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hidePivotFieldList="1"/>
  <xr:revisionPtr revIDLastSave="0" documentId="8_{BEC69FE9-FC7E-4A8E-97B1-E064831F8237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Data" sheetId="1" r:id="rId1"/>
    <sheet name="Ad_Spend_Data" sheetId="8" r:id="rId2"/>
    <sheet name="Dashboard" sheetId="2" r:id="rId3"/>
    <sheet name="Ad_Performance_Data" sheetId="3" state="hidden" r:id="rId4"/>
    <sheet name="Category_Data" sheetId="4" state="hidden" r:id="rId5"/>
    <sheet name="Country_Data" sheetId="5" state="hidden" r:id="rId6"/>
    <sheet name="Payment_Data" sheetId="6" state="hidden" r:id="rId7"/>
    <sheet name="Trend_Data" sheetId="7" state="hidden" r:id="rId8"/>
  </sheets>
  <definedNames>
    <definedName name="Slicer_Country">#N/A</definedName>
    <definedName name="Slicer_Payment_Method">#N/A</definedName>
    <definedName name="Slicer_Product_Category">#N/A</definedName>
    <definedName name="Slicer_Revenue_Type">#N/A</definedName>
  </definedNames>
  <calcPr calcId="191028"/>
  <pivotCaches>
    <pivotCache cacheId="16" r:id="rId9"/>
    <pivotCache cacheId="17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2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</calcChain>
</file>

<file path=xl/sharedStrings.xml><?xml version="1.0" encoding="utf-8"?>
<sst xmlns="http://schemas.openxmlformats.org/spreadsheetml/2006/main" count="128884" uniqueCount="16306">
  <si>
    <t>Order_ID</t>
  </si>
  <si>
    <t>Customer_ID</t>
  </si>
  <si>
    <t>Order_Date</t>
  </si>
  <si>
    <t>Product_Category</t>
  </si>
  <si>
    <t>Product_Name</t>
  </si>
  <si>
    <t>Quantity</t>
  </si>
  <si>
    <t>Unit_Price_USD</t>
  </si>
  <si>
    <t>Discount_Percent</t>
  </si>
  <si>
    <t>Payment_Method</t>
  </si>
  <si>
    <t>Shipping_City</t>
  </si>
  <si>
    <t>Country</t>
  </si>
  <si>
    <t>Order_Status</t>
  </si>
  <si>
    <t>Customer_Rating</t>
  </si>
  <si>
    <t>Revenue_Type</t>
  </si>
  <si>
    <t>Revenue</t>
  </si>
  <si>
    <t>Month</t>
  </si>
  <si>
    <t>ORD011416</t>
  </si>
  <si>
    <t>CUST00003</t>
  </si>
  <si>
    <t>2026-04-03</t>
  </si>
  <si>
    <t>Books</t>
  </si>
  <si>
    <t>Self-Help Book</t>
  </si>
  <si>
    <t>Net Banking</t>
  </si>
  <si>
    <t>London</t>
  </si>
  <si>
    <t>UK</t>
  </si>
  <si>
    <t>Delivered</t>
  </si>
  <si>
    <t>Fulfilled</t>
  </si>
  <si>
    <t>ORD000974</t>
  </si>
  <si>
    <t>CUST00269</t>
  </si>
  <si>
    <t>2024-10-15</t>
  </si>
  <si>
    <t>Fiction Novel</t>
  </si>
  <si>
    <t>Toronto</t>
  </si>
  <si>
    <t>Canada</t>
  </si>
  <si>
    <t>Shipped</t>
  </si>
  <si>
    <t>ORD000617</t>
  </si>
  <si>
    <t>CUST02075</t>
  </si>
  <si>
    <t>2024-06-17</t>
  </si>
  <si>
    <t>Home &amp; Kitchen</t>
  </si>
  <si>
    <t>Vacuum Cleaner</t>
  </si>
  <si>
    <t>Debit Card</t>
  </si>
  <si>
    <t>Brisbane</t>
  </si>
  <si>
    <t>Australia</t>
  </si>
  <si>
    <t>ORD006437</t>
  </si>
  <si>
    <t>CUST02109</t>
  </si>
  <si>
    <t>2025-10-16</t>
  </si>
  <si>
    <t>Beauty</t>
  </si>
  <si>
    <t>Hair Dryer</t>
  </si>
  <si>
    <t>Cash On Delivery</t>
  </si>
  <si>
    <t>Birmingham</t>
  </si>
  <si>
    <t>ORD000740</t>
  </si>
  <si>
    <t>CUST00349</t>
  </si>
  <si>
    <t>2026-04-06</t>
  </si>
  <si>
    <t>Non-Stick Pan</t>
  </si>
  <si>
    <t>Credit Card</t>
  </si>
  <si>
    <t>Montreal</t>
  </si>
  <si>
    <t>ORD011216</t>
  </si>
  <si>
    <t>CUST02900</t>
  </si>
  <si>
    <t>2024-11-09</t>
  </si>
  <si>
    <t>Storage Organizer</t>
  </si>
  <si>
    <t>Los Angeles</t>
  </si>
  <si>
    <t>USA</t>
  </si>
  <si>
    <t>ORD002861</t>
  </si>
  <si>
    <t>CUST01324</t>
  </si>
  <si>
    <t>2026-03-21</t>
  </si>
  <si>
    <t>Fashion</t>
  </si>
  <si>
    <t>Formal Shirt</t>
  </si>
  <si>
    <t>UPI</t>
  </si>
  <si>
    <t>Cancelled</t>
  </si>
  <si>
    <t>Cancelled/Returned</t>
  </si>
  <si>
    <t>ORD011407</t>
  </si>
  <si>
    <t>CUST00135</t>
  </si>
  <si>
    <t>2024-10-07</t>
  </si>
  <si>
    <t>Cookbook</t>
  </si>
  <si>
    <t>New York</t>
  </si>
  <si>
    <t>Returned</t>
  </si>
  <si>
    <t>ORD005427</t>
  </si>
  <si>
    <t>CUST00945</t>
  </si>
  <si>
    <t>2025-08-19</t>
  </si>
  <si>
    <t>ORD002304</t>
  </si>
  <si>
    <t>CUST02603</t>
  </si>
  <si>
    <t>2025-07-14</t>
  </si>
  <si>
    <t>Sports</t>
  </si>
  <si>
    <t>Dumbbell Set</t>
  </si>
  <si>
    <t>PayPal</t>
  </si>
  <si>
    <t>Munich</t>
  </si>
  <si>
    <t>Germany</t>
  </si>
  <si>
    <t>ORD006172</t>
  </si>
  <si>
    <t>CUST00940</t>
  </si>
  <si>
    <t>2024-06-05</t>
  </si>
  <si>
    <t>Kids Storybook</t>
  </si>
  <si>
    <t>Melbourne</t>
  </si>
  <si>
    <t>ORD001560</t>
  </si>
  <si>
    <t>CUST02535</t>
  </si>
  <si>
    <t>2025-06-09</t>
  </si>
  <si>
    <t>Sunscreen SPF50</t>
  </si>
  <si>
    <t>ORD006143</t>
  </si>
  <si>
    <t>CUST01216</t>
  </si>
  <si>
    <t>2025-06-11</t>
  </si>
  <si>
    <t>Toys</t>
  </si>
  <si>
    <t>Remote Control Car</t>
  </si>
  <si>
    <t>Manchester</t>
  </si>
  <si>
    <t>ORD002406</t>
  </si>
  <si>
    <t>CUST00026</t>
  </si>
  <si>
    <t>2024-12-09</t>
  </si>
  <si>
    <t>Action Figure</t>
  </si>
  <si>
    <t>ORD008099</t>
  </si>
  <si>
    <t>CUST00959</t>
  </si>
  <si>
    <t>2025-12-23</t>
  </si>
  <si>
    <t>Cycling Helmet</t>
  </si>
  <si>
    <t>Chicago</t>
  </si>
  <si>
    <t>ORD000325</t>
  </si>
  <si>
    <t>CUST02081</t>
  </si>
  <si>
    <t>2025-07-15</t>
  </si>
  <si>
    <t>Electronics</t>
  </si>
  <si>
    <t>Webcam</t>
  </si>
  <si>
    <t>Delhi</t>
  </si>
  <si>
    <t>India</t>
  </si>
  <si>
    <t>ORD004378</t>
  </si>
  <si>
    <t>CUST00157</t>
  </si>
  <si>
    <t>2025-11-05</t>
  </si>
  <si>
    <t>Houston</t>
  </si>
  <si>
    <t>ORD006544</t>
  </si>
  <si>
    <t>CUST01974</t>
  </si>
  <si>
    <t>2025-11-11</t>
  </si>
  <si>
    <t>Cotton T-Shirt</t>
  </si>
  <si>
    <t>Hamburg</t>
  </si>
  <si>
    <t>ORD011722</t>
  </si>
  <si>
    <t>CUST00989</t>
  </si>
  <si>
    <t>2025-04-04</t>
  </si>
  <si>
    <t>Building Blocks Set</t>
  </si>
  <si>
    <t>ORD011697</t>
  </si>
  <si>
    <t>CUST02152</t>
  </si>
  <si>
    <t>2026-04-16</t>
  </si>
  <si>
    <t>ORD003641</t>
  </si>
  <si>
    <t>CUST02178</t>
  </si>
  <si>
    <t>2024-05-05</t>
  </si>
  <si>
    <t>Cricket Bat</t>
  </si>
  <si>
    <t>ORD009446</t>
  </si>
  <si>
    <t>CUST01424</t>
  </si>
  <si>
    <t>2024-10-17</t>
  </si>
  <si>
    <t>Football</t>
  </si>
  <si>
    <t>ORD006908</t>
  </si>
  <si>
    <t>CUST00601</t>
  </si>
  <si>
    <t>2025-04-07</t>
  </si>
  <si>
    <t>Gaming Mouse</t>
  </si>
  <si>
    <t>Mumbai</t>
  </si>
  <si>
    <t>ORD001501</t>
  </si>
  <si>
    <t>CUST00214</t>
  </si>
  <si>
    <t>2024-10-14</t>
  </si>
  <si>
    <t>ORD005984</t>
  </si>
  <si>
    <t>CUST00988</t>
  </si>
  <si>
    <t>2025-05-22</t>
  </si>
  <si>
    <t>Grocery</t>
  </si>
  <si>
    <t>Basmati Rice 5kg</t>
  </si>
  <si>
    <t>Dubai</t>
  </si>
  <si>
    <t>UAE</t>
  </si>
  <si>
    <t>ORD006131</t>
  </si>
  <si>
    <t>CUST01903</t>
  </si>
  <si>
    <t>2024-08-04</t>
  </si>
  <si>
    <t>ORD011023</t>
  </si>
  <si>
    <t>CUST01851</t>
  </si>
  <si>
    <t>2025-04-10</t>
  </si>
  <si>
    <t>Wireless Earbuds</t>
  </si>
  <si>
    <t>ORD010531</t>
  </si>
  <si>
    <t>CUST03205</t>
  </si>
  <si>
    <t>2024-12-25</t>
  </si>
  <si>
    <t>Yoga Mat</t>
  </si>
  <si>
    <t>Berlin</t>
  </si>
  <si>
    <t>ORD007093</t>
  </si>
  <si>
    <t>CUST00950</t>
  </si>
  <si>
    <t>2024-02-20</t>
  </si>
  <si>
    <t>Blender</t>
  </si>
  <si>
    <t>Pending</t>
  </si>
  <si>
    <t>ORD001920</t>
  </si>
  <si>
    <t>CUST00612</t>
  </si>
  <si>
    <t>2024-01-21</t>
  </si>
  <si>
    <t>Bengaluru</t>
  </si>
  <si>
    <t>ORD011670</t>
  </si>
  <si>
    <t>CUST01862</t>
  </si>
  <si>
    <t>2024-11-17</t>
  </si>
  <si>
    <t>Abu Dhabi</t>
  </si>
  <si>
    <t>ORD007969</t>
  </si>
  <si>
    <t>CUST01835</t>
  </si>
  <si>
    <t>2026-04-20</t>
  </si>
  <si>
    <t>Green Tea Pack</t>
  </si>
  <si>
    <t>ORD005584</t>
  </si>
  <si>
    <t>CUST02197</t>
  </si>
  <si>
    <t>2024-07-02</t>
  </si>
  <si>
    <t>ORD008895</t>
  </si>
  <si>
    <t>CUST01586</t>
  </si>
  <si>
    <t>2025-07-08</t>
  </si>
  <si>
    <t>Sydney</t>
  </si>
  <si>
    <t>ORD003182</t>
  </si>
  <si>
    <t>CUST02431</t>
  </si>
  <si>
    <t>2024-11-06</t>
  </si>
  <si>
    <t>Unknown</t>
  </si>
  <si>
    <t>ORD000505</t>
  </si>
  <si>
    <t>CUST01644</t>
  </si>
  <si>
    <t>2025-02-06</t>
  </si>
  <si>
    <t>Shampoo</t>
  </si>
  <si>
    <t>ORD005243</t>
  </si>
  <si>
    <t>CUST01598</t>
  </si>
  <si>
    <t>2025-04-21</t>
  </si>
  <si>
    <t>Bluetooth Speaker</t>
  </si>
  <si>
    <t>ORD008127</t>
  </si>
  <si>
    <t>CUST00559</t>
  </si>
  <si>
    <t>2024-08-28</t>
  </si>
  <si>
    <t>ORD008508</t>
  </si>
  <si>
    <t>CUST00635</t>
  </si>
  <si>
    <t>2025-03-21</t>
  </si>
  <si>
    <t>ORD010209</t>
  </si>
  <si>
    <t>CUST00822</t>
  </si>
  <si>
    <t>2025-05-13</t>
  </si>
  <si>
    <t>ORD002126</t>
  </si>
  <si>
    <t>CUST02470</t>
  </si>
  <si>
    <t>2025-12-02</t>
  </si>
  <si>
    <t>ORD003676</t>
  </si>
  <si>
    <t>CUST00639</t>
  </si>
  <si>
    <t>2025-01-06</t>
  </si>
  <si>
    <t>Almonds 500g</t>
  </si>
  <si>
    <t>ORD001098</t>
  </si>
  <si>
    <t>CUST02792</t>
  </si>
  <si>
    <t>2025-04-27</t>
  </si>
  <si>
    <t>ORD010813</t>
  </si>
  <si>
    <t>CUST01733</t>
  </si>
  <si>
    <t>2025-03-07</t>
  </si>
  <si>
    <t>ORD002747</t>
  </si>
  <si>
    <t>CUST02544</t>
  </si>
  <si>
    <t>2025-11-02</t>
  </si>
  <si>
    <t>Air Fryer</t>
  </si>
  <si>
    <t>ORD004756</t>
  </si>
  <si>
    <t>CUST00492</t>
  </si>
  <si>
    <t>2025-02-27</t>
  </si>
  <si>
    <t>ORD009400</t>
  </si>
  <si>
    <t>CUST03023</t>
  </si>
  <si>
    <t>2024-02-10</t>
  </si>
  <si>
    <t>ORD000033</t>
  </si>
  <si>
    <t>CUST00367</t>
  </si>
  <si>
    <t>2024-08-15</t>
  </si>
  <si>
    <t>ORD009029</t>
  </si>
  <si>
    <t>CUST02759</t>
  </si>
  <si>
    <t>2024-07-25</t>
  </si>
  <si>
    <t>Lipstick</t>
  </si>
  <si>
    <t>ORD007126</t>
  </si>
  <si>
    <t>CUST00241</t>
  </si>
  <si>
    <t>2026-03-03</t>
  </si>
  <si>
    <t>ORD007171</t>
  </si>
  <si>
    <t>CUST00040</t>
  </si>
  <si>
    <t>2025-01-14</t>
  </si>
  <si>
    <t>ORD010072</t>
  </si>
  <si>
    <t>CUST02080</t>
  </si>
  <si>
    <t>2025-05-08</t>
  </si>
  <si>
    <t>Vancouver</t>
  </si>
  <si>
    <t>ORD009679</t>
  </si>
  <si>
    <t>CUST02286</t>
  </si>
  <si>
    <t>2024-07-10</t>
  </si>
  <si>
    <t>Smartwatch</t>
  </si>
  <si>
    <t>ORD010456</t>
  </si>
  <si>
    <t>CUST01452</t>
  </si>
  <si>
    <t>2024-01-31</t>
  </si>
  <si>
    <t>ORD009084</t>
  </si>
  <si>
    <t>CUST03340</t>
  </si>
  <si>
    <t>2024-01-03</t>
  </si>
  <si>
    <t>ORD002604</t>
  </si>
  <si>
    <t>CUST01055</t>
  </si>
  <si>
    <t>2025-01-10</t>
  </si>
  <si>
    <t>ORD002014</t>
  </si>
  <si>
    <t>CUST00395</t>
  </si>
  <si>
    <t>2025-01-28</t>
  </si>
  <si>
    <t>ORD001738</t>
  </si>
  <si>
    <t>Sunglasses</t>
  </si>
  <si>
    <t>ORD011962</t>
  </si>
  <si>
    <t>CUST02641</t>
  </si>
  <si>
    <t>2026-01-23</t>
  </si>
  <si>
    <t>ORD004234</t>
  </si>
  <si>
    <t>CUST00934</t>
  </si>
  <si>
    <t>2026-04-04</t>
  </si>
  <si>
    <t>ORD001260</t>
  </si>
  <si>
    <t>CUST01566</t>
  </si>
  <si>
    <t>2025-12-28</t>
  </si>
  <si>
    <t>ORD009167</t>
  </si>
  <si>
    <t>CUST02932</t>
  </si>
  <si>
    <t>2026-01-29</t>
  </si>
  <si>
    <t>ORD001764</t>
  </si>
  <si>
    <t>CUST03118</t>
  </si>
  <si>
    <t>2025-02-11</t>
  </si>
  <si>
    <t>ORD007280</t>
  </si>
  <si>
    <t>CUST01915</t>
  </si>
  <si>
    <t>2025-09-09</t>
  </si>
  <si>
    <t>Leather Wallet</t>
  </si>
  <si>
    <t>ORD001255</t>
  </si>
  <si>
    <t>CUST02920</t>
  </si>
  <si>
    <t>2024-07-30</t>
  </si>
  <si>
    <t>ORD008612</t>
  </si>
  <si>
    <t>CUST02621</t>
  </si>
  <si>
    <t>2026-03-07</t>
  </si>
  <si>
    <t>ORD003321</t>
  </si>
  <si>
    <t>CUST03315</t>
  </si>
  <si>
    <t>2025-12-31</t>
  </si>
  <si>
    <t>Ceramic Mug Set</t>
  </si>
  <si>
    <t>ORD011803</t>
  </si>
  <si>
    <t>2024-05-22</t>
  </si>
  <si>
    <t>Puzzle 1000pc</t>
  </si>
  <si>
    <t>ORD002196</t>
  </si>
  <si>
    <t>CUST02244</t>
  </si>
  <si>
    <t>2025-02-26</t>
  </si>
  <si>
    <t>ORD000772</t>
  </si>
  <si>
    <t>CUST00737</t>
  </si>
  <si>
    <t>2024-09-03</t>
  </si>
  <si>
    <t>ORD010893</t>
  </si>
  <si>
    <t>CUST02105</t>
  </si>
  <si>
    <t>Olive Oil 1L</t>
  </si>
  <si>
    <t>ORD009722</t>
  </si>
  <si>
    <t>CUST01589</t>
  </si>
  <si>
    <t>2025-07-24</t>
  </si>
  <si>
    <t>ORD000623</t>
  </si>
  <si>
    <t>CUST03318</t>
  </si>
  <si>
    <t>2025-11-19</t>
  </si>
  <si>
    <t>ORD000250</t>
  </si>
  <si>
    <t>CUST02064</t>
  </si>
  <si>
    <t>2025-02-09</t>
  </si>
  <si>
    <t>ORD008011</t>
  </si>
  <si>
    <t>CUST02476</t>
  </si>
  <si>
    <t>2025-12-15</t>
  </si>
  <si>
    <t>ORD000356</t>
  </si>
  <si>
    <t>CUST00360</t>
  </si>
  <si>
    <t>2024-01-08</t>
  </si>
  <si>
    <t>Face Moisturizer</t>
  </si>
  <si>
    <t>ORD007835</t>
  </si>
  <si>
    <t>CUST01868</t>
  </si>
  <si>
    <t>2025-07-25</t>
  </si>
  <si>
    <t>Backpack</t>
  </si>
  <si>
    <t>ORD005618</t>
  </si>
  <si>
    <t>CUST01901</t>
  </si>
  <si>
    <t>ORD004624</t>
  </si>
  <si>
    <t>CUST02378</t>
  </si>
  <si>
    <t>2026-05-15</t>
  </si>
  <si>
    <t>ORD005394</t>
  </si>
  <si>
    <t>CUST00342</t>
  </si>
  <si>
    <t>2024-11-12</t>
  </si>
  <si>
    <t>ORD001862</t>
  </si>
  <si>
    <t>CUST02996</t>
  </si>
  <si>
    <t>2025-06-23</t>
  </si>
  <si>
    <t>ORD008410</t>
  </si>
  <si>
    <t>CUST02575</t>
  </si>
  <si>
    <t>2025-08-26</t>
  </si>
  <si>
    <t>ORD011729</t>
  </si>
  <si>
    <t>CUST01005</t>
  </si>
  <si>
    <t>2026-06-25</t>
  </si>
  <si>
    <t>ORD011036</t>
  </si>
  <si>
    <t>CUST01380</t>
  </si>
  <si>
    <t>2024-07-17</t>
  </si>
  <si>
    <t>ORD006286</t>
  </si>
  <si>
    <t>CUST01635</t>
  </si>
  <si>
    <t>ORD003127</t>
  </si>
  <si>
    <t>CUST01941</t>
  </si>
  <si>
    <t>2024-09-27</t>
  </si>
  <si>
    <t>Running Shoes</t>
  </si>
  <si>
    <t>ORD009979</t>
  </si>
  <si>
    <t>CUST00926</t>
  </si>
  <si>
    <t>2025-06-04</t>
  </si>
  <si>
    <t>ORD006818</t>
  </si>
  <si>
    <t>CUST03475</t>
  </si>
  <si>
    <t>2026-01-18</t>
  </si>
  <si>
    <t>ORD006428</t>
  </si>
  <si>
    <t>CUST02580</t>
  </si>
  <si>
    <t>2024-02-03</t>
  </si>
  <si>
    <t>ORD002624</t>
  </si>
  <si>
    <t>CUST02480</t>
  </si>
  <si>
    <t>2025-09-12</t>
  </si>
  <si>
    <t>Perfume</t>
  </si>
  <si>
    <t>ORD011213</t>
  </si>
  <si>
    <t>CUST02810</t>
  </si>
  <si>
    <t>2026-06-15</t>
  </si>
  <si>
    <t>ORD002064</t>
  </si>
  <si>
    <t>CUST01006</t>
  </si>
  <si>
    <t>2026-04-11</t>
  </si>
  <si>
    <t>ORD006646</t>
  </si>
  <si>
    <t>CUST02059</t>
  </si>
  <si>
    <t>2024-06-13</t>
  </si>
  <si>
    <t>ORD007242</t>
  </si>
  <si>
    <t>CUST03133</t>
  </si>
  <si>
    <t>Laptop Stand</t>
  </si>
  <si>
    <t>ORD008448</t>
  </si>
  <si>
    <t>CUST02936</t>
  </si>
  <si>
    <t>2024-12-13</t>
  </si>
  <si>
    <t>ORD003125</t>
  </si>
  <si>
    <t>CUST00689</t>
  </si>
  <si>
    <t>2025-10-27</t>
  </si>
  <si>
    <t>ORD009586</t>
  </si>
  <si>
    <t>CUST01322</t>
  </si>
  <si>
    <t>2024-07-09</t>
  </si>
  <si>
    <t>ORD004485</t>
  </si>
  <si>
    <t>CUST02488</t>
  </si>
  <si>
    <t>2024-08-07</t>
  </si>
  <si>
    <t>ORD001052</t>
  </si>
  <si>
    <t>CUST03264</t>
  </si>
  <si>
    <t>2024-08-25</t>
  </si>
  <si>
    <t>Hyderabad</t>
  </si>
  <si>
    <t>ORD003992</t>
  </si>
  <si>
    <t>CUST02965</t>
  </si>
  <si>
    <t>2025-09-20</t>
  </si>
  <si>
    <t>ORD002437</t>
  </si>
  <si>
    <t>CUST00093</t>
  </si>
  <si>
    <t>2025-03-20</t>
  </si>
  <si>
    <t>ORD001169</t>
  </si>
  <si>
    <t>CUST01316</t>
  </si>
  <si>
    <t>2024-02-18</t>
  </si>
  <si>
    <t>Power Bank</t>
  </si>
  <si>
    <t>ORD005299</t>
  </si>
  <si>
    <t>CUST02548</t>
  </si>
  <si>
    <t>2025-11-10</t>
  </si>
  <si>
    <t>ORD007910</t>
  </si>
  <si>
    <t>CUST02120</t>
  </si>
  <si>
    <t>2024-06-09</t>
  </si>
  <si>
    <t>ORD002603</t>
  </si>
  <si>
    <t>CUST02620</t>
  </si>
  <si>
    <t>ORD002787</t>
  </si>
  <si>
    <t>CUST02416</t>
  </si>
  <si>
    <t>ORD005308</t>
  </si>
  <si>
    <t>CUST02026</t>
  </si>
  <si>
    <t>2024-08-26</t>
  </si>
  <si>
    <t>ORD010296</t>
  </si>
  <si>
    <t>CUST03341</t>
  </si>
  <si>
    <t>2024-01-02</t>
  </si>
  <si>
    <t>ORD000283</t>
  </si>
  <si>
    <t>CUST02279</t>
  </si>
  <si>
    <t>2026-05-04</t>
  </si>
  <si>
    <t>ORD001911</t>
  </si>
  <si>
    <t>CUST00515</t>
  </si>
  <si>
    <t>2024-12-11</t>
  </si>
  <si>
    <t>ORD000946</t>
  </si>
  <si>
    <t>CUST01103</t>
  </si>
  <si>
    <t>2026-10-01</t>
  </si>
  <si>
    <t>ORD004392</t>
  </si>
  <si>
    <t>CUST03106</t>
  </si>
  <si>
    <t>2024-03-21</t>
  </si>
  <si>
    <t>ORD004803</t>
  </si>
  <si>
    <t>CUST02405</t>
  </si>
  <si>
    <t>2026-03-15</t>
  </si>
  <si>
    <t>ORD008105</t>
  </si>
  <si>
    <t>2025-02-21</t>
  </si>
  <si>
    <t>ORD001240</t>
  </si>
  <si>
    <t>CUST01286</t>
  </si>
  <si>
    <t>2025-01-27</t>
  </si>
  <si>
    <t>ORD006419</t>
  </si>
  <si>
    <t>CUST03299</t>
  </si>
  <si>
    <t>2024-06-28</t>
  </si>
  <si>
    <t>ORD002518</t>
  </si>
  <si>
    <t>CUST00525</t>
  </si>
  <si>
    <t>ORD005264</t>
  </si>
  <si>
    <t>CUST02596</t>
  </si>
  <si>
    <t>2024-09-26</t>
  </si>
  <si>
    <t>ORD010692</t>
  </si>
  <si>
    <t>CUST02174</t>
  </si>
  <si>
    <t>LED Desk Lamp</t>
  </si>
  <si>
    <t>ORD004435</t>
  </si>
  <si>
    <t>CUST00932</t>
  </si>
  <si>
    <t>2025-03-29</t>
  </si>
  <si>
    <t>ORD006683</t>
  </si>
  <si>
    <t>CUST01347</t>
  </si>
  <si>
    <t>ORD008722</t>
  </si>
  <si>
    <t>CUST01653</t>
  </si>
  <si>
    <t>2026-02-04</t>
  </si>
  <si>
    <t>ORD007954</t>
  </si>
  <si>
    <t>CUST01234</t>
  </si>
  <si>
    <t>2026-05-27</t>
  </si>
  <si>
    <t>ORD000185</t>
  </si>
  <si>
    <t>CUST00347</t>
  </si>
  <si>
    <t>2025-07-13</t>
  </si>
  <si>
    <t>ORD007944</t>
  </si>
  <si>
    <t>CUST01135</t>
  </si>
  <si>
    <t>2025-04-23</t>
  </si>
  <si>
    <t>ORD000750</t>
  </si>
  <si>
    <t>CUST02531</t>
  </si>
  <si>
    <t>2025-11-13</t>
  </si>
  <si>
    <t>ORD006441</t>
  </si>
  <si>
    <t>CUST01199</t>
  </si>
  <si>
    <t>2024-10-29</t>
  </si>
  <si>
    <t>ORD011007</t>
  </si>
  <si>
    <t>CUST02028</t>
  </si>
  <si>
    <t>2026-05-01</t>
  </si>
  <si>
    <t>ORD009097</t>
  </si>
  <si>
    <t>CUST00045</t>
  </si>
  <si>
    <t>ORD009962</t>
  </si>
  <si>
    <t>CUST00990</t>
  </si>
  <si>
    <t>2025-01-16</t>
  </si>
  <si>
    <t>ORD003510</t>
  </si>
  <si>
    <t>CUST00433</t>
  </si>
  <si>
    <t>2024-12-30</t>
  </si>
  <si>
    <t>ORD001358</t>
  </si>
  <si>
    <t>CUST03185</t>
  </si>
  <si>
    <t>2025-01-31</t>
  </si>
  <si>
    <t>ORD006138</t>
  </si>
  <si>
    <t>CUST01368</t>
  </si>
  <si>
    <t>2024-03-13</t>
  </si>
  <si>
    <t>ORD002320</t>
  </si>
  <si>
    <t>CUST03138</t>
  </si>
  <si>
    <t>2024-08-31</t>
  </si>
  <si>
    <t>ORD004497</t>
  </si>
  <si>
    <t>CUST02757</t>
  </si>
  <si>
    <t>2024-07-29</t>
  </si>
  <si>
    <t>ORD007889</t>
  </si>
  <si>
    <t>CUST02194</t>
  </si>
  <si>
    <t>2024-07-15</t>
  </si>
  <si>
    <t>ORD010997</t>
  </si>
  <si>
    <t>CUST01046</t>
  </si>
  <si>
    <t>2025-11-12</t>
  </si>
  <si>
    <t>ORD005139</t>
  </si>
  <si>
    <t>CUST01319</t>
  </si>
  <si>
    <t>ORD011308</t>
  </si>
  <si>
    <t>CUST00159</t>
  </si>
  <si>
    <t>2025-12-10</t>
  </si>
  <si>
    <t>ORD011203</t>
  </si>
  <si>
    <t>CUST01378</t>
  </si>
  <si>
    <t>ORD010166</t>
  </si>
  <si>
    <t>CUST00903</t>
  </si>
  <si>
    <t>2025-03-01</t>
  </si>
  <si>
    <t>ORD011244</t>
  </si>
  <si>
    <t>CUST02478</t>
  </si>
  <si>
    <t>2024-02-27</t>
  </si>
  <si>
    <t>ORD009008</t>
  </si>
  <si>
    <t>CUST02347</t>
  </si>
  <si>
    <t>2024-07-20</t>
  </si>
  <si>
    <t>ORD005754</t>
  </si>
  <si>
    <t>CUST03203</t>
  </si>
  <si>
    <t>2025-07-02</t>
  </si>
  <si>
    <t>ORD001551</t>
  </si>
  <si>
    <t>CUST01685</t>
  </si>
  <si>
    <t>2025-02-03</t>
  </si>
  <si>
    <t>ORD010958</t>
  </si>
  <si>
    <t>CUST02625</t>
  </si>
  <si>
    <t>2025-08-31</t>
  </si>
  <si>
    <t>ORD010382</t>
  </si>
  <si>
    <t>CUST02819</t>
  </si>
  <si>
    <t>2025-12-14</t>
  </si>
  <si>
    <t>ORD006757</t>
  </si>
  <si>
    <t>CUST02232</t>
  </si>
  <si>
    <t>2025-01-19</t>
  </si>
  <si>
    <t>ORD000812</t>
  </si>
  <si>
    <t>CUST00944</t>
  </si>
  <si>
    <t>2025-04-15</t>
  </si>
  <si>
    <t>ORD003567</t>
  </si>
  <si>
    <t>CUST02365</t>
  </si>
  <si>
    <t>2024-05-06</t>
  </si>
  <si>
    <t>ORD002706</t>
  </si>
  <si>
    <t>2026-05-06</t>
  </si>
  <si>
    <t>ORD009930</t>
  </si>
  <si>
    <t>CUST00706</t>
  </si>
  <si>
    <t>2024-08-12</t>
  </si>
  <si>
    <t>ORD001165</t>
  </si>
  <si>
    <t>CUST02795</t>
  </si>
  <si>
    <t>2024-09-17</t>
  </si>
  <si>
    <t>ORD003268</t>
  </si>
  <si>
    <t>CUST01013</t>
  </si>
  <si>
    <t>2025-01-23</t>
  </si>
  <si>
    <t>ORD003146</t>
  </si>
  <si>
    <t>CUST01671</t>
  </si>
  <si>
    <t>2025-11-25</t>
  </si>
  <si>
    <t>ORD002871</t>
  </si>
  <si>
    <t>CUST00574</t>
  </si>
  <si>
    <t>2024-09-25</t>
  </si>
  <si>
    <t>ORD001817</t>
  </si>
  <si>
    <t>CUST00458</t>
  </si>
  <si>
    <t>2026-04-23</t>
  </si>
  <si>
    <t>ORD005133</t>
  </si>
  <si>
    <t>CUST01572</t>
  </si>
  <si>
    <t>2025-08-25</t>
  </si>
  <si>
    <t>ORD001089</t>
  </si>
  <si>
    <t>CUST01642</t>
  </si>
  <si>
    <t>2025-12-20</t>
  </si>
  <si>
    <t>ORD002648</t>
  </si>
  <si>
    <t>CUST00786</t>
  </si>
  <si>
    <t>2024-06-03</t>
  </si>
  <si>
    <t>ORD000128</t>
  </si>
  <si>
    <t>CUST02939</t>
  </si>
  <si>
    <t>2025-06-10</t>
  </si>
  <si>
    <t>ORD011249</t>
  </si>
  <si>
    <t>CUST00035</t>
  </si>
  <si>
    <t>ORD002484</t>
  </si>
  <si>
    <t>CUST02942</t>
  </si>
  <si>
    <t>2024-02-26</t>
  </si>
  <si>
    <t>Denim Jacket</t>
  </si>
  <si>
    <t>ORD002465</t>
  </si>
  <si>
    <t>CUST03397</t>
  </si>
  <si>
    <t>2024-09-18</t>
  </si>
  <si>
    <t>ORD004007</t>
  </si>
  <si>
    <t>CUST02743</t>
  </si>
  <si>
    <t>2025-04-13</t>
  </si>
  <si>
    <t>ORD007843</t>
  </si>
  <si>
    <t>CUST01948</t>
  </si>
  <si>
    <t>2026-03-08</t>
  </si>
  <si>
    <t>ORD005160</t>
  </si>
  <si>
    <t>CUST02933</t>
  </si>
  <si>
    <t>ORD000292</t>
  </si>
  <si>
    <t>CUST01248</t>
  </si>
  <si>
    <t>2025-04-20</t>
  </si>
  <si>
    <t>ORD005732</t>
  </si>
  <si>
    <t>CUST02505</t>
  </si>
  <si>
    <t>2024-08-23</t>
  </si>
  <si>
    <t>ORD010683</t>
  </si>
  <si>
    <t>CUST02766</t>
  </si>
  <si>
    <t>2025-12-16</t>
  </si>
  <si>
    <t>ORD000566</t>
  </si>
  <si>
    <t>CUST01750</t>
  </si>
  <si>
    <t>2024-07-26</t>
  </si>
  <si>
    <t>ORD003778</t>
  </si>
  <si>
    <t>CUST01235</t>
  </si>
  <si>
    <t>2026-05-20</t>
  </si>
  <si>
    <t>ORD000175</t>
  </si>
  <si>
    <t>CUST00763</t>
  </si>
  <si>
    <t>2026-01-01</t>
  </si>
  <si>
    <t>ORD002926</t>
  </si>
  <si>
    <t>CUST01017</t>
  </si>
  <si>
    <t>2025-08-20</t>
  </si>
  <si>
    <t>ORD007413</t>
  </si>
  <si>
    <t>CUST01405</t>
  </si>
  <si>
    <t>2026-03-28</t>
  </si>
  <si>
    <t>ORD007945</t>
  </si>
  <si>
    <t>CUST02015</t>
  </si>
  <si>
    <t>2025-02-16</t>
  </si>
  <si>
    <t>ORD004316</t>
  </si>
  <si>
    <t>CUST00110</t>
  </si>
  <si>
    <t>ORD005318</t>
  </si>
  <si>
    <t>CUST00582</t>
  </si>
  <si>
    <t>2025-03-10</t>
  </si>
  <si>
    <t>ORD011002</t>
  </si>
  <si>
    <t>CUST02397</t>
  </si>
  <si>
    <t>2024-06-25</t>
  </si>
  <si>
    <t>ORD001354</t>
  </si>
  <si>
    <t>CUST01531</t>
  </si>
  <si>
    <t>2025-10-12</t>
  </si>
  <si>
    <t>ORD004601</t>
  </si>
  <si>
    <t>CUST02089</t>
  </si>
  <si>
    <t>2024-08-06</t>
  </si>
  <si>
    <t>ORD006177</t>
  </si>
  <si>
    <t>CUST02940</t>
  </si>
  <si>
    <t>2026-05-29</t>
  </si>
  <si>
    <t>ORD007553</t>
  </si>
  <si>
    <t>CUST02809</t>
  </si>
  <si>
    <t>2025-03-03</t>
  </si>
  <si>
    <t>ORD008046</t>
  </si>
  <si>
    <t>CUST02272</t>
  </si>
  <si>
    <t>2026-03-26</t>
  </si>
  <si>
    <t>ORD003931</t>
  </si>
  <si>
    <t>CUST02968</t>
  </si>
  <si>
    <t>ORD003178</t>
  </si>
  <si>
    <t>CUST01190</t>
  </si>
  <si>
    <t>ORD010738</t>
  </si>
  <si>
    <t>CUST01848</t>
  </si>
  <si>
    <t>2024-06-29</t>
  </si>
  <si>
    <t>ORD001559</t>
  </si>
  <si>
    <t>CUST00736</t>
  </si>
  <si>
    <t>2024-10-11</t>
  </si>
  <si>
    <t>ORD010686</t>
  </si>
  <si>
    <t>CUST01783</t>
  </si>
  <si>
    <t>2026-04-28</t>
  </si>
  <si>
    <t>ORD005369</t>
  </si>
  <si>
    <t>CUST00188</t>
  </si>
  <si>
    <t>2024-03-06</t>
  </si>
  <si>
    <t>ORD011775</t>
  </si>
  <si>
    <t>CUST00084</t>
  </si>
  <si>
    <t>2026-02-10</t>
  </si>
  <si>
    <t>ORD008018</t>
  </si>
  <si>
    <t>2025-07-28</t>
  </si>
  <si>
    <t>ORD001502</t>
  </si>
  <si>
    <t>CUST02758</t>
  </si>
  <si>
    <t>2024-01-05</t>
  </si>
  <si>
    <t>ORD008992</t>
  </si>
  <si>
    <t>CUST02631</t>
  </si>
  <si>
    <t>2026-06-03</t>
  </si>
  <si>
    <t>ORD001033</t>
  </si>
  <si>
    <t>CUST00236</t>
  </si>
  <si>
    <t>2024-09-16</t>
  </si>
  <si>
    <t>ORD009663</t>
  </si>
  <si>
    <t>2024-03-11</t>
  </si>
  <si>
    <t>ORD007199</t>
  </si>
  <si>
    <t>CUST01320</t>
  </si>
  <si>
    <t>2024-08-02</t>
  </si>
  <si>
    <t>ORD009017</t>
  </si>
  <si>
    <t>CUST02511</t>
  </si>
  <si>
    <t>2025-08-16</t>
  </si>
  <si>
    <t>ORD011075</t>
  </si>
  <si>
    <t>CUST00508</t>
  </si>
  <si>
    <t>2024-07-16</t>
  </si>
  <si>
    <t>ORD008921</t>
  </si>
  <si>
    <t>CUST00281</t>
  </si>
  <si>
    <t>2025-05-30</t>
  </si>
  <si>
    <t>Hoodie</t>
  </si>
  <si>
    <t>ORD011662</t>
  </si>
  <si>
    <t>CUST00814</t>
  </si>
  <si>
    <t>ORD000464</t>
  </si>
  <si>
    <t>ORD005153</t>
  </si>
  <si>
    <t>CUST02379</t>
  </si>
  <si>
    <t>2026-02-14</t>
  </si>
  <si>
    <t>ORD011237</t>
  </si>
  <si>
    <t>CUST01828</t>
  </si>
  <si>
    <t>2025-01-24</t>
  </si>
  <si>
    <t>ORD000380</t>
  </si>
  <si>
    <t>CUST01270</t>
  </si>
  <si>
    <t>2025-08-05</t>
  </si>
  <si>
    <t>ORD008185</t>
  </si>
  <si>
    <t>CUST02764</t>
  </si>
  <si>
    <t>2025-06-12</t>
  </si>
  <si>
    <t>ORD001979</t>
  </si>
  <si>
    <t>CUST01762</t>
  </si>
  <si>
    <t>2026-06-28</t>
  </si>
  <si>
    <t>ORD000339</t>
  </si>
  <si>
    <t>CUST00893</t>
  </si>
  <si>
    <t>2024-03-05</t>
  </si>
  <si>
    <t>ORD004345</t>
  </si>
  <si>
    <t>CUST00643</t>
  </si>
  <si>
    <t>2025-06-20</t>
  </si>
  <si>
    <t>ORD011679</t>
  </si>
  <si>
    <t>CUST02734</t>
  </si>
  <si>
    <t>ORD011342</t>
  </si>
  <si>
    <t>CUST01468</t>
  </si>
  <si>
    <t>2025-09-06</t>
  </si>
  <si>
    <t>ORD008213</t>
  </si>
  <si>
    <t>CUST03092</t>
  </si>
  <si>
    <t>2025-09-28</t>
  </si>
  <si>
    <t>ORD006743</t>
  </si>
  <si>
    <t>CUST01215</t>
  </si>
  <si>
    <t>2024-04-15</t>
  </si>
  <si>
    <t>ORD008844</t>
  </si>
  <si>
    <t>CUST00520</t>
  </si>
  <si>
    <t>2025-05-09</t>
  </si>
  <si>
    <t>ORD011402</t>
  </si>
  <si>
    <t>CUST00826</t>
  </si>
  <si>
    <t>2025-10-09</t>
  </si>
  <si>
    <t>ORD006085</t>
  </si>
  <si>
    <t>CUST00999</t>
  </si>
  <si>
    <t>2024-10-23</t>
  </si>
  <si>
    <t>ORD001814</t>
  </si>
  <si>
    <t>CUST03018</t>
  </si>
  <si>
    <t>2025-06-26</t>
  </si>
  <si>
    <t>ORD008500</t>
  </si>
  <si>
    <t>CUST02665</t>
  </si>
  <si>
    <t>2024-02-29</t>
  </si>
  <si>
    <t>ORD003180</t>
  </si>
  <si>
    <t>CUST01233</t>
  </si>
  <si>
    <t>ORD001989</t>
  </si>
  <si>
    <t>CUST00437</t>
  </si>
  <si>
    <t>2025-08-04</t>
  </si>
  <si>
    <t>ORD003925</t>
  </si>
  <si>
    <t>CUST00829</t>
  </si>
  <si>
    <t>2026-03-05</t>
  </si>
  <si>
    <t>ORD001231</t>
  </si>
  <si>
    <t>CUST01864</t>
  </si>
  <si>
    <t>2025-02-24</t>
  </si>
  <si>
    <t>ORD006667</t>
  </si>
  <si>
    <t>CUST00974</t>
  </si>
  <si>
    <t>2025-08-08</t>
  </si>
  <si>
    <t>ORD008757</t>
  </si>
  <si>
    <t>CUST03297</t>
  </si>
  <si>
    <t>2025-05-15</t>
  </si>
  <si>
    <t>ORD009217</t>
  </si>
  <si>
    <t>CUST02994</t>
  </si>
  <si>
    <t>2026-01-08</t>
  </si>
  <si>
    <t>ORD000404</t>
  </si>
  <si>
    <t>CUST00430</t>
  </si>
  <si>
    <t>2025-11-04</t>
  </si>
  <si>
    <t>ORD003955</t>
  </si>
  <si>
    <t>CUST02833</t>
  </si>
  <si>
    <t>2024-12-01</t>
  </si>
  <si>
    <t>ORD007806</t>
  </si>
  <si>
    <t>CUST03294</t>
  </si>
  <si>
    <t>ORD000649</t>
  </si>
  <si>
    <t>CUST01078</t>
  </si>
  <si>
    <t>2025-09-16</t>
  </si>
  <si>
    <t>ORD008197</t>
  </si>
  <si>
    <t>CUST00011</t>
  </si>
  <si>
    <t>ORD008512</t>
  </si>
  <si>
    <t>2025-01-26</t>
  </si>
  <si>
    <t>ORD006191</t>
  </si>
  <si>
    <t>CUST00175</t>
  </si>
  <si>
    <t>2026-03-25</t>
  </si>
  <si>
    <t>ORD005443</t>
  </si>
  <si>
    <t>CUST02337</t>
  </si>
  <si>
    <t>2025-02-05</t>
  </si>
  <si>
    <t>ORD011258</t>
  </si>
  <si>
    <t>CUST00543</t>
  </si>
  <si>
    <t>USB-C Cable</t>
  </si>
  <si>
    <t>ORD000861</t>
  </si>
  <si>
    <t>CUST01601</t>
  </si>
  <si>
    <t>2025-06-21</t>
  </si>
  <si>
    <t>ORD008789</t>
  </si>
  <si>
    <t>CUST00523</t>
  </si>
  <si>
    <t>ORD005065</t>
  </si>
  <si>
    <t>CUST01453</t>
  </si>
  <si>
    <t>2024-11-30</t>
  </si>
  <si>
    <t>ORD001752</t>
  </si>
  <si>
    <t>CUST00284</t>
  </si>
  <si>
    <t>2024-05-26</t>
  </si>
  <si>
    <t>ORD001238</t>
  </si>
  <si>
    <t>CUST01539</t>
  </si>
  <si>
    <t>2024-01-27</t>
  </si>
  <si>
    <t>ORD006508</t>
  </si>
  <si>
    <t>CUST01516</t>
  </si>
  <si>
    <t>2025-11-27</t>
  </si>
  <si>
    <t>ORD008522</t>
  </si>
  <si>
    <t>CUST00804</t>
  </si>
  <si>
    <t>2025-04-02</t>
  </si>
  <si>
    <t>ORD001872</t>
  </si>
  <si>
    <t>2024-09-09</t>
  </si>
  <si>
    <t>ORD007732</t>
  </si>
  <si>
    <t>CUST02794</t>
  </si>
  <si>
    <t>2024-04-02</t>
  </si>
  <si>
    <t>ORD002414</t>
  </si>
  <si>
    <t>CUST02849</t>
  </si>
  <si>
    <t>2024-10-10</t>
  </si>
  <si>
    <t>ORD010774</t>
  </si>
  <si>
    <t>CUST01306</t>
  </si>
  <si>
    <t>2026-01-05</t>
  </si>
  <si>
    <t>ORD002777</t>
  </si>
  <si>
    <t>CUST03441</t>
  </si>
  <si>
    <t>2025-05-02</t>
  </si>
  <si>
    <t>ORD005506</t>
  </si>
  <si>
    <t>CUST00234</t>
  </si>
  <si>
    <t>2025-09-29</t>
  </si>
  <si>
    <t>ORD011786</t>
  </si>
  <si>
    <t>CUST01765</t>
  </si>
  <si>
    <t>2026-06-06</t>
  </si>
  <si>
    <t>ORD006787</t>
  </si>
  <si>
    <t>CUST00499</t>
  </si>
  <si>
    <t>2025-11-15</t>
  </si>
  <si>
    <t>ORD006311</t>
  </si>
  <si>
    <t>CUST00217</t>
  </si>
  <si>
    <t>ORD003554</t>
  </si>
  <si>
    <t>CUST01711</t>
  </si>
  <si>
    <t>2026-04-09</t>
  </si>
  <si>
    <t>ORD004369</t>
  </si>
  <si>
    <t>CUST01282</t>
  </si>
  <si>
    <t>2024-07-03</t>
  </si>
  <si>
    <t>ORD004107</t>
  </si>
  <si>
    <t>CUST02598</t>
  </si>
  <si>
    <t>2026-03-06</t>
  </si>
  <si>
    <t>ORD011631</t>
  </si>
  <si>
    <t>CUST01262</t>
  </si>
  <si>
    <t>2024-12-27</t>
  </si>
  <si>
    <t>ORD003979</t>
  </si>
  <si>
    <t>CUST02563</t>
  </si>
  <si>
    <t>2026-06-12</t>
  </si>
  <si>
    <t>ORD011298</t>
  </si>
  <si>
    <t>CUST03088</t>
  </si>
  <si>
    <t>ORD006368</t>
  </si>
  <si>
    <t>CUST03164</t>
  </si>
  <si>
    <t>ORD003660</t>
  </si>
  <si>
    <t>CUST02749</t>
  </si>
  <si>
    <t>2026-04-22</t>
  </si>
  <si>
    <t>ORD002844</t>
  </si>
  <si>
    <t>CUST00878</t>
  </si>
  <si>
    <t>2025-12-13</t>
  </si>
  <si>
    <t>ORD010148</t>
  </si>
  <si>
    <t>CUST01811</t>
  </si>
  <si>
    <t>2024-07-06</t>
  </si>
  <si>
    <t>ORD008826</t>
  </si>
  <si>
    <t>CUST00481</t>
  </si>
  <si>
    <t>2025-07-05</t>
  </si>
  <si>
    <t>ORD004455</t>
  </si>
  <si>
    <t>CUST01995</t>
  </si>
  <si>
    <t>2024-09-11</t>
  </si>
  <si>
    <t>ORD006650</t>
  </si>
  <si>
    <t>CUST01513</t>
  </si>
  <si>
    <t>2026-01-03</t>
  </si>
  <si>
    <t>ORD000987</t>
  </si>
  <si>
    <t>CUST02787</t>
  </si>
  <si>
    <t>2024-06-15</t>
  </si>
  <si>
    <t>ORD006280</t>
  </si>
  <si>
    <t>2025-10-08</t>
  </si>
  <si>
    <t>ORD002974</t>
  </si>
  <si>
    <t>CUST00938</t>
  </si>
  <si>
    <t>2025-04-14</t>
  </si>
  <si>
    <t>ORD009545</t>
  </si>
  <si>
    <t>CUST01401</t>
  </si>
  <si>
    <t>ORD001577</t>
  </si>
  <si>
    <t>CUST03361</t>
  </si>
  <si>
    <t>2025-01-04</t>
  </si>
  <si>
    <t>ORD002969</t>
  </si>
  <si>
    <t>CUST01986</t>
  </si>
  <si>
    <t>2024-01-14</t>
  </si>
  <si>
    <t>ORD006465</t>
  </si>
  <si>
    <t>CUST03012</t>
  </si>
  <si>
    <t>2024-11-24</t>
  </si>
  <si>
    <t>ORD009746</t>
  </si>
  <si>
    <t>CUST00860</t>
  </si>
  <si>
    <t>2024-12-08</t>
  </si>
  <si>
    <t>ORD000856</t>
  </si>
  <si>
    <t>CUST02332</t>
  </si>
  <si>
    <t>2025-10-20</t>
  </si>
  <si>
    <t>ORD002742</t>
  </si>
  <si>
    <t>CUST02941</t>
  </si>
  <si>
    <t>2025-02-08</t>
  </si>
  <si>
    <t>ORD003080</t>
  </si>
  <si>
    <t>CUST01018</t>
  </si>
  <si>
    <t>2026-02-26</t>
  </si>
  <si>
    <t>ORD005061</t>
  </si>
  <si>
    <t>CUST01816</t>
  </si>
  <si>
    <t>ORD001447</t>
  </si>
  <si>
    <t>CUST02486</t>
  </si>
  <si>
    <t>2025-03-11</t>
  </si>
  <si>
    <t>ORD003166</t>
  </si>
  <si>
    <t>CUST01677</t>
  </si>
  <si>
    <t>2024-11-05</t>
  </si>
  <si>
    <t>ORD000194</t>
  </si>
  <si>
    <t>CUST03455</t>
  </si>
  <si>
    <t>2025-07-03</t>
  </si>
  <si>
    <t>ORD002040</t>
  </si>
  <si>
    <t>CUST02705</t>
  </si>
  <si>
    <t>ORD011512</t>
  </si>
  <si>
    <t>CUST02861</t>
  </si>
  <si>
    <t>2026-03-19</t>
  </si>
  <si>
    <t>ORD002063</t>
  </si>
  <si>
    <t>CUST02316</t>
  </si>
  <si>
    <t>2026-02-06</t>
  </si>
  <si>
    <t>ORD005018</t>
  </si>
  <si>
    <t>CUST02046</t>
  </si>
  <si>
    <t>ORD002255</t>
  </si>
  <si>
    <t>2024-05-07</t>
  </si>
  <si>
    <t>ORD004668</t>
  </si>
  <si>
    <t>CUST02984</t>
  </si>
  <si>
    <t>ORD003722</t>
  </si>
  <si>
    <t>CUST01891</t>
  </si>
  <si>
    <t>2024-12-31</t>
  </si>
  <si>
    <t>ORD002176</t>
  </si>
  <si>
    <t>CUST00710</t>
  </si>
  <si>
    <t>2025-12-18</t>
  </si>
  <si>
    <t>ORD001407</t>
  </si>
  <si>
    <t>CUST02237</t>
  </si>
  <si>
    <t>2024-04-06</t>
  </si>
  <si>
    <t>ORD004594</t>
  </si>
  <si>
    <t>CUST01740</t>
  </si>
  <si>
    <t>ORD000690</t>
  </si>
  <si>
    <t>CUST00978</t>
  </si>
  <si>
    <t>ORD007284</t>
  </si>
  <si>
    <t>CUST00887</t>
  </si>
  <si>
    <t>ORD004065</t>
  </si>
  <si>
    <t>CUST02812</t>
  </si>
  <si>
    <t>2024-09-01</t>
  </si>
  <si>
    <t>ORD004925</t>
  </si>
  <si>
    <t>CUST00768</t>
  </si>
  <si>
    <t>2025-07-18</t>
  </si>
  <si>
    <t>ORD008211</t>
  </si>
  <si>
    <t>CUST01175</t>
  </si>
  <si>
    <t>ORD008708</t>
  </si>
  <si>
    <t>CUST03067</t>
  </si>
  <si>
    <t>2025-01-15</t>
  </si>
  <si>
    <t>ORD002330</t>
  </si>
  <si>
    <t>CUST01918</t>
  </si>
  <si>
    <t>2024-09-06</t>
  </si>
  <si>
    <t>ORD011991</t>
  </si>
  <si>
    <t>2025-12-21</t>
  </si>
  <si>
    <t>ORD000745</t>
  </si>
  <si>
    <t>CUST00359</t>
  </si>
  <si>
    <t>2024-11-03</t>
  </si>
  <si>
    <t>ORD009769</t>
  </si>
  <si>
    <t>CUST02418</t>
  </si>
  <si>
    <t>2026-04-14</t>
  </si>
  <si>
    <t>ORD003023</t>
  </si>
  <si>
    <t>CUST03056</t>
  </si>
  <si>
    <t>2024-11-22</t>
  </si>
  <si>
    <t>ORD000396</t>
  </si>
  <si>
    <t>CUST03078</t>
  </si>
  <si>
    <t>ORD011300</t>
  </si>
  <si>
    <t>CUST01952</t>
  </si>
  <si>
    <t>2026-04-13</t>
  </si>
  <si>
    <t>ORD006879</t>
  </si>
  <si>
    <t>CUST00471</t>
  </si>
  <si>
    <t>2025-07-21</t>
  </si>
  <si>
    <t>ORD005200</t>
  </si>
  <si>
    <t>CUST03321</t>
  </si>
  <si>
    <t>2025-09-18</t>
  </si>
  <si>
    <t>ORD003696</t>
  </si>
  <si>
    <t>CUST00255</t>
  </si>
  <si>
    <t>ORD005230</t>
  </si>
  <si>
    <t>CUST01503</t>
  </si>
  <si>
    <t>2024-06-04</t>
  </si>
  <si>
    <t>ORD007335</t>
  </si>
  <si>
    <t>CUST02543</t>
  </si>
  <si>
    <t>2025-06-19</t>
  </si>
  <si>
    <t>ORD006163</t>
  </si>
  <si>
    <t>CUST03149</t>
  </si>
  <si>
    <t>2026-01-22</t>
  </si>
  <si>
    <t>ORD002913</t>
  </si>
  <si>
    <t>CUST00767</t>
  </si>
  <si>
    <t>2026-05-13</t>
  </si>
  <si>
    <t>ORD009647</t>
  </si>
  <si>
    <t>CUST00235</t>
  </si>
  <si>
    <t>ORD007134</t>
  </si>
  <si>
    <t>CUST00264</t>
  </si>
  <si>
    <t>ORD011309</t>
  </si>
  <si>
    <t>CUST01256</t>
  </si>
  <si>
    <t>2025-03-06</t>
  </si>
  <si>
    <t>ORD009944</t>
  </si>
  <si>
    <t>CUST00700</t>
  </si>
  <si>
    <t>2024-11-02</t>
  </si>
  <si>
    <t>ORD001925</t>
  </si>
  <si>
    <t>CUST02019</t>
  </si>
  <si>
    <t>2026-03-22</t>
  </si>
  <si>
    <t>ORD006356</t>
  </si>
  <si>
    <t>CUST02132</t>
  </si>
  <si>
    <t>2024-05-18</t>
  </si>
  <si>
    <t>ORD006877</t>
  </si>
  <si>
    <t>CUST01533</t>
  </si>
  <si>
    <t>2024-07-05</t>
  </si>
  <si>
    <t>ORD006166</t>
  </si>
  <si>
    <t>CUST03287</t>
  </si>
  <si>
    <t>2025-05-01</t>
  </si>
  <si>
    <t>ORD005602</t>
  </si>
  <si>
    <t>CUST02454</t>
  </si>
  <si>
    <t>2024-05-11</t>
  </si>
  <si>
    <t>ORD006301</t>
  </si>
  <si>
    <t>2024-04-29</t>
  </si>
  <si>
    <t>ORD000743</t>
  </si>
  <si>
    <t>CUST02070</t>
  </si>
  <si>
    <t>2025-08-01</t>
  </si>
  <si>
    <t>ORD003950</t>
  </si>
  <si>
    <t>CUST03326</t>
  </si>
  <si>
    <t>2024-08-30</t>
  </si>
  <si>
    <t>ORD009849</t>
  </si>
  <si>
    <t>CUST00867</t>
  </si>
  <si>
    <t>2025-02-22</t>
  </si>
  <si>
    <t>ORD003018</t>
  </si>
  <si>
    <t>CUST02385</t>
  </si>
  <si>
    <t>2026-01-24</t>
  </si>
  <si>
    <t>ORD001687</t>
  </si>
  <si>
    <t>CUST03128</t>
  </si>
  <si>
    <t>2026-01-31</t>
  </si>
  <si>
    <t>ORD000852</t>
  </si>
  <si>
    <t>CUST02275</t>
  </si>
  <si>
    <t>2024-03-10</t>
  </si>
  <si>
    <t>ORD006278</t>
  </si>
  <si>
    <t>CUST01678</t>
  </si>
  <si>
    <t>2025-05-28</t>
  </si>
  <si>
    <t>ORD007475</t>
  </si>
  <si>
    <t>CUST03360</t>
  </si>
  <si>
    <t>2024-07-08</t>
  </si>
  <si>
    <t>ORD009732</t>
  </si>
  <si>
    <t>CUST01385</t>
  </si>
  <si>
    <t>2024-10-30</t>
  </si>
  <si>
    <t>ORD010239</t>
  </si>
  <si>
    <t>ORD010671</t>
  </si>
  <si>
    <t>CUST01431</t>
  </si>
  <si>
    <t>2024-09-19</t>
  </si>
  <si>
    <t>ORD000605</t>
  </si>
  <si>
    <t>CUST02977</t>
  </si>
  <si>
    <t>2024-12-16</t>
  </si>
  <si>
    <t>ORD000490</t>
  </si>
  <si>
    <t>CUST01065</t>
  </si>
  <si>
    <t>ORD008918</t>
  </si>
  <si>
    <t>CUST02285</t>
  </si>
  <si>
    <t>ORD008912</t>
  </si>
  <si>
    <t>CUST02604</t>
  </si>
  <si>
    <t>ORD007240</t>
  </si>
  <si>
    <t>CUST02840</t>
  </si>
  <si>
    <t>2024-01-25</t>
  </si>
  <si>
    <t>ORD005082</t>
  </si>
  <si>
    <t>CUST01509</t>
  </si>
  <si>
    <t>2024-01-22</t>
  </si>
  <si>
    <t>ORD009383</t>
  </si>
  <si>
    <t>CUST03408</t>
  </si>
  <si>
    <t>ORD011938</t>
  </si>
  <si>
    <t>CUST00276</t>
  </si>
  <si>
    <t>2024-06-08</t>
  </si>
  <si>
    <t>ORD001657</t>
  </si>
  <si>
    <t>CUST03216</t>
  </si>
  <si>
    <t>2026-05-08</t>
  </si>
  <si>
    <t>ORD011384</t>
  </si>
  <si>
    <t>CUST02609</t>
  </si>
  <si>
    <t>2024-10-24</t>
  </si>
  <si>
    <t>ORD007614</t>
  </si>
  <si>
    <t>CUST00392</t>
  </si>
  <si>
    <t>ORD010720</t>
  </si>
  <si>
    <t>CUST00454</t>
  </si>
  <si>
    <t>ORD009619</t>
  </si>
  <si>
    <t>2025-09-10</t>
  </si>
  <si>
    <t>ORD006851</t>
  </si>
  <si>
    <t>CUST03319</t>
  </si>
  <si>
    <t>2024-02-11</t>
  </si>
  <si>
    <t>ORD008424</t>
  </si>
  <si>
    <t>ORD007116</t>
  </si>
  <si>
    <t>CUST03471</t>
  </si>
  <si>
    <t>2025-04-03</t>
  </si>
  <si>
    <t>ORD011644</t>
  </si>
  <si>
    <t>2026-06-22</t>
  </si>
  <si>
    <t>ORD009860</t>
  </si>
  <si>
    <t>CUST02045</t>
  </si>
  <si>
    <t>2025-02-18</t>
  </si>
  <si>
    <t>ORD005769</t>
  </si>
  <si>
    <t>CUST01111</t>
  </si>
  <si>
    <t>ORD011680</t>
  </si>
  <si>
    <t>CUST00369</t>
  </si>
  <si>
    <t>2024-10-25</t>
  </si>
  <si>
    <t>ORD008890</t>
  </si>
  <si>
    <t>CUST02360</t>
  </si>
  <si>
    <t>2025-09-17</t>
  </si>
  <si>
    <t>ORD008544</t>
  </si>
  <si>
    <t>CUST01191</t>
  </si>
  <si>
    <t>2026-05-30</t>
  </si>
  <si>
    <t>ORD003953</t>
  </si>
  <si>
    <t>CUST03112</t>
  </si>
  <si>
    <t>2025-10-29</t>
  </si>
  <si>
    <t>ORD011385</t>
  </si>
  <si>
    <t>CUST01550</t>
  </si>
  <si>
    <t>2025-02-02</t>
  </si>
  <si>
    <t>ORD001200</t>
  </si>
  <si>
    <t>CUST00170</t>
  </si>
  <si>
    <t>ORD008721</t>
  </si>
  <si>
    <t>2024-01-12</t>
  </si>
  <si>
    <t>ORD002847</t>
  </si>
  <si>
    <t>CUST02708</t>
  </si>
  <si>
    <t>2026-01-11</t>
  </si>
  <si>
    <t>ORD006754</t>
  </si>
  <si>
    <t>CUST03379</t>
  </si>
  <si>
    <t>2026-01-30</t>
  </si>
  <si>
    <t>ORD001700</t>
  </si>
  <si>
    <t>CUST01736</t>
  </si>
  <si>
    <t>2024-02-21</t>
  </si>
  <si>
    <t>ORD007178</t>
  </si>
  <si>
    <t>CUST03262</t>
  </si>
  <si>
    <t>ORD008346</t>
  </si>
  <si>
    <t>CUST01429</t>
  </si>
  <si>
    <t>2026-05-17</t>
  </si>
  <si>
    <t>ORD001206</t>
  </si>
  <si>
    <t>CUST01030</t>
  </si>
  <si>
    <t>ORD006843</t>
  </si>
  <si>
    <t>CUST03317</t>
  </si>
  <si>
    <t>2026-02-03</t>
  </si>
  <si>
    <t>ORD011540</t>
  </si>
  <si>
    <t>CUST01836</t>
  </si>
  <si>
    <t>2024-04-08</t>
  </si>
  <si>
    <t>ORD001874</t>
  </si>
  <si>
    <t>CUST00720</t>
  </si>
  <si>
    <t>ORD007866</t>
  </si>
  <si>
    <t>CUST00331</t>
  </si>
  <si>
    <t>2025-11-26</t>
  </si>
  <si>
    <t>ORD006813</t>
  </si>
  <si>
    <t>CUST01886</t>
  </si>
  <si>
    <t>ORD007632</t>
  </si>
  <si>
    <t>CUST01047</t>
  </si>
  <si>
    <t>ORD000749</t>
  </si>
  <si>
    <t>2025-11-17</t>
  </si>
  <si>
    <t>ORD011881</t>
  </si>
  <si>
    <t>CUST01766</t>
  </si>
  <si>
    <t>ORD007167</t>
  </si>
  <si>
    <t>CUST01353</t>
  </si>
  <si>
    <t>2024-02-02</t>
  </si>
  <si>
    <t>ORD009342</t>
  </si>
  <si>
    <t>CUST03487</t>
  </si>
  <si>
    <t>ORD005642</t>
  </si>
  <si>
    <t>CUST01027</t>
  </si>
  <si>
    <t>2026-05-22</t>
  </si>
  <si>
    <t>ORD005186</t>
  </si>
  <si>
    <t>2025-02-25</t>
  </si>
  <si>
    <t>ORD007899</t>
  </si>
  <si>
    <t>2025-11-29</t>
  </si>
  <si>
    <t>ORD009299</t>
  </si>
  <si>
    <t>CUST02313</t>
  </si>
  <si>
    <t>2025-10-23</t>
  </si>
  <si>
    <t>ORD002649</t>
  </si>
  <si>
    <t>CUST01664</t>
  </si>
  <si>
    <t>2024-03-29</t>
  </si>
  <si>
    <t>ORD007587</t>
  </si>
  <si>
    <t>CUST01870</t>
  </si>
  <si>
    <t>2025-03-16</t>
  </si>
  <si>
    <t>ORD004768</t>
  </si>
  <si>
    <t>CUST00436</t>
  </si>
  <si>
    <t>2024-04-28</t>
  </si>
  <si>
    <t>ORD009931</t>
  </si>
  <si>
    <t>CUST01041</t>
  </si>
  <si>
    <t>2024-04-11</t>
  </si>
  <si>
    <t>ORD010739</t>
  </si>
  <si>
    <t>CUST00676</t>
  </si>
  <si>
    <t>2024-07-27</t>
  </si>
  <si>
    <t>ORD004639</t>
  </si>
  <si>
    <t>ORD003003</t>
  </si>
  <si>
    <t>CUST01979</t>
  </si>
  <si>
    <t>ORD006559</t>
  </si>
  <si>
    <t>CUST02294</t>
  </si>
  <si>
    <t>2024-02-04</t>
  </si>
  <si>
    <t>ORD008944</t>
  </si>
  <si>
    <t>CUST01207</t>
  </si>
  <si>
    <t>2024-05-28</t>
  </si>
  <si>
    <t>ORD011718</t>
  </si>
  <si>
    <t>2024-04-12</t>
  </si>
  <si>
    <t>ORD000243</t>
  </si>
  <si>
    <t>CUST03426</t>
  </si>
  <si>
    <t>ORD000583</t>
  </si>
  <si>
    <t>CUST02119</t>
  </si>
  <si>
    <t>2025-09-14</t>
  </si>
  <si>
    <t>ORD000967</t>
  </si>
  <si>
    <t>CUST00625</t>
  </si>
  <si>
    <t>ORD002201</t>
  </si>
  <si>
    <t>CUST01844</t>
  </si>
  <si>
    <t>2025-08-13</t>
  </si>
  <si>
    <t>ORD007303</t>
  </si>
  <si>
    <t>CUST01822</t>
  </si>
  <si>
    <t>2024-03-20</t>
  </si>
  <si>
    <t>ORD001552</t>
  </si>
  <si>
    <t>CUST01060</t>
  </si>
  <si>
    <t>2024-01-24</t>
  </si>
  <si>
    <t>ORD008319</t>
  </si>
  <si>
    <t>CUST03355</t>
  </si>
  <si>
    <t>ORD005452</t>
  </si>
  <si>
    <t>CUST02086</t>
  </si>
  <si>
    <t>2026-04-24</t>
  </si>
  <si>
    <t>ORD008204</t>
  </si>
  <si>
    <t>CUST01004</t>
  </si>
  <si>
    <t>2024-02-06</t>
  </si>
  <si>
    <t>ORD006517</t>
  </si>
  <si>
    <t>CUST02273</t>
  </si>
  <si>
    <t>ORD006445</t>
  </si>
  <si>
    <t>CUST02071</t>
  </si>
  <si>
    <t>ORD008115</t>
  </si>
  <si>
    <t>CUST03312</t>
  </si>
  <si>
    <t>ORD007316</t>
  </si>
  <si>
    <t>CUST01888</t>
  </si>
  <si>
    <t>2025-11-21</t>
  </si>
  <si>
    <t>ORD011042</t>
  </si>
  <si>
    <t>CUST01814</t>
  </si>
  <si>
    <t>2026-03-24</t>
  </si>
  <si>
    <t>ORD002859</t>
  </si>
  <si>
    <t>CUST02115</t>
  </si>
  <si>
    <t>2025-03-23</t>
  </si>
  <si>
    <t>ORD008108</t>
  </si>
  <si>
    <t>CUST01889</t>
  </si>
  <si>
    <t>ORD002494</t>
  </si>
  <si>
    <t>CUST02843</t>
  </si>
  <si>
    <t>ORD000976</t>
  </si>
  <si>
    <t>CUST02112</t>
  </si>
  <si>
    <t>2024-11-16</t>
  </si>
  <si>
    <t>ORD001661</t>
  </si>
  <si>
    <t>CUST02010</t>
  </si>
  <si>
    <t>2026-05-24</t>
  </si>
  <si>
    <t>ORD011043</t>
  </si>
  <si>
    <t>CUST02191</t>
  </si>
  <si>
    <t>2024-05-14</t>
  </si>
  <si>
    <t>ORD009444</t>
  </si>
  <si>
    <t>CUST01129</t>
  </si>
  <si>
    <t>2024-06-01</t>
  </si>
  <si>
    <t>ORD008510</t>
  </si>
  <si>
    <t>CUST02972</t>
  </si>
  <si>
    <t>2026-03-12</t>
  </si>
  <si>
    <t>ORD000235</t>
  </si>
  <si>
    <t>CUST00985</t>
  </si>
  <si>
    <t>2025-06-27</t>
  </si>
  <si>
    <t>ORD004982</t>
  </si>
  <si>
    <t>CUST01462</t>
  </si>
  <si>
    <t>ORD011021</t>
  </si>
  <si>
    <t>CUST01541</t>
  </si>
  <si>
    <t>2026-01-27</t>
  </si>
  <si>
    <t>ORD005199</t>
  </si>
  <si>
    <t>CUST03403</t>
  </si>
  <si>
    <t>2024-10-01</t>
  </si>
  <si>
    <t>ORD005548</t>
  </si>
  <si>
    <t>CUST01426</t>
  </si>
  <si>
    <t>ORD006435</t>
  </si>
  <si>
    <t>CUST00147</t>
  </si>
  <si>
    <t>2024-10-04</t>
  </si>
  <si>
    <t>ORD009851</t>
  </si>
  <si>
    <t>CUST02485</t>
  </si>
  <si>
    <t>2025-04-16</t>
  </si>
  <si>
    <t>ORD000046</t>
  </si>
  <si>
    <t>CUST03142</t>
  </si>
  <si>
    <t>2024-03-03</t>
  </si>
  <si>
    <t>ORD003260</t>
  </si>
  <si>
    <t>CUST03231</t>
  </si>
  <si>
    <t>ORD003195</t>
  </si>
  <si>
    <t>CUST03054</t>
  </si>
  <si>
    <t>2026-05-11</t>
  </si>
  <si>
    <t>ORD003986</t>
  </si>
  <si>
    <t>CUST00464</t>
  </si>
  <si>
    <t>2025-08-11</t>
  </si>
  <si>
    <t>ORD002996</t>
  </si>
  <si>
    <t>CUST02639</t>
  </si>
  <si>
    <t>2024-08-11</t>
  </si>
  <si>
    <t>ORD000902</t>
  </si>
  <si>
    <t>CUST01163</t>
  </si>
  <si>
    <t>ORD008880</t>
  </si>
  <si>
    <t>ORD005084</t>
  </si>
  <si>
    <t>ORD006023</t>
  </si>
  <si>
    <t>CUST00094</t>
  </si>
  <si>
    <t>2025-06-05</t>
  </si>
  <si>
    <t>ORD011753</t>
  </si>
  <si>
    <t>CUST02791</t>
  </si>
  <si>
    <t>ORD004942</t>
  </si>
  <si>
    <t>CUST00675</t>
  </si>
  <si>
    <t>ORD011336</t>
  </si>
  <si>
    <t>CUST00600</t>
  </si>
  <si>
    <t>2026-02-19</t>
  </si>
  <si>
    <t>ORD004740</t>
  </si>
  <si>
    <t>CUST00634</t>
  </si>
  <si>
    <t>2025-11-22</t>
  </si>
  <si>
    <t>ORD006703</t>
  </si>
  <si>
    <t>CUST02775</t>
  </si>
  <si>
    <t>ORD010820</t>
  </si>
  <si>
    <t>CUST01349</t>
  </si>
  <si>
    <t>ORD006238</t>
  </si>
  <si>
    <t>CUST02295</t>
  </si>
  <si>
    <t>ORD009006</t>
  </si>
  <si>
    <t>CUST02354</t>
  </si>
  <si>
    <t>2025-08-17</t>
  </si>
  <si>
    <t>ORD006479</t>
  </si>
  <si>
    <t>CUST02735</t>
  </si>
  <si>
    <t>ORD011382</t>
  </si>
  <si>
    <t>CUST02724</t>
  </si>
  <si>
    <t>2026-05-21</t>
  </si>
  <si>
    <t>ORD010741</t>
  </si>
  <si>
    <t>CUST02929</t>
  </si>
  <si>
    <t>2024-03-01</t>
  </si>
  <si>
    <t>ORD001878</t>
  </si>
  <si>
    <t>CUST01258</t>
  </si>
  <si>
    <t>2025-06-08</t>
  </si>
  <si>
    <t>ORD005135</t>
  </si>
  <si>
    <t>CUST00262</t>
  </si>
  <si>
    <t>ORD003364</t>
  </si>
  <si>
    <t>CUST00314</t>
  </si>
  <si>
    <t>2025-09-23</t>
  </si>
  <si>
    <t>ORD001555</t>
  </si>
  <si>
    <t>CUST02529</t>
  </si>
  <si>
    <t>ORD008001</t>
  </si>
  <si>
    <t>CUST00657</t>
  </si>
  <si>
    <t>ORD010944</t>
  </si>
  <si>
    <t>CUST03094</t>
  </si>
  <si>
    <t>2025-08-18</t>
  </si>
  <si>
    <t>ORD000947</t>
  </si>
  <si>
    <t>CUST03329</t>
  </si>
  <si>
    <t>2024-04-03</t>
  </si>
  <si>
    <t>ORD009514</t>
  </si>
  <si>
    <t>CUST02992</t>
  </si>
  <si>
    <t>2024-01-16</t>
  </si>
  <si>
    <t>ORD000168</t>
  </si>
  <si>
    <t>CUST00739</t>
  </si>
  <si>
    <t>ORD006055</t>
  </si>
  <si>
    <t>CUST02180</t>
  </si>
  <si>
    <t>ORD006313</t>
  </si>
  <si>
    <t>2024-11-21</t>
  </si>
  <si>
    <t>ORD004972</t>
  </si>
  <si>
    <t>CUST03353</t>
  </si>
  <si>
    <t>ORD003266</t>
  </si>
  <si>
    <t>2026-02-07</t>
  </si>
  <si>
    <t>ORD003832</t>
  </si>
  <si>
    <t>CUST01856</t>
  </si>
  <si>
    <t>2024-10-02</t>
  </si>
  <si>
    <t>ORD006840</t>
  </si>
  <si>
    <t>CUST02351</t>
  </si>
  <si>
    <t>ORD003280</t>
  </si>
  <si>
    <t>CUST00104</t>
  </si>
  <si>
    <t>2025-06-30</t>
  </si>
  <si>
    <t>ORD006026</t>
  </si>
  <si>
    <t>CUST00556</t>
  </si>
  <si>
    <t>ORD007359</t>
  </si>
  <si>
    <t>ORD006378</t>
  </si>
  <si>
    <t>CUST00743</t>
  </si>
  <si>
    <t>2025-09-13</t>
  </si>
  <si>
    <t>ORD010663</t>
  </si>
  <si>
    <t>CUST02398</t>
  </si>
  <si>
    <t>2024-03-07</t>
  </si>
  <si>
    <t>ORD002073</t>
  </si>
  <si>
    <t>CUST00513</t>
  </si>
  <si>
    <t>2024-12-21</t>
  </si>
  <si>
    <t>ORD006675</t>
  </si>
  <si>
    <t>CUST01846</t>
  </si>
  <si>
    <t>2026-05-23</t>
  </si>
  <si>
    <t>ORD011189</t>
  </si>
  <si>
    <t>CUST01703</t>
  </si>
  <si>
    <t>2025-12-09</t>
  </si>
  <si>
    <t>ORD004679</t>
  </si>
  <si>
    <t>CUST01806</t>
  </si>
  <si>
    <t>ORD011162</t>
  </si>
  <si>
    <t>CUST00336</t>
  </si>
  <si>
    <t>ORD011860</t>
  </si>
  <si>
    <t>CUST02307</t>
  </si>
  <si>
    <t>2025-10-28</t>
  </si>
  <si>
    <t>ORD011989</t>
  </si>
  <si>
    <t>CUST03055</t>
  </si>
  <si>
    <t>2025-06-22</t>
  </si>
  <si>
    <t>ORD005482</t>
  </si>
  <si>
    <t>CUST00310</t>
  </si>
  <si>
    <t>2026-04-10</t>
  </si>
  <si>
    <t>ORD007312</t>
  </si>
  <si>
    <t>CUST00038</t>
  </si>
  <si>
    <t>2026-01-17</t>
  </si>
  <si>
    <t>ORD006270</t>
  </si>
  <si>
    <t>2025-11-30</t>
  </si>
  <si>
    <t>ORD006009</t>
  </si>
  <si>
    <t>CUST02481</t>
  </si>
  <si>
    <t>ORD010013</t>
  </si>
  <si>
    <t>CUST02668</t>
  </si>
  <si>
    <t>ORD007264</t>
  </si>
  <si>
    <t>CUST00665</t>
  </si>
  <si>
    <t>2024-03-23</t>
  </si>
  <si>
    <t>ORD006160</t>
  </si>
  <si>
    <t>CUST01512</t>
  </si>
  <si>
    <t>2026-05-16</t>
  </si>
  <si>
    <t>ORD006257</t>
  </si>
  <si>
    <t>2026-03-04</t>
  </si>
  <si>
    <t>ORD001667</t>
  </si>
  <si>
    <t>CUST01560</t>
  </si>
  <si>
    <t>ORD002684</t>
  </si>
  <si>
    <t>ORD009608</t>
  </si>
  <si>
    <t>CUST02948</t>
  </si>
  <si>
    <t>ORD004851</t>
  </si>
  <si>
    <t>CUST01553</t>
  </si>
  <si>
    <t>2024-10-22</t>
  </si>
  <si>
    <t>ORD011274</t>
  </si>
  <si>
    <t>CUST01430</t>
  </si>
  <si>
    <t>2026-09-03</t>
  </si>
  <si>
    <t>ORD004127</t>
  </si>
  <si>
    <t>2025-01-18</t>
  </si>
  <si>
    <t>ORD005351</t>
  </si>
  <si>
    <t>CUST02993</t>
  </si>
  <si>
    <t>2025-03-13</t>
  </si>
  <si>
    <t>ORD000496</t>
  </si>
  <si>
    <t>CUST00558</t>
  </si>
  <si>
    <t>2024-04-23</t>
  </si>
  <si>
    <t>ORD011596</t>
  </si>
  <si>
    <t>CUST02271</t>
  </si>
  <si>
    <t>ORD007518</t>
  </si>
  <si>
    <t>CUST01203</t>
  </si>
  <si>
    <t>ORD005987</t>
  </si>
  <si>
    <t>CUST00584</t>
  </si>
  <si>
    <t>ORD011985</t>
  </si>
  <si>
    <t>CUST02438</t>
  </si>
  <si>
    <t>2024-05-02</t>
  </si>
  <si>
    <t>ORD002613</t>
  </si>
  <si>
    <t>2024-05-10</t>
  </si>
  <si>
    <t>ORD009623</t>
  </si>
  <si>
    <t>CUST02506</t>
  </si>
  <si>
    <t>2024-11-27</t>
  </si>
  <si>
    <t>ORD002492</t>
  </si>
  <si>
    <t>2026-02-22</t>
  </si>
  <si>
    <t>ORD002290</t>
  </si>
  <si>
    <t>CUST02588</t>
  </si>
  <si>
    <t>ORD002751</t>
  </si>
  <si>
    <t>CUST03495</t>
  </si>
  <si>
    <t>2026-01-06</t>
  </si>
  <si>
    <t>ORD007077</t>
  </si>
  <si>
    <t>CUST02334</t>
  </si>
  <si>
    <t>ORD000214</t>
  </si>
  <si>
    <t>ORD002353</t>
  </si>
  <si>
    <t>CUST03457</t>
  </si>
  <si>
    <t>ORD005716</t>
  </si>
  <si>
    <t>2024-05-24</t>
  </si>
  <si>
    <t>ORD002436</t>
  </si>
  <si>
    <t>ORD011542</t>
  </si>
  <si>
    <t>CUST03179</t>
  </si>
  <si>
    <t>ORD006543</t>
  </si>
  <si>
    <t>CUST01867</t>
  </si>
  <si>
    <t>2024-10-20</t>
  </si>
  <si>
    <t>ORD004341</t>
  </si>
  <si>
    <t>CUST00137</t>
  </si>
  <si>
    <t>2024-02-14</t>
  </si>
  <si>
    <t>ORD001813</t>
  </si>
  <si>
    <t>CUST01475</t>
  </si>
  <si>
    <t>2025-09-21</t>
  </si>
  <si>
    <t>ORD003104</t>
  </si>
  <si>
    <t>CUST02873</t>
  </si>
  <si>
    <t>2025-10-24</t>
  </si>
  <si>
    <t>ORD010316</t>
  </si>
  <si>
    <t>CUST01602</t>
  </si>
  <si>
    <t>ORD009306</t>
  </si>
  <si>
    <t>CUST02512</t>
  </si>
  <si>
    <t>ORD010751</t>
  </si>
  <si>
    <t>CUST00098</t>
  </si>
  <si>
    <t>2024-07-13</t>
  </si>
  <si>
    <t>ORD004600</t>
  </si>
  <si>
    <t>CUST00445</t>
  </si>
  <si>
    <t>2024-12-24</t>
  </si>
  <si>
    <t>ORD005483</t>
  </si>
  <si>
    <t>CUST02482</t>
  </si>
  <si>
    <t>2025-10-01</t>
  </si>
  <si>
    <t>ORD011976</t>
  </si>
  <si>
    <t>CUST02288</t>
  </si>
  <si>
    <t>ORD007767</t>
  </si>
  <si>
    <t>CUST03292</t>
  </si>
  <si>
    <t>2024-02-12</t>
  </si>
  <si>
    <t>ORD005172</t>
  </si>
  <si>
    <t>CUST00261</t>
  </si>
  <si>
    <t>ORD011624</t>
  </si>
  <si>
    <t>CUST00153</t>
  </si>
  <si>
    <t>ORD003668</t>
  </si>
  <si>
    <t>2026-04-07</t>
  </si>
  <si>
    <t>ORD004974</t>
  </si>
  <si>
    <t>CUST02552</t>
  </si>
  <si>
    <t>2024-04-17</t>
  </si>
  <si>
    <t>ORD001808</t>
  </si>
  <si>
    <t>ORD008516</t>
  </si>
  <si>
    <t>CUST00171</t>
  </si>
  <si>
    <t>ORD009050</t>
  </si>
  <si>
    <t>CUST00729</t>
  </si>
  <si>
    <t>ORD006068</t>
  </si>
  <si>
    <t>CUST00160</t>
  </si>
  <si>
    <t>2025-04-19</t>
  </si>
  <si>
    <t>ORD007260</t>
  </si>
  <si>
    <t>CUST00631</t>
  </si>
  <si>
    <t>ORD002854</t>
  </si>
  <si>
    <t>CUST03382</t>
  </si>
  <si>
    <t>2024-05-16</t>
  </si>
  <si>
    <t>ORD000087</t>
  </si>
  <si>
    <t>ORD009324</t>
  </si>
  <si>
    <t>CUST02198</t>
  </si>
  <si>
    <t>ORD002344</t>
  </si>
  <si>
    <t>CUST01751</t>
  </si>
  <si>
    <t>2025-02-04</t>
  </si>
  <si>
    <t>ORD007595</t>
  </si>
  <si>
    <t>CUST01394</t>
  </si>
  <si>
    <t>ORD006397</t>
  </si>
  <si>
    <t>CUST02927</t>
  </si>
  <si>
    <t>2026-06-30</t>
  </si>
  <si>
    <t>ORD005020</t>
  </si>
  <si>
    <t>CUST03422</t>
  </si>
  <si>
    <t>2026-06-19</t>
  </si>
  <si>
    <t>ORD001566</t>
  </si>
  <si>
    <t>CUST00730</t>
  </si>
  <si>
    <t>ORD004422</t>
  </si>
  <si>
    <t>2025-07-31</t>
  </si>
  <si>
    <t>ORD001035</t>
  </si>
  <si>
    <t>CUST02103</t>
  </si>
  <si>
    <t>ORD006450</t>
  </si>
  <si>
    <t>CUST01469</t>
  </si>
  <si>
    <t>2025-10-02</t>
  </si>
  <si>
    <t>ORD004033</t>
  </si>
  <si>
    <t>CUST02392</t>
  </si>
  <si>
    <t>ORD009977</t>
  </si>
  <si>
    <t>CUST01212</t>
  </si>
  <si>
    <t>2024-03-02</t>
  </si>
  <si>
    <t>ORD004218</t>
  </si>
  <si>
    <t>CUST01428</t>
  </si>
  <si>
    <t>ORD002776</t>
  </si>
  <si>
    <t>CUST01973</t>
  </si>
  <si>
    <t>2025-08-10</t>
  </si>
  <si>
    <t>ORD002923</t>
  </si>
  <si>
    <t>CUST02093</t>
  </si>
  <si>
    <t>ORD007007</t>
  </si>
  <si>
    <t>CUST02860</t>
  </si>
  <si>
    <t>2025-09-11</t>
  </si>
  <si>
    <t>ORD000829</t>
  </si>
  <si>
    <t>CUST02399</t>
  </si>
  <si>
    <t>2026-01-14</t>
  </si>
  <si>
    <t>ORD011260</t>
  </si>
  <si>
    <t>CUST01545</t>
  </si>
  <si>
    <t>2024-04-21</t>
  </si>
  <si>
    <t>ORD008549</t>
  </si>
  <si>
    <t>2026-01-13</t>
  </si>
  <si>
    <t>ORD010602</t>
  </si>
  <si>
    <t>2026-12-02</t>
  </si>
  <si>
    <t>ORD003301</t>
  </si>
  <si>
    <t>CUST03028</t>
  </si>
  <si>
    <t>ORD001359</t>
  </si>
  <si>
    <t>CUST01151</t>
  </si>
  <si>
    <t>2024-06-06</t>
  </si>
  <si>
    <t>ORD007437</t>
  </si>
  <si>
    <t>CUST00028</t>
  </si>
  <si>
    <t>ORD003775</t>
  </si>
  <si>
    <t>CUST00004</t>
  </si>
  <si>
    <t>2025-10-04</t>
  </si>
  <si>
    <t>ORD004846</t>
  </si>
  <si>
    <t>CUST00387</t>
  </si>
  <si>
    <t>2024-09-08</t>
  </si>
  <si>
    <t>ORD005623</t>
  </si>
  <si>
    <t>CUST00398</t>
  </si>
  <si>
    <t>ORD002532</t>
  </si>
  <si>
    <t>CUST02330</t>
  </si>
  <si>
    <t>2025-05-03</t>
  </si>
  <si>
    <t>ORD011732</t>
  </si>
  <si>
    <t>CUST00283</t>
  </si>
  <si>
    <t>2024-04-19</t>
  </si>
  <si>
    <t>ORD002055</t>
  </si>
  <si>
    <t>CUST01674</t>
  </si>
  <si>
    <t>2025-07-04</t>
  </si>
  <si>
    <t>ORD001462</t>
  </si>
  <si>
    <t>CUST00865</t>
  </si>
  <si>
    <t>ORD010768</t>
  </si>
  <si>
    <t>2026-02-16</t>
  </si>
  <si>
    <t>ORD010733</t>
  </si>
  <si>
    <t>CUST01655</t>
  </si>
  <si>
    <t>2025-10-13</t>
  </si>
  <si>
    <t>ORD001280</t>
  </si>
  <si>
    <t>CUST01660</t>
  </si>
  <si>
    <t>ORD005627</t>
  </si>
  <si>
    <t>CUST01208</t>
  </si>
  <si>
    <t>2025-03-26</t>
  </si>
  <si>
    <t>ORD010178</t>
  </si>
  <si>
    <t>CUST03300</t>
  </si>
  <si>
    <t>2024-06-12</t>
  </si>
  <si>
    <t>ORD008657</t>
  </si>
  <si>
    <t>ORD000613</t>
  </si>
  <si>
    <t>ORD004766</t>
  </si>
  <si>
    <t>CUST00724</t>
  </si>
  <si>
    <t>ORD008274</t>
  </si>
  <si>
    <t>CUST02634</t>
  </si>
  <si>
    <t>2024-07-31</t>
  </si>
  <si>
    <t>ORD001030</t>
  </si>
  <si>
    <t>CUST00249</t>
  </si>
  <si>
    <t>ORD004708</t>
  </si>
  <si>
    <t>CUST02632</t>
  </si>
  <si>
    <t>2024-03-28</t>
  </si>
  <si>
    <t>ORD010705</t>
  </si>
  <si>
    <t>CUST03047</t>
  </si>
  <si>
    <t>ORD011582</t>
  </si>
  <si>
    <t>CUST03176</t>
  </si>
  <si>
    <t>2024-09-24</t>
  </si>
  <si>
    <t>ORD000414</t>
  </si>
  <si>
    <t>CUST02673</t>
  </si>
  <si>
    <t>2025-04-01</t>
  </si>
  <si>
    <t>ORD010831</t>
  </si>
  <si>
    <t>2025-07-06</t>
  </si>
  <si>
    <t>ORD000968</t>
  </si>
  <si>
    <t>CUST02389</t>
  </si>
  <si>
    <t>2025-02-12</t>
  </si>
  <si>
    <t>ORD004712</t>
  </si>
  <si>
    <t>CUST00163</t>
  </si>
  <si>
    <t>ORD009540</t>
  </si>
  <si>
    <t>CUST03272</t>
  </si>
  <si>
    <t>2024-06-14</t>
  </si>
  <si>
    <t>ORD011557</t>
  </si>
  <si>
    <t>ORD003126</t>
  </si>
  <si>
    <t>CUST03479</t>
  </si>
  <si>
    <t>ORD002873</t>
  </si>
  <si>
    <t>CUST02818</t>
  </si>
  <si>
    <t>2024-08-13</t>
  </si>
  <si>
    <t>ORD011591</t>
  </si>
  <si>
    <t>CUST01397</t>
  </si>
  <si>
    <t>ORD009539</t>
  </si>
  <si>
    <t>CUST02453</t>
  </si>
  <si>
    <t>ORD011841</t>
  </si>
  <si>
    <t>2024-09-05</t>
  </si>
  <si>
    <t>ORD010681</t>
  </si>
  <si>
    <t>CUST00699</t>
  </si>
  <si>
    <t>ORD002372</t>
  </si>
  <si>
    <t>CUST03271</t>
  </si>
  <si>
    <t>ORD001224</t>
  </si>
  <si>
    <t>CUST01658</t>
  </si>
  <si>
    <t>2025-11-16</t>
  </si>
  <si>
    <t>ORD009068</t>
  </si>
  <si>
    <t>ORD002990</t>
  </si>
  <si>
    <t>CUST01874</t>
  </si>
  <si>
    <t>2026-05-28</t>
  </si>
  <si>
    <t>ORD005178</t>
  </si>
  <si>
    <t>CUST02658</t>
  </si>
  <si>
    <t>2024-07-14</t>
  </si>
  <si>
    <t>ORD010269</t>
  </si>
  <si>
    <t>CUST02720</t>
  </si>
  <si>
    <t>ORD007102</t>
  </si>
  <si>
    <t>CUST02601</t>
  </si>
  <si>
    <t>ORD002766</t>
  </si>
  <si>
    <t>CUST01361</t>
  </si>
  <si>
    <t>2024-01-26</t>
  </si>
  <si>
    <t>ORD005853</t>
  </si>
  <si>
    <t>CUST02976</t>
  </si>
  <si>
    <t>2025-07-20</t>
  </si>
  <si>
    <t>ORD009704</t>
  </si>
  <si>
    <t>ORD007313</t>
  </si>
  <si>
    <t>CUST00592</t>
  </si>
  <si>
    <t>2024-12-29</t>
  </si>
  <si>
    <t>ORD010476</t>
  </si>
  <si>
    <t>2026-05-14</t>
  </si>
  <si>
    <t>ORD000478</t>
  </si>
  <si>
    <t>CUST03200</t>
  </si>
  <si>
    <t>ORD002752</t>
  </si>
  <si>
    <t>CUST00943</t>
  </si>
  <si>
    <t>2026-02-05</t>
  </si>
  <si>
    <t>ORD007398</t>
  </si>
  <si>
    <t>2026-03-09</t>
  </si>
  <si>
    <t>ORD007011</t>
  </si>
  <si>
    <t>CUST00378</t>
  </si>
  <si>
    <t>ORD008849</t>
  </si>
  <si>
    <t>CUST01126</t>
  </si>
  <si>
    <t>2024-08-08</t>
  </si>
  <si>
    <t>ORD010655</t>
  </si>
  <si>
    <t>CUST01195</t>
  </si>
  <si>
    <t>ORD002929</t>
  </si>
  <si>
    <t>ORD006721</t>
  </si>
  <si>
    <t>CUST03210</t>
  </si>
  <si>
    <t>2025-10-19</t>
  </si>
  <si>
    <t>ORD007520</t>
  </si>
  <si>
    <t>CUST00875</t>
  </si>
  <si>
    <t>ORD006065</t>
  </si>
  <si>
    <t>CUST02595</t>
  </si>
  <si>
    <t>ORD011666</t>
  </si>
  <si>
    <t>CUST01988</t>
  </si>
  <si>
    <t>ORD000060</t>
  </si>
  <si>
    <t>CUST02406</t>
  </si>
  <si>
    <t>2025-06-18</t>
  </si>
  <si>
    <t>ORD006705</t>
  </si>
  <si>
    <t>CUST01546</t>
  </si>
  <si>
    <t>ORD010343</t>
  </si>
  <si>
    <t>CUST03404</t>
  </si>
  <si>
    <t>ORD008454</t>
  </si>
  <si>
    <t>ORD011507</t>
  </si>
  <si>
    <t>CUST00889</t>
  </si>
  <si>
    <t>2025-10-05</t>
  </si>
  <si>
    <t>ORD009601</t>
  </si>
  <si>
    <t>CUST02027</t>
  </si>
  <si>
    <t>2025-11-18</t>
  </si>
  <si>
    <t>ORD005196</t>
  </si>
  <si>
    <t>CUST02686</t>
  </si>
  <si>
    <t>2026-04-26</t>
  </si>
  <si>
    <t>ORD009124</t>
  </si>
  <si>
    <t>CUST01484</t>
  </si>
  <si>
    <t>ORD010165</t>
  </si>
  <si>
    <t>ORD010455</t>
  </si>
  <si>
    <t>CUST03449</t>
  </si>
  <si>
    <t>ORD008659</t>
  </si>
  <si>
    <t>CUST02348</t>
  </si>
  <si>
    <t>ORD002124</t>
  </si>
  <si>
    <t>CUST01133</t>
  </si>
  <si>
    <t>2025-12-26</t>
  </si>
  <si>
    <t>ORD005107</t>
  </si>
  <si>
    <t>CUST00296</t>
  </si>
  <si>
    <t>2024-09-10</t>
  </si>
  <si>
    <t>ORD005252</t>
  </si>
  <si>
    <t>CUST00078</t>
  </si>
  <si>
    <t>2026-06-26</t>
  </si>
  <si>
    <t>ORD007505</t>
  </si>
  <si>
    <t>CUST00184</t>
  </si>
  <si>
    <t>ORD000095</t>
  </si>
  <si>
    <t>CUST03322</t>
  </si>
  <si>
    <t>ORD002153</t>
  </si>
  <si>
    <t>CUST02203</t>
  </si>
  <si>
    <t>2025-09-19</t>
  </si>
  <si>
    <t>ORD010284</t>
  </si>
  <si>
    <t>CUST02423</t>
  </si>
  <si>
    <t>2025-03-22</t>
  </si>
  <si>
    <t>ORD008622</t>
  </si>
  <si>
    <t>ORD011749</t>
  </si>
  <si>
    <t>CUST03076</t>
  </si>
  <si>
    <t>2026-03-14</t>
  </si>
  <si>
    <t>ORD002596</t>
  </si>
  <si>
    <t>CUST03135</t>
  </si>
  <si>
    <t>ORD003808</t>
  </si>
  <si>
    <t>CUST01344</t>
  </si>
  <si>
    <t>ORD005981</t>
  </si>
  <si>
    <t>CUST01548</t>
  </si>
  <si>
    <t>ORD003145</t>
  </si>
  <si>
    <t>CUST01087</t>
  </si>
  <si>
    <t>ORD001801</t>
  </si>
  <si>
    <t>CUST02848</t>
  </si>
  <si>
    <t>ORD005159</t>
  </si>
  <si>
    <t>2025-12-27</t>
  </si>
  <si>
    <t>ORD009304</t>
  </si>
  <si>
    <t>CUST02774</t>
  </si>
  <si>
    <t>ORD007124</t>
  </si>
  <si>
    <t>CUST01414</t>
  </si>
  <si>
    <t>ORD001292</t>
  </si>
  <si>
    <t>CUST00453</t>
  </si>
  <si>
    <t>ORD008247</t>
  </si>
  <si>
    <t>ORD008116</t>
  </si>
  <si>
    <t>2024-09-20</t>
  </si>
  <si>
    <t>ORD000527</t>
  </si>
  <si>
    <t>CUST03434</t>
  </si>
  <si>
    <t>ORD004901</t>
  </si>
  <si>
    <t>CUST02855</t>
  </si>
  <si>
    <t>ORD008553</t>
  </si>
  <si>
    <t>CUST01672</t>
  </si>
  <si>
    <t>ORD010552</t>
  </si>
  <si>
    <t>CUST01634</t>
  </si>
  <si>
    <t>2024-02-16</t>
  </si>
  <si>
    <t>ORD003503</t>
  </si>
  <si>
    <t>CUST02343</t>
  </si>
  <si>
    <t>2024-08-10</t>
  </si>
  <si>
    <t>ORD001902</t>
  </si>
  <si>
    <t>ORD009782</t>
  </si>
  <si>
    <t>CUST01317</t>
  </si>
  <si>
    <t>2025-01-05</t>
  </si>
  <si>
    <t>ORD000082</t>
  </si>
  <si>
    <t>CUST01393</t>
  </si>
  <si>
    <t>ORD001946</t>
  </si>
  <si>
    <t>CUST02278</t>
  </si>
  <si>
    <t>2025-01-03</t>
  </si>
  <si>
    <t>ORD001046</t>
  </si>
  <si>
    <t>ORD008792</t>
  </si>
  <si>
    <t>CUST02039</t>
  </si>
  <si>
    <t>ORD006700</t>
  </si>
  <si>
    <t>CUST01714</t>
  </si>
  <si>
    <t>ORD004396</t>
  </si>
  <si>
    <t>CUST02464</t>
  </si>
  <si>
    <t>ORD010241</t>
  </si>
  <si>
    <t>CUST00937</t>
  </si>
  <si>
    <t>2026-02-20</t>
  </si>
  <si>
    <t>ORD011270</t>
  </si>
  <si>
    <t>CUST02308</t>
  </si>
  <si>
    <t>2025-04-09</t>
  </si>
  <si>
    <t>ORD006904</t>
  </si>
  <si>
    <t>CUST02986</t>
  </si>
  <si>
    <t>2024-10-08</t>
  </si>
  <si>
    <t>ORD007459</t>
  </si>
  <si>
    <t>CUST02966</t>
  </si>
  <si>
    <t>ORD010676</t>
  </si>
  <si>
    <t>CUST00649</t>
  </si>
  <si>
    <t>2025-07-07</t>
  </si>
  <si>
    <t>ORD001899</t>
  </si>
  <si>
    <t>CUST01924</t>
  </si>
  <si>
    <t>2024-08-09</t>
  </si>
  <si>
    <t>ORD010192</t>
  </si>
  <si>
    <t>CUST02926</t>
  </si>
  <si>
    <t>2024-10-31</t>
  </si>
  <si>
    <t>ORD007756</t>
  </si>
  <si>
    <t>CUST00425</t>
  </si>
  <si>
    <t>2024-08-05</t>
  </si>
  <si>
    <t>ORD000121</t>
  </si>
  <si>
    <t>2026-01-16</t>
  </si>
  <si>
    <t>ORD004382</t>
  </si>
  <si>
    <t>ORD009633</t>
  </si>
  <si>
    <t>CUST00908</t>
  </si>
  <si>
    <t>2026-03-17</t>
  </si>
  <si>
    <t>ORD006101</t>
  </si>
  <si>
    <t>CUST00411</t>
  </si>
  <si>
    <t>ORD003691</t>
  </si>
  <si>
    <t>CUST00772</t>
  </si>
  <si>
    <t>ORD011548</t>
  </si>
  <si>
    <t>CUST01434</t>
  </si>
  <si>
    <t>2025-10-26</t>
  </si>
  <si>
    <t>ORD005412</t>
  </si>
  <si>
    <t>CUST01719</t>
  </si>
  <si>
    <t>2024-09-14</t>
  </si>
  <si>
    <t>ORD004058</t>
  </si>
  <si>
    <t>CUST02002</t>
  </si>
  <si>
    <t>2024-07-04</t>
  </si>
  <si>
    <t>ORD010068</t>
  </si>
  <si>
    <t>CUST01702</t>
  </si>
  <si>
    <t>ORD010418</t>
  </si>
  <si>
    <t>ORD011920</t>
  </si>
  <si>
    <t>CUST00341</t>
  </si>
  <si>
    <t>2025-09-24</t>
  </si>
  <si>
    <t>ORD007780</t>
  </si>
  <si>
    <t>CUST02043</t>
  </si>
  <si>
    <t>ORD005980</t>
  </si>
  <si>
    <t>CUST00328</t>
  </si>
  <si>
    <t>2024-04-13</t>
  </si>
  <si>
    <t>ORD001543</t>
  </si>
  <si>
    <t>CUST01781</t>
  </si>
  <si>
    <t>ORD003155</t>
  </si>
  <si>
    <t>CUST03472</t>
  </si>
  <si>
    <t>2025-12-08</t>
  </si>
  <si>
    <t>ORD005605</t>
  </si>
  <si>
    <t>CUST03251</t>
  </si>
  <si>
    <t>2025-07-19</t>
  </si>
  <si>
    <t>ORD004956</t>
  </si>
  <si>
    <t>CUST02212</t>
  </si>
  <si>
    <t>ORD002914</t>
  </si>
  <si>
    <t>CUST03021</t>
  </si>
  <si>
    <t>ORD002919</t>
  </si>
  <si>
    <t>CUST01497</t>
  </si>
  <si>
    <t>ORD003605</t>
  </si>
  <si>
    <t>CUST01819</t>
  </si>
  <si>
    <t>2025-07-17</t>
  </si>
  <si>
    <t>ORD000650</t>
  </si>
  <si>
    <t>CUST00101</t>
  </si>
  <si>
    <t>ORD001113</t>
  </si>
  <si>
    <t>CUST01279</t>
  </si>
  <si>
    <t>2024-04-30</t>
  </si>
  <si>
    <t>ORD009119</t>
  </si>
  <si>
    <t>2024-02-15</t>
  </si>
  <si>
    <t>ORD008927</t>
  </si>
  <si>
    <t>CUST02651</t>
  </si>
  <si>
    <t>2026-06-27</t>
  </si>
  <si>
    <t>ORD007965</t>
  </si>
  <si>
    <t>CUST00494</t>
  </si>
  <si>
    <t>ORD004313</t>
  </si>
  <si>
    <t>CUST03284</t>
  </si>
  <si>
    <t>ORD003779</t>
  </si>
  <si>
    <t>CUST01681</t>
  </si>
  <si>
    <t>2025-01-22</t>
  </si>
  <si>
    <t>ORD010046</t>
  </si>
  <si>
    <t>2024-01-11</t>
  </si>
  <si>
    <t>ORD004283</t>
  </si>
  <si>
    <t>CUST00895</t>
  </si>
  <si>
    <t>ORD010584</t>
  </si>
  <si>
    <t>CUST00527</t>
  </si>
  <si>
    <t>ORD008815</t>
  </si>
  <si>
    <t>CUST01742</t>
  </si>
  <si>
    <t>ORD005597</t>
  </si>
  <si>
    <t>CUST00969</t>
  </si>
  <si>
    <t>2025-08-14</t>
  </si>
  <si>
    <t>ORD006218</t>
  </si>
  <si>
    <t>CUST00415</t>
  </si>
  <si>
    <t>ORD006677</t>
  </si>
  <si>
    <t>CUST01119</t>
  </si>
  <si>
    <t>2024-11-15</t>
  </si>
  <si>
    <t>ORD004784</t>
  </si>
  <si>
    <t>2024-04-01</t>
  </si>
  <si>
    <t>ORD010673</t>
  </si>
  <si>
    <t>CUST02371</t>
  </si>
  <si>
    <t>ORD008599</t>
  </si>
  <si>
    <t>CUST02402</t>
  </si>
  <si>
    <t>ORD007675</t>
  </si>
  <si>
    <t>CUST03072</t>
  </si>
  <si>
    <t>2025-02-07</t>
  </si>
  <si>
    <t>ORD004100</t>
  </si>
  <si>
    <t>CUST02426</t>
  </si>
  <si>
    <t>2024-11-28</t>
  </si>
  <si>
    <t>ORD006239</t>
  </si>
  <si>
    <t>2025-11-20</t>
  </si>
  <si>
    <t>ORD000167</t>
  </si>
  <si>
    <t>CUST02574</t>
  </si>
  <si>
    <t>2024-08-14</t>
  </si>
  <si>
    <t>ORD003373</t>
  </si>
  <si>
    <t>ORD005711</t>
  </si>
  <si>
    <t>CUST01329</t>
  </si>
  <si>
    <t>ORD010534</t>
  </si>
  <si>
    <t>CUST01565</t>
  </si>
  <si>
    <t>2024-09-04</t>
  </si>
  <si>
    <t>ORD005500</t>
  </si>
  <si>
    <t>CUST00567</t>
  </si>
  <si>
    <t>2024-05-19</t>
  </si>
  <si>
    <t>ORD001717</t>
  </si>
  <si>
    <t>CUST01709</t>
  </si>
  <si>
    <t>2025-05-29</t>
  </si>
  <si>
    <t>ORD010876</t>
  </si>
  <si>
    <t>CUST00420</t>
  </si>
  <si>
    <t>2024-01-29</t>
  </si>
  <si>
    <t>ORD002769</t>
  </si>
  <si>
    <t>CUST02587</t>
  </si>
  <si>
    <t>2025-08-23</t>
  </si>
  <si>
    <t>ORD010441</t>
  </si>
  <si>
    <t>CUST00066</t>
  </si>
  <si>
    <t>ORD006726</t>
  </si>
  <si>
    <t>CUST00320</t>
  </si>
  <si>
    <t>ORD010907</t>
  </si>
  <si>
    <t>CUST01267</t>
  </si>
  <si>
    <t>2024-04-27</t>
  </si>
  <si>
    <t>ORD007306</t>
  </si>
  <si>
    <t>CUST02677</t>
  </si>
  <si>
    <t>2025-03-27</t>
  </si>
  <si>
    <t>ORD011816</t>
  </si>
  <si>
    <t>ORD000209</t>
  </si>
  <si>
    <t>CUST00853</t>
  </si>
  <si>
    <t>ORD000234</t>
  </si>
  <si>
    <t>CUST03474</t>
  </si>
  <si>
    <t>ORD011248</t>
  </si>
  <si>
    <t>CUST02210</t>
  </si>
  <si>
    <t>2026-01-28</t>
  </si>
  <si>
    <t>ORD004167</t>
  </si>
  <si>
    <t>CUST02905</t>
  </si>
  <si>
    <t>2026-02-12</t>
  </si>
  <si>
    <t>ORD005444</t>
  </si>
  <si>
    <t>ORD011281</t>
  </si>
  <si>
    <t>CUST01647</t>
  </si>
  <si>
    <t>ORD009459</t>
  </si>
  <si>
    <t>CUST01391</t>
  </si>
  <si>
    <t>ORD000736</t>
  </si>
  <si>
    <t>CUST02107</t>
  </si>
  <si>
    <t>2025-04-26</t>
  </si>
  <si>
    <t>ORD002839</t>
  </si>
  <si>
    <t>ORD006690</t>
  </si>
  <si>
    <t>CUST01571</t>
  </si>
  <si>
    <t>2024-08-17</t>
  </si>
  <si>
    <t>ORD003132</t>
  </si>
  <si>
    <t>CUST03082</t>
  </si>
  <si>
    <t>2024-03-22</t>
  </si>
  <si>
    <t>ORD003070</t>
  </si>
  <si>
    <t>CUST03197</t>
  </si>
  <si>
    <t>2024-11-18</t>
  </si>
  <si>
    <t>ORD010845</t>
  </si>
  <si>
    <t>CUST03250</t>
  </si>
  <si>
    <t>2026-03-16</t>
  </si>
  <si>
    <t>ORD000131</t>
  </si>
  <si>
    <t>CUST03181</t>
  </si>
  <si>
    <t>2026-02-17</t>
  </si>
  <si>
    <t>ORD011198</t>
  </si>
  <si>
    <t>CUST02937</t>
  </si>
  <si>
    <t>2026-06-16</t>
  </si>
  <si>
    <t>ORD005480</t>
  </si>
  <si>
    <t>ORD011953</t>
  </si>
  <si>
    <t>ORD002324</t>
  </si>
  <si>
    <t>CUST02000</t>
  </si>
  <si>
    <t>2025-04-08</t>
  </si>
  <si>
    <t>ORD011750</t>
  </si>
  <si>
    <t>CUST02898</t>
  </si>
  <si>
    <t>2026-02-01</t>
  </si>
  <si>
    <t>ORD004381</t>
  </si>
  <si>
    <t>CUST03473</t>
  </si>
  <si>
    <t>ORD005332</t>
  </si>
  <si>
    <t>CUST03325</t>
  </si>
  <si>
    <t>ORD000849</t>
  </si>
  <si>
    <t>CUST00136</t>
  </si>
  <si>
    <t>2025-04-11</t>
  </si>
  <si>
    <t>ORD006571</t>
  </si>
  <si>
    <t>CUST03177</t>
  </si>
  <si>
    <t>ORD003451</t>
  </si>
  <si>
    <t>CUST01587</t>
  </si>
  <si>
    <t>ORD002662</t>
  </si>
  <si>
    <t>CUST01654</t>
  </si>
  <si>
    <t>2024-05-29</t>
  </si>
  <si>
    <t>ORD003372</t>
  </si>
  <si>
    <t>CUST00534</t>
  </si>
  <si>
    <t>ORD006581</t>
  </si>
  <si>
    <t>CUST00715</t>
  </si>
  <si>
    <t>2024-03-26</t>
  </si>
  <si>
    <t>ORD008909</t>
  </si>
  <si>
    <t>CUST03191</t>
  </si>
  <si>
    <t>ORD003302</t>
  </si>
  <si>
    <t>CUST02157</t>
  </si>
  <si>
    <t>2024-01-13</t>
  </si>
  <si>
    <t>ORD005006</t>
  </si>
  <si>
    <t>2025-02-19</t>
  </si>
  <si>
    <t>ORD007876</t>
  </si>
  <si>
    <t>CUST02417</t>
  </si>
  <si>
    <t>2025-09-03</t>
  </si>
  <si>
    <t>ORD002009</t>
  </si>
  <si>
    <t>CUST01374</t>
  </si>
  <si>
    <t>ORD004749</t>
  </si>
  <si>
    <t>CUST00128</t>
  </si>
  <si>
    <t>2026-03-18</t>
  </si>
  <si>
    <t>ORD005301</t>
  </si>
  <si>
    <t>CUST02897</t>
  </si>
  <si>
    <t>ORD009630</t>
  </si>
  <si>
    <t>CUST01807</t>
  </si>
  <si>
    <t>ORD005628</t>
  </si>
  <si>
    <t>CUST01077</t>
  </si>
  <si>
    <t>2026-06-02</t>
  </si>
  <si>
    <t>ORD010818</t>
  </si>
  <si>
    <t>CUST01944</t>
  </si>
  <si>
    <t>ORD004460</t>
  </si>
  <si>
    <t>CUST01174</t>
  </si>
  <si>
    <t>ORD006919</t>
  </si>
  <si>
    <t>CUST01949</t>
  </si>
  <si>
    <t>ORD010481</t>
  </si>
  <si>
    <t>CUST03336</t>
  </si>
  <si>
    <t>2024-08-22</t>
  </si>
  <si>
    <t>ORD011735</t>
  </si>
  <si>
    <t>CUST01092</t>
  </si>
  <si>
    <t>2024-07-11</t>
  </si>
  <si>
    <t>ORD004546</t>
  </si>
  <si>
    <t>CUST00526</t>
  </si>
  <si>
    <t>ORD009635</t>
  </si>
  <si>
    <t>CUST00327</t>
  </si>
  <si>
    <t>2025-03-05</t>
  </si>
  <si>
    <t>ORD008666</t>
  </si>
  <si>
    <t>CUST01221</t>
  </si>
  <si>
    <t>2024-11-11</t>
  </si>
  <si>
    <t>ORD003708</t>
  </si>
  <si>
    <t>CUST00484</t>
  </si>
  <si>
    <t>2024-05-09</t>
  </si>
  <si>
    <t>ORD004348</t>
  </si>
  <si>
    <t>2026-02-27</t>
  </si>
  <si>
    <t>ORD002322</t>
  </si>
  <si>
    <t>CUST02150</t>
  </si>
  <si>
    <t>ORD003859</t>
  </si>
  <si>
    <t>2026-08-06</t>
  </si>
  <si>
    <t>ORD004515</t>
  </si>
  <si>
    <t>CUST01617</t>
  </si>
  <si>
    <t>ORD004038</t>
  </si>
  <si>
    <t>CUST03111</t>
  </si>
  <si>
    <t>2025-01-17</t>
  </si>
  <si>
    <t>ORD003586</t>
  </si>
  <si>
    <t>CUST03389</t>
  </si>
  <si>
    <t>ORD011592</t>
  </si>
  <si>
    <t>CUST00682</t>
  </si>
  <si>
    <t>ORD002988</t>
  </si>
  <si>
    <t>CUST02678</t>
  </si>
  <si>
    <t>ORD000596</t>
  </si>
  <si>
    <t>CUST01984</t>
  </si>
  <si>
    <t>2024-02-13</t>
  </si>
  <si>
    <t>ORD004017</t>
  </si>
  <si>
    <t>CUST01244</t>
  </si>
  <si>
    <t>2025-05-31</t>
  </si>
  <si>
    <t>ORD000877</t>
  </si>
  <si>
    <t>ORD007323</t>
  </si>
  <si>
    <t>CUST03468</t>
  </si>
  <si>
    <t>ORD004507</t>
  </si>
  <si>
    <t>CUST02413</t>
  </si>
  <si>
    <t>ORD003506</t>
  </si>
  <si>
    <t>CUST02053</t>
  </si>
  <si>
    <t>2024-04-10</t>
  </si>
  <si>
    <t>ORD005203</t>
  </si>
  <si>
    <t>CUST03439</t>
  </si>
  <si>
    <t>ORD000506</t>
  </si>
  <si>
    <t>CUST03224</t>
  </si>
  <si>
    <t>ORD003445</t>
  </si>
  <si>
    <t>2025-10-03</t>
  </si>
  <si>
    <t>ORD002907</t>
  </si>
  <si>
    <t>CUST03084</t>
  </si>
  <si>
    <t>2024-12-20</t>
  </si>
  <si>
    <t>ORD000320</t>
  </si>
  <si>
    <t>CUST01112</t>
  </si>
  <si>
    <t>ORD009963</t>
  </si>
  <si>
    <t>CUST03252</t>
  </si>
  <si>
    <t>ORD010205</t>
  </si>
  <si>
    <t>CUST02283</t>
  </si>
  <si>
    <t>2026-10-02</t>
  </si>
  <si>
    <t>ORD007379</t>
  </si>
  <si>
    <t>CUST02710</t>
  </si>
  <si>
    <t>ORD007833</t>
  </si>
  <si>
    <t>CUST03420</t>
  </si>
  <si>
    <t>ORD007692</t>
  </si>
  <si>
    <t>2026-03-13</t>
  </si>
  <si>
    <t>ORD008400</t>
  </si>
  <si>
    <t>CUST01832</t>
  </si>
  <si>
    <t>2024-10-19</t>
  </si>
  <si>
    <t>ORD001368</t>
  </si>
  <si>
    <t>CUST01252</t>
  </si>
  <si>
    <t>ORD008070</t>
  </si>
  <si>
    <t>CUST03275</t>
  </si>
  <si>
    <t>ORD001055</t>
  </si>
  <si>
    <t>2024-12-18</t>
  </si>
  <si>
    <t>ORD006645</t>
  </si>
  <si>
    <t>CUST03060</t>
  </si>
  <si>
    <t>ORD009464</t>
  </si>
  <si>
    <t>CUST01682</t>
  </si>
  <si>
    <t>2024-07-07</t>
  </si>
  <si>
    <t>ORD011264</t>
  </si>
  <si>
    <t>CUST02815</t>
  </si>
  <si>
    <t>ORD005207</t>
  </si>
  <si>
    <t>ORD008463</t>
  </si>
  <si>
    <t>CUST03124</t>
  </si>
  <si>
    <t>2025-12-24</t>
  </si>
  <si>
    <t>ORD011179</t>
  </si>
  <si>
    <t>CUST01389</t>
  </si>
  <si>
    <t>ORD007216</t>
  </si>
  <si>
    <t>CUST01784</t>
  </si>
  <si>
    <t>ORD009251</t>
  </si>
  <si>
    <t>CUST03148</t>
  </si>
  <si>
    <t>ORD006604</t>
  </si>
  <si>
    <t>CUST02483</t>
  </si>
  <si>
    <t>2025-01-01</t>
  </si>
  <si>
    <t>ORD003304</t>
  </si>
  <si>
    <t>CUST00756</t>
  </si>
  <si>
    <t>ORD006736</t>
  </si>
  <si>
    <t>CUST03470</t>
  </si>
  <si>
    <t>2024-06-16</t>
  </si>
  <si>
    <t>ORD010660</t>
  </si>
  <si>
    <t>2024-11-29</t>
  </si>
  <si>
    <t>ORD007619</t>
  </si>
  <si>
    <t>2025-07-30</t>
  </si>
  <si>
    <t>ORD003129</t>
  </si>
  <si>
    <t>CUST02938</t>
  </si>
  <si>
    <t>2025-06-01</t>
  </si>
  <si>
    <t>ORD007081</t>
  </si>
  <si>
    <t>ORD001546</t>
  </si>
  <si>
    <t>CUST03430</t>
  </si>
  <si>
    <t>ORD009221</t>
  </si>
  <si>
    <t>CUST02173</t>
  </si>
  <si>
    <t>ORD006439</t>
  </si>
  <si>
    <t>CUST01574</t>
  </si>
  <si>
    <t>ORD001261</t>
  </si>
  <si>
    <t>CUST01723</t>
  </si>
  <si>
    <t>2025-02-15</t>
  </si>
  <si>
    <t>ORD009580</t>
  </si>
  <si>
    <t>CUST00340</t>
  </si>
  <si>
    <t>ORD003905</t>
  </si>
  <si>
    <t>CUST01881</t>
  </si>
  <si>
    <t>ORD005448</t>
  </si>
  <si>
    <t>CUST00156</t>
  </si>
  <si>
    <t>ORD002732</t>
  </si>
  <si>
    <t>CUST02292</t>
  </si>
  <si>
    <t>ORD011741</t>
  </si>
  <si>
    <t>CUST00551</t>
  </si>
  <si>
    <t>ORD004236</t>
  </si>
  <si>
    <t>CUST03074</t>
  </si>
  <si>
    <t>2024-08-18</t>
  </si>
  <si>
    <t>ORD009095</t>
  </si>
  <si>
    <t>CUST02561</t>
  </si>
  <si>
    <t>ORD000225</t>
  </si>
  <si>
    <t>CUST01084</t>
  </si>
  <si>
    <t>ORD005063</t>
  </si>
  <si>
    <t>CUST00626</t>
  </si>
  <si>
    <t>2025-05-23</t>
  </si>
  <si>
    <t>ORD005931</t>
  </si>
  <si>
    <t>CUST02386</t>
  </si>
  <si>
    <t>ORD010064</t>
  </si>
  <si>
    <t>CUST00518</t>
  </si>
  <si>
    <t>2024-10-03</t>
  </si>
  <si>
    <t>ORD007997</t>
  </si>
  <si>
    <t>CUST03364</t>
  </si>
  <si>
    <t>ORD002412</t>
  </si>
  <si>
    <t>CUST00652</t>
  </si>
  <si>
    <t>2026-01-07</t>
  </si>
  <si>
    <t>ORD001456</t>
  </si>
  <si>
    <t>CUST02277</t>
  </si>
  <si>
    <t>ORD002094</t>
  </si>
  <si>
    <t>CUST01865</t>
  </si>
  <si>
    <t>ORD007765</t>
  </si>
  <si>
    <t>CUST01275</t>
  </si>
  <si>
    <t>ORD004293</t>
  </si>
  <si>
    <t>ORD002216</t>
  </si>
  <si>
    <t>CUST02690</t>
  </si>
  <si>
    <t>2025-03-24</t>
  </si>
  <si>
    <t>ORD006909</t>
  </si>
  <si>
    <t>CUST00161</t>
  </si>
  <si>
    <t>ORD006636</t>
  </si>
  <si>
    <t>CUST01446</t>
  </si>
  <si>
    <t>2024-08-16</t>
  </si>
  <si>
    <t>ORD011661</t>
  </si>
  <si>
    <t>CUST00611</t>
  </si>
  <si>
    <t>ORD001032</t>
  </si>
  <si>
    <t>CUST01016</t>
  </si>
  <si>
    <t>2025-05-17</t>
  </si>
  <si>
    <t>ORD001426</t>
  </si>
  <si>
    <t>CUST02355</t>
  </si>
  <si>
    <t>ORD008560</t>
  </si>
  <si>
    <t>CUST03413</t>
  </si>
  <si>
    <t>ORD005387</t>
  </si>
  <si>
    <t>ORD002081</t>
  </si>
  <si>
    <t>ORD006087</t>
  </si>
  <si>
    <t>CUST01721</t>
  </si>
  <si>
    <t>ORD003400</t>
  </si>
  <si>
    <t>CUST02144</t>
  </si>
  <si>
    <t>2025-06-25</t>
  </si>
  <si>
    <t>ORD003058</t>
  </si>
  <si>
    <t>CUST02302</t>
  </si>
  <si>
    <t>2024-06-27</t>
  </si>
  <si>
    <t>ORD011688</t>
  </si>
  <si>
    <t>CUST01232</t>
  </si>
  <si>
    <t>ORD008623</t>
  </si>
  <si>
    <t>ORD001012</t>
  </si>
  <si>
    <t>ORD005566</t>
  </si>
  <si>
    <t>CUST01562</t>
  </si>
  <si>
    <t>ORD006032</t>
  </si>
  <si>
    <t>CUST03305</t>
  </si>
  <si>
    <t>ORD005391</t>
  </si>
  <si>
    <t>2024-01-09</t>
  </si>
  <si>
    <t>ORD004963</t>
  </si>
  <si>
    <t>CUST01310</t>
  </si>
  <si>
    <t>2026-05-31</t>
  </si>
  <si>
    <t>ORD011230</t>
  </si>
  <si>
    <t>ORD007324</t>
  </si>
  <si>
    <t>2025-09-22</t>
  </si>
  <si>
    <t>ORD008228</t>
  </si>
  <si>
    <t>CUST02009</t>
  </si>
  <si>
    <t>ORD002058</t>
  </si>
  <si>
    <t>CUST03209</t>
  </si>
  <si>
    <t>ORD004765</t>
  </si>
  <si>
    <t>CUST01483</t>
  </si>
  <si>
    <t>ORD011889</t>
  </si>
  <si>
    <t>CUST00478</t>
  </si>
  <si>
    <t>ORD002548</t>
  </si>
  <si>
    <t>CUST00644</t>
  </si>
  <si>
    <t>2024-12-05</t>
  </si>
  <si>
    <t>ORD003386</t>
  </si>
  <si>
    <t>CUST01618</t>
  </si>
  <si>
    <t>2026-06-13</t>
  </si>
  <si>
    <t>ORD004130</t>
  </si>
  <si>
    <t>CUST00980</t>
  </si>
  <si>
    <t>ORD010699</t>
  </si>
  <si>
    <t>CUST00668</t>
  </si>
  <si>
    <t>2026-03-30</t>
  </si>
  <si>
    <t>ORD002711</t>
  </si>
  <si>
    <t>ORD000329</t>
  </si>
  <si>
    <t>CUST01482</t>
  </si>
  <si>
    <t>2025-10-14</t>
  </si>
  <si>
    <t>ORD001697</t>
  </si>
  <si>
    <t>CUST02904</t>
  </si>
  <si>
    <t>ORD003946</t>
  </si>
  <si>
    <t>CUST02872</t>
  </si>
  <si>
    <t>ORD001888</t>
  </si>
  <si>
    <t>ORD001203</t>
  </si>
  <si>
    <t>CUST00913</t>
  </si>
  <si>
    <t>2024-02-22</t>
  </si>
  <si>
    <t>ORD001940</t>
  </si>
  <si>
    <t>CUST02816</t>
  </si>
  <si>
    <t>ORD002467</t>
  </si>
  <si>
    <t>CUST00315</t>
  </si>
  <si>
    <t>2024-06-23</t>
  </si>
  <si>
    <t>ORD002736</t>
  </si>
  <si>
    <t>CUST02281</t>
  </si>
  <si>
    <t>ORD002163</t>
  </si>
  <si>
    <t>ORD007408</t>
  </si>
  <si>
    <t>CUST03346</t>
  </si>
  <si>
    <t>2025-07-26</t>
  </si>
  <si>
    <t>ORD006525</t>
  </si>
  <si>
    <t>CUST00514</t>
  </si>
  <si>
    <t>ORD011586</t>
  </si>
  <si>
    <t>CUST02230</t>
  </si>
  <si>
    <t>2026-01-02</t>
  </si>
  <si>
    <t>ORD001412</t>
  </si>
  <si>
    <t>CUST00213</t>
  </si>
  <si>
    <t>2024-11-07</t>
  </si>
  <si>
    <t>ORD010119</t>
  </si>
  <si>
    <t>ORD008624</t>
  </si>
  <si>
    <t>CUST01648</t>
  </si>
  <si>
    <t>2024-11-10</t>
  </si>
  <si>
    <t>ORD001350</t>
  </si>
  <si>
    <t>ORD007718</t>
  </si>
  <si>
    <t>CUST02130</t>
  </si>
  <si>
    <t>2025-05-11</t>
  </si>
  <si>
    <t>ORD000419</t>
  </si>
  <si>
    <t>CUST03232</t>
  </si>
  <si>
    <t>ORD007270</t>
  </si>
  <si>
    <t>CUST01072</t>
  </si>
  <si>
    <t>2026-04-17</t>
  </si>
  <si>
    <t>ORD000637</t>
  </si>
  <si>
    <t>CUST00970</t>
  </si>
  <si>
    <t>ORD008733</t>
  </si>
  <si>
    <t>2024-02-07</t>
  </si>
  <si>
    <t>ORD009424</t>
  </si>
  <si>
    <t>2024-10-06</t>
  </si>
  <si>
    <t>ORD000232</t>
  </si>
  <si>
    <t>CUST02223</t>
  </si>
  <si>
    <t>ORD007820</t>
  </si>
  <si>
    <t>CUST01477</t>
  </si>
  <si>
    <t>2025-03-28</t>
  </si>
  <si>
    <t>ORD005066</t>
  </si>
  <si>
    <t>CUST02691</t>
  </si>
  <si>
    <t>2026-04-30</t>
  </si>
  <si>
    <t>ORD003237</t>
  </si>
  <si>
    <t>CUST00892</t>
  </si>
  <si>
    <t>2026-01-12</t>
  </si>
  <si>
    <t>ORD002500</t>
  </si>
  <si>
    <t>CUST03201</t>
  </si>
  <si>
    <t>2026-09-02</t>
  </si>
  <si>
    <t>ORD006281</t>
  </si>
  <si>
    <t>CUST01488</t>
  </si>
  <si>
    <t>2025-04-30</t>
  </si>
  <si>
    <t>ORD011494</t>
  </si>
  <si>
    <t>CUST02961</t>
  </si>
  <si>
    <t>2025-02-14</t>
  </si>
  <si>
    <t>ORD002887</t>
  </si>
  <si>
    <t>CUST02917</t>
  </si>
  <si>
    <t>2025-07-11</t>
  </si>
  <si>
    <t>ORD006714</t>
  </si>
  <si>
    <t>ORD000510</t>
  </si>
  <si>
    <t>CUST02646</t>
  </si>
  <si>
    <t>2026-03-10</t>
  </si>
  <si>
    <t>ORD002943</t>
  </si>
  <si>
    <t>CUST01917</t>
  </si>
  <si>
    <t>2025-03-18</t>
  </si>
  <si>
    <t>ORD001301</t>
  </si>
  <si>
    <t>CUST03493</t>
  </si>
  <si>
    <t>2026-01-10</t>
  </si>
  <si>
    <t>ORD004719</t>
  </si>
  <si>
    <t>CUST00254</t>
  </si>
  <si>
    <t>ORD002120</t>
  </si>
  <si>
    <t>CUST01122</t>
  </si>
  <si>
    <t>ORD003274</t>
  </si>
  <si>
    <t>CUST02867</t>
  </si>
  <si>
    <t>2025-11-08</t>
  </si>
  <si>
    <t>ORD009562</t>
  </si>
  <si>
    <t>CUST00628</t>
  </si>
  <si>
    <t>ORD005053</t>
  </si>
  <si>
    <t>CUST02085</t>
  </si>
  <si>
    <t>ORD006764</t>
  </si>
  <si>
    <t>CUST03385</t>
  </si>
  <si>
    <t>ORD001779</t>
  </si>
  <si>
    <t>CUST03119</t>
  </si>
  <si>
    <t>ORD004258</t>
  </si>
  <si>
    <t>CUST00043</t>
  </si>
  <si>
    <t>ORD004027</t>
  </si>
  <si>
    <t>CUST03188</t>
  </si>
  <si>
    <t>ORD001737</t>
  </si>
  <si>
    <t>CUST01989</t>
  </si>
  <si>
    <t>2026-06-20</t>
  </si>
  <si>
    <t>ORD006474</t>
  </si>
  <si>
    <t>CUST00335</t>
  </si>
  <si>
    <t>2024-01-17</t>
  </si>
  <si>
    <t>ORD002305</t>
  </si>
  <si>
    <t>CUST02515</t>
  </si>
  <si>
    <t>ORD005383</t>
  </si>
  <si>
    <t>2026-06-10</t>
  </si>
  <si>
    <t>ORD004281</t>
  </si>
  <si>
    <t>CUST03258</t>
  </si>
  <si>
    <t>ORD002031</t>
  </si>
  <si>
    <t>CUST03087</t>
  </si>
  <si>
    <t>ORD001220</t>
  </si>
  <si>
    <t>CUST03004</t>
  </si>
  <si>
    <t>2026-01-20</t>
  </si>
  <si>
    <t>ORD010822</t>
  </si>
  <si>
    <t>CUST01760</t>
  </si>
  <si>
    <t>2025-05-20</t>
  </si>
  <si>
    <t>ORD004050</t>
  </si>
  <si>
    <t>CUST00169</t>
  </si>
  <si>
    <t>2025-06-17</t>
  </si>
  <si>
    <t>ORD011019</t>
  </si>
  <si>
    <t>CUST01981</t>
  </si>
  <si>
    <t>2024-07-21</t>
  </si>
  <si>
    <t>ORD007579</t>
  </si>
  <si>
    <t>CUST03221</t>
  </si>
  <si>
    <t>ORD009689</t>
  </si>
  <si>
    <t>2025-01-25</t>
  </si>
  <si>
    <t>ORD008225</t>
  </si>
  <si>
    <t>CUST01291</t>
  </si>
  <si>
    <t>ORD000926</t>
  </si>
  <si>
    <t>CUST02253</t>
  </si>
  <si>
    <t>ORD006476</t>
  </si>
  <si>
    <t>CUST03061</t>
  </si>
  <si>
    <t>2026-05-02</t>
  </si>
  <si>
    <t>ORD004285</t>
  </si>
  <si>
    <t>CUST00827</t>
  </si>
  <si>
    <t>2024-12-22</t>
  </si>
  <si>
    <t>ORD008607</t>
  </si>
  <si>
    <t>2025-06-15</t>
  </si>
  <si>
    <t>ORD006584</t>
  </si>
  <si>
    <t>CUST02236</t>
  </si>
  <si>
    <t>ORD009127</t>
  </si>
  <si>
    <t>CUST01977</t>
  </si>
  <si>
    <t>2024-09-30</t>
  </si>
  <si>
    <t>ORD003939</t>
  </si>
  <si>
    <t>CUST02811</t>
  </si>
  <si>
    <t>ORD005805</t>
  </si>
  <si>
    <t>CUST00792</t>
  </si>
  <si>
    <t>ORD002593</t>
  </si>
  <si>
    <t>ORD007148</t>
  </si>
  <si>
    <t>CUST01170</t>
  </si>
  <si>
    <t>ORD009369</t>
  </si>
  <si>
    <t>CUST02514</t>
  </si>
  <si>
    <t>ORD010080</t>
  </si>
  <si>
    <t>CUST00476</t>
  </si>
  <si>
    <t>2024-12-10</t>
  </si>
  <si>
    <t>ORD005147</t>
  </si>
  <si>
    <t>ORD011621</t>
  </si>
  <si>
    <t>CUST01754</t>
  </si>
  <si>
    <t>ORD010011</t>
  </si>
  <si>
    <t>CUST01880</t>
  </si>
  <si>
    <t>2026-11-05</t>
  </si>
  <si>
    <t>ORD005197</t>
  </si>
  <si>
    <t>CUST01148</t>
  </si>
  <si>
    <t>2024-04-26</t>
  </si>
  <si>
    <t>ORD005696</t>
  </si>
  <si>
    <t>CUST02959</t>
  </si>
  <si>
    <t>2024-09-21</t>
  </si>
  <si>
    <t>ORD005834</t>
  </si>
  <si>
    <t>ORD005898</t>
  </si>
  <si>
    <t>CUST00544</t>
  </si>
  <si>
    <t>2024-09-12</t>
  </si>
  <si>
    <t>ORD005582</t>
  </si>
  <si>
    <t>CUST02474</t>
  </si>
  <si>
    <t>2025-09-04</t>
  </si>
  <si>
    <t>ORD009015</t>
  </si>
  <si>
    <t>ORD001933</t>
  </si>
  <si>
    <t>CUST02463</t>
  </si>
  <si>
    <t>2024-02-08</t>
  </si>
  <si>
    <t>ORD006831</t>
  </si>
  <si>
    <t>CUST00810</t>
  </si>
  <si>
    <t>ORD009891</t>
  </si>
  <si>
    <t>ORD004239</t>
  </si>
  <si>
    <t>CUST03266</t>
  </si>
  <si>
    <t>ORD003415</t>
  </si>
  <si>
    <t>CUST00229</t>
  </si>
  <si>
    <t>ORD000776</t>
  </si>
  <si>
    <t>CUST02661</t>
  </si>
  <si>
    <t>ORD008807</t>
  </si>
  <si>
    <t>CUST01081</t>
  </si>
  <si>
    <t>ORD002140</t>
  </si>
  <si>
    <t>CUST03204</t>
  </si>
  <si>
    <t>ORD003422</t>
  </si>
  <si>
    <t>CUST02876</t>
  </si>
  <si>
    <t>ORD009458</t>
  </si>
  <si>
    <t>ORD004779</t>
  </si>
  <si>
    <t>ORD004380</t>
  </si>
  <si>
    <t>CUST00846</t>
  </si>
  <si>
    <t>2025-01-07</t>
  </si>
  <si>
    <t>ORD000043</t>
  </si>
  <si>
    <t>CUST00571</t>
  </si>
  <si>
    <t>ORD002555</t>
  </si>
  <si>
    <t>CUST00872</t>
  </si>
  <si>
    <t>2025-08-09</t>
  </si>
  <si>
    <t>ORD008014</t>
  </si>
  <si>
    <t>CUST01869</t>
  </si>
  <si>
    <t>2024-10-16</t>
  </si>
  <si>
    <t>ORD009056</t>
  </si>
  <si>
    <t>ORD010275</t>
  </si>
  <si>
    <t>CUST03240</t>
  </si>
  <si>
    <t>2025-01-13</t>
  </si>
  <si>
    <t>ORD010255</t>
  </si>
  <si>
    <t>CUST00122</t>
  </si>
  <si>
    <t>ORD005610</t>
  </si>
  <si>
    <t>2024-03-12</t>
  </si>
  <si>
    <t>ORD005734</t>
  </si>
  <si>
    <t>CUST02721</t>
  </si>
  <si>
    <t>2025-10-15</t>
  </si>
  <si>
    <t>ORD000730</t>
  </si>
  <si>
    <t>CUST01900</t>
  </si>
  <si>
    <t>ORD007105</t>
  </si>
  <si>
    <t>CUST01229</t>
  </si>
  <si>
    <t>ORD009430</t>
  </si>
  <si>
    <t>CUST00590</t>
  </si>
  <si>
    <t>2025-09-27</t>
  </si>
  <si>
    <t>ORD004568</t>
  </si>
  <si>
    <t>ORD000802</t>
  </si>
  <si>
    <t>CUST01768</t>
  </si>
  <si>
    <t>ORD000136</t>
  </si>
  <si>
    <t>CUST00688</t>
  </si>
  <si>
    <t>ORD007590</t>
  </si>
  <si>
    <t>CUST00032</t>
  </si>
  <si>
    <t>2024-09-13</t>
  </si>
  <si>
    <t>ORD001493</t>
  </si>
  <si>
    <t>CUST03367</t>
  </si>
  <si>
    <t>ORD007239</t>
  </si>
  <si>
    <t>2024-06-10</t>
  </si>
  <si>
    <t>ORD003176</t>
  </si>
  <si>
    <t>CUST00424</t>
  </si>
  <si>
    <t>2025-01-02</t>
  </si>
  <si>
    <t>ORD010516</t>
  </si>
  <si>
    <t>2024-03-19</t>
  </si>
  <si>
    <t>ORD006982</t>
  </si>
  <si>
    <t>CUST02124</t>
  </si>
  <si>
    <t>ORD011462</t>
  </si>
  <si>
    <t>CUST03081</t>
  </si>
  <si>
    <t>ORD000481</t>
  </si>
  <si>
    <t>CUST01792</t>
  </si>
  <si>
    <t>ORD007515</t>
  </si>
  <si>
    <t>2025-11-24</t>
  </si>
  <si>
    <t>ORD003151</t>
  </si>
  <si>
    <t>CUST00193</t>
  </si>
  <si>
    <t>ORD009352</t>
  </si>
  <si>
    <t>CUST01953</t>
  </si>
  <si>
    <t>ORD005715</t>
  </si>
  <si>
    <t>CUST02074</t>
  </si>
  <si>
    <t>ORD008499</t>
  </si>
  <si>
    <t>CUST00790</t>
  </si>
  <si>
    <t>2025-10-25</t>
  </si>
  <si>
    <t>ORD000129</t>
  </si>
  <si>
    <t>CUST02987</t>
  </si>
  <si>
    <t>ORD004078</t>
  </si>
  <si>
    <t>2026-05-07</t>
  </si>
  <si>
    <t>ORD001491</t>
  </si>
  <si>
    <t>CUST00385</t>
  </si>
  <si>
    <t>ORD009632</t>
  </si>
  <si>
    <t>CUST03243</t>
  </si>
  <si>
    <t>2024-05-31</t>
  </si>
  <si>
    <t>ORD006496</t>
  </si>
  <si>
    <t>CUST01591</t>
  </si>
  <si>
    <t>2025-07-09</t>
  </si>
  <si>
    <t>ORD008061</t>
  </si>
  <si>
    <t>CUST02490</t>
  </si>
  <si>
    <t>ORD003629</t>
  </si>
  <si>
    <t>CUST02813</t>
  </si>
  <si>
    <t>2026-04-29</t>
  </si>
  <si>
    <t>ORD004580</t>
  </si>
  <si>
    <t>CUST01636</t>
  </si>
  <si>
    <t>2024-06-18</t>
  </si>
  <si>
    <t>ORD004346</t>
  </si>
  <si>
    <t>CUST02201</t>
  </si>
  <si>
    <t>ORD008222</t>
  </si>
  <si>
    <t>ORD004303</t>
  </si>
  <si>
    <t>2025-01-30</t>
  </si>
  <si>
    <t>ORD002225</t>
  </si>
  <si>
    <t>CUST00267</t>
  </si>
  <si>
    <t>ORD003119</t>
  </si>
  <si>
    <t>CUST02424</t>
  </si>
  <si>
    <t>ORD009641</t>
  </si>
  <si>
    <t>CUST01298</t>
  </si>
  <si>
    <t>ORD009609</t>
  </si>
  <si>
    <t>ORD011034</t>
  </si>
  <si>
    <t>CUST01555</t>
  </si>
  <si>
    <t>ORD008885</t>
  </si>
  <si>
    <t>CUST02892</t>
  </si>
  <si>
    <t>2026-03-29</t>
  </si>
  <si>
    <t>ORD002399</t>
  </si>
  <si>
    <t>2024-04-24</t>
  </si>
  <si>
    <t>ORD001031</t>
  </si>
  <si>
    <t>CUST02888</t>
  </si>
  <si>
    <t>2025-02-13</t>
  </si>
  <si>
    <t>ORD002167</t>
  </si>
  <si>
    <t>CUST00869</t>
  </si>
  <si>
    <t>ORD007967</t>
  </si>
  <si>
    <t>CUST01840</t>
  </si>
  <si>
    <t>ORD005914</t>
  </si>
  <si>
    <t>ORD006398</t>
  </si>
  <si>
    <t>CUST01526</t>
  </si>
  <si>
    <t>ORD008619</t>
  </si>
  <si>
    <t>CUST00596</t>
  </si>
  <si>
    <t>2024-11-23</t>
  </si>
  <si>
    <t>ORD011952</t>
  </si>
  <si>
    <t>ORD000817</t>
  </si>
  <si>
    <t>CUST01498</t>
  </si>
  <si>
    <t>2024-05-17</t>
  </si>
  <si>
    <t>ORD008300</t>
  </si>
  <si>
    <t>ORD008072</t>
  </si>
  <si>
    <t>CUST00696</t>
  </si>
  <si>
    <t>ORD007742</t>
  </si>
  <si>
    <t>CUST02342</t>
  </si>
  <si>
    <t>ORD011988</t>
  </si>
  <si>
    <t>CUST00632</t>
  </si>
  <si>
    <t>ORD008273</t>
  </si>
  <si>
    <t>CUST00069</t>
  </si>
  <si>
    <t>ORD011103</t>
  </si>
  <si>
    <t>2025-11-07</t>
  </si>
  <si>
    <t>ORD005081</t>
  </si>
  <si>
    <t>CUST02498</t>
  </si>
  <si>
    <t>ORD007541</t>
  </si>
  <si>
    <t>ORD000774</t>
  </si>
  <si>
    <t>CUST02077</t>
  </si>
  <si>
    <t>ORD003501</t>
  </si>
  <si>
    <t>CUST01472</t>
  </si>
  <si>
    <t>2025-11-14</t>
  </si>
  <si>
    <t>ORD008208</t>
  </si>
  <si>
    <t>CUST01505</t>
  </si>
  <si>
    <t>ORD004154</t>
  </si>
  <si>
    <t>CUST01388</t>
  </si>
  <si>
    <t>ORD007651</t>
  </si>
  <si>
    <t>ORD008600</t>
  </si>
  <si>
    <t>CUST03199</t>
  </si>
  <si>
    <t>2026-02-09</t>
  </si>
  <si>
    <t>ORD004372</t>
  </si>
  <si>
    <t>CUST02739</t>
  </si>
  <si>
    <t>ORD001279</t>
  </si>
  <si>
    <t>2025-07-12</t>
  </si>
  <si>
    <t>ORD009843</t>
  </si>
  <si>
    <t>CUST01332</t>
  </si>
  <si>
    <t>ORD002539</t>
  </si>
  <si>
    <t>ORD010882</t>
  </si>
  <si>
    <t>CUST00803</t>
  </si>
  <si>
    <t>ORD007574</t>
  </si>
  <si>
    <t>CUST03295</t>
  </si>
  <si>
    <t>ORD004370</t>
  </si>
  <si>
    <t>CUST01982</t>
  </si>
  <si>
    <t>ORD005673</t>
  </si>
  <si>
    <t>CUST00297</t>
  </si>
  <si>
    <t>ORD008316</t>
  </si>
  <si>
    <t>CUST00351</t>
  </si>
  <si>
    <t>ORD003261</t>
  </si>
  <si>
    <t>CUST02117</t>
  </si>
  <si>
    <t>ORD004931</t>
  </si>
  <si>
    <t>CUST02823</t>
  </si>
  <si>
    <t>ORD001316</t>
  </si>
  <si>
    <t>CUST00799</t>
  </si>
  <si>
    <t>ORD008568</t>
  </si>
  <si>
    <t>CUST00746</t>
  </si>
  <si>
    <t>ORD003813</t>
  </si>
  <si>
    <t>2024-03-17</t>
  </si>
  <si>
    <t>ORD003592</t>
  </si>
  <si>
    <t>2026-06-17</t>
  </si>
  <si>
    <t>ORD005750</t>
  </si>
  <si>
    <t>CUST01200</t>
  </si>
  <si>
    <t>ORD003715</t>
  </si>
  <si>
    <t>CUST01409</t>
  </si>
  <si>
    <t>ORD001435</t>
  </si>
  <si>
    <t>CUST00023</t>
  </si>
  <si>
    <t>2025-05-04</t>
  </si>
  <si>
    <t>ORD000146</t>
  </si>
  <si>
    <t>CUST00224</t>
  </si>
  <si>
    <t>2024-01-15</t>
  </si>
  <si>
    <t>ORD001346</t>
  </si>
  <si>
    <t>CUST03339</t>
  </si>
  <si>
    <t>ORD006656</t>
  </si>
  <si>
    <t>CUST00251</t>
  </si>
  <si>
    <t>ORD008390</t>
  </si>
  <si>
    <t>CUST03237</t>
  </si>
  <si>
    <t>2026-01-26</t>
  </si>
  <si>
    <t>ORD004014</t>
  </si>
  <si>
    <t>CUST02761</t>
  </si>
  <si>
    <t>ORD003057</t>
  </si>
  <si>
    <t>CUST00788</t>
  </si>
  <si>
    <t>ORD011649</t>
  </si>
  <si>
    <t>CUST00257</t>
  </si>
  <si>
    <t>2024-12-06</t>
  </si>
  <si>
    <t>ORD007151</t>
  </si>
  <si>
    <t>CUST00769</t>
  </si>
  <si>
    <t>2024-10-09</t>
  </si>
  <si>
    <t>ORD010116</t>
  </si>
  <si>
    <t>CUST02559</t>
  </si>
  <si>
    <t>2024-05-21</t>
  </si>
  <si>
    <t>ORD010935</t>
  </si>
  <si>
    <t>2025-03-08</t>
  </si>
  <si>
    <t>ORD004694</t>
  </si>
  <si>
    <t>CUST00155</t>
  </si>
  <si>
    <t>ORD006867</t>
  </si>
  <si>
    <t>CUST03005</t>
  </si>
  <si>
    <t>ORD005976</t>
  </si>
  <si>
    <t>CUST02610</t>
  </si>
  <si>
    <t>ORD006049</t>
  </si>
  <si>
    <t>2025-06-13</t>
  </si>
  <si>
    <t>ORD000282</t>
  </si>
  <si>
    <t>CUST03109</t>
  </si>
  <si>
    <t>2024-09-15</t>
  </si>
  <si>
    <t>ORD003870</t>
  </si>
  <si>
    <t>CUST02408</t>
  </si>
  <si>
    <t>ORD006666</t>
  </si>
  <si>
    <t>CUST03129</t>
  </si>
  <si>
    <t>2025-06-28</t>
  </si>
  <si>
    <t>ORD000528</t>
  </si>
  <si>
    <t>ORD010256</t>
  </si>
  <si>
    <t>2024-01-10</t>
  </si>
  <si>
    <t>ORD005228</t>
  </si>
  <si>
    <t>ORD003793</t>
  </si>
  <si>
    <t>CUST01359</t>
  </si>
  <si>
    <t>ORD011091</t>
  </si>
  <si>
    <t>2025-09-08</t>
  </si>
  <si>
    <t>ORD002177</t>
  </si>
  <si>
    <t>CUST02447</t>
  </si>
  <si>
    <t>2025-04-24</t>
  </si>
  <si>
    <t>ORD007493</t>
  </si>
  <si>
    <t>ORD002878</t>
  </si>
  <si>
    <t>CUST00243</t>
  </si>
  <si>
    <t>2025-09-25</t>
  </si>
  <si>
    <t>ORD000104</t>
  </si>
  <si>
    <t>ORD011255</t>
  </si>
  <si>
    <t>CUST03171</t>
  </si>
  <si>
    <t>2025-02-17</t>
  </si>
  <si>
    <t>ORD006642</t>
  </si>
  <si>
    <t>CUST02242</t>
  </si>
  <si>
    <t>ORD007851</t>
  </si>
  <si>
    <t>CUST00311</t>
  </si>
  <si>
    <t>2025-10-18</t>
  </si>
  <si>
    <t>ORD007879</t>
  </si>
  <si>
    <t>CUST02781</t>
  </si>
  <si>
    <t>ORD005718</t>
  </si>
  <si>
    <t>CUST01352</t>
  </si>
  <si>
    <t>ORD007489</t>
  </si>
  <si>
    <t>CUST03178</t>
  </si>
  <si>
    <t>ORD007995</t>
  </si>
  <si>
    <t>ORD011143</t>
  </si>
  <si>
    <t>CUST00602</t>
  </si>
  <si>
    <t>ORD003391</t>
  </si>
  <si>
    <t>CUST03077</t>
  </si>
  <si>
    <t>2024-10-13</t>
  </si>
  <si>
    <t>ORD006432</t>
  </si>
  <si>
    <t>CUST03247</t>
  </si>
  <si>
    <t>2024-12-12</t>
  </si>
  <si>
    <t>ORD007449</t>
  </si>
  <si>
    <t>2024-11-19</t>
  </si>
  <si>
    <t>ORD006064</t>
  </si>
  <si>
    <t>CUST00581</t>
  </si>
  <si>
    <t>ORD010261</t>
  </si>
  <si>
    <t>CUST02241</t>
  </si>
  <si>
    <t>2026-04-27</t>
  </si>
  <si>
    <t>ORD005878</t>
  </si>
  <si>
    <t>CUST02556</t>
  </si>
  <si>
    <t>ORD003292</t>
  </si>
  <si>
    <t>CUST01086</t>
  </si>
  <si>
    <t>ORD008604</t>
  </si>
  <si>
    <t>CUST02671</t>
  </si>
  <si>
    <t>ORD001148</t>
  </si>
  <si>
    <t>CUST02387</t>
  </si>
  <si>
    <t>ORD003303</t>
  </si>
  <si>
    <t>CUST01161</t>
  </si>
  <si>
    <t>2025-10-10</t>
  </si>
  <si>
    <t>ORD007109</t>
  </si>
  <si>
    <t>CUST01552</t>
  </si>
  <si>
    <t>ORD000355</t>
  </si>
  <si>
    <t>CUST03399</t>
  </si>
  <si>
    <t>2024-12-26</t>
  </si>
  <si>
    <t>ORD004707</t>
  </si>
  <si>
    <t>CUST01185</t>
  </si>
  <si>
    <t>2024-05-15</t>
  </si>
  <si>
    <t>ORD003968</t>
  </si>
  <si>
    <t>CUST02576</t>
  </si>
  <si>
    <t>ORD010159</t>
  </si>
  <si>
    <t>CUST03042</t>
  </si>
  <si>
    <t>2024-07-22</t>
  </si>
  <si>
    <t>ORD008900</t>
  </si>
  <si>
    <t>ORD000223</t>
  </si>
  <si>
    <t>2025-03-31</t>
  </si>
  <si>
    <t>ORD005325</t>
  </si>
  <si>
    <t>CUST02023</t>
  </si>
  <si>
    <t>ORD003175</t>
  </si>
  <si>
    <t>CUST00742</t>
  </si>
  <si>
    <t>2026-07-05</t>
  </si>
  <si>
    <t>ORD000587</t>
  </si>
  <si>
    <t>CUST03217</t>
  </si>
  <si>
    <t>2025-12-06</t>
  </si>
  <si>
    <t>ORD001753</t>
  </si>
  <si>
    <t>ORD001988</t>
  </si>
  <si>
    <t>CUST00961</t>
  </si>
  <si>
    <t>ORD001286</t>
  </si>
  <si>
    <t>CUST02032</t>
  </si>
  <si>
    <t>2024-05-20</t>
  </si>
  <si>
    <t>ORD004653</t>
  </si>
  <si>
    <t>CUST02427</t>
  </si>
  <si>
    <t>ORD008727</t>
  </si>
  <si>
    <t>2024-07-28</t>
  </si>
  <si>
    <t>ORD004427</t>
  </si>
  <si>
    <t>2024-03-15</t>
  </si>
  <si>
    <t>ORD009153</t>
  </si>
  <si>
    <t>CUST00452</t>
  </si>
  <si>
    <t>ORD006444</t>
  </si>
  <si>
    <t>2025-03-14</t>
  </si>
  <si>
    <t>ORD010010</t>
  </si>
  <si>
    <t>2025-02-10</t>
  </si>
  <si>
    <t>ORD006589</t>
  </si>
  <si>
    <t>CUST01769</t>
  </si>
  <si>
    <t>2026-04-21</t>
  </si>
  <si>
    <t>ORD007528</t>
  </si>
  <si>
    <t>CUST01458</t>
  </si>
  <si>
    <t>ORD003317</t>
  </si>
  <si>
    <t>ORD004312</t>
  </si>
  <si>
    <t>CUST01091</t>
  </si>
  <si>
    <t>ORD005741</t>
  </si>
  <si>
    <t>CUST00222</t>
  </si>
  <si>
    <t>ORD006171</t>
  </si>
  <si>
    <t>CUST01438</t>
  </si>
  <si>
    <t>ORD001658</t>
  </si>
  <si>
    <t>2024-05-30</t>
  </si>
  <si>
    <t>ORD005555</t>
  </si>
  <si>
    <t>2025-08-28</t>
  </si>
  <si>
    <t>ORD011006</t>
  </si>
  <si>
    <t>CUST03256</t>
  </si>
  <si>
    <t>ORD009227</t>
  </si>
  <si>
    <t>CUST02177</t>
  </si>
  <si>
    <t>2025-10-22</t>
  </si>
  <si>
    <t>ORD007946</t>
  </si>
  <si>
    <t>CUST01192</t>
  </si>
  <si>
    <t>2025-01-29</t>
  </si>
  <si>
    <t>ORD002208</t>
  </si>
  <si>
    <t>CUST00302</t>
  </si>
  <si>
    <t>ORD011698</t>
  </si>
  <si>
    <t>CUST00511</t>
  </si>
  <si>
    <t>ORD002652</t>
  </si>
  <si>
    <t>CUST00838</t>
  </si>
  <si>
    <t>ORD008797</t>
  </si>
  <si>
    <t>CUST00317</t>
  </si>
  <si>
    <t>ORD011986</t>
  </si>
  <si>
    <t>CUST00845</t>
  </si>
  <si>
    <t>ORD008588</t>
  </si>
  <si>
    <t>CUST00744</t>
  </si>
  <si>
    <t>ORD005784</t>
  </si>
  <si>
    <t>ORD000744</t>
  </si>
  <si>
    <t>ORD011386</t>
  </si>
  <si>
    <t>ORD006194</t>
  </si>
  <si>
    <t>CUST00238</t>
  </si>
  <si>
    <t>ORD004943</t>
  </si>
  <si>
    <t>ORD006060</t>
  </si>
  <si>
    <t>CUST01738</t>
  </si>
  <si>
    <t>ORD008098</t>
  </si>
  <si>
    <t>CUST02257</t>
  </si>
  <si>
    <t>2026-11-02</t>
  </si>
  <si>
    <t>ORD003199</t>
  </si>
  <si>
    <t>CUST02358</t>
  </si>
  <si>
    <t>ORD002096</t>
  </si>
  <si>
    <t>CUST00037</t>
  </si>
  <si>
    <t>ORD000028</t>
  </si>
  <si>
    <t>CUST02750</t>
  </si>
  <si>
    <t>ORD004266</t>
  </si>
  <si>
    <t>CUST01294</t>
  </si>
  <si>
    <t>2024-06-21</t>
  </si>
  <si>
    <t>ORD006990</t>
  </si>
  <si>
    <t>CUST03175</t>
  </si>
  <si>
    <t>2024-08-20</t>
  </si>
  <si>
    <t>ORD010727</t>
  </si>
  <si>
    <t>CUST03159</t>
  </si>
  <si>
    <t>ORD010179</t>
  </si>
  <si>
    <t>CUST03139</t>
  </si>
  <si>
    <t>2024-02-05</t>
  </si>
  <si>
    <t>ORD004748</t>
  </si>
  <si>
    <t>ORD007763</t>
  </si>
  <si>
    <t>CUST02836</t>
  </si>
  <si>
    <t>2024-08-21</t>
  </si>
  <si>
    <t>ORD002355</t>
  </si>
  <si>
    <t>ORD002260</t>
  </si>
  <si>
    <t>CUST02011</t>
  </si>
  <si>
    <t>2025-08-29</t>
  </si>
  <si>
    <t>ORD008309</t>
  </si>
  <si>
    <t>CUST02314</t>
  </si>
  <si>
    <t>ORD003273</t>
  </si>
  <si>
    <t>CUST00076</t>
  </si>
  <si>
    <t>2024-05-01</t>
  </si>
  <si>
    <t>ORD006615</t>
  </si>
  <si>
    <t>CUST01767</t>
  </si>
  <si>
    <t>ORD003432</t>
  </si>
  <si>
    <t>CUST02154</t>
  </si>
  <si>
    <t>ORD000800</t>
  </si>
  <si>
    <t>CUST02958</t>
  </si>
  <si>
    <t>2025-04-22</t>
  </si>
  <si>
    <t>ORD004878</t>
  </si>
  <si>
    <t>CUST02713</t>
  </si>
  <si>
    <t>ORD009812</t>
  </si>
  <si>
    <t>CUST00563</t>
  </si>
  <si>
    <t>2024-07-23</t>
  </si>
  <si>
    <t>ORD011790</t>
  </si>
  <si>
    <t>ORD006569</t>
  </si>
  <si>
    <t>CUST03398</t>
  </si>
  <si>
    <t>2024-06-24</t>
  </si>
  <si>
    <t>ORD009516</t>
  </si>
  <si>
    <t>CUST02885</t>
  </si>
  <si>
    <t>ORD008919</t>
  </si>
  <si>
    <t>CUST00855</t>
  </si>
  <si>
    <t>2026-05-12</t>
  </si>
  <si>
    <t>ORD001653</t>
  </si>
  <si>
    <t>CUST02674</t>
  </si>
  <si>
    <t>2024-07-24</t>
  </si>
  <si>
    <t>ORD000742</t>
  </si>
  <si>
    <t>ORD004905</t>
  </si>
  <si>
    <t>CUST01630</t>
  </si>
  <si>
    <t>ORD008886</t>
  </si>
  <si>
    <t>ORD002000</t>
  </si>
  <si>
    <t>CUST02925</t>
  </si>
  <si>
    <t>ORD002151</t>
  </si>
  <si>
    <t>CUST03383</t>
  </si>
  <si>
    <t>ORD008613</t>
  </si>
  <si>
    <t>ORD007817</t>
  </si>
  <si>
    <t>CUST02137</t>
  </si>
  <si>
    <t>ORD001173</t>
  </si>
  <si>
    <t>ORD003819</t>
  </si>
  <si>
    <t>2025-03-25</t>
  </si>
  <si>
    <t>ORD009992</t>
  </si>
  <si>
    <t>CUST01656</t>
  </si>
  <si>
    <t>ORD001013</t>
  </si>
  <si>
    <t>CUST00199</t>
  </si>
  <si>
    <t>2025-10-21</t>
  </si>
  <si>
    <t>ORD009390</t>
  </si>
  <si>
    <t>CUST01812</t>
  </si>
  <si>
    <t>ORD011229</t>
  </si>
  <si>
    <t>CUST02148</t>
  </si>
  <si>
    <t>ORD003272</t>
  </si>
  <si>
    <t>CUST03481</t>
  </si>
  <si>
    <t>2024-12-19</t>
  </si>
  <si>
    <t>ORD005866</t>
  </si>
  <si>
    <t>ORD010693</t>
  </si>
  <si>
    <t>CUST00896</t>
  </si>
  <si>
    <t>ORD007816</t>
  </si>
  <si>
    <t>CUST00757</t>
  </si>
  <si>
    <t>ORD002863</t>
  </si>
  <si>
    <t>CUST00624</t>
  </si>
  <si>
    <t>ORD008573</t>
  </si>
  <si>
    <t>CUST00036</t>
  </si>
  <si>
    <t>2024-08-27</t>
  </si>
  <si>
    <t>ORD005022</t>
  </si>
  <si>
    <t>CUST01694</t>
  </si>
  <si>
    <t>ORD000754</t>
  </si>
  <si>
    <t>CUST02975</t>
  </si>
  <si>
    <t>ORD004724</t>
  </si>
  <si>
    <t>ORD002579</t>
  </si>
  <si>
    <t>CUST00914</t>
  </si>
  <si>
    <t>ORD003938</t>
  </si>
  <si>
    <t>CUST03369</t>
  </si>
  <si>
    <t>ORD002417</t>
  </si>
  <si>
    <t>ORD007268</t>
  </si>
  <si>
    <t>CUST00610</t>
  </si>
  <si>
    <t>ORD011839</t>
  </si>
  <si>
    <t>CUST00658</t>
  </si>
  <si>
    <t>ORD010744</t>
  </si>
  <si>
    <t>CUST01056</t>
  </si>
  <si>
    <t>ORD011515</t>
  </si>
  <si>
    <t>CUST01404</t>
  </si>
  <si>
    <t>2024-02-17</t>
  </si>
  <si>
    <t>ORD002571</t>
  </si>
  <si>
    <t>ORD003115</t>
  </si>
  <si>
    <t>CUST03456</t>
  </si>
  <si>
    <t>ORD009940</t>
  </si>
  <si>
    <t>CUST01280</t>
  </si>
  <si>
    <t>2024-01-01</t>
  </si>
  <si>
    <t>ORD000938</t>
  </si>
  <si>
    <t>CUST03334</t>
  </si>
  <si>
    <t>ORD002004</t>
  </si>
  <si>
    <t>2025-12-25</t>
  </si>
  <si>
    <t>ORD010120</t>
  </si>
  <si>
    <t>ORD008868</t>
  </si>
  <si>
    <t>ORD002827</t>
  </si>
  <si>
    <t>CUST03288</t>
  </si>
  <si>
    <t>2026-05-05</t>
  </si>
  <si>
    <t>ORD002022</t>
  </si>
  <si>
    <t>ORD010004</t>
  </si>
  <si>
    <t>CUST03485</t>
  </si>
  <si>
    <t>ORD003202</t>
  </si>
  <si>
    <t>ORD007219</t>
  </si>
  <si>
    <t>ORD000963</t>
  </si>
  <si>
    <t>2026-02-02</t>
  </si>
  <si>
    <t>ORD003488</t>
  </si>
  <si>
    <t>CUST00598</t>
  </si>
  <si>
    <t>ORD008981</t>
  </si>
  <si>
    <t>CUST00633</t>
  </si>
  <si>
    <t>2025-11-23</t>
  </si>
  <si>
    <t>ORD000192</t>
  </si>
  <si>
    <t>CUST02546</t>
  </si>
  <si>
    <t>ORD002449</t>
  </si>
  <si>
    <t>CUST01679</t>
  </si>
  <si>
    <t>2025-11-03</t>
  </si>
  <si>
    <t>ORD002362</t>
  </si>
  <si>
    <t>CUST02449</t>
  </si>
  <si>
    <t>ORD001229</t>
  </si>
  <si>
    <t>CUST03131</t>
  </si>
  <si>
    <t>2025-05-21</t>
  </si>
  <si>
    <t>ORD007550</t>
  </si>
  <si>
    <t>CUST01445</t>
  </si>
  <si>
    <t>ORD005974</t>
  </si>
  <si>
    <t>CUST03411</t>
  </si>
  <si>
    <t>ORD009493</t>
  </si>
  <si>
    <t>CUST02805</t>
  </si>
  <si>
    <t>ORD006331</t>
  </si>
  <si>
    <t>ORD001865</t>
  </si>
  <si>
    <t>CUST00442</t>
  </si>
  <si>
    <t>ORD003849</t>
  </si>
  <si>
    <t>CUST01210</t>
  </si>
  <si>
    <t>ORD008315</t>
  </si>
  <si>
    <t>CUST02814</t>
  </si>
  <si>
    <t>2025-05-25</t>
  </si>
  <si>
    <t>ORD003639</t>
  </si>
  <si>
    <t>CUST03261</t>
  </si>
  <si>
    <t>ORD000313</t>
  </si>
  <si>
    <t>2025-05-19</t>
  </si>
  <si>
    <t>ORD002350</t>
  </si>
  <si>
    <t>CUST00323</t>
  </si>
  <si>
    <t>ORD009479</t>
  </si>
  <si>
    <t>ORD004354</t>
  </si>
  <si>
    <t>CUST00009</t>
  </si>
  <si>
    <t>ORD000765</t>
  </si>
  <si>
    <t>ORD007115</t>
  </si>
  <si>
    <t>ORD005661</t>
  </si>
  <si>
    <t>CUST02128</t>
  </si>
  <si>
    <t>ORD000826</t>
  </si>
  <si>
    <t>2024-07-18</t>
  </si>
  <si>
    <t>ORD005024</t>
  </si>
  <si>
    <t>CUST02577</t>
  </si>
  <si>
    <t>ORD001529</t>
  </si>
  <si>
    <t>CUST01662</t>
  </si>
  <si>
    <t>2026-02-28</t>
  </si>
  <si>
    <t>ORD009018</t>
  </si>
  <si>
    <t>ORD004761</t>
  </si>
  <si>
    <t>CUST00371</t>
  </si>
  <si>
    <t>ORD005449</t>
  </si>
  <si>
    <t>ORD005991</t>
  </si>
  <si>
    <t>CUST00566</t>
  </si>
  <si>
    <t>ORD003595</t>
  </si>
  <si>
    <t>ORD008893</t>
  </si>
  <si>
    <t>CUST00613</t>
  </si>
  <si>
    <t>2026-04-05</t>
  </si>
  <si>
    <t>ORD009301</t>
  </si>
  <si>
    <t>CUST02256</t>
  </si>
  <si>
    <t>2026-01-04</t>
  </si>
  <si>
    <t>ORD002883</t>
  </si>
  <si>
    <t>CUST01746</t>
  </si>
  <si>
    <t>ORD010195</t>
  </si>
  <si>
    <t>CUST00605</t>
  </si>
  <si>
    <t>2025-01-09</t>
  </si>
  <si>
    <t>ORD007415</t>
  </si>
  <si>
    <t>CUST00667</t>
  </si>
  <si>
    <t>ORD001441</t>
  </si>
  <si>
    <t>CUST03064</t>
  </si>
  <si>
    <t>2025-08-24</t>
  </si>
  <si>
    <t>ORD011821</t>
  </si>
  <si>
    <t>CUST02584</t>
  </si>
  <si>
    <t>2024-03-08</t>
  </si>
  <si>
    <t>ORD002960</t>
  </si>
  <si>
    <t>CUST01415</t>
  </si>
  <si>
    <t>ORD003293</t>
  </si>
  <si>
    <t>ORD000813</t>
  </si>
  <si>
    <t>CUST00118</t>
  </si>
  <si>
    <t>2024-11-26</t>
  </si>
  <si>
    <t>ORD005421</t>
  </si>
  <si>
    <t>CUST02428</t>
  </si>
  <si>
    <t>2024-02-01</t>
  </si>
  <si>
    <t>ORD007935</t>
  </si>
  <si>
    <t>CUST00751</t>
  </si>
  <si>
    <t>ORD003942</t>
  </si>
  <si>
    <t>CUST02227</t>
  </si>
  <si>
    <t>ORD000519</t>
  </si>
  <si>
    <t>ORD008409</t>
  </si>
  <si>
    <t>CUST02477</t>
  </si>
  <si>
    <t>2026-01-19</t>
  </si>
  <si>
    <t>ORD001287</t>
  </si>
  <si>
    <t>CUST00417</t>
  </si>
  <si>
    <t>ORD009392</t>
  </si>
  <si>
    <t>ORD009364</t>
  </si>
  <si>
    <t>CUST03476</t>
  </si>
  <si>
    <t>ORD001290</t>
  </si>
  <si>
    <t>ORD003693</t>
  </si>
  <si>
    <t>ORD005842</t>
  </si>
  <si>
    <t>CUST01975</t>
  </si>
  <si>
    <t>ORD000828</t>
  </si>
  <si>
    <t>CUST00977</t>
  </si>
  <si>
    <t>ORD009616</t>
  </si>
  <si>
    <t>2024-08-24</t>
  </si>
  <si>
    <t>ORD008790</t>
  </si>
  <si>
    <t>ORD002133</t>
  </si>
  <si>
    <t>CUST00091</t>
  </si>
  <si>
    <t>ORD009526</t>
  </si>
  <si>
    <t>ORD010041</t>
  </si>
  <si>
    <t>ORD011668</t>
  </si>
  <si>
    <t>CUST00930</t>
  </si>
  <si>
    <t>ORD001310</t>
  </si>
  <si>
    <t>ORD010873</t>
  </si>
  <si>
    <t>ORD003241</t>
  </si>
  <si>
    <t>CUST01632</t>
  </si>
  <si>
    <t>ORD009186</t>
  </si>
  <si>
    <t>ORD003203</t>
  </si>
  <si>
    <t>CUST00618</t>
  </si>
  <si>
    <t>ORD011587</t>
  </si>
  <si>
    <t>ORD000169</t>
  </si>
  <si>
    <t>CUST01068</t>
  </si>
  <si>
    <t>2025-07-27</t>
  </si>
  <si>
    <t>ORD005270</t>
  </si>
  <si>
    <t>ORD004721</t>
  </si>
  <si>
    <t>CUST02297</t>
  </si>
  <si>
    <t>ORD004709</t>
  </si>
  <si>
    <t>CUST01313</t>
  </si>
  <si>
    <t>ORD009695</t>
  </si>
  <si>
    <t>ORD007362</t>
  </si>
  <si>
    <t>CUST01960</t>
  </si>
  <si>
    <t>2024-03-14</t>
  </si>
  <si>
    <t>ORD008978</t>
  </si>
  <si>
    <t>ORD010863</t>
  </si>
  <si>
    <t>CUST03058</t>
  </si>
  <si>
    <t>ORD002134</t>
  </si>
  <si>
    <t>ORD009045</t>
  </si>
  <si>
    <t>CUST00461</t>
  </si>
  <si>
    <t>ORD003398</t>
  </si>
  <si>
    <t>CUST01688</t>
  </si>
  <si>
    <t>ORD005309</t>
  </si>
  <si>
    <t>CUST00968</t>
  </si>
  <si>
    <t>ORD009284</t>
  </si>
  <si>
    <t>ORD003439</t>
  </si>
  <si>
    <t>CUST01131</t>
  </si>
  <si>
    <t>ORD001935</t>
  </si>
  <si>
    <t>2025-11-01</t>
  </si>
  <si>
    <t>ORD011529</t>
  </si>
  <si>
    <t>CUST01913</t>
  </si>
  <si>
    <t>ORD001216</t>
  </si>
  <si>
    <t>CUST02432</t>
  </si>
  <si>
    <t>ORD003514</t>
  </si>
  <si>
    <t>CUST01325</t>
  </si>
  <si>
    <t>ORD010506</t>
  </si>
  <si>
    <t>CUST00907</t>
  </si>
  <si>
    <t>2024-01-07</t>
  </si>
  <si>
    <t>ORD003908</t>
  </si>
  <si>
    <t>CUST00326</t>
  </si>
  <si>
    <t>ORD002910</t>
  </si>
  <si>
    <t>ORD011339</t>
  </si>
  <si>
    <t>CUST03248</t>
  </si>
  <si>
    <t>ORD005947</t>
  </si>
  <si>
    <t>ORD000011</t>
  </si>
  <si>
    <t>ORD004009</t>
  </si>
  <si>
    <t>CUST01106</t>
  </si>
  <si>
    <t>ORD004716</t>
  </si>
  <si>
    <t>ORD010489</t>
  </si>
  <si>
    <t>CUST02967</t>
  </si>
  <si>
    <t>ORD007217</t>
  </si>
  <si>
    <t>CUST02680</t>
  </si>
  <si>
    <t>ORD004221</t>
  </si>
  <si>
    <t>ORD007914</t>
  </si>
  <si>
    <t>ORD007128</t>
  </si>
  <si>
    <t>CUST03172</t>
  </si>
  <si>
    <t>2025-06-06</t>
  </si>
  <si>
    <t>ORD000672</t>
  </si>
  <si>
    <t>CUST00704</t>
  </si>
  <si>
    <t>ORD008817</t>
  </si>
  <si>
    <t>CUST00545</t>
  </si>
  <si>
    <t>2024-05-03</t>
  </si>
  <si>
    <t>ORD008785</t>
  </si>
  <si>
    <t>CUST01788</t>
  </si>
  <si>
    <t>2026-05-09</t>
  </si>
  <si>
    <t>ORD010324</t>
  </si>
  <si>
    <t>CUST01517</t>
  </si>
  <si>
    <t>ORD008312</t>
  </si>
  <si>
    <t>CUST00400</t>
  </si>
  <si>
    <t>ORD010677</t>
  </si>
  <si>
    <t>CUST01144</t>
  </si>
  <si>
    <t>ORD006572</t>
  </si>
  <si>
    <t>CUST03189</t>
  </si>
  <si>
    <t>ORD007695</t>
  </si>
  <si>
    <t>ORD011921</t>
  </si>
  <si>
    <t>ORD000424</t>
  </si>
  <si>
    <t>CUST02206</t>
  </si>
  <si>
    <t>ORD001086</t>
  </si>
  <si>
    <t>CUST02102</t>
  </si>
  <si>
    <t>ORD010267</t>
  </si>
  <si>
    <t>CUST00621</t>
  </si>
  <si>
    <t>ORD005323</t>
  </si>
  <si>
    <t>CUST01048</t>
  </si>
  <si>
    <t>ORD001416</t>
  </si>
  <si>
    <t>CUST00547</t>
  </si>
  <si>
    <t>ORD004703</t>
  </si>
  <si>
    <t>CUST02841</t>
  </si>
  <si>
    <t>ORD001458</t>
  </si>
  <si>
    <t>CUST01582</t>
  </si>
  <si>
    <t>ORD004335</t>
  </si>
  <si>
    <t>CUST01935</t>
  </si>
  <si>
    <t>ORD006849</t>
  </si>
  <si>
    <t>CUST01340</t>
  </si>
  <si>
    <t>ORD002263</t>
  </si>
  <si>
    <t>CUST02997</t>
  </si>
  <si>
    <t>ORD006931</t>
  </si>
  <si>
    <t>ORD001912</t>
  </si>
  <si>
    <t>CUST02421</t>
  </si>
  <si>
    <t>ORD011682</t>
  </si>
  <si>
    <t>CUST01961</t>
  </si>
  <si>
    <t>ORD002408</t>
  </si>
  <si>
    <t>CUST01894</t>
  </si>
  <si>
    <t>ORD005578</t>
  </si>
  <si>
    <t>CUST00617</t>
  </si>
  <si>
    <t>ORD001494</t>
  </si>
  <si>
    <t>CUST00785</t>
  </si>
  <si>
    <t>ORD007745</t>
  </si>
  <si>
    <t>CUST01123</t>
  </si>
  <si>
    <t>ORD008581</t>
  </si>
  <si>
    <t>CUST00967</t>
  </si>
  <si>
    <t>ORD003571</t>
  </si>
  <si>
    <t>2025-03-02</t>
  </si>
  <si>
    <t>ORD002278</t>
  </si>
  <si>
    <t>CUST00859</t>
  </si>
  <si>
    <t>ORD011574</t>
  </si>
  <si>
    <t>CUST02391</t>
  </si>
  <si>
    <t>2025-06-16</t>
  </si>
  <si>
    <t>ORD003425</t>
  </si>
  <si>
    <t>ORD009366</t>
  </si>
  <si>
    <t>CUST02445</t>
  </si>
  <si>
    <t>ORD001937</t>
  </si>
  <si>
    <t>ORD002998</t>
  </si>
  <si>
    <t>CUST01412</t>
  </si>
  <si>
    <t>2024-03-24</t>
  </si>
  <si>
    <t>ORD002966</t>
  </si>
  <si>
    <t>2024-04-05</t>
  </si>
  <si>
    <t>ORD005934</t>
  </si>
  <si>
    <t>CUST02143</t>
  </si>
  <si>
    <t>ORD011113</t>
  </si>
  <si>
    <t>CUST02503</t>
  </si>
  <si>
    <t>2024-12-28</t>
  </si>
  <si>
    <t>ORD005305</t>
  </si>
  <si>
    <t>CUST00723</t>
  </si>
  <si>
    <t>ORD009578</t>
  </si>
  <si>
    <t>ORD001496</t>
  </si>
  <si>
    <t>ORD000862</t>
  </si>
  <si>
    <t>ORD001245</t>
  </si>
  <si>
    <t>CUST02756</t>
  </si>
  <si>
    <t>ORD009090</t>
  </si>
  <si>
    <t>CUST02495</t>
  </si>
  <si>
    <t>2026-06-05</t>
  </si>
  <si>
    <t>ORD010624</t>
  </si>
  <si>
    <t>ORD004482</t>
  </si>
  <si>
    <t>CUST02404</t>
  </si>
  <si>
    <t>ORD011253</t>
  </si>
  <si>
    <t>CUST01299</t>
  </si>
  <si>
    <t>ORD009984</t>
  </si>
  <si>
    <t>ORD003336</t>
  </si>
  <si>
    <t>ORD002835</t>
  </si>
  <si>
    <t>ORD011345</t>
  </si>
  <si>
    <t>CUST00993</t>
  </si>
  <si>
    <t>ORD000073</t>
  </si>
  <si>
    <t>CUST00179</t>
  </si>
  <si>
    <t>2026-04-25</t>
  </si>
  <si>
    <t>ORD011774</t>
  </si>
  <si>
    <t>CUST01887</t>
  </si>
  <si>
    <t>ORD003135</t>
  </si>
  <si>
    <t>CUST02748</t>
  </si>
  <si>
    <t>ORD004097</t>
  </si>
  <si>
    <t>ORD007714</t>
  </si>
  <si>
    <t>CUST00176</t>
  </si>
  <si>
    <t>2025-08-15</t>
  </si>
  <si>
    <t>ORD000710</t>
  </si>
  <si>
    <t>CUST02950</t>
  </si>
  <si>
    <t>ORD009671</t>
  </si>
  <si>
    <t>CUST00820</t>
  </si>
  <si>
    <t>ORD009745</t>
  </si>
  <si>
    <t>ORD000521</t>
  </si>
  <si>
    <t>CUST00438</t>
  </si>
  <si>
    <t>ORD007822</t>
  </si>
  <si>
    <t>2024-06-30</t>
  </si>
  <si>
    <t>ORD008483</t>
  </si>
  <si>
    <t>CUST02138</t>
  </si>
  <si>
    <t>2025-02-28</t>
  </si>
  <si>
    <t>ORD002230</t>
  </si>
  <si>
    <t>CUST00150</t>
  </si>
  <si>
    <t>ORD010369</t>
  </si>
  <si>
    <t>ORD007529</t>
  </si>
  <si>
    <t>ORD001162</t>
  </si>
  <si>
    <t>ORD007968</t>
  </si>
  <si>
    <t>CUST00207</t>
  </si>
  <si>
    <t>ORD005764</t>
  </si>
  <si>
    <t>ORD004511</t>
  </si>
  <si>
    <t>CUST01124</t>
  </si>
  <si>
    <t>ORD001124</t>
  </si>
  <si>
    <t>CUST00843</t>
  </si>
  <si>
    <t>2024-11-25</t>
  </si>
  <si>
    <t>ORD003590</t>
  </si>
  <si>
    <t>CUST02435</t>
  </si>
  <si>
    <t>ORD001106</t>
  </si>
  <si>
    <t>CUST02434</t>
  </si>
  <si>
    <t>ORD011343</t>
  </si>
  <si>
    <t>CUST03373</t>
  </si>
  <si>
    <t>ORD004565</t>
  </si>
  <si>
    <t>CUST00081</t>
  </si>
  <si>
    <t>2026-01-21</t>
  </si>
  <si>
    <t>ORD004711</t>
  </si>
  <si>
    <t>CUST00462</t>
  </si>
  <si>
    <t>ORD003937</t>
  </si>
  <si>
    <t>CUST01189</t>
  </si>
  <si>
    <t>ORD009723</t>
  </si>
  <si>
    <t>CUST01839</t>
  </si>
  <si>
    <t>2025-05-24</t>
  </si>
  <si>
    <t>ORD002553</t>
  </si>
  <si>
    <t>CUST01701</t>
  </si>
  <si>
    <t>ORD010294</t>
  </si>
  <si>
    <t>ORD010571</t>
  </si>
  <si>
    <t>CUST02879</t>
  </si>
  <si>
    <t>ORD011636</t>
  </si>
  <si>
    <t>ORD009111</t>
  </si>
  <si>
    <t>CUST02487</t>
  </si>
  <si>
    <t>ORD006959</t>
  </si>
  <si>
    <t>ORD010704</t>
  </si>
  <si>
    <t>CUST02436</t>
  </si>
  <si>
    <t>ORD003906</t>
  </si>
  <si>
    <t>ORD006153</t>
  </si>
  <si>
    <t>CUST02459</t>
  </si>
  <si>
    <t>ORD002557</t>
  </si>
  <si>
    <t>CUST01493</t>
  </si>
  <si>
    <t>ORD007828</t>
  </si>
  <si>
    <t>ORD006095</t>
  </si>
  <si>
    <t>CUST02367</t>
  </si>
  <si>
    <t>ORD010401</t>
  </si>
  <si>
    <t>CUST01323</t>
  </si>
  <si>
    <t>ORD007593</t>
  </si>
  <si>
    <t>CUST01673</t>
  </si>
  <si>
    <t>ORD001793</t>
  </si>
  <si>
    <t>CUST00894</t>
  </si>
  <si>
    <t>ORD002274</t>
  </si>
  <si>
    <t>CUST00603</t>
  </si>
  <si>
    <t>ORD006716</t>
  </si>
  <si>
    <t>CUST03219</t>
  </si>
  <si>
    <t>ORD006401</t>
  </si>
  <si>
    <t>ORD006396</t>
  </si>
  <si>
    <t>2025-04-17</t>
  </si>
  <si>
    <t>ORD005330</t>
  </si>
  <si>
    <t>CUST01038</t>
  </si>
  <si>
    <t>ORD010380</t>
  </si>
  <si>
    <t>CUST02889</t>
  </si>
  <si>
    <t>2024-11-20</t>
  </si>
  <si>
    <t>ORD006036</t>
  </si>
  <si>
    <t>CUST01727</t>
  </si>
  <si>
    <t>ORD004704</t>
  </si>
  <si>
    <t>CUST02035</t>
  </si>
  <si>
    <t>ORD005658</t>
  </si>
  <si>
    <t>CUST00426</t>
  </si>
  <si>
    <t>2025-08-06</t>
  </si>
  <si>
    <t>ORD000992</t>
  </si>
  <si>
    <t>ORD006575</t>
  </si>
  <si>
    <t>CUST02821</t>
  </si>
  <si>
    <t>2024-04-20</t>
  </si>
  <si>
    <t>ORD011077</t>
  </si>
  <si>
    <t>CUST01854</t>
  </si>
  <si>
    <t>ORD007628</t>
  </si>
  <si>
    <t>CUST00221</t>
  </si>
  <si>
    <t>ORD003279</t>
  </si>
  <si>
    <t>2026-02-24</t>
  </si>
  <si>
    <t>ORD007251</t>
  </si>
  <si>
    <t>CUST03140</t>
  </si>
  <si>
    <t>ORD005170</t>
  </si>
  <si>
    <t>CUST00994</t>
  </si>
  <si>
    <t>2024-02-19</t>
  </si>
  <si>
    <t>ORD002889</t>
  </si>
  <si>
    <t>CUST01916</t>
  </si>
  <si>
    <t>ORD004051</t>
  </si>
  <si>
    <t>CUST00738</t>
  </si>
  <si>
    <t>ORD011951</t>
  </si>
  <si>
    <t>ORD004869</t>
  </si>
  <si>
    <t>CUST01797</t>
  </si>
  <si>
    <t>ORD003299</t>
  </si>
  <si>
    <t>CUST00318</t>
  </si>
  <si>
    <t>ORD008139</t>
  </si>
  <si>
    <t>CUST00912</t>
  </si>
  <si>
    <t>ORD008691</t>
  </si>
  <si>
    <t>CUST01567</t>
  </si>
  <si>
    <t>ORD006081</t>
  </si>
  <si>
    <t>CUST00504</t>
  </si>
  <si>
    <t>2025-05-05</t>
  </si>
  <si>
    <t>ORD004752</t>
  </si>
  <si>
    <t>ORD004445</t>
  </si>
  <si>
    <t>CUST01179</t>
  </si>
  <si>
    <t>ORD001178</t>
  </si>
  <si>
    <t>ORD009761</t>
  </si>
  <si>
    <t>CUST03338</t>
  </si>
  <si>
    <t>ORD008496</t>
  </si>
  <si>
    <t>2025-07-01</t>
  </si>
  <si>
    <t>ORD004330</t>
  </si>
  <si>
    <t>CUST00876</t>
  </si>
  <si>
    <t>ORD002326</t>
  </si>
  <si>
    <t>ORD003493</t>
  </si>
  <si>
    <t>ORD002345</t>
  </si>
  <si>
    <t>CUST01285</t>
  </si>
  <si>
    <t>ORD007613</t>
  </si>
  <si>
    <t>CUST02656</t>
  </si>
  <si>
    <t>ORD006552</t>
  </si>
  <si>
    <t>2024-10-05</t>
  </si>
  <si>
    <t>ORD010556</t>
  </si>
  <si>
    <t>CUST02916</t>
  </si>
  <si>
    <t>ORD004385</t>
  </si>
  <si>
    <t>CUST00776</t>
  </si>
  <si>
    <t>ORD005966</t>
  </si>
  <si>
    <t>CUST01823</t>
  </si>
  <si>
    <t>ORD007818</t>
  </si>
  <si>
    <t>2025-06-24</t>
  </si>
  <si>
    <t>ORD006372</t>
  </si>
  <si>
    <t>CUST00427</t>
  </si>
  <si>
    <t>ORD009393</t>
  </si>
  <si>
    <t>CUST02220</t>
  </si>
  <si>
    <t>2025-03-30</t>
  </si>
  <si>
    <t>ORD000228</t>
  </si>
  <si>
    <t>CUST00981</t>
  </si>
  <si>
    <t>ORD006678</t>
  </si>
  <si>
    <t>CUST02537</t>
  </si>
  <si>
    <t>ORD007558</t>
  </si>
  <si>
    <t>CUST01243</t>
  </si>
  <si>
    <t>ORD009895</t>
  </si>
  <si>
    <t>CUST01699</t>
  </si>
  <si>
    <t>ORD010917</t>
  </si>
  <si>
    <t>CUST01547</t>
  </si>
  <si>
    <t>ORD010173</t>
  </si>
  <si>
    <t>CUST01205</t>
  </si>
  <si>
    <t>ORD006099</t>
  </si>
  <si>
    <t>CUST02317</t>
  </si>
  <si>
    <t>ORD005926</t>
  </si>
  <si>
    <t>ORD008030</t>
  </si>
  <si>
    <t>ORD002141</t>
  </si>
  <si>
    <t>CUST03378</t>
  </si>
  <si>
    <t>ORD003402</t>
  </si>
  <si>
    <t>CUST02973</t>
  </si>
  <si>
    <t>ORD008536</t>
  </si>
  <si>
    <t>ORD008460</t>
  </si>
  <si>
    <t>CUST01564</t>
  </si>
  <si>
    <t>2026-12-05</t>
  </si>
  <si>
    <t>ORD005969</t>
  </si>
  <si>
    <t>ORD011828</t>
  </si>
  <si>
    <t>CUST01449</t>
  </si>
  <si>
    <t>2024-01-23</t>
  </si>
  <si>
    <t>ORD003572</t>
  </si>
  <si>
    <t>CUST01305</t>
  </si>
  <si>
    <t>ORD006684</t>
  </si>
  <si>
    <t>ORD003632</t>
  </si>
  <si>
    <t>CUST00996</t>
  </si>
  <si>
    <t>ORD008589</t>
  </si>
  <si>
    <t>CUST01147</t>
  </si>
  <si>
    <t>2024-01-06</t>
  </si>
  <si>
    <t>ORD008250</t>
  </si>
  <si>
    <t>CUST01818</t>
  </si>
  <si>
    <t>ORD001523</t>
  </si>
  <si>
    <t>ORD008485</t>
  </si>
  <si>
    <t>ORD000360</t>
  </si>
  <si>
    <t>CUST00054</t>
  </si>
  <si>
    <t>ORD000277</t>
  </si>
  <si>
    <t>CUST03380</t>
  </si>
  <si>
    <t>2025-10-07</t>
  </si>
  <si>
    <t>ORD010108</t>
  </si>
  <si>
    <t>ORD003200</t>
  </si>
  <si>
    <t>CUST01761</t>
  </si>
  <si>
    <t>ORD004478</t>
  </si>
  <si>
    <t>CUST01014</t>
  </si>
  <si>
    <t>2025-01-08</t>
  </si>
  <si>
    <t>ORD006668</t>
  </si>
  <si>
    <t>CUST00168</t>
  </si>
  <si>
    <t>ORD009662</t>
  </si>
  <si>
    <t>ORD010947</t>
  </si>
  <si>
    <t>CUST03143</t>
  </si>
  <si>
    <t>ORD007133</t>
  </si>
  <si>
    <t>CUST00620</t>
  </si>
  <si>
    <t>ORD003575</t>
  </si>
  <si>
    <t>CUST03363</t>
  </si>
  <si>
    <t>ORD002377</t>
  </si>
  <si>
    <t>ORD011066</t>
  </si>
  <si>
    <t>CUST03211</t>
  </si>
  <si>
    <t>2024-04-09</t>
  </si>
  <si>
    <t>ORD007084</t>
  </si>
  <si>
    <t>CUST02949</t>
  </si>
  <si>
    <t>ORD001066</t>
  </si>
  <si>
    <t>CUST00615</t>
  </si>
  <si>
    <t>ORD004898</t>
  </si>
  <si>
    <t>CUST02298</t>
  </si>
  <si>
    <t>ORD002663</t>
  </si>
  <si>
    <t>ORD003876</t>
  </si>
  <si>
    <t>CUST01451</t>
  </si>
  <si>
    <t>2025-01-11</t>
  </si>
  <si>
    <t>ORD004700</t>
  </si>
  <si>
    <t>ORD000370</t>
  </si>
  <si>
    <t>CUST01169</t>
  </si>
  <si>
    <t>ORD000369</t>
  </si>
  <si>
    <t>CUST01490</t>
  </si>
  <si>
    <t>ORD011886</t>
  </si>
  <si>
    <t>CUST00787</t>
  </si>
  <si>
    <t>ORD001136</t>
  </si>
  <si>
    <t>ORD008517</t>
  </si>
  <si>
    <t>CUST00741</t>
  </si>
  <si>
    <t>ORD001221</t>
  </si>
  <si>
    <t>ORD006487</t>
  </si>
  <si>
    <t>ORD007100</t>
  </si>
  <si>
    <t>CUST00373</t>
  </si>
  <si>
    <t>ORD001708</t>
  </si>
  <si>
    <t>2024-01-19</t>
  </si>
  <si>
    <t>ORD003244</t>
  </si>
  <si>
    <t>CUST03421</t>
  </si>
  <si>
    <t>2026-06-07</t>
  </si>
  <si>
    <t>ORD010838</t>
  </si>
  <si>
    <t>CUST02125</t>
  </si>
  <si>
    <t>ORD004836</t>
  </si>
  <si>
    <t>CUST02842</t>
  </si>
  <si>
    <t>ORD011940</t>
  </si>
  <si>
    <t>ORD004693</t>
  </si>
  <si>
    <t>ORD011426</t>
  </si>
  <si>
    <t>CUST03453</t>
  </si>
  <si>
    <t>ORD010517</t>
  </si>
  <si>
    <t>ORD006815</t>
  </si>
  <si>
    <t>2025-04-18</t>
  </si>
  <si>
    <t>ORD008605</t>
  </si>
  <si>
    <t>CUST02042</t>
  </si>
  <si>
    <t>ORD000189</t>
  </si>
  <si>
    <t>CUST02695</t>
  </si>
  <si>
    <t>ORD002917</t>
  </si>
  <si>
    <t>ORD001851</t>
  </si>
  <si>
    <t>CUST03405</t>
  </si>
  <si>
    <t>2026-06-01</t>
  </si>
  <si>
    <t>ORD002989</t>
  </si>
  <si>
    <t>CUST00165</t>
  </si>
  <si>
    <t>ORD002113</t>
  </si>
  <si>
    <t>CUST02868</t>
  </si>
  <si>
    <t>ORD005988</t>
  </si>
  <si>
    <t>CUST00219</t>
  </si>
  <si>
    <t>ORD004499</t>
  </si>
  <si>
    <t>CUST03452</t>
  </si>
  <si>
    <t>ORD010056</t>
  </si>
  <si>
    <t>CUST00246</t>
  </si>
  <si>
    <t>ORD004424</t>
  </si>
  <si>
    <t>ORD001957</t>
  </si>
  <si>
    <t>CUST00577</t>
  </si>
  <si>
    <t>ORD005494</t>
  </si>
  <si>
    <t>CUST00841</t>
  </si>
  <si>
    <t>2025-03-09</t>
  </si>
  <si>
    <t>ORD004105</t>
  </si>
  <si>
    <t>CUST01398</t>
  </si>
  <si>
    <t>ORD005408</t>
  </si>
  <si>
    <t>CUST01009</t>
  </si>
  <si>
    <t>2025-08-30</t>
  </si>
  <si>
    <t>ORD004280</t>
  </si>
  <si>
    <t>CUST02419</t>
  </si>
  <si>
    <t>2025-08-03</t>
  </si>
  <si>
    <t>ORD008482</t>
  </si>
  <si>
    <t>CUST01166</t>
  </si>
  <si>
    <t>ORD008200</t>
  </si>
  <si>
    <t>CUST03270</t>
  </si>
  <si>
    <t>ORD005534</t>
  </si>
  <si>
    <t>ORD009037</t>
  </si>
  <si>
    <t>CUST02493</t>
  </si>
  <si>
    <t>ORD001243</t>
  </si>
  <si>
    <t>CUST02623</t>
  </si>
  <si>
    <t>ORD000867</t>
  </si>
  <si>
    <t>ORD006809</t>
  </si>
  <si>
    <t>ORD011027</t>
  </si>
  <si>
    <t>ORD002398</t>
  </si>
  <si>
    <t>CUST00671</t>
  </si>
  <si>
    <t>ORD011843</t>
  </si>
  <si>
    <t>ORD011289</t>
  </si>
  <si>
    <t>CUST02675</t>
  </si>
  <si>
    <t>ORD001325</t>
  </si>
  <si>
    <t>ORD005295</t>
  </si>
  <si>
    <t>ORD007114</t>
  </si>
  <si>
    <t>CUST01631</t>
  </si>
  <si>
    <t>ORD001322</t>
  </si>
  <si>
    <t>ORD003324</t>
  </si>
  <si>
    <t>CUST01423</t>
  </si>
  <si>
    <t>ORD005385</t>
  </si>
  <si>
    <t>CUST01500</t>
  </si>
  <si>
    <t>ORD007594</t>
  </si>
  <si>
    <t>ORD004940</t>
  </si>
  <si>
    <t>ORD008064</t>
  </si>
  <si>
    <t>ORD002589</t>
  </si>
  <si>
    <t>ORD009453</t>
  </si>
  <si>
    <t>ORD001714</t>
  </si>
  <si>
    <t>2024-06-11</t>
  </si>
  <si>
    <t>ORD007669</t>
  </si>
  <si>
    <t>CUST00073</t>
  </si>
  <si>
    <t>ORD002478</t>
  </si>
  <si>
    <t>CUST00516</t>
  </si>
  <si>
    <t>ORD009606</t>
  </si>
  <si>
    <t>2024-11-04</t>
  </si>
  <si>
    <t>ORD006411</t>
  </si>
  <si>
    <t>CUST00332</t>
  </si>
  <si>
    <t>ORD005524</t>
  </si>
  <si>
    <t>CUST01012</t>
  </si>
  <si>
    <t>ORD007301</t>
  </si>
  <si>
    <t>CUST00991</t>
  </si>
  <si>
    <t>ORD001797</t>
  </si>
  <si>
    <t>CUST01573</t>
  </si>
  <si>
    <t>2025-07-29</t>
  </si>
  <si>
    <t>ORD009524</t>
  </si>
  <si>
    <t>CUST01334</t>
  </si>
  <si>
    <t>ORD008611</t>
  </si>
  <si>
    <t>CUST02110</t>
  </si>
  <si>
    <t>ORD004692</t>
  </si>
  <si>
    <t>2024-11-13</t>
  </si>
  <si>
    <t>ORD004227</t>
  </si>
  <si>
    <t>CUST00247</t>
  </si>
  <si>
    <t>2024-09-22</t>
  </si>
  <si>
    <t>ORD003409</t>
  </si>
  <si>
    <t>CUST00575</t>
  </si>
  <si>
    <t>2024-01-04</t>
  </si>
  <si>
    <t>ORD006417</t>
  </si>
  <si>
    <t>2025-12-19</t>
  </si>
  <si>
    <t>ORD004681</t>
  </si>
  <si>
    <t>ORD010542</t>
  </si>
  <si>
    <t>CUST01224</t>
  </si>
  <si>
    <t>ORD010129</t>
  </si>
  <si>
    <t>CUST02578</t>
  </si>
  <si>
    <t>ORD010005</t>
  </si>
  <si>
    <t>CUST00412</t>
  </si>
  <si>
    <t>ORD003204</t>
  </si>
  <si>
    <t>CUST00670</t>
  </si>
  <si>
    <t>ORD005701</t>
  </si>
  <si>
    <t>ORD002079</t>
  </si>
  <si>
    <t>CUST02500</t>
  </si>
  <si>
    <t>ORD005783</t>
  </si>
  <si>
    <t>2026-11-03</t>
  </si>
  <si>
    <t>ORD004839</t>
  </si>
  <si>
    <t>CUST00126</t>
  </si>
  <si>
    <t>ORD003133</t>
  </si>
  <si>
    <t>CUST03162</t>
  </si>
  <si>
    <t>ORD001081</t>
  </si>
  <si>
    <t>ORD001550</t>
  </si>
  <si>
    <t>CUST01241</t>
  </si>
  <si>
    <t>ORD004467</t>
  </si>
  <si>
    <t>ORD006516</t>
  </si>
  <si>
    <t>ORD005045</t>
  </si>
  <si>
    <t>CUST00572</t>
  </si>
  <si>
    <t>ORD006797</t>
  </si>
  <si>
    <t>ORD011853</t>
  </si>
  <si>
    <t>CUST00585</t>
  </si>
  <si>
    <t>ORD003821</t>
  </si>
  <si>
    <t>CUST02333</t>
  </si>
  <si>
    <t>2024-06-19</t>
  </si>
  <si>
    <t>ORD008147</t>
  </si>
  <si>
    <t>2024-04-07</t>
  </si>
  <si>
    <t>ORD010622</t>
  </si>
  <si>
    <t>CUST02527</t>
  </si>
  <si>
    <t>ORD004240</t>
  </si>
  <si>
    <t>2025-12-29</t>
  </si>
  <si>
    <t>ORD000040</t>
  </si>
  <si>
    <t>CUST00344</t>
  </si>
  <si>
    <t>ORD011403</t>
  </si>
  <si>
    <t>CUST03218</t>
  </si>
  <si>
    <t>ORD005968</t>
  </si>
  <si>
    <t>CUST00245</t>
  </si>
  <si>
    <t>2024-04-22</t>
  </si>
  <si>
    <t>ORD003467</t>
  </si>
  <si>
    <t>2024-04-25</t>
  </si>
  <si>
    <t>ORD007497</t>
  </si>
  <si>
    <t>ORD000319</t>
  </si>
  <si>
    <t>ORD010946</t>
  </si>
  <si>
    <t>CUST00485</t>
  </si>
  <si>
    <t>ORD010247</t>
  </si>
  <si>
    <t>CUST01080</t>
  </si>
  <si>
    <t>ORD002384</t>
  </si>
  <si>
    <t>CUST01499</t>
  </si>
  <si>
    <t>ORD001384</t>
  </si>
  <si>
    <t>ORD006639</t>
  </si>
  <si>
    <t>CUST01410</t>
  </si>
  <si>
    <t>2024-10-21</t>
  </si>
  <si>
    <t>ORD011650</t>
  </si>
  <si>
    <t>CUST01341</t>
  </si>
  <si>
    <t>ORD007003</t>
  </si>
  <si>
    <t>CUST03381</t>
  </si>
  <si>
    <t>ORD005192</t>
  </si>
  <si>
    <t>CUST01596</t>
  </si>
  <si>
    <t>ORD011716</t>
  </si>
  <si>
    <t>CUST02356</t>
  </si>
  <si>
    <t>ORD009546</t>
  </si>
  <si>
    <t>ORD009883</t>
  </si>
  <si>
    <t>CUST01137</t>
  </si>
  <si>
    <t>ORD000092</t>
  </si>
  <si>
    <t>ORD010611</t>
  </si>
  <si>
    <t>CUST03059</t>
  </si>
  <si>
    <t>2025-08-21</t>
  </si>
  <si>
    <t>ORD004938</t>
  </si>
  <si>
    <t>CUST03183</t>
  </si>
  <si>
    <t>ORD009637</t>
  </si>
  <si>
    <t>CUST01529</t>
  </si>
  <si>
    <t>ORD004997</t>
  </si>
  <si>
    <t>CUST00016</t>
  </si>
  <si>
    <t>ORD011001</t>
  </si>
  <si>
    <t>CUST01145</t>
  </si>
  <si>
    <t>ORD006554</t>
  </si>
  <si>
    <t>CUST02517</t>
  </si>
  <si>
    <t>ORD011869</t>
  </si>
  <si>
    <t>CUST01441</t>
  </si>
  <si>
    <t>2025-08-02</t>
  </si>
  <si>
    <t>ORD001976</t>
  </si>
  <si>
    <t>2024-03-09</t>
  </si>
  <si>
    <t>ORD000530</t>
  </si>
  <si>
    <t>CUST00063</t>
  </si>
  <si>
    <t>ORD003647</t>
  </si>
  <si>
    <t>CUST00460</t>
  </si>
  <si>
    <t>ORD011653</t>
  </si>
  <si>
    <t>ORD003830</t>
  </si>
  <si>
    <t>CUST02052</t>
  </si>
  <si>
    <t>ORD004954</t>
  </si>
  <si>
    <t>2024-06-26</t>
  </si>
  <si>
    <t>ORD009929</t>
  </si>
  <si>
    <t>2025-07-10</t>
  </si>
  <si>
    <t>ORD005519</t>
  </si>
  <si>
    <t>CUST00966</t>
  </si>
  <si>
    <t>ORD009880</t>
  </si>
  <si>
    <t>CUST02613</t>
  </si>
  <si>
    <t>ORD000722</t>
  </si>
  <si>
    <t>CUST01524</t>
  </si>
  <si>
    <t>ORD005694</t>
  </si>
  <si>
    <t>ORD006142</t>
  </si>
  <si>
    <t>CUST01061</t>
  </si>
  <si>
    <t>ORD002694</t>
  </si>
  <si>
    <t>CUST00496</t>
  </si>
  <si>
    <t>ORD002825</t>
  </si>
  <si>
    <t>CUST01697</t>
  </si>
  <si>
    <t>ORD000618</t>
  </si>
  <si>
    <t>CUST01649</t>
  </si>
  <si>
    <t>ORD000110</t>
  </si>
  <si>
    <t>CUST01791</t>
  </si>
  <si>
    <t>ORD011681</t>
  </si>
  <si>
    <t>ORD000900</t>
  </si>
  <si>
    <t>CUST00998</t>
  </si>
  <si>
    <t>2025-01-20</t>
  </si>
  <si>
    <t>ORD005841</t>
  </si>
  <si>
    <t>CUST03303</t>
  </si>
  <si>
    <t>ORD002605</t>
  </si>
  <si>
    <t>CUST00836</t>
  </si>
  <si>
    <t>ORD005860</t>
  </si>
  <si>
    <t>ORD005031</t>
  </si>
  <si>
    <t>CUST00879</t>
  </si>
  <si>
    <t>ORD005823</t>
  </si>
  <si>
    <t>CUST01595</t>
  </si>
  <si>
    <t>ORD011756</t>
  </si>
  <si>
    <t>ORD010469</t>
  </si>
  <si>
    <t>CUST03286</t>
  </si>
  <si>
    <t>2026-06-21</t>
  </si>
  <si>
    <t>ORD003845</t>
  </si>
  <si>
    <t>ORD001505</t>
  </si>
  <si>
    <t>CUST02510</t>
  </si>
  <si>
    <t>ORD004514</t>
  </si>
  <si>
    <t>CUST00509</t>
  </si>
  <si>
    <t>2024-09-23</t>
  </si>
  <si>
    <t>ORD002020</t>
  </si>
  <si>
    <t>ORD009634</t>
  </si>
  <si>
    <t>2025-12-11</t>
  </si>
  <si>
    <t>ORD010979</t>
  </si>
  <si>
    <t>ORD010388</t>
  </si>
  <si>
    <t>ORD007768</t>
  </si>
  <si>
    <t>ORD008335</t>
  </si>
  <si>
    <t>CUST00225</t>
  </si>
  <si>
    <t>ORD004868</t>
  </si>
  <si>
    <t>CUST01076</t>
  </si>
  <si>
    <t>ORD000863</t>
  </si>
  <si>
    <t>ORD001017</t>
  </si>
  <si>
    <t>CUST03246</t>
  </si>
  <si>
    <t>ORD009422</t>
  </si>
  <si>
    <t>ORD006167</t>
  </si>
  <si>
    <t>CUST03222</t>
  </si>
  <si>
    <t>ORD009085</t>
  </si>
  <si>
    <t>CUST00325</t>
  </si>
  <si>
    <t>2025-03-17</t>
  </si>
  <si>
    <t>ORD002080</t>
  </si>
  <si>
    <t>ORD004112</t>
  </si>
  <si>
    <t>ORD004162</t>
  </si>
  <si>
    <t>CUST00380</t>
  </si>
  <si>
    <t>ORD011594</t>
  </si>
  <si>
    <t>CUST03037</t>
  </si>
  <si>
    <t>ORD003376</t>
  </si>
  <si>
    <t>ORD004816</t>
  </si>
  <si>
    <t>ORD010939</t>
  </si>
  <si>
    <t>CUST00020</t>
  </si>
  <si>
    <t>ORD008073</t>
  </si>
  <si>
    <t>CUST00182</t>
  </si>
  <si>
    <t>ORD008616</t>
  </si>
  <si>
    <t>ORD007418</t>
  </si>
  <si>
    <t>CUST03388</t>
  </si>
  <si>
    <t>ORD010598</t>
  </si>
  <si>
    <t>2024-04-04</t>
  </si>
  <si>
    <t>ORD001461</t>
  </si>
  <si>
    <t>CUST00394</t>
  </si>
  <si>
    <t>ORD007249</t>
  </si>
  <si>
    <t>ORD009486</t>
  </si>
  <si>
    <t>ORD002798</t>
  </si>
  <si>
    <t>CUST00443</t>
  </si>
  <si>
    <t>ORD009794</t>
  </si>
  <si>
    <t>CUST00131</t>
  </si>
  <si>
    <t>2024-07-12</t>
  </si>
  <si>
    <t>ORD003100</t>
  </si>
  <si>
    <t>ORD002039</t>
  </si>
  <si>
    <t>ORD001157</t>
  </si>
  <si>
    <t>CUST00919</t>
  </si>
  <si>
    <t>ORD002891</t>
  </si>
  <si>
    <t>CUST02475</t>
  </si>
  <si>
    <t>ORD007001</t>
  </si>
  <si>
    <t>CUST01510</t>
  </si>
  <si>
    <t>ORD008942</t>
  </si>
  <si>
    <t>ORD009013</t>
  </si>
  <si>
    <t>2026-02-21</t>
  </si>
  <si>
    <t>ORD005635</t>
  </si>
  <si>
    <t>CUST00774</t>
  </si>
  <si>
    <t>ORD003877</t>
  </si>
  <si>
    <t>ORD005954</t>
  </si>
  <si>
    <t>ORD005477</t>
  </si>
  <si>
    <t>ORD003165</t>
  </si>
  <si>
    <t>2025-09-05</t>
  </si>
  <si>
    <t>ORD009024</t>
  </si>
  <si>
    <t>ORD003277</t>
  </si>
  <si>
    <t>CUST03465</t>
  </si>
  <si>
    <t>2026-06-04</t>
  </si>
  <si>
    <t>ORD009199</t>
  </si>
  <si>
    <t>CUST00226</t>
  </si>
  <si>
    <t>ORD010036</t>
  </si>
  <si>
    <t>CUST02504</t>
  </si>
  <si>
    <t>ORD006199</t>
  </si>
  <si>
    <t>CUST02696</t>
  </si>
  <si>
    <t>2024-06-07</t>
  </si>
  <si>
    <t>ORD004304</t>
  </si>
  <si>
    <t>CUST03407</t>
  </si>
  <si>
    <t>ORD000153</t>
  </si>
  <si>
    <t>ORD002192</t>
  </si>
  <si>
    <t>CUST00646</t>
  </si>
  <si>
    <t>ORD009685</t>
  </si>
  <si>
    <t>CUST02964</t>
  </si>
  <si>
    <t>ORD001564</t>
  </si>
  <si>
    <t>CUST02865</t>
  </si>
  <si>
    <t>ORD004801</t>
  </si>
  <si>
    <t>CUST01955</t>
  </si>
  <si>
    <t>ORD006594</t>
  </si>
  <si>
    <t>CUST02983</t>
  </si>
  <si>
    <t>ORD003579</t>
  </si>
  <si>
    <t>CUST02084</t>
  </si>
  <si>
    <t>ORD003948</t>
  </si>
  <si>
    <t>CUST02839</t>
  </si>
  <si>
    <t>ORD006260</t>
  </si>
  <si>
    <t>ORD011032</t>
  </si>
  <si>
    <t>2026-10-03</t>
  </si>
  <si>
    <t>ORD006159</t>
  </si>
  <si>
    <t>CUST02183</t>
  </si>
  <si>
    <t>ORD003455</t>
  </si>
  <si>
    <t>CUST03096</t>
  </si>
  <si>
    <t>ORD011929</t>
  </si>
  <si>
    <t>2026-05-26</t>
  </si>
  <si>
    <t>ORD008823</t>
  </si>
  <si>
    <t>ORD011878</t>
  </si>
  <si>
    <t>ORD000401</t>
  </si>
  <si>
    <t>CUST00228</t>
  </si>
  <si>
    <t>ORD004651</t>
  </si>
  <si>
    <t>CUST00324</t>
  </si>
  <si>
    <t>ORD000673</t>
  </si>
  <si>
    <t>CUST00353</t>
  </si>
  <si>
    <t>2025-12-01</t>
  </si>
  <si>
    <t>ORD010968</t>
  </si>
  <si>
    <t>ORD007221</t>
  </si>
  <si>
    <t>CUST00271</t>
  </si>
  <si>
    <t>ORD001704</t>
  </si>
  <si>
    <t>CUST03283</t>
  </si>
  <si>
    <t>2025-08-12</t>
  </si>
  <si>
    <t>ORD005194</t>
  </si>
  <si>
    <t>CUST02846</t>
  </si>
  <si>
    <t>2026-01-15</t>
  </si>
  <si>
    <t>ORD003188</t>
  </si>
  <si>
    <t>CUST02219</t>
  </si>
  <si>
    <t>ORD000378</t>
  </si>
  <si>
    <t>CUST03482</t>
  </si>
  <si>
    <t>ORD010276</t>
  </si>
  <si>
    <t>CUST00868</t>
  </si>
  <si>
    <t>2026-02-15</t>
  </si>
  <si>
    <t>ORD002928</t>
  </si>
  <si>
    <t>ORD001332</t>
  </si>
  <si>
    <t>ORD008210</t>
  </si>
  <si>
    <t>CUST01070</t>
  </si>
  <si>
    <t>ORD009472</t>
  </si>
  <si>
    <t>CUST03228</t>
  </si>
  <si>
    <t>ORD005953</t>
  </si>
  <si>
    <t>CUST03293</t>
  </si>
  <si>
    <t>ORD000728</t>
  </si>
  <si>
    <t>CUST02315</t>
  </si>
  <si>
    <t>ORD002930</t>
  </si>
  <si>
    <t>CUST00928</t>
  </si>
  <si>
    <t>2024-02-28</t>
  </si>
  <si>
    <t>ORD002573</t>
  </si>
  <si>
    <t>CUST03365</t>
  </si>
  <si>
    <t>ORD006760</t>
  </si>
  <si>
    <t>ORD005682</t>
  </si>
  <si>
    <t>CUST00748</t>
  </si>
  <si>
    <t>ORD006234</t>
  </si>
  <si>
    <t>CUST02088</t>
  </si>
  <si>
    <t>ORD010141</t>
  </si>
  <si>
    <t>ORD010152</t>
  </si>
  <si>
    <t>CUST00146</t>
  </si>
  <si>
    <t>2025-03-12</t>
  </si>
  <si>
    <t>ORD000181</t>
  </si>
  <si>
    <t>CUST02931</t>
  </si>
  <si>
    <t>ORD011958</t>
  </si>
  <si>
    <t>ORD000024</t>
  </si>
  <si>
    <t>CUST00622</t>
  </si>
  <si>
    <t>2025-07-23</t>
  </si>
  <si>
    <t>ORD006434</t>
  </si>
  <si>
    <t>ORD009122</t>
  </si>
  <si>
    <t>CUST02460</t>
  </si>
  <si>
    <t>ORD000252</t>
  </si>
  <si>
    <t>CUST02390</t>
  </si>
  <si>
    <t>2026-06-08</t>
  </si>
  <si>
    <t>ORD002635</t>
  </si>
  <si>
    <t>CUST03187</t>
  </si>
  <si>
    <t>ORD011040</t>
  </si>
  <si>
    <t>CUST00661</t>
  </si>
  <si>
    <t>ORD007042</t>
  </si>
  <si>
    <t>CUST00055</t>
  </si>
  <si>
    <t>ORD003456</t>
  </si>
  <si>
    <t>CUST02663</t>
  </si>
  <si>
    <t>ORD009417</t>
  </si>
  <si>
    <t>CUST00204</t>
  </si>
  <si>
    <t>ORD010537</t>
  </si>
  <si>
    <t>CUST00252</t>
  </si>
  <si>
    <t>ORD002767</t>
  </si>
  <si>
    <t>2024-06-02</t>
  </si>
  <si>
    <t>ORD006942</t>
  </si>
  <si>
    <t>CUST03137</t>
  </si>
  <si>
    <t>ORD002117</t>
  </si>
  <si>
    <t>ORD008821</t>
  </si>
  <si>
    <t>CUST00672</t>
  </si>
  <si>
    <t>ORD005767</t>
  </si>
  <si>
    <t>CUST00102</t>
  </si>
  <si>
    <t>ORD005824</t>
  </si>
  <si>
    <t>CUST00825</t>
  </si>
  <si>
    <t>ORD008809</t>
  </si>
  <si>
    <t>ORD000049</t>
  </si>
  <si>
    <t>CUST01073</t>
  </si>
  <si>
    <t>ORD007464</t>
  </si>
  <si>
    <t>ORD006535</t>
  </si>
  <si>
    <t>CUST02234</t>
  </si>
  <si>
    <t>2026-04-18</t>
  </si>
  <si>
    <t>ORD004746</t>
  </si>
  <si>
    <t>ORD002297</t>
  </si>
  <si>
    <t>CUST00386</t>
  </si>
  <si>
    <t>2026-03-02</t>
  </si>
  <si>
    <t>ORD006249</t>
  </si>
  <si>
    <t>ORD011378</t>
  </si>
  <si>
    <t>ORD011155</t>
  </si>
  <si>
    <t>CUST03238</t>
  </si>
  <si>
    <t>ORD010779</t>
  </si>
  <si>
    <t>2024-03-25</t>
  </si>
  <si>
    <t>ORD003350</t>
  </si>
  <si>
    <t>CUST01251</t>
  </si>
  <si>
    <t>ORD001382</t>
  </si>
  <si>
    <t>ORD010143</t>
  </si>
  <si>
    <t>CUST01049</t>
  </si>
  <si>
    <t>ORD001302</t>
  </si>
  <si>
    <t>CUST01029</t>
  </si>
  <si>
    <t>2024-05-25</t>
  </si>
  <si>
    <t>ORD008100</t>
  </si>
  <si>
    <t>CUST02582</t>
  </si>
  <si>
    <t>ORD007971</t>
  </si>
  <si>
    <t>CUST02549</t>
  </si>
  <si>
    <t>ORD005585</t>
  </si>
  <si>
    <t>CUST03051</t>
  </si>
  <si>
    <t>ORD000632</t>
  </si>
  <si>
    <t>ORD000792</t>
  </si>
  <si>
    <t>CUST01464</t>
  </si>
  <si>
    <t>2025-07-16</t>
  </si>
  <si>
    <t>ORD011428</t>
  </si>
  <si>
    <t>CUST02560</t>
  </si>
  <si>
    <t>ORD004232</t>
  </si>
  <si>
    <t>CUST00964</t>
  </si>
  <si>
    <t>ORD006078</t>
  </si>
  <si>
    <t>CUST03280</t>
  </si>
  <si>
    <t>2025-12-30</t>
  </si>
  <si>
    <t>ORD002803</t>
  </si>
  <si>
    <t>CUST00554</t>
  </si>
  <si>
    <t>ORD006423</t>
  </si>
  <si>
    <t>CUST02893</t>
  </si>
  <si>
    <t>ORD004272</t>
  </si>
  <si>
    <t>ORD009053</t>
  </si>
  <si>
    <t>ORD010450</t>
  </si>
  <si>
    <t>CUST00329</t>
  </si>
  <si>
    <t>ORD002464</t>
  </si>
  <si>
    <t>CUST00857</t>
  </si>
  <si>
    <t>ORD003308</t>
  </si>
  <si>
    <t>CUST02322</t>
  </si>
  <si>
    <t>ORD006878</t>
  </si>
  <si>
    <t>CUST03013</t>
  </si>
  <si>
    <t>2025-09-07</t>
  </si>
  <si>
    <t>ORD000215</t>
  </si>
  <si>
    <t>CUST00164</t>
  </si>
  <si>
    <t>ORD010086</t>
  </si>
  <si>
    <t>CUST03090</t>
  </si>
  <si>
    <t>2025-06-14</t>
  </si>
  <si>
    <t>ORD001629</t>
  </si>
  <si>
    <t>CUST02366</t>
  </si>
  <si>
    <t>ORD008758</t>
  </si>
  <si>
    <t>2025-05-12</t>
  </si>
  <si>
    <t>ORD001375</t>
  </si>
  <si>
    <t>CUST00152</t>
  </si>
  <si>
    <t>ORD008370</t>
  </si>
  <si>
    <t>ORD001630</t>
  </si>
  <si>
    <t>ORD003247</t>
  </si>
  <si>
    <t>2024-08-01</t>
  </si>
  <si>
    <t>ORD008054</t>
  </si>
  <si>
    <t>CUST02231</t>
  </si>
  <si>
    <t>ORD000554</t>
  </si>
  <si>
    <t>CUST01337</t>
  </si>
  <si>
    <t>2026-07-02</t>
  </si>
  <si>
    <t>ORD006547</t>
  </si>
  <si>
    <t>CUST02777</t>
  </si>
  <si>
    <t>ORD009688</t>
  </si>
  <si>
    <t>CUST02409</t>
  </si>
  <si>
    <t>ORD001183</t>
  </si>
  <si>
    <t>CUST02439</t>
  </si>
  <si>
    <t>ORD004669</t>
  </si>
  <si>
    <t>ORD009776</t>
  </si>
  <si>
    <t>ORD006512</t>
  </si>
  <si>
    <t>2024-09-07</t>
  </si>
  <si>
    <t>ORD003346</t>
  </si>
  <si>
    <t>CUST01287</t>
  </si>
  <si>
    <t>ORD001182</t>
  </si>
  <si>
    <t>ORD000823</t>
  </si>
  <si>
    <t>2026-04-01</t>
  </si>
  <si>
    <t>ORD010807</t>
  </si>
  <si>
    <t>CUST03348</t>
  </si>
  <si>
    <t>ORD007707</t>
  </si>
  <si>
    <t>CUST00299</t>
  </si>
  <si>
    <t>ORD003783</t>
  </si>
  <si>
    <t>ORD001129</t>
  </si>
  <si>
    <t>ORD001326</t>
  </si>
  <si>
    <t>CUST00701</t>
  </si>
  <si>
    <t>ORD010565</t>
  </si>
  <si>
    <t>ORD002477</t>
  </si>
  <si>
    <t>CUST03276</t>
  </si>
  <si>
    <t>ORD002424</t>
  </si>
  <si>
    <t>ORD005723</t>
  </si>
  <si>
    <t>CUST02184</t>
  </si>
  <si>
    <t>ORD011446</t>
  </si>
  <si>
    <t>CUST00777</t>
  </si>
  <si>
    <t>ORD009985</t>
  </si>
  <si>
    <t>ORD001947</t>
  </si>
  <si>
    <t>CUST02687</t>
  </si>
  <si>
    <t>ORD003278</t>
  </si>
  <si>
    <t>CUST00162</t>
  </si>
  <si>
    <t>ORD001673</t>
  </si>
  <si>
    <t>CUST01603</t>
  </si>
  <si>
    <t>2026-02-23</t>
  </si>
  <si>
    <t>ORD011181</t>
  </si>
  <si>
    <t>CUST02036</t>
  </si>
  <si>
    <t>ORD010421</t>
  </si>
  <si>
    <t>CUST00070</t>
  </si>
  <si>
    <t>ORD011851</t>
  </si>
  <si>
    <t>CUST03483</t>
  </si>
  <si>
    <t>ORD010339</t>
  </si>
  <si>
    <t>CUST00500</t>
  </si>
  <si>
    <t>ORD011820</t>
  </si>
  <si>
    <t>CUST01584</t>
  </si>
  <si>
    <t>ORD004815</t>
  </si>
  <si>
    <t>CUST00798</t>
  </si>
  <si>
    <t>2024-10-26</t>
  </si>
  <si>
    <t>ORD008664</t>
  </si>
  <si>
    <t>CUST00984</t>
  </si>
  <si>
    <t>ORD010559</t>
  </si>
  <si>
    <t>ORD006501</t>
  </si>
  <si>
    <t>CUST01321</t>
  </si>
  <si>
    <t>ORD008498</t>
  </si>
  <si>
    <t>CUST02136</t>
  </si>
  <si>
    <t>ORD011415</t>
  </si>
  <si>
    <t>ORD007569</t>
  </si>
  <si>
    <t>CUST01057</t>
  </si>
  <si>
    <t>ORD011665</t>
  </si>
  <si>
    <t>ORD007676</t>
  </si>
  <si>
    <t>ORD009338</t>
  </si>
  <si>
    <t>CUST02411</t>
  </si>
  <si>
    <t>2026-03-20</t>
  </si>
  <si>
    <t>ORD002448</t>
  </si>
  <si>
    <t>ORD000005</t>
  </si>
  <si>
    <t>CUST01228</t>
  </si>
  <si>
    <t>ORD006425</t>
  </si>
  <si>
    <t>CUST01155</t>
  </si>
  <si>
    <t>ORD011588</t>
  </si>
  <si>
    <t>ORD003915</t>
  </si>
  <si>
    <t>CUST03033</t>
  </si>
  <si>
    <t>2026-07-03</t>
  </si>
  <si>
    <t>ORD009205</t>
  </si>
  <si>
    <t>CUST01231</t>
  </si>
  <si>
    <t>ORD011863</t>
  </si>
  <si>
    <t>CUST02826</t>
  </si>
  <si>
    <t>ORD006665</t>
  </si>
  <si>
    <t>CUST03132</t>
  </si>
  <si>
    <t>2025-10-11</t>
  </si>
  <si>
    <t>ORD008688</t>
  </si>
  <si>
    <t>ORD001104</t>
  </si>
  <si>
    <t>ORD010022</t>
  </si>
  <si>
    <t>CUST02804</t>
  </si>
  <si>
    <t>ORD002797</t>
  </si>
  <si>
    <t>ORD009713</t>
  </si>
  <si>
    <t>ORD006174</t>
  </si>
  <si>
    <t>CUST02410</t>
  </si>
  <si>
    <t>ORD003092</t>
  </si>
  <si>
    <t>CUST02694</t>
  </si>
  <si>
    <t>ORD002853</t>
  </si>
  <si>
    <t>CUST02956</t>
  </si>
  <si>
    <t>2024-03-30</t>
  </si>
  <si>
    <t>ORD005712</t>
  </si>
  <si>
    <t>CUST03320</t>
  </si>
  <si>
    <t>ORD011456</t>
  </si>
  <si>
    <t>CUST00609</t>
  </si>
  <si>
    <t>ORD007250</t>
  </si>
  <si>
    <t>CUST00418</t>
  </si>
  <si>
    <t>ORD006731</t>
  </si>
  <si>
    <t>CUST00564</t>
  </si>
  <si>
    <t>ORD004663</t>
  </si>
  <si>
    <t>CUST00230</t>
  </si>
  <si>
    <t>ORD010133</t>
  </si>
  <si>
    <t>ORD006361</t>
  </si>
  <si>
    <t>ORD009816</t>
  </si>
  <si>
    <t>ORD003054</t>
  </si>
  <si>
    <t>CUST02151</t>
  </si>
  <si>
    <t>ORD003522</t>
  </si>
  <si>
    <t>CUST02617</t>
  </si>
  <si>
    <t>2026-11-01</t>
  </si>
  <si>
    <t>ORD000709</t>
  </si>
  <si>
    <t>2026-05-25</t>
  </si>
  <si>
    <t>ORD000641</t>
  </si>
  <si>
    <t>ORD009798</t>
  </si>
  <si>
    <t>CUST01064</t>
  </si>
  <si>
    <t>ORD007630</t>
  </si>
  <si>
    <t>CUST03259</t>
  </si>
  <si>
    <t>ORD006043</t>
  </si>
  <si>
    <t>CUST00561</t>
  </si>
  <si>
    <t>ORD009267</t>
  </si>
  <si>
    <t>CUST02913</t>
  </si>
  <si>
    <t>2024-11-01</t>
  </si>
  <si>
    <t>ORD009491</t>
  </si>
  <si>
    <t>ORD008000</t>
  </si>
  <si>
    <t>CUST00457</t>
  </si>
  <si>
    <t>ORD002491</t>
  </si>
  <si>
    <t>2024-07-19</t>
  </si>
  <si>
    <t>ORD003250</t>
  </si>
  <si>
    <t>CUST02153</t>
  </si>
  <si>
    <t>ORD007220</t>
  </si>
  <si>
    <t>CUST01990</t>
  </si>
  <si>
    <t>ORD007764</t>
  </si>
  <si>
    <t>CUST03480</t>
  </si>
  <si>
    <t>ORD010985</t>
  </si>
  <si>
    <t>ORD008910</t>
  </si>
  <si>
    <t>ORD004649</t>
  </si>
  <si>
    <t>ORD001405</t>
  </si>
  <si>
    <t>CUST02747</t>
  </si>
  <si>
    <t>2024-10-27</t>
  </si>
  <si>
    <t>ORD004620</t>
  </si>
  <si>
    <t>CUST03282</t>
  </si>
  <si>
    <t>ORD004446</t>
  </si>
  <si>
    <t>CUST01925</t>
  </si>
  <si>
    <t>ORD010789</t>
  </si>
  <si>
    <t>CUST03194</t>
  </si>
  <si>
    <t>ORD008456</t>
  </si>
  <si>
    <t>CUST00338</t>
  </si>
  <si>
    <t>ORD011092</t>
  </si>
  <si>
    <t>CUST00244</t>
  </si>
  <si>
    <t>ORD007262</t>
  </si>
  <si>
    <t>CUST00679</t>
  </si>
  <si>
    <t>ORD008265</t>
  </si>
  <si>
    <t>ORD005727</t>
  </si>
  <si>
    <t>CUST01896</t>
  </si>
  <si>
    <t>ORD009262</t>
  </si>
  <si>
    <t>CUST03499</t>
  </si>
  <si>
    <t>ORD000461</t>
  </si>
  <si>
    <t>CUST01753</t>
  </si>
  <si>
    <t>ORD007848</t>
  </si>
  <si>
    <t>CUST02525</t>
  </si>
  <si>
    <t>ORD009773</t>
  </si>
  <si>
    <t>CUST03020</t>
  </si>
  <si>
    <t>ORD005161</t>
  </si>
  <si>
    <t>ORD004229</t>
  </si>
  <si>
    <t>ORD001986</t>
  </si>
  <si>
    <t>ORD002849</t>
  </si>
  <si>
    <t>CUST03370</t>
  </si>
  <si>
    <t>ORD000384</t>
  </si>
  <si>
    <t>CUST00072</t>
  </si>
  <si>
    <t>2025-10-31</t>
  </si>
  <si>
    <t>ORD002186</t>
  </si>
  <si>
    <t>CUST02851</t>
  </si>
  <si>
    <t>2024-08-03</t>
  </si>
  <si>
    <t>ORD007600</t>
  </si>
  <si>
    <t>ORD002037</t>
  </si>
  <si>
    <t>ORD009919</t>
  </si>
  <si>
    <t>CUST01789</t>
  </si>
  <si>
    <t>ORD006725</t>
  </si>
  <si>
    <t>CUST03170</t>
  </si>
  <si>
    <t>ORD008137</t>
  </si>
  <si>
    <t>ORD010265</t>
  </si>
  <si>
    <t>CUST01109</t>
  </si>
  <si>
    <t>ORD004126</t>
  </si>
  <si>
    <t>ORD000651</t>
  </si>
  <si>
    <t>CUST00145</t>
  </si>
  <si>
    <t>ORD002405</t>
  </si>
  <si>
    <t>CUST03026</t>
  </si>
  <si>
    <t>ORD009803</t>
  </si>
  <si>
    <t>CUST00343</t>
  </si>
  <si>
    <t>ORD008271</t>
  </si>
  <si>
    <t>CUST03027</t>
  </si>
  <si>
    <t>ORD006984</t>
  </si>
  <si>
    <t>CUST00194</t>
  </si>
  <si>
    <t>ORD004361</t>
  </si>
  <si>
    <t>CUST01053</t>
  </si>
  <si>
    <t>ORD002053</t>
  </si>
  <si>
    <t>CUST01946</t>
  </si>
  <si>
    <t>ORD000803</t>
  </si>
  <si>
    <t>ORD009969</t>
  </si>
  <si>
    <t>CUST02565</t>
  </si>
  <si>
    <t>ORD011436</t>
  </si>
  <si>
    <t>CUST02616</t>
  </si>
  <si>
    <t>2026-04-15</t>
  </si>
  <si>
    <t>ORD004356</t>
  </si>
  <si>
    <t>CUST00278</t>
  </si>
  <si>
    <t>ORD001631</t>
  </si>
  <si>
    <t>CUST03123</t>
  </si>
  <si>
    <t>ORD004540</t>
  </si>
  <si>
    <t>CUST01433</t>
  </si>
  <si>
    <t>ORD007203</t>
  </si>
  <si>
    <t>CUST00627</t>
  </si>
  <si>
    <t>ORD008556</t>
  </si>
  <si>
    <t>ORD002314</t>
  </si>
  <si>
    <t>CUST00280</t>
  </si>
  <si>
    <t>ORD010600</t>
  </si>
  <si>
    <t>ORD006255</t>
  </si>
  <si>
    <t>CUST01689</t>
  </si>
  <si>
    <t>2026-06-23</t>
  </si>
  <si>
    <t>ORD004279</t>
  </si>
  <si>
    <t>ORD010722</t>
  </si>
  <si>
    <t>CUST01669</t>
  </si>
  <si>
    <t>2025-06-07</t>
  </si>
  <si>
    <t>ORD007744</t>
  </si>
  <si>
    <t>CUST01181</t>
  </si>
  <si>
    <t>ORD002354</t>
  </si>
  <si>
    <t>CUST00923</t>
  </si>
  <si>
    <t>2026-05-19</t>
  </si>
  <si>
    <t>ORD010906</t>
  </si>
  <si>
    <t>CUST01956</t>
  </si>
  <si>
    <t>ORD010287</t>
  </si>
  <si>
    <t>CUST01171</t>
  </si>
  <si>
    <t>ORD005393</t>
  </si>
  <si>
    <t>CUST00008</t>
  </si>
  <si>
    <t>ORD008022</t>
  </si>
  <si>
    <t>CUST00466</t>
  </si>
  <si>
    <t>ORD011504</t>
  </si>
  <si>
    <t>ORD000738</t>
  </si>
  <si>
    <t>ORD008879</t>
  </si>
  <si>
    <t>ORD004159</t>
  </si>
  <si>
    <t>ORD009103</t>
  </si>
  <si>
    <t>ORD002713</t>
  </si>
  <si>
    <t>CUST03428</t>
  </si>
  <si>
    <t>ORD010440</t>
  </si>
  <si>
    <t>ORD009774</t>
  </si>
  <si>
    <t>ORD006681</t>
  </si>
  <si>
    <t>CUST02762</t>
  </si>
  <si>
    <t>2024-09-02</t>
  </si>
  <si>
    <t>ORD002754</t>
  </si>
  <si>
    <t>ORD011868</t>
  </si>
  <si>
    <t>CUST01474</t>
  </si>
  <si>
    <t>ORD010805</t>
  </si>
  <si>
    <t>CUST02076</t>
  </si>
  <si>
    <t>2025-04-29</t>
  </si>
  <si>
    <t>ORD000866</t>
  </si>
  <si>
    <t>ORD003027</t>
  </si>
  <si>
    <t>CUST02448</t>
  </si>
  <si>
    <t>ORD011406</t>
  </si>
  <si>
    <t>ORD005445</t>
  </si>
  <si>
    <t>ORD009235</t>
  </si>
  <si>
    <t>CUST02788</t>
  </si>
  <si>
    <t>ORD010490</t>
  </si>
  <si>
    <t>ORD008974</t>
  </si>
  <si>
    <t>CUST03316</t>
  </si>
  <si>
    <t>ORD010747</t>
  </si>
  <si>
    <t>2024-04-18</t>
  </si>
  <si>
    <t>ORD003687</t>
  </si>
  <si>
    <t>CUST02127</t>
  </si>
  <si>
    <t>ORD003814</t>
  </si>
  <si>
    <t>ORD002993</t>
  </si>
  <si>
    <t>CUST00108</t>
  </si>
  <si>
    <t>ORD008050</t>
  </si>
  <si>
    <t>ORD010299</t>
  </si>
  <si>
    <t>CUST00745</t>
  </si>
  <si>
    <t>ORD001842</t>
  </si>
  <si>
    <t>CUST00086</t>
  </si>
  <si>
    <t>ORD009151</t>
  </si>
  <si>
    <t>CUST01108</t>
  </si>
  <si>
    <t>2024-09-29</t>
  </si>
  <si>
    <t>ORD004737</t>
  </si>
  <si>
    <t>2025-10-30</t>
  </si>
  <si>
    <t>ORD005535</t>
  </si>
  <si>
    <t>ORD009937</t>
  </si>
  <si>
    <t>CUST02628</t>
  </si>
  <si>
    <t>ORD011511</t>
  </si>
  <si>
    <t>CUST00501</t>
  </si>
  <si>
    <t>ORD003843</t>
  </si>
  <si>
    <t>CUST01594</t>
  </si>
  <si>
    <t>ORD008703</t>
  </si>
  <si>
    <t>CUST03071</t>
  </si>
  <si>
    <t>ORD007652</t>
  </si>
  <si>
    <t>CUST01725</t>
  </si>
  <si>
    <t>ORD000702</t>
  </si>
  <si>
    <t>CUST02310</t>
  </si>
  <si>
    <t>ORD006214</t>
  </si>
  <si>
    <t>CUST01907</t>
  </si>
  <si>
    <t>2026-03-01</t>
  </si>
  <si>
    <t>ORD003189</t>
  </si>
  <si>
    <t>ORD011717</t>
  </si>
  <si>
    <t>CUST00480</t>
  </si>
  <si>
    <t>ORD005840</t>
  </si>
  <si>
    <t>ORD005699</t>
  </si>
  <si>
    <t>ORD010024</t>
  </si>
  <si>
    <t>CUST01000</t>
  </si>
  <si>
    <t>ORD001118</t>
  </si>
  <si>
    <t>CUST01227</t>
  </si>
  <si>
    <t>2024-03-16</t>
  </si>
  <si>
    <t>ORD005279</t>
  </si>
  <si>
    <t>ORD009604</t>
  </si>
  <si>
    <t>CUST00266</t>
  </si>
  <si>
    <t>ORD006926</t>
  </si>
  <si>
    <t>CUST03163</t>
  </si>
  <si>
    <t>ORD007620</t>
  </si>
  <si>
    <t>ORD006564</t>
  </si>
  <si>
    <t>CUST00854</t>
  </si>
  <si>
    <t>2026-06-24</t>
  </si>
  <si>
    <t>ORD000051</t>
  </si>
  <si>
    <t>ORD009756</t>
  </si>
  <si>
    <t>CUST02622</t>
  </si>
  <si>
    <t>ORD004907</t>
  </si>
  <si>
    <t>CUST02067</t>
  </si>
  <si>
    <t>ORD007059</t>
  </si>
  <si>
    <t>CUST00286</t>
  </si>
  <si>
    <t>ORD000578</t>
  </si>
  <si>
    <t>CUST01168</t>
  </si>
  <si>
    <t>ORD000973</t>
  </si>
  <si>
    <t>ORD003652</t>
  </si>
  <si>
    <t>CUST01772</t>
  </si>
  <si>
    <t>ORD000240</t>
  </si>
  <si>
    <t>2026-01-09</t>
  </si>
  <si>
    <t>ORD003517</t>
  </si>
  <si>
    <t>ORD009256</t>
  </si>
  <si>
    <t>ORD001401</t>
  </si>
  <si>
    <t>CUST02407</t>
  </si>
  <si>
    <t>2025-05-14</t>
  </si>
  <si>
    <t>ORD006718</t>
  </si>
  <si>
    <t>CUST01937</t>
  </si>
  <si>
    <t>ORD000260</t>
  </si>
  <si>
    <t>CUST02291</t>
  </si>
  <si>
    <t>2025-05-10</t>
  </si>
  <si>
    <t>ORD006957</t>
  </si>
  <si>
    <t>2025-11-06</t>
  </si>
  <si>
    <t>ORD004884</t>
  </si>
  <si>
    <t>ORD001819</t>
  </si>
  <si>
    <t>ORD008077</t>
  </si>
  <si>
    <t>ORD003206</t>
  </si>
  <si>
    <t>CUST00019</t>
  </si>
  <si>
    <t>ORD003416</t>
  </si>
  <si>
    <t>CUST02786</t>
  </si>
  <si>
    <t>ORD000334</t>
  </si>
  <si>
    <t>CUST01693</t>
  </si>
  <si>
    <t>ORD007953</t>
  </si>
  <si>
    <t>ORD010675</t>
  </si>
  <si>
    <t>ORD006351</t>
  </si>
  <si>
    <t>CUST02763</t>
  </si>
  <si>
    <t>ORD006864</t>
  </si>
  <si>
    <t>CUST03263</t>
  </si>
  <si>
    <t>ORD005685</t>
  </si>
  <si>
    <t>CUST00770</t>
  </si>
  <si>
    <t>ORD000708</t>
  </si>
  <si>
    <t>ORD001703</t>
  </si>
  <si>
    <t>ORD009754</t>
  </si>
  <si>
    <t>ORD005523</t>
  </si>
  <si>
    <t>CUST01623</t>
  </si>
  <si>
    <t>ORD010111</t>
  </si>
  <si>
    <t>ORD006091</t>
  </si>
  <si>
    <t>ORD000853</t>
  </si>
  <si>
    <t>CUST02229</t>
  </si>
  <si>
    <t>ORD006006</t>
  </si>
  <si>
    <t>2024-03-18</t>
  </si>
  <si>
    <t>ORD007975</t>
  </si>
  <si>
    <t>CUST03070</t>
  </si>
  <si>
    <t>2025-09-15</t>
  </si>
  <si>
    <t>ORD009742</t>
  </si>
  <si>
    <t>ORD008734</t>
  </si>
  <si>
    <t>CUST02692</t>
  </si>
  <si>
    <t>ORD003609</t>
  </si>
  <si>
    <t>ORD000017</t>
  </si>
  <si>
    <t>CUST03302</t>
  </si>
  <si>
    <t>2025-04-28</t>
  </si>
  <si>
    <t>ORD001347</t>
  </si>
  <si>
    <t>CUST02834</t>
  </si>
  <si>
    <t>ORD006328</t>
  </si>
  <si>
    <t>ORD004728</t>
  </si>
  <si>
    <t>CUST03314</t>
  </si>
  <si>
    <t>ORD000660</t>
  </si>
  <si>
    <t>ORD012000</t>
  </si>
  <si>
    <t>ORD001186</t>
  </si>
  <si>
    <t>CUST01141</t>
  </si>
  <si>
    <t>ORD001277</t>
  </si>
  <si>
    <t>ORD005804</t>
  </si>
  <si>
    <t>CUST03498</t>
  </si>
  <si>
    <t>ORD011279</t>
  </si>
  <si>
    <t>CUST02284</t>
  </si>
  <si>
    <t>ORD010113</t>
  </si>
  <si>
    <t>ORD002758</t>
  </si>
  <si>
    <t>2024-10-12</t>
  </si>
  <si>
    <t>ORD000741</t>
  </si>
  <si>
    <t>CUST01082</t>
  </si>
  <si>
    <t>ORD002239</t>
  </si>
  <si>
    <t>CUST03017</t>
  </si>
  <si>
    <t>ORD011850</t>
  </si>
  <si>
    <t>CUST01001</t>
  </si>
  <si>
    <t>ORD005666</t>
  </si>
  <si>
    <t>CUST02706</t>
  </si>
  <si>
    <t>ORD000099</t>
  </si>
  <si>
    <t>ORD011430</t>
  </si>
  <si>
    <t>CUST02921</t>
  </si>
  <si>
    <t>ORD008729</t>
  </si>
  <si>
    <t>CUST00114</t>
  </si>
  <si>
    <t>ORD008102</t>
  </si>
  <si>
    <t>ORD011102</t>
  </si>
  <si>
    <t>ORD009805</t>
  </si>
  <si>
    <t>2026-09-04</t>
  </si>
  <si>
    <t>ORD005492</t>
  </si>
  <si>
    <t>ORD011493</t>
  </si>
  <si>
    <t>CUST02193</t>
  </si>
  <si>
    <t>2026-05-18</t>
  </si>
  <si>
    <t>ORD010009</t>
  </si>
  <si>
    <t>CUST03130</t>
  </si>
  <si>
    <t>2026-06-09</t>
  </si>
  <si>
    <t>ORD000896</t>
  </si>
  <si>
    <t>2026-12-06</t>
  </si>
  <si>
    <t>ORD009998</t>
  </si>
  <si>
    <t>CUST01418</t>
  </si>
  <si>
    <t>ORD004087</t>
  </si>
  <si>
    <t>ORD010268</t>
  </si>
  <si>
    <t>CUST00963</t>
  </si>
  <si>
    <t>ORD003547</t>
  </si>
  <si>
    <t>ORD004787</t>
  </si>
  <si>
    <t>ORD003795</t>
  </si>
  <si>
    <t>ORD002897</t>
  </si>
  <si>
    <t>2024-02-24</t>
  </si>
  <si>
    <t>ORD006689</t>
  </si>
  <si>
    <t>ORD009947</t>
  </si>
  <si>
    <t>2026-04-19</t>
  </si>
  <si>
    <t>ORD011201</t>
  </si>
  <si>
    <t>CUST00075</t>
  </si>
  <si>
    <t>ORD005638</t>
  </si>
  <si>
    <t>ORD009878</t>
  </si>
  <si>
    <t>CUST01680</t>
  </si>
  <si>
    <t>ORD004337</t>
  </si>
  <si>
    <t>ORD009020</t>
  </si>
  <si>
    <t>ORD009237</t>
  </si>
  <si>
    <t>CUST02304</t>
  </si>
  <si>
    <t>ORD009807</t>
  </si>
  <si>
    <t>ORD004136</t>
  </si>
  <si>
    <t>CUST03265</t>
  </si>
  <si>
    <t>ORD010545</t>
  </si>
  <si>
    <t>ORD008896</t>
  </si>
  <si>
    <t>ORD005838</t>
  </si>
  <si>
    <t>CUST02727</t>
  </si>
  <si>
    <t>ORD009827</t>
  </si>
  <si>
    <t>CUST01261</t>
  </si>
  <si>
    <t>ORD011754</t>
  </si>
  <si>
    <t>CUST01909</t>
  </si>
  <si>
    <t>ORD003476</t>
  </si>
  <si>
    <t>ORD004469</t>
  </si>
  <si>
    <t>ORD000425</t>
  </si>
  <si>
    <t>ORD011429</t>
  </si>
  <si>
    <t>CUST03354</t>
  </si>
  <si>
    <t>ORD007908</t>
  </si>
  <si>
    <t>CUST01154</t>
  </si>
  <si>
    <t>2025-07-22</t>
  </si>
  <si>
    <t>ORD005510</t>
  </si>
  <si>
    <t>CUST00402</t>
  </si>
  <si>
    <t>ORD005690</t>
  </si>
  <si>
    <t>CUST03393</t>
  </si>
  <si>
    <t>ORD005742</t>
  </si>
  <si>
    <t>ORD011659</t>
  </si>
  <si>
    <t>ORD008369</t>
  </si>
  <si>
    <t>ORD007777</t>
  </si>
  <si>
    <t>CUST00273</t>
  </si>
  <si>
    <t>2024-06-20</t>
  </si>
  <si>
    <t>ORD008989</t>
  </si>
  <si>
    <t>CUST02041</t>
  </si>
  <si>
    <t>ORD011654</t>
  </si>
  <si>
    <t>CUST03308</t>
  </si>
  <si>
    <t>ORD004072</t>
  </si>
  <si>
    <t>CUST00414</t>
  </si>
  <si>
    <t>ORD001816</t>
  </si>
  <si>
    <t>CUST02329</t>
  </si>
  <si>
    <t>ORD006717</t>
  </si>
  <si>
    <t>ORD007796</t>
  </si>
  <si>
    <t>2026-06-29</t>
  </si>
  <si>
    <t>ORD000687</t>
  </si>
  <si>
    <t>ORD003657</t>
  </si>
  <si>
    <t>ORD009736</t>
  </si>
  <si>
    <t>ORD001340</t>
  </si>
  <si>
    <t>CUST02214</t>
  </si>
  <si>
    <t>ORD009567</t>
  </si>
  <si>
    <t>ORD000103</t>
  </si>
  <si>
    <t>CUST02726</t>
  </si>
  <si>
    <t>ORD010755</t>
  </si>
  <si>
    <t>CUST01443</t>
  </si>
  <si>
    <t>ORD003044</t>
  </si>
  <si>
    <t>CUST01328</t>
  </si>
  <si>
    <t>ORD010435</t>
  </si>
  <si>
    <t>ORD010065</t>
  </si>
  <si>
    <t>ORD008644</t>
  </si>
  <si>
    <t>CUST02013</t>
  </si>
  <si>
    <t>ORD004760</t>
  </si>
  <si>
    <t>ORD010443</t>
  </si>
  <si>
    <t>CUST03174</t>
  </si>
  <si>
    <t>ORD007310</t>
  </si>
  <si>
    <t>CUST00953</t>
  </si>
  <si>
    <t>ORD000977</t>
  </si>
  <si>
    <t>ORD002707</t>
  </si>
  <si>
    <t>CUST01333</t>
  </si>
  <si>
    <t>ORD005313</t>
  </si>
  <si>
    <t>ORD007399</t>
  </si>
  <si>
    <t>CUST00067</t>
  </si>
  <si>
    <t>ORD000302</t>
  </si>
  <si>
    <t>ORD011599</t>
  </si>
  <si>
    <t>CUST03069</t>
  </si>
  <si>
    <t>ORD002143</t>
  </si>
  <si>
    <t>ORD003040</t>
  </si>
  <si>
    <t>ORD006299</t>
  </si>
  <si>
    <t>CUST01983</t>
  </si>
  <si>
    <t>ORD006780</t>
  </si>
  <si>
    <t>ORD002689</t>
  </si>
  <si>
    <t>ORD006227</t>
  </si>
  <si>
    <t>ORD004149</t>
  </si>
  <si>
    <t>CUST00747</t>
  </si>
  <si>
    <t>2024-08-29</t>
  </si>
  <si>
    <t>ORD002937</t>
  </si>
  <si>
    <t>ORD005724</t>
  </si>
  <si>
    <t>ORD000091</t>
  </si>
  <si>
    <t>CUST01597</t>
  </si>
  <si>
    <t>ORD003637</t>
  </si>
  <si>
    <t>ORD011083</t>
  </si>
  <si>
    <t>CUST01400</t>
  </si>
  <si>
    <t>2025-10-17</t>
  </si>
  <si>
    <t>ORD005800</t>
  </si>
  <si>
    <t>CUST00636</t>
  </si>
  <si>
    <t>2024-12-04</t>
  </si>
  <si>
    <t>ORD008866</t>
  </si>
  <si>
    <t>CUST00018</t>
  </si>
  <si>
    <t>ORD008840</t>
  </si>
  <si>
    <t>CUST03307</t>
  </si>
  <si>
    <t>ORD009406</t>
  </si>
  <si>
    <t>ORD005894</t>
  </si>
  <si>
    <t>CUST01748</t>
  </si>
  <si>
    <t>ORD000952</t>
  </si>
  <si>
    <t>ORD010021</t>
  </si>
  <si>
    <t>CUST02361</t>
  </si>
  <si>
    <t>ORD006561</t>
  </si>
  <si>
    <t>CUST01737</t>
  </si>
  <si>
    <t>ORD002807</t>
  </si>
  <si>
    <t>CUST01929</t>
  </si>
  <si>
    <t>ORD002038</t>
  </si>
  <si>
    <t>CUST01563</t>
  </si>
  <si>
    <t>ORD003037</t>
  </si>
  <si>
    <t>ORD010689</t>
  </si>
  <si>
    <t>ORD002598</t>
  </si>
  <si>
    <t>CUST02047</t>
  </si>
  <si>
    <t>ORD002497</t>
  </si>
  <si>
    <t>ORD002296</t>
  </si>
  <si>
    <t>CUST01794</t>
  </si>
  <si>
    <t>ORD007057</t>
  </si>
  <si>
    <t>CUST03366</t>
  </si>
  <si>
    <t>ORD006538</t>
  </si>
  <si>
    <t>ORD009401</t>
  </si>
  <si>
    <t>CUST00586</t>
  </si>
  <si>
    <t>ORD007580</t>
  </si>
  <si>
    <t>CUST00087</t>
  </si>
  <si>
    <t>ORD006093</t>
  </si>
  <si>
    <t>CUST03311</t>
  </si>
  <si>
    <t>ORD003053</t>
  </si>
  <si>
    <t>ORD010020</t>
  </si>
  <si>
    <t>ORD004363</t>
  </si>
  <si>
    <t>CUST00946</t>
  </si>
  <si>
    <t>ORD009758</t>
  </si>
  <si>
    <t>CUST00594</t>
  </si>
  <si>
    <t>ORD011508</t>
  </si>
  <si>
    <t>CUST00049</t>
  </si>
  <si>
    <t>ORD004061</t>
  </si>
  <si>
    <t>CUST02682</t>
  </si>
  <si>
    <t>ORD004696</t>
  </si>
  <si>
    <t>2026-01-25</t>
  </si>
  <si>
    <t>ORD005298</t>
  </si>
  <si>
    <t>ORD009762</t>
  </si>
  <si>
    <t>CUST03039</t>
  </si>
  <si>
    <t>ORD010351</t>
  </si>
  <si>
    <t>CUST01890</t>
  </si>
  <si>
    <t>ORD003169</t>
  </si>
  <si>
    <t>ORD008169</t>
  </si>
  <si>
    <t>ORD006553</t>
  </si>
  <si>
    <t>ORD005544</t>
  </si>
  <si>
    <t>CUST01339</t>
  </si>
  <si>
    <t>ORD004067</t>
  </si>
  <si>
    <t>CUST02324</t>
  </si>
  <si>
    <t>ORD007970</t>
  </si>
  <si>
    <t>ORD005932</t>
  </si>
  <si>
    <t>CUST01036</t>
  </si>
  <si>
    <t>ORD007748</t>
  </si>
  <si>
    <t>ORD007428</t>
  </si>
  <si>
    <t>2024-05-12</t>
  </si>
  <si>
    <t>ORD010462</t>
  </si>
  <si>
    <t>ORD009003</t>
  </si>
  <si>
    <t>CUST01608</t>
  </si>
  <si>
    <t>ORD001345</t>
  </si>
  <si>
    <t>CUST00619</t>
  </si>
  <si>
    <t>ORD003252</t>
  </si>
  <si>
    <t>ORD010485</t>
  </si>
  <si>
    <t>ORD005360</t>
  </si>
  <si>
    <t>CUST01281</t>
  </si>
  <si>
    <t>ORD004762</t>
  </si>
  <si>
    <t>ORD006945</t>
  </si>
  <si>
    <t>CUST02243</t>
  </si>
  <si>
    <t>ORD011993</t>
  </si>
  <si>
    <t>ORD011805</t>
  </si>
  <si>
    <t>CUST02886</t>
  </si>
  <si>
    <t>ORD009157</t>
  </si>
  <si>
    <t>CUST01040</t>
  </si>
  <si>
    <t>ORD001806</t>
  </si>
  <si>
    <t>ORD005292</t>
  </si>
  <si>
    <t>CUST00824</t>
  </si>
  <si>
    <t>ORD010650</t>
  </si>
  <si>
    <t>CUST01058</t>
  </si>
  <si>
    <t>ORD009360</t>
  </si>
  <si>
    <t>ORD010543</t>
  </si>
  <si>
    <t>CUST00403</t>
  </si>
  <si>
    <t>ORD006823</t>
  </si>
  <si>
    <t>CUST03186</t>
  </si>
  <si>
    <t>ORD006649</t>
  </si>
  <si>
    <t>ORD004547</t>
  </si>
  <si>
    <t>CUST00909</t>
  </si>
  <si>
    <t>ORD011295</t>
  </si>
  <si>
    <t>CUST00053</t>
  </si>
  <si>
    <t>2026-03-31</t>
  </si>
  <si>
    <t>ORD010862</t>
  </si>
  <si>
    <t>CUST00125</t>
  </si>
  <si>
    <t>ORD005925</t>
  </si>
  <si>
    <t>ORD009760</t>
  </si>
  <si>
    <t>CUST01113</t>
  </si>
  <si>
    <t>ORD006653</t>
  </si>
  <si>
    <t>CUST02744</t>
  </si>
  <si>
    <t>ORD007039</t>
  </si>
  <si>
    <t>ORD011614</t>
  </si>
  <si>
    <t>ORD001735</t>
  </si>
  <si>
    <t>CUST03151</t>
  </si>
  <si>
    <t>2025-11-28</t>
  </si>
  <si>
    <t>ORD002219</t>
  </si>
  <si>
    <t>CUST02593</t>
  </si>
  <si>
    <t>ORD007202</t>
  </si>
  <si>
    <t>ORD001041</t>
  </si>
  <si>
    <t>CUST01031</t>
  </si>
  <si>
    <t>ORD011137</t>
  </si>
  <si>
    <t>CUST00029</t>
  </si>
  <si>
    <t>ORD001765</t>
  </si>
  <si>
    <t>CUST02585</t>
  </si>
  <si>
    <t>ORD002592</t>
  </si>
  <si>
    <t>ORD007457</t>
  </si>
  <si>
    <t>ORD004117</t>
  </si>
  <si>
    <t>CUST02004</t>
  </si>
  <si>
    <t>ORD000247</t>
  </si>
  <si>
    <t>CUST02494</t>
  </si>
  <si>
    <t>ORD000724</t>
  </si>
  <si>
    <t>CUST01152</t>
  </si>
  <si>
    <t>ORD001298</t>
  </si>
  <si>
    <t>ORD005273</t>
  </si>
  <si>
    <t>2026-02-18</t>
  </si>
  <si>
    <t>ORD006943</t>
  </si>
  <si>
    <t>CUST02373</t>
  </si>
  <si>
    <t>ORD004532</t>
  </si>
  <si>
    <t>CUST00488</t>
  </si>
  <si>
    <t>ORD001383</t>
  </si>
  <si>
    <t>CUST01931</t>
  </si>
  <si>
    <t>ORD010566</t>
  </si>
  <si>
    <t>ORD011210</t>
  </si>
  <si>
    <t>CUST01288</t>
  </si>
  <si>
    <t>ORD002852</t>
  </si>
  <si>
    <t>CUST02054</t>
  </si>
  <si>
    <t>ORD004343</t>
  </si>
  <si>
    <t>CUST03041</t>
  </si>
  <si>
    <t>ORD008965</t>
  </si>
  <si>
    <t>ORD000507</t>
  </si>
  <si>
    <t>CUST01544</t>
  </si>
  <si>
    <t>ORD006940</t>
  </si>
  <si>
    <t>ORD004206</t>
  </si>
  <si>
    <t>ORD009035</t>
  </si>
  <si>
    <t>ORD010029</t>
  </si>
  <si>
    <t>ORD009039</t>
  </si>
  <si>
    <t>CUST00132</t>
  </si>
  <si>
    <t>ORD005079</t>
  </si>
  <si>
    <t>ORD008867</t>
  </si>
  <si>
    <t>ORD009470</t>
  </si>
  <si>
    <t>CUST03358</t>
  </si>
  <si>
    <t>ORD004433</t>
  </si>
  <si>
    <t>ORD002997</t>
  </si>
  <si>
    <t>ORD004678</t>
  </si>
  <si>
    <t>ORD001882</t>
  </si>
  <si>
    <t>2025-08-22</t>
  </si>
  <si>
    <t>ORD002340</t>
  </si>
  <si>
    <t>ORD002673</t>
  </si>
  <si>
    <t>ORD004718</t>
  </si>
  <si>
    <t>CUST03257</t>
  </si>
  <si>
    <t>ORD003873</t>
  </si>
  <si>
    <t>CUST01225</t>
  </si>
  <si>
    <t>ORD003702</t>
  </si>
  <si>
    <t>ORD002300</t>
  </si>
  <si>
    <t>ORD010826</t>
  </si>
  <si>
    <t>CUST00130</t>
  </si>
  <si>
    <t>ORD000395</t>
  </si>
  <si>
    <t>CUST00260</t>
  </si>
  <si>
    <t>ORD006362</t>
  </si>
  <si>
    <t>ORD002879</t>
  </si>
  <si>
    <t>CUST01905</t>
  </si>
  <si>
    <t>2024-01-20</t>
  </si>
  <si>
    <t>ORD009100</t>
  </si>
  <si>
    <t>CUST03120</t>
  </si>
  <si>
    <t>ORD007223</t>
  </si>
  <si>
    <t>ORD009829</t>
  </si>
  <si>
    <t>ORD001227</t>
  </si>
  <si>
    <t>ORD000701</t>
  </si>
  <si>
    <t>CUST00333</t>
  </si>
  <si>
    <t>ORD007788</t>
  </si>
  <si>
    <t>CUST00330</t>
  </si>
  <si>
    <t>ORD002075</t>
  </si>
  <si>
    <t>CUST00638</t>
  </si>
  <si>
    <t>ORD002970</t>
  </si>
  <si>
    <t>ORD004722</t>
  </si>
  <si>
    <t>ORD009770</t>
  </si>
  <si>
    <t>ORD011064</t>
  </si>
  <si>
    <t>CUST00173</t>
  </si>
  <si>
    <t>ORD000111</t>
  </si>
  <si>
    <t>CUST00459</t>
  </si>
  <si>
    <t>ORD001470</t>
  </si>
  <si>
    <t>ORD004153</t>
  </si>
  <si>
    <t>CUST00486</t>
  </si>
  <si>
    <t>ORD001810</t>
  </si>
  <si>
    <t>CUST02057</t>
  </si>
  <si>
    <t>ORD009701</t>
  </si>
  <si>
    <t>ORD009022</t>
  </si>
  <si>
    <t>CUST03446</t>
  </si>
  <si>
    <t>ORD004916</t>
  </si>
  <si>
    <t>CUST02165</t>
  </si>
  <si>
    <t>ORD011710</t>
  </si>
  <si>
    <t>ORD006807</t>
  </si>
  <si>
    <t>CUST02186</t>
  </si>
  <si>
    <t>ORD008325</t>
  </si>
  <si>
    <t>ORD011082</t>
  </si>
  <si>
    <t>ORD002888</t>
  </si>
  <si>
    <t>ORD001579</t>
  </si>
  <si>
    <t>ORD006805</t>
  </si>
  <si>
    <t>CUST02020</t>
  </si>
  <si>
    <t>ORD005942</t>
  </si>
  <si>
    <t>ORD007488</t>
  </si>
  <si>
    <t>CUST00503</t>
  </si>
  <si>
    <t>ORD004383</t>
  </si>
  <si>
    <t>ORD004083</t>
  </si>
  <si>
    <t>ORD009347</t>
  </si>
  <si>
    <t>CUST01295</t>
  </si>
  <si>
    <t>ORD008055</t>
  </si>
  <si>
    <t>ORD010799</t>
  </si>
  <si>
    <t>ORD005707</t>
  </si>
  <si>
    <t>CUST03152</t>
  </si>
  <si>
    <t>ORD011870</t>
  </si>
  <si>
    <t>CUST01304</t>
  </si>
  <si>
    <t>ORD009286</t>
  </si>
  <si>
    <t>2024-04-14</t>
  </si>
  <si>
    <t>ORD004969</t>
  </si>
  <si>
    <t>ORD011161</t>
  </si>
  <si>
    <t>CUST00927</t>
  </si>
  <si>
    <t>2025-10-06</t>
  </si>
  <si>
    <t>ORD007271</t>
  </si>
  <si>
    <t>CUST02783</t>
  </si>
  <si>
    <t>ORD010758</t>
  </si>
  <si>
    <t>CUST01034</t>
  </si>
  <si>
    <t>ORD005166</t>
  </si>
  <si>
    <t>CUST02181</t>
  </si>
  <si>
    <t>2025-09-02</t>
  </si>
  <si>
    <t>ORD005725</t>
  </si>
  <si>
    <t>CUST02859</t>
  </si>
  <si>
    <t>ORD005879</t>
  </si>
  <si>
    <t>ORD002612</t>
  </si>
  <si>
    <t>ORD011404</t>
  </si>
  <si>
    <t>CUST02765</t>
  </si>
  <si>
    <t>ORD004215</t>
  </si>
  <si>
    <t>CUST02299</t>
  </si>
  <si>
    <t>ORD011052</t>
  </si>
  <si>
    <t>CUST01045</t>
  </si>
  <si>
    <t>ORD011151</t>
  </si>
  <si>
    <t>CUST01331</t>
  </si>
  <si>
    <t>ORD002371</t>
  </si>
  <si>
    <t>CUST02672</t>
  </si>
  <si>
    <t>2026-06-11</t>
  </si>
  <si>
    <t>ORD000595</t>
  </si>
  <si>
    <t>ORD006370</t>
  </si>
  <si>
    <t>ORD000762</t>
  </si>
  <si>
    <t>CUST00519</t>
  </si>
  <si>
    <t>ORD008176</t>
  </si>
  <si>
    <t>CUST01994</t>
  </si>
  <si>
    <t>ORD010567</t>
  </si>
  <si>
    <t>CUST00183</t>
  </si>
  <si>
    <t>ORD006045</t>
  </si>
  <si>
    <t>CUST01837</t>
  </si>
  <si>
    <t>ORD003379</t>
  </si>
  <si>
    <t>CUST00475</t>
  </si>
  <si>
    <t>ORD011008</t>
  </si>
  <si>
    <t>CUST00059</t>
  </si>
  <si>
    <t>ORD002655</t>
  </si>
  <si>
    <t>ORD010058</t>
  </si>
  <si>
    <t>CUST02048</t>
  </si>
  <si>
    <t>ORD003774</t>
  </si>
  <si>
    <t>ORD001355</t>
  </si>
  <si>
    <t>ORD002395</t>
  </si>
  <si>
    <t>CUST01969</t>
  </si>
  <si>
    <t>ORD006709</t>
  </si>
  <si>
    <t>CUST00120</t>
  </si>
  <si>
    <t>ORD005808</t>
  </si>
  <si>
    <t>CUST02025</t>
  </si>
  <si>
    <t>ORD006995</t>
  </si>
  <si>
    <t>ORD001916</t>
  </si>
  <si>
    <t>ORD001605</t>
  </si>
  <si>
    <t>CUST03254</t>
  </si>
  <si>
    <t>ORD011898</t>
  </si>
  <si>
    <t>ORD002514</t>
  </si>
  <si>
    <t>CUST02822</t>
  </si>
  <si>
    <t>2026-05-10</t>
  </si>
  <si>
    <t>ORD003677</t>
  </si>
  <si>
    <t>CUST03230</t>
  </si>
  <si>
    <t>2025-12-17</t>
  </si>
  <si>
    <t>ORD002976</t>
  </si>
  <si>
    <t>ORD002178</t>
  </si>
  <si>
    <t>2024-03-04</t>
  </si>
  <si>
    <t>ORD000611</t>
  </si>
  <si>
    <t>ORD008005</t>
  </si>
  <si>
    <t>2025-12-07</t>
  </si>
  <si>
    <t>ORD006340</t>
  </si>
  <si>
    <t>CUST02024</t>
  </si>
  <si>
    <t>ORD008957</t>
  </si>
  <si>
    <t>ORD006898</t>
  </si>
  <si>
    <t>ORD005892</t>
  </si>
  <si>
    <t>CUST03277</t>
  </si>
  <si>
    <t>ORD010771</t>
  </si>
  <si>
    <t>CUST00823</t>
  </si>
  <si>
    <t>ORD000713</t>
  </si>
  <si>
    <t>CUST00731</t>
  </si>
  <si>
    <t>ORD010874</t>
  </si>
  <si>
    <t>CUST00309</t>
  </si>
  <si>
    <t>ORD009674</t>
  </si>
  <si>
    <t>CUST00143</t>
  </si>
  <si>
    <t>ORD005613</t>
  </si>
  <si>
    <t>CUST02858</t>
  </si>
  <si>
    <t>ORD007643</t>
  </si>
  <si>
    <t>ORD004607</t>
  </si>
  <si>
    <t>CUST00242</t>
  </si>
  <si>
    <t>2024-10-18</t>
  </si>
  <si>
    <t>ORD006486</t>
  </si>
  <si>
    <t>CUST00140</t>
  </si>
  <si>
    <t>ORD009288</t>
  </si>
  <si>
    <t>ORD000308</t>
  </si>
  <si>
    <t>CUST02056</t>
  </si>
  <si>
    <t>ORD006953</t>
  </si>
  <si>
    <t>ORD002686</t>
  </si>
  <si>
    <t>ORD005721</t>
  </si>
  <si>
    <t>CUST02666</t>
  </si>
  <si>
    <t>ORD004612</t>
  </si>
  <si>
    <t>ORD001452</t>
  </si>
  <si>
    <t>CUST01096</t>
  </si>
  <si>
    <t>ORD009841</t>
  </si>
  <si>
    <t>CUST03161</t>
  </si>
  <si>
    <t>2024-04-16</t>
  </si>
  <si>
    <t>ORD006161</t>
  </si>
  <si>
    <t>ORD003839</t>
  </si>
  <si>
    <t>ORD011767</t>
  </si>
  <si>
    <t>ORD009759</t>
  </si>
  <si>
    <t>CUST01180</t>
  </si>
  <si>
    <t>ORD005334</t>
  </si>
  <si>
    <t>2025-04-06</t>
  </si>
  <si>
    <t>ORD008970</t>
  </si>
  <si>
    <t>CUST00419</t>
  </si>
  <si>
    <t>ORD009358</t>
  </si>
  <si>
    <t>CUST00891</t>
  </si>
  <si>
    <t>ORD000643</t>
  </si>
  <si>
    <t>CUST01559</t>
  </si>
  <si>
    <t>ORD009088</t>
  </si>
  <si>
    <t>ORD005015</t>
  </si>
  <si>
    <t>ORD007336</t>
  </si>
  <si>
    <t>ORD003810</t>
  </si>
  <si>
    <t>CUST02729</t>
  </si>
  <si>
    <t>ORD004872</t>
  </si>
  <si>
    <t>CUST01406</t>
  </si>
  <si>
    <t>ORD005641</t>
  </si>
  <si>
    <t>ORD006890</t>
  </si>
  <si>
    <t>CUST01927</t>
  </si>
  <si>
    <t>ORD000934</t>
  </si>
  <si>
    <t>ORD001232</t>
  </si>
  <si>
    <t>ORD004134</t>
  </si>
  <si>
    <t>CUST00570</t>
  </si>
  <si>
    <t>ORD001607</t>
  </si>
  <si>
    <t>CUST00060</t>
  </si>
  <si>
    <t>ORD007243</t>
  </si>
  <si>
    <t>CUST03351</t>
  </si>
  <si>
    <t>ORD010066</t>
  </si>
  <si>
    <t>ORD001509</t>
  </si>
  <si>
    <t>ORD009916</t>
  </si>
  <si>
    <t>CUST00580</t>
  </si>
  <si>
    <t>ORD002625</t>
  </si>
  <si>
    <t>ORD006268</t>
  </si>
  <si>
    <t>ORD005867</t>
  </si>
  <si>
    <t>CUST00862</t>
  </si>
  <si>
    <t>ORD006047</t>
  </si>
  <si>
    <t>CUST02698</t>
  </si>
  <si>
    <t>ORD001891</t>
  </si>
  <si>
    <t>ORD011936</t>
  </si>
  <si>
    <t>2025-02-01</t>
  </si>
  <si>
    <t>ORD011263</t>
  </si>
  <si>
    <t>ORD003610</t>
  </si>
  <si>
    <t>CUST02179</t>
  </si>
  <si>
    <t>ORD004729</t>
  </si>
  <si>
    <t>CUST02467</t>
  </si>
  <si>
    <t>ORD000811</t>
  </si>
  <si>
    <t>ORD009350</t>
  </si>
  <si>
    <t>ORD008935</t>
  </si>
  <si>
    <t>ORD006304</t>
  </si>
  <si>
    <t>CUST03166</t>
  </si>
  <si>
    <t>ORD005993</t>
  </si>
  <si>
    <t>ORD001856</t>
  </si>
  <si>
    <t>CUST02776</t>
  </si>
  <si>
    <t>ORD004000</t>
  </si>
  <si>
    <t>CUST01376</t>
  </si>
  <si>
    <t>ORD006790</t>
  </si>
  <si>
    <t>CUST02372</t>
  </si>
  <si>
    <t>ORD007083</t>
  </si>
  <si>
    <t>CUST01146</t>
  </si>
  <si>
    <t>ORD002266</t>
  </si>
  <si>
    <t>CUST02049</t>
  </si>
  <si>
    <t>ORD009416</t>
  </si>
  <si>
    <t>CUST01132</t>
  </si>
  <si>
    <t>ORD006601</t>
  </si>
  <si>
    <t>CUST00712</t>
  </si>
  <si>
    <t>2025-06-03</t>
  </si>
  <si>
    <t>ORD008339</t>
  </si>
  <si>
    <t>CUST02012</t>
  </si>
  <si>
    <t>ORD004618</t>
  </si>
  <si>
    <t>CUST03433</t>
  </si>
  <si>
    <t>ORD008433</t>
  </si>
  <si>
    <t>CUST00033</t>
  </si>
  <si>
    <t>ORD003580</t>
  </si>
  <si>
    <t>ORD006405</t>
  </si>
  <si>
    <t>ORD002025</t>
  </si>
  <si>
    <t>ORD005150</t>
  </si>
  <si>
    <t>CUST01976</t>
  </si>
  <si>
    <t>ORD000791</t>
  </si>
  <si>
    <t>CUST00021</t>
  </si>
  <si>
    <t>ORD010075</t>
  </si>
  <si>
    <t>CUST03448</t>
  </si>
  <si>
    <t>ORD001024</t>
  </si>
  <si>
    <t>ORD003682</t>
  </si>
  <si>
    <t>ORD010242</t>
  </si>
  <si>
    <t>CUST03063</t>
  </si>
  <si>
    <t>ORD000311</t>
  </si>
  <si>
    <t>CUST02425</t>
  </si>
  <si>
    <t>ORD002368</t>
  </si>
  <si>
    <t>CUST02962</t>
  </si>
  <si>
    <t>2025-05-06</t>
  </si>
  <si>
    <t>ORD005542</t>
  </si>
  <si>
    <t>CUST02362</t>
  </si>
  <si>
    <t>ORD001990</t>
  </si>
  <si>
    <t>CUST03101</t>
  </si>
  <si>
    <t>ORD006577</t>
  </si>
  <si>
    <t>ORD011178</t>
  </si>
  <si>
    <t>CUST02754</t>
  </si>
  <si>
    <t>ORD004623</t>
  </si>
  <si>
    <t>CUST03296</t>
  </si>
  <si>
    <t>ORD005155</t>
  </si>
  <si>
    <t>CUST00001</t>
  </si>
  <si>
    <t>ORD005382</t>
  </si>
  <si>
    <t>CUST01416</t>
  </si>
  <si>
    <t>ORD001009</t>
  </si>
  <si>
    <t>ORD001563</t>
  </si>
  <si>
    <t>CUST02667</t>
  </si>
  <si>
    <t>ORD008479</t>
  </si>
  <si>
    <t>CUST00439</t>
  </si>
  <si>
    <t>ORD007576</t>
  </si>
  <si>
    <t>CUST02952</t>
  </si>
  <si>
    <t>ORD000222</t>
  </si>
  <si>
    <t>CUST02579</t>
  </si>
  <si>
    <t>ORD005275</t>
  </si>
  <si>
    <t>CUST02238</t>
  </si>
  <si>
    <t>ORD006471</t>
  </si>
  <si>
    <t>CUST02412</t>
  </si>
  <si>
    <t>ORD006478</t>
  </si>
  <si>
    <t>CUST00205</t>
  </si>
  <si>
    <t>ORD007377</t>
  </si>
  <si>
    <t>ORD008791</t>
  </si>
  <si>
    <t>CUST01335</t>
  </si>
  <si>
    <t>ORD007581</t>
  </si>
  <si>
    <t>CUST02519</t>
  </si>
  <si>
    <t>ORD006997</t>
  </si>
  <si>
    <t>CUST03207</t>
  </si>
  <si>
    <t>ORD008298</t>
  </si>
  <si>
    <t>CUST00044</t>
  </si>
  <si>
    <t>ORD004096</t>
  </si>
  <si>
    <t>ORD002809</t>
  </si>
  <si>
    <t>ORD000905</t>
  </si>
  <si>
    <t>ORD011564</t>
  </si>
  <si>
    <t>ORD001463</t>
  </si>
  <si>
    <t>CUST02368</t>
  </si>
  <si>
    <t>ORD006829</t>
  </si>
  <si>
    <t>ORD004456</t>
  </si>
  <si>
    <t>ORD002642</t>
  </si>
  <si>
    <t>CUST01716</t>
  </si>
  <si>
    <t>ORD007725</t>
  </si>
  <si>
    <t>CUST01843</t>
  </si>
  <si>
    <t>ORD001883</t>
  </si>
  <si>
    <t>2025-12-03</t>
  </si>
  <si>
    <t>ORD004481</t>
  </si>
  <si>
    <t>CUST01455</t>
  </si>
  <si>
    <t>ORD001712</t>
  </si>
  <si>
    <t>CUST00924</t>
  </si>
  <si>
    <t>ORD001669</t>
  </si>
  <si>
    <t>CUST02468</t>
  </si>
  <si>
    <t>ORD005951</t>
  </si>
  <si>
    <t>CUST01687</t>
  </si>
  <si>
    <t>ORD003573</t>
  </si>
  <si>
    <t>CUST00589</t>
  </si>
  <si>
    <t>ORD007982</t>
  </si>
  <si>
    <t>ORD008281</t>
  </si>
  <si>
    <t>CUST02731</t>
  </si>
  <si>
    <t>2025-05-18</t>
  </si>
  <si>
    <t>ORD010063</t>
  </si>
  <si>
    <t>CUST00858</t>
  </si>
  <si>
    <t>ORD007072</t>
  </si>
  <si>
    <t>ORD005013</t>
  </si>
  <si>
    <t>CUST00864</t>
  </si>
  <si>
    <t>ORD001841</t>
  </si>
  <si>
    <t>ORD011677</t>
  </si>
  <si>
    <t>ORD005626</t>
  </si>
  <si>
    <t>CUST01583</t>
  </si>
  <si>
    <t>ORD010264</t>
  </si>
  <si>
    <t>ORD004611</t>
  </si>
  <si>
    <t>ORD001831</t>
  </si>
  <si>
    <t>ORD006295</t>
  </si>
  <si>
    <t>CUST01396</t>
  </si>
  <si>
    <t>ORD000514</t>
  </si>
  <si>
    <t>ORD007539</t>
  </si>
  <si>
    <t>CUST01436</t>
  </si>
  <si>
    <t>ORD008146</t>
  </si>
  <si>
    <t>CUST01492</t>
  </si>
  <si>
    <t>ORD008567</t>
  </si>
  <si>
    <t>CUST00218</t>
  </si>
  <si>
    <t>ORD002665</t>
  </si>
  <si>
    <t>ORD008191</t>
  </si>
  <si>
    <t>ORD010974</t>
  </si>
  <si>
    <t>CUST00312</t>
  </si>
  <si>
    <t>ORD001617</t>
  </si>
  <si>
    <t>ORD005858</t>
  </si>
  <si>
    <t>CUST01206</t>
  </si>
  <si>
    <t>ORD008673</t>
  </si>
  <si>
    <t>ORD008743</t>
  </si>
  <si>
    <t>ORD003120</t>
  </si>
  <si>
    <t>CUST00997</t>
  </si>
  <si>
    <t>ORD011269</t>
  </si>
  <si>
    <t>ORD011796</t>
  </si>
  <si>
    <t>CUST00416</t>
  </si>
  <si>
    <t>ORD004406</t>
  </si>
  <si>
    <t>ORD007880</t>
  </si>
  <si>
    <t>CUST03075</t>
  </si>
  <si>
    <t>ORD007721</t>
  </si>
  <si>
    <t>ORD009831</t>
  </si>
  <si>
    <t>ORD004705</t>
  </si>
  <si>
    <t>ORD007757</t>
  </si>
  <si>
    <t>CUST01019</t>
  </si>
  <si>
    <t>ORD000691</t>
  </si>
  <si>
    <t>ORD011605</t>
  </si>
  <si>
    <t>ORD007010</t>
  </si>
  <si>
    <t>ORD001991</t>
  </si>
  <si>
    <t>CUST01059</t>
  </si>
  <si>
    <t>ORD010698</t>
  </si>
  <si>
    <t>CUST01032</t>
  </si>
  <si>
    <t>ORD011965</t>
  </si>
  <si>
    <t>ORD005400</t>
  </si>
  <si>
    <t>CUST02870</t>
  </si>
  <si>
    <t>ORD009510</t>
  </si>
  <si>
    <t>ORD007696</t>
  </si>
  <si>
    <t>CUST02305</t>
  </si>
  <si>
    <t>ORD001818</t>
  </si>
  <si>
    <t>CUST00849</t>
  </si>
  <si>
    <t>ORD008538</t>
  </si>
  <si>
    <t>CUST01665</t>
  </si>
  <si>
    <t>ORD004520</t>
  </si>
  <si>
    <t>CUST01083</t>
  </si>
  <si>
    <t>ORD007640</t>
  </si>
  <si>
    <t>CUST02473</t>
  </si>
  <si>
    <t>ORD009292</t>
  </si>
  <si>
    <t>ORD011204</t>
  </si>
  <si>
    <t>CUST02254</t>
  </si>
  <si>
    <t>ORD004684</t>
  </si>
  <si>
    <t>CUST00211</t>
  </si>
  <si>
    <t>ORD002570</t>
  </si>
  <si>
    <t>ORD009152</t>
  </si>
  <si>
    <t>ORD003480</t>
  </si>
  <si>
    <t>ORD009146</t>
  </si>
  <si>
    <t>CUST01099</t>
  </si>
  <si>
    <t>ORD007026</t>
  </si>
  <si>
    <t>CUST02717</t>
  </si>
  <si>
    <t>ORD011138</t>
  </si>
  <si>
    <t>ORD001105</t>
  </si>
  <si>
    <t>ORD007893</t>
  </si>
  <si>
    <t>CUST00090</t>
  </si>
  <si>
    <t>ORD009413</t>
  </si>
  <si>
    <t>ORD006203</t>
  </si>
  <si>
    <t>CUST02135</t>
  </si>
  <si>
    <t>ORD003448</t>
  </si>
  <si>
    <t>ORD001885</t>
  </si>
  <si>
    <t>ORD001196</t>
  </si>
  <si>
    <t>CUST01561</t>
  </si>
  <si>
    <t>ORD001439</t>
  </si>
  <si>
    <t>CUST02497</t>
  </si>
  <si>
    <t>ORD010596</t>
  </si>
  <si>
    <t>ORD003012</t>
  </si>
  <si>
    <t>ORD002056</t>
  </si>
  <si>
    <t>CUST00186</t>
  </si>
  <si>
    <t>ORD007098</t>
  </si>
  <si>
    <t>ORD000003</t>
  </si>
  <si>
    <t>ORD004838</t>
  </si>
  <si>
    <t>ORD009781</t>
  </si>
  <si>
    <t>CUST02199</t>
  </si>
  <si>
    <t>ORD008869</t>
  </si>
  <si>
    <t>ORD000305</t>
  </si>
  <si>
    <t>CUST01692</t>
  </si>
  <si>
    <t>ORD000349</t>
  </si>
  <si>
    <t>2024-06-22</t>
  </si>
  <si>
    <t>ORD002627</t>
  </si>
  <si>
    <t>ORD003982</t>
  </si>
  <si>
    <t>CUST01523</t>
  </si>
  <si>
    <t>ORD008032</t>
  </si>
  <si>
    <t>CUST01302</t>
  </si>
  <si>
    <t>ORD009070</t>
  </si>
  <si>
    <t>CUST00065</t>
  </si>
  <si>
    <t>ORD002092</t>
  </si>
  <si>
    <t>CUST00138</t>
  </si>
  <si>
    <t>ORD001811</t>
  </si>
  <si>
    <t>2024-12-15</t>
  </si>
  <si>
    <t>ORD007961</t>
  </si>
  <si>
    <t>ORD007103</t>
  </si>
  <si>
    <t>ORD002118</t>
  </si>
  <si>
    <t>ORD001595</t>
  </si>
  <si>
    <t>CUST02380</t>
  </si>
  <si>
    <t>2025-06-29</t>
  </si>
  <si>
    <t>ORD000624</t>
  </si>
  <si>
    <t>ORD008442</t>
  </si>
  <si>
    <t>CUST00144</t>
  </si>
  <si>
    <t>ORD003515</t>
  </si>
  <si>
    <t>CUST00911</t>
  </si>
  <si>
    <t>ORD006451</t>
  </si>
  <si>
    <t>CUST01365</t>
  </si>
  <si>
    <t>2024-01-28</t>
  </si>
  <si>
    <t>ORD007078</t>
  </si>
  <si>
    <t>ORD011371</t>
  </si>
  <si>
    <t>CUST00587</t>
  </si>
  <si>
    <t>ORD005751</t>
  </si>
  <si>
    <t>ORD005643</t>
  </si>
  <si>
    <t>ORD004120</t>
  </si>
  <si>
    <t>CUST02218</t>
  </si>
  <si>
    <t>ORD007231</t>
  </si>
  <si>
    <t>ORD007694</t>
  </si>
  <si>
    <t>ORD008190</t>
  </si>
  <si>
    <t>CUST02689</t>
  </si>
  <si>
    <t>ORD003218</t>
  </si>
  <si>
    <t>ORD010701</t>
  </si>
  <si>
    <t>CUST01972</t>
  </si>
  <si>
    <t>ORD004926</t>
  </si>
  <si>
    <t>ORD011810</t>
  </si>
  <si>
    <t>CUST01025</t>
  </si>
  <si>
    <t>ORD009428</t>
  </si>
  <si>
    <t>CUST01970</t>
  </si>
  <si>
    <t>ORD008082</t>
  </si>
  <si>
    <t>ORD000173</t>
  </si>
  <si>
    <t>ORD009034</t>
  </si>
  <si>
    <t>CUST00711</t>
  </si>
  <si>
    <t>ORD002619</t>
  </si>
  <si>
    <t>ORD003249</t>
  </si>
  <si>
    <t>ORD009264</t>
  </si>
  <si>
    <t>CUST00374</t>
  </si>
  <si>
    <t>ORD006169</t>
  </si>
  <si>
    <t>CUST01360</t>
  </si>
  <si>
    <t>ORD009102</t>
  </si>
  <si>
    <t>CUST02311</t>
  </si>
  <si>
    <t>ORD006207</t>
  </si>
  <si>
    <t>CUST03146</t>
  </si>
  <si>
    <t>ORD008571</t>
  </si>
  <si>
    <t>CUST01911</t>
  </si>
  <si>
    <t>ORD010714</t>
  </si>
  <si>
    <t>CUST01487</t>
  </si>
  <si>
    <t>ORD009506</t>
  </si>
  <si>
    <t>CUST00350</t>
  </si>
  <si>
    <t>ORD011070</t>
  </si>
  <si>
    <t>CUST00407</t>
  </si>
  <si>
    <t>ORD007272</t>
  </si>
  <si>
    <t>CUST00014</t>
  </si>
  <si>
    <t>ORD003881</t>
  </si>
  <si>
    <t>ORD011461</t>
  </si>
  <si>
    <t>ORD010139</t>
  </si>
  <si>
    <t>CUST01605</t>
  </si>
  <si>
    <t>ORD007941</t>
  </si>
  <si>
    <t>CUST03008</t>
  </si>
  <si>
    <t>ORD005043</t>
  </si>
  <si>
    <t>ORD008026</t>
  </si>
  <si>
    <t>ORD011123</t>
  </si>
  <si>
    <t>ORD002194</t>
  </si>
  <si>
    <t>CUST02205</t>
  </si>
  <si>
    <t>ORD009952</t>
  </si>
  <si>
    <t>CUST02909</t>
  </si>
  <si>
    <t>ORD007317</t>
  </si>
  <si>
    <t>CUST00733</t>
  </si>
  <si>
    <t>ORD009182</t>
  </si>
  <si>
    <t>ORD004137</t>
  </si>
  <si>
    <t>ORD009456</t>
  </si>
  <si>
    <t>CUST01616</t>
  </si>
  <si>
    <t>ORD006548</t>
  </si>
  <si>
    <t>ORD004946</t>
  </si>
  <si>
    <t>CUST02669</t>
  </si>
  <si>
    <t>ORD005315</t>
  </si>
  <si>
    <t>CUST02175</t>
  </si>
  <si>
    <t>ORD008365</t>
  </si>
  <si>
    <t>ORD003686</t>
  </si>
  <si>
    <t>CUST02736</t>
  </si>
  <si>
    <t>ORD000276</t>
  </si>
  <si>
    <t>CUST02249</t>
  </si>
  <si>
    <t>ORD006551</t>
  </si>
  <si>
    <t>CUST02492</t>
  </si>
  <si>
    <t>ORD002819</t>
  </si>
  <si>
    <t>CUST00813</t>
  </si>
  <si>
    <t>ORD008284</t>
  </si>
  <si>
    <t>ORD002396</t>
  </si>
  <si>
    <t>CUST01585</t>
  </si>
  <si>
    <t>ORD009492</t>
  </si>
  <si>
    <t>ORD008104</t>
  </si>
  <si>
    <t>ORD002132</t>
  </si>
  <si>
    <t>CUST00669</t>
  </si>
  <si>
    <t>ORD001143</t>
  </si>
  <si>
    <t>CUST01214</t>
  </si>
  <si>
    <t>ORD003626</t>
  </si>
  <si>
    <t>CUST02471</t>
  </si>
  <si>
    <t>ORD007667</t>
  </si>
  <si>
    <t>CUST00379</t>
  </si>
  <si>
    <t>ORD011612</t>
  </si>
  <si>
    <t>CUST02121</t>
  </si>
  <si>
    <t>2026-05-03</t>
  </si>
  <si>
    <t>ORD002881</t>
  </si>
  <si>
    <t>CUST01127</t>
  </si>
  <si>
    <t>ORD010449</t>
  </si>
  <si>
    <t>2026-02-25</t>
  </si>
  <si>
    <t>ORD008833</t>
  </si>
  <si>
    <t>ORD001506</t>
  </si>
  <si>
    <t>ORD009327</t>
  </si>
  <si>
    <t>ORD010288</t>
  </si>
  <si>
    <t>ORD005497</t>
  </si>
  <si>
    <t>ORD003109</t>
  </si>
  <si>
    <t>ORD001323</t>
  </si>
  <si>
    <t>ORD004888</t>
  </si>
  <si>
    <t>ORD011112</t>
  </si>
  <si>
    <t>CUST01640</t>
  </si>
  <si>
    <t>ORD005212</t>
  </si>
  <si>
    <t>ORD000920</t>
  </si>
  <si>
    <t>CUST03459</t>
  </si>
  <si>
    <t>ORD002646</t>
  </si>
  <si>
    <t>ORD009243</t>
  </si>
  <si>
    <t>CUST02044</t>
  </si>
  <si>
    <t>ORD008180</t>
  </si>
  <si>
    <t>CUST01980</t>
  </si>
  <si>
    <t>ORD008313</t>
  </si>
  <si>
    <t>CUST00431</t>
  </si>
  <si>
    <t>ORD002670</t>
  </si>
  <si>
    <t>ORD006261</t>
  </si>
  <si>
    <t>CUST00232</t>
  </si>
  <si>
    <t>ORD007689</t>
  </si>
  <si>
    <t>ORD005078</t>
  </si>
  <si>
    <t>ORD007546</t>
  </si>
  <si>
    <t>CUST00866</t>
  </si>
  <si>
    <t>ORD008796</t>
  </si>
  <si>
    <t>ORD011167</t>
  </si>
  <si>
    <t>CUST01506</t>
  </si>
  <si>
    <t>ORD002428</t>
  </si>
  <si>
    <t>ORD000012</t>
  </si>
  <si>
    <t>2024-02-23</t>
  </si>
  <si>
    <t>ORD011238</t>
  </si>
  <si>
    <t>CUST03451</t>
  </si>
  <si>
    <t>ORD004644</t>
  </si>
  <si>
    <t>ORD000850</t>
  </si>
  <si>
    <t>CUST02831</t>
  </si>
  <si>
    <t>ORD004646</t>
  </si>
  <si>
    <t>CUST02420</t>
  </si>
  <si>
    <t>ORD008877</t>
  </si>
  <si>
    <t>CUST03165</t>
  </si>
  <si>
    <t>ORD009162</t>
  </si>
  <si>
    <t>ORD002168</t>
  </si>
  <si>
    <t>CUST00898</t>
  </si>
  <si>
    <t>ORD001083</t>
  </si>
  <si>
    <t>CUST01372</t>
  </si>
  <si>
    <t>ORD002007</t>
  </si>
  <si>
    <t>CUST01624</t>
  </si>
  <si>
    <t>ORD003532</t>
  </si>
  <si>
    <t>ORD000115</t>
  </si>
  <si>
    <t>ORD008684</t>
  </si>
  <si>
    <t>ORD006020</t>
  </si>
  <si>
    <t>ORD009587</t>
  </si>
  <si>
    <t>ORD002568</t>
  </si>
  <si>
    <t>CUST02914</t>
  </si>
  <si>
    <t>ORD009025</t>
  </si>
  <si>
    <t>ORD004680</t>
  </si>
  <si>
    <t>CUST02369</t>
  </si>
  <si>
    <t>2025-12-04</t>
  </si>
  <si>
    <t>ORD006271</t>
  </si>
  <si>
    <t>CUST00421</t>
  </si>
  <si>
    <t>ORD011469</t>
  </si>
  <si>
    <t>ORD010428</t>
  </si>
  <si>
    <t>ORD009938</t>
  </si>
  <si>
    <t>CUST02247</t>
  </si>
  <si>
    <t>ORD010220</t>
  </si>
  <si>
    <t>CUST02606</t>
  </si>
  <si>
    <t>ORD009888</t>
  </si>
  <si>
    <t>ORD002788</t>
  </si>
  <si>
    <t>CUST02832</t>
  </si>
  <si>
    <t>ORD005680</t>
  </si>
  <si>
    <t>ORD010104</t>
  </si>
  <si>
    <t>CUST01731</t>
  </si>
  <si>
    <t>ORD010712</t>
  </si>
  <si>
    <t>ORD002281</t>
  </si>
  <si>
    <t>CUST01817</t>
  </si>
  <si>
    <t>ORD004091</t>
  </si>
  <si>
    <t>ORD009452</t>
  </si>
  <si>
    <t>ORD002432</t>
  </si>
  <si>
    <t>CUST01300</t>
  </si>
  <si>
    <t>ORD006109</t>
  </si>
  <si>
    <t>ORD001247</t>
  </si>
  <si>
    <t>CUST00971</t>
  </si>
  <si>
    <t>ORD005816</t>
  </si>
  <si>
    <t>CUST03227</t>
  </si>
  <si>
    <t>ORD004873</t>
  </si>
  <si>
    <t>2024-02-25</t>
  </si>
  <si>
    <t>ORD008755</t>
  </si>
  <si>
    <t>ORD010512</t>
  </si>
  <si>
    <t>ORD006770</t>
  </si>
  <si>
    <t>CUST00313</t>
  </si>
  <si>
    <t>ORD009108</t>
  </si>
  <si>
    <t>ORD001802</t>
  </si>
  <si>
    <t>CUST03198</t>
  </si>
  <si>
    <t>ORD004984</t>
  </si>
  <si>
    <t>CUST02530</t>
  </si>
  <si>
    <t>2024-08-19</t>
  </si>
  <si>
    <t>ORD007108</t>
  </si>
  <si>
    <t>ORD002086</t>
  </si>
  <si>
    <t>ORD004428</t>
  </si>
  <si>
    <t>ORD002139</t>
  </si>
  <si>
    <t>ORD001547</t>
  </si>
  <si>
    <t>CUST00095</t>
  </si>
  <si>
    <t>ORD007960</t>
  </si>
  <si>
    <t>CUST01966</t>
  </si>
  <si>
    <t>ORD003787</t>
  </si>
  <si>
    <t>CUST03309</t>
  </si>
  <si>
    <t>2025-11-09</t>
  </si>
  <si>
    <t>ORD007717</t>
  </si>
  <si>
    <t>2025-04-12</t>
  </si>
  <si>
    <t>ORD002419</t>
  </si>
  <si>
    <t>ORD011902</t>
  </si>
  <si>
    <t>CUST03213</t>
  </si>
  <si>
    <t>ORD007490</t>
  </si>
  <si>
    <t>CUST02163</t>
  </si>
  <si>
    <t>ORD007174</t>
  </si>
  <si>
    <t>CUST03031</t>
  </si>
  <si>
    <t>ORD000959</t>
  </si>
  <si>
    <t>CUST00800</t>
  </si>
  <si>
    <t>ORD007838</t>
  </si>
  <si>
    <t>CUST03401</t>
  </si>
  <si>
    <t>ORD001592</t>
  </si>
  <si>
    <t>CUST02923</t>
  </si>
  <si>
    <t>ORD011731</t>
  </si>
  <si>
    <t>CUST00722</t>
  </si>
  <si>
    <t>ORD010000</t>
  </si>
  <si>
    <t>ORD001110</t>
  </si>
  <si>
    <t>CUST00446</t>
  </si>
  <si>
    <t>ORD010852</t>
  </si>
  <si>
    <t>CUST02261</t>
  </si>
  <si>
    <t>ORD007937</t>
  </si>
  <si>
    <t>ORD011835</t>
  </si>
  <si>
    <t>CUST02637</t>
  </si>
  <si>
    <t>ORD006292</t>
  </si>
  <si>
    <t>ORD005537</t>
  </si>
  <si>
    <t>CUST01520</t>
  </si>
  <si>
    <t>ORD010411</t>
  </si>
  <si>
    <t>CUST01008</t>
  </si>
  <si>
    <t>ORD003990</t>
  </si>
  <si>
    <t>ORD008080</t>
  </si>
  <si>
    <t>ORD011057</t>
  </si>
  <si>
    <t>CUST01928</t>
  </si>
  <si>
    <t>ORD005109</t>
  </si>
  <si>
    <t>CUST02538</t>
  </si>
  <si>
    <t>ORD005944</t>
  </si>
  <si>
    <t>CUST01576</t>
  </si>
  <si>
    <t>ORD005038</t>
  </si>
  <si>
    <t>ORD009170</t>
  </si>
  <si>
    <t>ORD011740</t>
  </si>
  <si>
    <t>ORD001713</t>
  </si>
  <si>
    <t>CUST00502</t>
  </si>
  <si>
    <t>ORD011817</t>
  </si>
  <si>
    <t>CUST02712</t>
  </si>
  <si>
    <t>ORD008451</t>
  </si>
  <si>
    <t>CUST02990</t>
  </si>
  <si>
    <t>ORD001397</t>
  </si>
  <si>
    <t>ORD011206</t>
  </si>
  <si>
    <t>ORD005423</t>
  </si>
  <si>
    <t>CUST00708</t>
  </si>
  <si>
    <t>ORD005130</t>
  </si>
  <si>
    <t>CUST02991</t>
  </si>
  <si>
    <t>ORD008819</t>
  </si>
  <si>
    <t>CUST00630</t>
  </si>
  <si>
    <t>ORD009028</t>
  </si>
  <si>
    <t>CUST00071</t>
  </si>
  <si>
    <t>ORD007852</t>
  </si>
  <si>
    <t>CUST02472</t>
  </si>
  <si>
    <t>ORD005901</t>
  </si>
  <si>
    <t>CUST02773</t>
  </si>
  <si>
    <t>ORD000280</t>
  </si>
  <si>
    <t>ORD010669</t>
  </si>
  <si>
    <t>2025-05-27</t>
  </si>
  <si>
    <t>ORD008955</t>
  </si>
  <si>
    <t>CUST02524</t>
  </si>
  <si>
    <t>ORD008326</t>
  </si>
  <si>
    <t>ORD008941</t>
  </si>
  <si>
    <t>ORD011847</t>
  </si>
  <si>
    <t>CUST01578</t>
  </si>
  <si>
    <t>ORD005887</t>
  </si>
  <si>
    <t>CUST02884</t>
  </si>
  <si>
    <t>ORD007340</t>
  </si>
  <si>
    <t>ORD005579</t>
  </si>
  <si>
    <t>CUST02518</t>
  </si>
  <si>
    <t>ORD002067</t>
  </si>
  <si>
    <t>ORD010352</t>
  </si>
  <si>
    <t>ORD004491</t>
  </si>
  <si>
    <t>CUST00740</t>
  </si>
  <si>
    <t>ORD005884</t>
  </si>
  <si>
    <t>CUST03447</t>
  </si>
  <si>
    <t>ORD000892</t>
  </si>
  <si>
    <t>CUST02008</t>
  </si>
  <si>
    <t>ORD007605</t>
  </si>
  <si>
    <t>ORD010154</t>
  </si>
  <si>
    <t>ORD010290</t>
  </si>
  <si>
    <t>CUST00901</t>
  </si>
  <si>
    <t>2026-02-08</t>
  </si>
  <si>
    <t>ORD000195</t>
  </si>
  <si>
    <t>ORD000669</t>
  </si>
  <si>
    <t>CUST02213</t>
  </si>
  <si>
    <t>ORD000144</t>
  </si>
  <si>
    <t>CUST02568</t>
  </si>
  <si>
    <t>ORD007043</t>
  </si>
  <si>
    <t>CUST03347</t>
  </si>
  <si>
    <t>ORD006395</t>
  </si>
  <si>
    <t>ORD007295</t>
  </si>
  <si>
    <t>CUST01194</t>
  </si>
  <si>
    <t>ORD010446</t>
  </si>
  <si>
    <t>CUST02649</t>
  </si>
  <si>
    <t>ORD006536</t>
  </si>
  <si>
    <t>ORD007715</t>
  </si>
  <si>
    <t>ORD005982</t>
  </si>
  <si>
    <t>CUST01346</t>
  </si>
  <si>
    <t>2026-04-02</t>
  </si>
  <si>
    <t>ORD003719</t>
  </si>
  <si>
    <t>ORD000159</t>
  </si>
  <si>
    <t>CUST03225</t>
  </si>
  <si>
    <t>ORD006855</t>
  </si>
  <si>
    <t>ORD001512</t>
  </si>
  <si>
    <t>CUST01230</t>
  </si>
  <si>
    <t>ORD006565</t>
  </si>
  <si>
    <t>CUST00174</t>
  </si>
  <si>
    <t>2024-05-13</t>
  </si>
  <si>
    <t>ORD007206</t>
  </si>
  <si>
    <t>CUST01150</t>
  </si>
  <si>
    <t>ORD011016</t>
  </si>
  <si>
    <t>ORD005336</t>
  </si>
  <si>
    <t>ORD003328</t>
  </si>
  <si>
    <t>CUST01659</t>
  </si>
  <si>
    <t>ORD010048</t>
  </si>
  <si>
    <t>ORD010781</t>
  </si>
  <si>
    <t>CUST00237</t>
  </si>
  <si>
    <t>ORD001190</t>
  </si>
  <si>
    <t>CUST02022</t>
  </si>
  <si>
    <t>ORD000679</t>
  </si>
  <si>
    <t>ORD010391</t>
  </si>
  <si>
    <t>ORD001554</t>
  </si>
  <si>
    <t>ORD005281</t>
  </si>
  <si>
    <t>ORD001267</t>
  </si>
  <si>
    <t>CUST01957</t>
  </si>
  <si>
    <t>ORD002033</t>
  </si>
  <si>
    <t>ORD009839</t>
  </si>
  <si>
    <t>CUST00548</t>
  </si>
  <si>
    <t>ORD006971</t>
  </si>
  <si>
    <t>ORD004523</t>
  </si>
  <si>
    <t>ORD002590</t>
  </si>
  <si>
    <t>CUST02740</t>
  </si>
  <si>
    <t>ORD001334</t>
  </si>
  <si>
    <t>CUST03233</t>
  </si>
  <si>
    <t>ORD008617</t>
  </si>
  <si>
    <t>CUST00265</t>
  </si>
  <si>
    <t>ORD011788</t>
  </si>
  <si>
    <t>CUST00905</t>
  </si>
  <si>
    <t>ORD009789</t>
  </si>
  <si>
    <t>ORD007300</t>
  </si>
  <si>
    <t>CUST02160</t>
  </si>
  <si>
    <t>ORD007681</t>
  </si>
  <si>
    <t>CUST02874</t>
  </si>
  <si>
    <t>ORD002841</t>
  </si>
  <si>
    <t>ORD005216</t>
  </si>
  <si>
    <t>ORD000206</t>
  </si>
  <si>
    <t>ORD002269</t>
  </si>
  <si>
    <t>ORD008494</t>
  </si>
  <si>
    <t>CUST02659</t>
  </si>
  <si>
    <t>ORD004569</t>
  </si>
  <si>
    <t>CUST01778</t>
  </si>
  <si>
    <t>ORD000055</t>
  </si>
  <si>
    <t>ORD008572</t>
  </si>
  <si>
    <t>ORD011857</t>
  </si>
  <si>
    <t>ORD002999</t>
  </si>
  <si>
    <t>ORD007770</t>
  </si>
  <si>
    <t>ORD010808</t>
  </si>
  <si>
    <t>CUST01676</t>
  </si>
  <si>
    <t>ORD001155</t>
  </si>
  <si>
    <t>CUST00883</t>
  </si>
  <si>
    <t>ORD006992</t>
  </si>
  <si>
    <t>ORD007224</t>
  </si>
  <si>
    <t>ORD002034</t>
  </si>
  <si>
    <t>ORD010078</t>
  </si>
  <si>
    <t>CUST02325</t>
  </si>
  <si>
    <t>ORD011809</t>
  </si>
  <si>
    <t>ORD005389</t>
  </si>
  <si>
    <t>CUST00965</t>
  </si>
  <si>
    <t>ORD007319</t>
  </si>
  <si>
    <t>CUST02911</t>
  </si>
  <si>
    <t>ORD006515</t>
  </si>
  <si>
    <t>CUST02924</t>
  </si>
  <si>
    <t>ORD011067</t>
  </si>
  <si>
    <t>CUST02087</t>
  </si>
  <si>
    <t>ORD001569</t>
  </si>
  <si>
    <t>CUST03141</t>
  </si>
  <si>
    <t>ORD002331</t>
  </si>
  <si>
    <t>ORD005561</t>
  </si>
  <si>
    <t>ORD010934</t>
  </si>
  <si>
    <t>ORD003191</t>
  </si>
  <si>
    <t>CUST01044</t>
  </si>
  <si>
    <t>ORD007333</t>
  </si>
  <si>
    <t>CUST00308</t>
  </si>
  <si>
    <t>ORD005568</t>
  </si>
  <si>
    <t>ORD000574</t>
  </si>
  <si>
    <t>2025-12-22</t>
  </si>
  <si>
    <t>ORD011094</t>
  </si>
  <si>
    <t>ORD004200</t>
  </si>
  <si>
    <t>CUST00568</t>
  </si>
  <si>
    <t>ORD009285</t>
  </si>
  <si>
    <t>ORD004715</t>
  </si>
  <si>
    <t>ORD011338</t>
  </si>
  <si>
    <t>ORD009755</t>
  </si>
  <si>
    <t>CUST02550</t>
  </si>
  <si>
    <t>ORD006110</t>
  </si>
  <si>
    <t>ORD011539</t>
  </si>
  <si>
    <t>CUST00647</t>
  </si>
  <si>
    <t>ORD005813</t>
  </si>
  <si>
    <t>ORD005096</t>
  </si>
  <si>
    <t>ORD008838</t>
  </si>
  <si>
    <t>CUST01010</t>
  </si>
  <si>
    <t>ORD010204</t>
  </si>
  <si>
    <t>CUST00358</t>
  </si>
  <si>
    <t>ORD006837</t>
  </si>
  <si>
    <t>ORD003466</t>
  </si>
  <si>
    <t>ORD007099</t>
  </si>
  <si>
    <t>CUST03019</t>
  </si>
  <si>
    <t>ORD010107</t>
  </si>
  <si>
    <t>CUST00951</t>
  </si>
  <si>
    <t>2025-04-25</t>
  </si>
  <si>
    <t>ORD008406</t>
  </si>
  <si>
    <t>ORD005091</t>
  </si>
  <si>
    <t>ORD003405</t>
  </si>
  <si>
    <t>ORD008177</t>
  </si>
  <si>
    <t>CUST02566</t>
  </si>
  <si>
    <t>ORD007999</t>
  </si>
  <si>
    <t>CUST01204</t>
  </si>
  <si>
    <t>ORD007426</t>
  </si>
  <si>
    <t>CUST00604</t>
  </si>
  <si>
    <t>ORD006303</t>
  </si>
  <si>
    <t>CUST01849</t>
  </si>
  <si>
    <t>ORD002280</t>
  </si>
  <si>
    <t>CUST01542</t>
  </si>
  <si>
    <t>ORD010576</t>
  </si>
  <si>
    <t>CUST00861</t>
  </si>
  <si>
    <t>ORD001864</t>
  </si>
  <si>
    <t>CUST03134</t>
  </si>
  <si>
    <t>ORD011117</t>
  </si>
  <si>
    <t>CUST02564</t>
  </si>
  <si>
    <t>ORD007673</t>
  </si>
  <si>
    <t>CUST01878</t>
  </si>
  <si>
    <t>ORD003863</t>
  </si>
  <si>
    <t>CUST03157</t>
  </si>
  <si>
    <t>ORD010008</t>
  </si>
  <si>
    <t>ORD009751</t>
  </si>
  <si>
    <t>ORD006391</t>
  </si>
  <si>
    <t>ORD005591</t>
  </si>
  <si>
    <t>ORD009484</t>
  </si>
  <si>
    <t>ORD005003</t>
  </si>
  <si>
    <t>CUST01255</t>
  </si>
  <si>
    <t>ORD008477</t>
  </si>
  <si>
    <t>CUST00287</t>
  </si>
  <si>
    <t>ORD011584</t>
  </si>
  <si>
    <t>2025-03-15</t>
  </si>
  <si>
    <t>ORD003048</t>
  </si>
  <si>
    <t>ORD009547</t>
  </si>
  <si>
    <t>CUST01486</t>
  </si>
  <si>
    <t>2025-09-01</t>
  </si>
  <si>
    <t>ORD008717</t>
  </si>
  <si>
    <t>ORD004508</t>
  </si>
  <si>
    <t>CUST00760</t>
  </si>
  <si>
    <t>ORD006113</t>
  </si>
  <si>
    <t>ORD004552</t>
  </si>
  <si>
    <t>CUST03274</t>
  </si>
  <si>
    <t>ORD001696</t>
  </si>
  <si>
    <t>ORD011419</t>
  </si>
  <si>
    <t>CUST01638</t>
  </si>
  <si>
    <t>ORD006148</t>
  </si>
  <si>
    <t>ORD000786</t>
  </si>
  <si>
    <t>CUST00538</t>
  </si>
  <si>
    <t>ORD002870</t>
  </si>
  <si>
    <t>CUST01479</t>
  </si>
  <si>
    <t>ORD009853</t>
  </si>
  <si>
    <t>CUST01387</t>
  </si>
  <si>
    <t>ORD007052</t>
  </si>
  <si>
    <t>CUST00808</t>
  </si>
  <si>
    <t>ORD001619</t>
  </si>
  <si>
    <t>ORD003891</t>
  </si>
  <si>
    <t>2025-08-27</t>
  </si>
  <si>
    <t>ORD007419</t>
  </si>
  <si>
    <t>CUST02208</t>
  </si>
  <si>
    <t>ORD001936</t>
  </si>
  <si>
    <t>CUST02336</t>
  </si>
  <si>
    <t>ORD007430</t>
  </si>
  <si>
    <t>CUST00399</t>
  </si>
  <si>
    <t>ORD011626</t>
  </si>
  <si>
    <t>CUST01879</t>
  </si>
  <si>
    <t>ORD006973</t>
  </si>
  <si>
    <t>ORD010445</t>
  </si>
  <si>
    <t>CUST00697</t>
  </si>
  <si>
    <t>ORD005077</t>
  </si>
  <si>
    <t>2026-03-27</t>
  </si>
  <si>
    <t>ORD002952</t>
  </si>
  <si>
    <t>CUST00256</t>
  </si>
  <si>
    <t>ORD001305</t>
  </si>
  <si>
    <t>2024-05-04</t>
  </si>
  <si>
    <t>ORD009274</t>
  </si>
  <si>
    <t>ORD001987</t>
  </si>
  <si>
    <t>CUST02648</t>
  </si>
  <si>
    <t>ORD009518</t>
  </si>
  <si>
    <t>CUST00848</t>
  </si>
  <si>
    <t>ORD001527</t>
  </si>
  <si>
    <t>CUST00293</t>
  </si>
  <si>
    <t>ORD000555</t>
  </si>
  <si>
    <t>CUST01996</t>
  </si>
  <si>
    <t>ORD004887</t>
  </si>
  <si>
    <t>ORD003898</t>
  </si>
  <si>
    <t>2026-08-02</t>
  </si>
  <si>
    <t>ORD005814</t>
  </si>
  <si>
    <t>CUST00640</t>
  </si>
  <si>
    <t>ORD002703</t>
  </si>
  <si>
    <t>ORD001497</t>
  </si>
  <si>
    <t>ORD001197</t>
  </si>
  <si>
    <t>CUST03113</t>
  </si>
  <si>
    <t>ORD006027</t>
  </si>
  <si>
    <t>ORD003635</t>
  </si>
  <si>
    <t>CUST02101</t>
  </si>
  <si>
    <t>ORD001211</t>
  </si>
  <si>
    <t>ORD003091</t>
  </si>
  <si>
    <t>CUST01690</t>
  </si>
  <si>
    <t>ORD006993</t>
  </si>
  <si>
    <t>CUST00952</t>
  </si>
  <si>
    <t>ORD005373</t>
  </si>
  <si>
    <t>CUST03089</t>
  </si>
  <si>
    <t>ORD001253</t>
  </si>
  <si>
    <t>ORD009862</t>
  </si>
  <si>
    <t>ORD006135</t>
  </si>
  <si>
    <t>CUST02452</t>
  </si>
  <si>
    <t>ORD003341</t>
  </si>
  <si>
    <t>CUST02778</t>
  </si>
  <si>
    <t>ORD008221</t>
  </si>
  <si>
    <t>ORD002918</t>
  </si>
  <si>
    <t>CUST03114</t>
  </si>
  <si>
    <t>ORD010972</t>
  </si>
  <si>
    <t>ORD007855</t>
  </si>
  <si>
    <t>ORD005948</t>
  </si>
  <si>
    <t>CUST01718</t>
  </si>
  <si>
    <t>ORD001784</t>
  </si>
  <si>
    <t>ORD003340</t>
  </si>
  <si>
    <t>ORD004056</t>
  </si>
  <si>
    <t>ORD011160</t>
  </si>
  <si>
    <t>CUST03255</t>
  </si>
  <si>
    <t>ORD007627</t>
  </si>
  <si>
    <t>ORD008276</t>
  </si>
  <si>
    <t>ORD003523</t>
  </si>
  <si>
    <t>CUST01315</t>
  </si>
  <si>
    <t>ORD001689</t>
  </si>
  <si>
    <t>ORD008430</t>
  </si>
  <si>
    <t>ORD002221</t>
  </si>
  <si>
    <t>ORD003712</t>
  </si>
  <si>
    <t>CUST00451</t>
  </si>
  <si>
    <t>ORD011559</t>
  </si>
  <si>
    <t>ORD000406</t>
  </si>
  <si>
    <t>CUST02171</t>
  </si>
  <si>
    <t>ORD005845</t>
  </si>
  <si>
    <t>CUST00606</t>
  </si>
  <si>
    <t>ORD009950</t>
  </si>
  <si>
    <t>ORD006633</t>
  </si>
  <si>
    <t>ORD011812</t>
  </si>
  <si>
    <t>CUST02820</t>
  </si>
  <si>
    <t>ORD005810</t>
  </si>
  <si>
    <t>ORD006157</t>
  </si>
  <si>
    <t>ORD005737</t>
  </si>
  <si>
    <t>ORD010486</t>
  </si>
  <si>
    <t>CUST03306</t>
  </si>
  <si>
    <t>ORD000068</t>
  </si>
  <si>
    <t>ORD000145</t>
  </si>
  <si>
    <t>CUST01511</t>
  </si>
  <si>
    <t>ORD011010</t>
  </si>
  <si>
    <t>ORD008254</t>
  </si>
  <si>
    <t>CUST02857</t>
  </si>
  <si>
    <t>ORD005357</t>
  </si>
  <si>
    <t>CUST00052</t>
  </si>
  <si>
    <t>ORD006769</t>
  </si>
  <si>
    <t>ORD011232</t>
  </si>
  <si>
    <t>CUST02880</t>
  </si>
  <si>
    <t>ORD001283</t>
  </si>
  <si>
    <t>CUST02140</t>
  </si>
  <si>
    <t>ORD005049</t>
  </si>
  <si>
    <t>CUST00109</t>
  </si>
  <si>
    <t>ORD007790</t>
  </si>
  <si>
    <t>ORD003805</t>
  </si>
  <si>
    <t>ORD010467</t>
  </si>
  <si>
    <t>CUST02835</t>
  </si>
  <si>
    <t>ORD011323</t>
  </si>
  <si>
    <t>CUST00637</t>
  </si>
  <si>
    <t>ORD006696</t>
  </si>
  <si>
    <t>CUST00983</t>
  </si>
  <si>
    <t>ORD002392</t>
  </si>
  <si>
    <t>ORD009165</t>
  </si>
  <si>
    <t>CUST00279</t>
  </si>
  <si>
    <t>ORD006514</t>
  </si>
  <si>
    <t>ORD001053</t>
  </si>
  <si>
    <t>CUST02233</t>
  </si>
  <si>
    <t>ORD009112</t>
  </si>
  <si>
    <t>ORD002547</t>
  </si>
  <si>
    <t>CUST02145</t>
  </si>
  <si>
    <t>ORD009196</t>
  </si>
  <si>
    <t>CUST01756</t>
  </si>
  <si>
    <t>ORD008408</t>
  </si>
  <si>
    <t>ORD010730</t>
  </si>
  <si>
    <t>ORD008894</t>
  </si>
  <si>
    <t>CUST01071</t>
  </si>
  <si>
    <t>ORD003393</t>
  </si>
  <si>
    <t>CUST03368</t>
  </si>
  <si>
    <t>ORD007351</t>
  </si>
  <si>
    <t>CUST02553</t>
  </si>
  <si>
    <t>ORD000841</t>
  </si>
  <si>
    <t>ORD011791</t>
  </si>
  <si>
    <t>CUST02915</t>
  </si>
  <si>
    <t>ORD002493</t>
  </si>
  <si>
    <t>CUST01149</t>
  </si>
  <si>
    <t>ORD002513</t>
  </si>
  <si>
    <t>CUST03349</t>
  </si>
  <si>
    <t>ORD008958</t>
  </si>
  <si>
    <t>CUST01268</t>
  </si>
  <si>
    <t>ORD003306</t>
  </si>
  <si>
    <t>ORD007107</t>
  </si>
  <si>
    <t>CUST00660</t>
  </si>
  <si>
    <t>ORD005836</t>
  </si>
  <si>
    <t>CUST02891</t>
  </si>
  <si>
    <t>ORD000585</t>
  </si>
  <si>
    <t>CUST02725</t>
  </si>
  <si>
    <t>2025-12-05</t>
  </si>
  <si>
    <t>ORD008804</t>
  </si>
  <si>
    <t>ORD002823</t>
  </si>
  <si>
    <t>ORD003685</t>
  </si>
  <si>
    <t>CUST02887</t>
  </si>
  <si>
    <t>ORD001800</t>
  </si>
  <si>
    <t>CUST03304</t>
  </si>
  <si>
    <t>ORD005440</t>
  </si>
  <si>
    <t>ORD002451</t>
  </si>
  <si>
    <t>CUST02393</t>
  </si>
  <si>
    <t>ORD010211</t>
  </si>
  <si>
    <t>CUST02055</t>
  </si>
  <si>
    <t>ORD007655</t>
  </si>
  <si>
    <t>ORD002944</t>
  </si>
  <si>
    <t>ORD001037</t>
  </si>
  <si>
    <t>ORD004360</t>
  </si>
  <si>
    <t>ORD002343</t>
  </si>
  <si>
    <t>ORD008280</t>
  </si>
  <si>
    <t>ORD001668</t>
  </si>
  <si>
    <t>ORD011288</t>
  </si>
  <si>
    <t>ORD005946</t>
  </si>
  <si>
    <t>ORD004186</t>
  </si>
  <si>
    <t>ORD009476</t>
  </si>
  <si>
    <t>CUST02051</t>
  </si>
  <si>
    <t>ORD005353</t>
  </si>
  <si>
    <t>ORD008491</t>
  </si>
  <si>
    <t>ORD000794</t>
  </si>
  <si>
    <t>ORD007161</t>
  </si>
  <si>
    <t>ORD000787</t>
  </si>
  <si>
    <t>CUST00947</t>
  </si>
  <si>
    <t>ORD005111</t>
  </si>
  <si>
    <t>CUST01062</t>
  </si>
  <si>
    <t>ORD006037</t>
  </si>
  <si>
    <t>2025-09-26</t>
  </si>
  <si>
    <t>ORD011431</t>
  </si>
  <si>
    <t>CUST02685</t>
  </si>
  <si>
    <t>ORD001684</t>
  </si>
  <si>
    <t>CUST01107</t>
  </si>
  <si>
    <t>ORD005152</t>
  </si>
  <si>
    <t>ORD001889</t>
  </si>
  <si>
    <t>ORD000254</t>
  </si>
  <si>
    <t>ORD010484</t>
  </si>
  <si>
    <t>ORD002505</t>
  </si>
  <si>
    <t>CUST02944</t>
  </si>
  <si>
    <t>ORD001600</t>
  </si>
  <si>
    <t>ORD005967</t>
  </si>
  <si>
    <t>ORD011471</t>
  </si>
  <si>
    <t>ORD000783</t>
  </si>
  <si>
    <t>ORD010167</t>
  </si>
  <si>
    <t>ORD009001</t>
  </si>
  <si>
    <t>ORD008033</t>
  </si>
  <si>
    <t>ORD000272</t>
  </si>
  <si>
    <t>ORD007723</t>
  </si>
  <si>
    <t>ORD009681</t>
  </si>
  <si>
    <t>ORD006785</t>
  </si>
  <si>
    <t>ORD002631</t>
  </si>
  <si>
    <t>CUST01863</t>
  </si>
  <si>
    <t>ORD001256</t>
  </si>
  <si>
    <t>ORD009753</t>
  </si>
  <si>
    <t>CUST00517</t>
  </si>
  <si>
    <t>ORD000063</t>
  </si>
  <si>
    <t>CUST00916</t>
  </si>
  <si>
    <t>ORD001410</t>
  </si>
  <si>
    <t>CUST00685</t>
  </si>
  <si>
    <t>2024-12-23</t>
  </si>
  <si>
    <t>ORD007485</t>
  </si>
  <si>
    <t>CUST03478</t>
  </si>
  <si>
    <t>ORD000149</t>
  </si>
  <si>
    <t>CUST00206</t>
  </si>
  <si>
    <t>ORD005538</t>
  </si>
  <si>
    <t>ORD007519</t>
  </si>
  <si>
    <t>CUST02437</t>
  </si>
  <si>
    <t>ORD006446</t>
  </si>
  <si>
    <t>ORD005529</t>
  </si>
  <si>
    <t>ORD009535</t>
  </si>
  <si>
    <t>ORD009592</t>
  </si>
  <si>
    <t>CUST02803</t>
  </si>
  <si>
    <t>ORD007164</t>
  </si>
  <si>
    <t>CUST00375</t>
  </si>
  <si>
    <t>ORD009169</t>
  </si>
  <si>
    <t>CUST00840</t>
  </si>
  <si>
    <t>ORD002504</t>
  </si>
  <si>
    <t>ORD008643</t>
  </si>
  <si>
    <t>ORD010896</t>
  </si>
  <si>
    <t>ORD010724</t>
  </si>
  <si>
    <t>ORD006643</t>
  </si>
  <si>
    <t>CUST02422</t>
  </si>
  <si>
    <t>ORD003543</t>
  </si>
  <si>
    <t>CUST02586</t>
  </si>
  <si>
    <t>ORD009004</t>
  </si>
  <si>
    <t>CUST01402</t>
  </si>
  <si>
    <t>ORD000591</t>
  </si>
  <si>
    <t>ORD003952</t>
  </si>
  <si>
    <t>CUST02030</t>
  </si>
  <si>
    <t>ORD011822</t>
  </si>
  <si>
    <t>CUST02462</t>
  </si>
  <si>
    <t>ORD003437</t>
  </si>
  <si>
    <t>ORD009889</t>
  </si>
  <si>
    <t>CUST00048</t>
  </si>
  <si>
    <t>ORD008305</t>
  </si>
  <si>
    <t>CUST01787</t>
  </si>
  <si>
    <t>ORD005722</t>
  </si>
  <si>
    <t>ORD000427</t>
  </si>
  <si>
    <t>CUST01461</t>
  </si>
  <si>
    <t>ORD009646</t>
  </si>
  <si>
    <t>ORD008411</t>
  </si>
  <si>
    <t>CUST03290</t>
  </si>
  <si>
    <t>2026-07-04</t>
  </si>
  <si>
    <t>ORD000368</t>
  </si>
  <si>
    <t>ORD008638</t>
  </si>
  <si>
    <t>CUST01357</t>
  </si>
  <si>
    <t>ORD000455</t>
  </si>
  <si>
    <t>CUST01165</t>
  </si>
  <si>
    <t>ORD007061</t>
  </si>
  <si>
    <t>CUST02896</t>
  </si>
  <si>
    <t>ORD011536</t>
  </si>
  <si>
    <t>CUST03494</t>
  </si>
  <si>
    <t>ORD002554</t>
  </si>
  <si>
    <t>CUST00383</t>
  </si>
  <si>
    <t>ORD002084</t>
  </si>
  <si>
    <t>2024-03-31</t>
  </si>
  <si>
    <t>ORD000208</t>
  </si>
  <si>
    <t>CUST01105</t>
  </si>
  <si>
    <t>ORD011519</t>
  </si>
  <si>
    <t>CUST02429</t>
  </si>
  <si>
    <t>ORD007865</t>
  </si>
  <si>
    <t>ORD009094</t>
  </si>
  <si>
    <t>CUST01724</t>
  </si>
  <si>
    <t>ORD004495</t>
  </si>
  <si>
    <t>2025-05-07</t>
  </si>
  <si>
    <t>ORD002855</t>
  </si>
  <si>
    <t>ORD003736</t>
  </si>
  <si>
    <t>ORD009330</t>
  </si>
  <si>
    <t>ORD011233</t>
  </si>
  <si>
    <t>CUST00288</t>
  </si>
  <si>
    <t>ORD007094</t>
  </si>
  <si>
    <t>ORD000839</t>
  </si>
  <si>
    <t>2024-02-09</t>
  </si>
  <si>
    <t>ORD000385</t>
  </si>
  <si>
    <t>ORD000101</t>
  </si>
  <si>
    <t>CUST02509</t>
  </si>
  <si>
    <t>ORD007607</t>
  </si>
  <si>
    <t>ORD003796</t>
  </si>
  <si>
    <t>CUST03463</t>
  </si>
  <si>
    <t>ORD006557</t>
  </si>
  <si>
    <t>ORD010783</t>
  </si>
  <si>
    <t>ORD002962</t>
  </si>
  <si>
    <t>ORD005952</t>
  </si>
  <si>
    <t>CUST00134</t>
  </si>
  <si>
    <t>ORD008285</t>
  </si>
  <si>
    <t>CUST01222</t>
  </si>
  <si>
    <t>ORD001997</t>
  </si>
  <si>
    <t>ORD011099</t>
  </si>
  <si>
    <t>ORD009712</t>
  </si>
  <si>
    <t>ORD010821</t>
  </si>
  <si>
    <t>CUST01764</t>
  </si>
  <si>
    <t>ORD003482</t>
  </si>
  <si>
    <t>CUST01686</t>
  </si>
  <si>
    <t>ORD003090</t>
  </si>
  <si>
    <t>ORD000485</t>
  </si>
  <si>
    <t>CUST03014</t>
  </si>
  <si>
    <t>ORD002802</t>
  </si>
  <si>
    <t>2025-04-05</t>
  </si>
  <si>
    <t>ORD004414</t>
  </si>
  <si>
    <t>ORD010667</t>
  </si>
  <si>
    <t>CUST03431</t>
  </si>
  <si>
    <t>ORD011751</t>
  </si>
  <si>
    <t>ORD008168</t>
  </si>
  <si>
    <t>CUST00106</t>
  </si>
  <si>
    <t>ORD003576</t>
  </si>
  <si>
    <t>ORD006262</t>
  </si>
  <si>
    <t>ORD010588</t>
  </si>
  <si>
    <t>CUST03345</t>
  </si>
  <si>
    <t>ORD001786</t>
  </si>
  <si>
    <t>ORD011184</t>
  </si>
  <si>
    <t>ORD003345</t>
  </si>
  <si>
    <t>CUST02264</t>
  </si>
  <si>
    <t>ORD000580</t>
  </si>
  <si>
    <t>ORD006938</t>
  </si>
  <si>
    <t>CUST02259</t>
  </si>
  <si>
    <t>2024-05-23</t>
  </si>
  <si>
    <t>ORD005880</t>
  </si>
  <si>
    <t>ORD007281</t>
  </si>
  <si>
    <t>ORD001352</t>
  </si>
  <si>
    <t>ORD008580</t>
  </si>
  <si>
    <t>ORD003441</t>
  </si>
  <si>
    <t>ORD006821</t>
  </si>
  <si>
    <t>CUST03384</t>
  </si>
  <si>
    <t>ORD003464</t>
  </si>
  <si>
    <t>CUST01218</t>
  </si>
  <si>
    <t>ORD007455</t>
  </si>
  <si>
    <t>ORD009054</t>
  </si>
  <si>
    <t>CUST01845</t>
  </si>
  <si>
    <t>ORD000516</t>
  </si>
  <si>
    <t>CUST02293</t>
  </si>
  <si>
    <t>ORD010550</t>
  </si>
  <si>
    <t>ORD009743</t>
  </si>
  <si>
    <t>CUST01117</t>
  </si>
  <si>
    <t>ORD003673</t>
  </si>
  <si>
    <t>ORD006534</t>
  </si>
  <si>
    <t>ORD007884</t>
  </si>
  <si>
    <t>ORD000707</t>
  </si>
  <si>
    <t>ORD002796</t>
  </si>
  <si>
    <t>2024-10-28</t>
  </si>
  <si>
    <t>ORD007017</t>
  </si>
  <si>
    <t>ORD009502</t>
  </si>
  <si>
    <t>CUST00022</t>
  </si>
  <si>
    <t>ORD008787</t>
  </si>
  <si>
    <t>ORD006727</t>
  </si>
  <si>
    <t>ORD003326</t>
  </si>
  <si>
    <t>CUST02607</t>
  </si>
  <si>
    <t>ORD009557</t>
  </si>
  <si>
    <t>ORD000559</t>
  </si>
  <si>
    <t>ORD005746</t>
  </si>
  <si>
    <t>CUST02751</t>
  </si>
  <si>
    <t>2025-09-30</t>
  </si>
  <si>
    <t>ORD009806</t>
  </si>
  <si>
    <t>ORD002131</t>
  </si>
  <si>
    <t>ORD003099</t>
  </si>
  <si>
    <t>ORD008065</t>
  </si>
  <si>
    <t>ORD006652</t>
  </si>
  <si>
    <t>CUST02614</t>
  </si>
  <si>
    <t>ORD011977</t>
  </si>
  <si>
    <t>ORD006184</t>
  </si>
  <si>
    <t>ORD000981</t>
  </si>
  <si>
    <t>CUST01201</t>
  </si>
  <si>
    <t>ORD007117</t>
  </si>
  <si>
    <t>CUST03007</t>
  </si>
  <si>
    <t>ORD001413</t>
  </si>
  <si>
    <t>ORD006644</t>
  </si>
  <si>
    <t>ORD009653</t>
  </si>
  <si>
    <t>CUST00533</t>
  </si>
  <si>
    <t>ORD001586</t>
  </si>
  <si>
    <t>CUST02562</t>
  </si>
  <si>
    <t>ORD004608</t>
  </si>
  <si>
    <t>ORD011443</t>
  </si>
  <si>
    <t>2026-04-12</t>
  </si>
  <si>
    <t>ORD002453</t>
  </si>
  <si>
    <t>ORD011712</t>
  </si>
  <si>
    <t>CUST00693</t>
  </si>
  <si>
    <t>ORD000071</t>
  </si>
  <si>
    <t>CUST01527</t>
  </si>
  <si>
    <t>ORD003829</t>
  </si>
  <si>
    <t>CUST02760</t>
  </si>
  <si>
    <t>ORD011370</t>
  </si>
  <si>
    <t>CUST00532</t>
  </si>
  <si>
    <t>ORD005238</t>
  </si>
  <si>
    <t>ORD007664</t>
  </si>
  <si>
    <t>CUST01246</t>
  </si>
  <si>
    <t>ORD008087</t>
  </si>
  <si>
    <t>ORD000664</t>
  </si>
  <si>
    <t>ORD002006</t>
  </si>
  <si>
    <t>ORD001720</t>
  </si>
  <si>
    <t>ORD004231</t>
  </si>
  <si>
    <t>ORD001149</t>
  </si>
  <si>
    <t>ORD010182</t>
  </si>
  <si>
    <t>ORD011823</t>
  </si>
  <si>
    <t>CUST01386</t>
  </si>
  <si>
    <t>ORD000685</t>
  </si>
  <si>
    <t>ORD008744</t>
  </si>
  <si>
    <t>CUST00837</t>
  </si>
  <si>
    <t>ORD002349</t>
  </si>
  <si>
    <t>ORD007184</t>
  </si>
  <si>
    <t>ORD010225</t>
  </si>
  <si>
    <t>ORD011891</t>
  </si>
  <si>
    <t>ORD011356</t>
  </si>
  <si>
    <t>ORD007846</t>
  </si>
  <si>
    <t>CUST00058</t>
  </si>
  <si>
    <t>ORD008270</t>
  </si>
  <si>
    <t>ORD003954</t>
  </si>
  <si>
    <t>ORD000031</t>
  </si>
  <si>
    <t>2026-08-03</t>
  </si>
  <si>
    <t>ORD009975</t>
  </si>
  <si>
    <t>CUST01626</t>
  </si>
  <si>
    <t>ORD010042</t>
  </si>
  <si>
    <t>ORD004983</t>
  </si>
  <si>
    <t>ORD000009</t>
  </si>
  <si>
    <t>ORD008794</t>
  </si>
  <si>
    <t>ORD003724</t>
  </si>
  <si>
    <t>CUST01377</t>
  </si>
  <si>
    <t>2024-05-27</t>
  </si>
  <si>
    <t>ORD000023</t>
  </si>
  <si>
    <t>CUST01063</t>
  </si>
  <si>
    <t>ORD009139</t>
  </si>
  <si>
    <t>ORD001928</t>
  </si>
  <si>
    <t>CUST01050</t>
  </si>
  <si>
    <t>ORD002536</t>
  </si>
  <si>
    <t>ORD000483</t>
  </si>
  <si>
    <t>ORD000392</t>
  </si>
  <si>
    <t>ORD005513</t>
  </si>
  <si>
    <t>CUST00479</t>
  </si>
  <si>
    <t>ORD008860</t>
  </si>
  <si>
    <t>CUST01556</t>
  </si>
  <si>
    <t>ORD011171</t>
  </si>
  <si>
    <t>CUST01348</t>
  </si>
  <si>
    <t>ORD008551</t>
  </si>
  <si>
    <t>CUST02269</t>
  </si>
  <si>
    <t>ORD009558</t>
  </si>
  <si>
    <t>ORD003653</t>
  </si>
  <si>
    <t>ORD000241</t>
  </si>
  <si>
    <t>ORD007524</t>
  </si>
  <si>
    <t>ORD003254</t>
  </si>
  <si>
    <t>CUST02096</t>
  </si>
  <si>
    <t>ORD009385</t>
  </si>
  <si>
    <t>CUST02644</t>
  </si>
  <si>
    <t>ORD009435</t>
  </si>
  <si>
    <t>CUST01651</t>
  </si>
  <si>
    <t>ORD006578</t>
  </si>
  <si>
    <t>ORD004677</t>
  </si>
  <si>
    <t>CUST02947</t>
  </si>
  <si>
    <t>ORD009265</t>
  </si>
  <si>
    <t>ORD003850</t>
  </si>
  <si>
    <t>ORD002164</t>
  </si>
  <si>
    <t>ORD008262</t>
  </si>
  <si>
    <t>ORD003352</t>
  </si>
  <si>
    <t>CUST02830</t>
  </si>
  <si>
    <t>ORD001202</t>
  </si>
  <si>
    <t>ORD011453</t>
  </si>
  <si>
    <t>ORD006582</t>
  </si>
  <si>
    <t>CUST03010</t>
  </si>
  <si>
    <t>ORD008490</t>
  </si>
  <si>
    <t>CUST03394</t>
  </si>
  <si>
    <t>ORD003521</t>
  </si>
  <si>
    <t>ORD003910</t>
  </si>
  <si>
    <t>CUST03226</t>
  </si>
  <si>
    <t>ORD000682</t>
  </si>
  <si>
    <t>ORD010819</t>
  </si>
  <si>
    <t>CUST02344</t>
  </si>
  <si>
    <t>ORD004276</t>
  </si>
  <si>
    <t>CUST01821</t>
  </si>
  <si>
    <t>ORD003108</t>
  </si>
  <si>
    <t>ORD002019</t>
  </si>
  <si>
    <t>ORD009942</t>
  </si>
  <si>
    <t>ORD004261</t>
  </si>
  <si>
    <t>ORD005614</t>
  </si>
  <si>
    <t>CUST03424</t>
  </si>
  <si>
    <t>ORD011696</t>
  </si>
  <si>
    <t>ORD001679</t>
  </si>
  <si>
    <t>ORD010183</t>
  </si>
  <si>
    <t>ORD004484</t>
  </si>
  <si>
    <t>CUST02501</t>
  </si>
  <si>
    <t>ORD002357</t>
  </si>
  <si>
    <t>ORD004658</t>
  </si>
  <si>
    <t>CUST00064</t>
  </si>
  <si>
    <t>ORD010283</t>
  </si>
  <si>
    <t>CUST00047</t>
  </si>
  <si>
    <t>ORD009692</t>
  </si>
  <si>
    <t>ORD010665</t>
  </si>
  <si>
    <t>CUST02222</t>
  </si>
  <si>
    <t>2025-02-20</t>
  </si>
  <si>
    <t>ORD005703</t>
  </si>
  <si>
    <t>CUST00817</t>
  </si>
  <si>
    <t>ORD003458</t>
  </si>
  <si>
    <t>ORD008389</t>
  </si>
  <si>
    <t>ORD001541</t>
  </si>
  <si>
    <t>ORD004178</t>
  </si>
  <si>
    <t>ORD001294</t>
  </si>
  <si>
    <t>ORD003305</t>
  </si>
  <si>
    <t>ORD007551</t>
  </si>
  <si>
    <t>ORD010378</t>
  </si>
  <si>
    <t>ORD007229</t>
  </si>
  <si>
    <t>ORD005861</t>
  </si>
  <si>
    <t>ORD005761</t>
  </si>
  <si>
    <t>ORD002489</t>
  </si>
  <si>
    <t>ORD010338</t>
  </si>
  <si>
    <t>ORD011856</t>
  </si>
  <si>
    <t>ORD002611</t>
  </si>
  <si>
    <t>ORD010951</t>
  </si>
  <si>
    <t>CUST01257</t>
  </si>
  <si>
    <t>ORD006126</t>
  </si>
  <si>
    <t>ORD009980</t>
  </si>
  <si>
    <t>CUST00888</t>
  </si>
  <si>
    <t>ORD011423</t>
  </si>
  <si>
    <t>CUST02722</t>
  </si>
  <si>
    <t>ORD007353</t>
  </si>
  <si>
    <t>CUST03098</t>
  </si>
  <si>
    <t>ORD001212</t>
  </si>
  <si>
    <t>ORD011760</t>
  </si>
  <si>
    <t>CUST02263</t>
  </si>
  <si>
    <t>ORD006274</t>
  </si>
  <si>
    <t>ORD005244</t>
  </si>
  <si>
    <t>CUST00796</t>
  </si>
  <si>
    <t>ORD001701</t>
  </si>
  <si>
    <t>ORD008062</t>
  </si>
  <si>
    <t>CUST00304</t>
  </si>
  <si>
    <t>2024-09-28</t>
  </si>
  <si>
    <t>ORD000006</t>
  </si>
  <si>
    <t>CUST02097</t>
  </si>
  <si>
    <t>2024-12-14</t>
  </si>
  <si>
    <t>ORD003287</t>
  </si>
  <si>
    <t>ORD010312</t>
  </si>
  <si>
    <t>ORD009924</t>
  </si>
  <si>
    <t>CUST00362</t>
  </si>
  <si>
    <t>ORD001161</t>
  </si>
  <si>
    <t>ORD003977</t>
  </si>
  <si>
    <t>ORD003578</t>
  </si>
  <si>
    <t>ORD004504</t>
  </si>
  <si>
    <t>CUST00364</t>
  </si>
  <si>
    <t>ORD000571</t>
  </si>
  <si>
    <t>CUST01481</t>
  </si>
  <si>
    <t>ORD003424</t>
  </si>
  <si>
    <t>ORD001472</t>
  </si>
  <si>
    <t>CUST00960</t>
  </si>
  <si>
    <t>ORD010230</t>
  </si>
  <si>
    <t>ORD009482</t>
  </si>
  <si>
    <t>CUST02359</t>
  </si>
  <si>
    <t>ORD010254</t>
  </si>
  <si>
    <t>CUST00468</t>
  </si>
  <si>
    <t>ORD002205</t>
  </si>
  <si>
    <t>CUST00687</t>
  </si>
  <si>
    <t>ORD009817</t>
  </si>
  <si>
    <t>ORD004512</t>
  </si>
  <si>
    <t>ORD011683</t>
  </si>
  <si>
    <t>ORD003551</t>
  </si>
  <si>
    <t>ORD008579</t>
  </si>
  <si>
    <t>CUST00755</t>
  </si>
  <si>
    <t>ORD005949</t>
  </si>
  <si>
    <t>CUST02875</t>
  </si>
  <si>
    <t>ORD001423</t>
  </si>
  <si>
    <t>ORD011784</t>
  </si>
  <si>
    <t>ORD000399</t>
  </si>
  <si>
    <t>CUST00906</t>
  </si>
  <si>
    <t>ORD000038</t>
  </si>
  <si>
    <t>ORD001291</t>
  </si>
  <si>
    <t>ORD002378</t>
  </si>
  <si>
    <t>CUST01842</t>
  </si>
  <si>
    <t>ORD007443</t>
  </si>
  <si>
    <t>ORD006012</t>
  </si>
  <si>
    <t>ORD003342</t>
  </si>
  <si>
    <t>CUST02709</t>
  </si>
  <si>
    <t>ORD010067</t>
  </si>
  <si>
    <t>ORD004886</t>
  </si>
  <si>
    <t>CUST00851</t>
  </si>
  <si>
    <t>ORD005997</t>
  </si>
  <si>
    <t>ORD003329</t>
  </si>
  <si>
    <t>CUST01805</t>
  </si>
  <si>
    <t>ORD004548</t>
  </si>
  <si>
    <t>CUST00024</t>
  </si>
  <si>
    <t>ORD004152</t>
  </si>
  <si>
    <t>ORD002965</t>
  </si>
  <si>
    <t>CUST01579</t>
  </si>
  <si>
    <t>ORD006269</t>
  </si>
  <si>
    <t>2024-11-08</t>
  </si>
  <si>
    <t>ORD005236</t>
  </si>
  <si>
    <t>ORD008205</t>
  </si>
  <si>
    <t>CUST01250</t>
  </si>
  <si>
    <t>ORD005877</t>
  </si>
  <si>
    <t>ORD005491</t>
  </si>
  <si>
    <t>ORD002115</t>
  </si>
  <si>
    <t>CUST02461</t>
  </si>
  <si>
    <t>ORD003760</t>
  </si>
  <si>
    <t>ORD000647</t>
  </si>
  <si>
    <t>CUST00483</t>
  </si>
  <si>
    <t>ORD005607</t>
  </si>
  <si>
    <t>ORD001372</t>
  </si>
  <si>
    <t>CUST00233</t>
  </si>
  <si>
    <t>ORD005869</t>
  </si>
  <si>
    <t>CUST01910</t>
  </si>
  <si>
    <t>ORD008275</t>
  </si>
  <si>
    <t>ORD008429</t>
  </si>
  <si>
    <t>CUST02838</t>
  </si>
  <si>
    <t>ORD003399</t>
  </si>
  <si>
    <t>CUST02824</t>
  </si>
  <si>
    <t>ORD005224</t>
  </si>
  <si>
    <t>CUST00856</t>
  </si>
  <si>
    <t>ORD000901</t>
  </si>
  <si>
    <t>CUST00573</t>
  </si>
  <si>
    <t>2024-05-08</t>
  </si>
  <si>
    <t>ORD000239</t>
  </si>
  <si>
    <t>ORD001517</t>
  </si>
  <si>
    <t>ORD007500</t>
  </si>
  <si>
    <t>ORD000004</t>
  </si>
  <si>
    <t>ORD005844</t>
  </si>
  <si>
    <t>ORD009187</t>
  </si>
  <si>
    <t>ORD002688</t>
  </si>
  <si>
    <t>ORD005654</t>
  </si>
  <si>
    <t>ORD003295</t>
  </si>
  <si>
    <t>ORD008564</t>
  </si>
  <si>
    <t>CUST02638</t>
  </si>
  <si>
    <t>ORD007087</t>
  </si>
  <si>
    <t>ORD011948</t>
  </si>
  <si>
    <t>ORD008906</t>
  </si>
  <si>
    <t>ORD008678</t>
  </si>
  <si>
    <t>ORD009917</t>
  </si>
  <si>
    <t>ORD006972</t>
  </si>
  <si>
    <t>ORD009866</t>
  </si>
  <si>
    <t>CUST00082</t>
  </si>
  <si>
    <t>ORD003833</t>
  </si>
  <si>
    <t>CUST01095</t>
  </si>
  <si>
    <t>ORD009823</t>
  </si>
  <si>
    <t>ORD003226</t>
  </si>
  <si>
    <t>ORD001603</t>
  </si>
  <si>
    <t>ORD001464</t>
  </si>
  <si>
    <t>ORD009682</t>
  </si>
  <si>
    <t>ORD003095</t>
  </si>
  <si>
    <t>CUST00725</t>
  </si>
  <si>
    <t>ORD004242</t>
  </si>
  <si>
    <t>CUST01254</t>
  </si>
  <si>
    <t>ORD007615</t>
  </si>
  <si>
    <t>CUST01934</t>
  </si>
  <si>
    <t>ORD007450</t>
  </si>
  <si>
    <t>CUST00713</t>
  </si>
  <si>
    <t>ORD003822</t>
  </si>
  <si>
    <t>ORD007720</t>
  </si>
  <si>
    <t>ORD010628</t>
  </si>
  <si>
    <t>ORD003519</t>
  </si>
  <si>
    <t>CUST01495</t>
  </si>
  <si>
    <t>ORD009925</t>
  </si>
  <si>
    <t>CUST02443</t>
  </si>
  <si>
    <t>ORD006350</t>
  </si>
  <si>
    <t>CUST02982</t>
  </si>
  <si>
    <t>ORD005572</t>
  </si>
  <si>
    <t>CUST01496</t>
  </si>
  <si>
    <t>ORD011794</t>
  </si>
  <si>
    <t>ORD009971</t>
  </si>
  <si>
    <t>CUST01278</t>
  </si>
  <si>
    <t>ORD010471</t>
  </si>
  <si>
    <t>ORD004410</t>
  </si>
  <si>
    <t>ORD011802</t>
  </si>
  <si>
    <t>ORD007294</t>
  </si>
  <si>
    <t>ORD007136</t>
  </si>
  <si>
    <t>CUST02730</t>
  </si>
  <si>
    <t>ORD001433</t>
  </si>
  <si>
    <t>CUST00690</t>
  </si>
  <si>
    <t>ORD009134</t>
  </si>
  <si>
    <t>ORD003617</t>
  </si>
  <si>
    <t>CUST01532</t>
  </si>
  <si>
    <t>ORD005782</t>
  </si>
  <si>
    <t>2024-12-17</t>
  </si>
  <si>
    <t>ORD001315</t>
  </si>
  <si>
    <t>CUST02753</t>
  </si>
  <si>
    <t>ORD011056</t>
  </si>
  <si>
    <t>ORD007273</t>
  </si>
  <si>
    <t>CUST00393</t>
  </si>
  <si>
    <t>ORD001847</t>
  </si>
  <si>
    <t>ORD003314</t>
  </si>
  <si>
    <t>ORD008356</t>
  </si>
  <si>
    <t>ORD002066</t>
  </si>
  <si>
    <t>CUST02265</t>
  </si>
  <si>
    <t>ORD000960</t>
  </si>
  <si>
    <t>ORD000184</t>
  </si>
  <si>
    <t>ORD006140</t>
  </si>
  <si>
    <t>ORD010291</t>
  </si>
  <si>
    <t>CUST02854</t>
  </si>
  <si>
    <t>ORD007698</t>
  </si>
  <si>
    <t>ORD004588</t>
  </si>
  <si>
    <t>CUST00811</t>
  </si>
  <si>
    <t>ORD007089</t>
  </si>
  <si>
    <t>ORD000274</t>
  </si>
  <si>
    <t>CUST01717</t>
  </si>
  <si>
    <t>ORD000895</t>
  </si>
  <si>
    <t>ORD008535</t>
  </si>
  <si>
    <t>ORD008837</t>
  </si>
  <si>
    <t>ORD000352</t>
  </si>
  <si>
    <t>CUST00900</t>
  </si>
  <si>
    <t>ORD011243</t>
  </si>
  <si>
    <t>ORD006276</t>
  </si>
  <si>
    <t>ORD005798</t>
  </si>
  <si>
    <t>CUST00124</t>
  </si>
  <si>
    <t>ORD009864</t>
  </si>
  <si>
    <t>ORD008340</t>
  </si>
  <si>
    <t>ORD006753</t>
  </si>
  <si>
    <t>ORD009239</t>
  </si>
  <si>
    <t>CUST03043</t>
  </si>
  <si>
    <t>ORD003457</t>
  </si>
  <si>
    <t>ORD003561</t>
  </si>
  <si>
    <t>ORD001381</t>
  </si>
  <si>
    <t>ORD000428</t>
  </si>
  <si>
    <t>CUST00753</t>
  </si>
  <si>
    <t>ORD009923</t>
  </si>
  <si>
    <t>ORD009720</t>
  </si>
  <si>
    <t>ORD006424</t>
  </si>
  <si>
    <t>CUST00550</t>
  </si>
  <si>
    <t>ORD011448</t>
  </si>
  <si>
    <t>ORD006374</t>
  </si>
  <si>
    <t>ORD008653</t>
  </si>
  <si>
    <t>ORD007998</t>
  </si>
  <si>
    <t>CUST00212</t>
  </si>
  <si>
    <t>ORD003601</t>
  </si>
  <si>
    <t>CUST00815</t>
  </si>
  <si>
    <t>ORD007477</t>
  </si>
  <si>
    <t>ORD006857</t>
  </si>
  <si>
    <t>CUST01142</t>
  </si>
  <si>
    <t>ORD002691</t>
  </si>
  <si>
    <t>ORD002242</t>
  </si>
  <si>
    <t>ORD001390</t>
  </si>
  <si>
    <t>CUST02719</t>
  </si>
  <si>
    <t>ORD000912</t>
  </si>
  <si>
    <t>ORD010197</t>
  </si>
  <si>
    <t>CUST02155</t>
  </si>
  <si>
    <t>ORD005087</t>
  </si>
  <si>
    <t>ORD003334</t>
  </si>
  <si>
    <t>ORD003559</t>
  </si>
  <si>
    <t>CUST00250</t>
  </si>
  <si>
    <t>ORD006977</t>
  </si>
  <si>
    <t>CUST00921</t>
  </si>
  <si>
    <t>ORD011466</t>
  </si>
  <si>
    <t>ORD010271</t>
  </si>
  <si>
    <t>CUST01853</t>
  </si>
  <si>
    <t>ORD004818</t>
  </si>
  <si>
    <t>CUST01138</t>
  </si>
  <si>
    <t>ORD010251</t>
  </si>
  <si>
    <t>ORD009415</t>
  </si>
  <si>
    <t>ORD002714</t>
  </si>
  <si>
    <t>CUST01675</t>
  </si>
  <si>
    <t>ORD010639</t>
  </si>
  <si>
    <t>ORD011152</t>
  </si>
  <si>
    <t>ORD009574</t>
  </si>
  <si>
    <t>CUST00006</t>
  </si>
  <si>
    <t>ORD007799</t>
  </si>
  <si>
    <t>ORD010050</t>
  </si>
  <si>
    <t>CUST02246</t>
  </si>
  <si>
    <t>ORD003245</t>
  </si>
  <si>
    <t>ORD008559</t>
  </si>
  <si>
    <t>CUST00560</t>
  </si>
  <si>
    <t>ORD004979</t>
  </si>
  <si>
    <t>ORD003323</t>
  </si>
  <si>
    <t>CUST01831</t>
  </si>
  <si>
    <t>ORD011831</t>
  </si>
  <si>
    <t>ORD009412</t>
  </si>
  <si>
    <t>ORD010248</t>
  </si>
  <si>
    <t>ORD000488</t>
  </si>
  <si>
    <t>ORD004541</t>
  </si>
  <si>
    <t>CUST02190</t>
  </si>
  <si>
    <t>ORD009741</t>
  </si>
  <si>
    <t>ORD009838</t>
  </si>
  <si>
    <t>CUST01444</t>
  </si>
  <si>
    <t>ORD008330</t>
  </si>
  <si>
    <t>ORD011918</t>
  </si>
  <si>
    <t>ORD000593</t>
  </si>
  <si>
    <t>CUST02073</t>
  </si>
  <si>
    <t>ORD009207</t>
  </si>
  <si>
    <t>2024-12-03</t>
  </si>
  <si>
    <t>ORD008393</t>
  </si>
  <si>
    <t>ORD010587</t>
  </si>
  <si>
    <t>CUST01998</t>
  </si>
  <si>
    <t>2025-12-12</t>
  </si>
  <si>
    <t>ORD007054</t>
  </si>
  <si>
    <t>ORD011144</t>
  </si>
  <si>
    <t>ORD008584</t>
  </si>
  <si>
    <t>CUST02381</t>
  </si>
  <si>
    <t>ORD009687</t>
  </si>
  <si>
    <t>ORD004257</t>
  </si>
  <si>
    <t>CUST00979</t>
  </si>
  <si>
    <t>ORD001590</t>
  </si>
  <si>
    <t>ORD005403</t>
  </si>
  <si>
    <t>ORD003844</t>
  </si>
  <si>
    <t>ORD010198</t>
  </si>
  <si>
    <t>ORD001297</t>
  </si>
  <si>
    <t>CUST01779</t>
  </si>
  <si>
    <t>ORD001649</t>
  </si>
  <si>
    <t>ORD009021</t>
  </si>
  <si>
    <t>ORD000364</t>
  </si>
  <si>
    <t>ORD010326</t>
  </si>
  <si>
    <t>ORD001777</t>
  </si>
  <si>
    <t>CUST00428</t>
  </si>
  <si>
    <t>ORD011069</t>
  </si>
  <si>
    <t>CUST01775</t>
  </si>
  <si>
    <t>ORD003600</t>
  </si>
  <si>
    <t>ORD001907</t>
  </si>
  <si>
    <t>2024-07-01</t>
  </si>
  <si>
    <t>ORD004893</t>
  </si>
  <si>
    <t>CUST01873</t>
  </si>
  <si>
    <t>ORD002403</t>
  </si>
  <si>
    <t>ORD003729</t>
  </si>
  <si>
    <t>ORD009091</t>
  </si>
  <si>
    <t>ORD006647</t>
  </si>
  <si>
    <t>CUST00294</t>
  </si>
  <si>
    <t>ORD006235</t>
  </si>
  <si>
    <t>ORD008489</t>
  </si>
  <si>
    <t>CUST01695</t>
  </si>
  <si>
    <t>ORD010750</t>
  </si>
  <si>
    <t>CUST01293</t>
  </si>
  <si>
    <t>ORD000052</t>
  </si>
  <si>
    <t>ORD002381</t>
  </si>
  <si>
    <t>2025-08-07</t>
  </si>
  <si>
    <t>ORD010321</t>
  </si>
  <si>
    <t>ORD002074</t>
  </si>
  <si>
    <t>CUST02466</t>
  </si>
  <si>
    <t>ORD005173</t>
  </si>
  <si>
    <t>CUST01809</t>
  </si>
  <si>
    <t>ORD007334</t>
  </si>
  <si>
    <t>ORD001639</t>
  </si>
  <si>
    <t>ORD011572</t>
  </si>
  <si>
    <t>ORD002462</t>
  </si>
  <si>
    <t>CUST02104</t>
  </si>
  <si>
    <t>ORD004629</t>
  </si>
  <si>
    <t>CUST01259</t>
  </si>
  <si>
    <t>ORD005624</t>
  </si>
  <si>
    <t>ORD004911</t>
  </si>
  <si>
    <t>CUST03110</t>
  </si>
  <si>
    <t>ORD008323</t>
  </si>
  <si>
    <t>ORD009079</t>
  </si>
  <si>
    <t>CUST01023</t>
  </si>
  <si>
    <t>ORD004822</t>
  </si>
  <si>
    <t>CUST03103</t>
  </si>
  <si>
    <t>ORD000021</t>
  </si>
  <si>
    <t>ORD010617</t>
  </si>
  <si>
    <t>CUST02688</t>
  </si>
  <si>
    <t>ORD010457</t>
  </si>
  <si>
    <t>2025-06-02</t>
  </si>
  <si>
    <t>ORD008394</t>
  </si>
  <si>
    <t>ORD001981</t>
  </si>
  <si>
    <t>ORD006409</t>
  </si>
  <si>
    <t>CUST01384</t>
  </si>
  <si>
    <t>ORD002973</t>
  </si>
  <si>
    <t>ORD003987</t>
  </si>
  <si>
    <t>ORD007383</t>
  </si>
  <si>
    <t>ORD008555</t>
  </si>
  <si>
    <t>ORD011907</t>
  </si>
  <si>
    <t>ORD002185</t>
  </si>
  <si>
    <t>ORD003538</t>
  </si>
  <si>
    <t>ORD010684</t>
  </si>
  <si>
    <t>ORD008321</t>
  </si>
  <si>
    <t>ORD005674</t>
  </si>
  <si>
    <t>CUST01197</t>
  </si>
  <si>
    <t>ORD008219</t>
  </si>
  <si>
    <t>ORD000890</t>
  </si>
  <si>
    <t>ORD005692</t>
  </si>
  <si>
    <t>2026-02-11</t>
  </si>
  <si>
    <t>ORD007726</t>
  </si>
  <si>
    <t>ORD010902</t>
  </si>
  <si>
    <t>ORD005363</t>
  </si>
  <si>
    <t>ORD011503</t>
  </si>
  <si>
    <t>CUST02852</t>
  </si>
  <si>
    <t>ORD011956</t>
  </si>
  <si>
    <t>ORD003695</t>
  </si>
  <si>
    <t>CUST02469</t>
  </si>
  <si>
    <t>ORD004739</t>
  </si>
  <si>
    <t>ORD010570</t>
  </si>
  <si>
    <t>ORD000089</t>
  </si>
  <si>
    <t>ORD000832</t>
  </si>
  <si>
    <t>ORD007920</t>
  </si>
  <si>
    <t>ORD001614</t>
  </si>
  <si>
    <t>CUST03158</t>
  </si>
  <si>
    <t>ORD005485</t>
  </si>
  <si>
    <t>2024-03-27</t>
  </si>
  <si>
    <t>ORD007341</t>
  </si>
  <si>
    <t>ORD009627</t>
  </si>
  <si>
    <t>ORD010504</t>
  </si>
  <si>
    <t>ORD007562</t>
  </si>
  <si>
    <t>CUST02306</t>
  </si>
  <si>
    <t>ORD003450</t>
  </si>
  <si>
    <t>CUST00844</t>
  </si>
  <si>
    <t>ORD003705</t>
  </si>
  <si>
    <t>ORD009418</t>
  </si>
  <si>
    <t>CUST01515</t>
  </si>
  <si>
    <t>ORD009291</t>
  </si>
  <si>
    <t>ORD008506</t>
  </si>
  <si>
    <t>ORD004871</t>
  </si>
  <si>
    <t>ORD011616</t>
  </si>
  <si>
    <t>ORD005540</t>
  </si>
  <si>
    <t>ORD001867</t>
  </si>
  <si>
    <t>CUST01815</t>
  </si>
  <si>
    <t>ORD000657</t>
  </si>
  <si>
    <t>2026-09-01</t>
  </si>
  <si>
    <t>ORD007503</t>
  </si>
  <si>
    <t>ORD001945</t>
  </si>
  <si>
    <t>ORD002656</t>
  </si>
  <si>
    <t>CUST02633</t>
  </si>
  <si>
    <t>ORD010110</t>
  </si>
  <si>
    <t>ORD007345</t>
  </si>
  <si>
    <t>CUST00797</t>
  </si>
  <si>
    <t>ORD009596</t>
  </si>
  <si>
    <t>CUST01128</t>
  </si>
  <si>
    <t>ORD001620</t>
  </si>
  <si>
    <t>CUST02985</t>
  </si>
  <si>
    <t>ORD000827</t>
  </si>
  <si>
    <t>ORD001561</t>
  </si>
  <si>
    <t>CUST02653</t>
  </si>
  <si>
    <t>ORD001400</t>
  </si>
  <si>
    <t>CUST02837</t>
  </si>
  <si>
    <t>ORD003823</t>
  </si>
  <si>
    <t>CUST03107</t>
  </si>
  <si>
    <t>ORD000614</t>
  </si>
  <si>
    <t>CUST00348</t>
  </si>
  <si>
    <t>ORD010480</t>
  </si>
  <si>
    <t>CUST00334</t>
  </si>
  <si>
    <t>ORD010147</t>
  </si>
  <si>
    <t>ORD008342</t>
  </si>
  <si>
    <t>CUST01758</t>
  </si>
  <si>
    <t>ORD004226</t>
  </si>
  <si>
    <t>ORD011509</t>
  </si>
  <si>
    <t>CUST00198</t>
  </si>
  <si>
    <t>ORD009466</t>
  </si>
  <si>
    <t>CUST02108</t>
  </si>
  <si>
    <t>ORD011470</t>
  </si>
  <si>
    <t>CUST03145</t>
  </si>
  <si>
    <t>ORD009602</t>
  </si>
  <si>
    <t>ORD002690</t>
  </si>
  <si>
    <t>ORD004371</t>
  </si>
  <si>
    <t>CUST03117</t>
  </si>
  <si>
    <t>ORD010243</t>
  </si>
  <si>
    <t>CUST02060</t>
  </si>
  <si>
    <t>ORD006641</t>
  </si>
  <si>
    <t>CUST01301</t>
  </si>
  <si>
    <t>ORD003246</t>
  </si>
  <si>
    <t>CUST00301</t>
  </si>
  <si>
    <t>ORD004273</t>
  </si>
  <si>
    <t>CUST02600</t>
  </si>
  <si>
    <t>ORD003225</t>
  </si>
  <si>
    <t>CUST01657</t>
  </si>
  <si>
    <t>ORD003325</t>
  </si>
  <si>
    <t>ORD010809</t>
  </si>
  <si>
    <t>ORD006470</t>
  </si>
  <si>
    <t>ORD010280</t>
  </si>
  <si>
    <t>CUST03099</t>
  </si>
  <si>
    <t>ORD000500</t>
  </si>
  <si>
    <t>ORD010181</t>
  </si>
  <si>
    <t>ORD000487</t>
  </si>
  <si>
    <t>CUST02114</t>
  </si>
  <si>
    <t>ORD002792</t>
  </si>
  <si>
    <t>ORD010651</t>
  </si>
  <si>
    <t>CUST02352</t>
  </si>
  <si>
    <t>ORD007688</t>
  </si>
  <si>
    <t>ORD011397</t>
  </si>
  <si>
    <t>ORD006147</t>
  </si>
  <si>
    <t>ORD008831</t>
  </si>
  <si>
    <t>CUST02935</t>
  </si>
  <si>
    <t>ORD004362</t>
  </si>
  <si>
    <t>ORD011642</t>
  </si>
  <si>
    <t>ORD007256</t>
  </si>
  <si>
    <t>ORD002070</t>
  </si>
  <si>
    <t>ORD005213</t>
  </si>
  <si>
    <t>ORD000666</t>
  </si>
  <si>
    <t>ORD001007</t>
  </si>
  <si>
    <t>ORD007933</t>
  </si>
  <si>
    <t>CUST01628</t>
  </si>
  <si>
    <t>ORD009785</t>
  </si>
  <si>
    <t>CUST01118</t>
  </si>
  <si>
    <t>2025-05-16</t>
  </si>
  <si>
    <t>ORD000546</t>
  </si>
  <si>
    <t>ORD006182</t>
  </si>
  <si>
    <t>ORD007315</t>
  </si>
  <si>
    <t>CUST00113</t>
  </si>
  <si>
    <t>ORD000423</t>
  </si>
  <si>
    <t>CUST02817</t>
  </si>
  <si>
    <t>ORD009818</t>
  </si>
  <si>
    <t>ORD009382</t>
  </si>
  <si>
    <t>ORD003085</t>
  </si>
  <si>
    <t>CUST00158</t>
  </si>
  <si>
    <t>ORD003848</t>
  </si>
  <si>
    <t>ORD010731</t>
  </si>
  <si>
    <t>CUST03048</t>
  </si>
  <si>
    <t>ORD002077</t>
  </si>
  <si>
    <t>ORD005687</t>
  </si>
  <si>
    <t>CUST02349</t>
  </si>
  <si>
    <t>ORD009607</t>
  </si>
  <si>
    <t>ORD003835</t>
  </si>
  <si>
    <t>CUST02829</t>
  </si>
  <si>
    <t>ORD001656</t>
  </si>
  <si>
    <t>ORD009379</t>
  </si>
  <si>
    <t>CUST01759</t>
  </si>
  <si>
    <t>ORD001039</t>
  </si>
  <si>
    <t>ORD008585</t>
  </si>
  <si>
    <t>ORD000988</t>
  </si>
  <si>
    <t>CUST02541</t>
  </si>
  <si>
    <t>ORD006845</t>
  </si>
  <si>
    <t>ORD002875</t>
  </si>
  <si>
    <t>ORD001728</t>
  </si>
  <si>
    <t>ORD001141</t>
  </si>
  <si>
    <t>ORD007237</t>
  </si>
  <si>
    <t>ORD007805</t>
  </si>
  <si>
    <t>ORD002623</t>
  </si>
  <si>
    <t>CUST01450</t>
  </si>
  <si>
    <t>ORD003536</t>
  </si>
  <si>
    <t>CUST01327</t>
  </si>
  <si>
    <t>ORD006462</t>
  </si>
  <si>
    <t>ORD004157</t>
  </si>
  <si>
    <t>ORD010381</t>
  </si>
  <si>
    <t>CUST03461</t>
  </si>
  <si>
    <t>ORD000962</t>
  </si>
  <si>
    <t>ORD009908</t>
  </si>
  <si>
    <t>ORD008223</t>
  </si>
  <si>
    <t>CUST01793</t>
  </si>
  <si>
    <t>ORD011467</t>
  </si>
  <si>
    <t>2024-01-18</t>
  </si>
  <si>
    <t>ORD004054</t>
  </si>
  <si>
    <t>ORD005475</t>
  </si>
  <si>
    <t>ORD007719</t>
  </si>
  <si>
    <t>ORD006941</t>
  </si>
  <si>
    <t>CUST03301</t>
  </si>
  <si>
    <t>ORD010811</t>
  </si>
  <si>
    <t>ORD008277</t>
  </si>
  <si>
    <t>ORD006484</t>
  </si>
  <si>
    <t>CUST00886</t>
  </si>
  <si>
    <t>ORD006212</t>
  </si>
  <si>
    <t>ORD001921</t>
  </si>
  <si>
    <t>ORD006392</t>
  </si>
  <si>
    <t>CUST00591</t>
  </si>
  <si>
    <t>ORD009652</t>
  </si>
  <si>
    <t>CUST00758</t>
  </si>
  <si>
    <t>ORD006468</t>
  </si>
  <si>
    <t>ORD003949</t>
  </si>
  <si>
    <t>ORD006682</t>
  </si>
  <si>
    <t>CUST00306</t>
  </si>
  <si>
    <t>ORD001716</t>
  </si>
  <si>
    <t>CUST03085</t>
  </si>
  <si>
    <t>ORD006822</t>
  </si>
  <si>
    <t>ORD002831</t>
  </si>
  <si>
    <t>CUST00936</t>
  </si>
  <si>
    <t>ORD003446</t>
  </si>
  <si>
    <t>ORD003194</t>
  </si>
  <si>
    <t>CUST02974</t>
  </si>
  <si>
    <t>ORD006826</t>
  </si>
  <si>
    <t>ORD007252</t>
  </si>
  <si>
    <t>CUST03049</t>
  </si>
  <si>
    <t>ORD007034</t>
  </si>
  <si>
    <t>ORD009197</t>
  </si>
  <si>
    <t>CUST01914</t>
  </si>
  <si>
    <t>ORD009289</t>
  </si>
  <si>
    <t>ORD002675</t>
  </si>
  <si>
    <t>ORD009233</t>
  </si>
  <si>
    <t>ORD008086</t>
  </si>
  <si>
    <t>CUST02339</t>
  </si>
  <si>
    <t>ORD000586</t>
  </si>
  <si>
    <t>ORD010583</t>
  </si>
  <si>
    <t>ORD001788</t>
  </si>
  <si>
    <t>ORD003068</t>
  </si>
  <si>
    <t>ORD000956</t>
  </si>
  <si>
    <t>CUST02091</t>
  </si>
  <si>
    <t>ORD007466</t>
  </si>
  <si>
    <t>CUST01274</t>
  </si>
  <si>
    <t>ORD002337</t>
  </si>
  <si>
    <t>CUST03497</t>
  </si>
  <si>
    <t>ORD011505</t>
  </si>
  <si>
    <t>CUST01392</t>
  </si>
  <si>
    <t>ORD003750</t>
  </si>
  <si>
    <t>CUST03091</t>
  </si>
  <si>
    <t>ORD009511</t>
  </si>
  <si>
    <t>ORD006746</t>
  </si>
  <si>
    <t>ORD004717</t>
  </si>
  <si>
    <t>CUST02440</t>
  </si>
  <si>
    <t>ORD004420</t>
  </si>
  <si>
    <t>CUST02040</t>
  </si>
  <si>
    <t>ORD010460</t>
  </si>
  <si>
    <t>CUST03279</t>
  </si>
  <si>
    <t>ORD011266</t>
  </si>
  <si>
    <t>CUST03016</t>
  </si>
  <si>
    <t>ORD010146</t>
  </si>
  <si>
    <t>ORD002015</t>
  </si>
  <si>
    <t>CUST02799</t>
  </si>
  <si>
    <t>ORD006314</t>
  </si>
  <si>
    <t>ORD009965</t>
  </si>
  <si>
    <t>CUST01959</t>
  </si>
  <si>
    <t>ORD009552</t>
  </si>
  <si>
    <t>ORD000376</t>
  </si>
  <si>
    <t>ORD004537</t>
  </si>
  <si>
    <t>CUST00498</t>
  </si>
  <si>
    <t>ORD009993</t>
  </si>
  <si>
    <t>ORD011417</t>
  </si>
  <si>
    <t>ORD009445</t>
  </si>
  <si>
    <t>CUST01611</t>
  </si>
  <si>
    <t>ORD008450</t>
  </si>
  <si>
    <t>CUST01639</t>
  </si>
  <si>
    <t>ORD005253</t>
  </si>
  <si>
    <t>ORD003159</t>
  </si>
  <si>
    <t>CUST03144</t>
  </si>
  <si>
    <t>ORD005833</t>
  </si>
  <si>
    <t>ORD006041</t>
  </si>
  <si>
    <t>CUST03409</t>
  </si>
  <si>
    <t>ORD011434</t>
  </si>
  <si>
    <t>ORD010659</t>
  </si>
  <si>
    <t>ORD006022</t>
  </si>
  <si>
    <t>ORD004750</t>
  </si>
  <si>
    <t>ORD009960</t>
  </si>
  <si>
    <t>CUST00802</t>
  </si>
  <si>
    <t>ORD008184</t>
  </si>
  <si>
    <t>ORD007684</t>
  </si>
  <si>
    <t>ORD011038</t>
  </si>
  <si>
    <t>CUST00522</t>
  </si>
  <si>
    <t>ORD005857</t>
  </si>
  <si>
    <t>CUST02507</t>
  </si>
  <si>
    <t>ORD011947</t>
  </si>
  <si>
    <t>ORD007902</t>
  </si>
  <si>
    <t>ORD005263</t>
  </si>
  <si>
    <t>ORD008863</t>
  </si>
  <si>
    <t>ORD004641</t>
  </si>
  <si>
    <t>ORD009314</t>
  </si>
  <si>
    <t>CUST03450</t>
  </si>
  <si>
    <t>ORD003371</t>
  </si>
  <si>
    <t>ORD001034</t>
  </si>
  <si>
    <t>ORD003022</t>
  </si>
  <si>
    <t>ORD007322</t>
  </si>
  <si>
    <t>CUST02245</t>
  </si>
  <si>
    <t>ORD006129</t>
  </si>
  <si>
    <t>CUST02902</t>
  </si>
  <si>
    <t>ORD006151</t>
  </si>
  <si>
    <t>CUST01558</t>
  </si>
  <si>
    <t>ORD009411</t>
  </si>
  <si>
    <t>ORD009057</t>
  </si>
  <si>
    <t>ORD003344</t>
  </si>
  <si>
    <t>CUST01318</t>
  </si>
  <si>
    <t>ORD005689</t>
  </si>
  <si>
    <t>ORD008136</t>
  </si>
  <si>
    <t>ORD011829</t>
  </si>
  <si>
    <t>ORD008404</t>
  </si>
  <si>
    <t>ORD010898</t>
  </si>
  <si>
    <t>ORD005749</t>
  </si>
  <si>
    <t>ORD002359</t>
  </si>
  <si>
    <t>CUST02166</t>
  </si>
  <si>
    <t>ORD001609</t>
  </si>
  <si>
    <t>ORD011395</t>
  </si>
  <si>
    <t>ORD003290</t>
  </si>
  <si>
    <t>ORD007533</t>
  </si>
  <si>
    <t>ORD004179</t>
  </si>
  <si>
    <t>ORD003755</t>
  </si>
  <si>
    <t>CUST01440</t>
  </si>
  <si>
    <t>ORD006921</t>
  </si>
  <si>
    <t>ORD005187</t>
  </si>
  <si>
    <t>ORD004556</t>
  </si>
  <si>
    <t>ORD008922</t>
  </si>
  <si>
    <t>ORD005002</t>
  </si>
  <si>
    <t>CUST01314</t>
  </si>
  <si>
    <t>ORD000295</t>
  </si>
  <si>
    <t>ORD007922</t>
  </si>
  <si>
    <t>CUST01820</t>
  </si>
  <si>
    <t>ORD001838</t>
  </si>
  <si>
    <t>ORD005225</t>
  </si>
  <si>
    <t>ORD011047</t>
  </si>
  <si>
    <t>CUST02522</t>
  </si>
  <si>
    <t>ORD011701</t>
  </si>
  <si>
    <t>ORD009098</t>
  </si>
  <si>
    <t>ORD011140</t>
  </si>
  <si>
    <t>ORD010710</t>
  </si>
  <si>
    <t>ORD006440</t>
  </si>
  <si>
    <t>2026-02-13</t>
  </si>
  <si>
    <t>ORD006674</t>
  </si>
  <si>
    <t>ORD002644</t>
  </si>
  <si>
    <t>ORD005386</t>
  </si>
  <si>
    <t>ORD002727</t>
  </si>
  <si>
    <t>CUST02400</t>
  </si>
  <si>
    <t>ORD011174</t>
  </si>
  <si>
    <t>CUST02626</t>
  </si>
  <si>
    <t>ORD003380</t>
  </si>
  <si>
    <t>ORD007291</t>
  </si>
  <si>
    <t>CUST02370</t>
  </si>
  <si>
    <t>ORD003192</t>
  </si>
  <si>
    <t>ORD004513</t>
  </si>
  <si>
    <t>ORD007068</t>
  </si>
  <si>
    <t>CUST01663</t>
  </si>
  <si>
    <t>ORD010885</t>
  </si>
  <si>
    <t>ORD002522</t>
  </si>
  <si>
    <t>ORD003216</t>
  </si>
  <si>
    <t>ORD002374</t>
  </si>
  <si>
    <t>ORD011832</t>
  </si>
  <si>
    <t>CUST01264</t>
  </si>
  <si>
    <t>ORD008563</t>
  </si>
  <si>
    <t>CUST01454</t>
  </si>
  <si>
    <t>ORD005978</t>
  </si>
  <si>
    <t>CUST01841</t>
  </si>
  <si>
    <t>ORD007616</t>
  </si>
  <si>
    <t>ORD005180</t>
  </si>
  <si>
    <t>ORD004298</t>
  </si>
  <si>
    <t>ORD001963</t>
  </si>
  <si>
    <t>ORD011556</t>
  </si>
  <si>
    <t>CUST00874</t>
  </si>
  <si>
    <t>ORD009272</t>
  </si>
  <si>
    <t>ORD011188</t>
  </si>
  <si>
    <t>ORD008647</t>
  </si>
  <si>
    <t>CUST02289</t>
  </si>
  <si>
    <t>ORD007201</t>
  </si>
  <si>
    <t>CUST00289</t>
  </si>
  <si>
    <t>ORD008537</t>
  </si>
  <si>
    <t>ORD000799</t>
  </si>
  <si>
    <t>ORD008189</t>
  </si>
  <si>
    <t>CUST00189</t>
  </si>
  <si>
    <t>ORD006021</t>
  </si>
  <si>
    <t>ORD001526</t>
  </si>
  <si>
    <t>ORD006836</t>
  </si>
  <si>
    <t>ORD002294</t>
  </si>
  <si>
    <t>ORD007749</t>
  </si>
  <si>
    <t>ORD001257</t>
  </si>
  <si>
    <t>CUST01834</t>
  </si>
  <si>
    <t>ORD002860</t>
  </si>
  <si>
    <t>ORD004228</t>
  </si>
  <si>
    <t>ORD011272</t>
  </si>
  <si>
    <t>ORD003368</t>
  </si>
  <si>
    <t>ORD006871</t>
  </si>
  <si>
    <t>ORD005239</t>
  </si>
  <si>
    <t>CUST02383</t>
  </si>
  <si>
    <t>ORD001858</t>
  </si>
  <si>
    <t>ORD002299</t>
  </si>
  <si>
    <t>CUST03086</t>
  </si>
  <si>
    <t>ORD010830</t>
  </si>
  <si>
    <t>ORD008188</t>
  </si>
  <si>
    <t>CUST01857</t>
  </si>
  <si>
    <t>ORD008388</t>
  </si>
  <si>
    <t>ORD001116</t>
  </si>
  <si>
    <t>ORD010345</t>
  </si>
  <si>
    <t>ORD004557</t>
  </si>
  <si>
    <t>ORD007073</t>
  </si>
  <si>
    <t>ORD001411</t>
  </si>
  <si>
    <t>ORD003134</t>
  </si>
  <si>
    <t>CUST00986</t>
  </si>
  <si>
    <t>ORD011396</t>
  </si>
  <si>
    <t>ORD008987</t>
  </si>
  <si>
    <t>CUST02146</t>
  </si>
  <si>
    <t>ORD005717</t>
  </si>
  <si>
    <t>ORD006625</t>
  </si>
  <si>
    <t>ORD005495</t>
  </si>
  <si>
    <t>ORD002250</t>
  </si>
  <si>
    <t>ORD010679</t>
  </si>
  <si>
    <t>CUST01090</t>
  </si>
  <si>
    <t>ORD001282</t>
  </si>
  <si>
    <t>CUST00372</t>
  </si>
  <si>
    <t>ORD007218</t>
  </si>
  <si>
    <t>ORD009007</t>
  </si>
  <si>
    <t>ORD004785</t>
  </si>
  <si>
    <t>ORD001790</t>
  </si>
  <si>
    <t>ORD008333</t>
  </si>
  <si>
    <t>ORD004235</t>
  </si>
  <si>
    <t>ORD008954</t>
  </si>
  <si>
    <t>ORD006733</t>
  </si>
  <si>
    <t>CUST01824</t>
  </si>
  <si>
    <t>ORD005960</t>
  </si>
  <si>
    <t>ORD007928</t>
  </si>
  <si>
    <t>ORD007592</t>
  </si>
  <si>
    <t>ORD002052</t>
  </si>
  <si>
    <t>ORD010957</t>
  </si>
  <si>
    <t>ORD001942</t>
  </si>
  <si>
    <t>ORD004092</t>
  </si>
  <si>
    <t>ORD001454</t>
  </si>
  <si>
    <t>2025-02-23</t>
  </si>
  <si>
    <t>ORD008215</t>
  </si>
  <si>
    <t>ORD009660</t>
  </si>
  <si>
    <t>ORD000878</t>
  </si>
  <si>
    <t>ORD006460</t>
  </si>
  <si>
    <t>CUST00142</t>
  </si>
  <si>
    <t>ORD002016</t>
  </si>
  <si>
    <t>CUST03104</t>
  </si>
  <si>
    <t>ORD002915</t>
  </si>
  <si>
    <t>ORD002251</t>
  </si>
  <si>
    <t>ORD002964</t>
  </si>
  <si>
    <t>CUST02611</t>
  </si>
  <si>
    <t>ORD003893</t>
  </si>
  <si>
    <t>ORD011187</t>
  </si>
  <si>
    <t>CUST03359</t>
  </si>
  <si>
    <t>ORD001553</t>
  </si>
  <si>
    <t>ORD010320</t>
  </si>
  <si>
    <t>ORD007547</t>
  </si>
  <si>
    <t>ORD002730</t>
  </si>
  <si>
    <t>CUST02807</t>
  </si>
  <si>
    <t>ORD006657</t>
  </si>
  <si>
    <t>ORD002511</t>
  </si>
  <si>
    <t>ORD000182</t>
  </si>
  <si>
    <t>ORD008966</t>
  </si>
  <si>
    <t>CUST03425</t>
  </si>
  <si>
    <t>ORD002265</t>
  </si>
  <si>
    <t>ORD007040</t>
  </si>
  <si>
    <t>ORD007211</t>
  </si>
  <si>
    <t>ORD009283</t>
  </si>
  <si>
    <t>CUST03418</t>
  </si>
  <si>
    <t>ORD005282</t>
  </si>
  <si>
    <t>CUST03436</t>
  </si>
  <si>
    <t>ORD004841</t>
  </si>
  <si>
    <t>ORD001485</t>
  </si>
  <si>
    <t>ORD000058</t>
  </si>
  <si>
    <t>CUST01569</t>
  </si>
  <si>
    <t>ORD000626</t>
  </si>
  <si>
    <t>ORD011913</t>
  </si>
  <si>
    <t>CUST02129</t>
  </si>
  <si>
    <t>ORD001495</t>
  </si>
  <si>
    <t>ORD006463</t>
  </si>
  <si>
    <t>ORD002234</t>
  </si>
  <si>
    <t>ORD006635</t>
  </si>
  <si>
    <t>CUST02095</t>
  </si>
  <si>
    <t>ORD005464</t>
  </si>
  <si>
    <t>CUST02602</t>
  </si>
  <si>
    <t>ORD008870</t>
  </si>
  <si>
    <t>CUST02629</t>
  </si>
  <si>
    <t>ORD006413</t>
  </si>
  <si>
    <t>ORD010680</t>
  </si>
  <si>
    <t>ORD010766</t>
  </si>
  <si>
    <t>ORD002001</t>
  </si>
  <si>
    <t>ORD000080</t>
  </si>
  <si>
    <t>ORD000205</t>
  </si>
  <si>
    <t>ORD000124</t>
  </si>
  <si>
    <t>ORD000203</t>
  </si>
  <si>
    <t>ORD009902</t>
  </si>
  <si>
    <t>CUST03285</t>
  </si>
  <si>
    <t>ORD001210</t>
  </si>
  <si>
    <t>ORD009075</t>
  </si>
  <si>
    <t>ORD004924</t>
  </si>
  <si>
    <t>ORD005959</t>
  </si>
  <si>
    <t>ORD010366</t>
  </si>
  <si>
    <t>ORD000714</t>
  </si>
  <si>
    <t>CUST01343</t>
  </si>
  <si>
    <t>ORD000886</t>
  </si>
  <si>
    <t>ORD001130</t>
  </si>
  <si>
    <t>CUST01403</t>
  </si>
  <si>
    <t>ORD005830</t>
  </si>
  <si>
    <t>ORD009377</t>
  </si>
  <si>
    <t>CUST00666</t>
  </si>
  <si>
    <t>ORD004935</t>
  </si>
  <si>
    <t>CUST02338</t>
  </si>
  <si>
    <t>ORD000681</t>
  </si>
  <si>
    <t>CUST01592</t>
  </si>
  <si>
    <t>ORD005294</t>
  </si>
  <si>
    <t>CUST01615</t>
  </si>
  <si>
    <t>ORD010842</t>
  </si>
  <si>
    <t>ORD003615</t>
  </si>
  <si>
    <t>ORD002454</t>
  </si>
  <si>
    <t>ORD009532</t>
  </si>
  <si>
    <t>ORD001683</t>
  </si>
  <si>
    <t>CUST00507</t>
  </si>
  <si>
    <t>ORD006483</t>
  </si>
  <si>
    <t>CUST01543</t>
  </si>
  <si>
    <t>ORD010702</t>
  </si>
  <si>
    <t>ORD003042</t>
  </si>
  <si>
    <t>CUST03235</t>
  </si>
  <si>
    <t>ORD011014</t>
  </si>
  <si>
    <t>ORD003524</t>
  </si>
  <si>
    <t>ORD004994</t>
  </si>
  <si>
    <t>ORD006127</t>
  </si>
  <si>
    <t>ORD010453</t>
  </si>
  <si>
    <t>ORD002542</t>
  </si>
  <si>
    <t>ORD009241</t>
  </si>
  <si>
    <t>CUST02111</t>
  </si>
  <si>
    <t>ORD009329</t>
  </si>
  <si>
    <t>ORD008848</t>
  </si>
  <si>
    <t>CUST01978</t>
  </si>
  <si>
    <t>ORD001348</t>
  </si>
  <si>
    <t>ORD001618</t>
  </si>
  <si>
    <t>ORD005522</t>
  </si>
  <si>
    <t>ORD008811</t>
  </si>
  <si>
    <t>ORD011705</t>
  </si>
  <si>
    <t>ORD004583</t>
  </si>
  <si>
    <t>ORD001880</t>
  </si>
  <si>
    <t>ORD006732</t>
  </si>
  <si>
    <t>ORD010088</t>
  </si>
  <si>
    <t>ORD011013</t>
  </si>
  <si>
    <t>ORD002137</t>
  </si>
  <si>
    <t>CUST02594</t>
  </si>
  <si>
    <t>ORD007227</t>
  </si>
  <si>
    <t>ORD001380</t>
  </si>
  <si>
    <t>ORD007409</t>
  </si>
  <si>
    <t>ORD006814</t>
  </si>
  <si>
    <t>CUST03395</t>
  </si>
  <si>
    <t>ORD009669</t>
  </si>
  <si>
    <t>CUST03335</t>
  </si>
  <si>
    <t>ORD006146</t>
  </si>
  <si>
    <t>ORD011169</t>
  </si>
  <si>
    <t>ORD004336</t>
  </si>
  <si>
    <t>CUST01798</t>
  </si>
  <si>
    <t>ORD005733</t>
  </si>
  <si>
    <t>ORD003900</t>
  </si>
  <si>
    <t>ORD008458</t>
  </si>
  <si>
    <t>CUST01272</t>
  </si>
  <si>
    <t>ORD011997</t>
  </si>
  <si>
    <t>ORD005131</t>
  </si>
  <si>
    <t>ORD011672</t>
  </si>
  <si>
    <t>ORD003147</t>
  </si>
  <si>
    <t>ORD007257</t>
  </si>
  <si>
    <t>ORD007984</t>
  </si>
  <si>
    <t>CUST01363</t>
  </si>
  <si>
    <t>ORD006856</t>
  </si>
  <si>
    <t>ORD005648</t>
  </si>
  <si>
    <t>ORD010533</t>
  </si>
  <si>
    <t>ORD010138</t>
  </si>
  <si>
    <t>ORD008936</t>
  </si>
  <si>
    <t>ORD010670</t>
  </si>
  <si>
    <t>ORD007523</t>
  </si>
  <si>
    <t>ORD007463</t>
  </si>
  <si>
    <t>CUST03486</t>
  </si>
  <si>
    <t>2026-06-18</t>
  </si>
  <si>
    <t>ORD007672</t>
  </si>
  <si>
    <t>ORD007635</t>
  </si>
  <si>
    <t>ORD000291</t>
  </si>
  <si>
    <t>ORD004554</t>
  </si>
  <si>
    <t>ORD010715</t>
  </si>
  <si>
    <t>ORD003541</t>
  </si>
  <si>
    <t>ORD011372</t>
  </si>
  <si>
    <t>ORD002561</t>
  </si>
  <si>
    <t>2025-03-04</t>
  </si>
  <si>
    <t>ORD000994</t>
  </si>
  <si>
    <t>ORD008557</t>
  </si>
  <si>
    <t>ORD010637</t>
  </si>
  <si>
    <t>ORD003768</t>
  </si>
  <si>
    <t>ORD009982</t>
  </si>
  <si>
    <t>2026-03-23</t>
  </si>
  <si>
    <t>ORD000393</t>
  </si>
  <si>
    <t>CUST00017</t>
  </si>
  <si>
    <t>ORD001835</t>
  </si>
  <si>
    <t>CUST00614</t>
  </si>
  <si>
    <t>ORD004949</t>
  </si>
  <si>
    <t>CUST01912</t>
  </si>
  <si>
    <t>ORD011111</t>
  </si>
  <si>
    <t>ORD004191</t>
  </si>
  <si>
    <t>ORD002172</t>
  </si>
  <si>
    <t>CUST01710</t>
  </si>
  <si>
    <t>ORD007189</t>
  </si>
  <si>
    <t>ORD000088</t>
  </si>
  <si>
    <t>CUST01236</t>
  </si>
  <si>
    <t>ORD008218</t>
  </si>
  <si>
    <t>ORD003820</t>
  </si>
  <si>
    <t>ORD006579</t>
  </si>
  <si>
    <t>ORD002911</t>
  </si>
  <si>
    <t>CUST00771</t>
  </si>
  <si>
    <t>2024-11-14</t>
  </si>
  <si>
    <t>ORD010603</t>
  </si>
  <si>
    <t>ORD010412</t>
  </si>
  <si>
    <t>ORD003319</t>
  </si>
  <si>
    <t>CUST02645</t>
  </si>
  <si>
    <t>ORD001626</t>
  </si>
  <si>
    <t>ORD000262</t>
  </si>
  <si>
    <t>CUST03022</t>
  </si>
  <si>
    <t>ORD000607</t>
  </si>
  <si>
    <t>CUST01830</t>
  </si>
  <si>
    <t>ORD002981</t>
  </si>
  <si>
    <t>CUST01796</t>
  </si>
  <si>
    <t>ORD005835</t>
  </si>
  <si>
    <t>CUST01039</t>
  </si>
  <si>
    <t>ORD006042</t>
  </si>
  <si>
    <t>ORD009033</t>
  </si>
  <si>
    <t>ORD006116</t>
  </si>
  <si>
    <t>ORD002129</t>
  </si>
  <si>
    <t>ORD006005</t>
  </si>
  <si>
    <t>ORD011925</t>
  </si>
  <si>
    <t>ORD010384</t>
  </si>
  <si>
    <t>CUST01683</t>
  </si>
  <si>
    <t>ORD010413</t>
  </si>
  <si>
    <t>ORD008908</t>
  </si>
  <si>
    <t>CUST03417</t>
  </si>
  <si>
    <t>ORD010627</t>
  </si>
  <si>
    <t>CUST00088</t>
  </si>
  <si>
    <t>ORD009731</t>
  </si>
  <si>
    <t>ORD000948</t>
  </si>
  <si>
    <t>CUST01883</t>
  </si>
  <si>
    <t>ORD009457</t>
  </si>
  <si>
    <t>ORD005592</t>
  </si>
  <si>
    <t>ORD009991</t>
  </si>
  <si>
    <t>ORD007762</t>
  </si>
  <si>
    <t>ORD000697</t>
  </si>
  <si>
    <t>ORD011923</t>
  </si>
  <si>
    <t>ORD001396</t>
  </si>
  <si>
    <t>ORD006089</t>
  </si>
  <si>
    <t>ORD004325</t>
  </si>
  <si>
    <t>ORD002664</t>
  </si>
  <si>
    <t>2026-07-01</t>
  </si>
  <si>
    <t>ORD008020</t>
  </si>
  <si>
    <t>CUST01178</t>
  </si>
  <si>
    <t>ORD011762</t>
  </si>
  <si>
    <t>ORD003707</t>
  </si>
  <si>
    <t>CUST01997</t>
  </si>
  <si>
    <t>ORD000775</t>
  </si>
  <si>
    <t>CUST00650</t>
  </si>
  <si>
    <t>ORD005672</t>
  </si>
  <si>
    <t>ORD001146</t>
  </si>
  <si>
    <t>ORD004438</t>
  </si>
  <si>
    <t>ORD009613</t>
  </si>
  <si>
    <t>ORD010014</t>
  </si>
  <si>
    <t>ORD011413</t>
  </si>
  <si>
    <t>ORD007451</t>
  </si>
  <si>
    <t>ORD011637</t>
  </si>
  <si>
    <t>CUST01908</t>
  </si>
  <si>
    <t>ORD008269</t>
  </si>
  <si>
    <t>ORD007208</t>
  </si>
  <si>
    <t>CUST00031</t>
  </si>
  <si>
    <t>ORD001994</t>
  </si>
  <si>
    <t>CUST01465</t>
  </si>
  <si>
    <t>ORD008749</t>
  </si>
  <si>
    <t>CUST01226</t>
  </si>
  <si>
    <t>ORD003853</t>
  </si>
  <si>
    <t>CUST01940</t>
  </si>
  <si>
    <t>ORD003089</t>
  </si>
  <si>
    <t>CUST01609</t>
  </si>
  <si>
    <t>ORD011486</t>
  </si>
  <si>
    <t>CUST02207</t>
  </si>
  <si>
    <t>ORD008920</t>
  </si>
  <si>
    <t>ORD001369</t>
  </si>
  <si>
    <t>ORD011004</t>
  </si>
  <si>
    <t>CUST02796</t>
  </si>
  <si>
    <t>ORD001719</t>
  </si>
  <si>
    <t>ORD000560</t>
  </si>
  <si>
    <t>ORD000211</t>
  </si>
  <si>
    <t>ORD010396</t>
  </si>
  <si>
    <t>ORD001101</t>
  </si>
  <si>
    <t>ORD006621</t>
  </si>
  <si>
    <t>CUST02869</t>
  </si>
  <si>
    <t>ORD010788</t>
  </si>
  <si>
    <t>CUST01801</t>
  </si>
  <si>
    <t>ORD005601</t>
  </si>
  <si>
    <t>CUST03180</t>
  </si>
  <si>
    <t>ORD000257</t>
  </si>
  <si>
    <t>ORD006410</t>
  </si>
  <si>
    <t>CUST01345</t>
  </si>
  <si>
    <t>ORD005590</t>
  </si>
  <si>
    <t>CUST00051</t>
  </si>
  <si>
    <t>ORD006063</t>
  </si>
  <si>
    <t>ORD008453</t>
  </si>
  <si>
    <t>CUST03273</t>
  </si>
  <si>
    <t>ORD002900</t>
  </si>
  <si>
    <t>CUST02624</t>
  </si>
  <si>
    <t>ORD007992</t>
  </si>
  <si>
    <t>ORD001320</t>
  </si>
  <si>
    <t>CUST02612</t>
  </si>
  <si>
    <t>ORD006291</t>
  </si>
  <si>
    <t>ORD002833</t>
  </si>
  <si>
    <t>ORD010877</t>
  </si>
  <si>
    <t>ORD011115</t>
  </si>
  <si>
    <t>CUST00553</t>
  </si>
  <si>
    <t>ORD003824</t>
  </si>
  <si>
    <t>ORD008523</t>
  </si>
  <si>
    <t>ORD011333</t>
  </si>
  <si>
    <t>CUST00406</t>
  </si>
  <si>
    <t>ORD007867</t>
  </si>
  <si>
    <t>ORD000858</t>
  </si>
  <si>
    <t>CUST03009</t>
  </si>
  <si>
    <t>ORD007352</t>
  </si>
  <si>
    <t>ORD009976</t>
  </si>
  <si>
    <t>ORD004973</t>
  </si>
  <si>
    <t>ORD009067</t>
  </si>
  <si>
    <t>ORD002235</t>
  </si>
  <si>
    <t>ORD006779</t>
  </si>
  <si>
    <t>CUST02331</t>
  </si>
  <si>
    <t>ORD005254</t>
  </si>
  <si>
    <t>ORD004063</t>
  </si>
  <si>
    <t>ORD009107</t>
  </si>
  <si>
    <t>ORD006366</t>
  </si>
  <si>
    <t>ORD001403</t>
  </si>
  <si>
    <t>ORD008166</t>
  </si>
  <si>
    <t>ORD010549</t>
  </si>
  <si>
    <t>CUST02341</t>
  </si>
  <si>
    <t>ORD000183</t>
  </si>
  <si>
    <t>ORD009138</t>
  </si>
  <si>
    <t>ORD001951</t>
  </si>
  <si>
    <t>ORD005757</t>
  </si>
  <si>
    <t>CUST03029</t>
  </si>
  <si>
    <t>ORD001254</t>
  </si>
  <si>
    <t>ORD007901</t>
  </si>
  <si>
    <t>ORD006924</t>
  </si>
  <si>
    <t>ORD001571</t>
  </si>
  <si>
    <t>ORD009317</t>
  </si>
  <si>
    <t>ORD011303</t>
  </si>
  <si>
    <t>ORD008621</t>
  </si>
  <si>
    <t>CUST02141</t>
  </si>
  <si>
    <t>ORD004772</t>
  </si>
  <si>
    <t>CUST02599</t>
  </si>
  <si>
    <t>ORD006812</t>
  </si>
  <si>
    <t>CUST02014</t>
  </si>
  <si>
    <t>ORD007328</t>
  </si>
  <si>
    <t>CUST03155</t>
  </si>
  <si>
    <t>ORD011721</t>
  </si>
  <si>
    <t>ORD005154</t>
  </si>
  <si>
    <t>CUST01196</t>
  </si>
  <si>
    <t>ORD009419</t>
  </si>
  <si>
    <t>ORD000462</t>
  </si>
  <si>
    <t>CUST01471</t>
  </si>
  <si>
    <t>ORD008898</t>
  </si>
  <si>
    <t>ORD008996</t>
  </si>
  <si>
    <t>CUST01614</t>
  </si>
  <si>
    <t>ORD006563</t>
  </si>
  <si>
    <t>CUST00616</t>
  </si>
  <si>
    <t>ORD003074</t>
  </si>
  <si>
    <t>ORD002584</t>
  </si>
  <si>
    <t>CUST01696</t>
  </si>
  <si>
    <t>ORD010212</t>
  </si>
  <si>
    <t>CUST01739</t>
  </si>
  <si>
    <t>ORD007734</t>
  </si>
  <si>
    <t>ORD011628</t>
  </si>
  <si>
    <t>CUST02451</t>
  </si>
  <si>
    <t>ORD004182</t>
  </si>
  <si>
    <t>CUST03003</t>
  </si>
  <si>
    <t>ORD002106</t>
  </si>
  <si>
    <t>ORD006591</t>
  </si>
  <si>
    <t>CUST01875</t>
  </si>
  <si>
    <t>ORD011785</t>
  </si>
  <si>
    <t>ORD004827</t>
  </si>
  <si>
    <t>ORD009824</t>
  </si>
  <si>
    <t>ORD001065</t>
  </si>
  <si>
    <t>CUST00732</t>
  </si>
  <si>
    <t>ORD009471</t>
  </si>
  <si>
    <t>ORD010126</t>
  </si>
  <si>
    <t>ORD002862</t>
  </si>
  <si>
    <t>CUST02912</t>
  </si>
  <si>
    <t>ORD007535</t>
  </si>
  <si>
    <t>CUST00552</t>
  </si>
  <si>
    <t>ORD000822</t>
  </si>
  <si>
    <t>ORD005779</t>
  </si>
  <si>
    <t>CUST03169</t>
  </si>
  <si>
    <t>ORD005667</t>
  </si>
  <si>
    <t>ORD003395</t>
  </si>
  <si>
    <t>ORD001337</t>
  </si>
  <si>
    <t>ORD006758</t>
  </si>
  <si>
    <t>ORD005851</t>
  </si>
  <si>
    <t>CUST02901</t>
  </si>
  <si>
    <t>ORD004674</t>
  </si>
  <si>
    <t>CUST01604</t>
  </si>
  <si>
    <t>ORD007868</t>
  </si>
  <si>
    <t>ORD005688</t>
  </si>
  <si>
    <t>ORD000684</t>
  </si>
  <si>
    <t>CUST02134</t>
  </si>
  <si>
    <t>ORD003945</t>
  </si>
  <si>
    <t>ORD000865</t>
  </si>
  <si>
    <t>ORD007046</t>
  </si>
  <si>
    <t>ORD005171</t>
  </si>
  <si>
    <t>ORD004399</t>
  </si>
  <si>
    <t>ORD007670</t>
  </si>
  <si>
    <t>ORD011439</t>
  </si>
  <si>
    <t>ORD003015</t>
  </si>
  <si>
    <t>CUST00680</t>
  </si>
  <si>
    <t>ORD008206</t>
  </si>
  <si>
    <t>CUST00766</t>
  </si>
  <si>
    <t>ORD001219</t>
  </si>
  <si>
    <t>CUST00955</t>
  </si>
  <si>
    <t>ORD002729</t>
  </si>
  <si>
    <t>ORD005616</t>
  </si>
  <si>
    <t>ORD009078</t>
  </si>
  <si>
    <t>CUST03402</t>
  </si>
  <si>
    <t>ORD009073</t>
  </si>
  <si>
    <t>ORD001537</t>
  </si>
  <si>
    <t>CUST01437</t>
  </si>
  <si>
    <t>ORD005629</t>
  </si>
  <si>
    <t>ORD000522</t>
  </si>
  <si>
    <t>ORD001958</t>
  </si>
  <si>
    <t>ORD006377</t>
  </si>
  <si>
    <t>CUST02187</t>
  </si>
  <si>
    <t>ORD005272</t>
  </si>
  <si>
    <t>ORD007656</t>
  </si>
  <si>
    <t>ORD004634</t>
  </si>
  <si>
    <t>ORD011163</t>
  </si>
  <si>
    <t>ORD006802</t>
  </si>
  <si>
    <t>ORD008736</t>
  </si>
  <si>
    <t>CUST01101</t>
  </si>
  <si>
    <t>ORD002228</t>
  </si>
  <si>
    <t>ORD006250</t>
  </si>
  <si>
    <t>ORD002127</t>
  </si>
  <si>
    <t>ORD011365</t>
  </si>
  <si>
    <t>ORD007713</t>
  </si>
  <si>
    <t>ORD011165</t>
  </si>
  <si>
    <t>ORD003920</t>
  </si>
  <si>
    <t>ORD003858</t>
  </si>
  <si>
    <t>ORD011307</t>
  </si>
  <si>
    <t>ORD004034</t>
  </si>
  <si>
    <t>ORD005306</t>
  </si>
  <si>
    <t>ORD005441</t>
  </si>
  <si>
    <t>ORD002130</t>
  </si>
  <si>
    <t>ORD002756</t>
  </si>
  <si>
    <t>ORD001576</t>
  </si>
  <si>
    <t>ORD001844</t>
  </si>
  <si>
    <t>ORD000910</t>
  </si>
  <si>
    <t>CUST02771</t>
  </si>
  <si>
    <t>ORD006258</t>
  </si>
  <si>
    <t>ORD006661</t>
  </si>
  <si>
    <t>ORD010879</t>
  </si>
  <si>
    <t>CUST03102</t>
  </si>
  <si>
    <t>ORD003790</t>
  </si>
  <si>
    <t>ORD011464</t>
  </si>
  <si>
    <t>ORD006686</t>
  </si>
  <si>
    <t>ORD005846</t>
  </si>
  <si>
    <t>CUST00409</t>
  </si>
  <si>
    <t>ORD001798</t>
  </si>
  <si>
    <t>CUST03333</t>
  </si>
  <si>
    <t>ORD002953</t>
  </si>
  <si>
    <t>ORD008932</t>
  </si>
  <si>
    <t>ORD009901</t>
  </si>
  <si>
    <t>ORD002916</t>
  </si>
  <si>
    <t>ORD005267</t>
  </si>
  <si>
    <t>ORD006983</t>
  </si>
  <si>
    <t>ORD006806</t>
  </si>
  <si>
    <t>ORD006765</t>
  </si>
  <si>
    <t>ORD006626</t>
  </si>
  <si>
    <t>ORD007024</t>
  </si>
  <si>
    <t>ORD000564</t>
  </si>
  <si>
    <t>CUST02608</t>
  </si>
  <si>
    <t>ORD009281</t>
  </si>
  <si>
    <t>CUST00497</t>
  </si>
  <si>
    <t>ORD008110</t>
  </si>
  <si>
    <t>ORD002328</t>
  </si>
  <si>
    <t>ORD006018</t>
  </si>
  <si>
    <t>CUST02116</t>
  </si>
  <si>
    <t>ORD005593</t>
  </si>
  <si>
    <t>ORD006599</t>
  </si>
  <si>
    <t>CUST01507</t>
  </si>
  <si>
    <t>ORD000876</t>
  </si>
  <si>
    <t>CUST01922</t>
  </si>
  <si>
    <t>ORD005142</t>
  </si>
  <si>
    <t>ORD005314</t>
  </si>
  <si>
    <t>CUST03214</t>
  </si>
  <si>
    <t>ORD003066</t>
  </si>
  <si>
    <t>CUST00305</t>
  </si>
  <si>
    <t>ORD005647</t>
  </si>
  <si>
    <t>ORD010509</t>
  </si>
  <si>
    <t>ORD001756</t>
  </si>
  <si>
    <t>ORD006701</t>
  </si>
  <si>
    <t>ORD002347</t>
  </si>
  <si>
    <t>CUST02182</t>
  </si>
  <si>
    <t>ORD000306</t>
  </si>
  <si>
    <t>ORD004654</t>
  </si>
  <si>
    <t>ORD010943</t>
  </si>
  <si>
    <t>CUST03412</t>
  </si>
  <si>
    <t>ORD010194</t>
  </si>
  <si>
    <t>CUST01877</t>
  </si>
  <si>
    <t>ORD000069</t>
  </si>
  <si>
    <t>CUST03057</t>
  </si>
  <si>
    <t>ORD000473</t>
  </si>
  <si>
    <t>ORD008976</t>
  </si>
  <si>
    <t>ORD006756</t>
  </si>
  <si>
    <t>ORD002026</t>
  </si>
  <si>
    <t>ORD007004</t>
  </si>
  <si>
    <t>ORD004553</t>
  </si>
  <si>
    <t>ORD005865</t>
  </si>
  <si>
    <t>ORD004310</t>
  </si>
  <si>
    <t>ORD008013</t>
  </si>
  <si>
    <t>ORD003161</t>
  </si>
  <si>
    <t>ORD003041</t>
  </si>
  <si>
    <t>CUST01290</t>
  </si>
  <si>
    <t>ORD000374</t>
  </si>
  <si>
    <t>CUST00982</t>
  </si>
  <si>
    <t>ORD009797</t>
  </si>
  <si>
    <t>ORD000436</t>
  </si>
  <si>
    <t>ORD002383</t>
  </si>
  <si>
    <t>ORD004975</t>
  </si>
  <si>
    <t>ORD000062</t>
  </si>
  <si>
    <t>CUST02567</t>
  </si>
  <si>
    <t>ORD002259</t>
  </si>
  <si>
    <t>ORD001172</t>
  </si>
  <si>
    <t>ORD004941</t>
  </si>
  <si>
    <t>ORD003974</t>
  </si>
  <si>
    <t>ORD008882</t>
  </si>
  <si>
    <t>ORD010044</t>
  </si>
  <si>
    <t>ORD004327</t>
  </si>
  <si>
    <t>ORD008726</t>
  </si>
  <si>
    <t>CUST00917</t>
  </si>
  <si>
    <t>ORD008372</t>
  </si>
  <si>
    <t>ORD001584</t>
  </si>
  <si>
    <t>ORD000568</t>
  </si>
  <si>
    <t>ORD004375</t>
  </si>
  <si>
    <t>CUST00191</t>
  </si>
  <si>
    <t>ORD001059</t>
  </si>
  <si>
    <t>CUST01551</t>
  </si>
  <si>
    <t>ORD009293</t>
  </si>
  <si>
    <t>CUST02235</t>
  </si>
  <si>
    <t>ORD000358</t>
  </si>
  <si>
    <t>CUST00089</t>
  </si>
  <si>
    <t>ORD006355</t>
  </si>
  <si>
    <t>CUST02252</t>
  </si>
  <si>
    <t>ORD004682</t>
  </si>
  <si>
    <t>CUST01425</t>
  </si>
  <si>
    <t>ORD003062</t>
  </si>
  <si>
    <t>ORD006343</t>
  </si>
  <si>
    <t>CUST02981</t>
  </si>
  <si>
    <t>ORD000362</t>
  </si>
  <si>
    <t>ORD001222</t>
  </si>
  <si>
    <t>ORD002949</t>
  </si>
  <si>
    <t>CUST01362</t>
  </si>
  <si>
    <t>ORD006209</t>
  </si>
  <si>
    <t>ORD004683</t>
  </si>
  <si>
    <t>ORD005890</t>
  </si>
  <si>
    <t>ORD005158</t>
  </si>
  <si>
    <t>CUST01964</t>
  </si>
  <si>
    <t>ORD008132</t>
  </si>
  <si>
    <t>CUST02326</t>
  </si>
  <si>
    <t>ORD007751</t>
  </si>
  <si>
    <t>ORD011744</t>
  </si>
  <si>
    <t>ORD009531</t>
  </si>
  <si>
    <t>ORD010548</t>
  </si>
  <si>
    <t>ORD002710</t>
  </si>
  <si>
    <t>ORD002482</t>
  </si>
  <si>
    <t>ORD006755</t>
  </si>
  <si>
    <t>ORD002390</t>
  </si>
  <si>
    <t>ORD008004</t>
  </si>
  <si>
    <t>ORD005054</t>
  </si>
  <si>
    <t>ORD008521</t>
  </si>
  <si>
    <t>ORD000627</t>
  </si>
  <si>
    <t>ORD008248</t>
  </si>
  <si>
    <t>CUST02802</t>
  </si>
  <si>
    <t>ORD003477</t>
  </si>
  <si>
    <t>CUST00847</t>
  </si>
  <si>
    <t>ORD000729</t>
  </si>
  <si>
    <t>ORD000288</t>
  </si>
  <si>
    <t>ORD004566</t>
  </si>
  <si>
    <t>CUST01958</t>
  </si>
  <si>
    <t>ORD003073</t>
  </si>
  <si>
    <t>CUST02491</t>
  </si>
  <si>
    <t>ORD010608</t>
  </si>
  <si>
    <t>ORD001959</t>
  </si>
  <si>
    <t>ORD002121</t>
  </si>
  <si>
    <t>ORD003962</t>
  </si>
  <si>
    <t>ORD001807</t>
  </si>
  <si>
    <t>ORD002119</t>
  </si>
  <si>
    <t>CUST03477</t>
  </si>
  <si>
    <t>ORD011398</t>
  </si>
  <si>
    <t>ORD003867</t>
  </si>
  <si>
    <t>ORD004021</t>
  </si>
  <si>
    <t>ORD004999</t>
  </si>
  <si>
    <t>CUST01670</t>
  </si>
  <si>
    <t>ORD007589</t>
  </si>
  <si>
    <t>ORD002128</t>
  </si>
  <si>
    <t>ORD006672</t>
  </si>
  <si>
    <t>ORD007952</t>
  </si>
  <si>
    <t>CUST01757</t>
  </si>
  <si>
    <t>ORD000397</t>
  </si>
  <si>
    <t>ORD010189</t>
  </si>
  <si>
    <t>ORD001686</t>
  </si>
  <si>
    <t>ORD011078</t>
  </si>
  <si>
    <t>ORD006421</t>
  </si>
  <si>
    <t>ORD003358</t>
  </si>
  <si>
    <t>CUST02100</t>
  </si>
  <si>
    <t>ORD000763</t>
  </si>
  <si>
    <t>ORD011033</t>
  </si>
  <si>
    <t>CUST00642</t>
  </si>
  <si>
    <t>ORD006934</t>
  </si>
  <si>
    <t>ORD005122</t>
  </si>
  <si>
    <t>ORD004069</t>
  </si>
  <si>
    <t>ORD004317</t>
  </si>
  <si>
    <t>CUST01720</t>
  </si>
  <si>
    <t>ORD011005</t>
  </si>
  <si>
    <t>ORD003224</t>
  </si>
  <si>
    <t>CUST00039</t>
  </si>
  <si>
    <t>ORD006117</t>
  </si>
  <si>
    <t>ORD004744</t>
  </si>
  <si>
    <t>ORD008732</t>
  </si>
  <si>
    <t>CUST02226</t>
  </si>
  <si>
    <t>ORD011931</t>
  </si>
  <si>
    <t>ORD006630</t>
  </si>
  <si>
    <t>ORD004243</t>
  </si>
  <si>
    <t>CUST02573</t>
  </si>
  <si>
    <t>ORD002920</t>
  </si>
  <si>
    <t>2026-12-03</t>
  </si>
  <si>
    <t>ORD006734</t>
  </si>
  <si>
    <t>ORD006098</t>
  </si>
  <si>
    <t>ORD008434</t>
  </si>
  <si>
    <t>ORD004408</t>
  </si>
  <si>
    <t>ORD006053</t>
  </si>
  <si>
    <t>CUST00569</t>
  </si>
  <si>
    <t>ORD009915</t>
  </si>
  <si>
    <t>ORD006035</t>
  </si>
  <si>
    <t>ORD010963</t>
  </si>
  <si>
    <t>CUST01297</t>
  </si>
  <si>
    <t>ORD001273</t>
  </si>
  <si>
    <t>ORD005201</t>
  </si>
  <si>
    <t>ORD009709</t>
  </si>
  <si>
    <t>ORD003443</t>
  </si>
  <si>
    <t>ORD010353</t>
  </si>
  <si>
    <t>ORD000572</t>
  </si>
  <si>
    <t>ORD003896</t>
  </si>
  <si>
    <t>ORD000683</t>
  </si>
  <si>
    <t>ORD008401</t>
  </si>
  <si>
    <t>CUST02770</t>
  </si>
  <si>
    <t>ORD011961</t>
  </si>
  <si>
    <t>CUST00752</t>
  </si>
  <si>
    <t>ORD006422</t>
  </si>
  <si>
    <t>CUST02635</t>
  </si>
  <si>
    <t>ORD005665</t>
  </si>
  <si>
    <t>CUST00718</t>
  </si>
  <si>
    <t>ORD008324</t>
  </si>
  <si>
    <t>ORD009598</t>
  </si>
  <si>
    <t>ORD004529</t>
  </si>
  <si>
    <t>CUST00506</t>
  </si>
  <si>
    <t>ORD001931</t>
  </si>
  <si>
    <t>ORD006224</t>
  </si>
  <si>
    <t>ORD010112</t>
  </si>
  <si>
    <t>ORD003710</t>
  </si>
  <si>
    <t>CUST02866</t>
  </si>
  <si>
    <t>ORD001023</t>
  </si>
  <si>
    <t>CUST00041</t>
  </si>
  <si>
    <t>ORD002334</t>
  </si>
  <si>
    <t>ORD007973</t>
  </si>
  <si>
    <t>ORD002400</t>
  </si>
  <si>
    <t>ORD001420</t>
  </si>
  <si>
    <t>ORD005177</t>
  </si>
  <si>
    <t>CUST02998</t>
  </si>
  <si>
    <t>ORD010812</t>
  </si>
  <si>
    <t>CUST00397</t>
  </si>
  <si>
    <t>ORD011949</t>
  </si>
  <si>
    <t>ORD000504</t>
  </si>
  <si>
    <t>CUST00187</t>
  </si>
  <si>
    <t>ORD007815</t>
  </si>
  <si>
    <t>ORD003651</t>
  </si>
  <si>
    <t>ORD000838</t>
  </si>
  <si>
    <t>ORD001476</t>
  </si>
  <si>
    <t>ORD002560</t>
  </si>
  <si>
    <t>CUST02037</t>
  </si>
  <si>
    <t>ORD004307</t>
  </si>
  <si>
    <t>CUST00062</t>
  </si>
  <si>
    <t>ORD009622</t>
  </si>
  <si>
    <t>CUST02589</t>
  </si>
  <si>
    <t>ORD001021</t>
  </si>
  <si>
    <t>ORD003622</t>
  </si>
  <si>
    <t>CUST00948</t>
  </si>
  <si>
    <t>ORD003142</t>
  </si>
  <si>
    <t>ORD007142</t>
  </si>
  <si>
    <t>ORD011950</t>
  </si>
  <si>
    <t>2024-12-07</t>
  </si>
  <si>
    <t>ORD002848</t>
  </si>
  <si>
    <t>CUST01882</t>
  </si>
  <si>
    <t>ORD000663</t>
  </si>
  <si>
    <t>CUST00557</t>
  </si>
  <si>
    <t>2026-04-08</t>
  </si>
  <si>
    <t>ORD005287</t>
  </si>
  <si>
    <t>CUST00805</t>
  </si>
  <si>
    <t>ORD002435</t>
  </si>
  <si>
    <t>CUST00761</t>
  </si>
  <si>
    <t>ORD007712</t>
  </si>
  <si>
    <t>CUST03168</t>
  </si>
  <si>
    <t>ORD004419</t>
  </si>
  <si>
    <t>ORD009247</t>
  </si>
  <si>
    <t>ORD001145</t>
  </si>
  <si>
    <t>ORD008778</t>
  </si>
  <si>
    <t>ORD004589</t>
  </si>
  <si>
    <t>CUST03156</t>
  </si>
  <si>
    <t>ORD004647</t>
  </si>
  <si>
    <t>ORD000843</t>
  </si>
  <si>
    <t>ORD006932</t>
  </si>
  <si>
    <t>ORD002615</t>
  </si>
  <si>
    <t>ORD004037</t>
  </si>
  <si>
    <t>ORD008088</t>
  </si>
  <si>
    <t>ORD005037</t>
  </si>
  <si>
    <t>ORD011409</t>
  </si>
  <si>
    <t>ORD004133</t>
  </si>
  <si>
    <t>ORD002312</t>
  </si>
  <si>
    <t>CUST02167</t>
  </si>
  <si>
    <t>ORD000130</t>
  </si>
  <si>
    <t>CUST02377</t>
  </si>
  <si>
    <t>ORD003589</t>
  </si>
  <si>
    <t>ORD010278</t>
  </si>
  <si>
    <t>ORD000375</t>
  </si>
  <si>
    <t>ORD008008</t>
  </si>
  <si>
    <t>CUST02479</t>
  </si>
  <si>
    <t>ORD007962</t>
  </si>
  <si>
    <t>ORD006253</t>
  </si>
  <si>
    <t>CUST01419</t>
  </si>
  <si>
    <t>ORD001522</t>
  </si>
  <si>
    <t>ORD004282</t>
  </si>
  <si>
    <t>ORD009825</t>
  </si>
  <si>
    <t>ORD009185</t>
  </si>
  <si>
    <t>ORD005923</t>
  </si>
  <si>
    <t>ORD009928</t>
  </si>
  <si>
    <t>ORD008358</t>
  </si>
  <si>
    <t>ORD009696</t>
  </si>
  <si>
    <t>CUST01478</t>
  </si>
  <si>
    <t>ORD003967</t>
  </si>
  <si>
    <t>CUST00884</t>
  </si>
  <si>
    <t>ORD005790</t>
  </si>
  <si>
    <t>ORD004782</t>
  </si>
  <si>
    <t>ORD005093</t>
  </si>
  <si>
    <t>ORD010203</t>
  </si>
  <si>
    <t>ORD002563</t>
  </si>
  <si>
    <t>ORD006380</t>
  </si>
  <si>
    <t>ORD005888</t>
  </si>
  <si>
    <t>ORD010749</t>
  </si>
  <si>
    <t>ORD001761</t>
  </si>
  <si>
    <t>ORD002409</t>
  </si>
  <si>
    <t>ORD011635</t>
  </si>
  <si>
    <t>CUST00608</t>
  </si>
  <si>
    <t>ORD010465</t>
  </si>
  <si>
    <t>CUST02864</t>
  </si>
  <si>
    <t>ORD011702</t>
  </si>
  <si>
    <t>ORD001567</t>
  </si>
  <si>
    <t>ORD000662</t>
  </si>
  <si>
    <t>CUST00079</t>
  </si>
  <si>
    <t>ORD008889</t>
  </si>
  <si>
    <t>ORD011928</t>
  </si>
  <si>
    <t>ORD003846</t>
  </si>
  <si>
    <t>ORD010186</t>
  </si>
  <si>
    <t>ORD000824</t>
  </si>
  <si>
    <t>ORD008735</t>
  </si>
  <si>
    <t>CUST01338</t>
  </si>
  <si>
    <t>ORD009066</t>
  </si>
  <si>
    <t>CUST02456</t>
  </si>
  <si>
    <t>ORD003006</t>
  </si>
  <si>
    <t>ORD005466</t>
  </si>
  <si>
    <t>ORD011410</t>
  </si>
  <si>
    <t>ORD009311</t>
  </si>
  <si>
    <t>ORD007964</t>
  </si>
  <si>
    <t>CUST00185</t>
  </si>
  <si>
    <t>2026-08-05</t>
  </si>
  <si>
    <t>ORD009858</t>
  </si>
  <si>
    <t>ORD008818</t>
  </si>
  <si>
    <t>ORD010900</t>
  </si>
  <si>
    <t>ORD011543</t>
  </si>
  <si>
    <t>ORD008773</t>
  </si>
  <si>
    <t>CUST01606</t>
  </si>
  <si>
    <t>ORD000286</t>
  </si>
  <si>
    <t>ORD007986</t>
  </si>
  <si>
    <t>ORD004049</t>
  </si>
  <si>
    <t>ORD006619</t>
  </si>
  <si>
    <t>CUST02571</t>
  </si>
  <si>
    <t>ORD004953</t>
  </si>
  <si>
    <t>ORD004122</t>
  </si>
  <si>
    <t>CUST01217</t>
  </si>
  <si>
    <t>ORD009049</t>
  </si>
  <si>
    <t>ORD010618</t>
  </si>
  <si>
    <t>ORD011719</t>
  </si>
  <si>
    <t>ORD004615</t>
  </si>
  <si>
    <t>ORD004030</t>
  </si>
  <si>
    <t>ORD004080</t>
  </si>
  <si>
    <t>ORD008145</t>
  </si>
  <si>
    <t>ORD009496</t>
  </si>
  <si>
    <t>ORD000898</t>
  </si>
  <si>
    <t>ORD004292</t>
  </si>
  <si>
    <t>ORD009391</t>
  </si>
  <si>
    <t>ORD006358</t>
  </si>
  <si>
    <t>CUST00890</t>
  </si>
  <si>
    <t>ORD005242</t>
  </si>
  <si>
    <t>CUST02521</t>
  </si>
  <si>
    <t>ORD001366</t>
  </si>
  <si>
    <t>ORD001685</t>
  </si>
  <si>
    <t>CUST02711</t>
  </si>
  <si>
    <t>ORD001759</t>
  </si>
  <si>
    <t>ORD005528</t>
  </si>
  <si>
    <t>ORD008233</t>
  </si>
  <si>
    <t>CUST00474</t>
  </si>
  <si>
    <t>ORD009642</t>
  </si>
  <si>
    <t>ORD004555</t>
  </si>
  <si>
    <t>ORD000531</t>
  </si>
  <si>
    <t>CUST02707</t>
  </si>
  <si>
    <t>ORD004073</t>
  </si>
  <si>
    <t>ORD000125</t>
  </si>
  <si>
    <t>CUST03492</t>
  </si>
  <si>
    <t>ORD009855</t>
  </si>
  <si>
    <t>CUST01613</t>
  </si>
  <si>
    <t>ORD002028</t>
  </si>
  <si>
    <t>CUST01134</t>
  </si>
  <si>
    <t>ORD005872</t>
  </si>
  <si>
    <t>ORD000118</t>
  </si>
  <si>
    <t>ORD001805</t>
  </si>
  <si>
    <t>ORD002313</t>
  </si>
  <si>
    <t>CUST03050</t>
  </si>
  <si>
    <t>ORD009131</t>
  </si>
  <si>
    <t>ORD004958</t>
  </si>
  <si>
    <t>ORD006673</t>
  </si>
  <si>
    <t>CUST02312</t>
  </si>
  <si>
    <t>ORD001742</t>
  </si>
  <si>
    <t>CUST00793</t>
  </si>
  <si>
    <t>ORD009218</t>
  </si>
  <si>
    <t>ORD006722</t>
  </si>
  <si>
    <t>ORD008128</t>
  </si>
  <si>
    <t>ORD003721</t>
  </si>
  <si>
    <t>ORD002650</t>
  </si>
  <si>
    <t>ORD000176</t>
  </si>
  <si>
    <t>ORD003471</t>
  </si>
  <si>
    <t>ORD000341</t>
  </si>
  <si>
    <t>ORD007861</t>
  </si>
  <si>
    <t>ORD001486</t>
  </si>
  <si>
    <t>CUST00782</t>
  </si>
  <si>
    <t>ORD005461</t>
  </si>
  <si>
    <t>CUST02789</t>
  </si>
  <si>
    <t>ORD002246</t>
  </si>
  <si>
    <t>ORD009114</t>
  </si>
  <si>
    <t>CUST01075</t>
  </si>
  <si>
    <t>ORD008268</t>
  </si>
  <si>
    <t>ORD002461</t>
  </si>
  <si>
    <t>CUST01715</t>
  </si>
  <si>
    <t>ORD009270</t>
  </si>
  <si>
    <t>CUST02533</t>
  </si>
  <si>
    <t>ORD005206</t>
  </si>
  <si>
    <t>ORD004605</t>
  </si>
  <si>
    <t>ORD005553</t>
  </si>
  <si>
    <t>CUST02250</t>
  </si>
  <si>
    <t>ORD004101</t>
  </si>
  <si>
    <t>CUST00779</t>
  </si>
  <si>
    <t>ORD002114</t>
  </si>
  <si>
    <t>ORD000296</t>
  </si>
  <si>
    <t>ORD005144</t>
  </si>
  <si>
    <t>ORD007279</t>
  </si>
  <si>
    <t>ORD011745</t>
  </si>
  <si>
    <t>ORD008655</t>
  </si>
  <si>
    <t>ORD003534</t>
  </si>
  <si>
    <t>CUST01390</t>
  </si>
  <si>
    <t>ORD003428</t>
  </si>
  <si>
    <t>ORD002165</t>
  </si>
  <si>
    <t>CUST01188</t>
  </si>
  <si>
    <t>ORD010442</t>
  </si>
  <si>
    <t>ORD010886</t>
  </si>
  <si>
    <t>ORD008028</t>
  </si>
  <si>
    <t>CUST02433</t>
  </si>
  <si>
    <t>ORD001943</t>
  </si>
  <si>
    <t>ORD002059</t>
  </si>
  <si>
    <t>CUST00716</t>
  </si>
  <si>
    <t>ORD007774</t>
  </si>
  <si>
    <t>ORD002102</t>
  </si>
  <si>
    <t>ORD009645</t>
  </si>
  <si>
    <t>ORD007585</t>
  </si>
  <si>
    <t>CUST01521</t>
  </si>
  <si>
    <t>ORD003594</t>
  </si>
  <si>
    <t>CUST03066</t>
  </si>
  <si>
    <t>ORD008651</t>
  </si>
  <si>
    <t>ORD000525</t>
  </si>
  <si>
    <t>CUST02615</t>
  </si>
  <si>
    <t>ORD009148</t>
  </si>
  <si>
    <t>ORD001706</t>
  </si>
  <si>
    <t>ORD011934</t>
  </si>
  <si>
    <t>ORD010416</t>
  </si>
  <si>
    <t>CUST01799</t>
  </si>
  <si>
    <t>ORD000538</t>
  </si>
  <si>
    <t>ORD005730</t>
  </si>
  <si>
    <t>CUST01245</t>
  </si>
  <si>
    <t>ORD000170</t>
  </si>
  <si>
    <t>ORD003664</t>
  </si>
  <si>
    <t>ORD005148</t>
  </si>
  <si>
    <t>ORD009951</t>
  </si>
  <si>
    <t>ORD001446</t>
  </si>
  <si>
    <t>ORD006692</t>
  </si>
  <si>
    <t>ORD010652</t>
  </si>
  <si>
    <t>ORD011399</t>
  </si>
  <si>
    <t>ORD000845</t>
  </si>
  <si>
    <t>ORD007885</t>
  </si>
  <si>
    <t>CUST01417</t>
  </si>
  <si>
    <t>ORD006477</t>
  </si>
  <si>
    <t>CUST02508</t>
  </si>
  <si>
    <t>ORD006859</t>
  </si>
  <si>
    <t>CUST01892</t>
  </si>
  <si>
    <t>ORD005205</t>
  </si>
  <si>
    <t>ORD009749</t>
  </si>
  <si>
    <t>CUST00227</t>
  </si>
  <si>
    <t>ORD002905</t>
  </si>
  <si>
    <t>ORD010392</t>
  </si>
  <si>
    <t>CUST00686</t>
  </si>
  <si>
    <t>ORD011547</t>
  </si>
  <si>
    <t>CUST02647</t>
  </si>
  <si>
    <t>ORD002394</t>
  </si>
  <si>
    <t>ORD007950</t>
  </si>
  <si>
    <t>ORD000678</t>
  </si>
  <si>
    <t>ORD007465</t>
  </si>
  <si>
    <t>CUST03212</t>
  </si>
  <si>
    <t>ORD006273</t>
  </si>
  <si>
    <t>CUST01707</t>
  </si>
  <si>
    <t>ORD008991</t>
  </si>
  <si>
    <t>ORD006458</t>
  </si>
  <si>
    <t>CUST02554</t>
  </si>
  <si>
    <t>ORD009396</t>
  </si>
  <si>
    <t>ORD007511</t>
  </si>
  <si>
    <t>ORD008925</t>
  </si>
  <si>
    <t>ORD003528</t>
  </si>
  <si>
    <t>ORD006998</t>
  </si>
  <si>
    <t>ORD007927</t>
  </si>
  <si>
    <t>ORD009135</t>
  </si>
  <si>
    <t>ORD011739</t>
  </si>
  <si>
    <t>CUST01470</t>
  </si>
  <si>
    <t>ORD006309</t>
  </si>
  <si>
    <t>ORD009872</t>
  </si>
  <si>
    <t>CUST03097</t>
  </si>
  <si>
    <t>ORD010642</t>
  </si>
  <si>
    <t>ORD010432</t>
  </si>
  <si>
    <t>CUST02918</t>
  </si>
  <si>
    <t>ORD008397</t>
  </si>
  <si>
    <t>ORD000289</t>
  </si>
  <si>
    <t>ORD004237</t>
  </si>
  <si>
    <t>ORD003537</t>
  </si>
  <si>
    <t>ORD006431</t>
  </si>
  <si>
    <t>CUST00717</t>
  </si>
  <si>
    <t>ORD009718</t>
  </si>
  <si>
    <t>ORD000695</t>
  </si>
  <si>
    <t>CUST01240</t>
  </si>
  <si>
    <t>ORD010717</t>
  </si>
  <si>
    <t>ORD011652</t>
  </si>
  <si>
    <t>ORD005704</t>
  </si>
  <si>
    <t>CUST00450</t>
  </si>
  <si>
    <t>ORD008675</t>
  </si>
  <si>
    <t>ORD011132</t>
  </si>
  <si>
    <t>CUST00728</t>
  </si>
  <si>
    <t>ORD008570</t>
  </si>
  <si>
    <t>ORD011306</t>
  </si>
  <si>
    <t>ORD003947</t>
  </si>
  <si>
    <t>CUST01771</t>
  </si>
  <si>
    <t>ORD003516</t>
  </si>
  <si>
    <t>ORD005156</t>
  </si>
  <si>
    <t>ORD004170</t>
  </si>
  <si>
    <t>CUST01773</t>
  </si>
  <si>
    <t>ORD011660</t>
  </si>
  <si>
    <t>ORD000699</t>
  </si>
  <si>
    <t>ORD000616</t>
  </si>
  <si>
    <t>ORD011518</t>
  </si>
  <si>
    <t>CUST00852</t>
  </si>
  <si>
    <t>ORD005788</t>
  </si>
  <si>
    <t>ORD005405</t>
  </si>
  <si>
    <t>ORD000978</t>
  </si>
  <si>
    <t>CUST03438</t>
  </si>
  <si>
    <t>ORD010952</t>
  </si>
  <si>
    <t>ORD007091</t>
  </si>
  <si>
    <t>CUST01399</t>
  </si>
  <si>
    <t>ORD009726</t>
  </si>
  <si>
    <t>ORD003377</t>
  </si>
  <si>
    <t>ORD006691</t>
  </si>
  <si>
    <t>CUST03281</t>
  </si>
  <si>
    <t>ORD004393</t>
  </si>
  <si>
    <t>CUST00215</t>
  </si>
  <si>
    <t>ORD003797</t>
  </si>
  <si>
    <t>ORD008441</t>
  </si>
  <si>
    <t>ORD007666</t>
  </si>
  <si>
    <t>ORD008131</t>
  </si>
  <si>
    <t>CUST00200</t>
  </si>
  <si>
    <t>ORD003312</t>
  </si>
  <si>
    <t>ORD011349</t>
  </si>
  <si>
    <t>ORD005891</t>
  </si>
  <si>
    <t>CUST01641</t>
  </si>
  <si>
    <t>ORD011268</t>
  </si>
  <si>
    <t>ORD001215</t>
  </si>
  <si>
    <t>ORD001557</t>
  </si>
  <si>
    <t>ORD004642</t>
  </si>
  <si>
    <t>CUST01525</t>
  </si>
  <si>
    <t>ORD009499</t>
  </si>
  <si>
    <t>ORD011022</t>
  </si>
  <si>
    <t>ORD011759</t>
  </si>
  <si>
    <t>CUST00068</t>
  </si>
  <si>
    <t>ORD003181</t>
  </si>
  <si>
    <t>ORD006511</t>
  </si>
  <si>
    <t>CUST03236</t>
  </si>
  <si>
    <t>ORD002702</t>
  </si>
  <si>
    <t>ORD004855</t>
  </si>
  <si>
    <t>ORD009386</t>
  </si>
  <si>
    <t>CUST00542</t>
  </si>
  <si>
    <t>ORD007930</t>
  </si>
  <si>
    <t>ORD006004</t>
  </si>
  <si>
    <t>ORD009141</t>
  </si>
  <si>
    <t>ORD003936</t>
  </si>
  <si>
    <t>ORD007733</t>
  </si>
  <si>
    <t>ORD001508</t>
  </si>
  <si>
    <t>ORD000785</t>
  </si>
  <si>
    <t>CUST01033</t>
  </si>
  <si>
    <t>ORD000917</t>
  </si>
  <si>
    <t>ORD008395</t>
  </si>
  <si>
    <t>ORD006287</t>
  </si>
  <si>
    <t>ORD008299</t>
  </si>
  <si>
    <t>CUST02401</t>
  </si>
  <si>
    <t>ORD007214</t>
  </si>
  <si>
    <t>ORD011944</t>
  </si>
  <si>
    <t>CUST00209</t>
  </si>
  <si>
    <t>ORD009495</t>
  </si>
  <si>
    <t>ORD001692</t>
  </si>
  <si>
    <t>CUST02496</t>
  </si>
  <si>
    <t>ORD008963</t>
  </si>
  <si>
    <t>ORD006989</t>
  </si>
  <si>
    <t>ORD001970</t>
  </si>
  <si>
    <t>ORD010206</t>
  </si>
  <si>
    <t>CUST01407</t>
  </si>
  <si>
    <t>ORD011029</t>
  </si>
  <si>
    <t>CUST03267</t>
  </si>
  <si>
    <t>ORD011337</t>
  </si>
  <si>
    <t>ORD003818</t>
  </si>
  <si>
    <t>ORD011220</t>
  </si>
  <si>
    <t>ORD011222</t>
  </si>
  <si>
    <t>CUST03229</t>
  </si>
  <si>
    <t>ORD009166</t>
  </si>
  <si>
    <t>CUST00778</t>
  </si>
  <si>
    <t>ORD004714</t>
  </si>
  <si>
    <t>ORD006289</t>
  </si>
  <si>
    <t>CUST01508</t>
  </si>
  <si>
    <t>ORD009370</t>
  </si>
  <si>
    <t>ORD011360</t>
  </si>
  <si>
    <t>ORD010991</t>
  </si>
  <si>
    <t>CUST01858</t>
  </si>
  <si>
    <t>ORD005862</t>
  </si>
  <si>
    <t>ORD000894</t>
  </si>
  <si>
    <t>ORD008294</t>
  </si>
  <si>
    <t>CUST03196</t>
  </si>
  <si>
    <t>ORD001699</t>
  </si>
  <si>
    <t>ORD007127</t>
  </si>
  <si>
    <t>ORD007138</t>
  </si>
  <si>
    <t>CUST00957</t>
  </si>
  <si>
    <t>2025-01-21</t>
  </si>
  <si>
    <t>ORD004867</t>
  </si>
  <si>
    <t>ORD009750</t>
  </si>
  <si>
    <t>ORD000266</t>
  </si>
  <si>
    <t>ORD003417</t>
  </si>
  <si>
    <t>CUST00432</t>
  </si>
  <si>
    <t>ORD005290</t>
  </si>
  <si>
    <t>ORD003926</t>
  </si>
  <si>
    <t>ORD005324</t>
  </si>
  <si>
    <t>ORD007832</t>
  </si>
  <si>
    <t>ORD008723</t>
  </si>
  <si>
    <t>ORD010995</t>
  </si>
  <si>
    <t>ORD001930</t>
  </si>
  <si>
    <t>ORD009787</t>
  </si>
  <si>
    <t>CUST02323</t>
  </si>
  <si>
    <t>ORD000186</t>
  </si>
  <si>
    <t>CUST03440</t>
  </si>
  <si>
    <t>ORD000501</t>
  </si>
  <si>
    <t>CUST00208</t>
  </si>
  <si>
    <t>ORD003593</t>
  </si>
  <si>
    <t>ORD006233</t>
  </si>
  <si>
    <t>ORD011601</t>
  </si>
  <si>
    <t>CUST02126</t>
  </si>
  <si>
    <t>ORD005775</t>
  </si>
  <si>
    <t>ORD007149</t>
  </si>
  <si>
    <t>ORD003154</t>
  </si>
  <si>
    <t>CUST02185</t>
  </si>
  <si>
    <t>ORD001833</t>
  </si>
  <si>
    <t>ORD001117</t>
  </si>
  <si>
    <t>ORD010609</t>
  </si>
  <si>
    <t>ORD010364</t>
  </si>
  <si>
    <t>ORD000036</t>
  </si>
  <si>
    <t>ORD003989</t>
  </si>
  <si>
    <t>ORD000180</t>
  </si>
  <si>
    <t>CUST00674</t>
  </si>
  <si>
    <t>ORD011728</t>
  </si>
  <si>
    <t>ORD000019</t>
  </si>
  <si>
    <t>ORD009670</t>
  </si>
  <si>
    <t>ORD003706</t>
  </si>
  <si>
    <t>CUST00941</t>
  </si>
  <si>
    <t>ORD005849</t>
  </si>
  <si>
    <t>ORD006586</t>
  </si>
  <si>
    <t>ORD008167</t>
  </si>
  <si>
    <t>CUST01085</t>
  </si>
  <si>
    <t>ORD006327</t>
  </si>
  <si>
    <t>ORD005652</t>
  </si>
  <si>
    <t>CUST03454</t>
  </si>
  <si>
    <t>ORD007012</t>
  </si>
  <si>
    <t>CUST03490</t>
  </si>
  <si>
    <t>ORD002740</t>
  </si>
  <si>
    <t>ORD005193</t>
  </si>
  <si>
    <t>CUST00655</t>
  </si>
  <si>
    <t>ORD002569</t>
  </si>
  <si>
    <t>ORD011595</t>
  </si>
  <si>
    <t>ORD009932</t>
  </si>
  <si>
    <t>ORD008964</t>
  </si>
  <si>
    <t>ORD004403</t>
  </si>
  <si>
    <t>ORD009507</t>
  </si>
  <si>
    <t>CUST03167</t>
  </si>
  <si>
    <t>ORD005088</t>
  </si>
  <si>
    <t>ORD001020</t>
  </si>
  <si>
    <t>ORD002069</t>
  </si>
  <si>
    <t>ORD005815</t>
  </si>
  <si>
    <t>ORD000622</t>
  </si>
  <si>
    <t>CUST02801</t>
  </si>
  <si>
    <t>ORD002441</t>
  </si>
  <si>
    <t>CUST00765</t>
  </si>
  <si>
    <t>ORD008413</t>
  </si>
  <si>
    <t>ORD004860</t>
  </si>
  <si>
    <t>ORD001694</t>
  </si>
  <si>
    <t>ORD011917</t>
  </si>
  <si>
    <t>ORD006223</t>
  </si>
  <si>
    <t>ORD001651</t>
  </si>
  <si>
    <t>ORD005174</t>
  </si>
  <si>
    <t>ORD008286</t>
  </si>
  <si>
    <t>CUST00107</t>
  </si>
  <si>
    <t>2026-11-04</t>
  </si>
  <si>
    <t>ORD006074</t>
  </si>
  <si>
    <t>ORD001815</t>
  </si>
  <si>
    <t>CUST01411</t>
  </si>
  <si>
    <t>ORD004199</t>
  </si>
  <si>
    <t>CUST00910</t>
  </si>
  <si>
    <t>ORD004181</t>
  </si>
  <si>
    <t>ORD011175</t>
  </si>
  <si>
    <t>ORD000563</t>
  </si>
  <si>
    <t>CUST02871</t>
  </si>
  <si>
    <t>ORD010172</t>
  </si>
  <si>
    <t>ORD000426</t>
  </si>
  <si>
    <t>ORD003879</t>
  </si>
  <si>
    <t>ORD009177</t>
  </si>
  <si>
    <t>ORD002764</t>
  </si>
  <si>
    <t>CUST02539</t>
  </si>
  <si>
    <t>ORD006944</t>
  </si>
  <si>
    <t>ORD001710</t>
  </si>
  <si>
    <t>ORD002429</t>
  </si>
  <si>
    <t>ORD000520</t>
  </si>
  <si>
    <t>CUST03192</t>
  </si>
  <si>
    <t>ORD004595</t>
  </si>
  <si>
    <t>ORD001675</t>
  </si>
  <si>
    <t>ORD009639</t>
  </si>
  <si>
    <t>ORD007183</t>
  </si>
  <si>
    <t>ORD001998</t>
  </si>
  <si>
    <t>ORD003337</t>
  </si>
  <si>
    <t>ORD006622</t>
  </si>
  <si>
    <t>CUST02704</t>
  </si>
  <si>
    <t>ORD003756</t>
  </si>
  <si>
    <t>ORD011196</t>
  </si>
  <si>
    <t>ORD002597</t>
  </si>
  <si>
    <t>CUST01939</t>
  </si>
  <si>
    <t>ORD006880</t>
  </si>
  <si>
    <t>ORD002946</t>
  </si>
  <si>
    <t>ORD006104</t>
  </si>
  <si>
    <t>ORD008381</t>
  </si>
  <si>
    <t>ORD010302</t>
  </si>
  <si>
    <t>ORD003747</t>
  </si>
  <si>
    <t>ORD011090</t>
  </si>
  <si>
    <t>ORD009344</t>
  </si>
  <si>
    <t>ORD008888</t>
  </si>
  <si>
    <t>ORD000734</t>
  </si>
  <si>
    <t>CUST02211</t>
  </si>
  <si>
    <t>ORD006345</t>
  </si>
  <si>
    <t>ORD006620</t>
  </si>
  <si>
    <t>CUST01097</t>
  </si>
  <si>
    <t>ORD004742</t>
  </si>
  <si>
    <t>ORD002445</t>
  </si>
  <si>
    <t>ORD004144</t>
  </si>
  <si>
    <t>ORD007534</t>
  </si>
  <si>
    <t>CUST00828</t>
  </si>
  <si>
    <t>ORD004173</t>
  </si>
  <si>
    <t>ORD007957</t>
  </si>
  <si>
    <t>CUST01139</t>
  </si>
  <si>
    <t>ORD006500</t>
  </si>
  <si>
    <t>ORD002731</t>
  </si>
  <si>
    <t>ORD006025</t>
  </si>
  <si>
    <t>ORD010657</t>
  </si>
  <si>
    <t>ORD011541</t>
  </si>
  <si>
    <t>ORD007193</t>
  </si>
  <si>
    <t>ORD006394</t>
  </si>
  <si>
    <t>ORD005787</t>
  </si>
  <si>
    <t>ORD010857</t>
  </si>
  <si>
    <t>ORD000259</t>
  </si>
  <si>
    <t>CUST00629</t>
  </si>
  <si>
    <t>ORD001156</t>
  </si>
  <si>
    <t>ORD006872</t>
  </si>
  <si>
    <t>ORD007536</t>
  </si>
  <si>
    <t>ORD006088</t>
  </si>
  <si>
    <t>ORD006929</t>
  </si>
  <si>
    <t>ORD011579</t>
  </si>
  <si>
    <t>CUST00429</t>
  </si>
  <si>
    <t>ORD002768</t>
  </si>
  <si>
    <t>ORD009309</t>
  </si>
  <si>
    <t>ORD004987</t>
  </si>
  <si>
    <t>ORD001611</t>
  </si>
  <si>
    <t>CUST01066</t>
  </si>
  <si>
    <t>ORD007241</t>
  </si>
  <si>
    <t>CUST00115</t>
  </si>
  <si>
    <t>ORD000996</t>
  </si>
  <si>
    <t>ORD002806</t>
  </si>
  <si>
    <t>CUST01885</t>
  </si>
  <si>
    <t>ORD001395</t>
  </si>
  <si>
    <t>CUST01985</t>
  </si>
  <si>
    <t>ORD009061</t>
  </si>
  <si>
    <t>CUST00117</t>
  </si>
  <si>
    <t>ORD008873</t>
  </si>
  <si>
    <t>ORD009881</t>
  </si>
  <si>
    <t>CUST02945</t>
  </si>
  <si>
    <t>ORD010707</t>
  </si>
  <si>
    <t>ORD010940</t>
  </si>
  <si>
    <t>CUST01706</t>
  </si>
  <si>
    <t>ORD010096</t>
  </si>
  <si>
    <t>ORD002091</t>
  </si>
  <si>
    <t>ORD005379</t>
  </si>
  <si>
    <t>ORD006070</t>
  </si>
  <si>
    <t>ORD002275</t>
  </si>
  <si>
    <t>ORD001042</t>
  </si>
  <si>
    <t>ORD002941</t>
  </si>
  <si>
    <t>ORD005565</t>
  </si>
  <si>
    <t>ORD003388</t>
  </si>
  <si>
    <t>ORD004454</t>
  </si>
  <si>
    <t>CUST02499</t>
  </si>
  <si>
    <t>ORD008754</t>
  </si>
  <si>
    <t>ORD000474</t>
  </si>
  <si>
    <t>ORD002530</t>
  </si>
  <si>
    <t>ORD010433</t>
  </si>
  <si>
    <t>ORD004174</t>
  </si>
  <si>
    <t>ORD001960</t>
  </si>
  <si>
    <t>ORD011647</t>
  </si>
  <si>
    <t>CUST01519</t>
  </si>
  <si>
    <t>ORD004758</t>
  </si>
  <si>
    <t>ORD006991</t>
  </si>
  <si>
    <t>ORD000187</t>
  </si>
  <si>
    <t>CUST00127</t>
  </si>
  <si>
    <t>ORD011763</t>
  </si>
  <si>
    <t>CUST00583</t>
  </si>
  <si>
    <t>ORD004166</t>
  </si>
  <si>
    <t>ORD008661</t>
  </si>
  <si>
    <t>CUST00579</t>
  </si>
  <si>
    <t>ORD000908</t>
  </si>
  <si>
    <t>ORD010921</t>
  </si>
  <si>
    <t>ORD009402</t>
  </si>
  <si>
    <t>ORD010871</t>
  </si>
  <si>
    <t>ORD002078</t>
  </si>
  <si>
    <t>ORD009988</t>
  </si>
  <si>
    <t>CUST00882</t>
  </si>
  <si>
    <t>ORD000298</t>
  </si>
  <si>
    <t>CUST02850</t>
  </si>
  <si>
    <t>ORD004503</t>
  </si>
  <si>
    <t>CUST02877</t>
  </si>
  <si>
    <t>ORD002921</t>
  </si>
  <si>
    <t>ORD007809</t>
  </si>
  <si>
    <t>CUST00196</t>
  </si>
  <si>
    <t>ORD007053</t>
  </si>
  <si>
    <t>CUST02650</t>
  </si>
  <si>
    <t>ORD001483</t>
  </si>
  <si>
    <t>ORD010802</t>
  </si>
  <si>
    <t>ORD011627</t>
  </si>
  <si>
    <t>ORD011212</t>
  </si>
  <si>
    <t>ORD002963</t>
  </si>
  <si>
    <t>CUST02038</t>
  </si>
  <si>
    <t>ORD007923</t>
  </si>
  <si>
    <t>CUST02346</t>
  </si>
  <si>
    <t>ORD004171</t>
  </si>
  <si>
    <t>ORD004731</t>
  </si>
  <si>
    <t>ORD007991</t>
  </si>
  <si>
    <t>CUST03489</t>
  </si>
  <si>
    <t>ORD005970</t>
  </si>
  <si>
    <t>ORD000437</t>
  </si>
  <si>
    <t>CUST02446</t>
  </si>
  <si>
    <t>ORD000815</t>
  </si>
  <si>
    <t>CUST00942</t>
  </si>
  <si>
    <t>ORD006949</t>
  </si>
  <si>
    <t>CUST00754</t>
  </si>
  <si>
    <t>ORD007364</t>
  </si>
  <si>
    <t>ORD003098</t>
  </si>
  <si>
    <t>CUST00434</t>
  </si>
  <si>
    <t>ORD002972</t>
  </si>
  <si>
    <t>CUST00123</t>
  </si>
  <si>
    <t>ORD005999</t>
  </si>
  <si>
    <t>CUST03343</t>
  </si>
  <si>
    <t>ORD001868</t>
  </si>
  <si>
    <t>CUST03173</t>
  </si>
  <si>
    <t>ORD004687</t>
  </si>
  <si>
    <t>ORD006379</t>
  </si>
  <si>
    <t>ORD000949</t>
  </si>
  <si>
    <t>CUST02270</t>
  </si>
  <si>
    <t>ORD009513</t>
  </si>
  <si>
    <t>ORD005151</t>
  </si>
  <si>
    <t>ORD007369</t>
  </si>
  <si>
    <t>ORD007671</t>
  </si>
  <si>
    <t>ORD005378</t>
  </si>
  <si>
    <t>ORD000126</t>
  </si>
  <si>
    <t>ORD009737</t>
  </si>
  <si>
    <t>ORD001578</t>
  </si>
  <si>
    <t>ORD004539</t>
  </si>
  <si>
    <t>ORD001154</t>
  </si>
  <si>
    <t>ORD004374</t>
  </si>
  <si>
    <t>ORD003408</t>
  </si>
  <si>
    <t>ORD002903</t>
  </si>
  <si>
    <t>ORD009897</t>
  </si>
  <si>
    <t>ORD009651</t>
  </si>
  <si>
    <t>ORD010791</t>
  </si>
  <si>
    <t>ORD000808</t>
  </si>
  <si>
    <t>CUST01943</t>
  </si>
  <si>
    <t>ORD000875</t>
  </si>
  <si>
    <t>CUST03115</t>
  </si>
  <si>
    <t>ORD003927</t>
  </si>
  <si>
    <t>ORD001126</t>
  </si>
  <si>
    <t>CUST00061</t>
  </si>
  <si>
    <t>ORD009686</t>
  </si>
  <si>
    <t>CUST01265</t>
  </si>
  <si>
    <t>ORD004230</t>
  </si>
  <si>
    <t>CUST00096</t>
  </si>
  <si>
    <t>ORD007647</t>
  </si>
  <si>
    <t>ORD001837</t>
  </si>
  <si>
    <t>ORD002810</t>
  </si>
  <si>
    <t>ORD004113</t>
  </si>
  <si>
    <t>CUST00863</t>
  </si>
  <si>
    <t>ORD009255</t>
  </si>
  <si>
    <t>ORD002426</t>
  </si>
  <si>
    <t>CUST01536</t>
  </si>
  <si>
    <t>ORD001832</t>
  </si>
  <si>
    <t>ORD004501</t>
  </si>
  <si>
    <t>ORD002629</t>
  </si>
  <si>
    <t>ORD008590</t>
  </si>
  <si>
    <t>ORD004695</t>
  </si>
  <si>
    <t>ORD011632</t>
  </si>
  <si>
    <t>CUST01157</t>
  </si>
  <si>
    <t>ORD005240</t>
  </si>
  <si>
    <t>ORD005399</t>
  </si>
  <si>
    <t>ORD004474</t>
  </si>
  <si>
    <t>ORD000172</t>
  </si>
  <si>
    <t>ORD004976</t>
  </si>
  <si>
    <t>ORD007014</t>
  </si>
  <si>
    <t>CUST03460</t>
  </si>
  <si>
    <t>ORD010815</t>
  </si>
  <si>
    <t>ORD004197</t>
  </si>
  <si>
    <t>CUST00455</t>
  </si>
  <si>
    <t>ORD011964</t>
  </si>
  <si>
    <t>ORD006951</t>
  </si>
  <si>
    <t>ORD005001</t>
  </si>
  <si>
    <t>ORD003201</t>
  </si>
  <si>
    <t>ORD001520</t>
  </si>
  <si>
    <t>CUST00683</t>
  </si>
  <si>
    <t>ORD010555</t>
  </si>
  <si>
    <t>ORD009994</t>
  </si>
  <si>
    <t>CUST01893</t>
  </si>
  <si>
    <t>ORD000830</t>
  </si>
  <si>
    <t>ORD005125</t>
  </si>
  <si>
    <t>CUST00365</t>
  </si>
  <si>
    <t>ORD009765</t>
  </si>
  <si>
    <t>ORD000943</t>
  </si>
  <si>
    <t>CUST00282</t>
  </si>
  <si>
    <t>ORD009588</t>
  </si>
  <si>
    <t>ORD007740</t>
  </si>
  <si>
    <t>CUST00607</t>
  </si>
  <si>
    <t>ORD004981</t>
  </si>
  <si>
    <t>ORD003444</t>
  </si>
  <si>
    <t>CUST02078</t>
  </si>
  <si>
    <t>ORD006231</t>
  </si>
  <si>
    <t>CUST01866</t>
  </si>
  <si>
    <t>ORD008484</t>
  </si>
  <si>
    <t>ORD001795</t>
  </si>
  <si>
    <t>ORD007863</t>
  </si>
  <si>
    <t>ORD009800</t>
  </si>
  <si>
    <t>ORD011960</t>
  </si>
  <si>
    <t>CUST00537</t>
  </si>
  <si>
    <t>ORD011046</t>
  </si>
  <si>
    <t>ORD011995</t>
  </si>
  <si>
    <t>ORD003596</t>
  </si>
  <si>
    <t>CUST01408</t>
  </si>
  <si>
    <t>ORD004597</t>
  </si>
  <si>
    <t>ORD003690</t>
  </si>
  <si>
    <t>ORD003751</t>
  </si>
  <si>
    <t>ORD005770</t>
  </si>
  <si>
    <t>ORD008435</t>
  </si>
  <si>
    <t>ORD010868</t>
  </si>
  <si>
    <t>CUST02320</t>
  </si>
  <si>
    <t>ORD001421</t>
  </si>
  <si>
    <t>ORD005657</t>
  </si>
  <si>
    <t>ORD002005</t>
  </si>
  <si>
    <t>ORD003197</t>
  </si>
  <si>
    <t>CUST03429</t>
  </si>
  <si>
    <t>ORD004596</t>
  </si>
  <si>
    <t>CUST01933</t>
  </si>
  <si>
    <t>ORD008916</t>
  </si>
  <si>
    <t>ORD009733</t>
  </si>
  <si>
    <t>ORD006900</t>
  </si>
  <si>
    <t>ORD006889</t>
  </si>
  <si>
    <t>CUST01999</t>
  </si>
  <si>
    <t>ORD009440</t>
  </si>
  <si>
    <t>CUST01457</t>
  </si>
  <si>
    <t>ORD001002</t>
  </si>
  <si>
    <t>ORD010155</t>
  </si>
  <si>
    <t>ORD008905</t>
  </si>
  <si>
    <t>ORD007993</t>
  </si>
  <si>
    <t>CUST00726</t>
  </si>
  <si>
    <t>ORD000096</t>
  </si>
  <si>
    <t>ORD008391</t>
  </si>
  <si>
    <t>ORD003884</t>
  </si>
  <si>
    <t>ORD009752</t>
  </si>
  <si>
    <t>ORD003739</t>
  </si>
  <si>
    <t>ORD007146</t>
  </si>
  <si>
    <t>CUST02643</t>
  </si>
  <si>
    <t>ORD004204</t>
  </si>
  <si>
    <t>ORD004930</t>
  </si>
  <si>
    <t>CUST01612</t>
  </si>
  <si>
    <t>ORD010790</t>
  </si>
  <si>
    <t>ORD010635</t>
  </si>
  <si>
    <t>ORD001289</t>
  </si>
  <si>
    <t>ORD007668</t>
  </si>
  <si>
    <t>ORD003158</t>
  </si>
  <si>
    <t>ORD001624</t>
  </si>
  <si>
    <t>ORD004619</t>
  </si>
  <si>
    <t>ORD008933</t>
  </si>
  <si>
    <t>ORD000365</t>
  </si>
  <si>
    <t>ORD010301</t>
  </si>
  <si>
    <t>ORD011265</t>
  </si>
  <si>
    <t>CUST02746</t>
  </si>
  <si>
    <t>ORD010631</t>
  </si>
  <si>
    <t>ORD001587</t>
  </si>
  <si>
    <t>ORD001147</t>
  </si>
  <si>
    <t>ORD004404</t>
  </si>
  <si>
    <t>ORD000909</t>
  </si>
  <si>
    <t>ORD004002</t>
  </si>
  <si>
    <t>CUST01024</t>
  </si>
  <si>
    <t>ORD001977</t>
  </si>
  <si>
    <t>ORD002942</t>
  </si>
  <si>
    <t>ORD007601</t>
  </si>
  <si>
    <t>ORD005028</t>
  </si>
  <si>
    <t>ORD005377</t>
  </si>
  <si>
    <t>CUST01951</t>
  </si>
  <si>
    <t>ORD003656</t>
  </si>
  <si>
    <t>ORD000680</t>
  </si>
  <si>
    <t>CUST02098</t>
  </si>
  <si>
    <t>ORD009192</t>
  </si>
  <si>
    <t>ORD010526</t>
  </si>
  <si>
    <t>ORD011473</t>
  </si>
  <si>
    <t>ORD006062</t>
  </si>
  <si>
    <t>ORD000041</t>
  </si>
  <si>
    <t>ORD001711</t>
  </si>
  <si>
    <t>ORD010865</t>
  </si>
  <si>
    <t>ORD011296</t>
  </si>
  <si>
    <t>ORD009784</t>
  </si>
  <si>
    <t>ORD006927</t>
  </si>
  <si>
    <t>ORD008114</t>
  </si>
  <si>
    <t>ORD003993</t>
  </si>
  <si>
    <t>CUST02156</t>
  </si>
  <si>
    <t>ORD008466</t>
  </si>
  <si>
    <t>ORD000825</t>
  </si>
  <si>
    <t>ORD006654</t>
  </si>
  <si>
    <t>ORD007395</t>
  </si>
  <si>
    <t>ORD007538</t>
  </si>
  <si>
    <t>ORD006375</t>
  </si>
  <si>
    <t>ORD008692</t>
  </si>
  <si>
    <t>ORD008264</t>
  </si>
  <si>
    <t>ORD000016</t>
  </si>
  <si>
    <t>2026-10-04</t>
  </si>
  <si>
    <t>ORD002936</t>
  </si>
  <si>
    <t>ORD007030</t>
  </si>
  <si>
    <t>ORD003548</t>
  </si>
  <si>
    <t>ORD007821</t>
  </si>
  <si>
    <t>ORD008780</t>
  </si>
  <si>
    <t>ORD002704</t>
  </si>
  <si>
    <t>ORD001193</t>
  </si>
  <si>
    <t>ORD011569</t>
  </si>
  <si>
    <t>CUST00303</t>
  </si>
  <si>
    <t>ORD008089</t>
  </si>
  <si>
    <t>ORD005409</t>
  </si>
  <si>
    <t>ORD008320</t>
  </si>
  <si>
    <t>CUST00775</t>
  </si>
  <si>
    <t>ORD006075</t>
  </si>
  <si>
    <t>ORD006896</t>
  </si>
  <si>
    <t>ORD004024</t>
  </si>
  <si>
    <t>CUST00972</t>
  </si>
  <si>
    <t>ORD009190</t>
  </si>
  <si>
    <t>CUST00576</t>
  </si>
  <si>
    <t>ORD000221</t>
  </si>
  <si>
    <t>CUST00975</t>
  </si>
  <si>
    <t>ORD003799</t>
  </si>
  <si>
    <t>ORD002749</t>
  </si>
  <si>
    <t>ORD006071</t>
  </si>
  <si>
    <t>ORD007309</t>
  </si>
  <si>
    <t>ORD004013</t>
  </si>
  <si>
    <t>CUST01007</t>
  </si>
  <si>
    <t>ORD009104</t>
  </si>
  <si>
    <t>CUST00083</t>
  </si>
  <si>
    <t>ORD006427</t>
  </si>
  <si>
    <t>CUST01494</t>
  </si>
  <si>
    <t>ORD007909</t>
  </si>
  <si>
    <t>ORD004001</t>
  </si>
  <si>
    <t>CUST01035</t>
  </si>
  <si>
    <t>ORD007076</t>
  </si>
  <si>
    <t>CUST00885</t>
  </si>
  <si>
    <t>ORD000381</t>
  </si>
  <si>
    <t>ORD009206</t>
  </si>
  <si>
    <t>ORD003228</t>
  </si>
  <si>
    <t>CUST02016</t>
  </si>
  <si>
    <t>ORD003410</t>
  </si>
  <si>
    <t>ORD005046</t>
  </si>
  <si>
    <t>ORD003930</t>
  </si>
  <si>
    <t>ORD008615</t>
  </si>
  <si>
    <t>ORD004202</t>
  </si>
  <si>
    <t>CUST01330</t>
  </si>
  <si>
    <t>ORD008019</t>
  </si>
  <si>
    <t>CUST02228</t>
  </si>
  <si>
    <t>ORD000142</t>
  </si>
  <si>
    <t>CUST03244</t>
  </si>
  <si>
    <t>ORD005215</t>
  </si>
  <si>
    <t>ORD001789</t>
  </si>
  <si>
    <t>ORD003785</t>
  </si>
  <si>
    <t>ORD003149</t>
  </si>
  <si>
    <t>ORD001763</t>
  </si>
  <si>
    <t>ORD005036</t>
  </si>
  <si>
    <t>ORD002071</t>
  </si>
  <si>
    <t>ORD006798</t>
  </si>
  <si>
    <t>ORD000337</t>
  </si>
  <si>
    <t>ORD001191</t>
  </si>
  <si>
    <t>ORD007321</t>
  </si>
  <si>
    <t>ORD004988</t>
  </si>
  <si>
    <t>ORD008598</t>
  </si>
  <si>
    <t>ORD008539</t>
  </si>
  <si>
    <t>ORD005406</t>
  </si>
  <si>
    <t>CUST02784</t>
  </si>
  <si>
    <t>ORD001671</t>
  </si>
  <si>
    <t>ORD004048</t>
  </si>
  <si>
    <t>ORD003348</t>
  </si>
  <si>
    <t>ORD002909</t>
  </si>
  <si>
    <t>CUST03052</t>
  </si>
  <si>
    <t>ORD002770</t>
  </si>
  <si>
    <t>CUST02240</t>
  </si>
  <si>
    <t>ORD007348</t>
  </si>
  <si>
    <t>ORD011087</t>
  </si>
  <si>
    <t>ORD002967</t>
  </si>
  <si>
    <t>ORD009795</t>
  </si>
  <si>
    <t>CUST01413</t>
  </si>
  <si>
    <t>ORD002765</t>
  </si>
  <si>
    <t>CUST00789</t>
  </si>
  <si>
    <t>ORD007484</t>
  </si>
  <si>
    <t>ORD003235</t>
  </si>
  <si>
    <t>ORD004665</t>
  </si>
  <si>
    <t>ORD010001</t>
  </si>
  <si>
    <t>CUST02005</t>
  </si>
  <si>
    <t>ORD005413</t>
  </si>
  <si>
    <t>ORD008774</t>
  </si>
  <si>
    <t>ORD006363</t>
  </si>
  <si>
    <t>ORD004575</t>
  </si>
  <si>
    <t>ORD000431</t>
  </si>
  <si>
    <t>ORD004628</t>
  </si>
  <si>
    <t>ORD001964</t>
  </si>
  <si>
    <t>ORD001288</t>
  </si>
  <si>
    <t>ORD010855</t>
  </si>
  <si>
    <t>ORD003213</t>
  </si>
  <si>
    <t>ORD003784</t>
  </si>
  <si>
    <t>ORD005319</t>
  </si>
  <si>
    <t>CUST00444</t>
  </si>
  <si>
    <t>ORD005312</t>
  </si>
  <si>
    <t>ORD003002</t>
  </si>
  <si>
    <t>CUST02169</t>
  </si>
  <si>
    <t>ORD001562</t>
  </si>
  <si>
    <t>CUST00005</t>
  </si>
  <si>
    <t>ORD000706</t>
  </si>
  <si>
    <t>ORD010016</t>
  </si>
  <si>
    <t>ORD011593</t>
  </si>
  <si>
    <t>ORD007766</t>
  </si>
  <si>
    <t>ORD009571</t>
  </si>
  <si>
    <t>ORD002496</t>
  </si>
  <si>
    <t>ORD010993</t>
  </si>
  <si>
    <t>ORD009879</t>
  </si>
  <si>
    <t>CUST00248</t>
  </si>
  <si>
    <t>ORD011239</t>
  </si>
  <si>
    <t>ORD011854</t>
  </si>
  <si>
    <t>2026-06-14</t>
  </si>
  <si>
    <t>ORD008174</t>
  </si>
  <si>
    <t>ORD010719</t>
  </si>
  <si>
    <t>ORD005509</t>
  </si>
  <si>
    <t>CUST01850</t>
  </si>
  <si>
    <t>ORD009833</t>
  </si>
  <si>
    <t>ORD011905</t>
  </si>
  <si>
    <t>CUST03337</t>
  </si>
  <si>
    <t>ORD006010</t>
  </si>
  <si>
    <t>ORD007575</t>
  </si>
  <si>
    <t>CUST01186</t>
  </si>
  <si>
    <t>ORD001672</t>
  </si>
  <si>
    <t>ORD002210</t>
  </si>
  <si>
    <t>ORD003331</t>
  </si>
  <si>
    <t>ORD000840</t>
  </si>
  <si>
    <t>ORD009957</t>
  </si>
  <si>
    <t>ORD005016</t>
  </si>
  <si>
    <t>CUST00449</t>
  </si>
  <si>
    <t>ORD006002</t>
  </si>
  <si>
    <t>ORD005916</t>
  </si>
  <si>
    <t>ORD003749</t>
  </si>
  <si>
    <t>ORD007800</t>
  </si>
  <si>
    <t>ORD008931</t>
  </si>
  <si>
    <t>ORD001092</t>
  </si>
  <si>
    <t>ORD009865</t>
  </si>
  <si>
    <t>CUST01708</t>
  </si>
  <si>
    <t>ORD009123</t>
  </si>
  <si>
    <t>ORD001138</t>
  </si>
  <si>
    <t>ORD008094</t>
  </si>
  <si>
    <t>ORD011500</t>
  </si>
  <si>
    <t>ORD003614</t>
  </si>
  <si>
    <t>CUST01284</t>
  </si>
  <si>
    <t>ORD000158</t>
  </si>
  <si>
    <t>ORD009254</t>
  </si>
  <si>
    <t>CUST03253</t>
  </si>
  <si>
    <t>ORD007226</t>
  </si>
  <si>
    <t>CUST03234</t>
  </si>
  <si>
    <t>ORD003650</t>
  </si>
  <si>
    <t>ORD004434</t>
  </si>
  <si>
    <t>CUST00663</t>
  </si>
  <si>
    <t>ORD004796</t>
  </si>
  <si>
    <t>ORD000498</t>
  </si>
  <si>
    <t>ORD004528</t>
  </si>
  <si>
    <t>CUST01182</t>
  </si>
  <si>
    <t>ORD001011</t>
  </si>
  <si>
    <t>ORD009599</t>
  </si>
  <si>
    <t>ORD002781</t>
  </si>
  <si>
    <t>CUST02106</t>
  </si>
  <si>
    <t>ORD011489</t>
  </si>
  <si>
    <t>ORD008144</t>
  </si>
  <si>
    <t>ORD007917</t>
  </si>
  <si>
    <t>CUST02718</t>
  </si>
  <si>
    <t>ORD007434</t>
  </si>
  <si>
    <t>CUST02520</t>
  </si>
  <si>
    <t>ORD000007</t>
  </si>
  <si>
    <t>ORD011035</t>
  </si>
  <si>
    <t>ORD005986</t>
  </si>
  <si>
    <t>ORD008781</t>
  </si>
  <si>
    <t>ORD003837</t>
  </si>
  <si>
    <t>CUST00707</t>
  </si>
  <si>
    <t>ORD006961</t>
  </si>
  <si>
    <t>CUST02274</t>
  </si>
  <si>
    <t>ORD011833</t>
  </si>
  <si>
    <t>CUST03391</t>
  </si>
  <si>
    <t>ORD001637</t>
  </si>
  <si>
    <t>ORD009668</t>
  </si>
  <si>
    <t>ORD000914</t>
  </si>
  <si>
    <t>2024-01-30</t>
  </si>
  <si>
    <t>ORD010375</t>
  </si>
  <si>
    <t>ORD004415</t>
  </si>
  <si>
    <t>ORD007232</t>
  </si>
  <si>
    <t>ORD010792</t>
  </si>
  <si>
    <t>ORD009032</t>
  </si>
  <si>
    <t>ORD006317</t>
  </si>
  <si>
    <t>CUST00684</t>
  </si>
  <si>
    <t>ORD003389</t>
  </si>
  <si>
    <t>ORD008058</t>
  </si>
  <si>
    <t>ORD011684</t>
  </si>
  <si>
    <t>ORD001341</t>
  </si>
  <si>
    <t>ORD005462</t>
  </si>
  <si>
    <t>ORD011937</t>
  </si>
  <si>
    <t>ORD003269</t>
  </si>
  <si>
    <t>ORD011824</t>
  </si>
  <si>
    <t>ORD010259</t>
  </si>
  <si>
    <t>ORD008078</t>
  </si>
  <si>
    <t>ORD002248</t>
  </si>
  <si>
    <t>CUST03065</t>
  </si>
  <si>
    <t>ORD004160</t>
  </si>
  <si>
    <t>ORD007056</t>
  </si>
  <si>
    <t>ORD007624</t>
  </si>
  <si>
    <t>CUST00463</t>
  </si>
  <si>
    <t>ORD009154</t>
  </si>
  <si>
    <t>ORD006112</t>
  </si>
  <si>
    <t>ORD009835</t>
  </si>
  <si>
    <t>ORD000162</t>
  </si>
  <si>
    <t>CUST01054</t>
  </si>
  <si>
    <t>ORD007797</t>
  </si>
  <si>
    <t>ORD005606</t>
  </si>
  <si>
    <t>ORD008044</t>
  </si>
  <si>
    <t>ORD007530</t>
  </si>
  <si>
    <t>CUST00154</t>
  </si>
  <si>
    <t>ORD006762</t>
  </si>
  <si>
    <t>ORD009767</t>
  </si>
  <si>
    <t>CUST02827</t>
  </si>
  <si>
    <t>ORD000570</t>
  </si>
  <si>
    <t>ORD001660</t>
  </si>
  <si>
    <t>ORD001724</t>
  </si>
  <si>
    <t>CUST02742</t>
  </si>
  <si>
    <t>ORD000732</t>
  </si>
  <si>
    <t>ORD005684</t>
  </si>
  <si>
    <t>ORD008378</t>
  </si>
  <si>
    <t>ORD009014</t>
  </si>
  <si>
    <t>ORD006576</t>
  </si>
  <si>
    <t>ORD010439</t>
  </si>
  <si>
    <t>ORD002614</t>
  </si>
  <si>
    <t>ORD001572</t>
  </si>
  <si>
    <t>ORD001973</t>
  </si>
  <si>
    <t>ORD009778</t>
  </si>
  <si>
    <t>CUST03386</t>
  </si>
  <si>
    <t>ORD006688</t>
  </si>
  <si>
    <t>ORD003730</t>
  </si>
  <si>
    <t>CUST01002</t>
  </si>
  <si>
    <t>ORD010057</t>
  </si>
  <si>
    <t>CUST00180</t>
  </si>
  <si>
    <t>ORD001514</t>
  </si>
  <si>
    <t>ORD004573</t>
  </si>
  <si>
    <t>ORD006284</t>
  </si>
  <si>
    <t>ORD001102</t>
  </si>
  <si>
    <t>ORD007401</t>
  </si>
  <si>
    <t>ORD005473</t>
  </si>
  <si>
    <t>ORD004723</t>
  </si>
  <si>
    <t>ORD009766</t>
  </si>
  <si>
    <t>CUST01755</t>
  </si>
  <si>
    <t>ORD006371</t>
  </si>
  <si>
    <t>ORD006876</t>
  </si>
  <si>
    <t>ORD004368</t>
  </si>
  <si>
    <t>ORD002267</t>
  </si>
  <si>
    <t>ORD008737</t>
  </si>
  <si>
    <t>CUST03362</t>
  </si>
  <si>
    <t>ORD008681</t>
  </si>
  <si>
    <t>ORD002351</t>
  </si>
  <si>
    <t>ORD009517</t>
  </si>
  <si>
    <t>ORD011325</t>
  </si>
  <si>
    <t>ORD007129</t>
  </si>
  <si>
    <t>ORD003698</t>
  </si>
  <si>
    <t>CUST01530</t>
  </si>
  <si>
    <t>ORD004745</t>
  </si>
  <si>
    <t>ORD011278</t>
  </si>
  <si>
    <t>ORD004991</t>
  </si>
  <si>
    <t>ORD004465</t>
  </si>
  <si>
    <t>ORD003046</t>
  </si>
  <si>
    <t>ORD007154</t>
  </si>
  <si>
    <t>CUST01485</t>
  </si>
  <si>
    <t>ORD004962</t>
  </si>
  <si>
    <t>ORD002653</t>
  </si>
  <si>
    <t>CUST01395</t>
  </si>
  <si>
    <t>ORD005247</t>
  </si>
  <si>
    <t>ORD009673</t>
  </si>
  <si>
    <t>ORD007045</t>
  </si>
  <si>
    <t>ORD001278</t>
  </si>
  <si>
    <t>ORD003888</t>
  </si>
  <si>
    <t>CUST00274</t>
  </si>
  <si>
    <t>ORD005259</t>
  </si>
  <si>
    <t>ORD009884</t>
  </si>
  <si>
    <t>ORD009454</t>
  </si>
  <si>
    <t>ORD005128</t>
  </si>
  <si>
    <t>ORD000720</t>
  </si>
  <si>
    <t>ORD009715</t>
  </si>
  <si>
    <t>ORD001965</t>
  </si>
  <si>
    <t>CUST00702</t>
  </si>
  <si>
    <t>ORD003688</t>
  </si>
  <si>
    <t>ORD011101</t>
  </si>
  <si>
    <t>ORD007807</t>
  </si>
  <si>
    <t>CUST02919</t>
  </si>
  <si>
    <t>ORD003339</t>
  </si>
  <si>
    <t>ORD007826</t>
  </si>
  <si>
    <t>ORD005100</t>
  </si>
  <si>
    <t>2025-01-12</t>
  </si>
  <si>
    <t>ORD009926</t>
  </si>
  <si>
    <t>CUST01283</t>
  </si>
  <si>
    <t>ORD011202</t>
  </si>
  <si>
    <t>ORD011598</t>
  </si>
  <si>
    <t>ORD009560</t>
  </si>
  <si>
    <t>ORD000495</t>
  </si>
  <si>
    <t>ORD001313</t>
  </si>
  <si>
    <t>ORD004849</t>
  </si>
  <si>
    <t>ORD002262</t>
  </si>
  <si>
    <t>ORD004142</t>
  </si>
  <si>
    <t>ORD000438</t>
  </si>
  <si>
    <t>ORD007233</t>
  </si>
  <si>
    <t>ORD005048</t>
  </si>
  <si>
    <t>ORD011911</t>
  </si>
  <si>
    <t>ORD005190</t>
  </si>
  <si>
    <t>ORD009522</t>
  </si>
  <si>
    <t>ORD011294</t>
  </si>
  <si>
    <t>CUST01741</t>
  </si>
  <si>
    <t>ORD005119</t>
  </si>
  <si>
    <t>CUST00505</t>
  </si>
  <si>
    <t>ORD000230</t>
  </si>
  <si>
    <t>ORD009229</t>
  </si>
  <si>
    <t>ORD009483</t>
  </si>
  <si>
    <t>ORD011433</t>
  </si>
  <si>
    <t>ORD003367</t>
  </si>
  <si>
    <t>ORD002578</t>
  </si>
  <si>
    <t>CUST01732</t>
  </si>
  <si>
    <t>ORD004743</t>
  </si>
  <si>
    <t>ORD001983</t>
  </si>
  <si>
    <t>ORD001895</t>
  </si>
  <si>
    <t>ORD000328</t>
  </si>
  <si>
    <t>ORD000154</t>
  </si>
  <si>
    <t>ORD000316</t>
  </si>
  <si>
    <t>ORD000386</t>
  </si>
  <si>
    <t>ORD007163</t>
  </si>
  <si>
    <t>ORD002550</t>
  </si>
  <si>
    <t>ORD006796</t>
  </si>
  <si>
    <t>ORD003320</t>
  </si>
  <si>
    <t>ORD010613</t>
  </si>
  <si>
    <t>ORD004472</t>
  </si>
  <si>
    <t>ORD005945</t>
  </si>
  <si>
    <t>ORD001295</t>
  </si>
  <si>
    <t>ORD001268</t>
  </si>
  <si>
    <t>ORD007570</t>
  </si>
  <si>
    <t>ORD010372</t>
  </si>
  <si>
    <t>ORD006978</t>
  </si>
  <si>
    <t>ORD005218</t>
  </si>
  <si>
    <t>ORD011667</t>
  </si>
  <si>
    <t>ORD008230</t>
  </si>
  <si>
    <t>ORD011910</t>
  </si>
  <si>
    <t>CUST03406</t>
  </si>
  <si>
    <t>ORD005897</t>
  </si>
  <si>
    <t>ORD011079</t>
  </si>
  <si>
    <t>CUST02583</t>
  </si>
  <si>
    <t>ORD003150</t>
  </si>
  <si>
    <t>ORD000348</t>
  </si>
  <si>
    <t>CUST00291</t>
  </si>
  <si>
    <t>ORD005549</t>
  </si>
  <si>
    <t>CUST00240</t>
  </si>
  <si>
    <t>ORD001237</t>
  </si>
  <si>
    <t>ORD003071</t>
  </si>
  <si>
    <t>ORD011671</t>
  </si>
  <si>
    <t>ORD005908</t>
  </si>
  <si>
    <t>CUST00705</t>
  </si>
  <si>
    <t>ORD006077</t>
  </si>
  <si>
    <t>CUST03427</t>
  </si>
  <si>
    <t>ORD003752</t>
  </si>
  <si>
    <t>ORD007802</t>
  </si>
  <si>
    <t>ORD010640</t>
  </si>
  <si>
    <t>CUST01432</t>
  </si>
  <si>
    <t>ORD003374</t>
  </si>
  <si>
    <t>ORD010753</t>
  </si>
  <si>
    <t>ORD001922</t>
  </si>
  <si>
    <t>ORD001417</t>
  </si>
  <si>
    <t>ORD008364</t>
  </si>
  <si>
    <t>CUST00880</t>
  </si>
  <si>
    <t>ORD000778</t>
  </si>
  <si>
    <t>ORD011761</t>
  </si>
  <si>
    <t>ORD003193</t>
  </si>
  <si>
    <t>CUST02693</t>
  </si>
  <si>
    <t>ORD011658</t>
  </si>
  <si>
    <t>ORD000655</t>
  </si>
  <si>
    <t>ORD003608</t>
  </si>
  <si>
    <t>ORD003016</t>
  </si>
  <si>
    <t>ORD002138</t>
  </si>
  <si>
    <t>ORD011490</t>
  </si>
  <si>
    <t>ORD006574</t>
  </si>
  <si>
    <t>ORD005050</t>
  </si>
  <si>
    <t>CUST00678</t>
  </si>
  <si>
    <t>ORD007682</t>
  </si>
  <si>
    <t>ORD000072</t>
  </si>
  <si>
    <t>ORD004549</t>
  </si>
  <si>
    <t>ORD000689</t>
  </si>
  <si>
    <t>ORD004950</t>
  </si>
  <si>
    <t>ORD005915</t>
  </si>
  <si>
    <t>ORD003640</t>
  </si>
  <si>
    <t>ORD011704</t>
  </si>
  <si>
    <t>ORD008443</t>
  </si>
  <si>
    <t>ORD001184</t>
  </si>
  <si>
    <t>ORD002363</t>
  </si>
  <si>
    <t>ORD003725</t>
  </si>
  <si>
    <t>ORD008625</t>
  </si>
  <si>
    <t>ORD006598</t>
  </si>
  <si>
    <t>ORD008476</t>
  </si>
  <si>
    <t>ORD004662</t>
  </si>
  <si>
    <t>ORD007205</t>
  </si>
  <si>
    <t>ORD003627</t>
  </si>
  <si>
    <t>ORD010700</t>
  </si>
  <si>
    <t>ORD010006</t>
  </si>
  <si>
    <t>CUST03245</t>
  </si>
  <si>
    <t>ORD010262</t>
  </si>
  <si>
    <t>CUST01309</t>
  </si>
  <si>
    <t>ORD007403</t>
  </si>
  <si>
    <t>ORD006629</t>
  </si>
  <si>
    <t>ORD003735</t>
  </si>
  <si>
    <t>ORD004377</t>
  </si>
  <si>
    <t>ORD003008</t>
  </si>
  <si>
    <t>ORD009398</t>
  </si>
  <si>
    <t>CUST01744</t>
  </si>
  <si>
    <t>ORD005055</t>
  </si>
  <si>
    <t>CUST03184</t>
  </si>
  <si>
    <t>ORD010875</t>
  </si>
  <si>
    <t>ORD008016</t>
  </si>
  <si>
    <t>CUST00709</t>
  </si>
  <si>
    <t>ORD002577</t>
  </si>
  <si>
    <t>ORD006013</t>
  </si>
  <si>
    <t>ORD002450</t>
  </si>
  <si>
    <t>ORD009387</t>
  </si>
  <si>
    <t>CUST03121</t>
  </si>
  <si>
    <t>ORD002211</t>
  </si>
  <si>
    <t>ORD000565</t>
  </si>
  <si>
    <t>ORD000318</t>
  </si>
  <si>
    <t>ORD005576</t>
  </si>
  <si>
    <t>CUST03467</t>
  </si>
  <si>
    <t>ORD011459</t>
  </si>
  <si>
    <t>ORD010357</t>
  </si>
  <si>
    <t>ORD008854</t>
  </si>
  <si>
    <t>ORD007956</t>
  </si>
  <si>
    <t>ORD001339</t>
  </si>
  <si>
    <t>ORD002899</t>
  </si>
  <si>
    <t>ORD008121</t>
  </si>
  <si>
    <t>ORD008665</t>
  </si>
  <si>
    <t>ORD010518</t>
  </si>
  <si>
    <t>CUST00922</t>
  </si>
  <si>
    <t>ORD011455</t>
  </si>
  <si>
    <t>CUST03105</t>
  </si>
  <si>
    <t>ORD010426</t>
  </si>
  <si>
    <t>ORD001999</t>
  </si>
  <si>
    <t>ORD010775</t>
  </si>
  <si>
    <t>ORD001150</t>
  </si>
  <si>
    <t>CUST02808</t>
  </si>
  <si>
    <t>ORD008334</t>
  </si>
  <si>
    <t>ORD000766</t>
  </si>
  <si>
    <t>ORD001839</t>
  </si>
  <si>
    <t>ORD008155</t>
  </si>
  <si>
    <t>ORD002521</t>
  </si>
  <si>
    <t>ORD006225</t>
  </si>
  <si>
    <t>ORD002101</t>
  </si>
  <si>
    <t>CUST00801</t>
  </si>
  <si>
    <t>ORD002125</t>
  </si>
  <si>
    <t>ORD011664</t>
  </si>
  <si>
    <t>ORD008602</t>
  </si>
  <si>
    <t>ORD006339</t>
  </si>
  <si>
    <t>ORD006335</t>
  </si>
  <si>
    <t>ORD007104</t>
  </si>
  <si>
    <t>CUST00784</t>
  </si>
  <si>
    <t>ORD009331</t>
  </si>
  <si>
    <t>ORD011375</t>
  </si>
  <si>
    <t>ORD007610</t>
  </si>
  <si>
    <t>CUST01051</t>
  </si>
  <si>
    <t>ORD004141</t>
  </si>
  <si>
    <t>ORD007038</t>
  </si>
  <si>
    <t>ORD000884</t>
  </si>
  <si>
    <t>ORD000518</t>
  </si>
  <si>
    <t>ORD002925</t>
  </si>
  <si>
    <t>ORD008924</t>
  </si>
  <si>
    <t>ORD008220</t>
  </si>
  <si>
    <t>ORD011106</t>
  </si>
  <si>
    <t>CUST02415</t>
  </si>
  <si>
    <t>ORD007461</t>
  </si>
  <si>
    <t>CUST00933</t>
  </si>
  <si>
    <t>ORD007197</t>
  </si>
  <si>
    <t>ORD005164</t>
  </si>
  <si>
    <t>ORD005655</t>
  </si>
  <si>
    <t>ORD001293</t>
  </si>
  <si>
    <t>ORD011804</t>
  </si>
  <si>
    <t>ORD002145</t>
  </si>
  <si>
    <t>ORD004046</t>
  </si>
  <si>
    <t>ORD009009</t>
  </si>
  <si>
    <t>ORD002212</t>
  </si>
  <si>
    <t>ORD002310</t>
  </si>
  <si>
    <t>ORD010945</t>
  </si>
  <si>
    <t>CUST01661</t>
  </si>
  <si>
    <t>ORD000084</t>
  </si>
  <si>
    <t>CUST02619</t>
  </si>
  <si>
    <t>ORD004233</t>
  </si>
  <si>
    <t>CUST01456</t>
  </si>
  <si>
    <t>ORD000029</t>
  </si>
  <si>
    <t>ORD008272</t>
  </si>
  <si>
    <t>ORD007752</t>
  </si>
  <si>
    <t>ORD000270</t>
  </si>
  <si>
    <t>ORD009791</t>
  </si>
  <si>
    <t>ORD005843</t>
  </si>
  <si>
    <t>ORD011011</t>
  </si>
  <si>
    <t>CUST01420</t>
  </si>
  <si>
    <t>ORD002559</t>
  </si>
  <si>
    <t>ORD004560</t>
  </si>
  <si>
    <t>ORD005933</t>
  </si>
  <si>
    <t>ORD010706</t>
  </si>
  <si>
    <t>CUST00833</t>
  </si>
  <si>
    <t>ORD008881</t>
  </si>
  <si>
    <t>ORD005729</t>
  </si>
  <si>
    <t>ORD011957</t>
  </si>
  <si>
    <t>ORD011330</t>
  </si>
  <si>
    <t>ORD008752</t>
  </si>
  <si>
    <t>ORD003004</t>
  </si>
  <si>
    <t>CUST00345</t>
  </si>
  <si>
    <t>ORD009092</t>
  </si>
  <si>
    <t>ORD004118</t>
  </si>
  <si>
    <t>CUST01263</t>
  </si>
  <si>
    <t>ORD005361</t>
  </si>
  <si>
    <t>ORD009225</t>
  </si>
  <si>
    <t>ORD011777</t>
  </si>
  <si>
    <t>ORD004248</t>
  </si>
  <si>
    <t>CUST02276</t>
  </si>
  <si>
    <t>ORD003282</t>
  </si>
  <si>
    <t>ORD008445</t>
  </si>
  <si>
    <t>ORD001060</t>
  </si>
  <si>
    <t>CUST00759</t>
  </si>
  <si>
    <t>ORD002047</t>
  </si>
  <si>
    <t>CUST03160</t>
  </si>
  <si>
    <t>2026-11-06</t>
  </si>
  <si>
    <t>ORD011551</t>
  </si>
  <si>
    <t>ORD007814</t>
  </si>
  <si>
    <t>CUST01303</t>
  </si>
  <si>
    <t>ORD005893</t>
  </si>
  <si>
    <t>ORD003487</t>
  </si>
  <si>
    <t>ORD008730</t>
  </si>
  <si>
    <t>ORD008946</t>
  </si>
  <si>
    <t>ORD001773</t>
  </si>
  <si>
    <t>ORD000955</t>
  </si>
  <si>
    <t>CUST01926</t>
  </si>
  <si>
    <t>ORD004196</t>
  </si>
  <si>
    <t>ORD007234</t>
  </si>
  <si>
    <t>CUST02122</t>
  </si>
  <si>
    <t>ORD006933</t>
  </si>
  <si>
    <t>CUST00111</t>
  </si>
  <si>
    <t>ORD008501</t>
  </si>
  <si>
    <t>CUST02828</t>
  </si>
  <si>
    <t>ORD002284</t>
  </si>
  <si>
    <t>ORD001528</t>
  </si>
  <si>
    <t>ORD000045</t>
  </si>
  <si>
    <t>ORD003918</t>
  </si>
  <si>
    <t>ORD007840</t>
  </si>
  <si>
    <t>CUST00370</t>
  </si>
  <si>
    <t>ORD001664</t>
  </si>
  <si>
    <t>ORD004720</t>
  </si>
  <si>
    <t>ORD011438</t>
  </si>
  <si>
    <t>ORD007567</t>
  </si>
  <si>
    <t>ORD005771</t>
  </si>
  <si>
    <t>ORD003017</t>
  </si>
  <si>
    <t>ORD009261</t>
  </si>
  <si>
    <t>ORD004896</t>
  </si>
  <si>
    <t>CUST02007</t>
  </si>
  <si>
    <t>ORD003965</t>
  </si>
  <si>
    <t>ORD009694</t>
  </si>
  <si>
    <t>ORD008415</t>
  </si>
  <si>
    <t>CUST01971</t>
  </si>
  <si>
    <t>ORD000789</t>
  </si>
  <si>
    <t>ORD007028</t>
  </si>
  <si>
    <t>ORD007070</t>
  </si>
  <si>
    <t>ORD010737</t>
  </si>
  <si>
    <t>CUST01770</t>
  </si>
  <si>
    <t>ORD006489</t>
  </si>
  <si>
    <t>ORD007771</t>
  </si>
  <si>
    <t>ORD009568</t>
  </si>
  <si>
    <t>ORD010986</t>
  </si>
  <si>
    <t>ORD008596</t>
  </si>
  <si>
    <t>CUST00366</t>
  </si>
  <si>
    <t>ORD011059</t>
  </si>
  <si>
    <t>ORD003231</t>
  </si>
  <si>
    <t>ORD001233</t>
  </si>
  <si>
    <t>ORD005881</t>
  </si>
  <si>
    <t>ORD004488</t>
  </si>
  <si>
    <t>ORD003285</t>
  </si>
  <si>
    <t>ORD010409</t>
  </si>
  <si>
    <t>ORD010748</t>
  </si>
  <si>
    <t>CUST01795</t>
  </si>
  <si>
    <t>ORD007275</t>
  </si>
  <si>
    <t>CUST01581</t>
  </si>
  <si>
    <t>ORD001782</t>
  </si>
  <si>
    <t>ORD008196</t>
  </si>
  <si>
    <t>ORD010079</t>
  </si>
  <si>
    <t>CUST02700</t>
  </si>
  <si>
    <t>ORD002640</t>
  </si>
  <si>
    <t>CUST02779</t>
  </si>
  <si>
    <t>ORD006365</t>
  </si>
  <si>
    <t>ORD009948</t>
  </si>
  <si>
    <t>ORD007445</t>
  </si>
  <si>
    <t>ORD005302</t>
  </si>
  <si>
    <t>ORD010525</t>
  </si>
  <si>
    <t>ORD010176</t>
  </si>
  <si>
    <t>ORD010331</t>
  </si>
  <si>
    <t>CUST01114</t>
  </si>
  <si>
    <t>ORD009707</t>
  </si>
  <si>
    <t>CUST01136</t>
  </si>
  <si>
    <t>ORD009768</t>
  </si>
  <si>
    <t>ORD004210</t>
  </si>
  <si>
    <t>ORD002858</t>
  </si>
  <si>
    <t>CUST02168</t>
  </si>
  <si>
    <t>ORD005554</t>
  </si>
  <si>
    <t>CUST02376</t>
  </si>
  <si>
    <t>ORD007784</t>
  </si>
  <si>
    <t>ORD000157</t>
  </si>
  <si>
    <t>CUST00954</t>
  </si>
  <si>
    <t>ORD004429</t>
  </si>
  <si>
    <t>ORD000445</t>
  </si>
  <si>
    <t>CUST00422</t>
  </si>
  <si>
    <t>ORD010625</t>
  </si>
  <si>
    <t>ORD003577</t>
  </si>
  <si>
    <t>ORD001854</t>
  </si>
  <si>
    <t>ORD008296</t>
  </si>
  <si>
    <t>ORD009357</t>
  </si>
  <si>
    <t>ORD002938</t>
  </si>
  <si>
    <t>ORD008074</t>
  </si>
  <si>
    <t>ORD010726</t>
  </si>
  <si>
    <t>ORD008650</t>
  </si>
  <si>
    <t>ORD003525</t>
  </si>
  <si>
    <t>ORD000213</t>
  </si>
  <si>
    <t>ORD001608</t>
  </si>
  <si>
    <t>ORD009320</t>
  </si>
  <si>
    <t>CUST01242</t>
  </si>
  <si>
    <t>ORD007811</t>
  </si>
  <si>
    <t>ORD010932</t>
  </si>
  <si>
    <t>ORD006122</t>
  </si>
  <si>
    <t>ORD006789</t>
  </si>
  <si>
    <t>ORD000042</t>
  </si>
  <si>
    <t>ORD009450</t>
  </si>
  <si>
    <t>ORD000312</t>
  </si>
  <si>
    <t>CUST03268</t>
  </si>
  <si>
    <t>ORD005581</t>
  </si>
  <si>
    <t>ORD011678</t>
  </si>
  <si>
    <t>ORD008446</t>
  </si>
  <si>
    <t>CUST00346</t>
  </si>
  <si>
    <t>ORD007200</t>
  </si>
  <si>
    <t>CUST00839</t>
  </si>
  <si>
    <t>ORD005257</t>
  </si>
  <si>
    <t>ORD011686</t>
  </si>
  <si>
    <t>CUST00167</t>
  </si>
  <si>
    <t>ORD000999</t>
  </si>
  <si>
    <t>ORD004944</t>
  </si>
  <si>
    <t>ORD011024</t>
  </si>
  <si>
    <t>CUST00390</t>
  </si>
  <si>
    <t>ORD008304</t>
  </si>
  <si>
    <t>ORD003291</t>
  </si>
  <si>
    <t>CUST00391</t>
  </si>
  <si>
    <t>ORD008686</t>
  </si>
  <si>
    <t>ORD006606</t>
  </si>
  <si>
    <t>CUST03024</t>
  </si>
  <si>
    <t>ORD006680</t>
  </si>
  <si>
    <t>ORD011242</t>
  </si>
  <si>
    <t>ORD003187</t>
  </si>
  <si>
    <t>ORD006819</t>
  </si>
  <si>
    <t>CUST02266</t>
  </si>
  <si>
    <t>ORD009946</t>
  </si>
  <si>
    <t>CUST00495</t>
  </si>
  <si>
    <t>ORD004183</t>
  </si>
  <si>
    <t>ORD010185</t>
  </si>
  <si>
    <t>ORD002757</t>
  </si>
  <si>
    <t>CUST00141</t>
  </si>
  <si>
    <t>ORD007618</t>
  </si>
  <si>
    <t>ORD007372</t>
  </si>
  <si>
    <t>CUST02798</t>
  </si>
  <si>
    <t>ORD006618</t>
  </si>
  <si>
    <t>ORD001018</t>
  </si>
  <si>
    <t>ORD001876</t>
  </si>
  <si>
    <t>CUST03040</t>
  </si>
  <si>
    <t>ORD008242</t>
  </si>
  <si>
    <t>CUST00192</t>
  </si>
  <si>
    <t>ORD007330</t>
  </si>
  <si>
    <t>ORD006481</t>
  </si>
  <si>
    <t>ORD009648</t>
  </si>
  <si>
    <t>ORD004777</t>
  </si>
  <si>
    <t>ORD000594</t>
  </si>
  <si>
    <t>ORD007577</t>
  </si>
  <si>
    <t>CUST00477</t>
  </si>
  <si>
    <t>ORD007062</t>
  </si>
  <si>
    <t>ORD001948</t>
  </si>
  <si>
    <t>CUST02890</t>
  </si>
  <si>
    <t>ORD011563</t>
  </si>
  <si>
    <t>CUST00025</t>
  </si>
  <si>
    <t>ORD009595</t>
  </si>
  <si>
    <t>CUST03289</t>
  </si>
  <si>
    <t>ORD000061</t>
  </si>
  <si>
    <t>ORD009421</t>
  </si>
  <si>
    <t>ORD010125</t>
  </si>
  <si>
    <t>CUST02785</t>
  </si>
  <si>
    <t>ORD000821</t>
  </si>
  <si>
    <t>CUST00816</t>
  </si>
  <si>
    <t>ORD004251</t>
  </si>
  <si>
    <t>CUST01427</t>
  </si>
  <si>
    <t>ORD004778</t>
  </si>
  <si>
    <t>ORD004826</t>
  </si>
  <si>
    <t>ORD003861</t>
  </si>
  <si>
    <t>ORD011485</t>
  </si>
  <si>
    <t>ORD001468</t>
  </si>
  <si>
    <t>CUST00831</t>
  </si>
  <si>
    <t>ORD006954</t>
  </si>
  <si>
    <t>ORD005051</t>
  </si>
  <si>
    <t>ORD006236</t>
  </si>
  <si>
    <t>ORD002564</t>
  </si>
  <si>
    <t>ORD008695</t>
  </si>
  <si>
    <t>CUST02630</t>
  </si>
  <si>
    <t>ORD010867</t>
  </si>
  <si>
    <t>ORD007393</t>
  </si>
  <si>
    <t>ORD005806</t>
  </si>
  <si>
    <t>CUST02196</t>
  </si>
  <si>
    <t>ORD001057</t>
  </si>
  <si>
    <t>CUST00939</t>
  </si>
  <si>
    <t>ORD002388</t>
  </si>
  <si>
    <t>ORD010524</t>
  </si>
  <si>
    <t>ORD009666</t>
  </si>
  <si>
    <t>ORD006568</t>
  </si>
  <si>
    <t>ORD008530</t>
  </si>
  <si>
    <t>ORD000220</t>
  </si>
  <si>
    <t>CUST01067</t>
  </si>
  <si>
    <t>ORD009062</t>
  </si>
  <si>
    <t>ORD001544</t>
  </si>
  <si>
    <t>ORD006745</t>
  </si>
  <si>
    <t>CUST02202</t>
  </si>
  <si>
    <t>ORD001090</t>
  </si>
  <si>
    <t>ORD001757</t>
  </si>
  <si>
    <t>ORD000532</t>
  </si>
  <si>
    <t>ORD009046</t>
  </si>
  <si>
    <t>ORD008122</t>
  </si>
  <si>
    <t>ORD006267</t>
  </si>
  <si>
    <t>CUST03182</t>
  </si>
  <si>
    <t>ORD009626</t>
  </si>
  <si>
    <t>ORD005042</t>
  </si>
  <si>
    <t>ORD007629</t>
  </si>
  <si>
    <t>CUST00382</t>
  </si>
  <si>
    <t>ORD000873</t>
  </si>
  <si>
    <t>ORD000202</t>
  </si>
  <si>
    <t>ORD010942</t>
  </si>
  <si>
    <t>ORD009621</t>
  </si>
  <si>
    <t>2026-09-05</t>
  </si>
  <si>
    <t>ORD004751</t>
  </si>
  <si>
    <t>ORD007871</t>
  </si>
  <si>
    <t>ORD011442</t>
  </si>
  <si>
    <t>ORD008972</t>
  </si>
  <si>
    <t>ORD005237</t>
  </si>
  <si>
    <t>ORD004661</t>
  </si>
  <si>
    <t>ORD011846</t>
  </si>
  <si>
    <t>CUST01621</t>
  </si>
  <si>
    <t>ORD003956</t>
  </si>
  <si>
    <t>ORD004367</t>
  </si>
  <si>
    <t>ORD007131</t>
  </si>
  <si>
    <t>ORD006283</t>
  </si>
  <si>
    <t>ORD008245</t>
  </si>
  <si>
    <t>ORD004155</t>
  </si>
  <si>
    <t>ORD001230</t>
  </si>
  <si>
    <t>ORD009564</t>
  </si>
  <si>
    <t>ORD006228</t>
  </si>
  <si>
    <t>ORD011247</t>
  </si>
  <si>
    <t>ORD000447</t>
  </si>
  <si>
    <t>ORD000336</t>
  </si>
  <si>
    <t>ORD007470</t>
  </si>
  <si>
    <t>CUST02555</t>
  </si>
  <si>
    <t>ORD010964</t>
  </si>
  <si>
    <t>CUST03035</t>
  </si>
  <si>
    <t>ORD007265</t>
  </si>
  <si>
    <t>CUST01382</t>
  </si>
  <si>
    <t>ORD010931</t>
  </si>
  <si>
    <t>ORD002321</t>
  </si>
  <si>
    <t>CUST01942</t>
  </si>
  <si>
    <t>ORD008985</t>
  </si>
  <si>
    <t>ORD005348</t>
  </si>
  <si>
    <t>ORD008414</t>
  </si>
  <si>
    <t>CUST00512</t>
  </si>
  <si>
    <t>ORD003922</t>
  </si>
  <si>
    <t>ORD005052</t>
  </si>
  <si>
    <t>ORD002360</t>
  </si>
  <si>
    <t>CUST02980</t>
  </si>
  <si>
    <t>ORD007168</t>
  </si>
  <si>
    <t>ORD002027</t>
  </si>
  <si>
    <t>ORD002431</t>
  </si>
  <si>
    <t>ORD002325</t>
  </si>
  <si>
    <t>CUST03323</t>
  </si>
  <si>
    <t>ORD004023</t>
  </si>
  <si>
    <t>CUST00645</t>
  </si>
  <si>
    <t>ORD009183</t>
  </si>
  <si>
    <t>ORD004444</t>
  </si>
  <si>
    <t>ORD002236</t>
  </si>
  <si>
    <t>CUST00401</t>
  </si>
  <si>
    <t>ORD010454</t>
  </si>
  <si>
    <t>ORD007617</t>
  </si>
  <si>
    <t>ORD001533</t>
  </si>
  <si>
    <t>ORD009027</t>
  </si>
  <si>
    <t>ORD006655</t>
  </si>
  <si>
    <t>ORD000059</t>
  </si>
  <si>
    <t>ORD005101</t>
  </si>
  <si>
    <t>ORD003491</t>
  </si>
  <si>
    <t>CUST02489</t>
  </si>
  <si>
    <t>ORD002667</t>
  </si>
  <si>
    <t>ORD004640</t>
  </si>
  <si>
    <t>ORD000556</t>
  </si>
  <si>
    <t>ORD011437</t>
  </si>
  <si>
    <t>ORD006344</t>
  </si>
  <si>
    <t>CUST01962</t>
  </si>
  <si>
    <t>ORD006242</t>
  </si>
  <si>
    <t>ORD005211</t>
  </si>
  <si>
    <t>ORD011757</t>
  </si>
  <si>
    <t>CUST02161</t>
  </si>
  <si>
    <t>ORD008806</t>
  </si>
  <si>
    <t>CUST00842</t>
  </si>
  <si>
    <t>ORD010374</t>
  </si>
  <si>
    <t>ORD001904</t>
  </si>
  <si>
    <t>ORD010308</t>
  </si>
  <si>
    <t>ORD008303</t>
  </si>
  <si>
    <t>ORD010772</t>
  </si>
  <si>
    <t>CUST02442</t>
  </si>
  <si>
    <t>ORD011458</t>
  </si>
  <si>
    <t>ORD000119</t>
  </si>
  <si>
    <t>CUST01079</t>
  </si>
  <si>
    <t>ORD010632</t>
  </si>
  <si>
    <t>ORD000113</t>
  </si>
  <si>
    <t>CUST00139</t>
  </si>
  <si>
    <t>ORD010816</t>
  </si>
  <si>
    <t>CUST00384</t>
  </si>
  <si>
    <t>ORD005114</t>
  </si>
  <si>
    <t>CUST00448</t>
  </si>
  <si>
    <t>ORD003300</t>
  </si>
  <si>
    <t>ORD008841</t>
  </si>
  <si>
    <t>CUST01022</t>
  </si>
  <si>
    <t>ORD008713</t>
  </si>
  <si>
    <t>ORD008387</t>
  </si>
  <si>
    <t>ORD003895</t>
  </si>
  <si>
    <t>CUST01777</t>
  </si>
  <si>
    <t>ORD008864</t>
  </si>
  <si>
    <t>ORD007791</t>
  </si>
  <si>
    <t>ORD005792</t>
  </si>
  <si>
    <t>ORD003105</t>
  </si>
  <si>
    <t>CUST01266</t>
  </si>
  <si>
    <t>ORD000945</t>
  </si>
  <si>
    <t>ORD000459</t>
  </si>
  <si>
    <t>ORD004613</t>
  </si>
  <si>
    <t>ORD005044</t>
  </si>
  <si>
    <t>ORD000242</t>
  </si>
  <si>
    <t>ORD000712</t>
  </si>
  <si>
    <t>ORD007287</t>
  </si>
  <si>
    <t>ORD007269</t>
  </si>
  <si>
    <t>ORD008634</t>
  </si>
  <si>
    <t>ORD011412</t>
  </si>
  <si>
    <t>ORD011328</t>
  </si>
  <si>
    <t>ORD004450</t>
  </si>
  <si>
    <t>ORD007804</t>
  </si>
  <si>
    <t>ORD006828</t>
  </si>
  <si>
    <t>ORD001647</t>
  </si>
  <si>
    <t>ORD002065</t>
  </si>
  <si>
    <t>ORD002152</t>
  </si>
  <si>
    <t>CUST01021</t>
  </si>
  <si>
    <t>ORD011275</t>
  </si>
  <si>
    <t>ORD001834</t>
  </si>
  <si>
    <t>ORD006324</t>
  </si>
  <si>
    <t>ORD008741</t>
  </si>
  <si>
    <t>ORD001767</t>
  </si>
  <si>
    <t>ORD004353</t>
  </si>
  <si>
    <t>ORD007293</t>
  </si>
  <si>
    <t>ORD006294</t>
  </si>
  <si>
    <t>ORD009814</t>
  </si>
  <si>
    <t>CUST00092</t>
  </si>
  <si>
    <t>ORD008953</t>
  </si>
  <si>
    <t>ORD004288</t>
  </si>
  <si>
    <t>ORD009680</t>
  </si>
  <si>
    <t>ORD005702</t>
  </si>
  <si>
    <t>ORD007705</t>
  </si>
  <si>
    <t>ORD000748</t>
  </si>
  <si>
    <t>CUST02881</t>
  </si>
  <si>
    <t>ORD008227</t>
  </si>
  <si>
    <t>ORD008876</t>
  </si>
  <si>
    <t>ORD005438</t>
  </si>
  <si>
    <t>ORD001736</t>
  </si>
  <si>
    <t>ORD001969</t>
  </si>
  <si>
    <t>ORD005936</t>
  </si>
  <si>
    <t>ORD010899</t>
  </si>
  <si>
    <t>ORD006803</t>
  </si>
  <si>
    <t>CUST02652</t>
  </si>
  <si>
    <t>ORD011570</t>
  </si>
  <si>
    <t>2024-12-02</t>
  </si>
  <si>
    <t>ORD008505</t>
  </si>
  <si>
    <t>CUST01370</t>
  </si>
  <si>
    <t>ORD010123</t>
  </si>
  <si>
    <t>CUST02800</t>
  </si>
  <si>
    <t>ORD006724</t>
  </si>
  <si>
    <t>ORD006634</t>
  </si>
  <si>
    <t>ORD003678</t>
  </si>
  <si>
    <t>ORD006627</t>
  </si>
  <si>
    <t>ORD003343</t>
  </si>
  <si>
    <t>CUST03356</t>
  </si>
  <si>
    <t>ORD010100</t>
  </si>
  <si>
    <t>CUST01460</t>
  </si>
  <si>
    <t>ORD006530</t>
  </si>
  <si>
    <t>ORD002107</t>
  </si>
  <si>
    <t>ORD008855</t>
  </si>
  <si>
    <t>ORD009481</t>
  </si>
  <si>
    <t>ORD009429</t>
  </si>
  <si>
    <t>CUST00881</t>
  </si>
  <si>
    <t>ORD008090</t>
  </si>
  <si>
    <t>ORD002647</t>
  </si>
  <si>
    <t>ORD007875</t>
  </si>
  <si>
    <t>ORD003309</t>
  </si>
  <si>
    <t>ORD000921</t>
  </si>
  <si>
    <t>ORD002468</t>
  </si>
  <si>
    <t>ORD011085</t>
  </si>
  <si>
    <t>ORD007812</t>
  </si>
  <si>
    <t>ORD010796</t>
  </si>
  <si>
    <t>ORD011240</t>
  </si>
  <si>
    <t>ORD010836</t>
  </si>
  <si>
    <t>ORD006490</t>
  </si>
  <si>
    <t>ORD010408</t>
  </si>
  <si>
    <t>CUST03342</t>
  </si>
  <si>
    <t>ORD002636</t>
  </si>
  <si>
    <t>ORD007645</t>
  </si>
  <si>
    <t>ORD011580</t>
  </si>
  <si>
    <t>ORD005919</t>
  </si>
  <si>
    <t>ORD000888</t>
  </si>
  <si>
    <t>CUST03377</t>
  </si>
  <si>
    <t>ORD001548</t>
  </si>
  <si>
    <t>ORD005023</t>
  </si>
  <si>
    <t>CUST03278</t>
  </si>
  <si>
    <t>ORD003001</t>
  </si>
  <si>
    <t>CUST03442</t>
  </si>
  <si>
    <t>ORD004655</t>
  </si>
  <si>
    <t>ORD006531</t>
  </si>
  <si>
    <t>ORD004252</t>
  </si>
  <si>
    <t>ORD000539</t>
  </si>
  <si>
    <t>CUST03220</t>
  </si>
  <si>
    <t>ORD010417</t>
  </si>
  <si>
    <t>ORD001168</t>
  </si>
  <si>
    <t>ORD009223</t>
  </si>
  <si>
    <t>ORD007869</t>
  </si>
  <si>
    <t>CUST03330</t>
  </si>
  <si>
    <t>ORD011996</t>
  </si>
  <si>
    <t>ORD010760</t>
  </si>
  <si>
    <t>ORD011084</t>
  </si>
  <si>
    <t>ORD002361</t>
  </si>
  <si>
    <t>ORD005388</t>
  </si>
  <si>
    <t>ORD008850</t>
  </si>
  <si>
    <t>ORD003973</t>
  </si>
  <si>
    <t>ORD007020</t>
  </si>
  <si>
    <t>CUST01747</t>
  </si>
  <si>
    <t>ORD002479</t>
  </si>
  <si>
    <t>CUST00440</t>
  </si>
  <si>
    <t>ORD006415</t>
  </si>
  <si>
    <t>ORD003897</t>
  </si>
  <si>
    <t>CUST02681</t>
  </si>
  <si>
    <t>ORD003160</t>
  </si>
  <si>
    <t>ORD007392</t>
  </si>
  <si>
    <t>ORD005766</t>
  </si>
  <si>
    <t>ORD011354</t>
  </si>
  <si>
    <t>CUST00539</t>
  </si>
  <si>
    <t>ORD000249</t>
  </si>
  <si>
    <t>ORD004889</t>
  </si>
  <si>
    <t>ORD004296</t>
  </si>
  <si>
    <t>ORD002510</t>
  </si>
  <si>
    <t>CUST03001</t>
  </si>
  <si>
    <t>ORD009573</t>
  </si>
  <si>
    <t>ORD001500</t>
  </si>
  <si>
    <t>ORD009936</t>
  </si>
  <si>
    <t>ORD004359</t>
  </si>
  <si>
    <t>ORD007573</t>
  </si>
  <si>
    <t>ORD004364</t>
  </si>
  <si>
    <t>CUST00270</t>
  </si>
  <si>
    <t>ORD010654</t>
  </si>
  <si>
    <t>ORD003315</t>
  </si>
  <si>
    <t>ORD011340</t>
  </si>
  <si>
    <t>ORD008472</t>
  </si>
  <si>
    <t>ORD008799</t>
  </si>
  <si>
    <t>ORD010513</t>
  </si>
  <si>
    <t>ORD011063</t>
  </si>
  <si>
    <t>ORD004305</t>
  </si>
  <si>
    <t>ORD001540</t>
  </si>
  <si>
    <t>CUST00181</t>
  </si>
  <si>
    <t>ORD002046</t>
  </si>
  <si>
    <t>ORD000204</t>
  </si>
  <si>
    <t>ORD004287</t>
  </si>
  <si>
    <t>ORD001804</t>
  </si>
  <si>
    <t>ORD003885</t>
  </si>
  <si>
    <t>ORD001264</t>
  </si>
  <si>
    <t>ORD004111</t>
  </si>
  <si>
    <t>ORD009143</t>
  </si>
  <si>
    <t>ORD003030</t>
  </si>
  <si>
    <t>CUST01211</t>
  </si>
  <si>
    <t>ORD006352</t>
  </si>
  <si>
    <t>ORD011054</t>
  </si>
  <si>
    <t>ORD005686</t>
  </si>
  <si>
    <t>CUST00807</t>
  </si>
  <si>
    <t>ORD009174</t>
  </si>
  <si>
    <t>ORD004496</t>
  </si>
  <si>
    <t>ORD007674</t>
  </si>
  <si>
    <t>ORD007504</t>
  </si>
  <si>
    <t>ORD009442</t>
  </si>
  <si>
    <t>CUST00830</t>
  </si>
  <si>
    <t>ORD001971</t>
  </si>
  <si>
    <t>ORD005227</t>
  </si>
  <si>
    <t>ORD011980</t>
  </si>
  <si>
    <t>ORD000995</t>
  </si>
  <si>
    <t>CUST02457</t>
  </si>
  <si>
    <t>ORD006015</t>
  </si>
  <si>
    <t>ORD007769</t>
  </si>
  <si>
    <t>ORD002311</t>
  </si>
  <si>
    <t>ORD002366</t>
  </si>
  <si>
    <t>ORD004686</t>
  </si>
  <si>
    <t>ORD008765</t>
  </si>
  <si>
    <t>CUST01237</t>
  </si>
  <si>
    <t>ORD010581</t>
  </si>
  <si>
    <t>ORD004494</t>
  </si>
  <si>
    <t>ORD010414</t>
  </si>
  <si>
    <t>CUST01026</t>
  </si>
  <si>
    <t>ORD005747</t>
  </si>
  <si>
    <t>CUST01463</t>
  </si>
  <si>
    <t>ORD001251</t>
  </si>
  <si>
    <t>ORD002840</t>
  </si>
  <si>
    <t>CUST03324</t>
  </si>
  <si>
    <t>ORD008183</t>
  </si>
  <si>
    <t>ORD007235</t>
  </si>
  <si>
    <t>ORD009887</t>
  </si>
  <si>
    <t>CUST00423</t>
  </si>
  <si>
    <t>ORD009678</t>
  </si>
  <si>
    <t>ORD001853</t>
  </si>
  <si>
    <t>CUST00377</t>
  </si>
  <si>
    <t>ORD002934</t>
  </si>
  <si>
    <t>ORD001650</t>
  </si>
  <si>
    <t>ORD005457</t>
  </si>
  <si>
    <t>ORD002908</t>
  </si>
  <si>
    <t>ORD009729</t>
  </si>
  <si>
    <t>ORD007697</t>
  </si>
  <si>
    <t>ORD011578</t>
  </si>
  <si>
    <t>ORD009375</t>
  </si>
  <si>
    <t>CUST02745</t>
  </si>
  <si>
    <t>ORD004578</t>
  </si>
  <si>
    <t>ORD002474</t>
  </si>
  <si>
    <t>ORD002402</t>
  </si>
  <si>
    <t>ORD001909</t>
  </si>
  <si>
    <t>ORD005291</t>
  </si>
  <si>
    <t>ORD001152</t>
  </si>
  <si>
    <t>ORD002434</t>
  </si>
  <si>
    <t>ORD007406</t>
  </si>
  <si>
    <t>ORD001581</t>
  </si>
  <si>
    <t>ORD004633</t>
  </si>
  <si>
    <t>CUST02951</t>
  </si>
  <si>
    <t>ORD010213</t>
  </si>
  <si>
    <t>ORD005337</t>
  </si>
  <si>
    <t>ORD011630</t>
  </si>
  <si>
    <t>ORD005476</t>
  </si>
  <si>
    <t>ORD006279</t>
  </si>
  <si>
    <t>2025-05-26</t>
  </si>
  <si>
    <t>ORD005589</t>
  </si>
  <si>
    <t>ORD007703</t>
  </si>
  <si>
    <t>ORD001729</t>
  </si>
  <si>
    <t>CUST00253</t>
  </si>
  <si>
    <t>ORD008793</t>
  </si>
  <si>
    <t>ORD008595</t>
  </si>
  <si>
    <t>ORD002456</t>
  </si>
  <si>
    <t>ORD011214</t>
  </si>
  <si>
    <t>ORD002061</t>
  </si>
  <si>
    <t>CUST01713</t>
  </si>
  <si>
    <t>ORD011617</t>
  </si>
  <si>
    <t>ORD004965</t>
  </si>
  <si>
    <t>ORD006605</t>
  </si>
  <si>
    <t>ORD000600</t>
  </si>
  <si>
    <t>ORD007261</t>
  </si>
  <si>
    <t>ORD011460</t>
  </si>
  <si>
    <t>ORD003666</t>
  </si>
  <si>
    <t>ORD005414</t>
  </si>
  <si>
    <t>ORD002948</t>
  </si>
  <si>
    <t>CUST00368</t>
  </si>
  <si>
    <t>ORD001262</t>
  </si>
  <si>
    <t>ORD008835</t>
  </si>
  <si>
    <t>ORD001225</t>
  </si>
  <si>
    <t>ORD000739</t>
  </si>
  <si>
    <t>ORD001776</t>
  </si>
  <si>
    <t>ORD011776</t>
  </si>
  <si>
    <t>CUST00656</t>
  </si>
  <si>
    <t>ORD003113</t>
  </si>
  <si>
    <t>ORD006121</t>
  </si>
  <si>
    <t>ORD008459</t>
  </si>
  <si>
    <t>ORD011935</t>
  </si>
  <si>
    <t>ORD011020</t>
  </si>
  <si>
    <t>ORD009876</t>
  </si>
  <si>
    <t>ORD009536</t>
  </si>
  <si>
    <t>ORD006669</t>
  </si>
  <si>
    <t>ORD009461</t>
  </si>
  <si>
    <t>CUST00623</t>
  </si>
  <si>
    <t>ORD008862</t>
  </si>
  <si>
    <t>ORD000138</t>
  </si>
  <si>
    <t>ORD006369</t>
  </si>
  <si>
    <t>ORD005374</t>
  </si>
  <si>
    <t>ORD000067</t>
  </si>
  <si>
    <t>CUST00915</t>
  </si>
  <si>
    <t>ORD011110</t>
  </si>
  <si>
    <t>ORD011120</t>
  </si>
  <si>
    <t>ORD000692</t>
  </si>
  <si>
    <t>CUST01183</t>
  </si>
  <si>
    <t>ORD007513</t>
  </si>
  <si>
    <t>ORD004563</t>
  </si>
  <si>
    <t>CUST00935</t>
  </si>
  <si>
    <t>ORD000760</t>
  </si>
  <si>
    <t>ORD003831</t>
  </si>
  <si>
    <t>CUST02733</t>
  </si>
  <si>
    <t>ORD001731</t>
  </si>
  <si>
    <t>ORD009837</t>
  </si>
  <si>
    <t>ORD003045</t>
  </si>
  <si>
    <t>ORD001140</t>
  </si>
  <si>
    <t>CUST02001</t>
  </si>
  <si>
    <t>ORD001840</t>
  </si>
  <si>
    <t>CUST01804</t>
  </si>
  <si>
    <t>ORD001250</t>
  </si>
  <si>
    <t>ORD005486</t>
  </si>
  <si>
    <t>ORD008112</t>
  </si>
  <si>
    <t>ORD008288</t>
  </si>
  <si>
    <t>ORD001443</t>
  </si>
  <si>
    <t>ORD010493</t>
  </si>
  <si>
    <t>CUST00027</t>
  </si>
  <si>
    <t>ORD010773</t>
  </si>
  <si>
    <t>ORD008677</t>
  </si>
  <si>
    <t>ORD001745</t>
  </si>
  <si>
    <t>ORD007522</t>
  </si>
  <si>
    <t>ORD010303</t>
  </si>
  <si>
    <t>CUST00042</t>
  </si>
  <si>
    <t>ORD008377</t>
  </si>
  <si>
    <t>ORD004535</t>
  </si>
  <si>
    <t>CUST01489</t>
  </si>
  <si>
    <t>ORD006509</t>
  </si>
  <si>
    <t>ORD002676</t>
  </si>
  <si>
    <t>ORD007808</t>
  </si>
  <si>
    <t>ORD009128</t>
  </si>
  <si>
    <t>ORD009945</t>
  </si>
  <si>
    <t>ORD001209</t>
  </si>
  <si>
    <t>ORD008834</t>
  </si>
  <si>
    <t>ORD001121</t>
  </si>
  <si>
    <t>ORD003242</t>
  </si>
  <si>
    <t>ORD000998</t>
  </si>
  <si>
    <t>ORD008528</t>
  </si>
  <si>
    <t>ORD008988</t>
  </si>
  <si>
    <t>ORD006996</t>
  </si>
  <si>
    <t>ORD010028</t>
  </si>
  <si>
    <t>CUST02922</t>
  </si>
  <si>
    <t>ORD008648</t>
  </si>
  <si>
    <t>CUST01439</t>
  </si>
  <si>
    <t>ORD001422</t>
  </si>
  <si>
    <t>ORD002032</t>
  </si>
  <si>
    <t>ORD010594</t>
  </si>
  <si>
    <t>ORD005530</t>
  </si>
  <si>
    <t>ORD001248</t>
  </si>
  <si>
    <t>CUST00034</t>
  </si>
  <si>
    <t>ORD002602</t>
  </si>
  <si>
    <t>CUST01356</t>
  </si>
  <si>
    <t>ORD010541</t>
  </si>
  <si>
    <t>CUST00565</t>
  </si>
  <si>
    <t>ORD000990</t>
  </si>
  <si>
    <t>ORD006247</t>
  </si>
  <si>
    <t>ORD010223</t>
  </si>
  <si>
    <t>ORD006176</t>
  </si>
  <si>
    <t>ORD002801</t>
  </si>
  <si>
    <t>ORD007050</t>
  </si>
  <si>
    <t>ORD008514</t>
  </si>
  <si>
    <t>CUST00298</t>
  </si>
  <si>
    <t>ORD008024</t>
  </si>
  <si>
    <t>ORD010532</t>
  </si>
  <si>
    <t>ORD002476</t>
  </si>
  <si>
    <t>ORD001335</t>
  </si>
  <si>
    <t>ORD005222</t>
  </si>
  <si>
    <t>ORD008165</t>
  </si>
  <si>
    <t>ORD007699</t>
  </si>
  <si>
    <t>ORD011589</t>
  </si>
  <si>
    <t>ORD000670</t>
  </si>
  <si>
    <t>ORD011607</t>
  </si>
  <si>
    <t>ORD004010</t>
  </si>
  <si>
    <t>ORD003322</t>
  </si>
  <si>
    <t>ORD002413</t>
  </si>
  <si>
    <t>ORD003902</t>
  </si>
  <si>
    <t>ORD008471</t>
  </si>
  <si>
    <t>ORD011495</t>
  </si>
  <si>
    <t>ORD008027</t>
  </si>
  <si>
    <t>ORD007339</t>
  </si>
  <si>
    <t>ORD009561</t>
  </si>
  <si>
    <t>ORD005030</t>
  </si>
  <si>
    <t>ORD005928</t>
  </si>
  <si>
    <t>ORD005416</t>
  </si>
  <si>
    <t>ORD005465</t>
  </si>
  <si>
    <t>ORD006869</t>
  </si>
  <si>
    <t>ORD008548</t>
  </si>
  <si>
    <t>CUST03154</t>
  </si>
  <si>
    <t>ORD004132</t>
  </si>
  <si>
    <t>CUST02701</t>
  </si>
  <si>
    <t>ORD004755</t>
  </si>
  <si>
    <t>ORD004774</t>
  </si>
  <si>
    <t>ORD008546</t>
  </si>
  <si>
    <t>ORD009409</t>
  </si>
  <si>
    <t>ORD003711</t>
  </si>
  <si>
    <t>ORD001362</t>
  </si>
  <si>
    <t>ORD003636</t>
  </si>
  <si>
    <t>ORD005738</t>
  </si>
  <si>
    <t>CUST01115</t>
  </si>
  <si>
    <t>ORD010319</t>
  </si>
  <si>
    <t>ORD005487</t>
  </si>
  <si>
    <t>ORD008639</t>
  </si>
  <si>
    <t>ORD006084</t>
  </si>
  <si>
    <t>ORD003072</t>
  </si>
  <si>
    <t>ORD002537</t>
  </si>
  <si>
    <t>ORD000759</t>
  </si>
  <si>
    <t>ORD001068</t>
  </si>
  <si>
    <t>ORD010858</t>
  </si>
  <si>
    <t>ORD005611</t>
  </si>
  <si>
    <t>ORD004032</t>
  </si>
  <si>
    <t>CUST02050</t>
  </si>
  <si>
    <t>ORD006979</t>
  </si>
  <si>
    <t>ORD004350</t>
  </si>
  <si>
    <t>CUST01308</t>
  </si>
  <si>
    <t>ORD002241</t>
  </si>
  <si>
    <t>CUST01366</t>
  </si>
  <si>
    <t>ORD008610</t>
  </si>
  <si>
    <t>CUST02513</t>
  </si>
  <si>
    <t>ORD009248</t>
  </si>
  <si>
    <t>ORD002083</t>
  </si>
  <si>
    <t>ORD000989</t>
  </si>
  <si>
    <t>ORD004726</t>
  </si>
  <si>
    <t>CUST02569</t>
  </si>
  <si>
    <t>ORD000238</t>
  </si>
  <si>
    <t>ORD001606</t>
  </si>
  <si>
    <t>CUST02536</t>
  </si>
  <si>
    <t>ORD002890</t>
  </si>
  <si>
    <t>ORD011380</t>
  </si>
  <si>
    <t>ORD007278</t>
  </si>
  <si>
    <t>ORD007778</t>
  </si>
  <si>
    <t>ORD005371</t>
  </si>
  <si>
    <t>ORD010996</t>
  </si>
  <si>
    <t>CUST00781</t>
  </si>
  <si>
    <t>ORD000717</t>
  </si>
  <si>
    <t>ORD000810</t>
  </si>
  <si>
    <t>CUST03206</t>
  </si>
  <si>
    <t>ORD003449</t>
  </si>
  <si>
    <t>ORD007181</t>
  </si>
  <si>
    <t>ORD000603</t>
  </si>
  <si>
    <t>ORD006491</t>
  </si>
  <si>
    <t>ORD001402</t>
  </si>
  <si>
    <t>ORD000116</t>
  </si>
  <si>
    <t>ORD008720</t>
  </si>
  <si>
    <t>ORD004274</t>
  </si>
  <si>
    <t>ORD006185</t>
  </si>
  <si>
    <t>CUST00239</t>
  </si>
  <si>
    <t>ORD006844</t>
  </si>
  <si>
    <t>ORD003172</t>
  </si>
  <si>
    <t>CUST03032</t>
  </si>
  <si>
    <t>ORD010317</t>
  </si>
  <si>
    <t>ORD002828</t>
  </si>
  <si>
    <t>CUST02930</t>
  </si>
  <si>
    <t>ORD000354</t>
  </si>
  <si>
    <t>ORD001755</t>
  </si>
  <si>
    <t>ORD000831</t>
  </si>
  <si>
    <t>CUST02082</t>
  </si>
  <si>
    <t>ORD010645</t>
  </si>
  <si>
    <t>ORD005176</t>
  </si>
  <si>
    <t>CUST02414</t>
  </si>
  <si>
    <t>ORD001388</t>
  </si>
  <si>
    <t>CUST00105</t>
  </si>
  <si>
    <t>ORD000930</t>
  </si>
  <si>
    <t>ORD002155</t>
  </si>
  <si>
    <t>ORD000463</t>
  </si>
  <si>
    <t>CUST02296</t>
  </si>
  <si>
    <t>ORD002099</t>
  </si>
  <si>
    <t>ORD007067</t>
  </si>
  <si>
    <t>ORD000780</t>
  </si>
  <si>
    <t>ORD007035</t>
  </si>
  <si>
    <t>ORD009614</t>
  </si>
  <si>
    <t>CUST01884</t>
  </si>
  <si>
    <t>ORD010605</t>
  </si>
  <si>
    <t>ORD002659</t>
  </si>
  <si>
    <t>ORD007411</t>
  </si>
  <si>
    <t>ORD000577</t>
  </si>
  <si>
    <t>ORD005297</t>
  </si>
  <si>
    <t>ORD002794</t>
  </si>
  <si>
    <t>ORD001929</t>
  </si>
  <si>
    <t>CUST03432</t>
  </si>
  <si>
    <t>ORD009055</t>
  </si>
  <si>
    <t>ORD008969</t>
  </si>
  <si>
    <t>ORD005484</t>
  </si>
  <si>
    <t>ORD003205</t>
  </si>
  <si>
    <t>ORD003616</t>
  </si>
  <si>
    <t>ORD010398</t>
  </si>
  <si>
    <t>CUST03374</t>
  </si>
  <si>
    <t>ORD004124</t>
  </si>
  <si>
    <t>CUST03036</t>
  </si>
  <si>
    <t>ORD009871</t>
  </si>
  <si>
    <t>ORD010574</t>
  </si>
  <si>
    <t>CUST01780</t>
  </si>
  <si>
    <t>ORD000954</t>
  </si>
  <si>
    <t>CUST02092</t>
  </si>
  <si>
    <t>ORD011363</t>
  </si>
  <si>
    <t>ORD009611</t>
  </si>
  <si>
    <t>ORD001993</t>
  </si>
  <si>
    <t>ORD005210</t>
  </si>
  <si>
    <t>ORD010585</t>
  </si>
  <si>
    <t>CUST02806</t>
  </si>
  <si>
    <t>ORD011297</t>
  </si>
  <si>
    <t>CUST02069</t>
  </si>
  <si>
    <t>ORD004090</t>
  </si>
  <si>
    <t>ORD008069</t>
  </si>
  <si>
    <t>ORD000620</t>
  </si>
  <si>
    <t>ORD010801</t>
  </si>
  <si>
    <t>ORD010592</t>
  </si>
  <si>
    <t>ORD004301</t>
  </si>
  <si>
    <t>ORD009465</t>
  </si>
  <si>
    <t>ORD004203</t>
  </si>
  <si>
    <t>ORD003913</t>
  </si>
  <si>
    <t>CUST00651</t>
  </si>
  <si>
    <t>ORD005204</t>
  </si>
  <si>
    <t>CUST01899</t>
  </si>
  <si>
    <t>ORD005381</t>
  </si>
  <si>
    <t>CUST02062</t>
  </si>
  <si>
    <t>ORD005577</t>
  </si>
  <si>
    <t>ORD006974</t>
  </si>
  <si>
    <t>ORD004418</t>
  </si>
  <si>
    <t>ORD009077</t>
  </si>
  <si>
    <t>ORD003552</t>
  </si>
  <si>
    <t>ORD010629</t>
  </si>
  <si>
    <t>CUST00357</t>
  </si>
  <si>
    <t>ORD005515</t>
  </si>
  <si>
    <t>CUST01355</t>
  </si>
  <si>
    <t>ORD001467</t>
  </si>
  <si>
    <t>CUST03150</t>
  </si>
  <si>
    <t>ORD006935</t>
  </si>
  <si>
    <t>CUST01074</t>
  </si>
  <si>
    <t>ORD010883</t>
  </si>
  <si>
    <t>ORD010250</t>
  </si>
  <si>
    <t>CUST00352</t>
  </si>
  <si>
    <t>ORD009437</t>
  </si>
  <si>
    <t>ORD004026</t>
  </si>
  <si>
    <t>ORD002622</t>
  </si>
  <si>
    <t>ORD008278</t>
  </si>
  <si>
    <t>ORD007813</t>
  </si>
  <si>
    <t>ORD004908</t>
  </si>
  <si>
    <t>CUST02384</t>
  </si>
  <si>
    <t>ORD006282</t>
  </si>
  <si>
    <t>ORD007564</t>
  </si>
  <si>
    <t>ORD001300</t>
  </si>
  <si>
    <t>ORD009488</t>
  </si>
  <si>
    <t>ORD003106</t>
  </si>
  <si>
    <t>ORD000536</t>
  </si>
  <si>
    <t>ORD002183</t>
  </si>
  <si>
    <t>ORD006773</t>
  </si>
  <si>
    <t>ORD004626</t>
  </si>
  <si>
    <t>CUST03291</t>
  </si>
  <si>
    <t>ORD005303</t>
  </si>
  <si>
    <t>2026-10-05</t>
  </si>
  <si>
    <t>ORD005637</t>
  </si>
  <si>
    <t>ORD009191</t>
  </si>
  <si>
    <t>ORD009307</t>
  </si>
  <si>
    <t>ORD006873</t>
  </si>
  <si>
    <t>CUST01987</t>
  </si>
  <si>
    <t>ORD011842</t>
  </si>
  <si>
    <t>ORD004814</t>
  </si>
  <si>
    <t>ORD010491</t>
  </si>
  <si>
    <t>ORD010273</t>
  </si>
  <si>
    <t>ORD011999</t>
  </si>
  <si>
    <t>ORD009048</t>
  </si>
  <si>
    <t>ORD010984</t>
  </si>
  <si>
    <t>ORD002705</t>
  </si>
  <si>
    <t>ORD007661</t>
  </si>
  <si>
    <t>ORD011496</t>
  </si>
  <si>
    <t>ORD004192</t>
  </si>
  <si>
    <t>ORD004212</t>
  </si>
  <si>
    <t>CUST01173</t>
  </si>
  <si>
    <t>ORD009585</t>
  </si>
  <si>
    <t>ORD002012</t>
  </si>
  <si>
    <t>ORD010756</t>
  </si>
  <si>
    <t>ORD010978</t>
  </si>
  <si>
    <t>ORD011867</t>
  </si>
  <si>
    <t>ORD009603</t>
  </si>
  <si>
    <t>CUST02883</t>
  </si>
  <si>
    <t>ORD001855</t>
  </si>
  <si>
    <t>ORD008067</t>
  </si>
  <si>
    <t>CUST02540</t>
  </si>
  <si>
    <t>ORD011119</t>
  </si>
  <si>
    <t>ORD010572</t>
  </si>
  <si>
    <t>ORD004835</t>
  </si>
  <si>
    <t>ORD003031</t>
  </si>
  <si>
    <t>ORD011223</t>
  </si>
  <si>
    <t>ORD003907</t>
  </si>
  <si>
    <t>ORD008949</t>
  </si>
  <si>
    <t>ORD003286</t>
  </si>
  <si>
    <t>ORD002865</t>
  </si>
  <si>
    <t>CUST00166</t>
  </si>
  <si>
    <t>ORD004906</t>
  </si>
  <si>
    <t>CUST00268</t>
  </si>
  <si>
    <t>ORD009356</t>
  </si>
  <si>
    <t>ORD002389</t>
  </si>
  <si>
    <t>ORD002279</t>
  </si>
  <si>
    <t>ORD006237</t>
  </si>
  <si>
    <t>ORD002035</t>
  </si>
  <si>
    <t>ORD011769</t>
  </si>
  <si>
    <t>ORD000457</t>
  </si>
  <si>
    <t>ORD008347</t>
  </si>
  <si>
    <t>CUST02605</t>
  </si>
  <si>
    <t>ORD009179</t>
  </si>
  <si>
    <t>CUST02683</t>
  </si>
  <si>
    <t>ORD004402</t>
  </si>
  <si>
    <t>ORD011164</t>
  </si>
  <si>
    <t>ORD010252</t>
  </si>
  <si>
    <t>ORD010601</t>
  </si>
  <si>
    <t>ORD006373</t>
  </si>
  <si>
    <t>CUST00355</t>
  </si>
  <si>
    <t>ORD007366</t>
  </si>
  <si>
    <t>ORD010358</t>
  </si>
  <si>
    <t>CUST01120</t>
  </si>
  <si>
    <t>ORD005868</t>
  </si>
  <si>
    <t>ORD005573</t>
  </si>
  <si>
    <t>ORD006438</t>
  </si>
  <si>
    <t>ORD000387</t>
  </si>
  <si>
    <t>CUST02557</t>
  </si>
  <si>
    <t>ORD007649</t>
  </si>
  <si>
    <t>ORD010310</t>
  </si>
  <si>
    <t>ORD000090</t>
  </si>
  <si>
    <t>ORD007412</t>
  </si>
  <si>
    <t>ORD009275</t>
  </si>
  <si>
    <t>ORD009300</t>
  </si>
  <si>
    <t>ORD001621</t>
  </si>
  <si>
    <t>CUST00673</t>
  </si>
  <si>
    <t>ORD004321</t>
  </si>
  <si>
    <t>ORD004169</t>
  </si>
  <si>
    <t>ORD009405</t>
  </si>
  <si>
    <t>ORD001204</t>
  </si>
  <si>
    <t>ORD009353</t>
  </si>
  <si>
    <t>ORD002932</t>
  </si>
  <si>
    <t>ORD006885</t>
  </si>
  <si>
    <t>ORD009501</t>
  </si>
  <si>
    <t>ORD001967</t>
  </si>
  <si>
    <t>ORD009447</t>
  </si>
  <si>
    <t>ORD009628</t>
  </si>
  <si>
    <t>ORD002162</t>
  </si>
  <si>
    <t>ORD000964</t>
  </si>
  <si>
    <t>ORD002420</t>
  </si>
  <si>
    <t>ORD008626</t>
  </si>
  <si>
    <t>ORD011154</t>
  </si>
  <si>
    <t>ORD009407</t>
  </si>
  <si>
    <t>ORD002187</t>
  </si>
  <si>
    <t>ORD002393</t>
  </si>
  <si>
    <t>ORD001177</t>
  </si>
  <si>
    <t>ORD011932</t>
  </si>
  <si>
    <t>ORD001538</t>
  </si>
  <si>
    <t>ORD000770</t>
  </si>
  <si>
    <t>ORD011159</t>
  </si>
  <si>
    <t>ORD008685</t>
  </si>
  <si>
    <t>ORD011477</t>
  </si>
  <si>
    <t>ORD007425</t>
  </si>
  <si>
    <t>ORD008249</t>
  </si>
  <si>
    <t>ORD003692</t>
  </si>
  <si>
    <t>ORD003059</t>
  </si>
  <si>
    <t>CUST02192</t>
  </si>
  <si>
    <t>ORD011234</t>
  </si>
  <si>
    <t>ORD006905</t>
  </si>
  <si>
    <t>CUST02532</t>
  </si>
  <si>
    <t>ORD009337</t>
  </si>
  <si>
    <t>ORD007209</t>
  </si>
  <si>
    <t>ORD009764</t>
  </si>
  <si>
    <t>ORD001914</t>
  </si>
  <si>
    <t>ORD003483</t>
  </si>
  <si>
    <t>CUST02545</t>
  </si>
  <si>
    <t>ORD011798</t>
  </si>
  <si>
    <t>ORD005847</t>
  </si>
  <si>
    <t>ORD001448</t>
  </si>
  <si>
    <t>ORD005728</t>
  </si>
  <si>
    <t>CUST00780</t>
  </si>
  <si>
    <t>ORD002329</t>
  </si>
  <si>
    <t>CUST00389</t>
  </si>
  <si>
    <t>ORD006083</t>
  </si>
  <si>
    <t>ORD009508</t>
  </si>
  <si>
    <t>ORD004864</t>
  </si>
  <si>
    <t>ORD010059</t>
  </si>
  <si>
    <t>ORD008214</t>
  </si>
  <si>
    <t>ORD009076</t>
  </si>
  <si>
    <t>CUST01037</t>
  </si>
  <si>
    <t>ORD011262</t>
  </si>
  <si>
    <t>ORD006694</t>
  </si>
  <si>
    <t>ORD002232</t>
  </si>
  <si>
    <t>ORD006057</t>
  </si>
  <si>
    <t>ORD005664</t>
  </si>
  <si>
    <t>ORD010362</t>
  </si>
  <si>
    <t>ORD010982</t>
  </si>
  <si>
    <t>ORD011305</t>
  </si>
  <si>
    <t>CUST02597</t>
  </si>
  <si>
    <t>ORD001351</t>
  </si>
  <si>
    <t>ORD004005</t>
  </si>
  <si>
    <t>ORD002169</t>
  </si>
  <si>
    <t>ORD004314</t>
  </si>
  <si>
    <t>CUST02364</t>
  </si>
  <si>
    <t>ORD003479</t>
  </si>
  <si>
    <t>ORD008715</t>
  </si>
  <si>
    <t>CUST01963</t>
  </si>
  <si>
    <t>ORD005424</t>
  </si>
  <si>
    <t>ORD001665</t>
  </si>
  <si>
    <t>ORD003998</t>
  </si>
  <si>
    <t>ORD005650</t>
  </si>
  <si>
    <t>CUST02159</t>
  </si>
  <si>
    <t>ORD009376</t>
  </si>
  <si>
    <t>ORD010976</t>
  </si>
  <si>
    <t>ORD006325</t>
  </si>
  <si>
    <t>ORD000835</t>
  </si>
  <si>
    <t>ORD009995</t>
  </si>
  <si>
    <t>ORD003481</t>
  </si>
  <si>
    <t>ORD009912</t>
  </si>
  <si>
    <t>ORD008170</t>
  </si>
  <si>
    <t>ORD007783</t>
  </si>
  <si>
    <t>ORD004610</t>
  </si>
  <si>
    <t>ORD001741</t>
  </si>
  <si>
    <t>ORD011523</t>
  </si>
  <si>
    <t>ORD010718</t>
  </si>
  <si>
    <t>ORD001604</t>
  </si>
  <si>
    <t>CUST00555</t>
  </si>
  <si>
    <t>ORD007375</t>
  </si>
  <si>
    <t>CUST03015</t>
  </si>
  <si>
    <t>ORD000342</t>
  </si>
  <si>
    <t>ORD010349</t>
  </si>
  <si>
    <t>ORD002620</t>
  </si>
  <si>
    <t>ORD008709</t>
  </si>
  <si>
    <t>ORD003504</t>
  </si>
  <si>
    <t>CUST00529</t>
  </si>
  <si>
    <t>ORD002759</t>
  </si>
  <si>
    <t>ORD009857</t>
  </si>
  <si>
    <t>ORD000953</t>
  </si>
  <si>
    <t>ORD008993</t>
  </si>
  <si>
    <t>ORD009705</t>
  </si>
  <si>
    <t>ORD011814</t>
  </si>
  <si>
    <t>ORD005112</t>
  </si>
  <si>
    <t>ORD005395</t>
  </si>
  <si>
    <t>ORD006402</t>
  </si>
  <si>
    <t>ORD007755</t>
  </si>
  <si>
    <t>CUST02899</t>
  </si>
  <si>
    <t>ORD001845</t>
  </si>
  <si>
    <t>ORD011779</t>
  </si>
  <si>
    <t>ORD008302</t>
  </si>
  <si>
    <t>ORD011435</t>
  </si>
  <si>
    <t>CUST01448</t>
  </si>
  <si>
    <t>ORD007041</t>
  </si>
  <si>
    <t>ORD011361</t>
  </si>
  <si>
    <t>ORD003794</t>
  </si>
  <si>
    <t>CUST01209</t>
  </si>
  <si>
    <t>ORD005706</t>
  </si>
  <si>
    <t>ORD010841</t>
  </si>
  <si>
    <t>ORD005855</t>
  </si>
  <si>
    <t>ORD004016</t>
  </si>
  <si>
    <t>CUST01238</t>
  </si>
  <si>
    <t>ORD005365</t>
  </si>
  <si>
    <t>ORD009996</t>
  </si>
  <si>
    <t>ORD004492</t>
  </si>
  <si>
    <t>ORD007380</t>
  </si>
  <si>
    <t>ORD010158</t>
  </si>
  <si>
    <t>ORD001331</t>
  </si>
  <si>
    <t>ORD008857</t>
  </si>
  <si>
    <t>CUST00929</t>
  </si>
  <si>
    <t>ORD010043</t>
  </si>
  <si>
    <t>ORD000881</t>
  </si>
  <si>
    <t>ORD009877</t>
  </si>
  <si>
    <t>ORD004964</t>
  </si>
  <si>
    <t>ORD008641</t>
  </si>
  <si>
    <t>CUST02782</t>
  </si>
  <si>
    <t>ORD009212</t>
  </si>
  <si>
    <t>ORD009359</t>
  </si>
  <si>
    <t>2025-03-19</t>
  </si>
  <si>
    <t>ORD005339</t>
  </si>
  <si>
    <t>ORD001022</t>
  </si>
  <si>
    <t>ORD011374</t>
  </si>
  <si>
    <t>ORD006810</t>
  </si>
  <si>
    <t>ORD006868</t>
  </si>
  <si>
    <t>ORD009882</t>
  </si>
  <si>
    <t>ORD011199</t>
  </si>
  <si>
    <t>ORD004201</t>
  </si>
  <si>
    <t>ORD005138</t>
  </si>
  <si>
    <t>ORD010889</t>
  </si>
  <si>
    <t>ORD001258</t>
  </si>
  <si>
    <t>ORD011942</t>
  </si>
  <si>
    <t>ORD009939</t>
  </si>
  <si>
    <t>ORD005873</t>
  </si>
  <si>
    <t>ORD010188</t>
  </si>
  <si>
    <t>ORD003834</t>
  </si>
  <si>
    <t>ORD000193</t>
  </si>
  <si>
    <t>ORD011608</t>
  </si>
  <si>
    <t>ORD001054</t>
  </si>
  <si>
    <t>ORD002041</t>
  </si>
  <si>
    <t>ORD008973</t>
  </si>
  <si>
    <t>ORD006527</t>
  </si>
  <si>
    <t>CUST00762</t>
  </si>
  <si>
    <t>ORD007476</t>
  </si>
  <si>
    <t>ORD008138</t>
  </si>
  <si>
    <t>CUST02340</t>
  </si>
  <si>
    <t>ORD000937</t>
  </si>
  <si>
    <t>CUST02260</t>
  </si>
  <si>
    <t>ORD004339</t>
  </si>
  <si>
    <t>CUST01534</t>
  </si>
  <si>
    <t>ORD000515</t>
  </si>
  <si>
    <t>CUST03310</t>
  </si>
  <si>
    <t>ORD010922</t>
  </si>
  <si>
    <t>ORD010071</t>
  </si>
  <si>
    <t>ORD003214</t>
  </si>
  <si>
    <t>ORD010595</t>
  </si>
  <si>
    <t>ORD011316</t>
  </si>
  <si>
    <t>ORD011694</t>
  </si>
  <si>
    <t>ORD009348</t>
  </si>
  <si>
    <t>ORD011549</t>
  </si>
  <si>
    <t>ORD011081</t>
  </si>
  <si>
    <t>ORD009788</t>
  </si>
  <si>
    <t>CUST00648</t>
  </si>
  <si>
    <t>ORD011177</t>
  </si>
  <si>
    <t>ORD009117</t>
  </si>
  <si>
    <t>ORD000412</t>
  </si>
  <si>
    <t>CUST03095</t>
  </si>
  <si>
    <t>ORD004238</t>
  </si>
  <si>
    <t>ORD006221</t>
  </si>
  <si>
    <t>ORD006988</t>
  </si>
  <si>
    <t>ORD008425</t>
  </si>
  <si>
    <t>CUST01904</t>
  </si>
  <si>
    <t>ORD000143</t>
  </si>
  <si>
    <t>ORD000433</t>
  </si>
  <si>
    <t>ORD004064</t>
  </si>
  <si>
    <t>CUST02640</t>
  </si>
  <si>
    <t>ORD009968</t>
  </si>
  <si>
    <t>ORD008084</t>
  </si>
  <si>
    <t>ORD011552</t>
  </si>
  <si>
    <t>CUST02989</t>
  </si>
  <si>
    <t>ORD000338</t>
  </si>
  <si>
    <t>CUST01826</t>
  </si>
  <si>
    <t>ORD007621</t>
  </si>
  <si>
    <t>ORD002741</t>
  </si>
  <si>
    <t>ORD008851</t>
  </si>
  <si>
    <t>ORD000085</t>
  </si>
  <si>
    <t>ORD004538</t>
  </si>
  <si>
    <t>ORD008874</t>
  </si>
  <si>
    <t>ORD001676</t>
  </si>
  <si>
    <t>ORD006202</t>
  </si>
  <si>
    <t>ORD009031</t>
  </si>
  <si>
    <t>CUST02251</t>
  </si>
  <si>
    <t>ORD004959</t>
  </si>
  <si>
    <t>ORD004042</t>
  </si>
  <si>
    <t>ORD011801</t>
  </si>
  <si>
    <t>ORD008576</t>
  </si>
  <si>
    <t>ORD009249</t>
  </si>
  <si>
    <t>ORD000492</t>
  </si>
  <si>
    <t>CUST00904</t>
  </si>
  <si>
    <t>ORD000372</t>
  </si>
  <si>
    <t>ORD002778</t>
  </si>
  <si>
    <t>ORD010539</t>
  </si>
  <si>
    <t>CUST02204</t>
  </si>
  <si>
    <t>ORD008842</t>
  </si>
  <si>
    <t>ORD008261</t>
  </si>
  <si>
    <t>ORD004936</t>
  </si>
  <si>
    <t>ORD003866</t>
  </si>
  <si>
    <t>ORD003978</t>
  </si>
  <si>
    <t>ORD002227</t>
  </si>
  <si>
    <t>CUST02934</t>
  </si>
  <si>
    <t>ORD003762</t>
  </si>
  <si>
    <t>ORD009399</t>
  </si>
  <si>
    <t>ORD000779</t>
  </si>
  <si>
    <t>ORD006349</t>
  </si>
  <si>
    <t>CUST01902</t>
  </si>
  <si>
    <t>ORD003473</t>
  </si>
  <si>
    <t>ORD008439</t>
  </si>
  <si>
    <t>ORD004923</t>
  </si>
  <si>
    <t>ORD005019</t>
  </si>
  <si>
    <t>ORD008126</t>
  </si>
  <si>
    <t>CUST00467</t>
  </si>
  <si>
    <t>ORD000345</t>
  </si>
  <si>
    <t>CUST01991</t>
  </si>
  <si>
    <t>ORD001638</t>
  </si>
  <si>
    <t>CUST01936</t>
  </si>
  <si>
    <t>ORD002247</t>
  </si>
  <si>
    <t>CUST03443</t>
  </si>
  <si>
    <t>ORD010026</t>
  </si>
  <si>
    <t>ORD011388</t>
  </si>
  <si>
    <t>CUST03127</t>
  </si>
  <si>
    <t>ORD008779</t>
  </si>
  <si>
    <t>ORD006381</t>
  </si>
  <si>
    <t>ORD000258</t>
  </si>
  <si>
    <t>ORD005453</t>
  </si>
  <si>
    <t>ORD008468</t>
  </si>
  <si>
    <t>ORD011176</t>
  </si>
  <si>
    <t>ORD004355</t>
  </si>
  <si>
    <t>CUST02280</t>
  </si>
  <si>
    <t>ORD001558</t>
  </si>
  <si>
    <t>ORD005162</t>
  </si>
  <si>
    <t>CUST02225</t>
  </si>
  <si>
    <t>ORD010887</t>
  </si>
  <si>
    <t>ORD006969</t>
  </si>
  <si>
    <t>ORD005219</t>
  </si>
  <si>
    <t>ORD005640</t>
  </si>
  <si>
    <t>ORD005533</t>
  </si>
  <si>
    <t>ORD007022</t>
  </si>
  <si>
    <t>ORD004309</t>
  </si>
  <si>
    <t>ORD000449</t>
  </si>
  <si>
    <t>ORD007606</t>
  </si>
  <si>
    <t>ORD001437</t>
  </si>
  <si>
    <t>CUST01473</t>
  </si>
  <si>
    <t>ORD009893</t>
  </si>
  <si>
    <t>ORD002285</t>
  </si>
  <si>
    <t>ORD003549</t>
  </si>
  <si>
    <t>ORD011292</t>
  </si>
  <si>
    <t>ORD010823</t>
  </si>
  <si>
    <t>ORD008627</t>
  </si>
  <si>
    <t>ORD003489</t>
  </si>
  <si>
    <t>ORD005372</t>
  </si>
  <si>
    <t>CUST03260</t>
  </si>
  <si>
    <t>ORD011149</t>
  </si>
  <si>
    <t>CUST00735</t>
  </si>
  <si>
    <t>ORD000237</t>
  </si>
  <si>
    <t>ORD001628</t>
  </si>
  <si>
    <t>CUST02953</t>
  </si>
  <si>
    <t>ORD010955</t>
  </si>
  <si>
    <t>ORD006596</t>
  </si>
  <si>
    <t>ORD003758</t>
  </si>
  <si>
    <t>ORD011787</t>
  </si>
  <si>
    <t>ORD010530</t>
  </si>
  <si>
    <t>CUST01629</t>
  </si>
  <si>
    <t>ORD006698</t>
  </si>
  <si>
    <t>ORD001830</t>
  </si>
  <si>
    <t>ORD007165</t>
  </si>
  <si>
    <t>CUST03350</t>
  </si>
  <si>
    <t>ORD007691</t>
  </si>
  <si>
    <t>CUST01296</t>
  </si>
  <si>
    <t>ORD010085</t>
  </si>
  <si>
    <t>CUST00388</t>
  </si>
  <si>
    <t>ORD004195</t>
  </si>
  <si>
    <t>ORD004209</t>
  </si>
  <si>
    <t>CUST00597</t>
  </si>
  <si>
    <t>ORD000122</t>
  </si>
  <si>
    <t>ORD006617</t>
  </si>
  <si>
    <t>ORD001893</t>
  </si>
  <si>
    <t>CUST00307</t>
  </si>
  <si>
    <t>ORD001188</t>
  </si>
  <si>
    <t>CUST03093</t>
  </si>
  <si>
    <t>ORD010360</t>
  </si>
  <si>
    <t>ORD000903</t>
  </si>
  <si>
    <t>ORD001318</t>
  </si>
  <si>
    <t>ORD005026</t>
  </si>
  <si>
    <t>ORD008776</t>
  </si>
  <si>
    <t>ORD010546</t>
  </si>
  <si>
    <t>ORD007823</t>
  </si>
  <si>
    <t>CUST03414</t>
  </si>
  <si>
    <t>ORD002843</t>
  </si>
  <si>
    <t>ORD009380</t>
  </si>
  <si>
    <t>ORD002744</t>
  </si>
  <si>
    <t>ORD003754</t>
  </si>
  <si>
    <t>ORD007370</t>
  </si>
  <si>
    <t>CUST00151</t>
  </si>
  <si>
    <t>ORD009640</t>
  </si>
  <si>
    <t>ORD009826</t>
  </si>
  <si>
    <t>ORD006246</t>
  </si>
  <si>
    <t>ORD003215</t>
  </si>
  <si>
    <t>CUST01700</t>
  </si>
  <si>
    <t>ORD001438</t>
  </si>
  <si>
    <t>CUST03190</t>
  </si>
  <si>
    <t>ORD006841</t>
  </si>
  <si>
    <t>ORD001934</t>
  </si>
  <si>
    <t>ORD010973</t>
  </si>
  <si>
    <t>ORD002868</t>
  </si>
  <si>
    <t>ORD004036</t>
  </si>
  <si>
    <t>ORD007887</t>
  </si>
  <si>
    <t>ORD009885</t>
  </si>
  <si>
    <t>ORD010511</t>
  </si>
  <si>
    <t>ORD002180</t>
  </si>
  <si>
    <t>CUST01967</t>
  </si>
  <si>
    <t>ORD011207</t>
  </si>
  <si>
    <t>CUST00354</t>
  </si>
  <si>
    <t>ORD011550</t>
  </si>
  <si>
    <t>ORD010410</t>
  </si>
  <si>
    <t>ORD005920</t>
  </si>
  <si>
    <t>ORD005883</t>
  </si>
  <si>
    <t>CUST02396</t>
  </si>
  <si>
    <t>ORD011357</t>
  </si>
  <si>
    <t>ORD007904</t>
  </si>
  <si>
    <t>ORD006213</t>
  </si>
  <si>
    <t>CUST02164</t>
  </si>
  <si>
    <t>ORD000854</t>
  </si>
  <si>
    <t>ORD003520</t>
  </si>
  <si>
    <t>ORD006393</t>
  </si>
  <si>
    <t>ORD005098</t>
  </si>
  <si>
    <t>ORD008562</t>
  </si>
  <si>
    <t>ORD004165</t>
  </si>
  <si>
    <t>ORD000108</t>
  </si>
  <si>
    <t>ORD006152</t>
  </si>
  <si>
    <t>ORD001690</t>
  </si>
  <si>
    <t>ORD008338</t>
  </si>
  <si>
    <t>CUST00931</t>
  </si>
  <si>
    <t>ORD004821</t>
  </si>
  <si>
    <t>ORD008843</t>
  </si>
  <si>
    <t>ORD010912</t>
  </si>
  <si>
    <t>CUST00821</t>
  </si>
  <si>
    <t>ORD007435</t>
  </si>
  <si>
    <t>ORD004802</t>
  </si>
  <si>
    <t>ORD011968</t>
  </si>
  <si>
    <t>ORD011845</t>
  </si>
  <si>
    <t>ORD007942</t>
  </si>
  <si>
    <t>ORD000542</t>
  </si>
  <si>
    <t>ORD001049</t>
  </si>
  <si>
    <t>ORD004829</t>
  </si>
  <si>
    <t>ORD009234</t>
  </si>
  <si>
    <t>ORD010535</t>
  </si>
  <si>
    <t>ORD005208</t>
  </si>
  <si>
    <t>ORD009323</t>
  </si>
  <si>
    <t>ORD006400</t>
  </si>
  <si>
    <t>ORD011600</t>
  </si>
  <si>
    <t>ORD003024</t>
  </si>
  <si>
    <t>ORD004518</t>
  </si>
  <si>
    <t>ORD006215</t>
  </si>
  <si>
    <t>ORD000452</t>
  </si>
  <si>
    <t>ORD006614</t>
  </si>
  <si>
    <t>ORD003211</t>
  </si>
  <si>
    <t>CUST02033</t>
  </si>
  <si>
    <t>ORD005874</t>
  </si>
  <si>
    <t>ORD011558</t>
  </si>
  <si>
    <t>ORD010926</t>
  </si>
  <si>
    <t>ORD006180</t>
  </si>
  <si>
    <t>ORD001843</t>
  </si>
  <si>
    <t>ORD010318</t>
  </si>
  <si>
    <t>ORD000390</t>
  </si>
  <si>
    <t>ORD006252</t>
  </si>
  <si>
    <t>ORD010415</t>
  </si>
  <si>
    <t>CUST01501</t>
  </si>
  <si>
    <t>ORD008481</t>
  </si>
  <si>
    <t>ORD001016</t>
  </si>
  <si>
    <t>ORD005450</t>
  </si>
  <si>
    <t>ORD001707</t>
  </si>
  <si>
    <t>ORD006222</t>
  </si>
  <si>
    <t>ORD006585</t>
  </si>
  <si>
    <t>ORD004457</t>
  </si>
  <si>
    <t>ORD011687</t>
  </si>
  <si>
    <t>ORD004297</t>
  </si>
  <si>
    <t>ORD001242</t>
  </si>
  <si>
    <t>CUST03464</t>
  </si>
  <si>
    <t>ORD002846</t>
  </si>
  <si>
    <t>ORD008663</t>
  </si>
  <si>
    <t>ORD008063</t>
  </si>
  <si>
    <t>ORD002042</t>
  </si>
  <si>
    <t>ORD005446</t>
  </si>
  <si>
    <t>ORD008379</t>
  </si>
  <si>
    <t>ORD002315</t>
  </si>
  <si>
    <t>ORD004106</t>
  </si>
  <si>
    <t>ORD008310</t>
  </si>
  <si>
    <t>ORD007798</t>
  </si>
  <si>
    <t>ORD000014</t>
  </si>
  <si>
    <t>ORD003776</t>
  </si>
  <si>
    <t>ORD001044</t>
  </si>
  <si>
    <t>ORD002699</t>
  </si>
  <si>
    <t>ORD000541</t>
  </si>
  <si>
    <t>ORD002224</t>
  </si>
  <si>
    <t>ORD005985</t>
  </si>
  <si>
    <t>ORD001836</t>
  </si>
  <si>
    <t>ORD004019</t>
  </si>
  <si>
    <t>ORD000134</t>
  </si>
  <si>
    <t>ORD006788</t>
  </si>
  <si>
    <t>ORD001723</t>
  </si>
  <si>
    <t>ORD008117</t>
  </si>
  <si>
    <t>ORD010438</t>
  </si>
  <si>
    <t>CUST02697</t>
  </si>
  <si>
    <t>ORD007509</t>
  </si>
  <si>
    <t>CUST01467</t>
  </si>
  <si>
    <t>ORD005516</t>
  </si>
  <si>
    <t>CUST03496</t>
  </si>
  <si>
    <t>ORD001353</t>
  </si>
  <si>
    <t>ORD009909</t>
  </si>
  <si>
    <t>ORD010500</t>
  </si>
  <si>
    <t>ORD010521</t>
  </si>
  <si>
    <t>ORD009276</t>
  </si>
  <si>
    <t>ORD006804</t>
  </si>
  <si>
    <t>ORD009434</t>
  </si>
  <si>
    <t>ORD006513</t>
  </si>
  <si>
    <t>ORD006786</t>
  </si>
  <si>
    <t>ORD011699</t>
  </si>
  <si>
    <t>ORD004449</t>
  </si>
  <si>
    <t>ORD008832</t>
  </si>
  <si>
    <t>ORD000335</t>
  </si>
  <si>
    <t>ORD006772</t>
  </si>
  <si>
    <t>ORD005179</t>
  </si>
  <si>
    <t>ORD002700</t>
  </si>
  <si>
    <t>ORD008348</t>
  </si>
  <si>
    <t>ORD005551</t>
  </si>
  <si>
    <t>ORD000400</t>
  </si>
  <si>
    <t>ORD008839</t>
  </si>
  <si>
    <t>ORD005099</t>
  </si>
  <si>
    <t>ORD004844</t>
  </si>
  <si>
    <t>CUST01239</t>
  </si>
  <si>
    <t>ORD001303</t>
  </si>
  <si>
    <t>ORD000293</t>
  </si>
  <si>
    <t>CUST02908</t>
  </si>
  <si>
    <t>ORD003883</t>
  </si>
  <si>
    <t>ORD004879</t>
  </si>
  <si>
    <t>ORD002082</t>
  </si>
  <si>
    <t>ORD004253</t>
  </si>
  <si>
    <t>ORD009044</t>
  </si>
  <si>
    <t>ORD002628</t>
  </si>
  <si>
    <t>ORD006702</t>
  </si>
  <si>
    <t>ORD009468</t>
  </si>
  <si>
    <t>ORD009316</t>
  </si>
  <si>
    <t>ORD003909</t>
  </si>
  <si>
    <t>ORD006050</t>
  </si>
  <si>
    <t>CUST00050</t>
  </si>
  <si>
    <t>ORD003411</t>
  </si>
  <si>
    <t>ORD000889</t>
  </si>
  <si>
    <t>ORD005511</t>
  </si>
  <si>
    <t>ORD003806</t>
  </si>
  <si>
    <t>ORD010483</t>
  </si>
  <si>
    <t>ORD009271</t>
  </si>
  <si>
    <t>ORD005231</t>
  </si>
  <si>
    <t>ORD004140</t>
  </si>
  <si>
    <t>ORD005233</t>
  </si>
  <si>
    <t>ORD001594</t>
  </si>
  <si>
    <t>ORD009792</t>
  </si>
  <si>
    <t>ORD008043</t>
  </si>
  <si>
    <t>ORD007625</t>
  </si>
  <si>
    <t>CUST01954</t>
  </si>
  <si>
    <t>ORD006707</t>
  </si>
  <si>
    <t>ORD000377</t>
  </si>
  <si>
    <t>ORD009215</t>
  </si>
  <si>
    <t>ORD000671</t>
  </si>
  <si>
    <t>ORD006728</t>
  </si>
  <si>
    <t>ORD008049</t>
  </si>
  <si>
    <t>CUST02970</t>
  </si>
  <si>
    <t>ORD006939</t>
  </si>
  <si>
    <t>ORD004060</t>
  </si>
  <si>
    <t>ORD007266</t>
  </si>
  <si>
    <t>ORD005743</t>
  </si>
  <si>
    <t>ORD010610</t>
  </si>
  <si>
    <t>ORD000648</t>
  </si>
  <si>
    <t>ORD005284</t>
  </si>
  <si>
    <t>CUST03002</t>
  </si>
  <si>
    <t>ORD008289</t>
  </si>
  <si>
    <t>ORD011420</t>
  </si>
  <si>
    <t>CUST01369</t>
  </si>
  <si>
    <t>ORD005021</t>
  </si>
  <si>
    <t>ORD003366</t>
  </si>
  <si>
    <t>ORD007976</t>
  </si>
  <si>
    <t>ORD007588</t>
  </si>
  <si>
    <t>ORD002301</t>
  </si>
  <si>
    <t>ORD005675</t>
  </si>
  <si>
    <t>ORD004047</t>
  </si>
  <si>
    <t>ORD010023</t>
  </si>
  <si>
    <t>ORD011872</t>
  </si>
  <si>
    <t>ORD008788</t>
  </si>
  <si>
    <t>ORD007709</t>
  </si>
  <si>
    <t>ORD001344</t>
  </si>
  <si>
    <t>ORD008578</t>
  </si>
  <si>
    <t>ORD010052</t>
  </si>
  <si>
    <t>CUST02847</t>
  </si>
  <si>
    <t>ORD010641</t>
  </si>
  <si>
    <t>CUST02534</t>
  </si>
  <si>
    <t>ORD008301</t>
  </si>
  <si>
    <t>ORD009861</t>
  </si>
  <si>
    <t>ORD003718</t>
  </si>
  <si>
    <t>ORD010286</t>
  </si>
  <si>
    <t>ORD011209</t>
  </si>
  <si>
    <t>ORD008371</t>
  </si>
  <si>
    <t>CUST02017</t>
  </si>
  <si>
    <t>ORD003860</t>
  </si>
  <si>
    <t>CUST01177</t>
  </si>
  <si>
    <t>ORD009801</t>
  </si>
  <si>
    <t>ORD005971</t>
  </si>
  <si>
    <t>ORD007870</t>
  </si>
  <si>
    <t>ORD004245</t>
  </si>
  <si>
    <t>ORD002472</t>
  </si>
  <si>
    <t>ORD000054</t>
  </si>
  <si>
    <t>ORD010695</t>
  </si>
  <si>
    <t>ORD005620</t>
  </si>
  <si>
    <t>CUST02003</t>
  </si>
  <si>
    <t>ORD002144</t>
  </si>
  <si>
    <t>ORD004558</t>
  </si>
  <si>
    <t>ORD005963</t>
  </si>
  <si>
    <t>ORD006107</t>
  </si>
  <si>
    <t>ORD003263</t>
  </si>
  <si>
    <t>ORD006881</t>
  </si>
  <si>
    <t>ORD009572</t>
  </si>
  <si>
    <t>ORD005557</t>
  </si>
  <si>
    <t>ORD007338</t>
  </si>
  <si>
    <t>ORD004530</t>
  </si>
  <si>
    <t>CUST00133</t>
  </si>
  <si>
    <t>ORD004754</t>
  </si>
  <si>
    <t>ORD004039</t>
  </si>
  <si>
    <t>ORD011566</t>
  </si>
  <si>
    <t>ORD007367</t>
  </si>
  <si>
    <t>ORD010623</t>
  </si>
  <si>
    <t>CUST01504</t>
  </si>
  <si>
    <t>ORD003630</t>
  </si>
  <si>
    <t>ORD005713</t>
  </si>
  <si>
    <t>ORD006816</t>
  </si>
  <si>
    <t>ORD011909</t>
  </si>
  <si>
    <t>ORD007966</t>
  </si>
  <si>
    <t>ORD009460</t>
  </si>
  <si>
    <t>ORD000471</t>
  </si>
  <si>
    <t>ORD009523</t>
  </si>
  <si>
    <t>ORD009116</t>
  </si>
  <si>
    <t>ORD011924</t>
  </si>
  <si>
    <t>ORD007663</t>
  </si>
  <si>
    <t>ORD009896</t>
  </si>
  <si>
    <t>ORD001499</t>
  </si>
  <si>
    <t>CUST02664</t>
  </si>
  <si>
    <t>ORD009268</t>
  </si>
  <si>
    <t>CUST02662</t>
  </si>
  <si>
    <t>ORD003717</t>
  </si>
  <si>
    <t>ORD006624</t>
  </si>
  <si>
    <t>ORD003886</t>
  </si>
  <si>
    <t>ORD005085</t>
  </si>
  <si>
    <t>ORD002407</t>
  </si>
  <si>
    <t>CUST02946</t>
  </si>
  <si>
    <t>ORD001591</t>
  </si>
  <si>
    <t>ORD002342</t>
  </si>
  <si>
    <t>ORD001327</t>
  </si>
  <si>
    <t>ORD003316</t>
  </si>
  <si>
    <t>ORD002693</t>
  </si>
  <si>
    <t>ORD004909</t>
  </si>
  <si>
    <t>ORD005973</t>
  </si>
  <si>
    <t>ORD008640</t>
  </si>
  <si>
    <t>ORD000290</t>
  </si>
  <si>
    <t>ORD010870</t>
  </si>
  <si>
    <t>ORD003889</t>
  </si>
  <si>
    <t>ORD010170</t>
  </si>
  <si>
    <t>CUST02703</t>
  </si>
  <si>
    <t>ORD001536</t>
  </si>
  <si>
    <t>ORD004804</t>
  </si>
  <si>
    <t>ORD001471</t>
  </si>
  <si>
    <t>CUST01153</t>
  </si>
  <si>
    <t>ORD001112</t>
  </si>
  <si>
    <t>ORD002947</t>
  </si>
  <si>
    <t>ORD011884</t>
  </si>
  <si>
    <t>ORD008531</t>
  </si>
  <si>
    <t>ORD000751</t>
  </si>
  <si>
    <t>ORD001682</t>
  </si>
  <si>
    <t>CUST00976</t>
  </si>
  <si>
    <t>ORD001545</t>
  </si>
  <si>
    <t>ORD006676</t>
  </si>
  <si>
    <t>CUST02031</t>
  </si>
  <si>
    <t>ORD000166</t>
  </si>
  <si>
    <t>ORD003999</t>
  </si>
  <si>
    <t>ORD009313</t>
  </si>
  <si>
    <t>CUST01921</t>
  </si>
  <si>
    <t>ORD010687</t>
  </si>
  <si>
    <t>ORD002458</t>
  </si>
  <si>
    <t>ORD000597</t>
  </si>
  <si>
    <t>ORD005345</t>
  </si>
  <si>
    <t>ORD008292</t>
  </si>
  <si>
    <t>ORD003531</t>
  </si>
  <si>
    <t>ORD008462</t>
  </si>
  <si>
    <t>ORD004332</t>
  </si>
  <si>
    <t>ORD009854</t>
  </si>
  <si>
    <t>CUST02200</t>
  </si>
  <si>
    <t>ORD007236</t>
  </si>
  <si>
    <t>ORD010970</t>
  </si>
  <si>
    <t>ORD001695</t>
  </si>
  <si>
    <t>CUST02319</t>
  </si>
  <si>
    <t>ORD009638</t>
  </si>
  <si>
    <t>ORD004062</t>
  </si>
  <si>
    <t>CUST00962</t>
  </si>
  <si>
    <t>ORD002872</t>
  </si>
  <si>
    <t>ORD009443</t>
  </si>
  <si>
    <t>ORD009683</t>
  </si>
  <si>
    <t>ORD011859</t>
  </si>
  <si>
    <t>ORD004788</t>
  </si>
  <si>
    <t>ORD011225</t>
  </si>
  <si>
    <t>ORD005504</t>
  </si>
  <si>
    <t>ORD010293</t>
  </si>
  <si>
    <t>ORD000114</t>
  </si>
  <si>
    <t>ORD001758</t>
  </si>
  <si>
    <t>ORD001932</t>
  </si>
  <si>
    <t>ORD001469</t>
  </si>
  <si>
    <t>ORD010289</t>
  </si>
  <si>
    <t>ORD010348</t>
  </si>
  <si>
    <t>CUST03469</t>
  </si>
  <si>
    <t>ORD000769</t>
  </si>
  <si>
    <t>ORD008646</t>
  </si>
  <si>
    <t>ORD009699</t>
  </si>
  <si>
    <t>ORD009252</t>
  </si>
  <si>
    <t>ORD003013</t>
  </si>
  <si>
    <t>ORD004675</t>
  </si>
  <si>
    <t>CUST02189</t>
  </si>
  <si>
    <t>ORD000398</t>
  </si>
  <si>
    <t>ORD007155</t>
  </si>
  <si>
    <t>ORD002958</t>
  </si>
  <si>
    <t>ORD010797</t>
  </si>
  <si>
    <t>ORD010150</t>
  </si>
  <si>
    <t>ORD008071</t>
  </si>
  <si>
    <t>ORD004831</t>
  </si>
  <si>
    <t>ORD010184</t>
  </si>
  <si>
    <t>ORD007446</t>
  </si>
  <si>
    <t>ORD009389</t>
  </si>
  <si>
    <t>ORD009873</t>
  </si>
  <si>
    <t>ORD002498</t>
  </si>
  <si>
    <t>ORD011844</t>
  </si>
  <si>
    <t>ORD003190</t>
  </si>
  <si>
    <t>ORD008975</t>
  </si>
  <si>
    <t>ORD011218</t>
  </si>
  <si>
    <t>ORD011969</t>
  </si>
  <si>
    <t>ORD011866</t>
  </si>
  <si>
    <t>ORD011482</t>
  </si>
  <si>
    <t>ORD007955</t>
  </si>
  <si>
    <t>ORD010087</t>
  </si>
  <si>
    <t>ORD008502</t>
  </si>
  <si>
    <t>ORD011051</t>
  </si>
  <si>
    <t>ORD011897</t>
  </si>
  <si>
    <t>ORD007456</t>
  </si>
  <si>
    <t>ORD003545</t>
  </si>
  <si>
    <t>ORD001399</t>
  </si>
  <si>
    <t>ORD007925</t>
  </si>
  <si>
    <t>ORD010591</t>
  </si>
  <si>
    <t>ORD004971</t>
  </si>
  <si>
    <t>ORD004031</t>
  </si>
  <si>
    <t>ORD000502</t>
  </si>
  <si>
    <t>ORD004352</t>
  </si>
  <si>
    <t>ORD000200</t>
  </si>
  <si>
    <t>CUST00806</t>
  </si>
  <si>
    <t>ORD000278</t>
  </si>
  <si>
    <t>ORD004176</t>
  </si>
  <si>
    <t>ORD008532</t>
  </si>
  <si>
    <t>ORD007147</t>
  </si>
  <si>
    <t>CUST02300</t>
  </si>
  <si>
    <t>ORD004431</t>
  </si>
  <si>
    <t>ORD004853</t>
  </si>
  <si>
    <t>CUST00540</t>
  </si>
  <si>
    <t>ORD011880</t>
  </si>
  <si>
    <t>ORD008045</t>
  </si>
  <si>
    <t>ORD002433</t>
  </si>
  <si>
    <t>ORD006406</t>
  </si>
  <si>
    <t>ORD006539</t>
  </si>
  <si>
    <t>ORD003365</t>
  </si>
  <si>
    <t>ORD002147</t>
  </si>
  <si>
    <t>ORD003994</t>
  </si>
  <si>
    <t>ORD006778</t>
  </si>
  <si>
    <t>ORD009813</t>
  </si>
  <si>
    <t>ORD011560</t>
  </si>
  <si>
    <t>ORD007414</t>
  </si>
  <si>
    <t>ORD003383</t>
  </si>
  <si>
    <t>ORD002336</t>
  </si>
  <si>
    <t>ORD000161</t>
  </si>
  <si>
    <t>ORD008037</t>
  </si>
  <si>
    <t>ORD008872</t>
  </si>
  <si>
    <t>ORD000922</t>
  </si>
  <si>
    <t>ORD000939</t>
  </si>
  <si>
    <t>CUST01364</t>
  </si>
  <si>
    <t>ORD003767</t>
  </si>
  <si>
    <t>ORD001670</t>
  </si>
  <si>
    <t>ORD004561</t>
  </si>
  <si>
    <t>ORD007374</t>
  </si>
  <si>
    <t>ORD011862</t>
  </si>
  <si>
    <t>ORD002154</t>
  </si>
  <si>
    <t>ORD000065</t>
  </si>
  <si>
    <t>ORD008350</t>
  </si>
  <si>
    <t>ORD005889</t>
  </si>
  <si>
    <t>ORD010128</t>
  </si>
  <si>
    <t>ORD003981</t>
  </si>
  <si>
    <t>ORD000499</t>
  </si>
  <si>
    <t>ORD009714</t>
  </si>
  <si>
    <t>CUST03000</t>
  </si>
  <si>
    <t>ORD000353</t>
  </si>
  <si>
    <t>ORD006090</t>
  </si>
  <si>
    <t>ORD009515</t>
  </si>
  <si>
    <t>ORD006383</t>
  </si>
  <si>
    <t>CUST01575</t>
  </si>
  <si>
    <t>ORD005560</t>
  </si>
  <si>
    <t>ORD009423</t>
  </si>
  <si>
    <t>ORD010798</t>
  </si>
  <si>
    <t>ORD011341</t>
  </si>
  <si>
    <t>ORD004315</t>
  </si>
  <si>
    <t>ORD010817</t>
  </si>
  <si>
    <t>CUST01930</t>
  </si>
  <si>
    <t>ORD000642</t>
  </si>
  <si>
    <t>CUST00441</t>
  </si>
  <si>
    <t>ORD000477</t>
  </si>
  <si>
    <t>CUST02702</t>
  </si>
  <si>
    <t>ORD011236</t>
  </si>
  <si>
    <t>ORD010017</t>
  </si>
  <si>
    <t>ORD001633</t>
  </si>
  <si>
    <t>ORD002003</t>
  </si>
  <si>
    <t>ORD010393</t>
  </si>
  <si>
    <t>ORD002743</t>
  </si>
  <si>
    <t>ORD001429</t>
  </si>
  <si>
    <t>ORD000764</t>
  </si>
  <si>
    <t>ORD003726</t>
  </si>
  <si>
    <t>ORD008738</t>
  </si>
  <si>
    <t>ORD007125</t>
  </si>
  <si>
    <t>ORD008913</t>
  </si>
  <si>
    <t>CUST01705</t>
  </si>
  <si>
    <t>ORD011073</t>
  </si>
  <si>
    <t>ORD011104</t>
  </si>
  <si>
    <t>ORD011319</t>
  </si>
  <si>
    <t>CUST02068</t>
  </si>
  <si>
    <t>ORD005678</t>
  </si>
  <si>
    <t>CUST01593</t>
  </si>
  <si>
    <t>ORD003604</t>
  </si>
  <si>
    <t>ORD007230</t>
  </si>
  <si>
    <t>ORD000958</t>
  </si>
  <si>
    <t>ORD007055</t>
  </si>
  <si>
    <t>ORD003585</t>
  </si>
  <si>
    <t>ORD004945</t>
  </si>
  <si>
    <t>ORD004585</t>
  </si>
  <si>
    <t>CUST00677</t>
  </si>
  <si>
    <t>ORD006403</t>
  </si>
  <si>
    <t>ORD005825</t>
  </si>
  <si>
    <t>CUST01028</t>
  </si>
  <si>
    <t>ORD000001</t>
  </si>
  <si>
    <t>ORD004029</t>
  </si>
  <si>
    <t>ORD004599</t>
  </si>
  <si>
    <t>ORD007361</t>
  </si>
  <si>
    <t>ORD006533</t>
  </si>
  <si>
    <t>ORD010825</t>
  </si>
  <si>
    <t>ORD010470</t>
  </si>
  <si>
    <t>ORD004793</t>
  </si>
  <si>
    <t>ORD002785</t>
  </si>
  <si>
    <t>ORD006960</t>
  </si>
  <si>
    <t>ORD005902</t>
  </si>
  <si>
    <t>ORD001194</t>
  </si>
  <si>
    <t>ORD003951</t>
  </si>
  <si>
    <t>ORD011530</t>
  </si>
  <si>
    <t>ORD010094</t>
  </si>
  <si>
    <t>ORD002376</t>
  </si>
  <si>
    <t>ORD005735</t>
  </si>
  <si>
    <t>ORD011017</t>
  </si>
  <si>
    <t>ORD003495</t>
  </si>
  <si>
    <t>ORD002867</t>
  </si>
  <si>
    <t>ORD010309</t>
  </si>
  <si>
    <t>ORD000251</t>
  </si>
  <si>
    <t>ORD007169</t>
  </si>
  <si>
    <t>ORD000887</t>
  </si>
  <si>
    <t>ORD000961</t>
  </si>
  <si>
    <t>ORD011287</t>
  </si>
  <si>
    <t>ORD003047</t>
  </si>
  <si>
    <t>ORD007622</t>
  </si>
  <si>
    <t>ORD002697</t>
  </si>
  <si>
    <t>CUST01098</t>
  </si>
  <si>
    <t>ORD000847</t>
  </si>
  <si>
    <t>ORD011153</t>
  </si>
  <si>
    <t>ORD000621</t>
  </si>
  <si>
    <t>ORD006263</t>
  </si>
  <si>
    <t>CUST00258</t>
  </si>
  <si>
    <t>ORD002401</t>
  </si>
  <si>
    <t>CUST01522</t>
  </si>
  <si>
    <t>ORD004650</t>
  </si>
  <si>
    <t>ORD011685</t>
  </si>
  <si>
    <t>ORD008012</t>
  </si>
  <si>
    <t>CUST01906</t>
  </si>
  <si>
    <t>ORD003232</t>
  </si>
  <si>
    <t>ORD006384</t>
  </si>
  <si>
    <t>ORD009697</t>
  </si>
  <si>
    <t>CUST02670</t>
  </si>
  <si>
    <t>ORD002927</t>
  </si>
  <si>
    <t>ORD003093</t>
  </si>
  <si>
    <t>ORD009367</t>
  </si>
  <si>
    <t>ORD005249</t>
  </si>
  <si>
    <t>CUST01947</t>
  </si>
  <si>
    <t>ORD010794</t>
  </si>
  <si>
    <t>ORD008437</t>
  </si>
  <si>
    <t>ORD001615</t>
  </si>
  <si>
    <t>ORD003067</t>
  </si>
  <si>
    <t>ORD000796</t>
  </si>
  <si>
    <t>ORD001394</t>
  </si>
  <si>
    <t>ORD005418</t>
  </si>
  <si>
    <t>ORD005419</t>
  </si>
  <si>
    <t>ORD009710</t>
  </si>
  <si>
    <t>CUST01125</t>
  </si>
  <si>
    <t>ORD010405</t>
  </si>
  <si>
    <t>ORD001573</t>
  </si>
  <si>
    <t>ORD008943</t>
  </si>
  <si>
    <t>ORD009859</t>
  </si>
  <si>
    <t>ORD010226</t>
  </si>
  <si>
    <t>ORD011838</t>
  </si>
  <si>
    <t>ORD011003</t>
  </si>
  <si>
    <t>ORD007654</t>
  </si>
  <si>
    <t>ORD008824</t>
  </si>
  <si>
    <t>ORD006175</t>
  </si>
  <si>
    <t>CUST01810</t>
  </si>
  <si>
    <t>ORD009113</t>
  </si>
  <si>
    <t>ORD007388</t>
  </si>
  <si>
    <t>ORD006771</t>
  </si>
  <si>
    <t>ORD006749</t>
  </si>
  <si>
    <t>CUST02072</t>
  </si>
  <si>
    <t>ORD008507</t>
  </si>
  <si>
    <t>ORD007213</t>
  </si>
  <si>
    <t>ORD001901</t>
  </si>
  <si>
    <t>CUST02118</t>
  </si>
  <si>
    <t>ORD008051</t>
  </si>
  <si>
    <t>ORD003928</t>
  </si>
  <si>
    <t>ORD008156</t>
  </si>
  <si>
    <t>ORD004081</t>
  </si>
  <si>
    <t>ORD003401</t>
  </si>
  <si>
    <t>ORD005375</t>
  </si>
  <si>
    <t>ORD002987</t>
  </si>
  <si>
    <t>ORD009260</t>
  </si>
  <si>
    <t>ORD002600</t>
  </si>
  <si>
    <t>ORD009294</t>
  </si>
  <si>
    <t>CUST01786</t>
  </si>
  <si>
    <t>ORD002945</t>
  </si>
  <si>
    <t>ORD009538</t>
  </si>
  <si>
    <t>ORD002812</t>
  </si>
  <si>
    <t>ORD005989</t>
  </si>
  <si>
    <t>ORD004900</t>
  </si>
  <si>
    <t>ORD003184</t>
  </si>
  <si>
    <t>ORD002668</t>
  </si>
  <si>
    <t>ORD010171</t>
  </si>
  <si>
    <t>ORD003101</t>
  </si>
  <si>
    <t>ORD006404</t>
  </si>
  <si>
    <t>ORD006987</t>
  </si>
  <si>
    <t>ORD007510</t>
  </si>
  <si>
    <t>ORD003680</t>
  </si>
  <si>
    <t>ORD007782</t>
  </si>
  <si>
    <t>ORD007290</t>
  </si>
  <si>
    <t>ORD007432</t>
  </si>
  <si>
    <t>CUST00850</t>
  </si>
  <si>
    <t>ORD007033</t>
  </si>
  <si>
    <t>ORD001616</t>
  </si>
  <si>
    <t>ORD003452</t>
  </si>
  <si>
    <t>ORD006697</t>
  </si>
  <si>
    <t>ORD011211</t>
  </si>
  <si>
    <t>ORD011545</t>
  </si>
  <si>
    <t>ORD007978</t>
  </si>
  <si>
    <t>ORD000509</t>
  </si>
  <si>
    <t>ORD004894</t>
  </si>
  <si>
    <t>ORD004269</t>
  </si>
  <si>
    <t>ORD011463</t>
  </si>
  <si>
    <t>ORD011180</t>
  </si>
  <si>
    <t>ORD008449</t>
  </si>
  <si>
    <t>ORD008023</t>
  </si>
  <si>
    <t>ORD001654</t>
  </si>
  <si>
    <t>ORD000526</t>
  </si>
  <si>
    <t>ORD002098</t>
  </si>
  <si>
    <t>ORD007556</t>
  </si>
  <si>
    <t>ORD002784</t>
  </si>
  <si>
    <t>CUST00521</t>
  </si>
  <si>
    <t>ORD006839</t>
  </si>
  <si>
    <t>ORD011186</t>
  </si>
  <si>
    <t>ORD002319</t>
  </si>
  <si>
    <t>ORD001812</t>
  </si>
  <si>
    <t>ORD001275</t>
  </si>
  <si>
    <t>ORD004622</t>
  </si>
  <si>
    <t>ORD002574</t>
  </si>
  <si>
    <t>ORD010578</t>
  </si>
  <si>
    <t>ORD010803</t>
  </si>
  <si>
    <t>ORD004059</t>
  </si>
  <si>
    <t>ORD009121</t>
  </si>
  <si>
    <t>ORD004324</t>
  </si>
  <si>
    <t>CUST00528</t>
  </si>
  <si>
    <t>ORD001069</t>
  </si>
  <si>
    <t>CUST02363</t>
  </si>
  <si>
    <t>ORD010305</t>
  </si>
  <si>
    <t>ORD003221</t>
  </si>
  <si>
    <t>ORD005269</t>
  </si>
  <si>
    <t>ORD010007</t>
  </si>
  <si>
    <t>ORD000941</t>
  </si>
  <si>
    <t>ORD004289</t>
  </si>
  <si>
    <t>ORD008423</t>
  </si>
  <si>
    <t>ORD010231</t>
  </si>
  <si>
    <t>ORD005539</t>
  </si>
  <si>
    <t>ORD000133</t>
  </si>
  <si>
    <t>ORD007071</t>
  </si>
  <si>
    <t>CUST00319</t>
  </si>
  <si>
    <t>ORD000804</t>
  </si>
  <si>
    <t>ORD000422</t>
  </si>
  <si>
    <t>ORD000216</t>
  </si>
  <si>
    <t>ORD009302</t>
  </si>
  <si>
    <t>ORD003679</t>
  </si>
  <si>
    <t>CUST00482</t>
  </si>
  <si>
    <t>ORD001747</t>
  </si>
  <si>
    <t>ORD002109</t>
  </si>
  <si>
    <t>CUST02147</t>
  </si>
  <si>
    <t>ORD004769</t>
  </si>
  <si>
    <t>CUST00664</t>
  </si>
  <si>
    <t>ORD002760</t>
  </si>
  <si>
    <t>ORD002356</t>
  </si>
  <si>
    <t>ORD011322</t>
  </si>
  <si>
    <t>ORD010215</t>
  </si>
  <si>
    <t>ORD004812</t>
  </si>
  <si>
    <t>ORD009195</t>
  </si>
  <si>
    <t>ORD001111</t>
  </si>
  <si>
    <t>CUST02224</t>
  </si>
  <si>
    <t>ORD008629</t>
  </si>
  <si>
    <t>ORD005068</t>
  </si>
  <si>
    <t>ORD004845</t>
  </si>
  <si>
    <t>ORD009321</t>
  </si>
  <si>
    <t>CUST02484</t>
  </si>
  <si>
    <t>ORD001733</t>
  </si>
  <si>
    <t>ORD003865</t>
  </si>
  <si>
    <t>ORD001449</t>
  </si>
  <si>
    <t>ORD008503</t>
  </si>
  <si>
    <t>ORD010447</t>
  </si>
  <si>
    <t>ORD001451</t>
  </si>
  <si>
    <t>ORD000816</t>
  </si>
  <si>
    <t>ORD007678</t>
  </si>
  <si>
    <t>ORD000550</t>
  </si>
  <si>
    <t>CUST03006</t>
  </si>
  <si>
    <t>ORD004895</t>
  </si>
  <si>
    <t>ORD002204</t>
  </si>
  <si>
    <t>ORD001427</t>
  </si>
  <si>
    <t>ORD011031</t>
  </si>
  <si>
    <t>ORD008830</t>
  </si>
  <si>
    <t>ORD006029</t>
  </si>
  <si>
    <t>CUST01855</t>
  </si>
  <si>
    <t>ORD001008</t>
  </si>
  <si>
    <t>ORD002708</t>
  </si>
  <si>
    <t>ORD011093</t>
  </si>
  <si>
    <t>ORD000524</t>
  </si>
  <si>
    <t>ORD008569</t>
  </si>
  <si>
    <t>CUST02318</t>
  </si>
  <si>
    <t>ORD011620</t>
  </si>
  <si>
    <t>ORD008164</t>
  </si>
  <si>
    <t>CUST02523</t>
  </si>
  <si>
    <t>ORD007611</t>
  </si>
  <si>
    <t>ORD002189</t>
  </si>
  <si>
    <t>ORD003474</t>
  </si>
  <si>
    <t>ORD007578</t>
  </si>
  <si>
    <t>ORD011480</t>
  </si>
  <si>
    <t>CUST02149</t>
  </si>
  <si>
    <t>ORD005271</t>
  </si>
  <si>
    <t>ORD001796</t>
  </si>
  <si>
    <t>ORD010295</t>
  </si>
  <si>
    <t>ORD005820</t>
  </si>
  <si>
    <t>ORD007480</t>
  </si>
  <si>
    <t>ORD007787</t>
  </si>
  <si>
    <t>ORD010118</t>
  </si>
  <si>
    <t>ORD003847</t>
  </si>
  <si>
    <t>ORD000323</t>
  </si>
  <si>
    <t>ORD007940</t>
  </si>
  <si>
    <t>ORD008986</t>
  </si>
  <si>
    <t>CUST03223</t>
  </si>
  <si>
    <t>ORD009999</t>
  </si>
  <si>
    <t>ORD011291</t>
  </si>
  <si>
    <t>CUST00410</t>
  </si>
  <si>
    <t>ORD003236</t>
  </si>
  <si>
    <t>ORD005092</t>
  </si>
  <si>
    <t>ORD008473</t>
  </si>
  <si>
    <t>ORD001304</t>
  </si>
  <si>
    <t>ORD008519</t>
  </si>
  <si>
    <t>ORD007285</t>
  </si>
  <si>
    <t>ORD002895</t>
  </si>
  <si>
    <t>ORD010237</t>
  </si>
  <si>
    <t>CUST01518</t>
  </si>
  <si>
    <t>ORD009297</t>
  </si>
  <si>
    <t>ORD004865</t>
  </si>
  <si>
    <t>ORD008359</t>
  </si>
  <si>
    <t>ORD006590</t>
  </si>
  <si>
    <t>ORD004198</t>
  </si>
  <si>
    <t>ORD004082</t>
  </si>
  <si>
    <t>ORD005490</t>
  </si>
  <si>
    <t>ORD006000</t>
  </si>
  <si>
    <t>ORD010860</t>
  </si>
  <si>
    <t>CUST00322</t>
  </si>
  <si>
    <t>ORD001490</t>
  </si>
  <si>
    <t>ORD002220</t>
  </si>
  <si>
    <t>ORD006150</t>
  </si>
  <si>
    <t>ORD004479</t>
  </si>
  <si>
    <t>ORD003210</t>
  </si>
  <si>
    <t>CUST00992</t>
  </si>
  <si>
    <t>ORD002661</t>
  </si>
  <si>
    <t>ORD007378</t>
  </si>
  <si>
    <t>ORD002452</t>
  </si>
  <si>
    <t>ORD006811</t>
  </si>
  <si>
    <t>ORD011217</t>
  </si>
  <si>
    <t>ORD002485</t>
  </si>
  <si>
    <t>ORD008926</t>
  </si>
  <si>
    <t>ORD008527</t>
  </si>
  <si>
    <t>ORD001010</t>
  </si>
  <si>
    <t>ORD007932</t>
  </si>
  <si>
    <t>CUST02321</t>
  </si>
  <si>
    <t>ORD000882</t>
  </si>
  <si>
    <t>ORD005807</t>
  </si>
  <si>
    <t>ORD007391</t>
  </si>
  <si>
    <t>ORD005505</t>
  </si>
  <si>
    <t>ORD006322</t>
  </si>
  <si>
    <t>ORD010925</t>
  </si>
  <si>
    <t>ORD001108</t>
  </si>
  <si>
    <t>CUST02006</t>
  </si>
  <si>
    <t>ORD001408</t>
  </si>
  <si>
    <t>ORD011516</t>
  </si>
  <si>
    <t>ORD007839</t>
  </si>
  <si>
    <t>CUST00216</t>
  </si>
  <si>
    <t>ORD008614</t>
  </si>
  <si>
    <t>CUST01619</t>
  </si>
  <si>
    <t>ORD008980</t>
  </si>
  <si>
    <t>ORD005027</t>
  </si>
  <si>
    <t>ORD004275</t>
  </si>
  <si>
    <t>ORD005220</t>
  </si>
  <si>
    <t>ORD001064</t>
  </si>
  <si>
    <t>ORD004135</t>
  </si>
  <si>
    <t>ORD007159</t>
  </si>
  <si>
    <t>ORD007298</t>
  </si>
  <si>
    <t>CUST00056</t>
  </si>
  <si>
    <t>ORD005812</t>
  </si>
  <si>
    <t>ORD000123</t>
  </si>
  <si>
    <t>ORD003980</t>
  </si>
  <si>
    <t>ORD010202</t>
  </si>
  <si>
    <t>ORD002207</t>
  </si>
  <si>
    <t>CUST00295</t>
  </si>
  <si>
    <t>ORD005426</t>
  </si>
  <si>
    <t>ORD004451</t>
  </si>
  <si>
    <t>ORD011730</t>
  </si>
  <si>
    <t>ORD008257</t>
  </si>
  <si>
    <t>ORD006808</t>
  </si>
  <si>
    <t>ORD004338</t>
  </si>
  <si>
    <t>ORD005401</t>
  </si>
  <si>
    <t>ORD006720</t>
  </si>
  <si>
    <t>ORD008341</t>
  </si>
  <si>
    <t>ORD011625</t>
  </si>
  <si>
    <t>ORD004146</t>
  </si>
  <si>
    <t>ORD008322</t>
  </si>
  <si>
    <t>ORD007416</t>
  </si>
  <si>
    <t>ORD011432</t>
  </si>
  <si>
    <t>ORD008825</t>
  </si>
  <si>
    <t>ORD010035</t>
  </si>
  <si>
    <t>ORD004175</t>
  </si>
  <si>
    <t>ORD004278</t>
  </si>
  <si>
    <t>ORD001309</t>
  </si>
  <si>
    <t>CUST02239</t>
  </si>
  <si>
    <t>ORD007288</t>
  </si>
  <si>
    <t>CUST01625</t>
  </si>
  <si>
    <t>ORD006240</t>
  </si>
  <si>
    <t>ORD002202</t>
  </si>
  <si>
    <t>ORD006315</t>
  </si>
  <si>
    <t>CUST03488</t>
  </si>
  <si>
    <t>ORD008812</t>
  </si>
  <si>
    <t>ORD010890</t>
  </si>
  <si>
    <t>ORD000932</t>
  </si>
  <si>
    <t>ORD000465</t>
  </si>
  <si>
    <t>ORD010077</t>
  </si>
  <si>
    <t>ORD000460</t>
  </si>
  <si>
    <t>ORD001498</t>
  </si>
  <si>
    <t>ORD005776</t>
  </si>
  <si>
    <t>CUST03147</t>
  </si>
  <si>
    <t>ORD005802</t>
  </si>
  <si>
    <t>ORD004790</t>
  </si>
  <si>
    <t>ORD003082</t>
  </si>
  <si>
    <t>ORD003086</t>
  </si>
  <si>
    <t>CUST00074</t>
  </si>
  <si>
    <t>ORD008533</t>
  </si>
  <si>
    <t>CUST00201</t>
  </si>
  <si>
    <t>ORD008739</t>
  </si>
  <si>
    <t>ORD002719</t>
  </si>
  <si>
    <t>ORD002608</t>
  </si>
  <si>
    <t>ORD003765</t>
  </si>
  <si>
    <t>ORD005668</t>
  </si>
  <si>
    <t>ORD003581</t>
  </si>
  <si>
    <t>CUST01104</t>
  </si>
  <si>
    <t>ORD003413</t>
  </si>
  <si>
    <t>ORD005774</t>
  </si>
  <si>
    <t>CUST01570</t>
  </si>
  <si>
    <t>ORD004012</t>
  </si>
  <si>
    <t>ORD003597</t>
  </si>
  <si>
    <t>ORD003827</t>
  </si>
  <si>
    <t>ORD001623</t>
  </si>
  <si>
    <t>ORD001151</t>
  </si>
  <si>
    <t>ORD001063</t>
  </si>
  <si>
    <t>ORD006094</t>
  </si>
  <si>
    <t>ORD011943</t>
  </si>
  <si>
    <t>ORD005189</t>
  </si>
  <si>
    <t>ORD006316</t>
  </si>
  <si>
    <t>ORD002043</t>
  </si>
  <si>
    <t>ORD002977</t>
  </si>
  <si>
    <t>ORD006264</t>
  </si>
  <si>
    <t>CUST01726</t>
  </si>
  <si>
    <t>ORD004320</t>
  </si>
  <si>
    <t>ORD002200</t>
  </si>
  <si>
    <t>ORD008109</t>
  </si>
  <si>
    <t>CUST02066</t>
  </si>
  <si>
    <t>ORD004792</t>
  </si>
  <si>
    <t>CUST01052</t>
  </si>
  <si>
    <t>ORD004259</t>
  </si>
  <si>
    <t>ORD001163</t>
  </si>
  <si>
    <t>ORD003621</t>
  </si>
  <si>
    <t>ORD011638</t>
  </si>
  <si>
    <t>ORD009656</t>
  </si>
  <si>
    <t>ORD010333</t>
  </si>
  <si>
    <t>ORD009966</t>
  </si>
  <si>
    <t>CUST03390</t>
  </si>
  <si>
    <t>ORD011089</t>
  </si>
  <si>
    <t>ORD006426</t>
  </si>
  <si>
    <t>ORD008775</t>
  </si>
  <si>
    <t>CUST00300</t>
  </si>
  <si>
    <t>ORD006320</t>
  </si>
  <si>
    <t>CUST01187</t>
  </si>
  <si>
    <t>ORD009989</t>
  </si>
  <si>
    <t>ORD002218</t>
  </si>
  <si>
    <t>ORD004602</t>
  </si>
  <si>
    <t>ORD011280</t>
  </si>
  <si>
    <t>ORD009494</t>
  </si>
  <si>
    <t>ORD000020</t>
  </si>
  <si>
    <t>ORD008515</t>
  </si>
  <si>
    <t>ORD004376</t>
  </si>
  <si>
    <t>ORD011819</t>
  </si>
  <si>
    <t>ORD001778</t>
  </si>
  <si>
    <t>ORD002184</t>
  </si>
  <si>
    <t>ORD007685</t>
  </si>
  <si>
    <t>ORD006607</t>
  </si>
  <si>
    <t>ORD006986</t>
  </si>
  <si>
    <t>ORD000210</t>
  </si>
  <si>
    <t>ORD002397</t>
  </si>
  <si>
    <t>CUST01342</t>
  </si>
  <si>
    <t>ORD010648</t>
  </si>
  <si>
    <t>ORD006321</t>
  </si>
  <si>
    <t>ORD011116</t>
  </si>
  <si>
    <t>ORD000219</t>
  </si>
  <si>
    <t>ORD011427</t>
  </si>
  <si>
    <t>ORD000777</t>
  </si>
  <si>
    <t>ORD007326</t>
  </si>
  <si>
    <t>ORD010520</t>
  </si>
  <si>
    <t>ORD005102</t>
  </si>
  <si>
    <t>ORD001428</t>
  </si>
  <si>
    <t>ORD001170</t>
  </si>
  <si>
    <t>ORD004387</t>
  </si>
  <si>
    <t>ORD000983</t>
  </si>
  <si>
    <t>ORD001440</t>
  </si>
  <si>
    <t>ORD006385</t>
  </si>
  <si>
    <t>ORD004163</t>
  </si>
  <si>
    <t>ORD006154</t>
  </si>
  <si>
    <t>ORD003584</t>
  </si>
  <si>
    <t>ORD011259</t>
  </si>
  <si>
    <t>ORD004425</t>
  </si>
  <si>
    <t>ORD000969</t>
  </si>
  <si>
    <t>ORD001329</t>
  </si>
  <si>
    <t>ORD003689</t>
  </si>
  <si>
    <t>ORD000100</t>
  </si>
  <si>
    <t>ORD008631</t>
  </si>
  <si>
    <t>ORD009711</t>
  </si>
  <si>
    <t>ORD011768</t>
  </si>
  <si>
    <t>ORD004591</t>
  </si>
  <si>
    <t>ORD007195</t>
  </si>
  <si>
    <t>ORD001641</t>
  </si>
  <si>
    <t>ORD007735</t>
  </si>
  <si>
    <t>ORD010674</t>
  </si>
  <si>
    <t>ORD004373</t>
  </si>
  <si>
    <t>ORD001070</t>
  </si>
  <si>
    <t>ORD001043</t>
  </si>
  <si>
    <t>ORD001678</t>
  </si>
  <si>
    <t>CUST01861</t>
  </si>
  <si>
    <t>ORD009257</t>
  </si>
  <si>
    <t>ORD007981</t>
  </si>
  <si>
    <t>CUST01774</t>
  </si>
  <si>
    <t>ORD004188</t>
  </si>
  <si>
    <t>ORD000588</t>
  </si>
  <si>
    <t>ORD003611</t>
  </si>
  <si>
    <t>ORD007888</t>
  </si>
  <si>
    <t>ORD001379</t>
  </si>
  <si>
    <t>ORD008119</t>
  </si>
  <si>
    <t>CUST01069</t>
  </si>
  <si>
    <t>ORD006637</t>
  </si>
  <si>
    <t>ORD005791</t>
  </si>
  <si>
    <t>ORD011618</t>
  </si>
  <si>
    <t>ORD009997</t>
  </si>
  <si>
    <t>ORD006592</t>
  </si>
  <si>
    <t>CUST02058</t>
  </si>
  <si>
    <t>ORD006069</t>
  </si>
  <si>
    <t>ORD000982</t>
  </si>
  <si>
    <t>ORD010109</t>
  </si>
  <si>
    <t>ORD000788</t>
  </si>
  <si>
    <t>ORD000923</t>
  </si>
  <si>
    <t>ORD008385</t>
  </si>
  <si>
    <t>ORD008853</t>
  </si>
  <si>
    <t>ORD005556</t>
  </si>
  <si>
    <t>CUST02581</t>
  </si>
  <si>
    <t>ORD007462</t>
  </si>
  <si>
    <t>ORD003486</t>
  </si>
  <si>
    <t>ORD004763</t>
  </si>
  <si>
    <t>ORD009821</t>
  </si>
  <si>
    <t>ORD005073</t>
  </si>
  <si>
    <t>ORD009355</t>
  </si>
  <si>
    <t>ORD007112</t>
  </si>
  <si>
    <t>CUST02282</t>
  </si>
  <si>
    <t>ORD008336</t>
  </si>
  <si>
    <t>ORD002188</t>
  </si>
  <si>
    <t>ORD000347</t>
  </si>
  <si>
    <t>CUST00549</t>
  </si>
  <si>
    <t>ORD004510</t>
  </si>
  <si>
    <t>ORD010776</t>
  </si>
  <si>
    <t>ORD011061</t>
  </si>
  <si>
    <t>ORD002594</t>
  </si>
  <si>
    <t>ORD003470</t>
  </si>
  <si>
    <t>ORD001299</t>
  </si>
  <si>
    <t>ORD000361</t>
  </si>
  <si>
    <t>ORD009690</t>
  </si>
  <si>
    <t>CUST02988</t>
  </si>
  <si>
    <t>ORD002671</t>
  </si>
  <si>
    <t>ORD010848</t>
  </si>
  <si>
    <t>ORD008543</t>
  </si>
  <si>
    <t>ORD004294</t>
  </si>
  <si>
    <t>ORD010208</t>
  </si>
  <si>
    <t>ORD003240</t>
  </si>
  <si>
    <t>ORD001644</t>
  </si>
  <si>
    <t>ORD010216</t>
  </si>
  <si>
    <t>ORD007314</t>
  </si>
  <si>
    <t>ORD004018</t>
  </si>
  <si>
    <t>ORD002726</t>
  </si>
  <si>
    <t>ORD007090</t>
  </si>
  <si>
    <t>ORD002959</t>
  </si>
  <si>
    <t>ORD003454</t>
  </si>
  <si>
    <t>CUST03327</t>
  </si>
  <si>
    <t>ORD006529</t>
  </si>
  <si>
    <t>ORD010031</t>
  </si>
  <si>
    <t>CUST02113</t>
  </si>
  <si>
    <t>ORD005460</t>
  </si>
  <si>
    <t>CUST01198</t>
  </si>
  <si>
    <t>ORD000628</t>
  </si>
  <si>
    <t>ORD002288</t>
  </si>
  <si>
    <t>ORD010074</t>
  </si>
  <si>
    <t>ORD006080</t>
  </si>
  <si>
    <t>CUST01872</t>
  </si>
  <si>
    <t>ORD000880</t>
  </si>
  <si>
    <t>ORD001074</t>
  </si>
  <si>
    <t>ORD000558</t>
  </si>
  <si>
    <t>ORD002725</t>
  </si>
  <si>
    <t>CUST02079</t>
  </si>
  <si>
    <t>ORD007097</t>
  </si>
  <si>
    <t>ORD002715</t>
  </si>
  <si>
    <t>ORD010266</t>
  </si>
  <si>
    <t>CUST01580</t>
  </si>
  <si>
    <t>ORD009216</t>
  </si>
  <si>
    <t>ORD007186</t>
  </si>
  <si>
    <t>ORD006835</t>
  </si>
  <si>
    <t>ORD006256</t>
  </si>
  <si>
    <t>ORD000469</t>
  </si>
  <si>
    <t>ORD000152</t>
  </si>
  <si>
    <t>ORD008856</t>
  </si>
  <si>
    <t>CUST00178</t>
  </si>
  <si>
    <t>ORD010936</t>
  </si>
  <si>
    <t>ORD004151</t>
  </si>
  <si>
    <t>ORD009537</t>
  </si>
  <si>
    <t>ORD002471</t>
  </si>
  <si>
    <t>ORD001534</t>
  </si>
  <si>
    <t>ORD011250</t>
  </si>
  <si>
    <t>ORD003727</t>
  </si>
  <si>
    <t>ORD005744</t>
  </si>
  <si>
    <t>ORD005547</t>
  </si>
  <si>
    <t>CUST02309</t>
  </si>
  <si>
    <t>ORD010054</t>
  </si>
  <si>
    <t>ORD008635</t>
  </si>
  <si>
    <t>ORD000897</t>
  </si>
  <si>
    <t>ORD001048</t>
  </si>
  <si>
    <t>CUST00641</t>
  </si>
  <si>
    <t>ORD005870</t>
  </si>
  <si>
    <t>ORD002837</t>
  </si>
  <si>
    <t>ORD008431</t>
  </si>
  <si>
    <t>ORD004927</t>
  </si>
  <si>
    <t>ORD007626</t>
  </si>
  <si>
    <t>ORD007491</t>
  </si>
  <si>
    <t>ORD007974</t>
  </si>
  <si>
    <t>ORD009448</t>
  </si>
  <si>
    <t>ORD001134</t>
  </si>
  <si>
    <t>ORD006456</t>
  </si>
  <si>
    <t>ORD011849</t>
  </si>
  <si>
    <t>ORD007859</t>
  </si>
  <si>
    <t>ORD010496</t>
  </si>
  <si>
    <t>ORD003000</t>
  </si>
  <si>
    <t>ORD006833</t>
  </si>
  <si>
    <t>ORD001850</t>
  </si>
  <si>
    <t>ORD010920</t>
  </si>
  <si>
    <t>ORD010177</t>
  </si>
  <si>
    <t>ORD010626</t>
  </si>
  <si>
    <t>ORD011792</t>
  </si>
  <si>
    <t>CUST01938</t>
  </si>
  <si>
    <t>ORD001393</t>
  </si>
  <si>
    <t>ORD005939</t>
  </si>
  <si>
    <t>ORD001378</t>
  </si>
  <si>
    <t>ORD010373</t>
  </si>
  <si>
    <t>ORD005777</t>
  </si>
  <si>
    <t>ORD000715</t>
  </si>
  <si>
    <t>CUST02679</t>
  </si>
  <si>
    <t>ORD010969</t>
  </si>
  <si>
    <t>ORD011479</t>
  </si>
  <si>
    <t>ORD008373</t>
  </si>
  <si>
    <t>CUST03462</t>
  </si>
  <si>
    <t>ORD001516</t>
  </si>
  <si>
    <t>ORD003570</t>
  </si>
  <si>
    <t>CUST02825</t>
  </si>
  <si>
    <t>ORD009584</t>
  </si>
  <si>
    <t>CUST03410</t>
  </si>
  <si>
    <t>ORD004070</t>
  </si>
  <si>
    <t>ORD006776</t>
  </si>
  <si>
    <t>ORD009474</t>
  </si>
  <si>
    <t>ORD002772</t>
  </si>
  <si>
    <t>ORD006824</t>
  </si>
  <si>
    <t>ORD001919</t>
  </si>
  <si>
    <t>ORD008609</t>
  </si>
  <si>
    <t>ORD006521</t>
  </si>
  <si>
    <t>ORD002716</t>
  </si>
  <si>
    <t>ORD004799</t>
  </si>
  <si>
    <t>ORD005921</t>
  </si>
  <si>
    <t>ORD004015</t>
  </si>
  <si>
    <t>ORD009371</t>
  </si>
  <si>
    <t>ORD001365</t>
  </si>
  <si>
    <t>CUST01802</t>
  </si>
  <si>
    <t>ORD003347</t>
  </si>
  <si>
    <t>ORD005977</t>
  </si>
  <si>
    <t>ORD004216</t>
  </si>
  <si>
    <t>CUST03328</t>
  </si>
  <si>
    <t>ORD001093</t>
  </si>
  <si>
    <t>ORD004436</t>
  </si>
  <si>
    <t>CUST02303</t>
  </si>
  <si>
    <t>ORD003738</t>
  </si>
  <si>
    <t>ORD000598</t>
  </si>
  <si>
    <t>ORD001897</t>
  </si>
  <si>
    <t>CUST00662</t>
  </si>
  <si>
    <t>ORD009171</t>
  </si>
  <si>
    <t>ORD006059</t>
  </si>
  <si>
    <t>ORD011720</t>
  </si>
  <si>
    <t>ORD008240</t>
  </si>
  <si>
    <t>ORD011465</t>
  </si>
  <si>
    <t>ORD000721</t>
  </si>
  <si>
    <t>CUST03136</t>
  </si>
  <si>
    <t>ORD010869</t>
  </si>
  <si>
    <t>ORD000150</t>
  </si>
  <si>
    <t>ORD009556</t>
  </si>
  <si>
    <t>ORD010463</t>
  </si>
  <si>
    <t>ORD000561</t>
  </si>
  <si>
    <t>ORD007912</t>
  </si>
  <si>
    <t>ORD007559</t>
  </si>
  <si>
    <t>ORD002992</t>
  </si>
  <si>
    <t>ORD001659</t>
  </si>
  <si>
    <t>ORD011755</t>
  </si>
  <si>
    <t>ORD003903</t>
  </si>
  <si>
    <t>ORD004621</t>
  </si>
  <si>
    <t>ORD003478</t>
  </si>
  <si>
    <t>ORD005940</t>
  </si>
  <si>
    <t>CUST02255</t>
  </si>
  <si>
    <t>ORD011553</t>
  </si>
  <si>
    <t>ORD010164</t>
  </si>
  <si>
    <t>ORD004040</t>
  </si>
  <si>
    <t>CUST01827</t>
  </si>
  <si>
    <t>ORD005274</t>
  </si>
  <si>
    <t>ORD004447</t>
  </si>
  <si>
    <t>ORD001166</t>
  </si>
  <si>
    <t>ORD007447</t>
  </si>
  <si>
    <t>ORD000979</t>
  </si>
  <si>
    <t>ORD009064</t>
  </si>
  <si>
    <t>ORD007092</t>
  </si>
  <si>
    <t>ORD001975</t>
  </si>
  <si>
    <t>ORD009408</t>
  </si>
  <si>
    <t>CUST02627</t>
  </si>
  <si>
    <t>ORD008939</t>
  </si>
  <si>
    <t>ORD011998</t>
  </si>
  <si>
    <t>ORD004214</t>
  </si>
  <si>
    <t>ORD002214</t>
  </si>
  <si>
    <t>ORD000773</t>
  </si>
  <si>
    <t>ORD003262</t>
  </si>
  <si>
    <t>ORD002195</t>
  </si>
  <si>
    <t>ORD004471</t>
  </si>
  <si>
    <t>CUST03458</t>
  </si>
  <si>
    <t>ORD004550</t>
  </si>
  <si>
    <t>ORD008683</t>
  </si>
  <si>
    <t>ORD008586</t>
  </si>
  <si>
    <t>ORD003624</t>
  </si>
  <si>
    <t>ORD000366</t>
  </si>
  <si>
    <t>ORD007080</t>
  </si>
  <si>
    <t>ORD004003</t>
  </si>
  <si>
    <t>ORD003230</t>
  </si>
  <si>
    <t>ORD006499</t>
  </si>
  <si>
    <t>ORD005380</t>
  </si>
  <si>
    <t>ORD007850</t>
  </si>
  <si>
    <t>ORD010174</t>
  </si>
  <si>
    <t>ORD010002</t>
  </si>
  <si>
    <t>CUST02732</t>
  </si>
  <si>
    <t>ORD009208</t>
  </si>
  <si>
    <t>ORD008829</t>
  </si>
  <si>
    <t>ORD006775</t>
  </si>
  <si>
    <t>ORD004525</t>
  </si>
  <si>
    <t>ORD008524</t>
  </si>
  <si>
    <t>CUST01643</t>
  </si>
  <si>
    <t>ORD007246</t>
  </si>
  <si>
    <t>CUST03116</t>
  </si>
  <si>
    <t>ORD003223</t>
  </si>
  <si>
    <t>ORD005278</t>
  </si>
  <si>
    <t>ORD003878</t>
  </si>
  <si>
    <t>ORD007460</t>
  </si>
  <si>
    <t>ORD001732</t>
  </si>
  <si>
    <t>ORD008645</t>
  </si>
  <si>
    <t>ORD007253</t>
  </si>
  <si>
    <t>ORD002148</t>
  </si>
  <si>
    <t>ORD000446</t>
  </si>
  <si>
    <t>ORD004664</t>
  </si>
  <si>
    <t>ORD009620</t>
  </si>
  <si>
    <t>ORD004437</t>
  </si>
  <si>
    <t>ORD006111</t>
  </si>
  <si>
    <t>CUST01684</t>
  </si>
  <si>
    <t>ORD002529</t>
  </si>
  <si>
    <t>ORD004139</t>
  </si>
  <si>
    <t>ORD004998</t>
  </si>
  <si>
    <t>ORD005803</t>
  </si>
  <si>
    <t>ORD009149</t>
  </si>
  <si>
    <t>ORD010850</t>
  </si>
  <si>
    <t>ORD008742</t>
  </si>
  <si>
    <t>ORD011015</t>
  </si>
  <si>
    <t>ORD011874</t>
  </si>
  <si>
    <t>ORD011733</t>
  </si>
  <si>
    <t>ORD001333</t>
  </si>
  <si>
    <t>CUST02090</t>
  </si>
  <si>
    <t>ORD004572</t>
  </si>
  <si>
    <t>CUST01371</t>
  </si>
  <si>
    <t>ORD001593</t>
  </si>
  <si>
    <t>ORD009361</t>
  </si>
  <si>
    <t>ORD008542</t>
  </si>
  <si>
    <t>ORD005570</t>
  </si>
  <si>
    <t>ORD000540</t>
  </si>
  <si>
    <t>ORD011041</t>
  </si>
  <si>
    <t>ORD006197</t>
  </si>
  <si>
    <t>ORD008756</t>
  </si>
  <si>
    <t>ORD000599</t>
  </si>
  <si>
    <t>CUST01745</t>
  </si>
  <si>
    <t>ORD003174</t>
  </si>
  <si>
    <t>ORD006923</t>
  </si>
  <si>
    <t>ORD004689</t>
  </si>
  <si>
    <t>CUST02450</t>
  </si>
  <si>
    <t>ORD003384</t>
  </si>
  <si>
    <t>ORD006865</t>
  </si>
  <si>
    <t>ORD003429</t>
  </si>
  <si>
    <t>ORD009918</t>
  </si>
  <si>
    <t>CUST01476</t>
  </si>
  <si>
    <t>ORD007724</t>
  </si>
  <si>
    <t>ORD005478</t>
  </si>
  <si>
    <t>ORD002487</t>
  </si>
  <si>
    <t>ORD004379</t>
  </si>
  <si>
    <t>ORD002525</t>
  </si>
  <si>
    <t>ORD011554</t>
  </si>
  <si>
    <t>ORD004676</t>
  </si>
  <si>
    <t>ORD006114</t>
  </si>
  <si>
    <t>ORD011277</t>
  </si>
  <si>
    <t>CUST00202</t>
  </si>
  <si>
    <t>ORD008266</t>
  </si>
  <si>
    <t>ORD010386</t>
  </si>
  <si>
    <t>ORD008236</t>
  </si>
  <si>
    <t>ORD009497</t>
  </si>
  <si>
    <t>ORD011641</t>
  </si>
  <si>
    <t>ORD003055</t>
  </si>
  <si>
    <t>CUST00721</t>
  </si>
  <si>
    <t>ORD004295</t>
  </si>
  <si>
    <t>ORD008202</t>
  </si>
  <si>
    <t>ORD011331</t>
  </si>
  <si>
    <t>ORD011522</t>
  </si>
  <si>
    <t>ORD005359</t>
  </si>
  <si>
    <t>ORD007900</t>
  </si>
  <si>
    <t>ORD009002</t>
  </si>
  <si>
    <t>ORD000271</t>
  </si>
  <si>
    <t>ORD002013</t>
  </si>
  <si>
    <t>ORD011208</t>
  </si>
  <si>
    <t>ORD009828</t>
  </si>
  <si>
    <t>ORD007424</t>
  </si>
  <si>
    <t>ORD005864</t>
  </si>
  <si>
    <t>ORD010370</t>
  </si>
  <si>
    <t>CUST02618</t>
  </si>
  <si>
    <t>ORD006449</t>
  </si>
  <si>
    <t>ORD002931</t>
  </si>
  <si>
    <t>ORD005311</t>
  </si>
  <si>
    <t>ORD002924</t>
  </si>
  <si>
    <t>CUST03083</t>
  </si>
  <si>
    <t>ORD005392</t>
  </si>
  <si>
    <t>ORD009163</t>
  </si>
  <si>
    <t>ORD003186</t>
  </si>
  <si>
    <t>ORD010561</t>
  </si>
  <si>
    <t>ORD009041</t>
  </si>
  <si>
    <t>ORD007639</t>
  </si>
  <si>
    <t>CUST02741</t>
  </si>
  <si>
    <t>ORD008930</t>
  </si>
  <si>
    <t>ORD004025</t>
  </si>
  <si>
    <t>ORD011491</t>
  </si>
  <si>
    <t>ORD001677</t>
  </si>
  <si>
    <t>CUST01162</t>
  </si>
  <si>
    <t>ORD002090</t>
  </si>
  <si>
    <t>ORD004075</t>
  </si>
  <si>
    <t>ORD010908</t>
  </si>
  <si>
    <t>ORD005058</t>
  </si>
  <si>
    <t>ORD007918</t>
  </si>
  <si>
    <t>CUST03239</t>
  </si>
  <si>
    <t>ORD007727</t>
  </si>
  <si>
    <t>ORD005456</t>
  </si>
  <si>
    <t>CUST01932</t>
  </si>
  <si>
    <t>ORD006910</t>
  </si>
  <si>
    <t>ORD010644</t>
  </si>
  <si>
    <t>ORD010866</t>
  </si>
  <si>
    <t>ORD007481</t>
  </si>
  <si>
    <t>ORD002379</t>
  </si>
  <si>
    <t>ORD006925</t>
  </si>
  <si>
    <t>ORD004921</t>
  </si>
  <si>
    <t>ORD009890</t>
  </si>
  <si>
    <t>ORD011994</t>
  </si>
  <si>
    <t>ORD001666</t>
  </si>
  <si>
    <t>ORD009869</t>
  </si>
  <si>
    <t>CUST02216</t>
  </si>
  <si>
    <t>ORD004323</t>
  </si>
  <si>
    <t>ORD008075</t>
  </si>
  <si>
    <t>ORD003742</t>
  </si>
  <si>
    <t>CUST01668</t>
  </si>
  <si>
    <t>ORD008795</t>
  </si>
  <si>
    <t>ORD005659</t>
  </si>
  <si>
    <t>ORD001088</t>
  </si>
  <si>
    <t>ORD011521</t>
  </si>
  <si>
    <t>ORD001171</t>
  </si>
  <si>
    <t>ORD001252</t>
  </si>
  <si>
    <t>ORD008700</t>
  </si>
  <si>
    <t>ORD010656</t>
  </si>
  <si>
    <t>ORD001848</t>
  </si>
  <si>
    <t>CUST02301</t>
  </si>
  <si>
    <t>ORD000035</t>
  </si>
  <si>
    <t>ORD003975</t>
  </si>
  <si>
    <t>ORD009147</t>
  </si>
  <si>
    <t>ORD006566</t>
  </si>
  <si>
    <t>ORD001431</t>
  </si>
  <si>
    <t>ORD006119</t>
  </si>
  <si>
    <t>ORD008432</t>
  </si>
  <si>
    <t>ORD000809</t>
  </si>
  <si>
    <t>ORD004840</t>
  </si>
  <si>
    <t>ORD006181</t>
  </si>
  <si>
    <t>ORD008207</t>
  </si>
  <si>
    <t>ORD002531</t>
  </si>
  <si>
    <t>ORD009106</t>
  </si>
  <si>
    <t>ORD005496</t>
  </si>
  <si>
    <t>ORD003771</t>
  </si>
  <si>
    <t>ORD009973</t>
  </si>
  <si>
    <t>ORD003198</t>
  </si>
  <si>
    <t>2026-12-01</t>
  </si>
  <si>
    <t>ORD000304</t>
  </si>
  <si>
    <t>ORD000314</t>
  </si>
  <si>
    <t>ORD010840</t>
  </si>
  <si>
    <t>CUST00405</t>
  </si>
  <si>
    <t>ORD005095</t>
  </si>
  <si>
    <t>CUST00190</t>
  </si>
  <si>
    <t>ORD000245</t>
  </si>
  <si>
    <t>ORD009796</t>
  </si>
  <si>
    <t>ORD008769</t>
  </si>
  <si>
    <t>ORD007913</t>
  </si>
  <si>
    <t>CUST00277</t>
  </si>
  <si>
    <t>ORD009555</t>
  </si>
  <si>
    <t>CUST00897</t>
  </si>
  <si>
    <t>ORD000936</t>
  </si>
  <si>
    <t>ORD003529</t>
  </si>
  <si>
    <t>ORD010334</t>
  </si>
  <si>
    <t>ORD003396</t>
  </si>
  <si>
    <t>CUST02755</t>
  </si>
  <si>
    <t>ORD006408</t>
  </si>
  <si>
    <t>ORD004459</t>
  </si>
  <si>
    <t>ORD010872</t>
  </si>
  <si>
    <t>ORD002270</t>
  </si>
  <si>
    <t>ORD006784</t>
  </si>
  <si>
    <t>ORD005517</t>
  </si>
  <si>
    <t>ORD010272</t>
  </si>
  <si>
    <t>ORD000279</t>
  </si>
  <si>
    <t>ORD011914</t>
  </si>
  <si>
    <t>ORD001453</t>
  </si>
  <si>
    <t>ORD005753</t>
  </si>
  <si>
    <t>ORD004052</t>
  </si>
  <si>
    <t>ORD000547</t>
  </si>
  <si>
    <t>ORD004463</t>
  </si>
  <si>
    <t>CUST01466</t>
  </si>
  <si>
    <t>ORD000120</t>
  </si>
  <si>
    <t>ORD001269</t>
  </si>
  <si>
    <t>ORD005756</t>
  </si>
  <si>
    <t>CUST00057</t>
  </si>
  <si>
    <t>ORD009080</t>
  </si>
  <si>
    <t>ORD009844</t>
  </si>
  <si>
    <t>ORD010224</t>
  </si>
  <si>
    <t>ORD007157</t>
  </si>
  <si>
    <t>ORD011651</t>
  </si>
  <si>
    <t>ORD003766</t>
  </si>
  <si>
    <t>ORD006275</t>
  </si>
  <si>
    <t>ORD005086</t>
  </si>
  <si>
    <t>ORD001120</t>
  </si>
  <si>
    <t>ORD008195</t>
  </si>
  <si>
    <t>ORD010403</t>
  </si>
  <si>
    <t>ORD001466</t>
  </si>
  <si>
    <t>ORD007442</t>
  </si>
  <si>
    <t>ORD001370</t>
  </si>
  <si>
    <t>ORD001062</t>
  </si>
  <si>
    <t>ORD004043</t>
  </si>
  <si>
    <t>ORD004727</t>
  </si>
  <si>
    <t>ORD008386</t>
  </si>
  <si>
    <t>ORD007139</t>
  </si>
  <si>
    <t>ORD003932</t>
  </si>
  <si>
    <t>ORD007853</t>
  </si>
  <si>
    <t>ORD000132</t>
  </si>
  <si>
    <t>ORD007795</t>
  </si>
  <si>
    <t>ORD004340</t>
  </si>
  <si>
    <t>ORD001542</t>
  </si>
  <si>
    <t>ORD009318</t>
  </si>
  <si>
    <t>ORD007874</t>
  </si>
  <si>
    <t>ORD003612</t>
  </si>
  <si>
    <t>ORD010497</t>
  </si>
  <si>
    <t>CUST00112</t>
  </si>
  <si>
    <t>ORD006216</t>
  </si>
  <si>
    <t>ORD002142</t>
  </si>
  <si>
    <t>ORD002226</t>
  </si>
  <si>
    <t>ORD010368</t>
  </si>
  <si>
    <t>ORD004667</t>
  </si>
  <si>
    <t>ORD005639</t>
  </si>
  <si>
    <t>ORD007006</t>
  </si>
  <si>
    <t>ORD005536</t>
  </si>
  <si>
    <t>ORD009477</t>
  </si>
  <si>
    <t>CUST03046</t>
  </si>
  <si>
    <t>ORD003603</t>
  </si>
  <si>
    <t>ORD000435</t>
  </si>
  <si>
    <t>ORD001903</t>
  </si>
  <si>
    <t>ORD011408</t>
  </si>
  <si>
    <t>ORD005285</t>
  </si>
  <si>
    <t>ORD002421</t>
  </si>
  <si>
    <t>ORD007170</t>
  </si>
  <si>
    <t>ORD002780</t>
  </si>
  <si>
    <t>ORD003709</t>
  </si>
  <si>
    <t>ORD004795</t>
  </si>
  <si>
    <t>ORD010729</t>
  </si>
  <si>
    <t>ORD001881</t>
  </si>
  <si>
    <t>ORD011613</t>
  </si>
  <si>
    <t>ORD007036</t>
  </si>
  <si>
    <t>ORD000893</t>
  </si>
  <si>
    <t>ORD004912</t>
  </si>
  <si>
    <t>ORD010229</t>
  </si>
  <si>
    <t>ORD009210</t>
  </si>
  <si>
    <t>ORD007074</t>
  </si>
  <si>
    <t>ORD000281</t>
  </si>
  <si>
    <t>ORD004035</t>
  </si>
  <si>
    <t>ORD001978</t>
  </si>
  <si>
    <t>ORD000918</t>
  </si>
  <si>
    <t>ORD002984</t>
  </si>
  <si>
    <t>ORD004263</t>
  </si>
  <si>
    <t>CUST01326</t>
  </si>
  <si>
    <t>ORD001829</t>
  </si>
  <si>
    <t>ORD005856</t>
  </si>
  <si>
    <t>CUST01965</t>
  </si>
  <si>
    <t>ORD007710</t>
  </si>
  <si>
    <t>ORD010847</t>
  </si>
  <si>
    <t>ORD003353</t>
  </si>
  <si>
    <t>ORD010672</t>
  </si>
  <si>
    <t>ORD005831</t>
  </si>
  <si>
    <t>ORD004854</t>
  </si>
  <si>
    <t>ORD009224</t>
  </si>
  <si>
    <t>ORD008256</t>
  </si>
  <si>
    <t>ORD009040</t>
  </si>
  <si>
    <t>ORD007360</t>
  </si>
  <si>
    <t>ORD004904</t>
  </si>
  <si>
    <t>ORD007566</t>
  </si>
  <si>
    <t>ORD007701</t>
  </si>
  <si>
    <t>ORD009649</t>
  </si>
  <si>
    <t>ORD011320</t>
  </si>
  <si>
    <t>ORD010891</t>
  </si>
  <si>
    <t>ORD004551</t>
  </si>
  <si>
    <t>ORD009836</t>
  </si>
  <si>
    <t>ORD010193</t>
  </si>
  <si>
    <t>ORD008440</t>
  </si>
  <si>
    <t>ORD008608</t>
  </si>
  <si>
    <t>ORD004915</t>
  </si>
  <si>
    <t>ORD008552</t>
  </si>
  <si>
    <t>ORD000646</t>
  </si>
  <si>
    <t>ORD006967</t>
  </si>
  <si>
    <t>ORD006464</t>
  </si>
  <si>
    <t>ORD008994</t>
  </si>
  <si>
    <t>ORD001846</t>
  </si>
  <si>
    <t>ORD003056</t>
  </si>
  <si>
    <t>ORD004115</t>
  </si>
  <si>
    <t>ORD008763</t>
  </si>
  <si>
    <t>ORD011267</t>
  </si>
  <si>
    <t>ORD001601</t>
  </si>
  <si>
    <t>ORD000196</t>
  </si>
  <si>
    <t>ORD003856</t>
  </si>
  <si>
    <t>ORD001750</t>
  </si>
  <si>
    <t>CUST01247</t>
  </si>
  <si>
    <t>ORD010354</t>
  </si>
  <si>
    <t>ORD002008</t>
  </si>
  <si>
    <t>ORD001525</t>
  </si>
  <si>
    <t>CUST00920</t>
  </si>
  <si>
    <t>ORD002193</t>
  </si>
  <si>
    <t>ORD002585</t>
  </si>
  <si>
    <t>ORD009189</t>
  </si>
  <si>
    <t>ORD003463</t>
  </si>
  <si>
    <t>ORD002735</t>
  </si>
  <si>
    <t>ORD005032</t>
  </si>
  <si>
    <t>ORD003050</t>
  </si>
  <si>
    <t>CUST00902</t>
  </si>
  <si>
    <t>ORD005266</t>
  </si>
  <si>
    <t>CUST02142</t>
  </si>
  <si>
    <t>ORD006781</t>
  </si>
  <si>
    <t>ORD003731</t>
  </si>
  <si>
    <t>ORD006570</t>
  </si>
  <si>
    <t>ORD006330</t>
  </si>
  <si>
    <t>ORD003259</t>
  </si>
  <si>
    <t>ORD010444</t>
  </si>
  <si>
    <t>ORD008002</t>
  </si>
  <si>
    <t>ORD011709</t>
  </si>
  <si>
    <t>CUST02955</t>
  </si>
  <si>
    <t>ORD010590</t>
  </si>
  <si>
    <t>ORD000102</t>
  </si>
  <si>
    <t>ORD010244</t>
  </si>
  <si>
    <t>ORD011400</t>
  </si>
  <si>
    <t>ORD000141</t>
  </si>
  <si>
    <t>ORD011450</t>
  </si>
  <si>
    <t>ORD003772</t>
  </si>
  <si>
    <t>ORD006712</t>
  </si>
  <si>
    <t>ORD009420</t>
  </si>
  <si>
    <t>CUST00085</t>
  </si>
  <si>
    <t>ORD009060</t>
  </si>
  <si>
    <t>ORD008767</t>
  </si>
  <si>
    <t>ORD005241</t>
  </si>
  <si>
    <t>ORD003141</t>
  </si>
  <si>
    <t>ORD000552</t>
  </si>
  <si>
    <t>ORD006632</t>
  </si>
  <si>
    <t>ORD005604</t>
  </si>
  <si>
    <t>ORD004267</t>
  </si>
  <si>
    <t>ORD007949</t>
  </si>
  <si>
    <t>ORD008997</t>
  </si>
  <si>
    <t>CUST02963</t>
  </si>
  <si>
    <t>ORD011602</t>
  </si>
  <si>
    <t>ORD008687</t>
  </si>
  <si>
    <t>ORD008486</t>
  </si>
  <si>
    <t>ORD010919</t>
  </si>
  <si>
    <t>ORD011783</t>
  </si>
  <si>
    <t>ORD000782</t>
  </si>
  <si>
    <t>ORD009161</t>
  </si>
  <si>
    <t>ORD004391</t>
  </si>
  <si>
    <t>ORD009354</t>
  </si>
  <si>
    <t>ORD010258</t>
  </si>
  <si>
    <t>ORD000659</t>
  </si>
  <si>
    <t>ORD006593</t>
  </si>
  <si>
    <t>CUST00698</t>
  </si>
  <si>
    <t>ORD000874</t>
  </si>
  <si>
    <t>CUST00877</t>
  </si>
  <si>
    <t>ORD011150</t>
  </si>
  <si>
    <t>CUST03153</t>
  </si>
  <si>
    <t>ORD011484</t>
  </si>
  <si>
    <t>ORD008148</t>
  </si>
  <si>
    <t>ORD005819</t>
  </si>
  <si>
    <t>ORD002217</t>
  </si>
  <si>
    <t>ORD009211</t>
  </si>
  <si>
    <t>ORD010703</t>
  </si>
  <si>
    <t>ORD006067</t>
  </si>
  <si>
    <t>ORD008295</t>
  </si>
  <si>
    <t>ORD005794</t>
  </si>
  <si>
    <t>ORD000458</t>
  </si>
  <si>
    <t>ORD011168</t>
  </si>
  <si>
    <t>ORD003748</t>
  </si>
  <si>
    <t>ORD002575</t>
  </si>
  <si>
    <t>ORD011990</t>
  </si>
  <si>
    <t>ORD001886</t>
  </si>
  <si>
    <t>ORD003505</t>
  </si>
  <si>
    <t>ORD000467</t>
  </si>
  <si>
    <t>ORD010300</t>
  </si>
  <si>
    <t>CUST01375</t>
  </si>
  <si>
    <t>ORD004022</t>
  </si>
  <si>
    <t>ORD001072</t>
  </si>
  <si>
    <t>ORD000269</t>
  </si>
  <si>
    <t>ORD007565</t>
  </si>
  <si>
    <t>CUST00381</t>
  </si>
  <si>
    <t>ORD009650</t>
  </si>
  <si>
    <t>ORD003763</t>
  </si>
  <si>
    <t>ORD009201</t>
  </si>
  <si>
    <t>ORD008255</t>
  </si>
  <si>
    <t>ORD006874</t>
  </si>
  <si>
    <t>ORD007486</t>
  </si>
  <si>
    <t>ORD004416</t>
  </si>
  <si>
    <t>ORD000340</t>
  </si>
  <si>
    <t>ORD006210</t>
  </si>
  <si>
    <t>ORD001879</t>
  </si>
  <si>
    <t>ORD005362</t>
  </si>
  <si>
    <t>ORD002556</t>
  </si>
  <si>
    <t>ORD010069</t>
  </si>
  <si>
    <t>ORD009277</t>
  </si>
  <si>
    <t>ORD000077</t>
  </si>
  <si>
    <t>ORD005113</t>
  </si>
  <si>
    <t>CUST01260</t>
  </si>
  <si>
    <t>ORD001917</t>
  </si>
  <si>
    <t>ORD011344</t>
  </si>
  <si>
    <t>ORD010962</t>
  </si>
  <si>
    <t>ORD000503</t>
  </si>
  <si>
    <t>ORD009463</t>
  </si>
  <si>
    <t>ORD011172</t>
  </si>
  <si>
    <t>ORD010018</t>
  </si>
  <si>
    <t>ORD006211</t>
  </si>
  <si>
    <t>ORD006962</t>
  </si>
  <si>
    <t>ORD011190</t>
  </si>
  <si>
    <t>ORD002179</t>
  </si>
  <si>
    <t>ORD004398</t>
  </si>
  <si>
    <t>ORD005882</t>
  </si>
  <si>
    <t>ORD007440</t>
  </si>
  <si>
    <t>ORD005558</t>
  </si>
  <si>
    <t>ORD011864</t>
  </si>
  <si>
    <t>ORD009665</t>
  </si>
  <si>
    <t>ORD007793</t>
  </si>
  <si>
    <t>ORD008718</t>
  </si>
  <si>
    <t>ORD008509</t>
  </si>
  <si>
    <t>ORD002348</t>
  </si>
  <si>
    <t>ORD010551</t>
  </si>
  <si>
    <t>ORD007896</t>
  </si>
  <si>
    <t>ORD002961</t>
  </si>
  <si>
    <t>ORD003613</t>
  </si>
  <si>
    <t>ORD007644</t>
  </si>
  <si>
    <t>ORD000576</t>
  </si>
  <si>
    <t>ORD001038</t>
  </si>
  <si>
    <t>ORD010337</t>
  </si>
  <si>
    <t>ORD004531</t>
  </si>
  <si>
    <t>CUST01292</t>
  </si>
  <si>
    <t>ORD006679</t>
  </si>
  <si>
    <t>ORD003084</t>
  </si>
  <si>
    <t>ORD003349</t>
  </si>
  <si>
    <t>CUST02878</t>
  </si>
  <si>
    <t>ORD004044</t>
  </si>
  <si>
    <t>ORD011452</t>
  </si>
  <si>
    <t>ORD008668</t>
  </si>
  <si>
    <t>ORD001270</t>
  </si>
  <si>
    <t>ORD005679</t>
  </si>
  <si>
    <t>ORD008085</t>
  </si>
  <si>
    <t>ORD007344</t>
  </si>
  <si>
    <t>CUST02455</t>
  </si>
  <si>
    <t>ORD007633</t>
  </si>
  <si>
    <t>ORD006388</t>
  </si>
  <si>
    <t>ORD003164</t>
  </si>
  <si>
    <t>ORD009589</t>
  </si>
  <si>
    <t>ORD006186</t>
  </si>
  <si>
    <t>ORD003381</t>
  </si>
  <si>
    <t>ORD000805</t>
  </si>
  <si>
    <t>ORD001276</t>
  </si>
  <si>
    <t>ORD004432</t>
  </si>
  <si>
    <t>ORD001001</t>
  </si>
  <si>
    <t>ORD006128</t>
  </si>
  <si>
    <t>ORD007365</t>
  </si>
  <si>
    <t>ORD009892</t>
  </si>
  <si>
    <t>ORD002549</t>
  </si>
  <si>
    <t>ORD007897</t>
  </si>
  <si>
    <t>ORD010142</t>
  </si>
  <si>
    <t>CUST01920</t>
  </si>
  <si>
    <t>ORD010323</t>
  </si>
  <si>
    <t>ORD009118</t>
  </si>
  <si>
    <t>ORD011742</t>
  </si>
  <si>
    <t>CUST00832</t>
  </si>
  <si>
    <t>ORD009096</t>
  </si>
  <si>
    <t>ORD005656</t>
  </si>
  <si>
    <t>ORD009381</t>
  </si>
  <si>
    <t>ORD000604</t>
  </si>
  <si>
    <t>ORD008716</t>
  </si>
  <si>
    <t>ORD002805</t>
  </si>
  <si>
    <t>ORD008938</t>
  </si>
  <si>
    <t>ORD001955</t>
  </si>
  <si>
    <t>CUST00818</t>
  </si>
  <si>
    <t>ORD004781</t>
  </si>
  <si>
    <t>ORD010782</t>
  </si>
  <si>
    <t>ORD010778</t>
  </si>
  <si>
    <t>ORD010200</t>
  </si>
  <si>
    <t>ORD002298</t>
  </si>
  <si>
    <t>ORD001598</t>
  </si>
  <si>
    <t>CUST01102</t>
  </si>
  <si>
    <t>ORD008929</t>
  </si>
  <si>
    <t>ORD001027</t>
  </si>
  <si>
    <t>ORD011879</t>
  </si>
  <si>
    <t>ORD007192</t>
  </si>
  <si>
    <t>ORD009250</t>
  </si>
  <si>
    <t>ORD002422</t>
  </si>
  <si>
    <t>ORD002317</t>
  </si>
  <si>
    <t>ORD006660</t>
  </si>
  <si>
    <t>ORD003114</t>
  </si>
  <si>
    <t>ORD000771</t>
  </si>
  <si>
    <t>ORD010397</t>
  </si>
  <si>
    <t>ORD011748</t>
  </si>
  <si>
    <t>CUST03376</t>
  </si>
  <si>
    <t>ORD006794</t>
  </si>
  <si>
    <t>ORD005041</t>
  </si>
  <si>
    <t>ORD006687</t>
  </si>
  <si>
    <t>ORD001005</t>
  </si>
  <si>
    <t>ORD000915</t>
  </si>
  <si>
    <t>ORD010713</t>
  </si>
  <si>
    <t>ORD011546</t>
  </si>
  <si>
    <t>ORD006333</t>
  </si>
  <si>
    <t>ORD008934</t>
  </si>
  <si>
    <t>ORD000635</t>
  </si>
  <si>
    <t>ORD003152</t>
  </si>
  <si>
    <t>ORD009263</t>
  </si>
  <si>
    <t>ORD003671</t>
  </si>
  <si>
    <t>ORD011166</t>
  </si>
  <si>
    <t>ORD002822</t>
  </si>
  <si>
    <t>ORD006134</t>
  </si>
  <si>
    <t>ORD007892</t>
  </si>
  <si>
    <t>ORD003253</t>
  </si>
  <si>
    <t>CUST01919</t>
  </si>
  <si>
    <t>ORD004660</t>
  </si>
  <si>
    <t>ORD009332</t>
  </si>
  <si>
    <t>ORD009899</t>
  </si>
  <si>
    <t>ORD003852</t>
  </si>
  <si>
    <t>CUST01667</t>
  </si>
  <si>
    <t>ORD008076</t>
  </si>
  <si>
    <t>CUST03466</t>
  </si>
  <si>
    <t>ORD010990</t>
  </si>
  <si>
    <t>ORD010033</t>
  </si>
  <si>
    <t>ORD001026</t>
  </si>
  <si>
    <t>ORD002072</t>
  </si>
  <si>
    <t>ORD006980</t>
  </si>
  <si>
    <t>ORD004300</t>
  </si>
  <si>
    <t>ORD011131</t>
  </si>
  <si>
    <t>ORD010040</t>
  </si>
  <si>
    <t>ORD001480</t>
  </si>
  <si>
    <t>ORD011290</t>
  </si>
  <si>
    <t>CUST00490</t>
  </si>
  <si>
    <t>ORD007987</t>
  </si>
  <si>
    <t>CUST00493</t>
  </si>
  <si>
    <t>ORD004006</t>
  </si>
  <si>
    <t>ORD007283</t>
  </si>
  <si>
    <t>ORD008351</t>
  </si>
  <si>
    <t>ORD002991</t>
  </si>
  <si>
    <t>ORD000869</t>
  </si>
  <si>
    <t>ORD004011</t>
  </si>
  <si>
    <t>ORD007311</t>
  </si>
  <si>
    <t>CUST02388</t>
  </si>
  <si>
    <t>ORD001321</t>
  </si>
  <si>
    <t>ORD006488</t>
  </si>
  <si>
    <t>ORD007959</t>
  </si>
  <si>
    <t>ORD002327</t>
  </si>
  <si>
    <t>ORD007143</t>
  </si>
  <si>
    <t>ORD011959</t>
  </si>
  <si>
    <t>ORD003568</t>
  </si>
  <si>
    <t>ORD008945</t>
  </si>
  <si>
    <t>ORD001414</t>
  </si>
  <si>
    <t>ORD009886</t>
  </si>
  <si>
    <t>ORD005344</t>
  </si>
  <si>
    <t>CUST01354</t>
  </si>
  <si>
    <t>ORD002601</t>
  </si>
  <si>
    <t>ORD002526</t>
  </si>
  <si>
    <t>ORD007582</t>
  </si>
  <si>
    <t>ORD005223</t>
  </si>
  <si>
    <t>ORD002245</t>
  </si>
  <si>
    <t>ORD008656</t>
  </si>
  <si>
    <t>CUST00129</t>
  </si>
  <si>
    <t>ORD000698</t>
  </si>
  <si>
    <t>CUST00510</t>
  </si>
  <si>
    <t>ORD003121</t>
  </si>
  <si>
    <t>ORD011770</t>
  </si>
  <si>
    <t>ORD002501</t>
  </si>
  <si>
    <t>ORD009351</t>
  </si>
  <si>
    <t>ORD010918</t>
  </si>
  <si>
    <t>ORD006030</t>
  </si>
  <si>
    <t>ORD011858</t>
  </si>
  <si>
    <t>CUST01897</t>
  </si>
  <si>
    <t>ORD008662</t>
  </si>
  <si>
    <t>CUST00599</t>
  </si>
  <si>
    <t>ORD008887</t>
  </si>
  <si>
    <t>CUST02188</t>
  </si>
  <si>
    <t>ORD009372</t>
  </si>
  <si>
    <t>ORD004413</t>
  </si>
  <si>
    <t>ORD005617</t>
  </si>
  <si>
    <t>ORD007636</t>
  </si>
  <si>
    <t>ORD003438</t>
  </si>
  <si>
    <t>ORD003602</t>
  </si>
  <si>
    <t>ORD002021</t>
  </si>
  <si>
    <t>ORD009026</t>
  </si>
  <si>
    <t>ORD002382</t>
  </si>
  <si>
    <t>ORD009414</t>
  </si>
  <si>
    <t>ORD006887</t>
  </si>
  <si>
    <t>CUST01130</t>
  </si>
  <si>
    <t>ORD005184</t>
  </si>
  <si>
    <t>ORD010529</t>
  </si>
  <si>
    <t>ORD004220</t>
  </si>
  <si>
    <t>ORD010507</t>
  </si>
  <si>
    <t>ORD008923</t>
  </si>
  <si>
    <t>ORD005785</t>
  </si>
  <si>
    <t>ORD011834</t>
  </si>
  <si>
    <t>ORD010856</t>
  </si>
  <si>
    <t>ORD001860</t>
  </si>
  <si>
    <t>ORD000790</t>
  </si>
  <si>
    <t>ORD002856</t>
  </si>
  <si>
    <t>ORD010019</t>
  </si>
  <si>
    <t>CUST00321</t>
  </si>
  <si>
    <t>ORD010646</t>
  </si>
  <si>
    <t>ORD002639</t>
  </si>
  <si>
    <t>ORD009990</t>
  </si>
  <si>
    <t>ORD011916</t>
  </si>
  <si>
    <t>ORD003871</t>
  </si>
  <si>
    <t>CUST00949</t>
  </si>
  <si>
    <t>ORD004028</t>
  </si>
  <si>
    <t>ORD009322</t>
  </si>
  <si>
    <t>ORD006744</t>
  </si>
  <si>
    <t>ORD000975</t>
  </si>
  <si>
    <t>ORD001627</t>
  </si>
  <si>
    <t>ORD003461</t>
  </si>
  <si>
    <t>ORD001284</t>
  </si>
  <si>
    <t>ORD003976</t>
  </si>
  <si>
    <t>ORD002108</t>
  </si>
  <si>
    <t>ORD007693</t>
  </si>
  <si>
    <t>ORD007027</t>
  </si>
  <si>
    <t>ORD005402</t>
  </si>
  <si>
    <t>ORD008999</t>
  </si>
  <si>
    <t>CUST03100</t>
  </si>
  <si>
    <t>ORD005214</t>
  </si>
  <si>
    <t>ORD004190</t>
  </si>
  <si>
    <t>ORD005912</t>
  </si>
  <si>
    <t>ORD010573</t>
  </si>
  <si>
    <t>ORD008751</t>
  </si>
  <si>
    <t>ORD004219</t>
  </si>
  <si>
    <t>ORD009388</t>
  </si>
  <si>
    <t>ORD005633</t>
  </si>
  <si>
    <t>CUST00794</t>
  </si>
  <si>
    <t>ORD011865</t>
  </si>
  <si>
    <t>ORD002783</t>
  </si>
  <si>
    <t>ORD001131</t>
  </si>
  <si>
    <t>ORD006455</t>
  </si>
  <si>
    <t>ORD003565</t>
  </si>
  <si>
    <t>ORD005962</t>
  </si>
  <si>
    <t>CUST02327</t>
  </si>
  <si>
    <t>ORD009498</t>
  </si>
  <si>
    <t>ORD009282</t>
  </si>
  <si>
    <t>ORD000737</t>
  </si>
  <si>
    <t>ORD011871</t>
  </si>
  <si>
    <t>ORD003792</t>
  </si>
  <si>
    <t>ORD010597</t>
  </si>
  <si>
    <t>ORD003096</t>
  </si>
  <si>
    <t>ORD006695</t>
  </si>
  <si>
    <t>ORD010716</t>
  </si>
  <si>
    <t>ORD011663</t>
  </si>
  <si>
    <t>ORD008768</t>
  </si>
  <si>
    <t>ORD003921</t>
  </si>
  <si>
    <t>ORD009368</t>
  </si>
  <si>
    <t>ORD002010</t>
  </si>
  <si>
    <t>CUST00002</t>
  </si>
  <si>
    <t>ORD004834</t>
  </si>
  <si>
    <t>ORD003220</t>
  </si>
  <si>
    <t>CUST02928</t>
  </si>
  <si>
    <t>ORD011830</t>
  </si>
  <si>
    <t>ORD009280</t>
  </si>
  <si>
    <t>ORD005000</t>
  </si>
  <si>
    <t>ORD007514</t>
  </si>
  <si>
    <t>ORD006730</t>
  </si>
  <si>
    <t>ORD009935</t>
  </si>
  <si>
    <t>ORD010140</t>
  </si>
  <si>
    <t>ORD000453</t>
  </si>
  <si>
    <t>CUST00562</t>
  </si>
  <si>
    <t>ORD000442</t>
  </si>
  <si>
    <t>ORD006976</t>
  </si>
  <si>
    <t>ORD000615</t>
  </si>
  <si>
    <t>ORD007708</t>
  </si>
  <si>
    <t>ORD011797</t>
  </si>
  <si>
    <t>ORD011359</t>
  </si>
  <si>
    <t>ORD004732</t>
  </si>
  <si>
    <t>ORD010093</t>
  </si>
  <si>
    <t>ORD008238</t>
  </si>
  <si>
    <t>ORD009168</t>
  </si>
  <si>
    <t>ORD002734</t>
  </si>
  <si>
    <t>CUST00593</t>
  </si>
  <si>
    <t>ORD000429</t>
  </si>
  <si>
    <t>ORD004648</t>
  </si>
  <si>
    <t>ORD007002</t>
  </si>
  <si>
    <t>ORD002174</t>
  </si>
  <si>
    <t>ORD004475</t>
  </si>
  <si>
    <t>ORD002430</t>
  </si>
  <si>
    <t>ORD011561</t>
  </si>
  <si>
    <t>ORD009808</t>
  </si>
  <si>
    <t>ORD001635</t>
  </si>
  <si>
    <t>ORD009082</t>
  </si>
  <si>
    <t>ORD006968</t>
  </si>
  <si>
    <t>CUST02971</t>
  </si>
  <si>
    <t>ORD006884</t>
  </si>
  <si>
    <t>CUST01993</t>
  </si>
  <si>
    <t>ORD001180</t>
  </si>
  <si>
    <t>CUST01502</t>
  </si>
  <si>
    <t>ORD000640</t>
  </si>
  <si>
    <t>ORD001950</t>
  </si>
  <si>
    <t>ORD005062</t>
  </si>
  <si>
    <t>ORD002240</t>
  </si>
  <si>
    <t>ORD005778</t>
  </si>
  <si>
    <t>ORD005829</t>
  </si>
  <si>
    <t>ORD001128</t>
  </si>
  <si>
    <t>ORD001768</t>
  </si>
  <si>
    <t>ORD009125</t>
  </si>
  <si>
    <t>ORD002638</t>
  </si>
  <si>
    <t>ORD007872</t>
  </si>
  <si>
    <t>CUST03011</t>
  </si>
  <si>
    <t>ORD011497</t>
  </si>
  <si>
    <t>ORD007063</t>
  </si>
  <si>
    <t>CUST00404</t>
  </si>
  <si>
    <t>ORD005983</t>
  </si>
  <si>
    <t>ORD008859</t>
  </si>
  <si>
    <t>ORD008770</t>
  </si>
  <si>
    <t>ORD005364</t>
  </si>
  <si>
    <t>ORD003318</t>
  </si>
  <si>
    <t>ORD001460</t>
  </si>
  <si>
    <t>ORD000965</t>
  </si>
  <si>
    <t>ORD000363</t>
  </si>
  <si>
    <t>ORD011723</t>
  </si>
  <si>
    <t>ORD000207</t>
  </si>
  <si>
    <t>ORD009259</t>
  </si>
  <si>
    <t>ORD000344</t>
  </si>
  <si>
    <t>ORD011706</t>
  </si>
  <si>
    <t>ORD003773</t>
  </si>
  <si>
    <t>ORD001705</t>
  </si>
  <si>
    <t>ORD007648</t>
  </si>
  <si>
    <t>ORD004635</t>
  </si>
  <si>
    <t>ORD003083</t>
  </si>
  <si>
    <t>ORD011251</t>
  </si>
  <si>
    <t>ORD007980</t>
  </si>
  <si>
    <t>ORD007469</t>
  </si>
  <si>
    <t>ORD004885</t>
  </si>
  <si>
    <t>ORD001078</t>
  </si>
  <si>
    <t>ORD009904</t>
  </si>
  <si>
    <t>ORD008091</t>
  </si>
  <si>
    <t>ORD001285</t>
  </si>
  <si>
    <t>ORD010688</t>
  </si>
  <si>
    <t>ORD008698</t>
  </si>
  <si>
    <t>ORD001073</t>
  </si>
  <si>
    <t>CUST01712</t>
  </si>
  <si>
    <t>ORD005057</t>
  </si>
  <si>
    <t>ORD008314</t>
  </si>
  <si>
    <t>ORD010960</t>
  </si>
  <si>
    <t>ORD000327</t>
  </si>
  <si>
    <t>ORD006901</t>
  </si>
  <si>
    <t>ORD009319</t>
  </si>
  <si>
    <t>ORD010732</t>
  </si>
  <si>
    <t>ORD004057</t>
  </si>
  <si>
    <t>ORD000885</t>
  </si>
  <si>
    <t>ORD002922</t>
  </si>
  <si>
    <t>ORD001067</t>
  </si>
  <si>
    <t>ORD011192</t>
  </si>
  <si>
    <t>ORD006353</t>
  </si>
  <si>
    <t>ORD001377</t>
  </si>
  <si>
    <t>ORD001972</t>
  </si>
  <si>
    <t>ORD001749</t>
  </si>
  <si>
    <t>ORD011840</t>
  </si>
  <si>
    <t>ORD005347</t>
  </si>
  <si>
    <t>ORD011313</t>
  </si>
  <si>
    <t>ORD011946</t>
  </si>
  <si>
    <t>ORD010765</t>
  </si>
  <si>
    <t>ORD002237</t>
  </si>
  <si>
    <t>ORD010492</t>
  </si>
  <si>
    <t>ORD003761</t>
  </si>
  <si>
    <t>ORD010678</t>
  </si>
  <si>
    <t>ORD011648</t>
  </si>
  <si>
    <t>ORD010383</t>
  </si>
  <si>
    <t>ORD007095</t>
  </si>
  <si>
    <t>ORD004519</t>
  </si>
  <si>
    <t>ORD011577</t>
  </si>
  <si>
    <t>ORD008952</t>
  </si>
  <si>
    <t>ORD002775</t>
  </si>
  <si>
    <t>ORD002591</t>
  </si>
  <si>
    <t>ORD000333</t>
  </si>
  <si>
    <t>ORD008438</t>
  </si>
  <si>
    <t>ORD010061</t>
  </si>
  <si>
    <t>ORD000371</t>
  </si>
  <si>
    <t>CUST00408</t>
  </si>
  <si>
    <t>ORD006472</t>
  </si>
  <si>
    <t>ORD003961</t>
  </si>
  <si>
    <t>ORD010344</t>
  </si>
  <si>
    <t>ORD006902</t>
  </si>
  <si>
    <t>ORD011544</t>
  </si>
  <si>
    <t>ORD006097</t>
  </si>
  <si>
    <t>ORD008583</t>
  </si>
  <si>
    <t>ORD001492</t>
  </si>
  <si>
    <t>ORD002048</t>
  </si>
  <si>
    <t>ORD010697</t>
  </si>
  <si>
    <t>CUST00719</t>
  </si>
  <si>
    <t>ORD009521</t>
  </si>
  <si>
    <t>ORD011197</t>
  </si>
  <si>
    <t>ORD002884</t>
  </si>
  <si>
    <t>ORD011736</t>
  </si>
  <si>
    <t>ORD006928</t>
  </si>
  <si>
    <t>CUST02969</t>
  </si>
  <si>
    <t>ORD000317</t>
  </si>
  <si>
    <t>ORD001236</t>
  </si>
  <si>
    <t>ORD009894</t>
  </si>
  <si>
    <t>ORD002002</t>
  </si>
  <si>
    <t>ORD003874</t>
  </si>
  <si>
    <t>ORD005017</t>
  </si>
  <si>
    <t>ORD007938</t>
  </si>
  <si>
    <t>ORD006164</t>
  </si>
  <si>
    <t>ORD007924</t>
  </si>
  <si>
    <t>ORD007368</t>
  </si>
  <si>
    <t>ORD002543</t>
  </si>
  <si>
    <t>CUST00013</t>
  </si>
  <si>
    <t>ORD001349</t>
  </si>
  <si>
    <t>ORD002651</t>
  </si>
  <si>
    <t>CUST00469</t>
  </si>
  <si>
    <t>ORD008113</t>
  </si>
  <si>
    <t>ORD001869</t>
  </si>
  <si>
    <t>ORD010307</t>
  </si>
  <si>
    <t>ORD006817</t>
  </si>
  <si>
    <t>ORD000675</t>
  </si>
  <si>
    <t>ORD002508</t>
  </si>
  <si>
    <t>ORD010897</t>
  </si>
  <si>
    <t>ORD007994</t>
  </si>
  <si>
    <t>ORD000746</t>
  </si>
  <si>
    <t>ORD009870</t>
  </si>
  <si>
    <t>ORD002416</t>
  </si>
  <si>
    <t>ORD002440</t>
  </si>
  <si>
    <t>ORD007282</t>
  </si>
  <si>
    <t>ORD008784</t>
  </si>
  <si>
    <t>ORD007704</t>
  </si>
  <si>
    <t>ORD006386</t>
  </si>
  <si>
    <t>CUST00097</t>
  </si>
  <si>
    <t>ORD000677</t>
  </si>
  <si>
    <t>CUST03249</t>
  </si>
  <si>
    <t>ORD000883</t>
  </si>
  <si>
    <t>ORD004919</t>
  </si>
  <si>
    <t>ORD011603</t>
  </si>
  <si>
    <t>CUST01549</t>
  </si>
  <si>
    <t>ORD003043</t>
  </si>
  <si>
    <t>ORD007356</t>
  </si>
  <si>
    <t>ORD006229</t>
  </si>
  <si>
    <t>ORD002271</t>
  </si>
  <si>
    <t>ORD003137</t>
  </si>
  <si>
    <t>ORD001307</t>
  </si>
  <si>
    <t>ORD011158</t>
  </si>
  <si>
    <t>ORD010347</t>
  </si>
  <si>
    <t>ORD005286</t>
  </si>
  <si>
    <t>ORD010519</t>
  </si>
  <si>
    <t>ORD011826</t>
  </si>
  <si>
    <t>ORD008740</t>
  </si>
  <si>
    <t>ORD005108</t>
  </si>
  <si>
    <t>ORD008979</t>
  </si>
  <si>
    <t>ORD003988</t>
  </si>
  <si>
    <t>CUST01249</t>
  </si>
  <si>
    <t>ORD007557</t>
  </si>
  <si>
    <t>ORD004249</t>
  </si>
  <si>
    <t>ORD009145</t>
  </si>
  <si>
    <t>ORD002264</t>
  </si>
  <si>
    <t>ORD000418</t>
  </si>
  <si>
    <t>ORD010593</t>
  </si>
  <si>
    <t>ORD004673</t>
  </si>
  <si>
    <t>ORD008487</t>
  </si>
  <si>
    <t>ORD011130</t>
  </si>
  <si>
    <t>ORD008241</t>
  </si>
  <si>
    <t>ORD007845</t>
  </si>
  <si>
    <t>ORD003815</t>
  </si>
  <si>
    <t>ORD002978</t>
  </si>
  <si>
    <t>CUST01276</t>
  </si>
  <si>
    <t>ORD000468</t>
  </si>
  <si>
    <t>ORD011963</t>
  </si>
  <si>
    <t>ORD004899</t>
  </si>
  <si>
    <t>ORD005333</t>
  </si>
  <si>
    <t>ORD004992</t>
  </si>
  <si>
    <t>ORD010752</t>
  </si>
  <si>
    <t>ORD001662</t>
  </si>
  <si>
    <t>ORD003894</t>
  </si>
  <si>
    <t>ORD008253</t>
  </si>
  <si>
    <t>CUST00524</t>
  </si>
  <si>
    <t>ORD009346</t>
  </si>
  <si>
    <t>ORD007423</t>
  </si>
  <si>
    <t>ORD005141</t>
  </si>
  <si>
    <t>ORD002286</t>
  </si>
  <si>
    <t>CUST01312</t>
  </si>
  <si>
    <t>ORD008158</t>
  </si>
  <si>
    <t>ORD000476</t>
  </si>
  <si>
    <t>ORD011695</t>
  </si>
  <si>
    <t>ORD006323</t>
  </si>
  <si>
    <t>ORD006066</t>
  </si>
  <si>
    <t>ORD008937</t>
  </si>
  <si>
    <t>CUST02716</t>
  </si>
  <si>
    <t>ORD010047</t>
  </si>
  <si>
    <t>CUST01782</t>
  </si>
  <si>
    <t>ORD001596</t>
  </si>
  <si>
    <t>ORD000940</t>
  </si>
  <si>
    <t>ORD001953</t>
  </si>
  <si>
    <t>ORD004967</t>
  </si>
  <si>
    <t>ORD000929</t>
  </si>
  <si>
    <t>ORD007907</t>
  </si>
  <si>
    <t>ORD001513</t>
  </si>
  <si>
    <t>ORD003407</t>
  </si>
  <si>
    <t>ORD009315</t>
  </si>
  <si>
    <t>ORD003995</t>
  </si>
  <si>
    <t>ORD004866</t>
  </si>
  <si>
    <t>ORD010327</t>
  </si>
  <si>
    <t>ORD003972</t>
  </si>
  <si>
    <t>ORD000022</t>
  </si>
  <si>
    <t>ORD011039</t>
  </si>
  <si>
    <t>ORD002658</t>
  </si>
  <si>
    <t>ORD005903</t>
  </si>
  <si>
    <t>ORD001311</t>
  </si>
  <si>
    <t>ORD008705</t>
  </si>
  <si>
    <t>ORD006149</t>
  </si>
  <si>
    <t>ORD008520</t>
  </si>
  <si>
    <t>ORD009071</t>
  </si>
  <si>
    <t>ORD007417</t>
  </si>
  <si>
    <t>ORD009295</t>
  </si>
  <si>
    <t>ORD006820</t>
  </si>
  <si>
    <t>ORD002979</t>
  </si>
  <si>
    <t>ORD010169</t>
  </si>
  <si>
    <t>ORD009159</t>
  </si>
  <si>
    <t>ORD005583</t>
  </si>
  <si>
    <t>ORD009042</t>
  </si>
  <si>
    <t>ORD003442</t>
  </si>
  <si>
    <t>ORD006631</t>
  </si>
  <si>
    <t>ORD003020</t>
  </si>
  <si>
    <t>ORD007948</t>
  </si>
  <si>
    <t>ORD001159</t>
  </si>
  <si>
    <t>ORD003851</t>
  </si>
  <si>
    <t>ORD007215</t>
  </si>
  <si>
    <t>ORD001160</t>
  </si>
  <si>
    <t>ORD006208</t>
  </si>
  <si>
    <t>ORD005115</t>
  </si>
  <si>
    <t>ORD003363</t>
  </si>
  <si>
    <t>ORD008696</t>
  </si>
  <si>
    <t>ORD004968</t>
  </si>
  <si>
    <t>ORD011373</t>
  </si>
  <si>
    <t>ORD001721</t>
  </si>
  <si>
    <t>ORD001663</t>
  </si>
  <si>
    <t>CUST03298</t>
  </si>
  <si>
    <t>ORD009830</t>
  </si>
  <si>
    <t>ORD006293</t>
  </si>
  <si>
    <t>ORD007111</t>
  </si>
  <si>
    <t>ORD002110</t>
  </si>
  <si>
    <t>ORD002800</t>
  </si>
  <si>
    <t>ORD004534</t>
  </si>
  <si>
    <t>ORD006506</t>
  </si>
  <si>
    <t>ORD003912</t>
  </si>
  <si>
    <t>ORD006251</t>
  </si>
  <si>
    <t>ORD003338</t>
  </si>
  <si>
    <t>ORD003492</t>
  </si>
  <si>
    <t>ORD008053</t>
  </si>
  <si>
    <t>ORD003556</t>
  </si>
  <si>
    <t>CUST02172</t>
  </si>
  <si>
    <t>ORD001424</t>
  </si>
  <si>
    <t>ORD011691</t>
  </si>
  <si>
    <t>ORD001374</t>
  </si>
  <si>
    <t>ORD007152</t>
  </si>
  <si>
    <t>ORD008998</t>
  </si>
  <si>
    <t>ORD008497</t>
  </si>
  <si>
    <t>ORD002954</t>
  </si>
  <si>
    <t>ORD011414</t>
  </si>
  <si>
    <t>ORD011481</t>
  </si>
  <si>
    <t>ORD000403</t>
  </si>
  <si>
    <t>ORD006875</t>
  </si>
  <si>
    <t>ORD000758</t>
  </si>
  <si>
    <t>ORD006495</t>
  </si>
  <si>
    <t>ORD008917</t>
  </si>
  <si>
    <t>ORD004939</t>
  </si>
  <si>
    <t>ORD004405</t>
  </si>
  <si>
    <t>ORD010221</t>
  </si>
  <si>
    <t>ORD001153</t>
  </si>
  <si>
    <t>ORD003032</t>
  </si>
  <si>
    <t>ORD004616</t>
  </si>
  <si>
    <t>ORD010389</t>
  </si>
  <si>
    <t>ORD004917</t>
  </si>
  <si>
    <t>ORD006038</t>
  </si>
  <si>
    <t>ORD010538</t>
  </si>
  <si>
    <t>ORD010604</t>
  </si>
  <si>
    <t>ORD011062</t>
  </si>
  <si>
    <t>CUST02133</t>
  </si>
  <si>
    <t>ORD003144</t>
  </si>
  <si>
    <t>ORD007342</t>
  </si>
  <si>
    <t>ORD010938</t>
  </si>
  <si>
    <t>ORD003714</t>
  </si>
  <si>
    <t>ORD002645</t>
  </si>
  <si>
    <t>ORD003598</t>
  </si>
  <si>
    <t>ORD004603</t>
  </si>
  <si>
    <t>ORD010606</t>
  </si>
  <si>
    <t>ORD008465</t>
  </si>
  <si>
    <t>ORD005404</t>
  </si>
  <si>
    <t>ORD004143</t>
  </si>
  <si>
    <t>ORD000925</t>
  </si>
  <si>
    <t>ORD006505</t>
  </si>
  <si>
    <t>ORD003875</t>
  </si>
  <si>
    <t>ORD002533</t>
  </si>
  <si>
    <t>ORD004074</t>
  </si>
  <si>
    <t>CUST01790</t>
  </si>
  <si>
    <t>ORD010499</t>
  </si>
  <si>
    <t>ORD002720</t>
  </si>
  <si>
    <t>ORD002968</t>
  </si>
  <si>
    <t>CUST01813</t>
  </si>
  <si>
    <t>ORD011534</t>
  </si>
  <si>
    <t>CUST02083</t>
  </si>
  <si>
    <t>ORD006540</t>
  </si>
  <si>
    <t>ORD006870</t>
  </si>
  <si>
    <t>ORD002415</t>
  </si>
  <si>
    <t>ORD005677</t>
  </si>
  <si>
    <t>ORD010577</t>
  </si>
  <si>
    <t>ORD004922</t>
  </si>
  <si>
    <t>ORD005958</t>
  </si>
  <si>
    <t>ORD004797</t>
  </si>
  <si>
    <t>CUST00694</t>
  </si>
  <si>
    <t>ORD004328</t>
  </si>
  <si>
    <t>ORD002483</t>
  </si>
  <si>
    <t>ORD005710</t>
  </si>
  <si>
    <t>ORD008777</t>
  </si>
  <si>
    <t>ORD008529</t>
  </si>
  <si>
    <t>ORD000008</t>
  </si>
  <si>
    <t>ORD004205</t>
  </si>
  <si>
    <t>ORD011575</t>
  </si>
  <si>
    <t>ORD006442</t>
  </si>
  <si>
    <t>ORD000935</t>
  </si>
  <si>
    <t>ORD004468</t>
  </si>
  <si>
    <t>CUST00473</t>
  </si>
  <si>
    <t>ORD008151</t>
  </si>
  <si>
    <t>ORD011492</t>
  </si>
  <si>
    <t>ORD000160</t>
  </si>
  <si>
    <t>ORD011609</t>
  </si>
  <si>
    <t>ORD004509</t>
  </si>
  <si>
    <t>ORD001827</t>
  </si>
  <si>
    <t>CUST00396</t>
  </si>
  <si>
    <t>ORD011422</t>
  </si>
  <si>
    <t>CUST01003</t>
  </si>
  <si>
    <t>ORD003123</t>
  </si>
  <si>
    <t>ORD005793</t>
  </si>
  <si>
    <t>ORD009133</t>
  </si>
  <si>
    <t>ORD011971</t>
  </si>
  <si>
    <t>ORD003985</t>
  </si>
  <si>
    <t>ORD008669</t>
  </si>
  <si>
    <t>ORD003356</t>
  </si>
  <si>
    <t>ORD000806</t>
  </si>
  <si>
    <t>ORD004318</t>
  </si>
  <si>
    <t>ORD011358</t>
  </si>
  <si>
    <t>ORD000747</t>
  </si>
  <si>
    <t>ORD008081</t>
  </si>
  <si>
    <t>ORD008760</t>
  </si>
  <si>
    <t>ORD008226</t>
  </si>
  <si>
    <t>ORD000523</t>
  </si>
  <si>
    <t>ORD002222</t>
  </si>
  <si>
    <t>ORD007349</t>
  </si>
  <si>
    <t>ORD010767</t>
  </si>
  <si>
    <t>ORD003076</t>
  </si>
  <si>
    <t>ORD009059</t>
  </si>
  <si>
    <t>CUST00987</t>
  </si>
  <si>
    <t>ORD008150</t>
  </si>
  <si>
    <t>ORD008311</t>
  </si>
  <si>
    <t>ORD005546</t>
  </si>
  <si>
    <t>ORD000198</t>
  </si>
  <si>
    <t>ORD003800</t>
  </si>
  <si>
    <t>CUST02894</t>
  </si>
  <si>
    <t>ORD008318</t>
  </si>
  <si>
    <t>ORD008402</t>
  </si>
  <si>
    <t>ORD007245</t>
  </si>
  <si>
    <t>ORD000557</t>
  </si>
  <si>
    <t>ORD007496</t>
  </si>
  <si>
    <t>ORD011387</t>
  </si>
  <si>
    <t>ORD010257</t>
  </si>
  <si>
    <t>CUST00148</t>
  </si>
  <si>
    <t>ORD006048</t>
  </si>
  <si>
    <t>ORD007357</t>
  </si>
  <si>
    <t>ORD007008</t>
  </si>
  <si>
    <t>ORD000733</t>
  </si>
  <si>
    <t>ORD004121</t>
  </si>
  <si>
    <t>ORD001612</t>
  </si>
  <si>
    <t>ORD001565</t>
  </si>
  <si>
    <t>ORD004842</t>
  </si>
  <si>
    <t>ORD002481</t>
  </si>
  <si>
    <t>ORD007086</t>
  </si>
  <si>
    <t>ORD009543</t>
  </si>
  <si>
    <t>CUST01167</t>
  </si>
  <si>
    <t>ORD001135</t>
  </si>
  <si>
    <t>ORD000112</t>
  </si>
  <si>
    <t>ORD003880</t>
  </si>
  <si>
    <t>ORD002024</t>
  </si>
  <si>
    <t>ORD000529</t>
  </si>
  <si>
    <t>ORD000837</t>
  </si>
  <si>
    <t>ORD008306</t>
  </si>
  <si>
    <t>ORD003404</t>
  </si>
  <si>
    <t>ORD009659</t>
  </si>
  <si>
    <t>ORD001610</t>
  </si>
  <si>
    <t>ORD000264</t>
  </si>
  <si>
    <t>ORD005736</t>
  </si>
  <si>
    <t>ORD009727</t>
  </si>
  <si>
    <t>ORD007346</t>
  </si>
  <si>
    <t>ORD004807</t>
  </si>
  <si>
    <t>ORD011954</t>
  </si>
  <si>
    <t>CUST01373</t>
  </si>
  <si>
    <t>ORD001709</t>
  </si>
  <si>
    <t>ORD004567</t>
  </si>
  <si>
    <t>ORD005811</t>
  </si>
  <si>
    <t>ORD003964</t>
  </si>
  <si>
    <t>ORD011793</t>
  </si>
  <si>
    <t>ORD010402</t>
  </si>
  <si>
    <t>ORD010881</t>
  </si>
  <si>
    <t>ORD003196</t>
  </si>
  <si>
    <t>ORD010647</t>
  </si>
  <si>
    <t>ORD011908</t>
  </si>
  <si>
    <t>ORD000756</t>
  </si>
  <si>
    <t>ORD005025</t>
  </si>
  <si>
    <t>ORD005472</t>
  </si>
  <si>
    <t>ORD005520</t>
  </si>
  <si>
    <t>ORD003078</t>
  </si>
  <si>
    <t>CUST02542</t>
  </si>
  <si>
    <t>ORD008135</t>
  </si>
  <si>
    <t>ORD007591</t>
  </si>
  <si>
    <t>ORD000394</t>
  </si>
  <si>
    <t>ORD004099</t>
  </si>
  <si>
    <t>ORD011883</t>
  </si>
  <si>
    <t>ORD004913</t>
  </si>
  <si>
    <t>ORD002630</t>
  </si>
  <si>
    <t>ORD010363</t>
  </si>
  <si>
    <t>ORD008592</t>
  </si>
  <si>
    <t>ORD010649</t>
  </si>
  <si>
    <t>CUST02335</t>
  </si>
  <si>
    <t>ORD001201</t>
  </si>
  <si>
    <t>ORD003840</t>
  </si>
  <si>
    <t>ORD003276</t>
  </si>
  <si>
    <t>ORD008419</t>
  </si>
  <si>
    <t>ORD002181</t>
  </si>
  <si>
    <t>ORD011219</t>
  </si>
  <si>
    <t>ORD003052</t>
  </si>
  <si>
    <t>ORD011517</t>
  </si>
  <si>
    <t>ORD003526</t>
  </si>
  <si>
    <t>ORD001582</t>
  </si>
  <si>
    <t>ORD006975</t>
  </si>
  <si>
    <t>ORD004193</t>
  </si>
  <si>
    <t>ORD006847</t>
  </si>
  <si>
    <t>ORD009740</t>
  </si>
  <si>
    <t>ORD005871</t>
  </si>
  <si>
    <t>ORD007135</t>
  </si>
  <si>
    <t>ORD008948</t>
  </si>
  <si>
    <t>ORD007898</t>
  </si>
  <si>
    <t>ORD001387</t>
  </si>
  <si>
    <t>ORD008392</t>
  </si>
  <si>
    <t>ORD006302</t>
  </si>
  <si>
    <t>ORD011028</t>
  </si>
  <si>
    <t>ORD004389</t>
  </si>
  <si>
    <t>ORD003168</t>
  </si>
  <si>
    <t>ORD011139</t>
  </si>
  <si>
    <t>ORD006524</t>
  </si>
  <si>
    <t>CUST03332</t>
  </si>
  <si>
    <t>ORD011619</t>
  </si>
  <si>
    <t>ORD010012</t>
  </si>
  <si>
    <t>ORD009842</t>
  </si>
  <si>
    <t>ORD003770</t>
  </si>
  <si>
    <t>CUST02345</t>
  </si>
  <si>
    <t>ORD004671</t>
  </si>
  <si>
    <t>ORD002701</t>
  </si>
  <si>
    <t>ORD010473</t>
  </si>
  <si>
    <t>ORD004747</t>
  </si>
  <si>
    <t>ORD006952</t>
  </si>
  <si>
    <t>ORD010743</t>
  </si>
  <si>
    <t>ORD001265</t>
  </si>
  <si>
    <t>ORD009972</t>
  </si>
  <si>
    <t>ORD005937</t>
  </si>
  <si>
    <t>ORD000606</t>
  </si>
  <si>
    <t>ORD008852</t>
  </si>
  <si>
    <t>ORD011200</t>
  </si>
  <si>
    <t>ORD008383</t>
  </si>
  <si>
    <t>ORD003508</t>
  </si>
  <si>
    <t>ORD008173</t>
  </si>
  <si>
    <t>ORD003359</t>
  </si>
  <si>
    <t>ORD009941</t>
  </si>
  <si>
    <t>ORD002050</t>
  </si>
  <si>
    <t>CUST02728</t>
  </si>
  <si>
    <t>ORD008693</t>
  </si>
  <si>
    <t>ORD005146</t>
  </si>
  <si>
    <t>ORD009156</t>
  </si>
  <si>
    <t>ORD007857</t>
  </si>
  <si>
    <t>ORD000645</t>
  </si>
  <si>
    <t>ORD002316</t>
  </si>
  <si>
    <t>ORD005669</t>
  </si>
  <si>
    <t>ORD011707</t>
  </si>
  <si>
    <t>ORD009927</t>
  </si>
  <si>
    <t>ORD010144</t>
  </si>
  <si>
    <t>CUST02642</t>
  </si>
  <si>
    <t>ORD008198</t>
  </si>
  <si>
    <t>ORD002166</t>
  </si>
  <si>
    <t>ORD001511</t>
  </si>
  <si>
    <t>ORD011912</t>
  </si>
  <si>
    <t>ORD001080</t>
  </si>
  <si>
    <t>ORD003436</t>
  </si>
  <si>
    <t>ORD000383</t>
  </si>
  <si>
    <t>ORD007495</t>
  </si>
  <si>
    <t>ORD004145</t>
  </si>
  <si>
    <t>ORD001455</t>
  </si>
  <si>
    <t>CUST00692</t>
  </si>
  <si>
    <t>ORD006132</t>
  </si>
  <si>
    <t>ORD000094</t>
  </si>
  <si>
    <t>ORD002289</t>
  </si>
  <si>
    <t>ORD010099</t>
  </si>
  <si>
    <t>ORD002762</t>
  </si>
  <si>
    <t>CUST01381</t>
  </si>
  <si>
    <t>ORD001894</t>
  </si>
  <si>
    <t>CUST00195</t>
  </si>
  <si>
    <t>ORD004409</t>
  </si>
  <si>
    <t>ORD008660</t>
  </si>
  <si>
    <t>ORD005175</t>
  </si>
  <si>
    <t>ORD007831</t>
  </si>
  <si>
    <t>ORD004832</t>
  </si>
  <si>
    <t>ORD008672</t>
  </si>
  <si>
    <t>ORD003081</t>
  </si>
  <si>
    <t>ORD010330</t>
  </si>
  <si>
    <t>CUST01273</t>
  </si>
  <si>
    <t>ORD000482</t>
  </si>
  <si>
    <t>ORD009175</t>
  </si>
  <si>
    <t>ORD001356</t>
  </si>
  <si>
    <t>ORD010843</t>
  </si>
  <si>
    <t>ORD011350</t>
  </si>
  <si>
    <t>ORD001602</t>
  </si>
  <si>
    <t>ORD004401</t>
  </si>
  <si>
    <t>ORD011474</t>
  </si>
  <si>
    <t>ORD004587</t>
  </si>
  <si>
    <t>ORD004461</t>
  </si>
  <si>
    <t>ORD003697</t>
  </si>
  <si>
    <t>ORD002509</t>
  </si>
  <si>
    <t>ORD011141</t>
  </si>
  <si>
    <t>ORD002906</t>
  </si>
  <si>
    <t>ORD004710</t>
  </si>
  <si>
    <t>ORD007137</t>
  </si>
  <si>
    <t>ORD008810</t>
  </si>
  <si>
    <t>ORD010998</t>
  </si>
  <si>
    <t>CUST01271</t>
  </si>
  <si>
    <t>ORD001503</t>
  </si>
  <si>
    <t>ORD008118</t>
  </si>
  <si>
    <t>ORD007065</t>
  </si>
  <si>
    <t>ORD006955</t>
  </si>
  <si>
    <t>ORD000950</t>
  </si>
  <si>
    <t>ORD004326</t>
  </si>
  <si>
    <t>ORD000287</t>
  </si>
  <si>
    <t>ORD009038</t>
  </si>
  <si>
    <t>ORD000064</t>
  </si>
  <si>
    <t>ORD002551</t>
  </si>
  <si>
    <t>ORD005354</t>
  </si>
  <si>
    <t>ORD007525</t>
  </si>
  <si>
    <t>ORD011861</t>
  </si>
  <si>
    <t>ORD010279</t>
  </si>
  <si>
    <t>ORD005671</t>
  </si>
  <si>
    <t>ORD003434</t>
  </si>
  <si>
    <t>ORD005120</t>
  </si>
  <si>
    <t>ORD001479</t>
  </si>
  <si>
    <t>ORD010658</t>
  </si>
  <si>
    <t>ORD002253</t>
  </si>
  <si>
    <t>ORD004574</t>
  </si>
  <si>
    <t>ORD000957</t>
  </si>
  <si>
    <t>ORD010238</t>
  </si>
  <si>
    <t>ORD002044</t>
  </si>
  <si>
    <t>ORD011981</t>
  </si>
  <si>
    <t>ORD011369</t>
  </si>
  <si>
    <t>ORD011271</t>
  </si>
  <si>
    <t>ORD010764</t>
  </si>
  <si>
    <t>ORD010910</t>
  </si>
  <si>
    <t>ORD010464</t>
  </si>
  <si>
    <t>ORD002254</t>
  </si>
  <si>
    <t>ORD010575</t>
  </si>
  <si>
    <t>ORD011984</t>
  </si>
  <si>
    <t>ORD004736</t>
  </si>
  <si>
    <t>ORD000265</t>
  </si>
  <si>
    <t>ORD008550</t>
  </si>
  <si>
    <t>ORD007019</t>
  </si>
  <si>
    <t>ORD004262</t>
  </si>
  <si>
    <t>ORD011778</t>
  </si>
  <si>
    <t>ORD011293</t>
  </si>
  <si>
    <t>ORD009591</t>
  </si>
  <si>
    <t>ORD007931</t>
  </si>
  <si>
    <t>ORD001425</t>
  </si>
  <si>
    <t>ORD002669</t>
  </si>
  <si>
    <t>ORD007854</t>
  </si>
  <si>
    <t>CUST01538</t>
  </si>
  <si>
    <t>ORD010328</t>
  </si>
  <si>
    <t>ORD005067</t>
  </si>
  <si>
    <t>ORD010081</t>
  </si>
  <si>
    <t>ORD005567</t>
  </si>
  <si>
    <t>ORD008534</t>
  </si>
  <si>
    <t>ORD001535</t>
  </si>
  <si>
    <t>CUST02176</t>
  </si>
  <si>
    <t>ORD003332</t>
  </si>
  <si>
    <t>ORD009188</t>
  </si>
  <si>
    <t>ORD007911</t>
  </si>
  <si>
    <t>ORD011941</t>
  </si>
  <si>
    <t>ORD002817</t>
  </si>
  <si>
    <t>ORD008914</t>
  </si>
  <si>
    <t>ORD001915</t>
  </si>
  <si>
    <t>ORD008101</t>
  </si>
  <si>
    <t>ORD007526</t>
  </si>
  <si>
    <t>ORD001822</t>
  </si>
  <si>
    <t>ORD009109</t>
  </si>
  <si>
    <t>ORD008194</t>
  </si>
  <si>
    <t>ORD002203</t>
  </si>
  <si>
    <t>ORD004452</t>
  </si>
  <si>
    <t>ORD004670</t>
  </si>
  <si>
    <t>ORD004357</t>
  </si>
  <si>
    <t>ORD001249</t>
  </si>
  <si>
    <t>ORD011182</t>
  </si>
  <si>
    <t>ORD010436</t>
  </si>
  <si>
    <t>ORD006964</t>
  </si>
  <si>
    <t>CUST02262</t>
  </si>
  <si>
    <t>ORD003574</t>
  </si>
  <si>
    <t>ORD001306</t>
  </si>
  <si>
    <t>ORD000833</t>
  </si>
  <si>
    <t>ORD011377</t>
  </si>
  <si>
    <t>ORD010115</t>
  </si>
  <si>
    <t>ORD011927</t>
  </si>
  <si>
    <t>ORD007421</t>
  </si>
  <si>
    <t>ORD009953</t>
  </si>
  <si>
    <t>ORD004489</t>
  </si>
  <si>
    <t>ORD000076</t>
  </si>
  <si>
    <t>ORD006058</t>
  </si>
  <si>
    <t>ORD005341</t>
  </si>
  <si>
    <t>ORD005910</t>
  </si>
  <si>
    <t>ORD008332</t>
  </si>
  <si>
    <t>ORD007207</t>
  </si>
  <si>
    <t>CUST01110</t>
  </si>
  <si>
    <t>ORD004224</t>
  </si>
  <si>
    <t>ORD004394</t>
  </si>
  <si>
    <t>ORD002332</t>
  </si>
  <si>
    <t>CUST01140</t>
  </si>
  <si>
    <t>ORD010180</t>
  </si>
  <si>
    <t>ORD007916</t>
  </si>
  <si>
    <t>ORD001748</t>
  </si>
  <si>
    <t>ORD009019</t>
  </si>
  <si>
    <t>ORD010201</t>
  </si>
  <si>
    <t>ORD010505</t>
  </si>
  <si>
    <t>ORD010564</t>
  </si>
  <si>
    <t>CUST02123</t>
  </si>
  <si>
    <t>ORD010835</t>
  </si>
  <si>
    <t>ORD003005</t>
  </si>
  <si>
    <t>ORD006768</t>
  </si>
  <si>
    <t>ORD003704</t>
  </si>
  <si>
    <t>ORD008892</t>
  </si>
  <si>
    <t>ORD005090</t>
  </si>
  <si>
    <t>ORD004066</t>
  </si>
  <si>
    <t>ORD009655</t>
  </si>
  <si>
    <t>ORD007549</t>
  </si>
  <si>
    <t>2026-03-11</t>
  </si>
  <si>
    <t>ORD007276</t>
  </si>
  <si>
    <t>ORD006011</t>
  </si>
  <si>
    <t>ORD001263</t>
  </si>
  <si>
    <t>ORD004577</t>
  </si>
  <si>
    <t>CUST00015</t>
  </si>
  <si>
    <t>ORD011836</t>
  </si>
  <si>
    <t>ORD011215</t>
  </si>
  <si>
    <t>ORD010909</t>
  </si>
  <si>
    <t>ORD010487</t>
  </si>
  <si>
    <t>ORD006899</t>
  </si>
  <si>
    <t>ORD008836</t>
  </si>
  <si>
    <t>ORD004570</t>
  </si>
  <si>
    <t>CUST00871</t>
  </si>
  <si>
    <t>ORD004462</t>
  </si>
  <si>
    <t>ORD001952</t>
  </si>
  <si>
    <t>ORD008345</t>
  </si>
  <si>
    <t>ORD001418</t>
  </si>
  <si>
    <t>CUST02099</t>
  </si>
  <si>
    <t>ORD008561</t>
  </si>
  <si>
    <t>CUST02903</t>
  </si>
  <si>
    <t>ORD001328</t>
  </si>
  <si>
    <t>ORD005714</t>
  </si>
  <si>
    <t>ORD006436</t>
  </si>
  <si>
    <t>ORD000725</t>
  </si>
  <si>
    <t>ORD000351</t>
  </si>
  <si>
    <t>ORD004862</t>
  </si>
  <si>
    <t>ORD004730</t>
  </si>
  <si>
    <t>CUST01480</t>
  </si>
  <si>
    <t>ORD009703</t>
  </si>
  <si>
    <t>ORD006751</t>
  </si>
  <si>
    <t>ORD009000</t>
  </si>
  <si>
    <t>ORD010082</t>
  </si>
  <si>
    <t>ORD011524</t>
  </si>
  <si>
    <t>ORD004757</t>
  </si>
  <si>
    <t>ORD009373</t>
  </si>
  <si>
    <t>ORD003475</t>
  </si>
  <si>
    <t>ORD011105</t>
  </si>
  <si>
    <t>ORD006562</t>
  </si>
  <si>
    <t>ORD003447</t>
  </si>
  <si>
    <t>ORD004830</t>
  </si>
  <si>
    <t>ORD009956</t>
  </si>
  <si>
    <t>ORD007173</t>
  </si>
  <si>
    <t>ORD010121</t>
  </si>
  <si>
    <t>ORD001852</t>
  </si>
  <si>
    <t>ORD001996</t>
  </si>
  <si>
    <t>ORD000985</t>
  </si>
  <si>
    <t>CUST01088</t>
  </si>
  <si>
    <t>ORD006389</t>
  </si>
  <si>
    <t>ORD002637</t>
  </si>
  <si>
    <t>ORD000450</t>
  </si>
  <si>
    <t>ORD008427</t>
  </si>
  <si>
    <t>ORD004516</t>
  </si>
  <si>
    <t>ORD007842</t>
  </si>
  <si>
    <t>ORD004521</t>
  </si>
  <si>
    <t>ORD002499</t>
  </si>
  <si>
    <t>ORD009698</t>
  </si>
  <si>
    <t>ORD009933</t>
  </si>
  <si>
    <t>ORD011692</t>
  </si>
  <si>
    <t>ORD002566</t>
  </si>
  <si>
    <t>ORD010999</t>
  </si>
  <si>
    <t>ORD009799</t>
  </si>
  <si>
    <t>ORD002654</t>
  </si>
  <si>
    <t>ORD000086</t>
  </si>
  <si>
    <t>ORD001791</t>
  </si>
  <si>
    <t>ORD002826</t>
  </si>
  <si>
    <t>ORD002375</t>
  </si>
  <si>
    <t>ORD009150</t>
  </si>
  <si>
    <t>ORD002085</t>
  </si>
  <si>
    <t>ORD001103</t>
  </si>
  <si>
    <t>ORD002836</t>
  </si>
  <si>
    <t>ORD003283</t>
  </si>
  <si>
    <t>ORD010232</t>
  </si>
  <si>
    <t>ORD005924</t>
  </si>
  <si>
    <t>ORD001966</t>
  </si>
  <si>
    <t>ORD005009</t>
  </si>
  <si>
    <t>ORD011975</t>
  </si>
  <si>
    <t>ORD010045</t>
  </si>
  <si>
    <t>ORD011332</t>
  </si>
  <si>
    <t>ORD003842</t>
  </si>
  <si>
    <t>ORD009802</t>
  </si>
  <si>
    <t>ORD005961</t>
  </si>
  <si>
    <t>ORD000083</t>
  </si>
  <si>
    <t>ORD004811</t>
  </si>
  <si>
    <t>ORD003426</t>
  </si>
  <si>
    <t>ORD001085</t>
  </si>
  <si>
    <t>CUST02248</t>
  </si>
  <si>
    <t>ORD004158</t>
  </si>
  <si>
    <t>ORD005004</t>
  </si>
  <si>
    <t>ORD006602</t>
  </si>
  <si>
    <t>ORD011499</t>
  </si>
  <si>
    <t>CUST01435</t>
  </si>
  <si>
    <t>ORD001519</t>
  </si>
  <si>
    <t>ORD009527</t>
  </si>
  <si>
    <t>ORD009597</t>
  </si>
  <si>
    <t>ORD009907</t>
  </si>
  <si>
    <t>ORD008714</t>
  </si>
  <si>
    <t>ORD009115</t>
  </si>
  <si>
    <t>ORD003468</t>
  </si>
  <si>
    <t>ORD000109</t>
  </si>
  <si>
    <t>CUST00653</t>
  </si>
  <si>
    <t>ORD003919</t>
  </si>
  <si>
    <t>ORD011498</t>
  </si>
  <si>
    <t>ORD009775</t>
  </si>
  <si>
    <t>ORD006555</t>
  </si>
  <si>
    <t>ORD011451</t>
  </si>
  <si>
    <t>ORD006827</t>
  </si>
  <si>
    <t>CUST03375</t>
  </si>
  <si>
    <t>ORD009772</t>
  </si>
  <si>
    <t>ORD003110</t>
  </si>
  <si>
    <t>ORD006290</t>
  </si>
  <si>
    <t>ORD009343</t>
  </si>
  <si>
    <t>ORD002790</t>
  </si>
  <si>
    <t>ORD005731</t>
  </si>
  <si>
    <t>ORD007507</t>
  </si>
  <si>
    <t>ORD000582</t>
  </si>
  <si>
    <t>ORD004955</t>
  </si>
  <si>
    <t>ORD011782</t>
  </si>
  <si>
    <t>ORD004103</t>
  </si>
  <si>
    <t>ORD011743</t>
  </si>
  <si>
    <t>CUST02065</t>
  </si>
  <si>
    <t>ORD000656</t>
  </si>
  <si>
    <t>CUST01379</t>
  </si>
  <si>
    <t>ORD011411</t>
  </si>
  <si>
    <t>ORD010690</t>
  </si>
  <si>
    <t>ORD004524</t>
  </si>
  <si>
    <t>CUST00535</t>
  </si>
  <si>
    <t>ORD005479</t>
  </si>
  <si>
    <t>ORD010607</t>
  </si>
  <si>
    <t>ORD005809</t>
  </si>
  <si>
    <t>CUST00220</t>
  </si>
  <si>
    <t>ORD008805</t>
  </si>
  <si>
    <t>ORD005913</t>
  </si>
  <si>
    <t>ORD005603</t>
  </si>
  <si>
    <t>ORD010407</t>
  </si>
  <si>
    <t>ORD011639</t>
  </si>
  <si>
    <t>ORD008680</t>
  </si>
  <si>
    <t>ORD006671</t>
  </si>
  <si>
    <t>ORD002411</t>
  </si>
  <si>
    <t>ORD011226</t>
  </si>
  <si>
    <t>ORD009336</t>
  </si>
  <si>
    <t>ORD006685</t>
  </si>
  <si>
    <t>ORD003183</t>
  </si>
  <si>
    <t>ORD009748</t>
  </si>
  <si>
    <t>ORD011693</t>
  </si>
  <si>
    <t>CUST03079</t>
  </si>
  <si>
    <t>ORD008154</t>
  </si>
  <si>
    <t>ORD001926</t>
  </si>
  <si>
    <t>ORD002097</t>
  </si>
  <si>
    <t>ORD005008</t>
  </si>
  <si>
    <t>ORD000044</t>
  </si>
  <si>
    <t>ORD006092</t>
  </si>
  <si>
    <t>ORD001095</t>
  </si>
  <si>
    <t>ORD010274</t>
  </si>
  <si>
    <t>CUST02999</t>
  </si>
  <si>
    <t>ORD009290</t>
  </si>
  <si>
    <t>ORD005501</t>
  </si>
  <si>
    <t>ORD002545</t>
  </si>
  <si>
    <t>ORD001549</t>
  </si>
  <si>
    <t>ORD004397</t>
  </si>
  <si>
    <t>ORD004108</t>
  </si>
  <si>
    <t>ORD003683</t>
  </si>
  <si>
    <t>ORD010039</t>
  </si>
  <si>
    <t>CUST00530</t>
  </si>
  <si>
    <t>ORD000174</t>
  </si>
  <si>
    <t>ORD003606</t>
  </si>
  <si>
    <t>ORD006124</t>
  </si>
  <si>
    <t>ORD009790</t>
  </si>
  <si>
    <t>ORD010472</t>
  </si>
  <si>
    <t>ORD010508</t>
  </si>
  <si>
    <t>ORD009404</t>
  </si>
  <si>
    <t>ORD002111</t>
  </si>
  <si>
    <t>CUST00223</t>
  </si>
  <si>
    <t>ORD003764</t>
  </si>
  <si>
    <t>ORD002898</t>
  </si>
  <si>
    <t>ORD008961</t>
  </si>
  <si>
    <t>ORD008343</t>
  </si>
  <si>
    <t>ORD000693</t>
  </si>
  <si>
    <t>ORD010514</t>
  </si>
  <si>
    <t>ORD011877</t>
  </si>
  <si>
    <t>ORD004004</t>
  </si>
  <si>
    <t>ORD003502</t>
  </si>
  <si>
    <t>ORD008670</t>
  </si>
  <si>
    <t>ORD000047</t>
  </si>
  <si>
    <t>ORD000139</t>
  </si>
  <si>
    <t>ORD006288</t>
  </si>
  <si>
    <t>ORD001613</t>
  </si>
  <si>
    <t>ORD010342</t>
  </si>
  <si>
    <t>ORD011623</t>
  </si>
  <si>
    <t>CUST01825</t>
  </si>
  <si>
    <t>ORD000644</t>
  </si>
  <si>
    <t>ORD002249</t>
  </si>
  <si>
    <t>ORD000612</t>
  </si>
  <si>
    <t>ORD008352</t>
  </si>
  <si>
    <t>ORD000927</t>
  </si>
  <si>
    <t>ORD003825</t>
  </si>
  <si>
    <t>ORD009719</t>
  </si>
  <si>
    <t>ORD008707</t>
  </si>
  <si>
    <t>ORD006852</t>
  </si>
  <si>
    <t>ORD008107</t>
  </si>
  <si>
    <t>ORD007926</t>
  </si>
  <si>
    <t>ORD011855</t>
  </si>
  <si>
    <t>ORD005352</t>
  </si>
  <si>
    <t>ORD001746</t>
  </si>
  <si>
    <t>CUST00659</t>
  </si>
  <si>
    <t>ORD000986</t>
  </si>
  <si>
    <t>CUST00149</t>
  </si>
  <si>
    <t>ORD010420</t>
  </si>
  <si>
    <t>ORD000053</t>
  </si>
  <si>
    <t>CUST01089</t>
  </si>
  <si>
    <t>ORD004284</t>
  </si>
  <si>
    <t>ORD003674</t>
  </si>
  <si>
    <t>ORD004852</t>
  </si>
  <si>
    <t>CUST02723</t>
  </si>
  <si>
    <t>ORD008152</t>
  </si>
  <si>
    <t>ORD006763</t>
  </si>
  <si>
    <t>CUST00973</t>
  </si>
  <si>
    <t>ORD001478</t>
  </si>
  <si>
    <t>ORD004617</t>
  </si>
  <si>
    <t>ORD006970</t>
  </si>
  <si>
    <t>ORD010800</t>
  </si>
  <si>
    <t>ORD002191</t>
  </si>
  <si>
    <t>ORD000156</t>
  </si>
  <si>
    <t>ORD007431</t>
  </si>
  <si>
    <t>ORD000489</t>
  </si>
  <si>
    <t>ORD008376</t>
  </si>
  <si>
    <t>ORD009136</t>
  </si>
  <si>
    <t>ORD008745</t>
  </si>
  <si>
    <t>ORD009489</t>
  </si>
  <si>
    <t>ORD002442</t>
  </si>
  <si>
    <t>ORD007801</t>
  </si>
  <si>
    <t>ORD003167</t>
  </si>
  <si>
    <t>ORD007743</t>
  </si>
  <si>
    <t>ORD006137</t>
  </si>
  <si>
    <t>ORD004366</t>
  </si>
  <si>
    <t>ORD008577</t>
  </si>
  <si>
    <t>ORD009395</t>
  </si>
  <si>
    <t>ORD004177</t>
  </si>
  <si>
    <t>ORD000494</t>
  </si>
  <si>
    <t>ORD001726</t>
  </si>
  <si>
    <t>ORD009693</t>
  </si>
  <si>
    <t>ORD011514</t>
  </si>
  <si>
    <t>ORD006429</t>
  </si>
  <si>
    <t>ORD005896</t>
  </si>
  <si>
    <t>ORD005040</t>
  </si>
  <si>
    <t>ORD002054</t>
  </si>
  <si>
    <t>ORD004244</t>
  </si>
  <si>
    <t>ORD001371</t>
  </si>
  <si>
    <t>ORD009964</t>
  </si>
  <si>
    <t>CUST02591</t>
  </si>
  <si>
    <t>ORD003917</t>
  </si>
  <si>
    <t>ORD005304</t>
  </si>
  <si>
    <t>ORD001956</t>
  </si>
  <si>
    <t>ORD009961</t>
  </si>
  <si>
    <t>ORD005202</t>
  </si>
  <si>
    <t>ORD008467</t>
  </si>
  <si>
    <t>ORD010297</t>
  </si>
  <si>
    <t>ORD005390</t>
  </si>
  <si>
    <t>ORD006145</t>
  </si>
  <si>
    <t>ORD003970</t>
  </si>
  <si>
    <t>ORD000836</t>
  </si>
  <si>
    <t>ORD005221</t>
  </si>
  <si>
    <t>ORD003500</t>
  </si>
  <si>
    <t>ORD011983</t>
  </si>
  <si>
    <t>ORD005229</t>
  </si>
  <si>
    <t>ORD002534</t>
  </si>
  <si>
    <t>CUST01535</t>
  </si>
  <si>
    <t>ORD003899</t>
  </si>
  <si>
    <t>ORD011389</t>
  </si>
  <si>
    <t>ORD008025</t>
  </si>
  <si>
    <t>ORD008475</t>
  </si>
  <si>
    <t>ORD010199</t>
  </si>
  <si>
    <t>ORD007731</t>
  </si>
  <si>
    <t>CUST00447</t>
  </si>
  <si>
    <t>ORD003490</t>
  </si>
  <si>
    <t>CUST03392</t>
  </si>
  <si>
    <t>ORD002541</t>
  </si>
  <si>
    <t>ORD008802</t>
  </si>
  <si>
    <t>ORD001636</t>
  </si>
  <si>
    <t>ORD006750</t>
  </si>
  <si>
    <t>ORD008814</t>
  </si>
  <si>
    <t>ORD006347</t>
  </si>
  <si>
    <t>ORD001029</t>
  </si>
  <si>
    <t>CUST01722</t>
  </si>
  <si>
    <t>ORD011135</t>
  </si>
  <si>
    <t>ORD010853</t>
  </si>
  <si>
    <t>ORD004119</t>
  </si>
  <si>
    <t>ORD002480</t>
  </si>
  <si>
    <t>ORD004208</t>
  </si>
  <si>
    <t>ORD000456</t>
  </si>
  <si>
    <t>ORD008353</t>
  </si>
  <si>
    <t>ORD001734</t>
  </si>
  <si>
    <t>ORD000037</t>
  </si>
  <si>
    <t>ORD004333</t>
  </si>
  <si>
    <t>ORD001702</t>
  </si>
  <si>
    <t>ORD009550</t>
  </si>
  <si>
    <t>ORD010754</t>
  </si>
  <si>
    <t>ORD005698</t>
  </si>
  <si>
    <t>ORD007422</t>
  </si>
  <si>
    <t>ORD007212</t>
  </si>
  <si>
    <t>CUST01159</t>
  </si>
  <si>
    <t>ORD003028</t>
  </si>
  <si>
    <t>ORD000294</t>
  </si>
  <si>
    <t>ORD000273</t>
  </si>
  <si>
    <t>ORD003780</t>
  </si>
  <si>
    <t>ORD007299</t>
  </si>
  <si>
    <t>ORD004505</t>
  </si>
  <si>
    <t>ORD004168</t>
  </si>
  <si>
    <t>ORD006526</t>
  </si>
  <si>
    <t>ORD004246</t>
  </si>
  <si>
    <t>ORD002982</t>
  </si>
  <si>
    <t>ORD008237</t>
  </si>
  <si>
    <t>ORD002150</t>
  </si>
  <si>
    <t>ORD001343</t>
  </si>
  <si>
    <t>ORD008283</t>
  </si>
  <si>
    <t>ORD010619</t>
  </si>
  <si>
    <t>ORD003713</t>
  </si>
  <si>
    <t>ORD004114</t>
  </si>
  <si>
    <t>ORD000444</t>
  </si>
  <si>
    <t>ORD011771</t>
  </si>
  <si>
    <t>ORD004690</t>
  </si>
  <si>
    <t>ORD002161</t>
  </si>
  <si>
    <t>ORD003816</t>
  </si>
  <si>
    <t>ORD006729</t>
  </si>
  <si>
    <t>ORD008591</t>
  </si>
  <si>
    <t>ORD007176</t>
  </si>
  <si>
    <t>ORD002750</t>
  </si>
  <si>
    <t>ORD002291</t>
  </si>
  <si>
    <t>CUST01269</t>
  </si>
  <si>
    <t>ORD004270</t>
  </si>
  <si>
    <t>ORD006457</t>
  </si>
  <si>
    <t>ORD008052</t>
  </si>
  <si>
    <t>ORD009576</t>
  </si>
  <si>
    <t>ORD004702</t>
  </si>
  <si>
    <t>ORD002283</t>
  </si>
  <si>
    <t>ORD007025</t>
  </si>
  <si>
    <t>ORD001207</t>
  </si>
  <si>
    <t>ORD001740</t>
  </si>
  <si>
    <t>ORD002011</t>
  </si>
  <si>
    <t>CUST02430</t>
  </si>
  <si>
    <t>ORD007878</t>
  </si>
  <si>
    <t>ORD010787</t>
  </si>
  <si>
    <t>CUST01622</t>
  </si>
  <si>
    <t>ORD003786</t>
  </si>
  <si>
    <t>ORD010233</t>
  </si>
  <si>
    <t>ORD004863</t>
  </si>
  <si>
    <t>ORD009273</t>
  </si>
  <si>
    <t>ORD007690</t>
  </si>
  <si>
    <t>CUST00077</t>
  </si>
  <si>
    <t>ORD007410</t>
  </si>
  <si>
    <t>ORD000324</t>
  </si>
  <si>
    <t>ORD008540</t>
  </si>
  <si>
    <t>ORD000430</t>
  </si>
  <si>
    <t>ORD009954</t>
  </si>
  <si>
    <t>ORD001892</t>
  </si>
  <si>
    <t>ORD002824</t>
  </si>
  <si>
    <t>ORD009834</t>
  </si>
  <si>
    <t>ORD001727</t>
  </si>
  <si>
    <t>ORD003209</t>
  </si>
  <si>
    <t>ORD006115</t>
  </si>
  <si>
    <t>ORD009012</t>
  </si>
  <si>
    <t>ORD009063</t>
  </si>
  <si>
    <t>ORD002122</t>
  </si>
  <si>
    <t>ORD002333</t>
  </si>
  <si>
    <t>ORD008697</t>
  </si>
  <si>
    <t>ORD002258</t>
  </si>
  <si>
    <t>ORD003511</t>
  </si>
  <si>
    <t>CUST00363</t>
  </si>
  <si>
    <t>ORD004810</t>
  </si>
  <si>
    <t>ORD004598</t>
  </si>
  <si>
    <t>ORD010544</t>
  </si>
  <si>
    <t>ORD011449</t>
  </si>
  <si>
    <t>ORD007198</t>
  </si>
  <si>
    <t>ORD010915</t>
  </si>
  <si>
    <t>ORD000970</t>
  </si>
  <si>
    <t>ORD005451</t>
  </si>
  <si>
    <t>ORD007824</t>
  </si>
  <si>
    <t>ORD009644</t>
  </si>
  <si>
    <t>ORD004458</t>
  </si>
  <si>
    <t>ORD011979</t>
  </si>
  <si>
    <t>CUST03352</t>
  </si>
  <si>
    <t>ORD010503</t>
  </si>
  <si>
    <t>ORD008079</t>
  </si>
  <si>
    <t>ORD006795</t>
  </si>
  <si>
    <t>ORD007849</t>
  </si>
  <si>
    <t>ORD008689</t>
  </si>
  <si>
    <t>ORD001137</t>
  </si>
  <si>
    <t>ORD001040</t>
  </si>
  <si>
    <t>CUST02676</t>
  </si>
  <si>
    <t>ORD010878</t>
  </si>
  <si>
    <t>ORD008594</t>
  </si>
  <si>
    <t>ORD005927</t>
  </si>
  <si>
    <t>ORD007267</t>
  </si>
  <si>
    <t>ORD002552</t>
  </si>
  <si>
    <t>ORD011121</t>
  </si>
  <si>
    <t>ORD006448</t>
  </si>
  <si>
    <t>ORD009528</t>
  </si>
  <si>
    <t>ORD005258</t>
  </si>
  <si>
    <t>ORD000579</t>
  </si>
  <si>
    <t>ORD006056</t>
  </si>
  <si>
    <t>ORD001643</t>
  </si>
  <si>
    <t>ORD005346</t>
  </si>
  <si>
    <t>ORD006367</t>
  </si>
  <si>
    <t>ORD011573</t>
  </si>
  <si>
    <t>2026-09-06</t>
  </si>
  <si>
    <t>ORD000227</t>
  </si>
  <si>
    <t>ORD005167</t>
  </si>
  <si>
    <t>ORD006886</t>
  </si>
  <si>
    <t>ORD006706</t>
  </si>
  <si>
    <t>ORD004109</t>
  </si>
  <si>
    <t>ORD007106</t>
  </si>
  <si>
    <t>CUST01219</t>
  </si>
  <si>
    <t>ORD008725</t>
  </si>
  <si>
    <t>ORD004172</t>
  </si>
  <si>
    <t>ORD010742</t>
  </si>
  <si>
    <t>ORD006556</t>
  </si>
  <si>
    <t>ORD003740</t>
  </si>
  <si>
    <t>ORD000402</t>
  </si>
  <si>
    <t>ORD007542</t>
  </si>
  <si>
    <t>ORD011568</t>
  </si>
  <si>
    <t>ORD005293</t>
  </si>
  <si>
    <t>ORD000472</t>
  </si>
  <si>
    <t>CUST00275</t>
  </si>
  <si>
    <t>ORD011506</t>
  </si>
  <si>
    <t>ORD002512</t>
  </si>
  <si>
    <t>ORD002617</t>
  </si>
  <si>
    <t>ORD008901</t>
  </si>
  <si>
    <t>ORD004870</t>
  </si>
  <si>
    <t>ORD006341</t>
  </si>
  <si>
    <t>ORD002616</t>
  </si>
  <si>
    <t>ORD010090</t>
  </si>
  <si>
    <t>CUST03357</t>
  </si>
  <si>
    <t>ORD007158</t>
  </si>
  <si>
    <t>ORD007069</t>
  </si>
  <si>
    <t>ORD005268</t>
  </si>
  <si>
    <t>ORD006469</t>
  </si>
  <si>
    <t>ORD010630</t>
  </si>
  <si>
    <t>CUST01220</t>
  </si>
  <si>
    <t>ORD006136</t>
  </si>
  <si>
    <t>ORD003357</t>
  </si>
  <si>
    <t>ORD001167</t>
  </si>
  <si>
    <t>ORD002385</t>
  </si>
  <si>
    <t>ORD003313</t>
  </si>
  <si>
    <t>ORD007194</t>
  </si>
  <si>
    <t>ORD004211</t>
  </si>
  <si>
    <t>ORD003033</t>
  </si>
  <si>
    <t>2026-07-06</t>
  </si>
  <si>
    <t>ORD007153</t>
  </si>
  <si>
    <t>ORD002459</t>
  </si>
  <si>
    <t>ORD005183</t>
  </si>
  <si>
    <t>ORD004947</t>
  </si>
  <si>
    <t>ORD002517</t>
  </si>
  <si>
    <t>ORD009326</t>
  </si>
  <si>
    <t>ORD002523</t>
  </si>
  <si>
    <t>ORD005929</t>
  </si>
  <si>
    <t>ORD008511</t>
  </si>
  <si>
    <t>ORD008545</t>
  </si>
  <si>
    <t>ORD006453</t>
  </si>
  <si>
    <t>ORD003060</t>
  </si>
  <si>
    <t>ORD005796</t>
  </si>
  <si>
    <t>CUST02458</t>
  </si>
  <si>
    <t>ORD009339</t>
  </si>
  <si>
    <t>ORD000027</t>
  </si>
  <si>
    <t>ORD007895</t>
  </si>
  <si>
    <t>ORD006243</t>
  </si>
  <si>
    <t>ORD011966</t>
  </si>
  <si>
    <t>ORD009410</t>
  </si>
  <si>
    <t>ORD010168</t>
  </si>
  <si>
    <t>ORD009906</t>
  </si>
  <si>
    <t>ORD001774</t>
  </si>
  <si>
    <t>ORD009011</t>
  </si>
  <si>
    <t>ORD006016</t>
  </si>
  <si>
    <t>ORD009462</t>
  </si>
  <si>
    <t>ORD011537</t>
  </si>
  <si>
    <t>ORD009981</t>
  </si>
  <si>
    <t>ORD009431</t>
  </si>
  <si>
    <t>ORD009810</t>
  </si>
  <si>
    <t>ORD005140</t>
  </si>
  <si>
    <t>ORD007085</t>
  </si>
  <si>
    <t>ORD008360</t>
  </si>
  <si>
    <t>ORD003553</t>
  </si>
  <si>
    <t>ORD003435</t>
  </si>
  <si>
    <t>ORD007238</t>
  </si>
  <si>
    <t>CUST02061</t>
  </si>
  <si>
    <t>ORD011457</t>
  </si>
  <si>
    <t>ORD005198</t>
  </si>
  <si>
    <t>ORD007659</t>
  </si>
  <si>
    <t>ORD010336</t>
  </si>
  <si>
    <t>ORD004277</t>
  </si>
  <si>
    <t>ORD008658</t>
  </si>
  <si>
    <t>CUST03034</t>
  </si>
  <si>
    <t>ORD008405</t>
  </si>
  <si>
    <t>ORD003289</t>
  </si>
  <si>
    <t>ORD008711</t>
  </si>
  <si>
    <t>ORD008279</t>
  </si>
  <si>
    <t>ORD006825</t>
  </si>
  <si>
    <t>ORD005280</t>
  </si>
  <si>
    <t>ORD001849</t>
  </si>
  <si>
    <t>ORD003064</t>
  </si>
  <si>
    <t>ORD002811</t>
  </si>
  <si>
    <t>ORD008565</t>
  </si>
  <si>
    <t>ORD001082</t>
  </si>
  <si>
    <t>ORD003562</t>
  </si>
  <si>
    <t>ORD007929</t>
  </si>
  <si>
    <t>ORD007736</t>
  </si>
  <si>
    <t>ORD007819</t>
  </si>
  <si>
    <t>ORD010219</t>
  </si>
  <si>
    <t>ORD001799</t>
  </si>
  <si>
    <t>ORD007894</t>
  </si>
  <si>
    <t>ORD004564</t>
  </si>
  <si>
    <t>ORD001336</t>
  </si>
  <si>
    <t>ORD005407</t>
  </si>
  <si>
    <t>ORD008820</t>
  </si>
  <si>
    <t>ORD007382</t>
  </si>
  <si>
    <t>ORD010810</t>
  </si>
  <si>
    <t>ORD001144</t>
  </si>
  <si>
    <t>ORD008764</t>
  </si>
  <si>
    <t>ORD010682</t>
  </si>
  <si>
    <t>ORD011252</t>
  </si>
  <si>
    <t>ORD006498</t>
  </si>
  <si>
    <t>ORD003075</t>
  </si>
  <si>
    <t>ORD000165</t>
  </si>
  <si>
    <t>ORD007292</t>
  </si>
  <si>
    <t>ORD000608</t>
  </si>
  <si>
    <t>ORD006560</t>
  </si>
  <si>
    <t>ORD003139</t>
  </si>
  <si>
    <t>CUST00272</t>
  </si>
  <si>
    <t>ORD008153</t>
  </si>
  <si>
    <t>ORD006737</t>
  </si>
  <si>
    <t>ORD000261</t>
  </si>
  <si>
    <t>ORD011738</t>
  </si>
  <si>
    <t>ORD000931</t>
  </si>
  <si>
    <t>ORD009335</t>
  </si>
  <si>
    <t>ORD000636</t>
  </si>
  <si>
    <t>ORD007122</t>
  </si>
  <si>
    <t>ORD002677</t>
  </si>
  <si>
    <t>ORD010236</t>
  </si>
  <si>
    <t>ORD010834</t>
  </si>
  <si>
    <t>ORD001314</t>
  </si>
  <si>
    <t>ORD009921</t>
  </si>
  <si>
    <t>CUST00472</t>
  </si>
  <si>
    <t>ORD005975</t>
  </si>
  <si>
    <t>ORD007385</t>
  </si>
  <si>
    <t>ORD003769</t>
  </si>
  <si>
    <t>ORD011890</t>
  </si>
  <si>
    <t>ORD004764</t>
  </si>
  <si>
    <t>ORD010901</t>
  </si>
  <si>
    <t>ORD004833</t>
  </si>
  <si>
    <t>ORD003307</t>
  </si>
  <si>
    <t>ORD000784</t>
  </si>
  <si>
    <t>ORD008628</t>
  </si>
  <si>
    <t>ORD001924</t>
  </si>
  <si>
    <t>ORD004786</t>
  </si>
  <si>
    <t>ORD001079</t>
  </si>
  <si>
    <t>ORD002490</t>
  </si>
  <si>
    <t>ORD008728</t>
  </si>
  <si>
    <t>ORD001398</t>
  </si>
  <si>
    <t>ORD006504</t>
  </si>
  <si>
    <t>ORD000581</t>
  </si>
  <si>
    <t>ORD005328</t>
  </si>
  <si>
    <t>ORD000548</t>
  </si>
  <si>
    <t>ORD003378</t>
  </si>
  <si>
    <t>ORD006332</t>
  </si>
  <si>
    <t>ORD000665</t>
  </si>
  <si>
    <t>ORD007016</t>
  </si>
  <si>
    <t>ORD002158</t>
  </si>
  <si>
    <t>ORD002206</t>
  </si>
  <si>
    <t>ORD001119</t>
  </si>
  <si>
    <t>ORD000551</t>
  </si>
  <si>
    <t>ORD003258</t>
  </si>
  <si>
    <t>ORD002365</t>
  </si>
  <si>
    <t>ORD009473</t>
  </si>
  <si>
    <t>ORD011195</t>
  </si>
  <si>
    <t>ORD006985</t>
  </si>
  <si>
    <t>ORD011205</t>
  </si>
  <si>
    <t>ORD006342</t>
  </si>
  <si>
    <t>ORD002229</t>
  </si>
  <si>
    <t>CUST01599</t>
  </si>
  <si>
    <t>ORD007390</t>
  </si>
  <si>
    <t>ORD011284</t>
  </si>
  <si>
    <t>ORD010929</t>
  </si>
  <si>
    <t>ORD007381</t>
  </si>
  <si>
    <t>ORD008679</t>
  </si>
  <si>
    <t>ORD009593</t>
  </si>
  <si>
    <t>ORD009432</t>
  </si>
  <si>
    <t>ORD001870</t>
  </si>
  <si>
    <t>ORD005459</t>
  </si>
  <si>
    <t>ORD009365</t>
  </si>
  <si>
    <t>ORD001195</t>
  </si>
  <si>
    <t>ORD002100</t>
  </si>
  <si>
    <t>ORD002874</t>
  </si>
  <si>
    <t>ORD003560</t>
  </si>
  <si>
    <t>ORD011071</t>
  </si>
  <si>
    <t>ORD005110</t>
  </si>
  <si>
    <t>ORD004609</t>
  </si>
  <si>
    <t>ORD000537</t>
  </si>
  <si>
    <t>ORD001821</t>
  </si>
  <si>
    <t>ORD010234</t>
  </si>
  <si>
    <t>ORD004020</t>
  </si>
  <si>
    <t>CUST03491</t>
  </si>
  <si>
    <t>ORD010937</t>
  </si>
  <si>
    <t>ORD007706</t>
  </si>
  <si>
    <t>ORD001363</t>
  </si>
  <si>
    <t>ORD011311</t>
  </si>
  <si>
    <t>ORD011808</t>
  </si>
  <si>
    <t>ORD003009</t>
  </si>
  <si>
    <t>ORD005780</t>
  </si>
  <si>
    <t>ORD003229</t>
  </si>
  <si>
    <t>ORD002404</t>
  </si>
  <si>
    <t>ORD011114</t>
  </si>
  <si>
    <t>ORD005559</t>
  </si>
  <si>
    <t>ORD001507</t>
  </si>
  <si>
    <t>ORD001488</t>
  </si>
  <si>
    <t>ORD005467</t>
  </si>
  <si>
    <t>ORD000432</t>
  </si>
  <si>
    <t>ORD002901</t>
  </si>
  <si>
    <t>CUST01838</t>
  </si>
  <si>
    <t>ORD010562</t>
  </si>
  <si>
    <t>ORD006610</t>
  </si>
  <si>
    <t>ORD005906</t>
  </si>
  <si>
    <t>ORD010277</t>
  </si>
  <si>
    <t>ORD005320</t>
  </si>
  <si>
    <t>ORD010377</t>
  </si>
  <si>
    <t>ORD006583</t>
  </si>
  <si>
    <t>ORD011746</t>
  </si>
  <si>
    <t>ORD008461</t>
  </si>
  <si>
    <t>ORD004254</t>
  </si>
  <si>
    <t>ORD010579</t>
  </si>
  <si>
    <t>ORD011376</t>
  </si>
  <si>
    <t>ORD004977</t>
  </si>
  <si>
    <t>ORD010461</t>
  </si>
  <si>
    <t>ORD000718</t>
  </si>
  <si>
    <t>CUST02772</t>
  </si>
  <si>
    <t>ORD011440</t>
  </si>
  <si>
    <t>ORD002950</t>
  </si>
  <si>
    <t>CUST01554</t>
  </si>
  <si>
    <t>ORD008291</t>
  </si>
  <si>
    <t>ORD005634</t>
  </si>
  <si>
    <t>ORD001158</t>
  </si>
  <si>
    <t>ORD002808</t>
  </si>
  <si>
    <t>ORD001432</t>
  </si>
  <si>
    <t>CUST03068</t>
  </si>
  <si>
    <t>ORD010553</t>
  </si>
  <si>
    <t>ORD002156</t>
  </si>
  <si>
    <t>ORD002733</t>
  </si>
  <si>
    <t>ORD005136</t>
  </si>
  <si>
    <t>ORD009451</t>
  </si>
  <si>
    <t>ORD005859</t>
  </si>
  <si>
    <t>ORD002818</t>
  </si>
  <si>
    <t>ORD008783</t>
  </si>
  <si>
    <t>ORD003116</t>
  </si>
  <si>
    <t>ORD006966</t>
  </si>
  <si>
    <t>CUST01307</t>
  </si>
  <si>
    <t>ORD010477</t>
  </si>
  <si>
    <t>ORD010134</t>
  </si>
  <si>
    <t>ORD010136</t>
  </si>
  <si>
    <t>CUST00292</t>
  </si>
  <si>
    <t>ORD002268</t>
  </si>
  <si>
    <t>ORD003284</t>
  </si>
  <si>
    <t>ORD000534</t>
  </si>
  <si>
    <t>ORD003716</t>
  </si>
  <si>
    <t>ORD008160</t>
  </si>
  <si>
    <t>ORD005262</t>
  </si>
  <si>
    <t>ORD008710</t>
  </si>
  <si>
    <t>ORD006416</t>
  </si>
  <si>
    <t>ORD005693</t>
  </si>
  <si>
    <t>ORD009658</t>
  </si>
  <si>
    <t>ORD010563</t>
  </si>
  <si>
    <t>ORD010235</t>
  </si>
  <si>
    <t>ORD004286</t>
  </si>
  <si>
    <t>ORD010880</t>
  </si>
  <si>
    <t>ORD002582</t>
  </si>
  <si>
    <t>ORD000846</t>
  </si>
  <si>
    <t>ORD009934</t>
  </si>
  <si>
    <t>ORD010315</t>
  </si>
  <si>
    <t>ORD008597</t>
  </si>
  <si>
    <t>ORD000855</t>
  </si>
  <si>
    <t>CUST01289</t>
  </si>
  <si>
    <t>ORD003271</t>
  </si>
  <si>
    <t>ORD003854</t>
  </si>
  <si>
    <t>ORD006072</t>
  </si>
  <si>
    <t>ORD002104</t>
  </si>
  <si>
    <t>ORD008231</t>
  </si>
  <si>
    <t>ORD007191</t>
  </si>
  <si>
    <t>ORD003941</t>
  </si>
  <si>
    <t>ORD010431</t>
  </si>
  <si>
    <t>ORD005930</t>
  </si>
  <si>
    <t>ORD010098</t>
  </si>
  <si>
    <t>ORD001531</t>
  </si>
  <si>
    <t>ORD011892</t>
  </si>
  <si>
    <t>ORD003497</t>
  </si>
  <si>
    <t>CUST01043</t>
  </si>
  <si>
    <t>ORD004858</t>
  </si>
  <si>
    <t>ORD000735</t>
  </si>
  <si>
    <t>ORD005992</t>
  </si>
  <si>
    <t>ORD007543</t>
  </si>
  <si>
    <t>ORD007700</t>
  </si>
  <si>
    <t>ORD004417</t>
  </si>
  <si>
    <t>ORD010980</t>
  </si>
  <si>
    <t>ORD000151</t>
  </si>
  <si>
    <t>ORD009911</t>
  </si>
  <si>
    <t>ORD011708</t>
  </si>
  <si>
    <t>ORD009101</t>
  </si>
  <si>
    <t>CUST02844</t>
  </si>
  <si>
    <t>ORD010988</t>
  </si>
  <si>
    <t>CUST00578</t>
  </si>
  <si>
    <t>ORD010127</t>
  </si>
  <si>
    <t>ORD004194</t>
  </si>
  <si>
    <t>ORD002112</t>
  </si>
  <si>
    <t>ORD009582</t>
  </si>
  <si>
    <t>ORD010105</t>
  </si>
  <si>
    <t>ORD006704</t>
  </si>
  <si>
    <t>ORD011286</t>
  </si>
  <si>
    <t>ORD001208</t>
  </si>
  <si>
    <t>ORD005660</t>
  </si>
  <si>
    <t>ORD004412</t>
  </si>
  <si>
    <t>ORD008216</t>
  </si>
  <si>
    <t>ORD005972</t>
  </si>
  <si>
    <t>ORD001648</t>
  </si>
  <si>
    <t>ORD007841</t>
  </si>
  <si>
    <t>ORD001642</t>
  </si>
  <si>
    <t>ORD007031</t>
  </si>
  <si>
    <t>ORD010228</t>
  </si>
  <si>
    <t>ORD008162</t>
  </si>
  <si>
    <t>CUST02209</t>
  </si>
  <si>
    <t>ORD002439</t>
  </si>
  <si>
    <t>ORD000872</t>
  </si>
  <si>
    <t>ORD000512</t>
  </si>
  <si>
    <t>ORD004543</t>
  </si>
  <si>
    <t>ORD004859</t>
  </si>
  <si>
    <t>ORD000322</t>
  </si>
  <si>
    <t>ORD007702</t>
  </si>
  <si>
    <t>ORD001772</t>
  </si>
  <si>
    <t>ORD010694</t>
  </si>
  <si>
    <t>ORD010196</t>
  </si>
  <si>
    <t>ORD009480</t>
  </si>
  <si>
    <t>ORD003648</t>
  </si>
  <si>
    <t>ORD001961</t>
  </si>
  <si>
    <t>ORD009487</t>
  </si>
  <si>
    <t>ORD001061</t>
  </si>
  <si>
    <t>CUST03202</t>
  </si>
  <si>
    <t>ORD008407</t>
  </si>
  <si>
    <t>ORD002309</t>
  </si>
  <si>
    <t>ORD000997</t>
  </si>
  <si>
    <t>ORD005863</t>
  </si>
  <si>
    <t>CUST02978</t>
  </si>
  <si>
    <t>ORD006162</t>
  </si>
  <si>
    <t>ORD000475</t>
  </si>
  <si>
    <t>ORD008066</t>
  </si>
  <si>
    <t>ORD005011</t>
  </si>
  <si>
    <t>ORD008761</t>
  </si>
  <si>
    <t>ORD007088</t>
  </si>
  <si>
    <t>ORD005326</t>
  </si>
  <si>
    <t>CUST00099</t>
  </si>
  <si>
    <t>ORD003633</t>
  </si>
  <si>
    <t>ORD003812</t>
  </si>
  <si>
    <t>ORD011310</t>
  </si>
  <si>
    <t>ORD005433</t>
  </si>
  <si>
    <t>ORD003901</t>
  </si>
  <si>
    <t>ORD004759</t>
  </si>
  <si>
    <t>ORD005338</t>
  </si>
  <si>
    <t>ORD010975</t>
  </si>
  <si>
    <t>ORD001992</t>
  </si>
  <si>
    <t>ORD004891</t>
  </si>
  <si>
    <t>ORD003737</t>
  </si>
  <si>
    <t>CUST02558</t>
  </si>
  <si>
    <t>ORD006073</t>
  </si>
  <si>
    <t>ORD000268</t>
  </si>
  <si>
    <t>ORD008746</t>
  </si>
  <si>
    <t>ORD002447</t>
  </si>
  <si>
    <t>CUST03344</t>
  </si>
  <si>
    <t>ORD001077</t>
  </si>
  <si>
    <t>ORD002364</t>
  </si>
  <si>
    <t>ORD010427</t>
  </si>
  <si>
    <t>ORD001939</t>
  </si>
  <si>
    <t>ORD003219</t>
  </si>
  <si>
    <t>ORD009654</t>
  </si>
  <si>
    <t>ORD005532</t>
  </si>
  <si>
    <t>ORD009305</t>
  </si>
  <si>
    <t>ORD005410</t>
  </si>
  <si>
    <t>ORD011379</t>
  </si>
  <si>
    <t>ORD005907</t>
  </si>
  <si>
    <t>ORD011875</t>
  </si>
  <si>
    <t>ORD002983</t>
  </si>
  <si>
    <t>ORD003179</t>
  </si>
  <si>
    <t>ORD011887</t>
  </si>
  <si>
    <t>ORD003034</t>
  </si>
  <si>
    <t>ORD005300</t>
  </si>
  <si>
    <t>ORD011068</t>
  </si>
  <si>
    <t>ORD011765</t>
  </si>
  <si>
    <t>ORD007263</t>
  </si>
  <si>
    <t>ORD008977</t>
  </si>
  <si>
    <t>ORD006443</t>
  </si>
  <si>
    <t>ORD006848</t>
  </si>
  <si>
    <t>ORD007634</t>
  </si>
  <si>
    <t>ORD009847</t>
  </si>
  <si>
    <t>ORD011381</t>
  </si>
  <si>
    <t>ORD002308</t>
  </si>
  <si>
    <t>ORD008983</t>
  </si>
  <si>
    <t>ORD008822</t>
  </si>
  <si>
    <t>ORD004542</t>
  </si>
  <si>
    <t>ORD005143</t>
  </si>
  <si>
    <t>ORD005350</t>
  </si>
  <si>
    <t>CUST03444</t>
  </si>
  <si>
    <t>ORD007182</t>
  </si>
  <si>
    <t>ORD004645</t>
  </si>
  <si>
    <t>ORD004265</t>
  </si>
  <si>
    <t>ORD002488</t>
  </si>
  <si>
    <t>ORD002425</t>
  </si>
  <si>
    <t>ORD009575</t>
  </si>
  <si>
    <t>ORD002753</t>
  </si>
  <si>
    <t>ORD007021</t>
  </si>
  <si>
    <t>ORD005182</t>
  </si>
  <si>
    <t>ORD007018</t>
  </si>
  <si>
    <t>ORD005366</t>
  </si>
  <si>
    <t>ORD002955</t>
  </si>
  <si>
    <t>ORD011261</t>
  </si>
  <si>
    <t>CUST00681</t>
  </si>
  <si>
    <t>ORD009202</t>
  </si>
  <si>
    <t>ORD003243</t>
  </si>
  <si>
    <t>ORD005169</t>
  </si>
  <si>
    <t>ORD009200</t>
  </si>
  <si>
    <t>ORD004809</t>
  </si>
  <si>
    <t>ORD007066</t>
  </si>
  <si>
    <t>ORD004439</t>
  </si>
  <si>
    <t>ORD007753</t>
  </si>
  <si>
    <t>ORD010395</t>
  </si>
  <si>
    <t>ORD002209</t>
  </si>
  <si>
    <t>ORD006141</t>
  </si>
  <si>
    <t>ORD011283</t>
  </si>
  <si>
    <t>ORD004473</t>
  </si>
  <si>
    <t>ORD008056</t>
  </si>
  <si>
    <t>ORD007190</t>
  </si>
  <si>
    <t>ORD007023</t>
  </si>
  <si>
    <t>ORD003959</t>
  </si>
  <si>
    <t>ORD011955</t>
  </si>
  <si>
    <t>ORD007343</t>
  </si>
  <si>
    <t>ORD005758</t>
  </si>
  <si>
    <t>ORD002233</t>
  </si>
  <si>
    <t>ORD001792</t>
  </si>
  <si>
    <t>ORD002902</t>
  </si>
  <si>
    <t>ORD011690</t>
  </si>
  <si>
    <t>ORD007571</t>
  </si>
  <si>
    <t>ORD006028</t>
  </si>
  <si>
    <t>ORD005069</t>
  </si>
  <si>
    <t>ORD001185</t>
  </si>
  <si>
    <t>ORD007180</t>
  </si>
  <si>
    <t>ORD010557</t>
  </si>
  <si>
    <t>ORD008354</t>
  </si>
  <si>
    <t>ORD009231</t>
  </si>
  <si>
    <t>ORD009783</t>
  </si>
  <si>
    <t>ORD010615</t>
  </si>
  <si>
    <t>ORD011734</t>
  </si>
  <si>
    <t>ORD002850</t>
  </si>
  <si>
    <t>ORD003251</t>
  </si>
  <si>
    <t>ORD008526</t>
  </si>
  <si>
    <t>ORD002095</t>
  </si>
  <si>
    <t>2026-12-04</t>
  </si>
  <si>
    <t>ORD000517</t>
  </si>
  <si>
    <t>ORD005609</t>
  </si>
  <si>
    <t>ORD002610</t>
  </si>
  <si>
    <t>ORD011362</t>
  </si>
  <si>
    <t>ORD011334</t>
  </si>
  <si>
    <t>ORD006179</t>
  </si>
  <si>
    <t>ORD004883</t>
  </si>
  <si>
    <t>ORD004053</t>
  </si>
  <si>
    <t>ORD002606</t>
  </si>
  <si>
    <t>ORD010527</t>
  </si>
  <si>
    <t>ORD005411</t>
  </si>
  <si>
    <t>ORD011747</t>
  </si>
  <si>
    <t>ORD000911</t>
  </si>
  <si>
    <t>ORD001125</t>
  </si>
  <si>
    <t>ORD009214</t>
  </si>
  <si>
    <t>ORD003933</t>
  </si>
  <si>
    <t>ORD002782</t>
  </si>
  <si>
    <t>ORD007641</t>
  </si>
  <si>
    <t>ORD000140</t>
  </si>
  <si>
    <t>ORD001905</t>
  </si>
  <si>
    <t>ORD011393</t>
  </si>
  <si>
    <t>ORD003063</t>
  </si>
  <si>
    <t>ORD000533</t>
  </si>
  <si>
    <t>CUST03437</t>
  </si>
  <si>
    <t>ORD003694</t>
  </si>
  <si>
    <t>ORD010070</t>
  </si>
  <si>
    <t>ORD000010</t>
  </si>
  <si>
    <t>ORD006139</t>
  </si>
  <si>
    <t>CUST02094</t>
  </si>
  <si>
    <t>ORD002786</t>
  </si>
  <si>
    <t>ORD002724</t>
  </si>
  <si>
    <t>ORD007864</t>
  </si>
  <si>
    <t>ORD008525</t>
  </si>
  <si>
    <t>ORD009530</t>
  </si>
  <si>
    <t>ORD003171</t>
  </si>
  <si>
    <t>ORD008464</t>
  </si>
  <si>
    <t>ORD002292</t>
  </si>
  <si>
    <t>ORD011285</t>
  </si>
  <si>
    <t>ORD007602</t>
  </si>
  <si>
    <t>ORD002681</t>
  </si>
  <si>
    <t>ORD003868</t>
  </si>
  <si>
    <t>ORD006930</t>
  </si>
  <si>
    <t>ORD007436</t>
  </si>
  <si>
    <t>ORD003387</t>
  </si>
  <si>
    <t>ORD010685</t>
  </si>
  <si>
    <t>ORD011418</t>
  </si>
  <si>
    <t>ORD004652</t>
  </si>
  <si>
    <t>ORD008036</t>
  </si>
  <si>
    <t>ORD004502</t>
  </si>
  <si>
    <t>ORD009730</t>
  </si>
  <si>
    <t>ORD002864</t>
  </si>
  <si>
    <t>ORD002088</t>
  </si>
  <si>
    <t>ORD001465</t>
  </si>
  <si>
    <t>ORD002718</t>
  </si>
  <si>
    <t>ORD008719</t>
  </si>
  <si>
    <t>ORD003892</t>
  </si>
  <si>
    <t>CUST01491</t>
  </si>
  <si>
    <t>ORD006613</t>
  </si>
  <si>
    <t>ORD011629</t>
  </si>
  <si>
    <t>ORD005434</t>
  </si>
  <si>
    <t>ORD000066</t>
  </si>
  <si>
    <t>ORD001826</t>
  </si>
  <si>
    <t>ORD004877</t>
  </si>
  <si>
    <t>ORD004817</t>
  </si>
  <si>
    <t>ORD000857</t>
  </si>
  <si>
    <t>ORD008750</t>
  </si>
  <si>
    <t>ORD006201</t>
  </si>
  <si>
    <t>ORD005938</t>
  </si>
  <si>
    <t>CUST01728</t>
  </si>
  <si>
    <t>ORD008059</t>
  </si>
  <si>
    <t>ORD001006</t>
  </si>
  <si>
    <t>ORD008187</t>
  </si>
  <si>
    <t>ORD008428</t>
  </si>
  <si>
    <t>ORD000018</t>
  </si>
  <si>
    <t>ORD004631</t>
  </si>
  <si>
    <t>ORD005781</t>
  </si>
  <si>
    <t>ORD011312</t>
  </si>
  <si>
    <t>ORD009213</t>
  </si>
  <si>
    <t>ORD008704</t>
  </si>
  <si>
    <t>ORD005786</t>
  </si>
  <si>
    <t>ORD001722</t>
  </si>
  <si>
    <t>ORD001887</t>
  </si>
  <si>
    <t>ORD010895</t>
  </si>
  <si>
    <t>ORD005895</t>
  </si>
  <si>
    <t>ORD003857</t>
  </si>
  <si>
    <t>ORD009341</t>
  </si>
  <si>
    <t>ORD003791</t>
  </si>
  <si>
    <t>ORD002516</t>
  </si>
  <si>
    <t>ORD010030</t>
  </si>
  <si>
    <t>CUST03423</t>
  </si>
  <si>
    <t>ORD008041</t>
  </si>
  <si>
    <t>ORD001744</t>
  </si>
  <si>
    <t>ORD011945</t>
  </si>
  <si>
    <t>ORD000497</t>
  </si>
  <si>
    <t>ORD000638</t>
  </si>
  <si>
    <t>ORD003582</t>
  </si>
  <si>
    <t>ORD009374</t>
  </si>
  <si>
    <t>ORD003130</t>
  </si>
  <si>
    <t>CUST00703</t>
  </si>
  <si>
    <t>ORD010314</t>
  </si>
  <si>
    <t>ORD001770</t>
  </si>
  <si>
    <t>ORD005852</t>
  </si>
  <si>
    <t>ORD011254</t>
  </si>
  <si>
    <t>ORD000511</t>
  </si>
  <si>
    <t>ORD011610</t>
  </si>
  <si>
    <t>ORD002062</t>
  </si>
  <si>
    <t>ORD007320</t>
  </si>
  <si>
    <t>ORD005329</t>
  </si>
  <si>
    <t>CUST02287</t>
  </si>
  <si>
    <t>ORD008649</t>
  </si>
  <si>
    <t>ORD001809</t>
  </si>
  <si>
    <t>ORD007679</t>
  </si>
  <si>
    <t>ORD001389</t>
  </si>
  <si>
    <t>ORD000757</t>
  </si>
  <si>
    <t>ORD009258</t>
  </si>
  <si>
    <t>ORD011074</t>
  </si>
  <si>
    <t>ORD001266</t>
  </si>
  <si>
    <t>ORD009700</t>
  </si>
  <si>
    <t>ORD001820</t>
  </si>
  <si>
    <t>ORD008884</t>
  </si>
  <si>
    <t>ORD010745</t>
  </si>
  <si>
    <t>ORD011128</t>
  </si>
  <si>
    <t>ORD003634</t>
  </si>
  <si>
    <t>ORD008694</t>
  </si>
  <si>
    <t>ORD006265</t>
  </si>
  <si>
    <t>CUST00899</t>
  </si>
  <si>
    <t>ORD006981</t>
  </si>
  <si>
    <t>ORD011533</t>
  </si>
  <si>
    <t>ORD007988</t>
  </si>
  <si>
    <t>ORD007540</t>
  </si>
  <si>
    <t>ORD009747</t>
  </si>
  <si>
    <t>ORD005118</t>
  </si>
  <si>
    <t>ORD011967</t>
  </si>
  <si>
    <t>ORD011752</t>
  </si>
  <si>
    <t>ORD008403</t>
  </si>
  <si>
    <t>ORD011170</t>
  </si>
  <si>
    <t>ORD006178</t>
  </si>
  <si>
    <t>ORD006480</t>
  </si>
  <si>
    <t>ORD007467</t>
  </si>
  <si>
    <t>CUST02752</t>
  </si>
  <si>
    <t>ORD001995</t>
  </si>
  <si>
    <t>ORD003394</t>
  </si>
  <si>
    <t>ORD008575</t>
  </si>
  <si>
    <t>ORD011025</t>
  </si>
  <si>
    <t>ORD002842</t>
  </si>
  <si>
    <t>ORD011737</t>
  </si>
  <si>
    <t>ORD004813</t>
  </si>
  <si>
    <t>ORD004164</t>
  </si>
  <si>
    <t>ORD009636</t>
  </si>
  <si>
    <t>ORD003623</t>
  </si>
  <si>
    <t>ORD008130</t>
  </si>
  <si>
    <t>ORD000904</t>
  </si>
  <si>
    <t>ORD007662</t>
  </si>
  <si>
    <t>ORD002975</t>
  </si>
  <si>
    <t>ORD005439</t>
  </si>
  <si>
    <t>ORD000573</t>
  </si>
  <si>
    <t>ORD003533</t>
  </si>
  <si>
    <t>ORD002692</t>
  </si>
  <si>
    <t>ORD005127</t>
  </si>
  <si>
    <t>ORD003157</t>
  </si>
  <si>
    <t>ORD010668</t>
  </si>
  <si>
    <t>ORD008412</t>
  </si>
  <si>
    <t>CUST02131</t>
  </si>
  <si>
    <t>ORD011772</t>
  </si>
  <si>
    <t>ORD005765</t>
  </si>
  <si>
    <t>ORD009702</t>
  </si>
  <si>
    <t>ORD011127</t>
  </si>
  <si>
    <t>ORD002660</t>
  </si>
  <si>
    <t>ORD001107</t>
  </si>
  <si>
    <t>ORD009840</t>
  </si>
  <si>
    <t>ORD001625</t>
  </si>
  <si>
    <t>ORD011848</t>
  </si>
  <si>
    <t>ORD006100</t>
  </si>
  <si>
    <t>ORD011800</t>
  </si>
  <si>
    <t>CUST00231</t>
  </si>
  <si>
    <t>ORD007082</t>
  </si>
  <si>
    <t>ORD009137</t>
  </si>
  <si>
    <t>ORD003512</t>
  </si>
  <si>
    <t>ORD000508</t>
  </si>
  <si>
    <t>ORD005726</t>
  </si>
  <si>
    <t>ORD002698</t>
  </si>
  <si>
    <t>ORD009958</t>
  </si>
  <si>
    <t>ORD007939</t>
  </si>
  <si>
    <t>ORD005458</t>
  </si>
  <si>
    <t>ORD003535</t>
  </si>
  <si>
    <t>ORD006318</t>
  </si>
  <si>
    <t>ORD003911</t>
  </si>
  <si>
    <t>ORD001115</t>
  </si>
  <si>
    <t>ORD007776</t>
  </si>
  <si>
    <t>ORD008801</t>
  </si>
  <si>
    <t>ORD004506</t>
  </si>
  <si>
    <t>ORD001863</t>
  </si>
  <si>
    <t>ORD005653</t>
  </si>
  <si>
    <t>ORD010965</t>
  </si>
  <si>
    <t>ORD008421</t>
  </si>
  <si>
    <t>ORD010149</t>
  </si>
  <si>
    <t>ORD011896</t>
  </si>
  <si>
    <t>ORD002036</t>
  </si>
  <si>
    <t>ORD006573</t>
  </si>
  <si>
    <t>CUST02267</t>
  </si>
  <si>
    <t>ORD011185</t>
  </si>
  <si>
    <t>ORD008420</t>
  </si>
  <si>
    <t>ORD002272</t>
  </si>
  <si>
    <t>ORD004910</t>
  </si>
  <si>
    <t>ORD001585</t>
  </si>
  <si>
    <t>ORD011355</t>
  </si>
  <si>
    <t>ORD005007</t>
  </si>
  <si>
    <t>ORD007308</t>
  </si>
  <si>
    <t>CUST00007</t>
  </si>
  <si>
    <t>ORD004980</t>
  </si>
  <si>
    <t>ORD009193</t>
  </si>
  <si>
    <t>ORD005762</t>
  </si>
  <si>
    <t>ORD001094</t>
  </si>
  <si>
    <t>ORD004657</t>
  </si>
  <si>
    <t>ORD004960</t>
  </si>
  <si>
    <t>ORD002089</t>
  </si>
  <si>
    <t>ORD002427</t>
  </si>
  <si>
    <t>ORD005854</t>
  </si>
  <si>
    <t>ORD011383</t>
  </si>
  <si>
    <t>ORD011973</t>
  </si>
  <si>
    <t>ORD009590</t>
  </si>
  <si>
    <t>ORD008771</t>
  </si>
  <si>
    <t>ORD001688</t>
  </si>
  <si>
    <t>ORD001634</t>
  </si>
  <si>
    <t>ORD011565</t>
  </si>
  <si>
    <t>CUST02769</t>
  </si>
  <si>
    <t>ORD001084</t>
  </si>
  <si>
    <t>ORD006205</t>
  </si>
  <si>
    <t>ORD011391</t>
  </si>
  <si>
    <t>ORD008960</t>
  </si>
  <si>
    <t>ORD000303</t>
  </si>
  <si>
    <t>ORD011852</t>
  </si>
  <si>
    <t>CUST02737</t>
  </si>
  <si>
    <t>ORD000070</t>
  </si>
  <si>
    <t>ORD009222</t>
  </si>
  <si>
    <t>ORD000924</t>
  </si>
  <si>
    <t>ORD009672</t>
  </si>
  <si>
    <t>ORD002746</t>
  </si>
  <si>
    <t>ORD000330</t>
  </si>
  <si>
    <t>ORD005541</t>
  </si>
  <si>
    <t>ORD008179</t>
  </si>
  <si>
    <t>ORD001923</t>
  </si>
  <si>
    <t>ORD007350</t>
  </si>
  <si>
    <t>ORD005508</t>
  </si>
  <si>
    <t>ORD010643</t>
  </si>
  <si>
    <t>CUST03215</t>
  </si>
  <si>
    <t>ORD008349</t>
  </si>
  <si>
    <t>ORD001324</t>
  </si>
  <si>
    <t>ORD002609</t>
  </si>
  <si>
    <t>ORD011044</t>
  </si>
  <si>
    <t>ORD006046</t>
  </si>
  <si>
    <t>ORD005586</t>
  </si>
  <si>
    <t>ORD003430</t>
  </si>
  <si>
    <t>ORD003667</t>
  </si>
  <si>
    <t>ORD007358</t>
  </si>
  <si>
    <t>ORD007754</t>
  </si>
  <si>
    <t>CUST01627</t>
  </si>
  <si>
    <t>ORD003645</t>
  </si>
  <si>
    <t>ORD000407</t>
  </si>
  <si>
    <t>ORD007325</t>
  </si>
  <si>
    <t>ORD003809</t>
  </si>
  <si>
    <t>ORD003406</t>
  </si>
  <si>
    <t>ORD001783</t>
  </si>
  <si>
    <t>ORD006891</t>
  </si>
  <si>
    <t>ORD000630</t>
  </si>
  <si>
    <t>ORD000350</t>
  </si>
  <si>
    <t>ORD003485</t>
  </si>
  <si>
    <t>ORD006254</t>
  </si>
  <si>
    <t>ORD006329</t>
  </si>
  <si>
    <t>ORD000244</t>
  </si>
  <si>
    <t>ORD004329</t>
  </si>
  <si>
    <t>ORD009449</t>
  </si>
  <si>
    <t>ORD007013</t>
  </si>
  <si>
    <t>ORD006640</t>
  </si>
  <si>
    <t>ORD010864</t>
  </si>
  <si>
    <t>ORD006913</t>
  </si>
  <si>
    <t>ORD004798</t>
  </si>
  <si>
    <t>ORD007829</t>
  </si>
  <si>
    <t>ORD003170</t>
  </si>
  <si>
    <t>ORD001640</t>
  </si>
  <si>
    <t>ORD007586</t>
  </si>
  <si>
    <t>ORD003163</t>
  </si>
  <si>
    <t>ORD005072</t>
  </si>
  <si>
    <t>ORD001781</t>
  </si>
  <si>
    <t>ORD002940</t>
  </si>
  <si>
    <t>ORD008554</t>
  </si>
  <si>
    <t>ORD008021</t>
  </si>
  <si>
    <t>ORD006497</t>
  </si>
  <si>
    <t>ORD005998</t>
  </si>
  <si>
    <t>CUST00080</t>
  </si>
  <si>
    <t>ORD011366</t>
  </si>
  <si>
    <t>ORD005255</t>
  </si>
  <si>
    <t>ORD007572</t>
  </si>
  <si>
    <t>ORD009605</t>
  </si>
  <si>
    <t>ORD005817</t>
  </si>
  <si>
    <t>ORD010861</t>
  </si>
  <si>
    <t>ORD011501</t>
  </si>
  <si>
    <t>ORD010839</t>
  </si>
  <si>
    <t>ORD003010</t>
  </si>
  <si>
    <t>ORD008307</t>
  </si>
  <si>
    <t>ORD004837</t>
  </si>
  <si>
    <t>ORD008903</t>
  </si>
  <si>
    <t>ORD003039</t>
  </si>
  <si>
    <t>ORD006860</t>
  </si>
  <si>
    <t>ORD002935</t>
  </si>
  <si>
    <t>ORD003971</t>
  </si>
  <si>
    <t>ORD001308</t>
  </si>
  <si>
    <t>ORD010313</t>
  </si>
  <si>
    <t>ORD001769</t>
  </si>
  <si>
    <t>ORD005569</t>
  </si>
  <si>
    <t>CUST01800</t>
  </si>
  <si>
    <t>ORD007123</t>
  </si>
  <si>
    <t>ORD007746</t>
  </si>
  <si>
    <t>ORD008133</t>
  </si>
  <si>
    <t>ORD006612</t>
  </si>
  <si>
    <t>ORD005909</t>
  </si>
  <si>
    <t>ORD005646</t>
  </si>
  <si>
    <t>ORD006546</t>
  </si>
  <si>
    <t>ORD004430</t>
  </si>
  <si>
    <t>ORD005384</t>
  </si>
  <si>
    <t>ORD000226</t>
  </si>
  <si>
    <t>ORD011919</t>
  </si>
  <si>
    <t>ORD005261</t>
  </si>
  <si>
    <t>CUST00470</t>
  </si>
  <si>
    <t>ORD006783</t>
  </si>
  <si>
    <t>ORD001652</t>
  </si>
  <si>
    <t>ORD000899</t>
  </si>
  <si>
    <t>ORD006418</t>
  </si>
  <si>
    <t>CUST01763</t>
  </si>
  <si>
    <t>ORD009617</t>
  </si>
  <si>
    <t>ORD009058</t>
  </si>
  <si>
    <t>ORD005563</t>
  </si>
  <si>
    <t>ORD006187</t>
  </si>
  <si>
    <t>ORD008157</t>
  </si>
  <si>
    <t>ORD011538</t>
  </si>
  <si>
    <t>ORD004077</t>
  </si>
  <si>
    <t>ORD001175</t>
  </si>
  <si>
    <t>ORD009913</t>
  </si>
  <si>
    <t>ORD001436</t>
  </si>
  <si>
    <t>ORD005552</t>
  </si>
  <si>
    <t>ORD008120</t>
  </si>
  <si>
    <t>ORD006623</t>
  </si>
  <si>
    <t>ORD008547</t>
  </si>
  <si>
    <t>ORD000916</t>
  </si>
  <si>
    <t>CUST01752</t>
  </si>
  <si>
    <t>ORD004808</t>
  </si>
  <si>
    <t>ORD011640</t>
  </si>
  <si>
    <t>ORD005368</t>
  </si>
  <si>
    <t>ORD010528</t>
  </si>
  <si>
    <t>ORD011060</t>
  </si>
  <si>
    <t>ORD010736</t>
  </si>
  <si>
    <t>ORD000700</t>
  </si>
  <si>
    <t>ORD003423</t>
  </si>
  <si>
    <t>ORD010666</t>
  </si>
  <si>
    <t>ORD005124</t>
  </si>
  <si>
    <t>ORD004920</t>
  </si>
  <si>
    <t>ORD009204</t>
  </si>
  <si>
    <t>ORD005512</t>
  </si>
  <si>
    <t>ORD005683</t>
  </si>
  <si>
    <t>ORD005397</t>
  </si>
  <si>
    <t>ORD007508</t>
  </si>
  <si>
    <t>ORD002722</t>
  </si>
  <si>
    <t>ORD003566</t>
  </si>
  <si>
    <t>ORD010785</t>
  </si>
  <si>
    <t>ORD011353</t>
  </si>
  <si>
    <t>ORD006473</t>
  </si>
  <si>
    <t>ORD002657</t>
  </si>
  <si>
    <t>ORD005103</t>
  </si>
  <si>
    <t>2026-08-01</t>
  </si>
  <si>
    <t>ORD008455</t>
  </si>
  <si>
    <t>ORD006520</t>
  </si>
  <si>
    <t>ORD004627</t>
  </si>
  <si>
    <t>ORD005083</t>
  </si>
  <si>
    <t>ORD011118</t>
  </si>
  <si>
    <t>ORD000190</t>
  </si>
  <si>
    <t>ORD011193</t>
  </si>
  <si>
    <t>CUST02526</t>
  </si>
  <si>
    <t>ORD011478</t>
  </si>
  <si>
    <t>ORD008956</t>
  </si>
  <si>
    <t>ORD000767</t>
  </si>
  <si>
    <t>ORD001823</t>
  </si>
  <si>
    <t>ORD010953</t>
  </si>
  <si>
    <t>ORD001730</t>
  </si>
  <si>
    <t>ORD007494</t>
  </si>
  <si>
    <t>ORD003173</t>
  </si>
  <si>
    <t>ORD000359</t>
  </si>
  <si>
    <t>ORD004088</t>
  </si>
  <si>
    <t>ORD003642</t>
  </si>
  <si>
    <t>ORD007532</t>
  </si>
  <si>
    <t>ORD002341</t>
  </si>
  <si>
    <t>ORD004426</t>
  </si>
  <si>
    <t>ORD010770</t>
  </si>
  <si>
    <t>ORD010949</t>
  </si>
  <si>
    <t>ORD005625</t>
  </si>
  <si>
    <t>ORD010837</t>
  </si>
  <si>
    <t>CUST03193</t>
  </si>
  <si>
    <t>ORD002231</t>
  </si>
  <si>
    <t>CUST02444</t>
  </si>
  <si>
    <t>ORD009579</t>
  </si>
  <si>
    <t>ORD011703</t>
  </si>
  <si>
    <t>ORD002157</t>
  </si>
  <si>
    <t>ORD004783</t>
  </si>
  <si>
    <t>ORD005358</t>
  </si>
  <si>
    <t>ORD011191</t>
  </si>
  <si>
    <t>ORD002885</t>
  </si>
  <si>
    <t>ORD009959</t>
  </si>
  <si>
    <t>ORD005502</t>
  </si>
  <si>
    <t>ORD004789</t>
  </si>
  <si>
    <t>ORD000727</t>
  </si>
  <si>
    <t>CUST01422</t>
  </si>
  <si>
    <t>ORD011901</t>
  </si>
  <si>
    <t>ORD010708</t>
  </si>
  <si>
    <t>ORD005550</t>
  </si>
  <si>
    <t>ORD004147</t>
  </si>
  <si>
    <t>ORD006338</t>
  </si>
  <si>
    <t>ORD010027</t>
  </si>
  <si>
    <t>ORD011441</t>
  </si>
  <si>
    <t>ORD000674</t>
  </si>
  <si>
    <t>CUST01637</t>
  </si>
  <si>
    <t>ORD011520</t>
  </si>
  <si>
    <t>ORD000753</t>
  </si>
  <si>
    <t>ORD003138</t>
  </si>
  <si>
    <t>ORD001028</t>
  </si>
  <si>
    <t>CUST01876</t>
  </si>
  <si>
    <t>ORD008134</t>
  </si>
  <si>
    <t>ORD010696</t>
  </si>
  <si>
    <t>ORD003019</t>
  </si>
  <si>
    <t>ORD008995</t>
  </si>
  <si>
    <t>ORD000388</t>
  </si>
  <si>
    <t>ORD005370</t>
  </si>
  <si>
    <t>ORD003599</t>
  </si>
  <si>
    <t>ORD009815</t>
  </si>
  <si>
    <t>ORD007963</t>
  </si>
  <si>
    <t>ORD008845</t>
  </si>
  <si>
    <t>ORD005990</t>
  </si>
  <si>
    <t>ORD000567</t>
  </si>
  <si>
    <t>ORD009345</t>
  </si>
  <si>
    <t>ORD000602</t>
  </si>
  <si>
    <t>ORD009209</t>
  </si>
  <si>
    <t>ORD002335</t>
  </si>
  <si>
    <t>ORD009868</t>
  </si>
  <si>
    <t>CUST02441</t>
  </si>
  <si>
    <t>ORD011674</t>
  </si>
  <si>
    <t>ORD009144</t>
  </si>
  <si>
    <t>ORD006346</t>
  </si>
  <si>
    <t>ORD011773</t>
  </si>
  <si>
    <t>ORD000127</t>
  </si>
  <si>
    <t>ORD011133</t>
  </si>
  <si>
    <t>ORD000321</t>
  </si>
  <si>
    <t>ORD006155</t>
  </si>
  <si>
    <t>ORD006014</t>
  </si>
  <si>
    <t>ORD008858</t>
  </si>
  <si>
    <t>ORD002857</t>
  </si>
  <si>
    <t>ORD003934</t>
  </si>
  <si>
    <t>CUST02660</t>
  </si>
  <si>
    <t>ORD005454</t>
  </si>
  <si>
    <t>ORD009631</t>
  </si>
  <si>
    <t>ORD009525</t>
  </si>
  <si>
    <t>ORD006354</t>
  </si>
  <si>
    <t>CUST01577</t>
  </si>
  <si>
    <t>ORD007332</t>
  </si>
  <si>
    <t>ORD011224</t>
  </si>
  <si>
    <t>ORD002830</t>
  </si>
  <si>
    <t>ORD002049</t>
  </si>
  <si>
    <t>ORD006708</t>
  </si>
  <si>
    <t>ORD008951</t>
  </si>
  <si>
    <t>ORD000015</t>
  </si>
  <si>
    <t>ORD003281</t>
  </si>
  <si>
    <t>ORD008416</t>
  </si>
  <si>
    <t>ORD000814</t>
  </si>
  <si>
    <t>ORD000797</t>
  </si>
  <si>
    <t>ORD006034</t>
  </si>
  <si>
    <t>ORD002243</t>
  </si>
  <si>
    <t>ORD004041</t>
  </si>
  <si>
    <t>ORD011982</t>
  </si>
  <si>
    <t>ORD006791</t>
  </si>
  <si>
    <t>CUST02957</t>
  </si>
  <si>
    <t>ORD006741</t>
  </si>
  <si>
    <t>ORD006946</t>
  </si>
  <si>
    <t>ORD006219</t>
  </si>
  <si>
    <t>ORD002238</t>
  </si>
  <si>
    <t>ORD011097</t>
  </si>
  <si>
    <t>ORD005956</t>
  </si>
  <si>
    <t>ORD005979</t>
  </si>
  <si>
    <t>ORD005415</t>
  </si>
  <si>
    <t>ORD010554</t>
  </si>
  <si>
    <t>ORD010361</t>
  </si>
  <si>
    <t>ORD008201</t>
  </si>
  <si>
    <t>ORD010095</t>
  </si>
  <si>
    <t>ORD004407</t>
  </si>
  <si>
    <t>ORD001884</t>
  </si>
  <si>
    <t>ORD005134</t>
  </si>
  <si>
    <t>ORD003550</t>
  </si>
  <si>
    <t>ORD002358</t>
  </si>
  <si>
    <t>CUST02907</t>
  </si>
  <si>
    <t>ORD010163</t>
  </si>
  <si>
    <t>ORD011065</t>
  </si>
  <si>
    <t>ORD007608</t>
  </si>
  <si>
    <t>ORD003427</t>
  </si>
  <si>
    <t>ORD000991</t>
  </si>
  <si>
    <t>ORD006189</t>
  </si>
  <si>
    <t>CUST03208</t>
  </si>
  <si>
    <t>ORD010325</t>
  </si>
  <si>
    <t>CUST02699</t>
  </si>
  <si>
    <t>ORD011904</t>
  </si>
  <si>
    <t>ORD010763</t>
  </si>
  <si>
    <t>ORD007545</t>
  </si>
  <si>
    <t>ORD008199</t>
  </si>
  <si>
    <t>ORD011807</t>
  </si>
  <si>
    <t>ORD000105</t>
  </si>
  <si>
    <t>ORD003296</t>
  </si>
  <si>
    <t>ORD003275</t>
  </si>
  <si>
    <t>ORD004308</t>
  </si>
  <si>
    <t>ORD000177</t>
  </si>
  <si>
    <t>ORD002045</t>
  </si>
  <si>
    <t>ORD005917</t>
  </si>
  <si>
    <t>ORD005435</t>
  </si>
  <si>
    <t>ORD011157</t>
  </si>
  <si>
    <t>ORD008297</t>
  </si>
  <si>
    <t>ORD011894</t>
  </si>
  <si>
    <t>CUST01607</t>
  </si>
  <si>
    <t>ORD002544</t>
  </si>
  <si>
    <t>CUST02382</t>
  </si>
  <si>
    <t>ORD002793</t>
  </si>
  <si>
    <t>ORD000405</t>
  </si>
  <si>
    <t>ORD002771</t>
  </si>
  <si>
    <t>ORD004685</t>
  </si>
  <si>
    <t>ORD002626</t>
  </si>
  <si>
    <t>CUST01184</t>
  </si>
  <si>
    <t>ORD008095</t>
  </si>
  <si>
    <t>ORD006359</t>
  </si>
  <si>
    <t>ORD006173</t>
  </si>
  <si>
    <t>ORD001489</t>
  </si>
  <si>
    <t>ORD007371</t>
  </si>
  <si>
    <t>ORD009612</t>
  </si>
  <si>
    <t>ORD003103</t>
  </si>
  <si>
    <t>ORD010904</t>
  </si>
  <si>
    <t>ORD002369</t>
  </si>
  <si>
    <t>ORD002030</t>
  </si>
  <si>
    <t>ORD002696</t>
  </si>
  <si>
    <t>ORD010709</t>
  </si>
  <si>
    <t>ORD009228</t>
  </si>
  <si>
    <t>ORD003117</t>
  </si>
  <si>
    <t>ORD011335</t>
  </si>
  <si>
    <t>ORD011156</t>
  </si>
  <si>
    <t>ORD002912</t>
  </si>
  <si>
    <t>ORD011148</t>
  </si>
  <si>
    <t>ORD008258</t>
  </si>
  <si>
    <t>ORD007728</t>
  </si>
  <si>
    <t>ORD008492</t>
  </si>
  <si>
    <t>ORD003369</t>
  </si>
  <si>
    <t>ORD007775</t>
  </si>
  <si>
    <t>ORD000233</t>
  </si>
  <si>
    <t>ORD001096</t>
  </si>
  <si>
    <t>ORD004384</t>
  </si>
  <si>
    <t>ORD008234</t>
  </si>
  <si>
    <t>ORD002199</t>
  </si>
  <si>
    <t>ORD004933</t>
  </si>
  <si>
    <t>ORD006244</t>
  </si>
  <si>
    <t>ORD002475</t>
  </si>
  <si>
    <t>ORD009708</t>
  </si>
  <si>
    <t>CUST03242</t>
  </si>
  <si>
    <t>ORD004735</t>
  </si>
  <si>
    <t>ORD002834</t>
  </si>
  <si>
    <t>ORD006103</t>
  </si>
  <si>
    <t>ORD005763</t>
  </si>
  <si>
    <t>ORD004334</t>
  </si>
  <si>
    <t>ORD009779</t>
  </si>
  <si>
    <t>ORD005848</t>
  </si>
  <si>
    <t>ORD003530</t>
  </si>
  <si>
    <t>ORD006433</t>
  </si>
  <si>
    <t>ORD003465</t>
  </si>
  <si>
    <t>ORD003746</t>
  </si>
  <si>
    <t>ORD001385</t>
  </si>
  <si>
    <t>ORD007498</t>
  </si>
  <si>
    <t>ORD008252</t>
  </si>
  <si>
    <t>ORD007985</t>
  </si>
  <si>
    <t>ORD010854</t>
  </si>
  <si>
    <t>ORD003670</t>
  </si>
  <si>
    <t>ORD001404</t>
  </si>
  <si>
    <t>ORD011445</t>
  </si>
  <si>
    <t>ORD003661</t>
  </si>
  <si>
    <t>ORD007886</t>
  </si>
  <si>
    <t>ORD010245</t>
  </si>
  <si>
    <t>ORD011227</t>
  </si>
  <si>
    <t>ORD001133</t>
  </si>
  <si>
    <t>ORD008574</t>
  </si>
  <si>
    <t>ORD000834</t>
  </si>
  <si>
    <t>ORD000752</t>
  </si>
  <si>
    <t>ORD001330</t>
  </si>
  <si>
    <t>ORD011764</t>
  </si>
  <si>
    <t>ORD003143</t>
  </si>
  <si>
    <t>ORD010948</t>
  </si>
  <si>
    <t>CUST00339</t>
  </si>
  <si>
    <t>ORD007471</t>
  </si>
  <si>
    <t>ORD008808</t>
  </si>
  <si>
    <t>ORD011513</t>
  </si>
  <si>
    <t>ORD003836</t>
  </si>
  <si>
    <t>ORD009581</t>
  </si>
  <si>
    <t>ORD005821</t>
  </si>
  <si>
    <t>ORD009105</t>
  </si>
  <si>
    <t>ORD008290</t>
  </si>
  <si>
    <t>ORD005965</t>
  </si>
  <si>
    <t>ORD004697</t>
  </si>
  <si>
    <t>ORD008259</t>
  </si>
  <si>
    <t>ORD011421</t>
  </si>
  <si>
    <t>ORD006648</t>
  </si>
  <si>
    <t>ORD010132</t>
  </si>
  <si>
    <t>ORD002876</t>
  </si>
  <si>
    <t>ORD009920</t>
  </si>
  <si>
    <t>ORD005277</t>
  </si>
  <si>
    <t>ORD004453</t>
  </si>
  <si>
    <t>ORD009676</t>
  </si>
  <si>
    <t>ORD010711</t>
  </si>
  <si>
    <t>ORD010851</t>
  </si>
  <si>
    <t>ORD005564</t>
  </si>
  <si>
    <t>ORD011611</t>
  </si>
  <si>
    <t>ORD010222</t>
  </si>
  <si>
    <t>ORD004698</t>
  </si>
  <si>
    <t>ORD007453</t>
  </si>
  <si>
    <t>ORD004952</t>
  </si>
  <si>
    <t>ORD004441</t>
  </si>
  <si>
    <t>ORD009657</t>
  </si>
  <si>
    <t>ORD003140</t>
  </si>
  <si>
    <t>ORD006883</t>
  </si>
  <si>
    <t>ORD011364</t>
  </si>
  <si>
    <t>ORD003509</t>
  </si>
  <si>
    <t>ORD009970</t>
  </si>
  <si>
    <t>ORD000309</t>
  </si>
  <si>
    <t>ORD006031</t>
  </si>
  <si>
    <t>ORD005826</t>
  </si>
  <si>
    <t>ORD007145</t>
  </si>
  <si>
    <t>ORD000731</t>
  </si>
  <si>
    <t>ORD010311</t>
  </si>
  <si>
    <t>ORD007560</t>
  </si>
  <si>
    <t>ORD008962</t>
  </si>
  <si>
    <t>ORD006360</t>
  </si>
  <si>
    <t>ORD004990</t>
  </si>
  <si>
    <t>ORD005074</t>
  </si>
  <si>
    <t>ORD002023</t>
  </si>
  <si>
    <t>ORD007521</t>
  </si>
  <si>
    <t>ORD005356</t>
  </si>
  <si>
    <t>ORD004388</t>
  </si>
  <si>
    <t>ORD003014</t>
  </si>
  <si>
    <t>ORD009922</t>
  </si>
  <si>
    <t>ORD009974</t>
  </si>
  <si>
    <t>ORD007803</t>
  </si>
  <si>
    <t>ORD004638</t>
  </si>
  <si>
    <t>ORD005343</t>
  </si>
  <si>
    <t>ORD011076</t>
  </si>
  <si>
    <t>CUST03195</t>
  </si>
  <si>
    <t>ORD007906</t>
  </si>
  <si>
    <t>ORD000217</t>
  </si>
  <si>
    <t>ORD006494</t>
  </si>
  <si>
    <t>ORD004483</t>
  </si>
  <si>
    <t>ORD002739</t>
  </si>
  <si>
    <t>ORD000634</t>
  </si>
  <si>
    <t>ORD008366</t>
  </si>
  <si>
    <t>ORD003397</t>
  </si>
  <si>
    <t>ORD008582</t>
  </si>
  <si>
    <t>ORD007101</t>
  </si>
  <si>
    <t>ORD010914</t>
  </si>
  <si>
    <t>ORD002135</t>
  </si>
  <si>
    <t>ORD006466</t>
  </si>
  <si>
    <t>ORD008593</t>
  </si>
  <si>
    <t>ORD004302</t>
  </si>
  <si>
    <t>ORD004850</t>
  </si>
  <si>
    <t>ORD005039</t>
  </si>
  <si>
    <t>ORD009220</t>
  </si>
  <si>
    <t>ORD003472</t>
  </si>
  <si>
    <t>ORD001698</t>
  </si>
  <si>
    <t>ORD007990</t>
  </si>
  <si>
    <t>ORD002893</t>
  </si>
  <si>
    <t>ORD000357</t>
  </si>
  <si>
    <t>ORD005521</t>
  </si>
  <si>
    <t>ORD009505</t>
  </si>
  <si>
    <t>ORD003494</t>
  </si>
  <si>
    <t>ORD001051</t>
  </si>
  <si>
    <t>ORD003097</t>
  </si>
  <si>
    <t>ORD002789</t>
  </si>
  <si>
    <t>ORD010376</t>
  </si>
  <si>
    <t>ORD003546</t>
  </si>
  <si>
    <t>ORD002295</t>
  </si>
  <si>
    <t>ORD000201</t>
  </si>
  <si>
    <t>ORD001205</t>
  </si>
  <si>
    <t>ORD001487</t>
  </si>
  <si>
    <t>ORD010777</t>
  </si>
  <si>
    <t>ORD008029</t>
  </si>
  <si>
    <t>ORD007599</t>
  </si>
  <si>
    <t>CUST01528</t>
  </si>
  <si>
    <t>ORD007609</t>
  </si>
  <si>
    <t>ORD006312</t>
  </si>
  <si>
    <t>ORD009624</t>
  </si>
  <si>
    <t>ORD006558</t>
  </si>
  <si>
    <t>ORD001866</t>
  </si>
  <si>
    <t>ORD007318</t>
  </si>
  <si>
    <t>ORD002252</t>
  </si>
  <si>
    <t>ORD009804</t>
  </si>
  <si>
    <t>CUST00491</t>
  </si>
  <si>
    <t>ORD002503</t>
  </si>
  <si>
    <t>ORD000373</t>
  </si>
  <si>
    <t>ORD000807</t>
  </si>
  <si>
    <t>ORD011368</t>
  </si>
  <si>
    <t>ORD004319</t>
  </si>
  <si>
    <t>ORD005755</t>
  </si>
  <si>
    <t>ORD011827</t>
  </si>
  <si>
    <t>ORD000601</t>
  </si>
  <si>
    <t>ORD006461</t>
  </si>
  <si>
    <t>CUST02572</t>
  </si>
  <si>
    <t>ORD009867</t>
  </si>
  <si>
    <t>ORD003855</t>
  </si>
  <si>
    <t>ORD011531</t>
  </si>
  <si>
    <t>ORD006895</t>
  </si>
  <si>
    <t>ORD003440</t>
  </si>
  <si>
    <t>ORD009809</t>
  </si>
  <si>
    <t>ORD010387</t>
  </si>
  <si>
    <t>ORD010814</t>
  </si>
  <si>
    <t>ORD004582</t>
  </si>
  <si>
    <t>ORD005005</t>
  </si>
  <si>
    <t>ORD010636</t>
  </si>
  <si>
    <t>ORD003355</t>
  </si>
  <si>
    <t>ORD001004</t>
  </si>
  <si>
    <t>ORD006597</t>
  </si>
  <si>
    <t>ORD010954</t>
  </si>
  <si>
    <t>ORD011346</t>
  </si>
  <si>
    <t>ORD010580</t>
  </si>
  <si>
    <t>ORD008181</t>
  </si>
  <si>
    <t>ORD011173</t>
  </si>
  <si>
    <t>ORD008587</t>
  </si>
  <si>
    <t>ORD000696</t>
  </si>
  <si>
    <t>ORD001873</t>
  </si>
  <si>
    <t>ORD011576</t>
  </si>
  <si>
    <t>ORD003362</t>
  </si>
  <si>
    <t>ORD007058</t>
  </si>
  <si>
    <t>ORD007716</t>
  </si>
  <si>
    <t>ORD009600</t>
  </si>
  <si>
    <t>ORD007259</t>
  </si>
  <si>
    <t>ORD004213</t>
  </si>
  <si>
    <t>CUST03415</t>
  </si>
  <si>
    <t>ORD003996</t>
  </si>
  <si>
    <t>ORD011933</t>
  </si>
  <si>
    <t>ORD004892</t>
  </si>
  <si>
    <t>ORD008911</t>
  </si>
  <si>
    <t>ORD003662</t>
  </si>
  <si>
    <t>ORD003583</t>
  </si>
  <si>
    <t>ORD003153</t>
  </si>
  <si>
    <t>ORD005943</t>
  </si>
  <si>
    <t>ORD003360</t>
  </si>
  <si>
    <t>ORD001974</t>
  </si>
  <si>
    <t>ORD001985</t>
  </si>
  <si>
    <t>CUST03445</t>
  </si>
  <si>
    <t>ORD010329</t>
  </si>
  <si>
    <t>ORD009905</t>
  </si>
  <si>
    <t>ORD006259</t>
  </si>
  <si>
    <t>ORD001693</t>
  </si>
  <si>
    <t>ORD005429</t>
  </si>
  <si>
    <t>ORD003029</t>
  </si>
  <si>
    <t>ORD009384</t>
  </si>
  <si>
    <t>ORD011194</t>
  </si>
  <si>
    <t>ORD007144</t>
  </si>
  <si>
    <t>ORD008229</t>
  </si>
  <si>
    <t>ORD007738</t>
  </si>
  <si>
    <t>ORD007141</t>
  </si>
  <si>
    <t>ORD007834</t>
  </si>
  <si>
    <t>ORD011055</t>
  </si>
  <si>
    <t>ORD005799</t>
  </si>
  <si>
    <t>ORD008558</t>
  </si>
  <si>
    <t>ORD000285</t>
  </si>
  <si>
    <t>ORD004584</t>
  </si>
  <si>
    <t>ORD011978</t>
  </si>
  <si>
    <t>ORD007096</t>
  </si>
  <si>
    <t>ORD001982</t>
  </si>
  <si>
    <t>ORD011221</t>
  </si>
  <si>
    <t>ORD000569</t>
  </si>
  <si>
    <t>ORD000346</t>
  </si>
  <si>
    <t>ORD011080</t>
  </si>
  <si>
    <t>ORD009615</t>
  </si>
  <si>
    <t>ORD006664</t>
  </si>
  <si>
    <t>ORD006086</t>
  </si>
  <si>
    <t>ORD002017</t>
  </si>
  <si>
    <t>ORD006759</t>
  </si>
  <si>
    <t>ORD005185</t>
  </si>
  <si>
    <t>ORD009110</t>
  </si>
  <si>
    <t>ORD007487</t>
  </si>
  <si>
    <t>CUST01992</t>
  </si>
  <si>
    <t>ORD003619</t>
  </si>
  <si>
    <t>ORD011026</t>
  </si>
  <si>
    <t>ORD003569</t>
  </si>
  <si>
    <t>ORD002261</t>
  </si>
  <si>
    <t>ORD010399</t>
  </si>
  <si>
    <t>ORD004937</t>
  </si>
  <si>
    <t>ORD003644</t>
  </si>
  <si>
    <t>ORD002470</t>
  </si>
  <si>
    <t>ORD011585</t>
  </si>
  <si>
    <t>ORD007258</t>
  </si>
  <si>
    <t>ORD002507</t>
  </si>
  <si>
    <t>ORD005580</t>
  </si>
  <si>
    <t>ORD003798</t>
  </si>
  <si>
    <t>ORD004636</t>
  </si>
  <si>
    <t>ORD004791</t>
  </si>
  <si>
    <t>ORD001515</t>
  </si>
  <si>
    <t>ORD007064</t>
  </si>
  <si>
    <t>ORD006206</t>
  </si>
  <si>
    <t>ORD001824</t>
  </si>
  <si>
    <t>ORD004876</t>
  </si>
  <si>
    <t>ORD009378</t>
  </si>
  <si>
    <t>ORD002737</t>
  </si>
  <si>
    <t>ORD011390</t>
  </si>
  <si>
    <t>ORD002223</t>
  </si>
  <si>
    <t>ORD002469</t>
  </si>
  <si>
    <t>ORD001568</t>
  </si>
  <si>
    <t>ORD008367</t>
  </si>
  <si>
    <t>ORD005950</t>
  </si>
  <si>
    <t>ORD011009</t>
  </si>
  <si>
    <t>ORD007384</t>
  </si>
  <si>
    <t>ORD007631</t>
  </si>
  <si>
    <t>ORD009725</t>
  </si>
  <si>
    <t>ORD008060</t>
  </si>
  <si>
    <t>ORD000409</t>
  </si>
  <si>
    <t>ORD009832</t>
  </si>
  <si>
    <t>ORD011048</t>
  </si>
  <si>
    <t>ORD004874</t>
  </si>
  <si>
    <t>ORD004131</t>
  </si>
  <si>
    <t>ORD000543</t>
  </si>
  <si>
    <t>ORD009757</t>
  </si>
  <si>
    <t>ORD005094</t>
  </si>
  <si>
    <t>ORD007438</t>
  </si>
  <si>
    <t>ORD008129</t>
  </si>
  <si>
    <t>ORD000081</t>
  </si>
  <si>
    <t>ORD001910</t>
  </si>
  <si>
    <t>ORD000411</t>
  </si>
  <si>
    <t>ORD005691</t>
  </si>
  <si>
    <t>ORD004593</t>
  </si>
  <si>
    <t>ORD007785</t>
  </si>
  <si>
    <t>ORD004825</t>
  </si>
  <si>
    <t>ORD005748</t>
  </si>
  <si>
    <t>ORD007166</t>
  </si>
  <si>
    <t>ORD005260</t>
  </si>
  <si>
    <t>ORD006937</t>
  </si>
  <si>
    <t>ORD008003</t>
  </si>
  <si>
    <t>ORD010735</t>
  </si>
  <si>
    <t>ORD009874</t>
  </si>
  <si>
    <t>ORD009455</t>
  </si>
  <si>
    <t>ORD007473</t>
  </si>
  <si>
    <t>CUST00361</t>
  </si>
  <si>
    <t>ORD003699</t>
  </si>
  <si>
    <t>ORD010153</t>
  </si>
  <si>
    <t>ORD006420</t>
  </si>
  <si>
    <t>ORD001047</t>
  </si>
  <si>
    <t>CUST00870</t>
  </si>
  <si>
    <t>ORD011444</t>
  </si>
  <si>
    <t>ORD002595</t>
  </si>
  <si>
    <t>ORD007552</t>
  </si>
  <si>
    <t>ORD003684</t>
  </si>
  <si>
    <t>ORD003963</t>
  </si>
  <si>
    <t>ORD008474</t>
  </si>
  <si>
    <t>ORD008263</t>
  </si>
  <si>
    <t>ORD001360</t>
  </si>
  <si>
    <t>ORD001655</t>
  </si>
  <si>
    <t>ORD003390</t>
  </si>
  <si>
    <t>ORD009155</t>
  </si>
  <si>
    <t>ORD007331</t>
  </si>
  <si>
    <t>ORD006183</t>
  </si>
  <si>
    <t>ORD008093</t>
  </si>
  <si>
    <t>ORD001518</t>
  </si>
  <si>
    <t>ORD009848</t>
  </si>
  <si>
    <t>ORD011392</t>
  </si>
  <si>
    <t>ORD003354</t>
  </si>
  <si>
    <t>ORD007781</t>
  </si>
  <si>
    <t>ORD010130</t>
  </si>
  <si>
    <t>CUST01421</t>
  </si>
  <si>
    <t>ORD002933</t>
  </si>
  <si>
    <t>ORD007454</t>
  </si>
  <si>
    <t>ORD009198</t>
  </si>
  <si>
    <t>ORD003940</t>
  </si>
  <si>
    <t>ORD004882</t>
  </si>
  <si>
    <t>ORD006348</t>
  </si>
  <si>
    <t>ORD007175</t>
  </si>
  <si>
    <t>ORD006863</t>
  </si>
  <si>
    <t>ORD003733</t>
  </si>
  <si>
    <t>ORD000844</t>
  </si>
  <si>
    <t>ORD008048</t>
  </si>
  <si>
    <t>ORD001787</t>
  </si>
  <si>
    <t>ORD011126</t>
  </si>
  <si>
    <t>ORD006195</t>
  </si>
  <si>
    <t>ORD006387</t>
  </si>
  <si>
    <t>ORD006713</t>
  </si>
  <si>
    <t>ORD009903</t>
  </si>
  <si>
    <t>ORD000218</t>
  </si>
  <si>
    <t>ORD001556</t>
  </si>
  <si>
    <t>ORD010734</t>
  </si>
  <si>
    <t>ORD006007</t>
  </si>
  <si>
    <t>ORD000048</t>
  </si>
  <si>
    <t>ORD011145</t>
  </si>
  <si>
    <t>ORD006738</t>
  </si>
  <si>
    <t>ORD001367</t>
  </si>
  <si>
    <t>ORD007934</t>
  </si>
  <si>
    <t>CUST00121</t>
  </si>
  <si>
    <t>ORD009541</t>
  </si>
  <si>
    <t>ORD004656</t>
  </si>
  <si>
    <t>ORD003817</t>
  </si>
  <si>
    <t>ORD010824</t>
  </si>
  <si>
    <t>ORD008251</t>
  </si>
  <si>
    <t>ORD010131</t>
  </si>
  <si>
    <t>ORD004464</t>
  </si>
  <si>
    <t>ORD005327</t>
  </si>
  <si>
    <t>ORD006376</t>
  </si>
  <si>
    <t>ORD003557</t>
  </si>
  <si>
    <t>ORD007958</t>
  </si>
  <si>
    <t>ORD007596</t>
  </si>
  <si>
    <t>ORD007009</t>
  </si>
  <si>
    <t>ORD000147</t>
  </si>
  <si>
    <t>ORD007527</t>
  </si>
  <si>
    <t>ORD004544</t>
  </si>
  <si>
    <t>ORD004180</t>
  </si>
  <si>
    <t>ORD003732</t>
  </si>
  <si>
    <t>ORD008436</t>
  </si>
  <si>
    <t>ORD006915</t>
  </si>
  <si>
    <t>ORD009269</t>
  </si>
  <si>
    <t>ORD009158</t>
  </si>
  <si>
    <t>ORD008518</t>
  </si>
  <si>
    <t>ORD008374</t>
  </si>
  <si>
    <t>ORD000795</t>
  </si>
  <si>
    <t>ORD004672</t>
  </si>
  <si>
    <t>CUST03416</t>
  </si>
  <si>
    <t>ORD002939</t>
  </si>
  <si>
    <t>ORD003969</t>
  </si>
  <si>
    <t>ORD001132</t>
  </si>
  <si>
    <t>ORD008712</t>
  </si>
  <si>
    <t>ORD011567</t>
  </si>
  <si>
    <t>ORD010723</t>
  </si>
  <si>
    <t>ORD004400</t>
  </si>
  <si>
    <t>ORD009298</t>
  </si>
  <si>
    <t>ORD010385</t>
  </si>
  <si>
    <t>ORD008178</t>
  </si>
  <si>
    <t>CUST00290</t>
  </si>
  <si>
    <t>ORD002136</t>
  </si>
  <si>
    <t>ORD000212</t>
  </si>
  <si>
    <t>ORD004138</t>
  </si>
  <si>
    <t>ORD001357</t>
  </si>
  <si>
    <t>ORD000667</t>
  </si>
  <si>
    <t>ORD010849</t>
  </si>
  <si>
    <t>ORD007568</t>
  </si>
  <si>
    <t>ORD011581</t>
  </si>
  <si>
    <t>ORD006832</t>
  </si>
  <si>
    <t>ORD003264</t>
  </si>
  <si>
    <t>ORD001482</t>
  </si>
  <si>
    <t>ORD010246</t>
  </si>
  <si>
    <t>ORD002068</t>
  </si>
  <si>
    <t>ORD006715</t>
  </si>
  <si>
    <t>ORD006609</t>
  </si>
  <si>
    <t>ORD010003</t>
  </si>
  <si>
    <t>ORD007429</t>
  </si>
  <si>
    <t>ORD007996</t>
  </si>
  <si>
    <t>ORD010482</t>
  </si>
  <si>
    <t>ORD008329</t>
  </si>
  <si>
    <t>ORD000117</t>
  </si>
  <si>
    <t>ORD010060</t>
  </si>
  <si>
    <t>ORD010916</t>
  </si>
  <si>
    <t>ORD008813</t>
  </si>
  <si>
    <t>ORD011726</t>
  </si>
  <si>
    <t>ORD009184</t>
  </si>
  <si>
    <t>ORD010049</t>
  </si>
  <si>
    <t>ORD006493</t>
  </si>
  <si>
    <t>ORD006948</t>
  </si>
  <si>
    <t>CUST01116</t>
  </si>
  <si>
    <t>ORD011837</t>
  </si>
  <si>
    <t>ORD009716</t>
  </si>
  <si>
    <t>ORD008904</t>
  </si>
  <si>
    <t>ORD011012</t>
  </si>
  <si>
    <t>ORD004526</t>
  </si>
  <si>
    <t>ORD001477</t>
  </si>
  <si>
    <t>ORD000379</t>
  </si>
  <si>
    <t>ORD008915</t>
  </si>
  <si>
    <t>ORD004614</t>
  </si>
  <si>
    <t>ORD006190</t>
  </si>
  <si>
    <t>ORD000420</t>
  </si>
  <si>
    <t>ORD003757</t>
  </si>
  <si>
    <t>ORD010218</t>
  </si>
  <si>
    <t>CUST02465</t>
  </si>
  <si>
    <t>ORD006611</t>
  </si>
  <si>
    <t>ORD000584</t>
  </si>
  <si>
    <t>ORD007947</t>
  </si>
  <si>
    <t>CUST00925</t>
  </si>
  <si>
    <t>ORD007758</t>
  </si>
  <si>
    <t>ORD011483</t>
  </si>
  <si>
    <t>ORD007458</t>
  </si>
  <si>
    <t>ORD010137</t>
  </si>
  <si>
    <t>ORD002738</t>
  </si>
  <si>
    <t>ORD004480</t>
  </si>
  <si>
    <t>ORD008950</t>
  </si>
  <si>
    <t>ORD009178</t>
  </si>
  <si>
    <t>ORD004985</t>
  </si>
  <si>
    <t>ORD006118</t>
  </si>
  <si>
    <t>ORD009744</t>
  </si>
  <si>
    <t>ORD009846</t>
  </si>
  <si>
    <t>ORD000307</t>
  </si>
  <si>
    <t>ORD008674</t>
  </si>
  <si>
    <t>ORD006306</t>
  </si>
  <si>
    <t>ORD002838</t>
  </si>
  <si>
    <t>CUST02853</t>
  </si>
  <si>
    <t>ORD003469</t>
  </si>
  <si>
    <t>ORD005587</t>
  </si>
  <si>
    <t>ORD007789</t>
  </si>
  <si>
    <t>ORD004545</t>
  </si>
  <si>
    <t>ORD000652</t>
  </si>
  <si>
    <t>ORD009005</t>
  </si>
  <si>
    <t>ORD010977</t>
  </si>
  <si>
    <t>ORD010157</t>
  </si>
  <si>
    <t>ORD001530</t>
  </si>
  <si>
    <t>ORD003869</t>
  </si>
  <si>
    <t>ORD001075</t>
  </si>
  <si>
    <t>CUST00376</t>
  </si>
  <si>
    <t>ORD003148</t>
  </si>
  <si>
    <t>ORD003802</t>
  </si>
  <si>
    <t>ORD011527</t>
  </si>
  <si>
    <t>ORD000609</t>
  </si>
  <si>
    <t>CUST01367</t>
  </si>
  <si>
    <t>ORD005422</t>
  </si>
  <si>
    <t>ORD010281</t>
  </si>
  <si>
    <t>ORD006096</t>
  </si>
  <si>
    <t>ORD004250</t>
  </si>
  <si>
    <t>ORD008232</t>
  </si>
  <si>
    <t>ORD002799</t>
  </si>
  <si>
    <t>ORD001780</t>
  </si>
  <si>
    <t>ORD001944</t>
  </si>
  <si>
    <t>ORD011124</t>
  </si>
  <si>
    <t>ORD004828</t>
  </si>
  <si>
    <t>ORD011030</t>
  </si>
  <si>
    <t>CUST01808</t>
  </si>
  <si>
    <t>ORD009819</t>
  </si>
  <si>
    <t>ORD008186</t>
  </si>
  <si>
    <t>ORD010560</t>
  </si>
  <si>
    <t>ORD003984</t>
  </si>
  <si>
    <t>ORD001771</t>
  </si>
  <si>
    <t>ORD002866</t>
  </si>
  <si>
    <t>ORD006532</t>
  </si>
  <si>
    <t>ORD005163</t>
  </si>
  <si>
    <t>ORD008702</t>
  </si>
  <si>
    <t>ORD003419</t>
  </si>
  <si>
    <t>ORD002463</t>
  </si>
  <si>
    <t>ORD001174</t>
  </si>
  <si>
    <t>ORD003803</t>
  </si>
  <si>
    <t>ORD010762</t>
  </si>
  <si>
    <t>ORD006600</t>
  </si>
  <si>
    <t>ORD008355</t>
  </si>
  <si>
    <t>ORD009763</t>
  </si>
  <si>
    <t>ORD005574</t>
  </si>
  <si>
    <t>ORD000716</t>
  </si>
  <si>
    <t>ORD003212</t>
  </si>
  <si>
    <t>ORD000415</t>
  </si>
  <si>
    <t>CUST00263</t>
  </si>
  <si>
    <t>ORD009629</t>
  </si>
  <si>
    <t>ORD006936</t>
  </si>
  <si>
    <t>ORD002994</t>
  </si>
  <si>
    <t>ORD007977</t>
  </si>
  <si>
    <t>ORD010355</t>
  </si>
  <si>
    <t>ORD007983</t>
  </si>
  <si>
    <t>ORD003128</t>
  </si>
  <si>
    <t>ORD001828</t>
  </si>
  <si>
    <t>ORD004590</t>
  </si>
  <si>
    <t>ORD009334</t>
  </si>
  <si>
    <t>CUST02979</t>
  </si>
  <si>
    <t>ORD008982</t>
  </si>
  <si>
    <t>ORD009569</t>
  </si>
  <si>
    <t>ORD010795</t>
  </si>
  <si>
    <t>ORD007110</t>
  </si>
  <si>
    <t>ORD006947</t>
  </si>
  <si>
    <t>ORD011657</t>
  </si>
  <si>
    <t>ORD011525</t>
  </si>
  <si>
    <t>ORD000891</t>
  </si>
  <si>
    <t>ORD008362</t>
  </si>
  <si>
    <t>ORD006893</t>
  </si>
  <si>
    <t>ORD007786</t>
  </si>
  <si>
    <t>ORD002546</t>
  </si>
  <si>
    <t>ORD011447</t>
  </si>
  <si>
    <t>ORD009509</t>
  </si>
  <si>
    <t>ORD003935</t>
  </si>
  <si>
    <t>ORD010498</t>
  </si>
  <si>
    <t>ORD009549</t>
  </si>
  <si>
    <t>ORD008042</t>
  </si>
  <si>
    <t>ORD005317</t>
  </si>
  <si>
    <t>ORD007827</t>
  </si>
  <si>
    <t>ORD008125</t>
  </si>
  <si>
    <t>ORD003088</t>
  </si>
  <si>
    <t>ORD006866</t>
  </si>
  <si>
    <t>ORD003828</t>
  </si>
  <si>
    <t>ORD002519</t>
  </si>
  <si>
    <t>ORD009625</t>
  </si>
  <si>
    <t>ORD002386</t>
  </si>
  <si>
    <t>ORD003222</t>
  </si>
  <si>
    <t>ORD008897</t>
  </si>
  <si>
    <t>CUST03122</t>
  </si>
  <si>
    <t>ORD002674</t>
  </si>
  <si>
    <t>ORD011125</t>
  </si>
  <si>
    <t>ORD002303</t>
  </si>
  <si>
    <t>ORD007472</t>
  </si>
  <si>
    <t>ORD010306</t>
  </si>
  <si>
    <t>ORD008141</t>
  </si>
  <si>
    <t>CUST01895</t>
  </si>
  <si>
    <t>ORD004934</t>
  </si>
  <si>
    <t>ORD010923</t>
  </si>
  <si>
    <t>ORD010217</t>
  </si>
  <si>
    <t>ORD004880</t>
  </si>
  <si>
    <t>ORD000284</t>
  </si>
  <si>
    <t>ORD000592</t>
  </si>
  <si>
    <t>ORD005349</t>
  </si>
  <si>
    <t>ORD007612</t>
  </si>
  <si>
    <t>ORD004562</t>
  </si>
  <si>
    <t>ORD001274</t>
  </si>
  <si>
    <t>ORD003862</t>
  </si>
  <si>
    <t>ORD003111</t>
  </si>
  <si>
    <t>ORD005296</t>
  </si>
  <si>
    <t>ORD003403</t>
  </si>
  <si>
    <t>ORD011571</t>
  </si>
  <si>
    <t>ORD010971</t>
  </si>
  <si>
    <t>ORD001475</t>
  </si>
  <si>
    <t>ORD010793</t>
  </si>
  <si>
    <t>ORD007603</t>
  </si>
  <si>
    <t>ORD007113</t>
  </si>
  <si>
    <t>ORD011899</t>
  </si>
  <si>
    <t>ORD007048</t>
  </si>
  <si>
    <t>CUST02738</t>
  </si>
  <si>
    <t>ORD005137</t>
  </si>
  <si>
    <t>ORD001142</t>
  </si>
  <si>
    <t>ORD003841</t>
  </si>
  <si>
    <t>ORD004522</t>
  </si>
  <si>
    <t>ORD003484</t>
  </si>
  <si>
    <t>ORD001715</t>
  </si>
  <si>
    <t>ORD000633</t>
  </si>
  <si>
    <t>ORD010083</t>
  </si>
  <si>
    <t>ORD011425</t>
  </si>
  <si>
    <t>ORD009427</t>
  </si>
  <si>
    <t>ORD010495</t>
  </si>
  <si>
    <t>ORD011633</t>
  </si>
  <si>
    <t>ORD000553</t>
  </si>
  <si>
    <t>ORD011895</t>
  </si>
  <si>
    <t>ORD003728</t>
  </si>
  <si>
    <t>ORD011893</t>
  </si>
  <si>
    <t>ORD004084</t>
  </si>
  <si>
    <t>ORD007642</t>
  </si>
  <si>
    <t>ORD011394</t>
  </si>
  <si>
    <t>ORD010911</t>
  </si>
  <si>
    <t>ORD001877</t>
  </si>
  <si>
    <t>ORD010582</t>
  </si>
  <si>
    <t>ORD003654</t>
  </si>
  <si>
    <t>ORD009811</t>
  </si>
  <si>
    <t>ORD006999</t>
  </si>
  <si>
    <t>ORD005123</t>
  </si>
  <si>
    <t>ORD011795</t>
  </si>
  <si>
    <t>ORD004699</t>
  </si>
  <si>
    <t>ORD009822</t>
  </si>
  <si>
    <t>ORD002621</t>
  </si>
  <si>
    <t>ORD006001</t>
  </si>
  <si>
    <t>ORD003094</t>
  </si>
  <si>
    <t>ORD010227</t>
  </si>
  <si>
    <t>ORD005432</t>
  </si>
  <si>
    <t>ORD003065</t>
  </si>
  <si>
    <t>CUST00489</t>
  </si>
  <si>
    <t>ORD000493</t>
  </si>
  <si>
    <t>ORD009610</t>
  </si>
  <si>
    <t>ORD002745</t>
  </si>
  <si>
    <t>ORD005588</t>
  </si>
  <si>
    <t>ORD006580</t>
  </si>
  <si>
    <t>ORD002051</t>
  </si>
  <si>
    <t>ORD009403</t>
  </si>
  <si>
    <t>ORD004581</t>
  </si>
  <si>
    <t>ORD005335</t>
  </si>
  <si>
    <t>ORD005367</t>
  </si>
  <si>
    <t>ORD000155</t>
  </si>
  <si>
    <t>ORD007204</t>
  </si>
  <si>
    <t>ORD004688</t>
  </si>
  <si>
    <t>ORD002391</t>
  </si>
  <si>
    <t>ORD007483</t>
  </si>
  <si>
    <t>ORD007172</t>
  </si>
  <si>
    <t>ORD000301</t>
  </si>
  <si>
    <t>ORD002173</t>
  </si>
  <si>
    <t>ORD009244</t>
  </si>
  <si>
    <t>ORD011727</t>
  </si>
  <si>
    <t>ORD011970</t>
  </si>
  <si>
    <t>ORD002460</t>
  </si>
  <si>
    <t>ORD001574</t>
  </si>
  <si>
    <t>ORD001597</t>
  </si>
  <si>
    <t>ORD007037</t>
  </si>
  <si>
    <t>ORD005955</t>
  </si>
  <si>
    <t>ORD007686</t>
  </si>
  <si>
    <t>ORD011302</t>
  </si>
  <si>
    <t>ORD002886</t>
  </si>
  <si>
    <t>ORD004734</t>
  </si>
  <si>
    <t>ORD002581</t>
  </si>
  <si>
    <t>ORD003563</t>
  </si>
  <si>
    <t>ORD004440</t>
  </si>
  <si>
    <t>ORD000466</t>
  </si>
  <si>
    <t>ORD008040</t>
  </si>
  <si>
    <t>ORD007474</t>
  </si>
  <si>
    <t>ORD005600</t>
  </si>
  <si>
    <t>ORD004856</t>
  </si>
  <si>
    <t>ORD008244</t>
  </si>
  <si>
    <t>ORD004932</t>
  </si>
  <si>
    <t>ORD006230</t>
  </si>
  <si>
    <t>ORD009176</t>
  </si>
  <si>
    <t>ORD001187</t>
  </si>
  <si>
    <t>ORD007160</t>
  </si>
  <si>
    <t>ORD002558</t>
  </si>
  <si>
    <t>ORD009333</t>
  </si>
  <si>
    <t>ORD002618</t>
  </si>
  <si>
    <t>ORD000164</t>
  </si>
  <si>
    <t>ORD005739</t>
  </si>
  <si>
    <t>ORD003753</t>
  </si>
  <si>
    <t>ORD004104</t>
  </si>
  <si>
    <t>ORD003966</t>
  </si>
  <si>
    <t>ORD007943</t>
  </si>
  <si>
    <t>ORD000484</t>
  </si>
  <si>
    <t>ORD007653</t>
  </si>
  <si>
    <t>ORD008706</t>
  </si>
  <si>
    <t>ORD005545</t>
  </si>
  <si>
    <t>ORD007680</t>
  </si>
  <si>
    <t>ORD000248</t>
  </si>
  <si>
    <t>CUST02862</t>
  </si>
  <si>
    <t>ORD002679</t>
  </si>
  <si>
    <t>ORD000236</t>
  </si>
  <si>
    <t>ORD007289</t>
  </si>
  <si>
    <t>ORD000654</t>
  </si>
  <si>
    <t>ORD009142</t>
  </si>
  <si>
    <t>ORD005957</t>
  </si>
  <si>
    <t>ORD002587</t>
  </si>
  <si>
    <t>ORD001871</t>
  </si>
  <si>
    <t>ORD005571</t>
  </si>
  <si>
    <t>CUST01652</t>
  </si>
  <si>
    <t>ORD005165</t>
  </si>
  <si>
    <t>ORD011597</t>
  </si>
  <si>
    <t>ORD003267</t>
  </si>
  <si>
    <t>ORD010967</t>
  </si>
  <si>
    <t>ORD004805</t>
  </si>
  <si>
    <t>ORD006550</t>
  </si>
  <si>
    <t>ORD008363</t>
  </si>
  <si>
    <t>ORD005355</t>
  </si>
  <si>
    <t>ORD007862</t>
  </si>
  <si>
    <t>ORD001109</t>
  </si>
  <si>
    <t>ORD009439</t>
  </si>
  <si>
    <t>ORD002583</t>
  </si>
  <si>
    <t>ORD009735</t>
  </si>
  <si>
    <t>ORD003270</t>
  </si>
  <si>
    <t>ORD007120</t>
  </si>
  <si>
    <t>ORD001785</t>
  </si>
  <si>
    <t>ORD009081</t>
  </si>
  <si>
    <t>ORD000686</t>
  </si>
  <si>
    <t>ORD007297</t>
  </si>
  <si>
    <t>ORD002455</t>
  </si>
  <si>
    <t>ORD009325</t>
  </si>
  <si>
    <t>ORD007761</t>
  </si>
  <si>
    <t>ORD005195</t>
  </si>
  <si>
    <t>ORD002190</t>
  </si>
  <si>
    <t>CUST00835</t>
  </si>
  <si>
    <t>ORD009949</t>
  </si>
  <si>
    <t>ORD001091</t>
  </si>
  <si>
    <t>ORD011885</t>
  </si>
  <si>
    <t>ORD006300</t>
  </si>
  <si>
    <t>ORD011401</t>
  </si>
  <si>
    <t>ORD007185</t>
  </si>
  <si>
    <t>ORD002721</t>
  </si>
  <si>
    <t>ORD006963</t>
  </si>
  <si>
    <t>ORD010725</t>
  </si>
  <si>
    <t>ORD002980</t>
  </si>
  <si>
    <t>ORD010930</t>
  </si>
  <si>
    <t>ORD010424</t>
  </si>
  <si>
    <t>ORD008803</t>
  </si>
  <si>
    <t>ORD005995</t>
  </si>
  <si>
    <t>ORD003162</t>
  </si>
  <si>
    <t>ORD007373</t>
  </si>
  <si>
    <t>ORD002093</t>
  </si>
  <si>
    <t>ORD002367</t>
  </si>
  <si>
    <t>ORD006308</t>
  </si>
  <si>
    <t>ORD006305</t>
  </si>
  <si>
    <t>ORD002410</t>
  </si>
  <si>
    <t>ORD001076</t>
  </si>
  <si>
    <t>ORD008287</t>
  </si>
  <si>
    <t>ORD008990</t>
  </si>
  <si>
    <t>ORD004706</t>
  </si>
  <si>
    <t>ORD005376</t>
  </si>
  <si>
    <t>ORD009242</t>
  </si>
  <si>
    <t>ORD006603</t>
  </si>
  <si>
    <t>ORD004966</t>
  </si>
  <si>
    <t>ORD002717</t>
  </si>
  <si>
    <t>ORD005417</t>
  </si>
  <si>
    <t>ORD008701</t>
  </si>
  <si>
    <t>ORD000332</t>
  </si>
  <si>
    <t>ORD000448</t>
  </si>
  <si>
    <t>ORD005071</t>
  </si>
  <si>
    <t>CUST02882</t>
  </si>
  <si>
    <t>ORD004875</t>
  </si>
  <si>
    <t>ORD001045</t>
  </si>
  <si>
    <t>ORD003923</t>
  </si>
  <si>
    <t>ORD006061</t>
  </si>
  <si>
    <t>ORD002293</t>
  </si>
  <si>
    <t>ORD007773</t>
  </si>
  <si>
    <t>ORD008846</t>
  </si>
  <si>
    <t>ORD004443</t>
  </si>
  <si>
    <t>ORD004223</t>
  </si>
  <si>
    <t>ORD002896</t>
  </si>
  <si>
    <t>ORD003513</t>
  </si>
  <si>
    <t>ORD001019</t>
  </si>
  <si>
    <t>ORD005822</t>
  </si>
  <si>
    <t>ORD005070</t>
  </si>
  <si>
    <t>ORD009436</t>
  </si>
  <si>
    <t>ORD009551</t>
  </si>
  <si>
    <t>ORD001521</t>
  </si>
  <si>
    <t>ORD002599</t>
  </si>
  <si>
    <t>2026-08-04</t>
  </si>
  <si>
    <t>ORD006519</t>
  </si>
  <si>
    <t>ORD006245</t>
  </si>
  <si>
    <t>ORD008676</t>
  </si>
  <si>
    <t>ORD007032</t>
  </si>
  <si>
    <t>CUST03484</t>
  </si>
  <si>
    <t>ORD006545</t>
  </si>
  <si>
    <t>ORD003789</t>
  </si>
  <si>
    <t>ORD003672</t>
  </si>
  <si>
    <t>ORD000263</t>
  </si>
  <si>
    <t>ORD006459</t>
  </si>
  <si>
    <t>ORD008123</t>
  </si>
  <si>
    <t>ORD002869</t>
  </si>
  <si>
    <t>ORD002520</t>
  </si>
  <si>
    <t>ORD007389</t>
  </si>
  <si>
    <t>CUST01691</t>
  </si>
  <si>
    <t>ORD000944</t>
  </si>
  <si>
    <t>ORD000451</t>
  </si>
  <si>
    <t>ORD005631</t>
  </si>
  <si>
    <t>ORD009548</t>
  </si>
  <si>
    <t>ORD010117</t>
  </si>
  <si>
    <t>ORD001312</t>
  </si>
  <si>
    <t>ORD007583</t>
  </si>
  <si>
    <t>ORD001859</t>
  </si>
  <si>
    <t>ORD004490</t>
  </si>
  <si>
    <t>ORD003555</t>
  </si>
  <si>
    <t>ORD000851</t>
  </si>
  <si>
    <t>ORD010884</t>
  </si>
  <si>
    <t>ORD000676</t>
  </si>
  <si>
    <t>ORD009016</t>
  </si>
  <si>
    <t>ORD007847</t>
  </si>
  <si>
    <t>ORD007657</t>
  </si>
  <si>
    <t>ORD001444</t>
  </si>
  <si>
    <t>ORD000135</t>
  </si>
  <si>
    <t>ORD009363</t>
  </si>
  <si>
    <t>ORD000441</t>
  </si>
  <si>
    <t>ORD007711</t>
  </si>
  <si>
    <t>ORD000480</t>
  </si>
  <si>
    <t>ORD011348</t>
  </si>
  <si>
    <t>ORD008753</t>
  </si>
  <si>
    <t>ORD007187</t>
  </si>
  <si>
    <t>ORD006719</t>
  </si>
  <si>
    <t>ORD002821</t>
  </si>
  <si>
    <t>ORD006120</t>
  </si>
  <si>
    <t>ORD001213</t>
  </si>
  <si>
    <t>CUST01042</t>
  </si>
  <si>
    <t>ORD010423</t>
  </si>
  <si>
    <t>ORD000842</t>
  </si>
  <si>
    <t>ORD001570</t>
  </si>
  <si>
    <t>ORD002672</t>
  </si>
  <si>
    <t>ORD005827</t>
  </si>
  <si>
    <t>ORD007441</t>
  </si>
  <si>
    <t>ORD006133</t>
  </si>
  <si>
    <t>ORD007354</t>
  </si>
  <si>
    <t>ORD011327</t>
  </si>
  <si>
    <t>ORD000246</t>
  </si>
  <si>
    <t>ORD007468</t>
  </si>
  <si>
    <t>ORD010536</t>
  </si>
  <si>
    <t>CUST02516</t>
  </si>
  <si>
    <t>ORD006156</t>
  </si>
  <si>
    <t>ORD007729</t>
  </si>
  <si>
    <t>ORD001015</t>
  </si>
  <si>
    <t>ORD003703</t>
  </si>
  <si>
    <t>ORD007677</t>
  </si>
  <si>
    <t>ORD008478</t>
  </si>
  <si>
    <t>ORD003265</t>
  </si>
  <si>
    <t>ORD010599</t>
  </si>
  <si>
    <t>ORD004331</t>
  </si>
  <si>
    <t>ORD010434</t>
  </si>
  <si>
    <t>ORD004713</t>
  </si>
  <si>
    <t>ORD005145</t>
  </si>
  <si>
    <t>ORD001056</t>
  </si>
  <si>
    <t>ORD000454</t>
  </si>
  <si>
    <t>ORD006658</t>
  </si>
  <si>
    <t>ORD008182</t>
  </si>
  <si>
    <t>ORD001941</t>
  </si>
  <si>
    <t>ORD002682</t>
  </si>
  <si>
    <t>ORD007687</t>
  </si>
  <si>
    <t>ORD001214</t>
  </si>
  <si>
    <t>ORD006994</t>
  </si>
  <si>
    <t>ORD008782</t>
  </si>
  <si>
    <t>ORD006858</t>
  </si>
  <si>
    <t>ORD009734</t>
  </si>
  <si>
    <t>ORD000951</t>
  </si>
  <si>
    <t>ORD007555</t>
  </si>
  <si>
    <t>ORD001583</t>
  </si>
  <si>
    <t>ORD003916</t>
  </si>
  <si>
    <t>ORD006452</t>
  </si>
  <si>
    <t>CUST02290</t>
  </si>
  <si>
    <t>ORD009503</t>
  </si>
  <si>
    <t>ORD005468</t>
  </si>
  <si>
    <t>ORD002791</t>
  </si>
  <si>
    <t>ORD003638</t>
  </si>
  <si>
    <t>ORD008883</t>
  </si>
  <si>
    <t>ORD006853</t>
  </si>
  <si>
    <t>ORD010053</t>
  </si>
  <si>
    <t>ORD006123</t>
  </si>
  <si>
    <t>ORD001718</t>
  </si>
  <si>
    <t>ORD007915</t>
  </si>
  <si>
    <t>ORD001900</t>
  </si>
  <si>
    <t>ORD005832</t>
  </si>
  <si>
    <t>ORD000544</t>
  </si>
  <si>
    <t>ORD003256</t>
  </si>
  <si>
    <t>ORD003788</t>
  </si>
  <si>
    <t>ORD004500</t>
  </si>
  <si>
    <t>ORD010437</t>
  </si>
  <si>
    <t>ORD003131</t>
  </si>
  <si>
    <t>ORD005632</t>
  </si>
  <si>
    <t>ORD010950</t>
  </si>
  <si>
    <t>ORD010122</t>
  </si>
  <si>
    <t>CUST00749</t>
  </si>
  <si>
    <t>ORD001524</t>
  </si>
  <si>
    <t>ORD001391</t>
  </si>
  <si>
    <t>ORD007274</t>
  </si>
  <si>
    <t>ORD002607</t>
  </si>
  <si>
    <t>ORD004957</t>
  </si>
  <si>
    <t>ORD005598</t>
  </si>
  <si>
    <t>ORD001896</t>
  </si>
  <si>
    <t>ORD001754</t>
  </si>
  <si>
    <t>ORD008260</t>
  </si>
  <si>
    <t>ORD007047</t>
  </si>
  <si>
    <t>ORD004559</t>
  </si>
  <si>
    <t>ORD003564</t>
  </si>
  <si>
    <t>CUST02021</t>
  </si>
  <si>
    <t>ORD005342</t>
  </si>
  <si>
    <t>ORD007150</t>
  </si>
  <si>
    <t>ORD008426</t>
  </si>
  <si>
    <t>ORD007747</t>
  </si>
  <si>
    <t>CUST00536</t>
  </si>
  <si>
    <t>ORD010429</t>
  </si>
  <si>
    <t>ORD011058</t>
  </si>
  <si>
    <t>ORD004533</t>
  </si>
  <si>
    <t>ORD004260</t>
  </si>
  <si>
    <t>ORD005191</t>
  </si>
  <si>
    <t>ORD007363</t>
  </si>
  <si>
    <t>ORD005904</t>
  </si>
  <si>
    <t>ORD003248</t>
  </si>
  <si>
    <t>ORD009739</t>
  </si>
  <si>
    <t>ORD008968</t>
  </si>
  <si>
    <t>ORD009661</t>
  </si>
  <si>
    <t>ORD000253</t>
  </si>
  <si>
    <t>CUST03435</t>
  </si>
  <si>
    <t>ORD002535</t>
  </si>
  <si>
    <t>ORD002380</t>
  </si>
  <si>
    <t>ORD000793</t>
  </si>
  <si>
    <t>ORD005010</t>
  </si>
  <si>
    <t>ORD003460</t>
  </si>
  <si>
    <t>ORD008940</t>
  </si>
  <si>
    <t>ORD008871</t>
  </si>
  <si>
    <t>ORD010827</t>
  </si>
  <si>
    <t>ORD006710</t>
  </si>
  <si>
    <t>ORD004071</t>
  </si>
  <si>
    <t>ORD000860</t>
  </si>
  <si>
    <t>ORD004536</t>
  </si>
  <si>
    <t>ORD008772</t>
  </si>
  <si>
    <t>ORD004767</t>
  </si>
  <si>
    <t>CUST01735</t>
  </si>
  <si>
    <t>ORD007737</t>
  </si>
  <si>
    <t>ORD002851</t>
  </si>
  <si>
    <t>ORD002307</t>
  </si>
  <si>
    <t>ORD002506</t>
  </si>
  <si>
    <t>CUST03313</t>
  </si>
  <si>
    <t>ORD002773</t>
  </si>
  <si>
    <t>ORD008308</t>
  </si>
  <si>
    <t>ORD009296</t>
  </si>
  <si>
    <t>ORD010034</t>
  </si>
  <si>
    <t>ORD000075</t>
  </si>
  <si>
    <t>CUST03371</t>
  </si>
  <si>
    <t>ORD009490</t>
  </si>
  <si>
    <t>ORD005463</t>
  </si>
  <si>
    <t>ORD010092</t>
  </si>
  <si>
    <t>ORD004643</t>
  </si>
  <si>
    <t>ORD010804</t>
  </si>
  <si>
    <t>ORD011900</t>
  </si>
  <si>
    <t>ORD002466</t>
  </si>
  <si>
    <t>ORD008239</t>
  </si>
  <si>
    <t>CUST01590</t>
  </si>
  <si>
    <t>ORD000310</t>
  </si>
  <si>
    <t>ORD009475</t>
  </si>
  <si>
    <t>ORD009717</t>
  </si>
  <si>
    <t>ORD007140</t>
  </si>
  <si>
    <t>ORD010341</t>
  </si>
  <si>
    <t>ORD000408</t>
  </si>
  <si>
    <t>CUST03108</t>
  </si>
  <si>
    <t>ORD003811</t>
  </si>
  <si>
    <t>ORD005436</t>
  </si>
  <si>
    <t>ORD006052</t>
  </si>
  <si>
    <t>ORD005481</t>
  </si>
  <si>
    <t>ORD004902</t>
  </si>
  <si>
    <t>ORD011562</t>
  </si>
  <si>
    <t>ORD002894</t>
  </si>
  <si>
    <t>ORD004271</t>
  </si>
  <si>
    <t>ORD011146</t>
  </si>
  <si>
    <t>ORD006337</t>
  </si>
  <si>
    <t>ORD000331</t>
  </si>
  <si>
    <t>ORD002170</t>
  </si>
  <si>
    <t>ORD001968</t>
  </si>
  <si>
    <t>ORD001430</t>
  </si>
  <si>
    <t>ORD008504</t>
  </si>
  <si>
    <t>ORD006033</t>
  </si>
  <si>
    <t>ORD009955</t>
  </si>
  <si>
    <t>ORD008106</t>
  </si>
  <si>
    <t>ORD007548</t>
  </si>
  <si>
    <t>ORD006916</t>
  </si>
  <si>
    <t>ORD007407</t>
  </si>
  <si>
    <t>ORD010903</t>
  </si>
  <si>
    <t>ORD009721</t>
  </si>
  <si>
    <t>ORD004156</t>
  </si>
  <si>
    <t>ORD005708</t>
  </si>
  <si>
    <t>ORD004487</t>
  </si>
  <si>
    <t>ORD005288</t>
  </si>
  <si>
    <t>ORD009287</t>
  </si>
  <si>
    <t>ORD002567</t>
  </si>
  <si>
    <t>ORD010662</t>
  </si>
  <si>
    <t>ORD003618</t>
  </si>
  <si>
    <t>ORD009052</t>
  </si>
  <si>
    <t>ORD000013</t>
  </si>
  <si>
    <t>ORD002446</t>
  </si>
  <si>
    <t>ORD010913</t>
  </si>
  <si>
    <t>ORD010612</t>
  </si>
  <si>
    <t>ORD000389</t>
  </si>
  <si>
    <t>ORD006296</t>
  </si>
  <si>
    <t>ORD007856</t>
  </si>
  <si>
    <t>ORD005034</t>
  </si>
  <si>
    <t>ORD005663</t>
  </si>
  <si>
    <t>ORD001373</t>
  </si>
  <si>
    <t>ORD005828</t>
  </si>
  <si>
    <t>ORD009130</t>
  </si>
  <si>
    <t>ORD006106</t>
  </si>
  <si>
    <t>ORD001241</t>
  </si>
  <si>
    <t>ORD010260</t>
  </si>
  <si>
    <t>ORD011676</t>
  </si>
  <si>
    <t>ORD008620</t>
  </si>
  <si>
    <t>ORD011903</t>
  </si>
  <si>
    <t>ORD009500</t>
  </si>
  <si>
    <t>ORD009566</t>
  </si>
  <si>
    <t>ORD009570</t>
  </si>
  <si>
    <t>ORD008601</t>
  </si>
  <si>
    <t>ORD009173</t>
  </si>
  <si>
    <t>ORD001442</t>
  </si>
  <si>
    <t>ORD004184</t>
  </si>
  <si>
    <t>ORD005745</t>
  </si>
  <si>
    <t>ORD000513</t>
  </si>
  <si>
    <t>ORD010350</t>
  </si>
  <si>
    <t>ORD005697</t>
  </si>
  <si>
    <t>ORD001725</t>
  </si>
  <si>
    <t>ORD003649</t>
  </si>
  <si>
    <t>ORD006102</t>
  </si>
  <si>
    <t>ORD010638</t>
  </si>
  <si>
    <t>ORD004128</t>
  </si>
  <si>
    <t>ORD010084</t>
  </si>
  <si>
    <t>ORD002149</t>
  </si>
  <si>
    <t>ORD000933</t>
  </si>
  <si>
    <t>ORD003233</t>
  </si>
  <si>
    <t>ORD002845</t>
  </si>
  <si>
    <t>ORD000440</t>
  </si>
  <si>
    <t>ORD001775</t>
  </si>
  <si>
    <t>ORD003743</t>
  </si>
  <si>
    <t>ORD006882</t>
  </si>
  <si>
    <t>ORD002123</t>
  </si>
  <si>
    <t>ORD007479</t>
  </si>
  <si>
    <t>ORD007597</t>
  </si>
  <si>
    <t>CUST00595</t>
  </si>
  <si>
    <t>ORD000966</t>
  </si>
  <si>
    <t>ORD000178</t>
  </si>
  <si>
    <t>ORD001857</t>
  </si>
  <si>
    <t>ORD004775</t>
  </si>
  <si>
    <t>ORD007883</t>
  </si>
  <si>
    <t>ORD004918</t>
  </si>
  <si>
    <t>ORD004089</t>
  </si>
  <si>
    <t>ORD006357</t>
  </si>
  <si>
    <t>ORD010282</t>
  </si>
  <si>
    <t>ORD006105</t>
  </si>
  <si>
    <t>ORD002820</t>
  </si>
  <si>
    <t>ORD006467</t>
  </si>
  <si>
    <t>ORD011241</t>
  </si>
  <si>
    <t>ORD002815</t>
  </si>
  <si>
    <t>ORD007075</t>
  </si>
  <si>
    <t>ORD005075</t>
  </si>
  <si>
    <t>ORD008495</t>
  </si>
  <si>
    <t>ORD010062</t>
  </si>
  <si>
    <t>ORD007404</t>
  </si>
  <si>
    <t>ORD010332</t>
  </si>
  <si>
    <t>ORD007188</t>
  </si>
  <si>
    <t>ORD003255</t>
  </si>
  <si>
    <t>ORD001622</t>
  </si>
  <si>
    <t>ORD007396</t>
  </si>
  <si>
    <t>ORD007060</t>
  </si>
  <si>
    <t>ORD011142</t>
  </si>
  <si>
    <t>CUST00435</t>
  </si>
  <si>
    <t>ORD011673</t>
  </si>
  <si>
    <t>ORD010448</t>
  </si>
  <si>
    <t>ORD001392</t>
  </si>
  <si>
    <t>ORD008827</t>
  </si>
  <si>
    <t>ORD010151</t>
  </si>
  <si>
    <t>ORD003838</t>
  </si>
  <si>
    <t>ORD002146</t>
  </si>
  <si>
    <t>ORD006165</t>
  </si>
  <si>
    <t>ORD009230</t>
  </si>
  <si>
    <t>ORD011972</t>
  </si>
  <si>
    <t>ORD005612</t>
  </si>
  <si>
    <t>ORD000188</t>
  </si>
  <si>
    <t>ORD001984</t>
  </si>
  <si>
    <t>ORD009074</t>
  </si>
  <si>
    <t>ORD004390</t>
  </si>
  <si>
    <t>ORD002892</t>
  </si>
  <si>
    <t>ORD004225</t>
  </si>
  <si>
    <t>ORD011098</t>
  </si>
  <si>
    <t>ORD010479</t>
  </si>
  <si>
    <t>ORD011088</t>
  </si>
  <si>
    <t>ORD005700</t>
  </si>
  <si>
    <t>ORD010928</t>
  </si>
  <si>
    <t>ORD005839</t>
  </si>
  <si>
    <t>ORD001097</t>
  </si>
  <si>
    <t>ORD010905</t>
  </si>
  <si>
    <t>ORD004095</t>
  </si>
  <si>
    <t>ORD002502</t>
  </si>
  <si>
    <t>ORD010956</t>
  </si>
  <si>
    <t>ORD004978</t>
  </si>
  <si>
    <t>ORD011873</t>
  </si>
  <si>
    <t>ORD005116</t>
  </si>
  <si>
    <t>ORD010038</t>
  </si>
  <si>
    <t>ORD007660</t>
  </si>
  <si>
    <t>ORD011129</t>
  </si>
  <si>
    <t>ORD001918</t>
  </si>
  <si>
    <t>ORD008396</t>
  </si>
  <si>
    <t>CUST00812</t>
  </si>
  <si>
    <t>ORD005752</t>
  </si>
  <si>
    <t>ORD003385</t>
  </si>
  <si>
    <t>CUST02328</t>
  </si>
  <si>
    <t>ORD001127</t>
  </si>
  <si>
    <t>ORD005226</t>
  </si>
  <si>
    <t>ORD004386</t>
  </si>
  <si>
    <t>ORD006192</t>
  </si>
  <si>
    <t>ORD004256</t>
  </si>
  <si>
    <t>ORD007665</t>
  </si>
  <si>
    <t>ORD000907</t>
  </si>
  <si>
    <t>ORD005996</t>
  </si>
  <si>
    <t>ORD005818</t>
  </si>
  <si>
    <t>ORD005029</t>
  </si>
  <si>
    <t>ORD008068</t>
  </si>
  <si>
    <t>ORD002116</t>
  </si>
  <si>
    <t>ORD011235</t>
  </si>
  <si>
    <t>ORD010190</t>
  </si>
  <si>
    <t>ORD003107</t>
  </si>
  <si>
    <t>ORD001415</t>
  </si>
  <si>
    <t>ORD004725</t>
  </si>
  <si>
    <t>ORD000801</t>
  </si>
  <si>
    <t>ORD010214</t>
  </si>
  <si>
    <t>ORD006430</t>
  </si>
  <si>
    <t>ORD008899</t>
  </si>
  <si>
    <t>ORD010207</t>
  </si>
  <si>
    <t>ORD003745</t>
  </si>
  <si>
    <t>ORD009232</t>
  </si>
  <si>
    <t>ORD005250</t>
  </si>
  <si>
    <t>ORD008444</t>
  </si>
  <si>
    <t>ORD005080</t>
  </si>
  <si>
    <t>ORD009738</t>
  </si>
  <si>
    <t>ORD005789</t>
  </si>
  <si>
    <t>ORD010844</t>
  </si>
  <si>
    <t>ORD007130</t>
  </si>
  <si>
    <t>ORD007296</t>
  </si>
  <si>
    <t>ORD000906</t>
  </si>
  <si>
    <t>ORD006082</t>
  </si>
  <si>
    <t>ORD001898</t>
  </si>
  <si>
    <t>ORD006670</t>
  </si>
  <si>
    <t>ORD007015</t>
  </si>
  <si>
    <t>ORD000545</t>
  </si>
  <si>
    <t>ORD010106</t>
  </si>
  <si>
    <t>ORD008699</t>
  </si>
  <si>
    <t>ORD011974</t>
  </si>
  <si>
    <t>ORD003882</t>
  </si>
  <si>
    <t>ORD009426</t>
  </si>
  <si>
    <t>ORD001908</t>
  </si>
  <si>
    <t>ORD006144</t>
  </si>
  <si>
    <t>ORD009845</t>
  </si>
  <si>
    <t>ORD010298</t>
  </si>
  <si>
    <t>ORD005321</t>
  </si>
  <si>
    <t>ORD008865</t>
  </si>
  <si>
    <t>ORD006906</t>
  </si>
  <si>
    <t>ORD006522</t>
  </si>
  <si>
    <t>ORD003038</t>
  </si>
  <si>
    <t>ORD009875</t>
  </si>
  <si>
    <t>ORD007516</t>
  </si>
  <si>
    <t>ORD006888</t>
  </si>
  <si>
    <t>ORD005594</t>
  </si>
  <si>
    <t>ORD001861</t>
  </si>
  <si>
    <t>ORD010894</t>
  </si>
  <si>
    <t>ORD007355</t>
  </si>
  <si>
    <t>ORD005922</t>
  </si>
  <si>
    <t>ORD000868</t>
  </si>
  <si>
    <t>ORD008541</t>
  </si>
  <si>
    <t>ORD000848</t>
  </si>
  <si>
    <t>ORD008159</t>
  </si>
  <si>
    <t>ORD005188</t>
  </si>
  <si>
    <t>ORD006277</t>
  </si>
  <si>
    <t>ORD008331</t>
  </si>
  <si>
    <t>ORD000326</t>
  </si>
  <si>
    <t>ORD011488</t>
  </si>
  <si>
    <t>ORD007327</t>
  </si>
  <si>
    <t>ORD008246</t>
  </si>
  <si>
    <t>ORD006241</t>
  </si>
  <si>
    <t>ORD006382</t>
  </si>
  <si>
    <t>ORD004890</t>
  </si>
  <si>
    <t>ORD007228</t>
  </si>
  <si>
    <t>ORD008192</t>
  </si>
  <si>
    <t>ORD004349</t>
  </si>
  <si>
    <t>ORD002687</t>
  </si>
  <si>
    <t>ORD010568</t>
  </si>
  <si>
    <t>ORD001434</t>
  </si>
  <si>
    <t>ORD010340</t>
  </si>
  <si>
    <t>ORD010569</t>
  </si>
  <si>
    <t>ORD010586</t>
  </si>
  <si>
    <t>ORD007347</t>
  </si>
  <si>
    <t>ORD006740</t>
  </si>
  <si>
    <t>ORD001539</t>
  </si>
  <si>
    <t>ORD006735</t>
  </si>
  <si>
    <t>ORD001000</t>
  </si>
  <si>
    <t>ORD005514</t>
  </si>
  <si>
    <t>ORD000315</t>
  </si>
  <si>
    <t>ORD001164</t>
  </si>
  <si>
    <t>ORD004824</t>
  </si>
  <si>
    <t>ORD003333</t>
  </si>
  <si>
    <t>ORD011725</t>
  </si>
  <si>
    <t>ORD010833</t>
  </si>
  <si>
    <t>ORD005670</t>
  </si>
  <si>
    <t>ORD001580</t>
  </si>
  <si>
    <t>ORD011806</t>
  </si>
  <si>
    <t>ORD007222</t>
  </si>
  <si>
    <t>ORD006024</t>
  </si>
  <si>
    <t>ORD008375</t>
  </si>
  <si>
    <t>ORD002423</t>
  </si>
  <si>
    <t>ORD007000</t>
  </si>
  <si>
    <t>ORD006307</t>
  </si>
  <si>
    <t>CUST00714</t>
  </si>
  <si>
    <t>ORD011050</t>
  </si>
  <si>
    <t>ORD006723</t>
  </si>
  <si>
    <t>ORD007196</t>
  </si>
  <si>
    <t>ORD000942</t>
  </si>
  <si>
    <t>ORD010614</t>
  </si>
  <si>
    <t>ORD006475</t>
  </si>
  <si>
    <t>ORD010728</t>
  </si>
  <si>
    <t>ORD011037</t>
  </si>
  <si>
    <t>ORD002277</t>
  </si>
  <si>
    <t>ORD003418</t>
  </si>
  <si>
    <t>ORD007877</t>
  </si>
  <si>
    <t>ORD008786</t>
  </si>
  <si>
    <t>ORD000470</t>
  </si>
  <si>
    <t>ORD007544</t>
  </si>
  <si>
    <t>ORD002370</t>
  </si>
  <si>
    <t>ORD010589</t>
  </si>
  <si>
    <t>ORD010466</t>
  </si>
  <si>
    <t>ORD002956</t>
  </si>
  <si>
    <t>ORD011147</t>
  </si>
  <si>
    <t>ORD008357</t>
  </si>
  <si>
    <t>ORD009677</t>
  </si>
  <si>
    <t>ORD005181</t>
  </si>
  <si>
    <t>CUST03331</t>
  </si>
  <si>
    <t>ORD006922</t>
  </si>
  <si>
    <t>ORD006958</t>
  </si>
  <si>
    <t>ORD010161</t>
  </si>
  <si>
    <t>ORD004125</t>
  </si>
  <si>
    <t>CUST02943</t>
  </si>
  <si>
    <t>ORD004738</t>
  </si>
  <si>
    <t>ORD006897</t>
  </si>
  <si>
    <t>ORD003294</t>
  </si>
  <si>
    <t>ORD005705</t>
  </si>
  <si>
    <t>ORD009253</t>
  </si>
  <si>
    <t>ORD010620</t>
  </si>
  <si>
    <t>ORD002763</t>
  </si>
  <si>
    <t>ORD006130</t>
  </si>
  <si>
    <t>ORD002175</t>
  </si>
  <si>
    <t>ORD010419</t>
  </si>
  <si>
    <t>ORD003420</t>
  </si>
  <si>
    <t>ORD010124</t>
  </si>
  <si>
    <t>ORD001825</t>
  </si>
  <si>
    <t>ORD006850</t>
  </si>
  <si>
    <t>ORD011939</t>
  </si>
  <si>
    <t>ORD003330</t>
  </si>
  <si>
    <t>CUST02221</t>
  </si>
  <si>
    <t>ORD004476</t>
  </si>
  <si>
    <t>ORD004632</t>
  </si>
  <si>
    <t>ORD001762</t>
  </si>
  <si>
    <t>ORD001575</t>
  </si>
  <si>
    <t>CUST03419</t>
  </si>
  <si>
    <t>ORD004448</t>
  </si>
  <si>
    <t>ORD003496</t>
  </si>
  <si>
    <t>ORD006170</t>
  </si>
  <si>
    <t>CUST01156</t>
  </si>
  <si>
    <t>ORD007561</t>
  </si>
  <si>
    <t>ORD005265</t>
  </si>
  <si>
    <t>ORD007029</t>
  </si>
  <si>
    <t>ORD009308</t>
  </si>
  <si>
    <t>ORD009164</t>
  </si>
  <si>
    <t>ORD011122</t>
  </si>
  <si>
    <t>ORD008017</t>
  </si>
  <si>
    <t>ORD006168</t>
  </si>
  <si>
    <t>ORD003663</t>
  </si>
  <si>
    <t>ORD011367</t>
  </si>
  <si>
    <t>ORD001228</t>
  </si>
  <si>
    <t>ORD005056</t>
  </si>
  <si>
    <t>ORD003207</t>
  </si>
  <si>
    <t>ORD007162</t>
  </si>
  <si>
    <t>ORD002572</t>
  </si>
  <si>
    <t>ORD008193</t>
  </si>
  <si>
    <t>ORD003498</t>
  </si>
  <si>
    <t>ORD008875</t>
  </si>
  <si>
    <t>ORD002282</t>
  </si>
  <si>
    <t>ORD000382</t>
  </si>
  <si>
    <t>ORD011622</t>
  </si>
  <si>
    <t>ORD008096</t>
  </si>
  <si>
    <t>ORD009684</t>
  </si>
  <si>
    <t>ORD005469</t>
  </si>
  <si>
    <t>ORD005012</t>
  </si>
  <si>
    <t>ORD000705</t>
  </si>
  <si>
    <t>ORD004189</t>
  </si>
  <si>
    <t>ORD000619</t>
  </si>
  <si>
    <t>ORD011231</t>
  </si>
  <si>
    <t>ORD001645</t>
  </si>
  <si>
    <t>ORD006742</t>
  </si>
  <si>
    <t>ORD001510</t>
  </si>
  <si>
    <t>ORD005518</t>
  </si>
  <si>
    <t>ORD000224</t>
  </si>
  <si>
    <t>ORD011675</t>
  </si>
  <si>
    <t>ORD000078</t>
  </si>
  <si>
    <t>ORD002323</t>
  </si>
  <si>
    <t>ORD001025</t>
  </si>
  <si>
    <t>ORD008632</t>
  </si>
  <si>
    <t>ORD009279</t>
  </si>
  <si>
    <t>ORD006319</t>
  </si>
  <si>
    <t>ORD002685</t>
  </si>
  <si>
    <t>ORD000343</t>
  </si>
  <si>
    <t>ORD005129</t>
  </si>
  <si>
    <t>ORD008667</t>
  </si>
  <si>
    <t>ORD002346</t>
  </si>
  <si>
    <t>CUST00809</t>
  </si>
  <si>
    <t>ORD010786</t>
  </si>
  <si>
    <t>ORD010784</t>
  </si>
  <si>
    <t>ORD011818</t>
  </si>
  <si>
    <t>ORD003887</t>
  </si>
  <si>
    <t>ORD002643</t>
  </si>
  <si>
    <t>ORD010051</t>
  </si>
  <si>
    <t>ORD011053</t>
  </si>
  <si>
    <t>ORD000491</t>
  </si>
  <si>
    <t>ORD007979</t>
  </si>
  <si>
    <t>ORD003681</t>
  </si>
  <si>
    <t>ORD002276</t>
  </si>
  <si>
    <t>ORD008566</t>
  </si>
  <si>
    <t>ORD006017</t>
  </si>
  <si>
    <t>ORD008878</t>
  </si>
  <si>
    <t>ORD008142</t>
  </si>
  <si>
    <t>ORD000818</t>
  </si>
  <si>
    <t>ORD008447</t>
  </si>
  <si>
    <t>ORD011352</t>
  </si>
  <si>
    <t>ORD000002</t>
  </si>
  <si>
    <t>ORD001875</t>
  </si>
  <si>
    <t>ORD001246</t>
  </si>
  <si>
    <t>ORD002457</t>
  </si>
  <si>
    <t>ORD006502</t>
  </si>
  <si>
    <t>ORD001223</t>
  </si>
  <si>
    <t>ORD006774</t>
  </si>
  <si>
    <t>ORD006846</t>
  </si>
  <si>
    <t>ORD008488</t>
  </si>
  <si>
    <t>ORD008902</t>
  </si>
  <si>
    <t>ORD002060</t>
  </si>
  <si>
    <t>ORD005964</t>
  </si>
  <si>
    <t>ORD005430</t>
  </si>
  <si>
    <t>CUST00100</t>
  </si>
  <si>
    <t>ORD006076</t>
  </si>
  <si>
    <t>ORD006588</t>
  </si>
  <si>
    <t>ORD010522</t>
  </si>
  <si>
    <t>ORD002995</t>
  </si>
  <si>
    <t>ORD010757</t>
  </si>
  <si>
    <t>ORD008010</t>
  </si>
  <si>
    <t>ORD005935</t>
  </si>
  <si>
    <t>ORD002971</t>
  </si>
  <si>
    <t>ORD010859</t>
  </si>
  <si>
    <t>ORD002197</t>
  </si>
  <si>
    <t>ORD006542</t>
  </si>
  <si>
    <t>CUST01620</t>
  </si>
  <si>
    <t>ORD008671</t>
  </si>
  <si>
    <t>CUST02845</t>
  </si>
  <si>
    <t>ORD010135</t>
  </si>
  <si>
    <t>ORD009544</t>
  </si>
  <si>
    <t>ORD008382</t>
  </si>
  <si>
    <t>ORD007825</t>
  </si>
  <si>
    <t>ORD009706</t>
  </si>
  <si>
    <t>ORD009565</t>
  </si>
  <si>
    <t>CUST00030</t>
  </si>
  <si>
    <t>ORD001296</t>
  </si>
  <si>
    <t>ORD002486</t>
  </si>
  <si>
    <t>ORD008748</t>
  </si>
  <si>
    <t>ORD011926</t>
  </si>
  <si>
    <t>ORD009303</t>
  </si>
  <si>
    <t>ORD001189</t>
  </si>
  <si>
    <t>ORD003720</t>
  </si>
  <si>
    <t>ORD005217</t>
  </si>
  <si>
    <t>ORD003628</t>
  </si>
  <si>
    <t>ORD001218</t>
  </si>
  <si>
    <t>ORD009180</t>
  </si>
  <si>
    <t>ORD004423</t>
  </si>
  <si>
    <t>ORD010240</t>
  </si>
  <si>
    <t>CUST02547</t>
  </si>
  <si>
    <t>ORD007512</t>
  </si>
  <si>
    <t>ORD007277</t>
  </si>
  <si>
    <t>ORD005276</t>
  </si>
  <si>
    <t>ORD009900</t>
  </si>
  <si>
    <t>ORD005651</t>
  </si>
  <si>
    <t>ORD000668</t>
  </si>
  <si>
    <t>ORD007873</t>
  </si>
  <si>
    <t>ORD004970</t>
  </si>
  <si>
    <t>CUST03126</t>
  </si>
  <si>
    <t>ORD010616</t>
  </si>
  <si>
    <t>CUST00541</t>
  </si>
  <si>
    <t>ORD000057</t>
  </si>
  <si>
    <t>ORD009246</t>
  </si>
  <si>
    <t>ORD010721</t>
  </si>
  <si>
    <t>ORD003035</t>
  </si>
  <si>
    <t>ORD005599</t>
  </si>
  <si>
    <t>ORD003421</t>
  </si>
  <si>
    <t>ORD004094</t>
  </si>
  <si>
    <t>ORD000704</t>
  </si>
  <si>
    <t>ORD010961</t>
  </si>
  <si>
    <t>ORD003558</t>
  </si>
  <si>
    <t>CUST02797</t>
  </si>
  <si>
    <t>ORD007506</t>
  </si>
  <si>
    <t>ORD006616</t>
  </si>
  <si>
    <t>ORD007531</t>
  </si>
  <si>
    <t>ORD008209</t>
  </si>
  <si>
    <t>ORD005531</t>
  </si>
  <si>
    <t>CUST01447</t>
  </si>
  <si>
    <t>ORD004217</t>
  </si>
  <si>
    <t>ORD006220</t>
  </si>
  <si>
    <t>ORD008327</t>
  </si>
  <si>
    <t>ORD004098</t>
  </si>
  <si>
    <t>ORD006907</t>
  </si>
  <si>
    <t>ORD008630</t>
  </si>
  <si>
    <t>ORD008163</t>
  </si>
  <si>
    <t>CUST00356</t>
  </si>
  <si>
    <t>ORD011987</t>
  </si>
  <si>
    <t>ORD008038</t>
  </si>
  <si>
    <t>ORD003943</t>
  </si>
  <si>
    <t>ORD003759</t>
  </si>
  <si>
    <t>ORD008637</t>
  </si>
  <si>
    <t>ORD006298</t>
  </si>
  <si>
    <t>ORD006125</t>
  </si>
  <si>
    <t>ORD010759</t>
  </si>
  <si>
    <t>ORD002748</t>
  </si>
  <si>
    <t>ORD005442</t>
  </si>
  <si>
    <t>ORD002257</t>
  </si>
  <si>
    <t>ORD007420</t>
  </si>
  <si>
    <t>ORD006523</t>
  </si>
  <si>
    <t>ORD001192</t>
  </si>
  <si>
    <t>ORD003607</t>
  </si>
  <si>
    <t>ORD001087</t>
  </si>
  <si>
    <t>ORD008618</t>
  </si>
  <si>
    <t>ORD003983</t>
  </si>
  <si>
    <t>ORD001114</t>
  </si>
  <si>
    <t>ORD000275</t>
  </si>
  <si>
    <t>ORD001342</t>
  </si>
  <si>
    <t>ORD001181</t>
  </si>
  <si>
    <t>ORD005562</t>
  </si>
  <si>
    <t>ORD002524</t>
  </si>
  <si>
    <t>ORD005795</t>
  </si>
  <si>
    <t>ORD011257</t>
  </si>
  <si>
    <t>ORD003625</t>
  </si>
  <si>
    <t>ORD009728</t>
  </si>
  <si>
    <t>ORD005104</t>
  </si>
  <si>
    <t>ORD010888</t>
  </si>
  <si>
    <t>ORD006862</t>
  </si>
  <si>
    <t>ORD005251</t>
  </si>
  <si>
    <t>ORD005340</t>
  </si>
  <si>
    <t>ORD011326</t>
  </si>
  <si>
    <t>ORD000871</t>
  </si>
  <si>
    <t>ORD005234</t>
  </si>
  <si>
    <t>ORD000768</t>
  </si>
  <si>
    <t>ORD001954</t>
  </si>
  <si>
    <t>ORD008175</t>
  </si>
  <si>
    <t>ORD003944</t>
  </si>
  <si>
    <t>ORD010430</t>
  </si>
  <si>
    <t>ORD009397</t>
  </si>
  <si>
    <t>CUST02863</t>
  </si>
  <si>
    <t>ORD010390</t>
  </si>
  <si>
    <t>ORD001122</t>
  </si>
  <si>
    <t>ORD005875</t>
  </si>
  <si>
    <t>ORD011095</t>
  </si>
  <si>
    <t>ORD001962</t>
  </si>
  <si>
    <t>ORD001794</t>
  </si>
  <si>
    <t>ORD003777</t>
  </si>
  <si>
    <t>ORD000864</t>
  </si>
  <si>
    <t>ORD002723</t>
  </si>
  <si>
    <t>ORD004442</t>
  </si>
  <si>
    <t>ORD009467</t>
  </si>
  <si>
    <t>ORD009512</t>
  </si>
  <si>
    <t>ORD008243</t>
  </si>
  <si>
    <t>ORD007444</t>
  </si>
  <si>
    <t>ORD011318</t>
  </si>
  <si>
    <t>ORD008007</t>
  </si>
  <si>
    <t>ORD006407</t>
  </si>
  <si>
    <t>ORD011700</t>
  </si>
  <si>
    <t>CUST01160</t>
  </si>
  <si>
    <t>ORD001317</t>
  </si>
  <si>
    <t>ORD008267</t>
  </si>
  <si>
    <t>ORD010160</t>
  </si>
  <si>
    <t>ORD006364</t>
  </si>
  <si>
    <t>ORD005489</t>
  </si>
  <si>
    <t>ORD001217</t>
  </si>
  <si>
    <t>ORD004093</t>
  </si>
  <si>
    <t>ORD009036</t>
  </si>
  <si>
    <t>ORD002339</t>
  </si>
  <si>
    <t>ORD010933</t>
  </si>
  <si>
    <t>ORD006842</t>
  </si>
  <si>
    <t>ORD009478</t>
  </si>
  <si>
    <t>ORD010187</t>
  </si>
  <si>
    <t>ORD000479</t>
  </si>
  <si>
    <t>ORD003462</t>
  </si>
  <si>
    <t>ORD008047</t>
  </si>
  <si>
    <t>ORD006861</t>
  </si>
  <si>
    <t>ORD004666</t>
  </si>
  <si>
    <t>ORD005307</t>
  </si>
  <si>
    <t>CUST02910</t>
  </si>
  <si>
    <t>ORD000575</t>
  </si>
  <si>
    <t>ORD001457</t>
  </si>
  <si>
    <t>ORD007683</t>
  </si>
  <si>
    <t>ORD005900</t>
  </si>
  <si>
    <t>ORD006918</t>
  </si>
  <si>
    <t>ORD005132</t>
  </si>
  <si>
    <t>ORD005886</t>
  </si>
  <si>
    <t>ORD010558</t>
  </si>
  <si>
    <t>ORD005060</t>
  </si>
  <si>
    <t>ORD008847</t>
  </si>
  <si>
    <t>ORD005117</t>
  </si>
  <si>
    <t>ORD007394</t>
  </si>
  <si>
    <t>ORD003807</t>
  </si>
  <si>
    <t>ORD009172</t>
  </si>
  <si>
    <t>ORD003741</t>
  </si>
  <si>
    <t>ORD001234</t>
  </si>
  <si>
    <t>ORD007427</t>
  </si>
  <si>
    <t>ORD010502</t>
  </si>
  <si>
    <t>ORD004008</t>
  </si>
  <si>
    <t>ORD002562</t>
  </si>
  <si>
    <t>ORD008633</t>
  </si>
  <si>
    <t>ORD006766</t>
  </si>
  <si>
    <t>ORD007329</t>
  </si>
  <si>
    <t>ORD000984</t>
  </si>
  <si>
    <t>ORD006801</t>
  </si>
  <si>
    <t>ORD010073</t>
  </si>
  <si>
    <t>ORD008398</t>
  </si>
  <si>
    <t>ORD010987</t>
  </si>
  <si>
    <t>ORD003361</t>
  </si>
  <si>
    <t>ORD002105</t>
  </si>
  <si>
    <t>ORD001409</t>
  </si>
  <si>
    <t>ORD006158</t>
  </si>
  <si>
    <t>ORD007400</t>
  </si>
  <si>
    <t>ORD008724</t>
  </si>
  <si>
    <t>ORD003723</t>
  </si>
  <si>
    <t>ORD005899</t>
  </si>
  <si>
    <t>ORD000980</t>
  </si>
  <si>
    <t>ORD005431</t>
  </si>
  <si>
    <t>ORD000590</t>
  </si>
  <si>
    <t>ORD010478</t>
  </si>
  <si>
    <t>ORD010097</t>
  </si>
  <si>
    <t>ORD007405</t>
  </si>
  <si>
    <t>ORD009643</t>
  </si>
  <si>
    <t>ORD007750</t>
  </si>
  <si>
    <t>ORD008798</t>
  </si>
  <si>
    <t>ORD009978</t>
  </si>
  <si>
    <t>ORD008368</t>
  </si>
  <si>
    <t>ORD007179</t>
  </si>
  <si>
    <t>ORD005310</t>
  </si>
  <si>
    <t>ORD001481</t>
  </si>
  <si>
    <t>ORD000413</t>
  </si>
  <si>
    <t>ORD009583</t>
  </si>
  <si>
    <t>CUST00588</t>
  </si>
  <si>
    <t>ORD009534</t>
  </si>
  <si>
    <t>ORD010270</t>
  </si>
  <si>
    <t>ORD003744</t>
  </si>
  <si>
    <t>ORD006297</t>
  </si>
  <si>
    <t>ORD003631</t>
  </si>
  <si>
    <t>ORD006537</t>
  </si>
  <si>
    <t>ORD000079</t>
  </si>
  <si>
    <t>ORD011100</t>
  </si>
  <si>
    <t>ORD008457</t>
  </si>
  <si>
    <t>ORD004395</t>
  </si>
  <si>
    <t>ORD001599</t>
  </si>
  <si>
    <t>ORD010515</t>
  </si>
  <si>
    <t>ORD010494</t>
  </si>
  <si>
    <t>ORD003957</t>
  </si>
  <si>
    <t>ORD011713</t>
  </si>
  <si>
    <t>ORD001179</t>
  </si>
  <si>
    <t>ORD010263</t>
  </si>
  <si>
    <t>ORD008161</t>
  </si>
  <si>
    <t>ORD011714</t>
  </si>
  <si>
    <t>ORD002387</t>
  </si>
  <si>
    <t>ORD007760</t>
  </si>
  <si>
    <t>ORD005527</t>
  </si>
  <si>
    <t>CUST01121</t>
  </si>
  <si>
    <t>ORD007254</t>
  </si>
  <si>
    <t>ORD010468</t>
  </si>
  <si>
    <t>CUST01540</t>
  </si>
  <si>
    <t>ORD009533</t>
  </si>
  <si>
    <t>ORD003453</t>
  </si>
  <si>
    <t>ORD007730</t>
  </si>
  <si>
    <t>ORD003238</t>
  </si>
  <si>
    <t>ORD002641</t>
  </si>
  <si>
    <t>CUST02768</t>
  </si>
  <si>
    <t>ORD005645</t>
  </si>
  <si>
    <t>ORD008203</t>
  </si>
  <si>
    <t>ORD000439</t>
  </si>
  <si>
    <t>ORD009559</t>
  </si>
  <si>
    <t>ORD000972</t>
  </si>
  <si>
    <t>ORD010653</t>
  </si>
  <si>
    <t>ORD009675</t>
  </si>
  <si>
    <t>ORD011107</t>
  </si>
  <si>
    <t>ORD005289</t>
  </si>
  <si>
    <t>ORD011086</t>
  </si>
  <si>
    <t>ORD004222</t>
  </si>
  <si>
    <t>ORD002306</t>
  </si>
  <si>
    <t>ORD011811</t>
  </si>
  <si>
    <t>ORD011906</t>
  </si>
  <si>
    <t>ORD001927</t>
  </si>
  <si>
    <t>ORD001338</t>
  </si>
  <si>
    <t>ORD003588</t>
  </si>
  <si>
    <t>ORD007305</t>
  </si>
  <si>
    <t>ORD006108</t>
  </si>
  <si>
    <t>ORD003077</t>
  </si>
  <si>
    <t>ORD000629</t>
  </si>
  <si>
    <t>ORD000410</t>
  </si>
  <si>
    <t>ORD011888</t>
  </si>
  <si>
    <t>ORD005837</t>
  </si>
  <si>
    <t>ORD005760</t>
  </si>
  <si>
    <t>ORD001199</t>
  </si>
  <si>
    <t>ORD010829</t>
  </si>
  <si>
    <t>ORD007638</t>
  </si>
  <si>
    <t>ORD002680</t>
  </si>
  <si>
    <t>ORD009394</t>
  </si>
  <si>
    <t>ORD005396</t>
  </si>
  <si>
    <t>ORD005331</t>
  </si>
  <si>
    <t>ORD004110</t>
  </si>
  <si>
    <t>ORD006628</t>
  </si>
  <si>
    <t>ORD000761</t>
  </si>
  <si>
    <t>ORD011299</t>
  </si>
  <si>
    <t>ORD008140</t>
  </si>
  <si>
    <t>ORD005941</t>
  </si>
  <si>
    <t>ORD004753</t>
  </si>
  <si>
    <t>ORD004079</t>
  </si>
  <si>
    <t>ORD007286</t>
  </si>
  <si>
    <t>ORD005064</t>
  </si>
  <si>
    <t>ORD011715</t>
  </si>
  <si>
    <t>ORD007919</t>
  </si>
  <si>
    <t>ORD006747</t>
  </si>
  <si>
    <t>ORD011930</t>
  </si>
  <si>
    <t>ORD005759</t>
  </si>
  <si>
    <t>ORD009793</t>
  </si>
  <si>
    <t>ORD010404</t>
  </si>
  <si>
    <t>ORD005232</t>
  </si>
  <si>
    <t>ORD009786</t>
  </si>
  <si>
    <t>ORD001459</t>
  </si>
  <si>
    <t>ORD004579</t>
  </si>
  <si>
    <t>ORD011535</t>
  </si>
  <si>
    <t>ORD010371</t>
  </si>
  <si>
    <t>ORD003112</t>
  </si>
  <si>
    <t>ORD010474</t>
  </si>
  <si>
    <t>ORD000694</t>
  </si>
  <si>
    <t>ORD005089</t>
  </si>
  <si>
    <t>ORD006217</t>
  </si>
  <si>
    <t>ORD006659</t>
  </si>
  <si>
    <t>ORD011532</t>
  </si>
  <si>
    <t>ORD005636</t>
  </si>
  <si>
    <t>ORD010253</t>
  </si>
  <si>
    <t>ORD002018</t>
  </si>
  <si>
    <t>ORD002985</t>
  </si>
  <si>
    <t>ORD002352</t>
  </si>
  <si>
    <t>ORD010806</t>
  </si>
  <si>
    <t>ORD006838</t>
  </si>
  <si>
    <t>CUST02780</t>
  </si>
  <si>
    <t>ORD011256</t>
  </si>
  <si>
    <t>ORD008097</t>
  </si>
  <si>
    <t>ORD006003</t>
  </si>
  <si>
    <t>ORD006485</t>
  </si>
  <si>
    <t>ORD009563</t>
  </si>
  <si>
    <t>ORD006965</t>
  </si>
  <si>
    <t>ORD005425</t>
  </si>
  <si>
    <t>ORD011992</t>
  </si>
  <si>
    <t>ORD006956</t>
  </si>
  <si>
    <t>ORD008235</t>
  </si>
  <si>
    <t>ORD009433</t>
  </si>
  <si>
    <t>ORD001419</t>
  </si>
  <si>
    <t>ORD000879</t>
  </si>
  <si>
    <t>ORD001484</t>
  </si>
  <si>
    <t>ORD010664</t>
  </si>
  <si>
    <t>CUST01704</t>
  </si>
  <si>
    <t>ORD000056</t>
  </si>
  <si>
    <t>ORD009072</t>
  </si>
  <si>
    <t>ORD001319</t>
  </si>
  <si>
    <t>ORD002634</t>
  </si>
  <si>
    <t>ORD004123</t>
  </si>
  <si>
    <t>ORD001239</t>
  </si>
  <si>
    <t>ORD008328</t>
  </si>
  <si>
    <t>ORD010451</t>
  </si>
  <si>
    <t>ORD002829</t>
  </si>
  <si>
    <t>ORD005474</t>
  </si>
  <si>
    <t>ORD009724</t>
  </si>
  <si>
    <t>ORD008034</t>
  </si>
  <si>
    <t>ORD006200</t>
  </si>
  <si>
    <t>ORD006608</t>
  </si>
  <si>
    <t>ORD005097</t>
  </si>
  <si>
    <t>ORD007830</t>
  </si>
  <si>
    <t>ORD010055</t>
  </si>
  <si>
    <t>ORD003929</t>
  </si>
  <si>
    <t>ORD011424</t>
  </si>
  <si>
    <t>ORD004493</t>
  </si>
  <si>
    <t>ORD009691</t>
  </si>
  <si>
    <t>ORD004150</t>
  </si>
  <si>
    <t>ORD006390</t>
  </si>
  <si>
    <t>ORD011314</t>
  </si>
  <si>
    <t>ORD011134</t>
  </si>
  <si>
    <t>ORD000179</t>
  </si>
  <si>
    <t>ORD010981</t>
  </si>
  <si>
    <t>ORD004604</t>
  </si>
  <si>
    <t>ORD011405</t>
  </si>
  <si>
    <t>ORD008493</t>
  </si>
  <si>
    <t>ORD005649</t>
  </si>
  <si>
    <t>ORD011468</t>
  </si>
  <si>
    <t>ORD009856</t>
  </si>
  <si>
    <t>ORD009780</t>
  </si>
  <si>
    <t>ORD009194</t>
  </si>
  <si>
    <t>ORD011454</t>
  </si>
  <si>
    <t>ORD003591</t>
  </si>
  <si>
    <t>ORD004823</t>
  </si>
  <si>
    <t>ORD000229</t>
  </si>
  <si>
    <t>ORD000819</t>
  </si>
  <si>
    <t>ORD009181</t>
  </si>
  <si>
    <t>ORD000030</t>
  </si>
  <si>
    <t>ORD009850</t>
  </si>
  <si>
    <t>ORD000562</t>
  </si>
  <si>
    <t>ORD008418</t>
  </si>
  <si>
    <t>ORD004102</t>
  </si>
  <si>
    <t>ORD004129</t>
  </si>
  <si>
    <t>ORD003011</t>
  </si>
  <si>
    <t>ORD007891</t>
  </si>
  <si>
    <t>ORD008861</t>
  </si>
  <si>
    <t>ORD011136</t>
  </si>
  <si>
    <t>ORD003007</t>
  </si>
  <si>
    <t>ORD005455</t>
  </si>
  <si>
    <t>ORD005503</t>
  </si>
  <si>
    <t>ORD003540</t>
  </si>
  <si>
    <t>ORD005493</t>
  </si>
  <si>
    <t>ORD008344</t>
  </si>
  <si>
    <t>ORD001803</t>
  </si>
  <si>
    <t>ORD011583</t>
  </si>
  <si>
    <t>ORD000703</t>
  </si>
  <si>
    <t>ORD007598</t>
  </si>
  <si>
    <t>ORD002318</t>
  </si>
  <si>
    <t>ORD001445</t>
  </si>
  <si>
    <t>ORD002951</t>
  </si>
  <si>
    <t>ORD003518</t>
  </si>
  <si>
    <t>ORD009047</t>
  </si>
  <si>
    <t>ORD010025</t>
  </si>
  <si>
    <t>ORD007210</t>
  </si>
  <si>
    <t>ORD002882</t>
  </si>
  <si>
    <t>ORD011487</t>
  </si>
  <si>
    <t>ORD008009</t>
  </si>
  <si>
    <t>ORD011646</t>
  </si>
  <si>
    <t>ORD005622</t>
  </si>
  <si>
    <t>CUST01011</t>
  </si>
  <si>
    <t>ORD006193</t>
  </si>
  <si>
    <t>ORD002338</t>
  </si>
  <si>
    <t>ORD008399</t>
  </si>
  <si>
    <t>ORD005498</t>
  </si>
  <si>
    <t>ORD009340</t>
  </si>
  <si>
    <t>ORD007118</t>
  </si>
  <si>
    <t>ORD005918</t>
  </si>
  <si>
    <t>ORD011329</t>
  </si>
  <si>
    <t>ORD005507</t>
  </si>
  <si>
    <t>ORD003298</t>
  </si>
  <si>
    <t>ORD003239</t>
  </si>
  <si>
    <t>ORD006777</t>
  </si>
  <si>
    <t>ORD006920</t>
  </si>
  <si>
    <t>ORD004986</t>
  </si>
  <si>
    <t>ORD004996</t>
  </si>
  <si>
    <t>ORD004929</t>
  </si>
  <si>
    <t>ORD009438</t>
  </si>
  <si>
    <t>ORD004085</t>
  </si>
  <si>
    <t>ORD010924</t>
  </si>
  <si>
    <t>ORD006196</t>
  </si>
  <si>
    <t>ORD011526</t>
  </si>
  <si>
    <t>ORD002666</t>
  </si>
  <si>
    <t>ORD010175</t>
  </si>
  <si>
    <t>ORD006830</t>
  </si>
  <si>
    <t>ORD000870</t>
  </si>
  <si>
    <t>ORD009852</t>
  </si>
  <si>
    <t>CUST00764</t>
  </si>
  <si>
    <t>ORD003234</t>
  </si>
  <si>
    <t>ORD004770</t>
  </si>
  <si>
    <t>ORD006894</t>
  </si>
  <si>
    <t>ORD003051</t>
  </si>
  <si>
    <t>ORD011656</t>
  </si>
  <si>
    <t>ORD002678</t>
  </si>
  <si>
    <t>ORD005471</t>
  </si>
  <si>
    <t>ORD011590</t>
  </si>
  <si>
    <t>ORD005773</t>
  </si>
  <si>
    <t>ORD003079</t>
  </si>
  <si>
    <t>ORD001139</t>
  </si>
  <si>
    <t>ORD007921</t>
  </si>
  <si>
    <t>ORD002695</t>
  </si>
  <si>
    <t>ORD007836</t>
  </si>
  <si>
    <t>ORD004586</t>
  </si>
  <si>
    <t>ORD007741</t>
  </si>
  <si>
    <t>ORD005768</t>
  </si>
  <si>
    <t>ORD006310</t>
  </si>
  <si>
    <t>ORD000928</t>
  </si>
  <si>
    <t>ORD004311</t>
  </si>
  <si>
    <t>ORD006040</t>
  </si>
  <si>
    <t>ORD011669</t>
  </si>
  <si>
    <t>ORD003370</t>
  </si>
  <si>
    <t>ORD007563</t>
  </si>
  <si>
    <t>ORD010379</t>
  </si>
  <si>
    <t>ORD010832</t>
  </si>
  <si>
    <t>ORD011606</t>
  </si>
  <si>
    <t>ORD000417</t>
  </si>
  <si>
    <t>ORD005126</t>
  </si>
  <si>
    <t>ORD002087</t>
  </si>
  <si>
    <t>ORD004055</t>
  </si>
  <si>
    <t>ORD006198</t>
  </si>
  <si>
    <t>ORD002755</t>
  </si>
  <si>
    <t>ORD000137</t>
  </si>
  <si>
    <t>ORD004843</t>
  </si>
  <si>
    <t>ORD009667</t>
  </si>
  <si>
    <t>ORD001123</t>
  </si>
  <si>
    <t>ORD000026</t>
  </si>
  <si>
    <t>ORD000658</t>
  </si>
  <si>
    <t>ORD005499</t>
  </si>
  <si>
    <t>ORD008642</t>
  </si>
  <si>
    <t>ORD003433</t>
  </si>
  <si>
    <t>ORD003297</t>
  </si>
  <si>
    <t>ORD011317</t>
  </si>
  <si>
    <t>ORD009594</t>
  </si>
  <si>
    <t>ORD011475</t>
  </si>
  <si>
    <t>ORD001259</t>
  </si>
  <si>
    <t>ORD006447</t>
  </si>
  <si>
    <t>ORD004848</t>
  </si>
  <si>
    <t>ORD001271</t>
  </si>
  <si>
    <t>ORD001450</t>
  </si>
  <si>
    <t>ORD006518</t>
  </si>
  <si>
    <t>ORD009245</t>
  </si>
  <si>
    <t>ORD011018</t>
  </si>
  <si>
    <t>ORD002438</t>
  </si>
  <si>
    <t>ORD003991</t>
  </si>
  <si>
    <t>ORD006248</t>
  </si>
  <si>
    <t>ORD008469</t>
  </si>
  <si>
    <t>ORD010634</t>
  </si>
  <si>
    <t>ORD002159</t>
  </si>
  <si>
    <t>ORD000589</t>
  </si>
  <si>
    <t>ORD010400</t>
  </si>
  <si>
    <t>ORD000971</t>
  </si>
  <si>
    <t>ORD006892</t>
  </si>
  <si>
    <t>ORD006044</t>
  </si>
  <si>
    <t>ORD003185</t>
  </si>
  <si>
    <t>ORD007882</t>
  </si>
  <si>
    <t>ORD002709</t>
  </si>
  <si>
    <t>ORD004241</t>
  </si>
  <si>
    <t>ORD003335</t>
  </si>
  <si>
    <t>ORD001760</t>
  </si>
  <si>
    <t>ORD002182</t>
  </si>
  <si>
    <t>ORD006782</t>
  </si>
  <si>
    <t>ORD005420</t>
  </si>
  <si>
    <t>ORD004264</t>
  </si>
  <si>
    <t>ORD002273</t>
  </si>
  <si>
    <t>CUST01749</t>
  </si>
  <si>
    <t>ORD003826</t>
  </si>
  <si>
    <t>CUST01143</t>
  </si>
  <si>
    <t>ORD009120</t>
  </si>
  <si>
    <t>ORD007005</t>
  </si>
  <si>
    <t>ORD003227</t>
  </si>
  <si>
    <t>ORD003069</t>
  </si>
  <si>
    <t>ORD000025</t>
  </si>
  <si>
    <t>CUST01336</t>
  </si>
  <si>
    <t>ORD004903</t>
  </si>
  <si>
    <t>ORD002588</t>
  </si>
  <si>
    <t>ORD008636</t>
  </si>
  <si>
    <t>ORD005876</t>
  </si>
  <si>
    <t>ORD004247</t>
  </si>
  <si>
    <t>ORD007722</t>
  </si>
  <si>
    <t>ORD009051</t>
  </si>
  <si>
    <t>ORD010335</t>
  </si>
  <si>
    <t>ORD008947</t>
  </si>
  <si>
    <t>ORD010458</t>
  </si>
  <si>
    <t>ORD009240</t>
  </si>
  <si>
    <t>ORD000781</t>
  </si>
  <si>
    <t>ORD009093</t>
  </si>
  <si>
    <t>ORD011228</t>
  </si>
  <si>
    <t>ORD004961</t>
  </si>
  <si>
    <t>ORD010145</t>
  </si>
  <si>
    <t>ORD002761</t>
  </si>
  <si>
    <t>ORD001198</t>
  </si>
  <si>
    <t>ORD008293</t>
  </si>
  <si>
    <t>ORD001050</t>
  </si>
  <si>
    <t>ORD009820</t>
  </si>
  <si>
    <t>ORD003412</t>
  </si>
  <si>
    <t>ORD002832</t>
  </si>
  <si>
    <t>ORD003801</t>
  </si>
  <si>
    <t>ORD002444</t>
  </si>
  <si>
    <t>ORD001272</t>
  </si>
  <si>
    <t>ORD001751</t>
  </si>
  <si>
    <t>ORD010941</t>
  </si>
  <si>
    <t>ORD008959</t>
  </si>
  <si>
    <t>ORD004847</t>
  </si>
  <si>
    <t>ORD005059</t>
  </si>
  <si>
    <t>ORD001890</t>
  </si>
  <si>
    <t>ORD003061</t>
  </si>
  <si>
    <t>ORD008361</t>
  </si>
  <si>
    <t>CUST02158</t>
  </si>
  <si>
    <t>ORD000074</t>
  </si>
  <si>
    <t>ORD010846</t>
  </si>
  <si>
    <t>ORD002986</t>
  </si>
  <si>
    <t>ORD010076</t>
  </si>
  <si>
    <t>ORD004045</t>
  </si>
  <si>
    <t>CUST02268</t>
  </si>
  <si>
    <t>ORD010359</t>
  </si>
  <si>
    <t>ORD007951</t>
  </si>
  <si>
    <t>ORD005235</t>
  </si>
  <si>
    <t>ORD010761</t>
  </si>
  <si>
    <t>ORD000993</t>
  </si>
  <si>
    <t>CUST02395</t>
  </si>
  <si>
    <t>ORD005596</t>
  </si>
  <si>
    <t>ORD006399</t>
  </si>
  <si>
    <t>ORD003217</t>
  </si>
  <si>
    <t>ORD001906</t>
  </si>
  <si>
    <t>ORD003087</t>
  </si>
  <si>
    <t>ORD009577</t>
  </si>
  <si>
    <t>ORD006528</t>
  </si>
  <si>
    <t>ORD011634</t>
  </si>
  <si>
    <t>ORD007247</t>
  </si>
  <si>
    <t>ORD001739</t>
  </si>
  <si>
    <t>ORD011789</t>
  </si>
  <si>
    <t>ORD008039</t>
  </si>
  <si>
    <t>ORD001504</t>
  </si>
  <si>
    <t>ORD002565</t>
  </si>
  <si>
    <t>ORD001632</t>
  </si>
  <si>
    <t>ORD002103</t>
  </si>
  <si>
    <t>ORD000267</t>
  </si>
  <si>
    <t>ORD009226</t>
  </si>
  <si>
    <t>ORD002632</t>
  </si>
  <si>
    <t>ORD006911</t>
  </si>
  <si>
    <t>ORD003587</t>
  </si>
  <si>
    <t>ORD002586</t>
  </si>
  <si>
    <t>ORD010037</t>
  </si>
  <si>
    <t>ORD011096</t>
  </si>
  <si>
    <t>ORD006204</t>
  </si>
  <si>
    <t>ORD011780</t>
  </si>
  <si>
    <t>ORD002215</t>
  </si>
  <si>
    <t>ORD008337</t>
  </si>
  <si>
    <t>ORD007858</t>
  </si>
  <si>
    <t>ORD003960</t>
  </si>
  <si>
    <t>ORD004470</t>
  </si>
  <si>
    <t>ORD004477</t>
  </si>
  <si>
    <t>ORD010740</t>
  </si>
  <si>
    <t>ORD008513</t>
  </si>
  <si>
    <t>ORD006336</t>
  </si>
  <si>
    <t>ORD004733</t>
  </si>
  <si>
    <t>ORD006761</t>
  </si>
  <si>
    <t>ORD001588</t>
  </si>
  <si>
    <t>ORD007304</t>
  </si>
  <si>
    <t>ORD005428</t>
  </si>
  <si>
    <t>ORD009777</t>
  </si>
  <si>
    <t>ORD006711</t>
  </si>
  <si>
    <t>ORD011766</t>
  </si>
  <si>
    <t>ORD003700</t>
  </si>
  <si>
    <t>ORD010475</t>
  </si>
  <si>
    <t>ORD004527</t>
  </si>
  <si>
    <t>ORD009203</t>
  </si>
  <si>
    <t>ORD003914</t>
  </si>
  <si>
    <t>ORD003025</t>
  </si>
  <si>
    <t>ORD003997</t>
  </si>
  <si>
    <t>ORD008384</t>
  </si>
  <si>
    <t>ORD001176</t>
  </si>
  <si>
    <t>ORD007860</t>
  </si>
  <si>
    <t>ORD004993</t>
  </si>
  <si>
    <t>ORD001691</t>
  </si>
  <si>
    <t>ORD006039</t>
  </si>
  <si>
    <t>CUST01351</t>
  </si>
  <si>
    <t>ORD001281</t>
  </si>
  <si>
    <t>ORD003351</t>
  </si>
  <si>
    <t>ORD005283</t>
  </si>
  <si>
    <t>ORD010425</t>
  </si>
  <si>
    <t>ORD000688</t>
  </si>
  <si>
    <t>ORD005662</t>
  </si>
  <si>
    <t>ORD000639</t>
  </si>
  <si>
    <t>ORD008762</t>
  </si>
  <si>
    <t>ORD003655</t>
  </si>
  <si>
    <t>ORD009126</t>
  </si>
  <si>
    <t>ORD009362</t>
  </si>
  <si>
    <t>ORD001361</t>
  </si>
  <si>
    <t>ORD007387</t>
  </si>
  <si>
    <t>ORD004630</t>
  </si>
  <si>
    <t>ORD003288</t>
  </si>
  <si>
    <t>CUST01537</t>
  </si>
  <si>
    <t>ORD011655</t>
  </si>
  <si>
    <t>ORD010015</t>
  </si>
  <si>
    <t>ORD006414</t>
  </si>
  <si>
    <t>ORD010983</t>
  </si>
  <si>
    <t>ORD000197</t>
  </si>
  <si>
    <t>ORD004592</t>
  </si>
  <si>
    <t>ORD005033</t>
  </si>
  <si>
    <t>CUST00487</t>
  </si>
  <si>
    <t>ORD011282</t>
  </si>
  <si>
    <t>ORD005076</t>
  </si>
  <si>
    <t>ORD010621</t>
  </si>
  <si>
    <t>ORD002076</t>
  </si>
  <si>
    <t>ORD005398</t>
  </si>
  <si>
    <t>ORD008035</t>
  </si>
  <si>
    <t>ORD008031</t>
  </si>
  <si>
    <t>ORD009898</t>
  </si>
  <si>
    <t>ORD000148</t>
  </si>
  <si>
    <t>ORD000798</t>
  </si>
  <si>
    <t>ORD009943</t>
  </si>
  <si>
    <t>ORD008816</t>
  </si>
  <si>
    <t>ORD002287</t>
  </si>
  <si>
    <t>ORD004068</t>
  </si>
  <si>
    <t>ORD002029</t>
  </si>
  <si>
    <t>ORD005106</t>
  </si>
  <si>
    <t>ORD005615</t>
  </si>
  <si>
    <t>ORD005719</t>
  </si>
  <si>
    <t>ORD001474</t>
  </si>
  <si>
    <t>ORD000723</t>
  </si>
  <si>
    <t>ORD009554</t>
  </si>
  <si>
    <t>ORD000107</t>
  </si>
  <si>
    <t>ORD005644</t>
  </si>
  <si>
    <t>CUST02258</t>
  </si>
  <si>
    <t>ORD004486</t>
  </si>
  <si>
    <t>ORD011245</t>
  </si>
  <si>
    <t>ORD001473</t>
  </si>
  <si>
    <t>ORD009310</t>
  </si>
  <si>
    <t>ORD008747</t>
  </si>
  <si>
    <t>ORD007844</t>
  </si>
  <si>
    <t>ORD000300</t>
  </si>
  <si>
    <t>ORD000171</t>
  </si>
  <si>
    <t>ORD003327</t>
  </si>
  <si>
    <t>ORD003804</t>
  </si>
  <si>
    <t>ORD007051</t>
  </si>
  <si>
    <t>ORD003675</t>
  </si>
  <si>
    <t>ORD009469</t>
  </si>
  <si>
    <t>ORD010547</t>
  </si>
  <si>
    <t>ORD003620</t>
  </si>
  <si>
    <t>ORD000416</t>
  </si>
  <si>
    <t>ORD006595</t>
  </si>
  <si>
    <t>ORD004861</t>
  </si>
  <si>
    <t>ORD011246</t>
  </si>
  <si>
    <t>ORD003924</t>
  </si>
  <si>
    <t>ORD010032</t>
  </si>
  <si>
    <t>CUST00958</t>
  </si>
  <si>
    <t>ORD002957</t>
  </si>
  <si>
    <t>ORD010510</t>
  </si>
  <si>
    <t>ORD011108</t>
  </si>
  <si>
    <t>ORD000631</t>
  </si>
  <si>
    <t>ORD005047</t>
  </si>
  <si>
    <t>CUST02034</t>
  </si>
  <si>
    <t>ORD000163</t>
  </si>
  <si>
    <t>ORD008606</t>
  </si>
  <si>
    <t>ORD009266</t>
  </si>
  <si>
    <t>ORD010210</t>
  </si>
  <si>
    <t>ORD009069</t>
  </si>
  <si>
    <t>ORD009010</t>
  </si>
  <si>
    <t>ORD002256</t>
  </si>
  <si>
    <t>ORD007119</t>
  </si>
  <si>
    <t>ORD007972</t>
  </si>
  <si>
    <t>ORD010927</t>
  </si>
  <si>
    <t>ORD009065</t>
  </si>
  <si>
    <t>ORD004342</t>
  </si>
  <si>
    <t>ORD011876</t>
  </si>
  <si>
    <t>ORD008422</t>
  </si>
  <si>
    <t>ORD007433</t>
  </si>
  <si>
    <t>ORD009099</t>
  </si>
  <si>
    <t>ORD007537</t>
  </si>
  <si>
    <t>ORD010249</t>
  </si>
  <si>
    <t>ORD009089</t>
  </si>
  <si>
    <t>ORD005322</t>
  </si>
  <si>
    <t>ORD005850</t>
  </si>
  <si>
    <t>ORD006226</t>
  </si>
  <si>
    <t>ORD003872</t>
  </si>
  <si>
    <t>ORD010346</t>
  </si>
  <si>
    <t>CUST01860</t>
  </si>
  <si>
    <t>ORD008984</t>
  </si>
  <si>
    <t>ORD007779</t>
  </si>
  <si>
    <t>ORD006334</t>
  </si>
  <si>
    <t>ORD010103</t>
  </si>
  <si>
    <t>ORD007501</t>
  </si>
  <si>
    <t>ORD009520</t>
  </si>
  <si>
    <t>ORD010501</t>
  </si>
  <si>
    <t>ORD002877</t>
  </si>
  <si>
    <t>ORD008891</t>
  </si>
  <si>
    <t>ORD007452</t>
  </si>
  <si>
    <t>ORD006587</t>
  </si>
  <si>
    <t>ORD011276</t>
  </si>
  <si>
    <t>ORD011273</t>
  </si>
  <si>
    <t>ORD006739</t>
  </si>
  <si>
    <t>ORD009910</t>
  </si>
  <si>
    <t>ORD002580</t>
  </si>
  <si>
    <t>ORD009087</t>
  </si>
  <si>
    <t>CUST00465</t>
  </si>
  <si>
    <t>ORD003021</t>
  </si>
  <si>
    <t>ORD005248</t>
  </si>
  <si>
    <t>ORD005543</t>
  </si>
  <si>
    <t>ORD001980</t>
  </si>
  <si>
    <t>ORD006019</t>
  </si>
  <si>
    <t>ORD001058</t>
  </si>
  <si>
    <t>ORD011502</t>
  </si>
  <si>
    <t>ORD011711</t>
  </si>
  <si>
    <t>ORD010523</t>
  </si>
  <si>
    <t>ORD003659</t>
  </si>
  <si>
    <t>ORD007079</t>
  </si>
  <si>
    <t>ORD006507</t>
  </si>
  <si>
    <t>ORD007772</t>
  </si>
  <si>
    <t>ORD000093</t>
  </si>
  <si>
    <t>ORD001235</t>
  </si>
  <si>
    <t>ORD006482</t>
  </si>
  <si>
    <t>ORD001014</t>
  </si>
  <si>
    <t>ORD005797</t>
  </si>
  <si>
    <t>ORD003864</t>
  </si>
  <si>
    <t>ORD007837</t>
  </si>
  <si>
    <t>ORD009140</t>
  </si>
  <si>
    <t>ORD009986</t>
  </si>
  <si>
    <t>ORD000191</t>
  </si>
  <si>
    <t>ORD007792</t>
  </si>
  <si>
    <t>ORD007936</t>
  </si>
  <si>
    <t>ORD001532</t>
  </si>
  <si>
    <t>ORD002683</t>
  </si>
  <si>
    <t>ORD006051</t>
  </si>
  <si>
    <t>ORD002813</t>
  </si>
  <si>
    <t>ORD011781</t>
  </si>
  <si>
    <t>ORD004820</t>
  </si>
  <si>
    <t>ORD003177</t>
  </si>
  <si>
    <t>ORD010304</t>
  </si>
  <si>
    <t>ORD004773</t>
  </si>
  <si>
    <t>ORD000106</t>
  </si>
  <si>
    <t>ORD003414</t>
  </si>
  <si>
    <t>ORD010994</t>
  </si>
  <si>
    <t>ORD010156</t>
  </si>
  <si>
    <t>ORD002302</t>
  </si>
  <si>
    <t>ORD006567</t>
  </si>
  <si>
    <t>ORD008967</t>
  </si>
  <si>
    <t>ORD009425</t>
  </si>
  <si>
    <t>ORD000859</t>
  </si>
  <si>
    <t>ORD005525</t>
  </si>
  <si>
    <t>ORD011347</t>
  </si>
  <si>
    <t>ORD003431</t>
  </si>
  <si>
    <t>CUST01094</t>
  </si>
  <si>
    <t>ORD006232</t>
  </si>
  <si>
    <t>ORD004161</t>
  </si>
  <si>
    <t>CUST01213</t>
  </si>
  <si>
    <t>ORD007439</t>
  </si>
  <si>
    <t>ORD005911</t>
  </si>
  <si>
    <t>ORD000726</t>
  </si>
  <si>
    <t>ORD001680</t>
  </si>
  <si>
    <t>ORD006693</t>
  </si>
  <si>
    <t>ORD005246</t>
  </si>
  <si>
    <t>ORD010394</t>
  </si>
  <si>
    <t>ORD001364</t>
  </si>
  <si>
    <t>ORD008603</t>
  </si>
  <si>
    <t>ORD008057</t>
  </si>
  <si>
    <t>ORD007989</t>
  </si>
  <si>
    <t>ORD003782</t>
  </si>
  <si>
    <t>ORD000913</t>
  </si>
  <si>
    <t>ORD006662</t>
  </si>
  <si>
    <t>ORD010285</t>
  </si>
  <si>
    <t>ORD007794</t>
  </si>
  <si>
    <t>ORD000391</t>
  </si>
  <si>
    <t>ORD006285</t>
  </si>
  <si>
    <t>ORD005470</t>
  </si>
  <si>
    <t>ORD004819</t>
  </si>
  <si>
    <t>ORD007302</t>
  </si>
  <si>
    <t>ORD004358</t>
  </si>
  <si>
    <t>ORD004995</t>
  </si>
  <si>
    <t>ORD007248</t>
  </si>
  <si>
    <t>ORD002244</t>
  </si>
  <si>
    <t>ORD008092</t>
  </si>
  <si>
    <t>ORD003124</t>
  </si>
  <si>
    <t>ORD003122</t>
  </si>
  <si>
    <t>ORD003958</t>
  </si>
  <si>
    <t>ORD000719</t>
  </si>
  <si>
    <t>ORD011645</t>
  </si>
  <si>
    <t>ORD010633</t>
  </si>
  <si>
    <t>ORD003257</t>
  </si>
  <si>
    <t>ORD011301</t>
  </si>
  <si>
    <t>ORD011604</t>
  </si>
  <si>
    <t>ORD005608</t>
  </si>
  <si>
    <t>CUST01829</t>
  </si>
  <si>
    <t>ORD003049</t>
  </si>
  <si>
    <t>ORD000421</t>
  </si>
  <si>
    <t>ORD002198</t>
  </si>
  <si>
    <t>ORD003118</t>
  </si>
  <si>
    <t>ORD001938</t>
  </si>
  <si>
    <t>ORD009312</t>
  </si>
  <si>
    <t>ORD004116</t>
  </si>
  <si>
    <t>ORD000535</t>
  </si>
  <si>
    <t>ORD000549</t>
  </si>
  <si>
    <t>ORD005681</t>
  </si>
  <si>
    <t>ORD000299</t>
  </si>
  <si>
    <t>ORD007121</t>
  </si>
  <si>
    <t>ORD011555</t>
  </si>
  <si>
    <t>ORD007584</t>
  </si>
  <si>
    <t>ORD007482</t>
  </si>
  <si>
    <t>ORD011922</t>
  </si>
  <si>
    <t>ORD002171</t>
  </si>
  <si>
    <t>ORD007376</t>
  </si>
  <si>
    <t>CUST03073</t>
  </si>
  <si>
    <t>ORD007517</t>
  </si>
  <si>
    <t>ORD001386</t>
  </si>
  <si>
    <t>ORD003208</t>
  </si>
  <si>
    <t>ORD003136</t>
  </si>
  <si>
    <t>ORD006854</t>
  </si>
  <si>
    <t>ORD006914</t>
  </si>
  <si>
    <t>ORD005772</t>
  </si>
  <si>
    <t>ORD005488</t>
  </si>
  <si>
    <t>ORD004185</t>
  </si>
  <si>
    <t>CUST01253</t>
  </si>
  <si>
    <t>ORD011351</t>
  </si>
  <si>
    <t>ORD005740</t>
  </si>
  <si>
    <t>ORD007177</t>
  </si>
  <si>
    <t>ORD000098</t>
  </si>
  <si>
    <t>ORD010292</t>
  </si>
  <si>
    <t>ORD004606</t>
  </si>
  <si>
    <t>ORD010452</t>
  </si>
  <si>
    <t>ORD004800</t>
  </si>
  <si>
    <t>ORD010162</t>
  </si>
  <si>
    <t>ORD002795</t>
  </si>
  <si>
    <t>ORD009238</t>
  </si>
  <si>
    <t>CUST02767</t>
  </si>
  <si>
    <t>ORD007739</t>
  </si>
  <si>
    <t>ORD009132</t>
  </si>
  <si>
    <t>ORD005526</t>
  </si>
  <si>
    <t>ORD005905</t>
  </si>
  <si>
    <t>2026-10-06</t>
  </si>
  <si>
    <t>ORD006008</t>
  </si>
  <si>
    <t>ORD004897</t>
  </si>
  <si>
    <t>CUST01968</t>
  </si>
  <si>
    <t>ORD008800</t>
  </si>
  <si>
    <t>ORD006767</t>
  </si>
  <si>
    <t>ORD002527</t>
  </si>
  <si>
    <t>ORD007759</t>
  </si>
  <si>
    <t>ORD002540</t>
  </si>
  <si>
    <t>ORD008124</t>
  </si>
  <si>
    <t>ORD001071</t>
  </si>
  <si>
    <t>ORD000297</t>
  </si>
  <si>
    <t>ORD000050</t>
  </si>
  <si>
    <t>ORD008417</t>
  </si>
  <si>
    <t>ORD009967</t>
  </si>
  <si>
    <t>ORD001244</t>
  </si>
  <si>
    <t>ORD011472</t>
  </si>
  <si>
    <t>ORD010114</t>
  </si>
  <si>
    <t>ORD009043</t>
  </si>
  <si>
    <t>ORD006792</t>
  </si>
  <si>
    <t>ORD001226</t>
  </si>
  <si>
    <t>ORD004659</t>
  </si>
  <si>
    <t>ORD007244</t>
  </si>
  <si>
    <t>ORD011045</t>
  </si>
  <si>
    <t>ORD004701</t>
  </si>
  <si>
    <t>ORD011510</t>
  </si>
  <si>
    <t>ORD000443</t>
  </si>
  <si>
    <t>ORD002473</t>
  </si>
  <si>
    <t>ORD005695</t>
  </si>
  <si>
    <t>ORD005121</t>
  </si>
  <si>
    <t>ORD010780</t>
  </si>
  <si>
    <t>ORD002816</t>
  </si>
  <si>
    <t>ORD011109</t>
  </si>
  <si>
    <t>ORD006834</t>
  </si>
  <si>
    <t>ORD008380</t>
  </si>
  <si>
    <t>ORD007156</t>
  </si>
  <si>
    <t>ORD010992</t>
  </si>
  <si>
    <t>ORD003904</t>
  </si>
  <si>
    <t>ORD004076</t>
  </si>
  <si>
    <t>ORD008654</t>
  </si>
  <si>
    <t>ORD006800</t>
  </si>
  <si>
    <t>ORD011324</t>
  </si>
  <si>
    <t>ORD006054</t>
  </si>
  <si>
    <t>ORD008907</t>
  </si>
  <si>
    <t>ORD005447</t>
  </si>
  <si>
    <t>ORD007646</t>
  </si>
  <si>
    <t>ORD006188</t>
  </si>
  <si>
    <t>ORD008828</t>
  </si>
  <si>
    <t>ORD004086</t>
  </si>
  <si>
    <t>ORD004625</t>
  </si>
  <si>
    <t>ORD007905</t>
  </si>
  <si>
    <t>CUST00918</t>
  </si>
  <si>
    <t>ORD007132</t>
  </si>
  <si>
    <t>ORD010459</t>
  </si>
  <si>
    <t>ORD001766</t>
  </si>
  <si>
    <t>ORD010540</t>
  </si>
  <si>
    <t>ORD002904</t>
  </si>
  <si>
    <t>ORD005595</t>
  </si>
  <si>
    <t>ORD008149</t>
  </si>
  <si>
    <t>ORD008083</t>
  </si>
  <si>
    <t>ORD000486</t>
  </si>
  <si>
    <t>ORD005575</t>
  </si>
  <si>
    <t>ORD009278</t>
  </si>
  <si>
    <t>ORD010322</t>
  </si>
  <si>
    <t>ORD005801</t>
  </si>
  <si>
    <t>ORD004421</t>
  </si>
  <si>
    <t>ORD007554</t>
  </si>
  <si>
    <t>ORD003539</t>
  </si>
  <si>
    <t>ORD011321</t>
  </si>
  <si>
    <t>ORD008212</t>
  </si>
  <si>
    <t>ORD007255</t>
  </si>
  <si>
    <t>ORD006903</t>
  </si>
  <si>
    <t>ORD001674</t>
  </si>
  <si>
    <t>ORD005437</t>
  </si>
  <si>
    <t>ORD011049</t>
  </si>
  <si>
    <t>ORD007307</t>
  </si>
  <si>
    <t>ORD009983</t>
  </si>
  <si>
    <t>ORD005709</t>
  </si>
  <si>
    <t>ORD007049</t>
  </si>
  <si>
    <t>ORD005619</t>
  </si>
  <si>
    <t>ORD005676</t>
  </si>
  <si>
    <t>ORD000097</t>
  </si>
  <si>
    <t>ORD003156</t>
  </si>
  <si>
    <t>ORD002495</t>
  </si>
  <si>
    <t>ORD004571</t>
  </si>
  <si>
    <t>ORD005885</t>
  </si>
  <si>
    <t>ORD000367</t>
  </si>
  <si>
    <t>ORD005994</t>
  </si>
  <si>
    <t>ORD009914</t>
  </si>
  <si>
    <t>ORD003658</t>
  </si>
  <si>
    <t>ORD010102</t>
  </si>
  <si>
    <t>ORD004857</t>
  </si>
  <si>
    <t>ORD000919</t>
  </si>
  <si>
    <t>ORD009618</t>
  </si>
  <si>
    <t>ORD011000</t>
  </si>
  <si>
    <t>CUST03269</t>
  </si>
  <si>
    <t>ORD011758</t>
  </si>
  <si>
    <t>ORD006793</t>
  </si>
  <si>
    <t>ORD011183</t>
  </si>
  <si>
    <t>ORD003392</t>
  </si>
  <si>
    <t>ORD011315</t>
  </si>
  <si>
    <t>ORD003311</t>
  </si>
  <si>
    <t>ORD001589</t>
  </si>
  <si>
    <t>ORD003665</t>
  </si>
  <si>
    <t>ORD010691</t>
  </si>
  <si>
    <t>ORD000032</t>
  </si>
  <si>
    <t>ORD006266</t>
  </si>
  <si>
    <t>ORD011476</t>
  </si>
  <si>
    <t>ORD001376</t>
  </si>
  <si>
    <t>ORD007623</t>
  </si>
  <si>
    <t>ORD009519</t>
  </si>
  <si>
    <t>ORD003781</t>
  </si>
  <si>
    <t>ORD005209</t>
  </si>
  <si>
    <t>ORD009542</t>
  </si>
  <si>
    <t>ORD007492</t>
  </si>
  <si>
    <t>ORD000256</t>
  </si>
  <si>
    <t>ORD004989</t>
  </si>
  <si>
    <t>ORD003643</t>
  </si>
  <si>
    <t>ORD008171</t>
  </si>
  <si>
    <t>ORD011815</t>
  </si>
  <si>
    <t>ORD004148</t>
  </si>
  <si>
    <t>ORD005035</t>
  </si>
  <si>
    <t>ORD006917</t>
  </si>
  <si>
    <t>ORD005316</t>
  </si>
  <si>
    <t>ORD002728</t>
  </si>
  <si>
    <t>ORD006950</t>
  </si>
  <si>
    <t>ORD003701</t>
  </si>
  <si>
    <t>ORD008317</t>
  </si>
  <si>
    <t>ORD006549</t>
  </si>
  <si>
    <t>ORD002779</t>
  </si>
  <si>
    <t>ORD011072</t>
  </si>
  <si>
    <t>ORD005168</t>
  </si>
  <si>
    <t>ORD002774</t>
  </si>
  <si>
    <t>ORD010828</t>
  </si>
  <si>
    <t>ORD006752</t>
  </si>
  <si>
    <t>ORD000434</t>
  </si>
  <si>
    <t>ORD004771</t>
  </si>
  <si>
    <t>ORD011528</t>
  </si>
  <si>
    <t>ORD001100</t>
  </si>
  <si>
    <t>ORD002515</t>
  </si>
  <si>
    <t>ORD011799</t>
  </si>
  <si>
    <t>ORD006638</t>
  </si>
  <si>
    <t>ORD002576</t>
  </si>
  <si>
    <t>ORD007337</t>
  </si>
  <si>
    <t>Date</t>
  </si>
  <si>
    <t>Fulfilled_Revenue</t>
  </si>
  <si>
    <t>Ad_Spend</t>
  </si>
  <si>
    <t>ROAS</t>
  </si>
  <si>
    <t>Profit_After_Ads</t>
  </si>
  <si>
    <t>Sales Dashboard</t>
  </si>
  <si>
    <t>Ad Performance</t>
  </si>
  <si>
    <t>Gross Revenue</t>
  </si>
  <si>
    <t>Ad Spend</t>
  </si>
  <si>
    <t>$1,398,027.08</t>
  </si>
  <si>
    <t>$375,249.74</t>
  </si>
  <si>
    <t>Fulfilled Revenue</t>
  </si>
  <si>
    <t>Avg ROAS</t>
  </si>
  <si>
    <t>$1,145,293.63</t>
  </si>
  <si>
    <t>2.94x</t>
  </si>
  <si>
    <t>Cancelled Revenue</t>
  </si>
  <si>
    <t>Profit After Ads</t>
  </si>
  <si>
    <t>$759,960.74</t>
  </si>
  <si>
    <t>Slicers</t>
  </si>
  <si>
    <t>Revenue by Category &amp; Status</t>
  </si>
  <si>
    <t>Sum of Revenue</t>
  </si>
  <si>
    <t>Grand Total</t>
  </si>
  <si>
    <t>Revenue by Country</t>
  </si>
  <si>
    <t>Revenue by Payment Method</t>
  </si>
  <si>
    <t>Monthly Revenue Trend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</si>
  <si>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</si>
  <si>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</si>
  <si>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</si>
  <si>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</si>
  <si>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</si>
  <si>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</si>
  <si>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</si>
  <si>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</si>
  <si>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</si>
  <si>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</si>
  <si>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</si>
  <si>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</si>
  <si>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</si>
  <si>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</si>
  <si>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</si>
  <si>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</si>
  <si>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</si>
  <si>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</si>
  <si>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</si>
  <si>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</si>
  <si>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</si>
  <si>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</si>
  <si>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</si>
  <si>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</si>
  <si>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</si>
  <si>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</si>
  <si>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</si>
  <si>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</si>
  <si>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</si>
  <si>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</si>
  <si>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</si>
  <si>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</si>
  <si>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</si>
  <si>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</si>
  <si>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</si>
  <si>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</si>
  <si>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ROAS by Category</t>
  </si>
  <si>
    <t>Average of ROAS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</si>
</sst>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yyyy\-mm\-dd\ h:mm:ss"/>
    <numFmt numFmtId="165" formatCode="[$-F800]dddd\,\ mmmm\ dd\,\ yyyy"/>
    <numFmt numFmtId="166" formatCode="&quot;$&quot;#,##0.00"/>
    <numFmt numFmtId="167" formatCode="0.00&quot;x&quot;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1"/>
      <color theme="0"/>
      <name val="Calibri"/>
      <family val="2"/>
      <scheme val="minor"/>
    </font>
    <font>
      <b/>
      <sz val="12"/>
      <color theme="0"/>
      <name val="Calibri"/>
    </font>
    <font>
      <b/>
      <sz val="15"/>
      <color theme="0"/>
      <name val="Calibri"/>
    </font>
    <font>
      <b/>
      <u/>
      <sz val="18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3" fillId="3" borderId="0" xfId="0" applyNumberFormat="1" applyFont="1" applyFill="1"/>
    <xf numFmtId="167" fontId="3" fillId="3" borderId="0" xfId="0" applyNumberFormat="1" applyFont="1" applyFill="1"/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0" fontId="3" fillId="3" borderId="0" xfId="0" applyFont="1" applyFill="1" applyBorder="1"/>
    <xf numFmtId="0" fontId="5" fillId="3" borderId="0" xfId="0" applyFont="1" applyFill="1" applyBorder="1" applyAlignment="1">
      <alignment horizontal="center" vertical="center"/>
    </xf>
    <xf numFmtId="8" fontId="5" fillId="3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3">
    <dxf>
      <numFmt numFmtId="0" formatCode="General"/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  <dxf>
      <fill>
        <patternFill patternType="solid">
          <fgColor indexed="64"/>
          <bgColor theme="1" tint="4.9989318521683403E-2"/>
        </patternFill>
      </fill>
    </dxf>
  </dxfs>
  <tableStyles count="0" defaultTableStyle="TableStyleMedium9" defaultPivotStyle="PivotStyleLight16"/>
  <colors>
    <mruColors>
      <color rgb="FF0D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[dashboard_7_updated.xlsx]Dashboard!PivotTable3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Dashboard!$B$36:$B$37</c:f>
              <c:strCache>
                <c:ptCount val="1"/>
                <c:pt idx="0">
                  <c:v>Cancelled/Returned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Dashboard!$A$38:$A$46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Grocery</c:v>
                </c:pt>
                <c:pt idx="5">
                  <c:v>Home &amp; Kitchen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Dashboard!$B$38:$B$46</c:f>
              <c:numCache>
                <c:formatCode>General</c:formatCode>
                <c:ptCount val="8"/>
                <c:pt idx="0">
                  <c:v>17294.126000000004</c:v>
                </c:pt>
                <c:pt idx="1">
                  <c:v>10830.556500000002</c:v>
                </c:pt>
                <c:pt idx="2">
                  <c:v>69728.492000000013</c:v>
                </c:pt>
                <c:pt idx="3">
                  <c:v>31087.568499999994</c:v>
                </c:pt>
                <c:pt idx="4">
                  <c:v>8501.3949999999968</c:v>
                </c:pt>
                <c:pt idx="5">
                  <c:v>51460.75450000001</c:v>
                </c:pt>
                <c:pt idx="6">
                  <c:v>41632.813999999969</c:v>
                </c:pt>
                <c:pt idx="7">
                  <c:v>22197.748000000003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1-4DDE-A0D8-31C3A3C447B5}"/>
            </c:ext>
          </c:extLst>
        </c:ser>
        <c:ser>
          <c:idx val="1"/>
          <c:order val="1"/>
          <c:tx>
            <c:strRef>
              <c:f>Dashboard!$C$36:$C$37</c:f>
              <c:strCache>
                <c:ptCount val="1"/>
                <c:pt idx="0">
                  <c:v>Fulfilled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Dashboard!$A$38:$A$46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Grocery</c:v>
                </c:pt>
                <c:pt idx="5">
                  <c:v>Home &amp; Kitchen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Dashboard!$C$38:$C$46</c:f>
              <c:numCache>
                <c:formatCode>General</c:formatCode>
                <c:ptCount val="8"/>
                <c:pt idx="0">
                  <c:v>71462.629499999995</c:v>
                </c:pt>
                <c:pt idx="1">
                  <c:v>53446.310000000085</c:v>
                </c:pt>
                <c:pt idx="2">
                  <c:v>307846.16250000015</c:v>
                </c:pt>
                <c:pt idx="3">
                  <c:v>151297.24549999993</c:v>
                </c:pt>
                <c:pt idx="4">
                  <c:v>38116.771999999968</c:v>
                </c:pt>
                <c:pt idx="5">
                  <c:v>225419.43350000025</c:v>
                </c:pt>
                <c:pt idx="6">
                  <c:v>179269.13800000006</c:v>
                </c:pt>
                <c:pt idx="7">
                  <c:v>118435.93749999997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F1-4DDE-A0D8-31C3A3C44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667976"/>
        <c:axId val="1203670024"/>
      </c:barChart>
      <c:catAx>
        <c:axId val="1203667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670024"/>
        <c:crosses val="autoZero"/>
        <c:auto val="1"/>
        <c:lblAlgn val="ctr"/>
        <c:lblOffset val="100"/>
        <c:noMultiLvlLbl val="0"/>
      </c:catAx>
      <c:valAx>
        <c:axId val="1203670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66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D0D0D"/>
        </a:solidFill>
        <a:ln>
          <a:solidFill>
            <a:srgbClr val="0D0D0D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D0D0D"/>
    </a:solidFill>
    <a:ln w="9525" cap="flat" cmpd="sng" algn="ctr">
      <a:solidFill>
        <a:srgbClr val="0D0D0D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[dashboard_7_updated.xlsx]Dashboard!PivotTable4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Dashboard!$A$52:$A$59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India</c:v>
                </c:pt>
                <c:pt idx="4">
                  <c:v>UAE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Dashboard!$B$52:$B$59</c:f>
              <c:numCache>
                <c:formatCode>General</c:formatCode>
                <c:ptCount val="7"/>
                <c:pt idx="0">
                  <c:v>188596.28949999964</c:v>
                </c:pt>
                <c:pt idx="1">
                  <c:v>191798.69400000028</c:v>
                </c:pt>
                <c:pt idx="2">
                  <c:v>202183.25500000003</c:v>
                </c:pt>
                <c:pt idx="3">
                  <c:v>201019.31750000009</c:v>
                </c:pt>
                <c:pt idx="4">
                  <c:v>210840.68500000011</c:v>
                </c:pt>
                <c:pt idx="5">
                  <c:v>204814.84149999989</c:v>
                </c:pt>
                <c:pt idx="6">
                  <c:v>198774.00049999997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2-4DF3-85EE-D00F303DD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4566792"/>
        <c:axId val="704568840"/>
      </c:barChart>
      <c:catAx>
        <c:axId val="704566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68840"/>
        <c:crosses val="autoZero"/>
        <c:auto val="1"/>
        <c:lblAlgn val="ctr"/>
        <c:lblOffset val="100"/>
        <c:noMultiLvlLbl val="0"/>
      </c:catAx>
      <c:valAx>
        <c:axId val="704568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66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D0D0D"/>
    </a:solidFill>
    <a:ln w="9525" cap="flat" cmpd="sng" algn="ctr">
      <a:solidFill>
        <a:srgbClr val="0D0D0D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[dashboard_7_updated.xlsx]Dashboard!PivotTable5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1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rgbClr val="FFFFFF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Dashboard!$B$64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41-4FFE-B924-024AFA38A0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41-4FFE-B924-024AFA38A0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41-4FFE-B924-024AFA38A0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5541-4FFE-B924-024AFA38A0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5541-4FFE-B924-024AFA38A0F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5541-4FFE-B924-024AFA38A0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1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Dashboard!$A$65:$A$71</c:f>
              <c:strCache>
                <c:ptCount val="6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PayPal</c:v>
                </c:pt>
                <c:pt idx="5">
                  <c:v>UPI</c:v>
                </c:pt>
              </c:strCache>
            </c:strRef>
          </c:cat>
          <c:val>
            <c:numRef>
              <c:f>Dashboard!$B$65:$B$71</c:f>
              <c:numCache>
                <c:formatCode>General</c:formatCode>
                <c:ptCount val="6"/>
                <c:pt idx="0">
                  <c:v>235773.29850000006</c:v>
                </c:pt>
                <c:pt idx="1">
                  <c:v>235287.41249999986</c:v>
                </c:pt>
                <c:pt idx="2">
                  <c:v>220590.51200000016</c:v>
                </c:pt>
                <c:pt idx="3">
                  <c:v>240733.9374999993</c:v>
                </c:pt>
                <c:pt idx="4">
                  <c:v>248105.92849999995</c:v>
                </c:pt>
                <c:pt idx="5">
                  <c:v>217535.99399999995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E-42D2-B728-53C2852FE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D0D0D"/>
    </a:solidFill>
    <a:ln w="9525" cap="flat" cmpd="sng" algn="ctr">
      <a:solidFill>
        <a:srgbClr val="0D0D0D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[dashboard_7_updated.xlsx]Dashboard!PivotTable2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Dashboard!$B$75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Dashboard!$A$76:$A$112</c:f>
              <c:strCache>
                <c:ptCount val="36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  <c:pt idx="32">
                  <c:v>2026-09</c:v>
                </c:pt>
                <c:pt idx="33">
                  <c:v>2026-10</c:v>
                </c:pt>
                <c:pt idx="34">
                  <c:v>2026-11</c:v>
                </c:pt>
                <c:pt idx="35">
                  <c:v>2026-12</c:v>
                </c:pt>
              </c:strCache>
            </c:strRef>
          </c:cat>
          <c:val>
            <c:numRef>
              <c:f>Dashboard!$B$76:$B$112</c:f>
              <c:numCache>
                <c:formatCode>General</c:formatCode>
                <c:ptCount val="36"/>
                <c:pt idx="0">
                  <c:v>43838.296499999997</c:v>
                </c:pt>
                <c:pt idx="1">
                  <c:v>45459.974499999975</c:v>
                </c:pt>
                <c:pt idx="2">
                  <c:v>48210.191999999981</c:v>
                </c:pt>
                <c:pt idx="3">
                  <c:v>50553.414999999986</c:v>
                </c:pt>
                <c:pt idx="4">
                  <c:v>45538.656999999985</c:v>
                </c:pt>
                <c:pt idx="5">
                  <c:v>46086.950499999977</c:v>
                </c:pt>
                <c:pt idx="6">
                  <c:v>46939.604000000007</c:v>
                </c:pt>
                <c:pt idx="7">
                  <c:v>52743.244999999966</c:v>
                </c:pt>
                <c:pt idx="8">
                  <c:v>45837.187499999985</c:v>
                </c:pt>
                <c:pt idx="9">
                  <c:v>47116.676999999996</c:v>
                </c:pt>
                <c:pt idx="10">
                  <c:v>41175.393999999986</c:v>
                </c:pt>
                <c:pt idx="11">
                  <c:v>43002.558500000006</c:v>
                </c:pt>
                <c:pt idx="12">
                  <c:v>47249.782499999994</c:v>
                </c:pt>
                <c:pt idx="13">
                  <c:v>41110.817999999999</c:v>
                </c:pt>
                <c:pt idx="14">
                  <c:v>47690.582000000024</c:v>
                </c:pt>
                <c:pt idx="15">
                  <c:v>44402.285000000062</c:v>
                </c:pt>
                <c:pt idx="16">
                  <c:v>44899.692500000012</c:v>
                </c:pt>
                <c:pt idx="17">
                  <c:v>49268.320500000002</c:v>
                </c:pt>
                <c:pt idx="18">
                  <c:v>47443.832500000048</c:v>
                </c:pt>
                <c:pt idx="19">
                  <c:v>55941.882499999978</c:v>
                </c:pt>
                <c:pt idx="20">
                  <c:v>45929.082999999955</c:v>
                </c:pt>
                <c:pt idx="21">
                  <c:v>55035.950000000004</c:v>
                </c:pt>
                <c:pt idx="22">
                  <c:v>44791.17750000002</c:v>
                </c:pt>
                <c:pt idx="23">
                  <c:v>46092.243000000024</c:v>
                </c:pt>
                <c:pt idx="24">
                  <c:v>42767.967999999964</c:v>
                </c:pt>
                <c:pt idx="25">
                  <c:v>37308.768999999986</c:v>
                </c:pt>
                <c:pt idx="26">
                  <c:v>46513.476000000039</c:v>
                </c:pt>
                <c:pt idx="27">
                  <c:v>43960.046500000011</c:v>
                </c:pt>
                <c:pt idx="28">
                  <c:v>44337.070000000007</c:v>
                </c:pt>
                <c:pt idx="29">
                  <c:v>44023.207999999984</c:v>
                </c:pt>
                <c:pt idx="30">
                  <c:v>2317.3090000000002</c:v>
                </c:pt>
                <c:pt idx="31">
                  <c:v>646.14599999999996</c:v>
                </c:pt>
                <c:pt idx="32">
                  <c:v>2367.681</c:v>
                </c:pt>
                <c:pt idx="33">
                  <c:v>1947.4365000000003</c:v>
                </c:pt>
                <c:pt idx="34">
                  <c:v>3195.1005</c:v>
                </c:pt>
                <c:pt idx="35">
                  <c:v>2285.0719999999997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C-4F15-81BF-15C6C8BB6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4980744"/>
        <c:axId val="379232775"/>
      </c:lineChart>
      <c:catAx>
        <c:axId val="1404980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232775"/>
        <c:crosses val="autoZero"/>
        <c:auto val="1"/>
        <c:lblAlgn val="ctr"/>
        <c:lblOffset val="100"/>
        <c:noMultiLvlLbl val="0"/>
      </c:catAx>
      <c:valAx>
        <c:axId val="379232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980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D0D0D"/>
    </a:solidFill>
    <a:ln w="9525" cap="flat" cmpd="sng" algn="ctr">
      <a:solidFill>
        <a:srgbClr val="0D0D0D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[dashboard_7_updated.xlsx]Dashboard!PivotTable1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Dashboard!$B$116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Dashboard!$A$117:$A$125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Grocery</c:v>
                </c:pt>
                <c:pt idx="5">
                  <c:v>Home &amp; Kitchen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Dashboard!$B$117:$B$125</c:f>
              <c:numCache>
                <c:formatCode>0.00"x"</c:formatCode>
                <c:ptCount val="8"/>
                <c:pt idx="0">
                  <c:v>3.1999389312977371</c:v>
                </c:pt>
                <c:pt idx="1">
                  <c:v>2.7999999999999692</c:v>
                </c:pt>
                <c:pt idx="2">
                  <c:v>3.5</c:v>
                </c:pt>
                <c:pt idx="3">
                  <c:v>2.7000000000000299</c:v>
                </c:pt>
                <c:pt idx="4">
                  <c:v>2.499969512195122</c:v>
                </c:pt>
                <c:pt idx="5">
                  <c:v>2.9000000000000341</c:v>
                </c:pt>
                <c:pt idx="6">
                  <c:v>3.0999999999999637</c:v>
                </c:pt>
                <c:pt idx="7">
                  <c:v>2.7999999999999687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D-45E4-A1A8-49241DA69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1171719"/>
        <c:axId val="661190151"/>
      </c:barChart>
      <c:catAx>
        <c:axId val="661171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90151"/>
        <c:crosses val="autoZero"/>
        <c:auto val="1"/>
        <c:lblAlgn val="ctr"/>
        <c:lblOffset val="100"/>
        <c:noMultiLvlLbl val="0"/>
      </c:catAx>
      <c:valAx>
        <c:axId val="661190151"/>
        <c:scaling>
          <c:orientation val="minMax"/>
        </c:scaling>
        <c:delete val="0"/>
        <c:axPos val="b"/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71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D0D0D"/>
    </a:solidFill>
    <a:ln w="9525" cap="flat" cmpd="sng" algn="ctr">
      <a:solidFill>
        <a:srgbClr val="0D0D0D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219075</xdr:colOff>
      <xdr:row>71</xdr:row>
      <xdr:rowOff>171450</xdr:rowOff>
    </xdr:from>
    <xdr:to>
      <xdr:col>24</xdr:col>
      <xdr:colOff>276225</xdr:colOff>
      <xdr:row>84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duct_Category">
              <a:extLst>
                <a:ext uri="{FF2B5EF4-FFF2-40B4-BE49-F238E27FC236}">
                  <a16:creationId xmlns:a16="http://schemas.microsoft.com/office/drawing/2014/main" id="{AA9E1952-FF96-A208-761C-3C6E95C06A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01850" y="12172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0</xdr:colOff>
      <xdr:row>35</xdr:row>
      <xdr:rowOff>0</xdr:rowOff>
    </xdr:from>
    <xdr:to>
      <xdr:col>15</xdr:col>
      <xdr:colOff>342900</xdr:colOff>
      <xdr:row>46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5098F3C-5E6D-43C5-D9D9-D92CA1B1287B}"/>
            </a:ext>
            <a:ext uri="{147F2762-F138-4A5C-976F-8EAC2B608ADB}">
              <a16:predDERef xmlns:a16="http://schemas.microsoft.com/office/drawing/2014/main" pred="{AA9E1952-FF96-A208-761C-3C6E95C06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49</xdr:row>
      <xdr:rowOff>285750</xdr:rowOff>
    </xdr:from>
    <xdr:to>
      <xdr:col>15</xdr:col>
      <xdr:colOff>247650</xdr:colOff>
      <xdr:row>59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A1B2CB5-D458-C0E0-02DD-2CEB94BDFC90}"/>
            </a:ext>
            <a:ext uri="{147F2762-F138-4A5C-976F-8EAC2B608ADB}">
              <a16:predDERef xmlns:a16="http://schemas.microsoft.com/office/drawing/2014/main" pred="{E5098F3C-5E6D-43C5-D9D9-D92CA1B12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63</xdr:row>
      <xdr:rowOff>28575</xdr:rowOff>
    </xdr:from>
    <xdr:to>
      <xdr:col>15</xdr:col>
      <xdr:colOff>314325</xdr:colOff>
      <xdr:row>71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24D502E-B3FE-9A88-9046-4B271B3EF0F1}"/>
            </a:ext>
            <a:ext uri="{147F2762-F138-4A5C-976F-8EAC2B608ADB}">
              <a16:predDERef xmlns:a16="http://schemas.microsoft.com/office/drawing/2014/main" pred="{0A1B2CB5-D458-C0E0-02DD-2CEB94BDF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73</xdr:row>
      <xdr:rowOff>257175</xdr:rowOff>
    </xdr:from>
    <xdr:to>
      <xdr:col>15</xdr:col>
      <xdr:colOff>333375</xdr:colOff>
      <xdr:row>112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5BEFA-77FE-E865-A8E8-C782CF2C9666}"/>
            </a:ext>
            <a:ext uri="{147F2762-F138-4A5C-976F-8EAC2B608ADB}">
              <a16:predDERef xmlns:a16="http://schemas.microsoft.com/office/drawing/2014/main" pred="{A24D502E-B3FE-9A88-9046-4B271B3EF0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17</xdr:row>
      <xdr:rowOff>276225</xdr:rowOff>
    </xdr:from>
    <xdr:to>
      <xdr:col>2</xdr:col>
      <xdr:colOff>0</xdr:colOff>
      <xdr:row>31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_Category 1">
              <a:extLst>
                <a:ext uri="{FF2B5EF4-FFF2-40B4-BE49-F238E27FC236}">
                  <a16:creationId xmlns:a16="http://schemas.microsoft.com/office/drawing/2014/main" id="{73245F92-B5B2-2E01-4B8D-14A04F0A2180}"/>
                </a:ext>
                <a:ext uri="{147F2762-F138-4A5C-976F-8EAC2B608ADB}">
                  <a16:predDERef xmlns:a16="http://schemas.microsoft.com/office/drawing/2014/main" pred="{2955BEFA-77FE-E865-A8E8-C782CF2C96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028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781050</xdr:colOff>
      <xdr:row>17</xdr:row>
      <xdr:rowOff>285750</xdr:rowOff>
    </xdr:from>
    <xdr:to>
      <xdr:col>5</xdr:col>
      <xdr:colOff>990600</xdr:colOff>
      <xdr:row>31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ayment_Method">
              <a:extLst>
                <a:ext uri="{FF2B5EF4-FFF2-40B4-BE49-F238E27FC236}">
                  <a16:creationId xmlns:a16="http://schemas.microsoft.com/office/drawing/2014/main" id="{F755E5BB-82F9-56C0-8D32-68C96FB3D229}"/>
                </a:ext>
                <a:ext uri="{147F2762-F138-4A5C-976F-8EAC2B608ADB}">
                  <a16:predDERef xmlns:a16="http://schemas.microsoft.com/office/drawing/2014/main" pred="{73245F92-B5B2-2E01-4B8D-14A04F0A21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0" y="3028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161925</xdr:colOff>
      <xdr:row>17</xdr:row>
      <xdr:rowOff>276225</xdr:rowOff>
    </xdr:from>
    <xdr:to>
      <xdr:col>9</xdr:col>
      <xdr:colOff>161925</xdr:colOff>
      <xdr:row>31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untry">
              <a:extLst>
                <a:ext uri="{FF2B5EF4-FFF2-40B4-BE49-F238E27FC236}">
                  <a16:creationId xmlns:a16="http://schemas.microsoft.com/office/drawing/2014/main" id="{952F2E3B-1FDF-0EA5-F19C-B157E719209B}"/>
                </a:ext>
                <a:ext uri="{147F2762-F138-4A5C-976F-8EAC2B608ADB}">
                  <a16:predDERef xmlns:a16="http://schemas.microsoft.com/office/drawing/2014/main" pred="{F755E5BB-82F9-56C0-8D32-68C96FB3D2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57600" y="3028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0</xdr:colOff>
      <xdr:row>17</xdr:row>
      <xdr:rowOff>257175</xdr:rowOff>
    </xdr:from>
    <xdr:to>
      <xdr:col>16</xdr:col>
      <xdr:colOff>0</xdr:colOff>
      <xdr:row>31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venue_Type">
              <a:extLst>
                <a:ext uri="{FF2B5EF4-FFF2-40B4-BE49-F238E27FC236}">
                  <a16:creationId xmlns:a16="http://schemas.microsoft.com/office/drawing/2014/main" id="{3C4CB59C-18C1-9E8F-17ED-472EED00BACA}"/>
                </a:ext>
                <a:ext uri="{147F2762-F138-4A5C-976F-8EAC2B608ADB}">
                  <a16:predDERef xmlns:a16="http://schemas.microsoft.com/office/drawing/2014/main" pred="{952F2E3B-1FDF-0EA5-F19C-B157E71920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venue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67350" y="3028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0</xdr:colOff>
      <xdr:row>114</xdr:row>
      <xdr:rowOff>276225</xdr:rowOff>
    </xdr:from>
    <xdr:to>
      <xdr:col>15</xdr:col>
      <xdr:colOff>323850</xdr:colOff>
      <xdr:row>125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A10A656-AAF8-7D8A-623C-9C4CC69268BB}"/>
            </a:ext>
            <a:ext uri="{147F2762-F138-4A5C-976F-8EAC2B608ADB}">
              <a16:predDERef xmlns:a16="http://schemas.microsoft.com/office/drawing/2014/main" pred="{3C4CB59C-18C1-9E8F-17ED-472EED00B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1.554314814814" createdVersion="8" refreshedVersion="8" minRefreshableVersion="3" recordCount="11814" xr:uid="{02CF9C1C-DFD1-419C-80DC-D4FCE9A85CAD}">
  <cacheSource type="worksheet">
    <worksheetSource name="SalesData"/>
  </cacheSource>
  <cacheFields count="16">
    <cacheField name="Order_ID" numFmtId="0">
      <sharedItems/>
    </cacheField>
    <cacheField name="Customer_ID" numFmtId="0">
      <sharedItems/>
    </cacheField>
    <cacheField name="Order_Date" numFmtId="0">
      <sharedItems/>
    </cacheField>
    <cacheField name="Product_Category" numFmtId="0">
      <sharedItems count="8">
        <s v="Books"/>
        <s v="Home &amp; Kitchen"/>
        <s v="Beauty"/>
        <s v="Fashion"/>
        <s v="Sports"/>
        <s v="Toys"/>
        <s v="Electronics"/>
        <s v="Grocery"/>
      </sharedItems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_USD" numFmtId="0">
      <sharedItems containsSemiMixedTypes="0" containsString="0" containsNumber="1" minValue="3.01" maxValue="249.84"/>
    </cacheField>
    <cacheField name="Discount_Percent" numFmtId="0">
      <sharedItems containsSemiMixedTypes="0" containsString="0" containsNumber="1" containsInteger="1" minValue="0" maxValue="25"/>
    </cacheField>
    <cacheField name="Payment_Method" numFmtId="0">
      <sharedItems count="6">
        <s v="Net Banking"/>
        <s v="Debit Card"/>
        <s v="Cash On Delivery"/>
        <s v="Credit Card"/>
        <s v="UPI"/>
        <s v="PayPal"/>
      </sharedItems>
    </cacheField>
    <cacheField name="Shipping_City" numFmtId="0">
      <sharedItems/>
    </cacheField>
    <cacheField name="Country" numFmtId="0">
      <sharedItems count="7">
        <s v="UK"/>
        <s v="Canada"/>
        <s v="Australia"/>
        <s v="USA"/>
        <s v="Germany"/>
        <s v="India"/>
        <s v="UAE"/>
      </sharedItems>
    </cacheField>
    <cacheField name="Order_Status" numFmtId="0">
      <sharedItems/>
    </cacheField>
    <cacheField name="Customer_Rating" numFmtId="0">
      <sharedItems containsSemiMixedTypes="0" containsString="0" containsNumber="1" containsInteger="1" minValue="1" maxValue="5"/>
    </cacheField>
    <cacheField name="Revenue_Type" numFmtId="0">
      <sharedItems count="2">
        <s v="Fulfilled"/>
        <s v="Cancelled/Returned"/>
      </sharedItems>
    </cacheField>
    <cacheField name="Revenue" numFmtId="0">
      <sharedItems containsSemiMixedTypes="0" containsString="0" containsNumber="1" minValue="2.552" maxValue="1249.2"/>
    </cacheField>
    <cacheField name="Month" numFmtId="0">
      <sharedItems count="36">
        <s v="2026-04"/>
        <s v="2024-10"/>
        <s v="2024-06"/>
        <s v="2025-10"/>
        <s v="2024-11"/>
        <s v="2026-03"/>
        <s v="2025-08"/>
        <s v="2025-07"/>
        <s v="2025-06"/>
        <s v="2024-12"/>
        <s v="2025-12"/>
        <s v="2025-11"/>
        <s v="2025-04"/>
        <s v="2024-05"/>
        <s v="2025-05"/>
        <s v="2024-08"/>
        <s v="2024-02"/>
        <s v="2024-01"/>
        <s v="2024-07"/>
        <s v="2025-02"/>
        <s v="2025-03"/>
        <s v="2025-01"/>
        <s v="2026-01"/>
        <s v="2025-09"/>
        <s v="2024-09"/>
        <s v="2026-05"/>
        <s v="2026-06"/>
        <s v="2026-10"/>
        <s v="2024-03"/>
        <s v="2026-02"/>
        <s v="2024-04"/>
        <s v="2026-09"/>
        <s v="2026-12"/>
        <s v="2026-08"/>
        <s v="2026-11"/>
        <s v="2026-07"/>
      </sharedItems>
    </cacheField>
  </cacheFields>
  <extLst>
    <ext xmlns:x14="http://schemas.microsoft.com/office/spreadsheetml/2009/9/main" uri="{725AE2AE-9491-48be-B2B4-4EB974FC3084}">
      <x14:pivotCacheDefinition pivotCacheId="185096477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2.598652314817" createdVersion="8" refreshedVersion="8" minRefreshableVersion="3" recordCount="5290" xr:uid="{25345738-F054-486A-AEB2-A109E7B51F58}">
  <cacheSource type="worksheet">
    <worksheetSource ref="A1:F5291" sheet="Ad_Spend_Data"/>
  </cacheSource>
  <cacheFields count="6">
    <cacheField name="Date" numFmtId="0">
      <sharedItems/>
    </cacheField>
    <cacheField name="Product_Category" numFmtId="0">
      <sharedItems count="8">
        <s v="Beauty"/>
        <s v="Books"/>
        <s v="Fashion"/>
        <s v="Grocery"/>
        <s v="Electronics"/>
        <s v="Sports"/>
        <s v="Toys"/>
        <s v="Home &amp; Kitchen"/>
      </sharedItems>
    </cacheField>
    <cacheField name="Fulfilled_Revenue" numFmtId="166">
      <sharedItems containsSemiMixedTypes="0" containsString="0" containsNumber="1" minValue="3.2" maxValue="2311.9"/>
    </cacheField>
    <cacheField name="Ad_Spend" numFmtId="166">
      <sharedItems containsSemiMixedTypes="0" containsString="0" containsNumber="1" minValue="1.28" maxValue="682.78"/>
    </cacheField>
    <cacheField name="ROAS" numFmtId="167">
      <sharedItems containsSemiMixedTypes="0" containsString="0" containsNumber="1" minValue="2.4900000000000002" maxValue="3.5"/>
    </cacheField>
    <cacheField name="Profit_After_Ads" numFmtId="166">
      <sharedItems containsSemiMixedTypes="0" containsString="0" containsNumber="1" minValue="1.92" maxValue="1651.36"/>
    </cacheField>
  </cacheFields>
  <extLst>
    <ext xmlns:x14="http://schemas.microsoft.com/office/spreadsheetml/2009/9/main" uri="{725AE2AE-9491-48be-B2B4-4EB974FC3084}">
      <x14:pivotCacheDefinition pivotCacheId="7928515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14">
  <r>
    <s v="ORD011416"/>
    <s v="CUST00003"/>
    <s v="2026-04-03"/>
    <x v="0"/>
    <s v="Self-Help Book"/>
    <n v="3"/>
    <n v="9.16"/>
    <n v="5"/>
    <x v="0"/>
    <s v="London"/>
    <x v="0"/>
    <s v="Delivered"/>
    <n v="5"/>
    <x v="0"/>
    <n v="26.106000000000002"/>
    <x v="0"/>
  </r>
  <r>
    <s v="ORD000974"/>
    <s v="CUST00269"/>
    <s v="2024-10-15"/>
    <x v="0"/>
    <s v="Fiction Novel"/>
    <n v="1"/>
    <n v="34.24"/>
    <n v="5"/>
    <x v="0"/>
    <s v="Toronto"/>
    <x v="1"/>
    <s v="Shipped"/>
    <n v="4"/>
    <x v="0"/>
    <n v="32.527999999999999"/>
    <x v="1"/>
  </r>
  <r>
    <s v="ORD000617"/>
    <s v="CUST02075"/>
    <s v="2024-06-17"/>
    <x v="1"/>
    <s v="Vacuum Cleaner"/>
    <n v="2"/>
    <n v="111.95"/>
    <n v="15"/>
    <x v="1"/>
    <s v="Brisbane"/>
    <x v="2"/>
    <s v="Shipped"/>
    <n v="4"/>
    <x v="0"/>
    <n v="190.315"/>
    <x v="2"/>
  </r>
  <r>
    <s v="ORD006437"/>
    <s v="CUST02109"/>
    <s v="2025-10-16"/>
    <x v="2"/>
    <s v="Hair Dryer"/>
    <n v="1"/>
    <n v="31.84"/>
    <n v="0"/>
    <x v="2"/>
    <s v="Birmingham"/>
    <x v="0"/>
    <s v="Delivered"/>
    <n v="3"/>
    <x v="0"/>
    <n v="31.84"/>
    <x v="3"/>
  </r>
  <r>
    <s v="ORD000740"/>
    <s v="CUST00349"/>
    <s v="2026-04-06"/>
    <x v="1"/>
    <s v="Non-Stick Pan"/>
    <n v="2"/>
    <n v="72"/>
    <n v="0"/>
    <x v="3"/>
    <s v="Montreal"/>
    <x v="1"/>
    <s v="Delivered"/>
    <n v="4"/>
    <x v="0"/>
    <n v="144"/>
    <x v="0"/>
  </r>
  <r>
    <s v="ORD011216"/>
    <s v="CUST02900"/>
    <s v="2024-11-09"/>
    <x v="1"/>
    <s v="Storage Organizer"/>
    <n v="1"/>
    <n v="125.28"/>
    <n v="0"/>
    <x v="0"/>
    <s v="Los Angeles"/>
    <x v="3"/>
    <s v="Delivered"/>
    <n v="4"/>
    <x v="0"/>
    <n v="125.28"/>
    <x v="4"/>
  </r>
  <r>
    <s v="ORD002861"/>
    <s v="CUST01324"/>
    <s v="2026-03-21"/>
    <x v="3"/>
    <s v="Formal Shirt"/>
    <n v="1"/>
    <n v="18.34"/>
    <n v="5"/>
    <x v="4"/>
    <s v="Brisbane"/>
    <x v="2"/>
    <s v="Cancelled"/>
    <n v="4"/>
    <x v="1"/>
    <n v="17.422999999999998"/>
    <x v="5"/>
  </r>
  <r>
    <s v="ORD011407"/>
    <s v="CUST00135"/>
    <s v="2024-10-07"/>
    <x v="0"/>
    <s v="Cookbook"/>
    <n v="3"/>
    <n v="37.49"/>
    <n v="0"/>
    <x v="2"/>
    <s v="New York"/>
    <x v="3"/>
    <s v="Returned"/>
    <n v="4"/>
    <x v="1"/>
    <n v="112.47"/>
    <x v="1"/>
  </r>
  <r>
    <s v="ORD005427"/>
    <s v="CUST00945"/>
    <s v="2025-08-19"/>
    <x v="1"/>
    <s v="Vacuum Cleaner"/>
    <n v="4"/>
    <n v="21.44"/>
    <n v="0"/>
    <x v="0"/>
    <s v="Los Angeles"/>
    <x v="3"/>
    <s v="Shipped"/>
    <n v="4"/>
    <x v="0"/>
    <n v="85.76"/>
    <x v="6"/>
  </r>
  <r>
    <s v="ORD002304"/>
    <s v="CUST02603"/>
    <s v="2025-07-14"/>
    <x v="4"/>
    <s v="Dumbbell Set"/>
    <n v="1"/>
    <n v="20.77"/>
    <n v="10"/>
    <x v="5"/>
    <s v="Munich"/>
    <x v="4"/>
    <s v="Cancelled"/>
    <n v="4"/>
    <x v="1"/>
    <n v="18.693000000000001"/>
    <x v="7"/>
  </r>
  <r>
    <s v="ORD006172"/>
    <s v="CUST00940"/>
    <s v="2024-06-05"/>
    <x v="0"/>
    <s v="Kids Storybook"/>
    <n v="3"/>
    <n v="37.22"/>
    <n v="5"/>
    <x v="1"/>
    <s v="Melbourne"/>
    <x v="2"/>
    <s v="Delivered"/>
    <n v="4"/>
    <x v="0"/>
    <n v="106.077"/>
    <x v="2"/>
  </r>
  <r>
    <s v="ORD001560"/>
    <s v="CUST02535"/>
    <s v="2025-06-09"/>
    <x v="2"/>
    <s v="Sunscreen SPF50"/>
    <n v="2"/>
    <n v="30.41"/>
    <n v="10"/>
    <x v="5"/>
    <s v="Montreal"/>
    <x v="1"/>
    <s v="Delivered"/>
    <n v="5"/>
    <x v="0"/>
    <n v="54.738"/>
    <x v="8"/>
  </r>
  <r>
    <s v="ORD006143"/>
    <s v="CUST01216"/>
    <s v="2025-06-11"/>
    <x v="5"/>
    <s v="Remote Control Car"/>
    <n v="2"/>
    <n v="50.78"/>
    <n v="0"/>
    <x v="3"/>
    <s v="Manchester"/>
    <x v="0"/>
    <s v="Shipped"/>
    <n v="4"/>
    <x v="0"/>
    <n v="101.56"/>
    <x v="8"/>
  </r>
  <r>
    <s v="ORD002406"/>
    <s v="CUST00026"/>
    <s v="2024-12-09"/>
    <x v="5"/>
    <s v="Action Figure"/>
    <n v="1"/>
    <n v="14.44"/>
    <n v="0"/>
    <x v="2"/>
    <s v="Montreal"/>
    <x v="1"/>
    <s v="Shipped"/>
    <n v="4"/>
    <x v="0"/>
    <n v="14.44"/>
    <x v="9"/>
  </r>
  <r>
    <s v="ORD008099"/>
    <s v="CUST00959"/>
    <s v="2025-12-23"/>
    <x v="4"/>
    <s v="Cycling Helmet"/>
    <n v="1"/>
    <n v="96.33"/>
    <n v="0"/>
    <x v="3"/>
    <s v="Chicago"/>
    <x v="3"/>
    <s v="Delivered"/>
    <n v="5"/>
    <x v="0"/>
    <n v="96.33"/>
    <x v="10"/>
  </r>
  <r>
    <s v="ORD000325"/>
    <s v="CUST02081"/>
    <s v="2025-07-15"/>
    <x v="6"/>
    <s v="Webcam"/>
    <n v="1"/>
    <n v="121.61"/>
    <n v="0"/>
    <x v="3"/>
    <s v="Delhi"/>
    <x v="5"/>
    <s v="Cancelled"/>
    <n v="4"/>
    <x v="1"/>
    <n v="121.61"/>
    <x v="7"/>
  </r>
  <r>
    <s v="ORD004378"/>
    <s v="CUST00157"/>
    <s v="2025-11-05"/>
    <x v="0"/>
    <s v="Kids Storybook"/>
    <n v="2"/>
    <n v="9.06"/>
    <n v="10"/>
    <x v="1"/>
    <s v="Houston"/>
    <x v="3"/>
    <s v="Delivered"/>
    <n v="4"/>
    <x v="0"/>
    <n v="16.308"/>
    <x v="11"/>
  </r>
  <r>
    <s v="ORD006544"/>
    <s v="CUST01974"/>
    <s v="2025-11-11"/>
    <x v="3"/>
    <s v="Cotton T-Shirt"/>
    <n v="2"/>
    <n v="27.82"/>
    <n v="20"/>
    <x v="0"/>
    <s v="Hamburg"/>
    <x v="4"/>
    <s v="Delivered"/>
    <n v="4"/>
    <x v="0"/>
    <n v="44.512"/>
    <x v="11"/>
  </r>
  <r>
    <s v="ORD011722"/>
    <s v="CUST00989"/>
    <s v="2025-04-04"/>
    <x v="5"/>
    <s v="Building Blocks Set"/>
    <n v="5"/>
    <n v="78.209999999999994"/>
    <n v="15"/>
    <x v="2"/>
    <s v="Toronto"/>
    <x v="1"/>
    <s v="Delivered"/>
    <n v="5"/>
    <x v="0"/>
    <n v="332.39249999999993"/>
    <x v="12"/>
  </r>
  <r>
    <s v="ORD011697"/>
    <s v="CUST02152"/>
    <s v="2026-04-16"/>
    <x v="3"/>
    <s v="Cotton T-Shirt"/>
    <n v="3"/>
    <n v="86.68"/>
    <n v="0"/>
    <x v="5"/>
    <s v="Munich"/>
    <x v="4"/>
    <s v="Shipped"/>
    <n v="4"/>
    <x v="0"/>
    <n v="260.04000000000002"/>
    <x v="0"/>
  </r>
  <r>
    <s v="ORD003641"/>
    <s v="CUST02178"/>
    <s v="2024-05-05"/>
    <x v="4"/>
    <s v="Cricket Bat"/>
    <n v="2"/>
    <n v="76.89"/>
    <n v="0"/>
    <x v="2"/>
    <s v="New York"/>
    <x v="3"/>
    <s v="Delivered"/>
    <n v="3"/>
    <x v="0"/>
    <n v="153.78"/>
    <x v="13"/>
  </r>
  <r>
    <s v="ORD009446"/>
    <s v="CUST01424"/>
    <s v="2024-10-17"/>
    <x v="4"/>
    <s v="Football"/>
    <n v="1"/>
    <n v="53.17"/>
    <n v="0"/>
    <x v="4"/>
    <s v="Melbourne"/>
    <x v="2"/>
    <s v="Delivered"/>
    <n v="5"/>
    <x v="0"/>
    <n v="53.17"/>
    <x v="1"/>
  </r>
  <r>
    <s v="ORD006908"/>
    <s v="CUST00601"/>
    <s v="2025-04-07"/>
    <x v="6"/>
    <s v="Gaming Mouse"/>
    <n v="3"/>
    <n v="193.68"/>
    <n v="0"/>
    <x v="5"/>
    <s v="Mumbai"/>
    <x v="5"/>
    <s v="Delivered"/>
    <n v="5"/>
    <x v="0"/>
    <n v="581.04"/>
    <x v="12"/>
  </r>
  <r>
    <s v="ORD001501"/>
    <s v="CUST00214"/>
    <s v="2024-10-14"/>
    <x v="0"/>
    <s v="Cookbook"/>
    <n v="1"/>
    <n v="29.39"/>
    <n v="0"/>
    <x v="4"/>
    <s v="Manchester"/>
    <x v="0"/>
    <s v="Delivered"/>
    <n v="5"/>
    <x v="0"/>
    <n v="29.39"/>
    <x v="1"/>
  </r>
  <r>
    <s v="ORD005984"/>
    <s v="CUST00988"/>
    <s v="2025-05-22"/>
    <x v="7"/>
    <s v="Basmati Rice 5kg"/>
    <n v="2"/>
    <n v="23.5"/>
    <n v="10"/>
    <x v="0"/>
    <s v="Dubai"/>
    <x v="6"/>
    <s v="Delivered"/>
    <n v="5"/>
    <x v="0"/>
    <n v="42.3"/>
    <x v="14"/>
  </r>
  <r>
    <s v="ORD006131"/>
    <s v="CUST01903"/>
    <s v="2024-08-04"/>
    <x v="6"/>
    <s v="Webcam"/>
    <n v="1"/>
    <n v="70.45"/>
    <n v="15"/>
    <x v="5"/>
    <s v="Mumbai"/>
    <x v="5"/>
    <s v="Delivered"/>
    <n v="4"/>
    <x v="0"/>
    <n v="59.8825"/>
    <x v="15"/>
  </r>
  <r>
    <s v="ORD011023"/>
    <s v="CUST01851"/>
    <s v="2025-04-10"/>
    <x v="6"/>
    <s v="Wireless Earbuds"/>
    <n v="4"/>
    <n v="70.78"/>
    <n v="15"/>
    <x v="3"/>
    <s v="Melbourne"/>
    <x v="2"/>
    <s v="Delivered"/>
    <n v="5"/>
    <x v="0"/>
    <n v="240.65199999999999"/>
    <x v="12"/>
  </r>
  <r>
    <s v="ORD010531"/>
    <s v="CUST03205"/>
    <s v="2024-12-25"/>
    <x v="4"/>
    <s v="Yoga Mat"/>
    <n v="1"/>
    <n v="18.37"/>
    <n v="20"/>
    <x v="1"/>
    <s v="Berlin"/>
    <x v="4"/>
    <s v="Shipped"/>
    <n v="4"/>
    <x v="0"/>
    <n v="14.696"/>
    <x v="9"/>
  </r>
  <r>
    <s v="ORD007093"/>
    <s v="CUST00950"/>
    <s v="2024-02-20"/>
    <x v="1"/>
    <s v="Blender"/>
    <n v="1"/>
    <n v="168.65"/>
    <n v="0"/>
    <x v="0"/>
    <s v="Chicago"/>
    <x v="3"/>
    <s v="Pending"/>
    <n v="4"/>
    <x v="0"/>
    <n v="168.65"/>
    <x v="16"/>
  </r>
  <r>
    <s v="ORD001920"/>
    <s v="CUST00612"/>
    <s v="2024-01-21"/>
    <x v="3"/>
    <s v="Formal Shirt"/>
    <n v="2"/>
    <n v="25.13"/>
    <n v="0"/>
    <x v="2"/>
    <s v="Bengaluru"/>
    <x v="5"/>
    <s v="Shipped"/>
    <n v="4"/>
    <x v="0"/>
    <n v="50.26"/>
    <x v="17"/>
  </r>
  <r>
    <s v="ORD011670"/>
    <s v="CUST01862"/>
    <s v="2024-11-17"/>
    <x v="6"/>
    <s v="Wireless Earbuds"/>
    <n v="2"/>
    <n v="204.37"/>
    <n v="15"/>
    <x v="1"/>
    <s v="Abu Dhabi"/>
    <x v="6"/>
    <s v="Cancelled"/>
    <n v="4"/>
    <x v="1"/>
    <n v="347.42899999999997"/>
    <x v="4"/>
  </r>
  <r>
    <s v="ORD007969"/>
    <s v="CUST01835"/>
    <s v="2026-04-20"/>
    <x v="7"/>
    <s v="Green Tea Pack"/>
    <n v="5"/>
    <n v="6.17"/>
    <n v="5"/>
    <x v="2"/>
    <s v="Berlin"/>
    <x v="4"/>
    <s v="Cancelled"/>
    <n v="4"/>
    <x v="1"/>
    <n v="29.307500000000001"/>
    <x v="0"/>
  </r>
  <r>
    <s v="ORD005584"/>
    <s v="CUST02197"/>
    <s v="2024-07-02"/>
    <x v="3"/>
    <s v="Formal Shirt"/>
    <n v="1"/>
    <n v="118.48"/>
    <n v="25"/>
    <x v="4"/>
    <s v="Dubai"/>
    <x v="6"/>
    <s v="Pending"/>
    <n v="4"/>
    <x v="0"/>
    <n v="88.86"/>
    <x v="18"/>
  </r>
  <r>
    <s v="ORD008895"/>
    <s v="CUST01586"/>
    <s v="2025-07-08"/>
    <x v="5"/>
    <s v="Action Figure"/>
    <n v="1"/>
    <n v="40.19"/>
    <n v="10"/>
    <x v="0"/>
    <s v="Sydney"/>
    <x v="2"/>
    <s v="Delivered"/>
    <n v="4"/>
    <x v="0"/>
    <n v="36.170999999999999"/>
    <x v="7"/>
  </r>
  <r>
    <s v="ORD003182"/>
    <s v="CUST02431"/>
    <s v="2024-11-06"/>
    <x v="2"/>
    <s v="Sunscreen SPF50"/>
    <n v="1"/>
    <n v="58.51"/>
    <n v="0"/>
    <x v="2"/>
    <s v="Unknown"/>
    <x v="0"/>
    <s v="Shipped"/>
    <n v="4"/>
    <x v="0"/>
    <n v="58.51"/>
    <x v="4"/>
  </r>
  <r>
    <s v="ORD000505"/>
    <s v="CUST01644"/>
    <s v="2025-02-06"/>
    <x v="2"/>
    <s v="Shampoo"/>
    <n v="1"/>
    <n v="6.2"/>
    <n v="0"/>
    <x v="5"/>
    <s v="Munich"/>
    <x v="4"/>
    <s v="Delivered"/>
    <n v="4"/>
    <x v="0"/>
    <n v="6.2"/>
    <x v="19"/>
  </r>
  <r>
    <s v="ORD005243"/>
    <s v="CUST01598"/>
    <s v="2025-04-21"/>
    <x v="6"/>
    <s v="Bluetooth Speaker"/>
    <n v="3"/>
    <n v="242.81"/>
    <n v="5"/>
    <x v="1"/>
    <s v="Dubai"/>
    <x v="6"/>
    <s v="Delivered"/>
    <n v="3"/>
    <x v="0"/>
    <n v="692.00850000000003"/>
    <x v="12"/>
  </r>
  <r>
    <s v="ORD008127"/>
    <s v="CUST00559"/>
    <s v="2024-08-28"/>
    <x v="7"/>
    <s v="Green Tea Pack"/>
    <n v="2"/>
    <n v="16.3"/>
    <n v="10"/>
    <x v="5"/>
    <s v="Sydney"/>
    <x v="2"/>
    <s v="Cancelled"/>
    <n v="4"/>
    <x v="1"/>
    <n v="29.34"/>
    <x v="15"/>
  </r>
  <r>
    <s v="ORD008508"/>
    <s v="CUST00635"/>
    <s v="2025-03-21"/>
    <x v="3"/>
    <s v="Cotton T-Shirt"/>
    <n v="3"/>
    <n v="54.17"/>
    <n v="0"/>
    <x v="2"/>
    <s v="Toronto"/>
    <x v="1"/>
    <s v="Delivered"/>
    <n v="5"/>
    <x v="0"/>
    <n v="162.51"/>
    <x v="20"/>
  </r>
  <r>
    <s v="ORD010209"/>
    <s v="CUST00822"/>
    <s v="2025-05-13"/>
    <x v="6"/>
    <s v="Gaming Mouse"/>
    <n v="2"/>
    <n v="30.86"/>
    <n v="0"/>
    <x v="5"/>
    <s v="Birmingham"/>
    <x v="0"/>
    <s v="Shipped"/>
    <n v="4"/>
    <x v="0"/>
    <n v="61.72"/>
    <x v="14"/>
  </r>
  <r>
    <s v="ORD002126"/>
    <s v="CUST02470"/>
    <s v="2025-12-02"/>
    <x v="6"/>
    <s v="Wireless Earbuds"/>
    <n v="1"/>
    <n v="90.65"/>
    <n v="15"/>
    <x v="3"/>
    <s v="Chicago"/>
    <x v="3"/>
    <s v="Delivered"/>
    <n v="4"/>
    <x v="0"/>
    <n v="77.052500000000009"/>
    <x v="10"/>
  </r>
  <r>
    <s v="ORD003676"/>
    <s v="CUST00639"/>
    <s v="2025-01-06"/>
    <x v="7"/>
    <s v="Almonds 500g"/>
    <n v="1"/>
    <n v="11.7"/>
    <n v="5"/>
    <x v="4"/>
    <s v="Abu Dhabi"/>
    <x v="6"/>
    <s v="Delivered"/>
    <n v="5"/>
    <x v="0"/>
    <n v="11.115"/>
    <x v="21"/>
  </r>
  <r>
    <s v="ORD001098"/>
    <s v="CUST02792"/>
    <s v="2025-04-27"/>
    <x v="0"/>
    <s v="Fiction Novel"/>
    <n v="4"/>
    <n v="12.28"/>
    <n v="0"/>
    <x v="3"/>
    <s v="Unknown"/>
    <x v="3"/>
    <s v="Delivered"/>
    <n v="4"/>
    <x v="0"/>
    <n v="49.12"/>
    <x v="12"/>
  </r>
  <r>
    <s v="ORD010813"/>
    <s v="CUST01733"/>
    <s v="2025-03-07"/>
    <x v="0"/>
    <s v="Kids Storybook"/>
    <n v="3"/>
    <n v="39.94"/>
    <n v="5"/>
    <x v="0"/>
    <s v="Munich"/>
    <x v="4"/>
    <s v="Delivered"/>
    <n v="4"/>
    <x v="0"/>
    <n v="113.82899999999999"/>
    <x v="20"/>
  </r>
  <r>
    <s v="ORD002747"/>
    <s v="CUST02544"/>
    <s v="2025-11-02"/>
    <x v="1"/>
    <s v="Air Fryer"/>
    <n v="2"/>
    <n v="36.76"/>
    <n v="10"/>
    <x v="5"/>
    <s v="London"/>
    <x v="0"/>
    <s v="Delivered"/>
    <n v="4"/>
    <x v="0"/>
    <n v="66.167999999999992"/>
    <x v="11"/>
  </r>
  <r>
    <s v="ORD004756"/>
    <s v="CUST00492"/>
    <s v="2025-02-27"/>
    <x v="6"/>
    <s v="Webcam"/>
    <n v="1"/>
    <n v="140.16999999999999"/>
    <n v="0"/>
    <x v="2"/>
    <s v="Sydney"/>
    <x v="2"/>
    <s v="Returned"/>
    <n v="4"/>
    <x v="1"/>
    <n v="140.16999999999999"/>
    <x v="19"/>
  </r>
  <r>
    <s v="ORD009400"/>
    <s v="CUST03023"/>
    <s v="2024-02-10"/>
    <x v="3"/>
    <s v="Formal Shirt"/>
    <n v="2"/>
    <n v="22.28"/>
    <n v="0"/>
    <x v="2"/>
    <s v="Hamburg"/>
    <x v="4"/>
    <s v="Cancelled"/>
    <n v="4"/>
    <x v="1"/>
    <n v="44.56"/>
    <x v="16"/>
  </r>
  <r>
    <s v="ORD000033"/>
    <s v="CUST00367"/>
    <s v="2024-08-15"/>
    <x v="4"/>
    <s v="Yoga Mat"/>
    <n v="3"/>
    <n v="11.48"/>
    <n v="20"/>
    <x v="4"/>
    <s v="Chicago"/>
    <x v="3"/>
    <s v="Delivered"/>
    <n v="5"/>
    <x v="0"/>
    <n v="27.552"/>
    <x v="15"/>
  </r>
  <r>
    <s v="ORD009029"/>
    <s v="CUST02759"/>
    <s v="2024-07-25"/>
    <x v="2"/>
    <s v="Lipstick"/>
    <n v="2"/>
    <n v="41.47"/>
    <n v="5"/>
    <x v="5"/>
    <s v="Sydney"/>
    <x v="2"/>
    <s v="Delivered"/>
    <n v="2"/>
    <x v="0"/>
    <n v="78.792999999999992"/>
    <x v="18"/>
  </r>
  <r>
    <s v="ORD007126"/>
    <s v="CUST00241"/>
    <s v="2026-03-03"/>
    <x v="6"/>
    <s v="Webcam"/>
    <n v="1"/>
    <n v="188.64"/>
    <n v="0"/>
    <x v="4"/>
    <s v="Sydney"/>
    <x v="2"/>
    <s v="Returned"/>
    <n v="4"/>
    <x v="1"/>
    <n v="188.64"/>
    <x v="5"/>
  </r>
  <r>
    <s v="ORD007171"/>
    <s v="CUST00040"/>
    <s v="2025-01-14"/>
    <x v="6"/>
    <s v="Webcam"/>
    <n v="3"/>
    <n v="189.65"/>
    <n v="0"/>
    <x v="3"/>
    <s v="Toronto"/>
    <x v="1"/>
    <s v="Delivered"/>
    <n v="4"/>
    <x v="0"/>
    <n v="568.95000000000005"/>
    <x v="21"/>
  </r>
  <r>
    <s v="ORD010072"/>
    <s v="CUST02080"/>
    <s v="2025-05-08"/>
    <x v="0"/>
    <s v="Fiction Novel"/>
    <n v="1"/>
    <n v="21.3"/>
    <n v="20"/>
    <x v="4"/>
    <s v="Vancouver"/>
    <x v="1"/>
    <s v="Delivered"/>
    <n v="5"/>
    <x v="0"/>
    <n v="17.04"/>
    <x v="14"/>
  </r>
  <r>
    <s v="ORD009679"/>
    <s v="CUST02286"/>
    <s v="2024-07-10"/>
    <x v="6"/>
    <s v="Smartwatch"/>
    <n v="1"/>
    <n v="158.9"/>
    <n v="15"/>
    <x v="0"/>
    <s v="Hamburg"/>
    <x v="4"/>
    <s v="Delivered"/>
    <n v="3"/>
    <x v="0"/>
    <n v="135.065"/>
    <x v="18"/>
  </r>
  <r>
    <s v="ORD010456"/>
    <s v="CUST01452"/>
    <s v="2024-01-31"/>
    <x v="4"/>
    <s v="Cricket Bat"/>
    <n v="2"/>
    <n v="109.04"/>
    <n v="10"/>
    <x v="1"/>
    <s v="Montreal"/>
    <x v="1"/>
    <s v="Pending"/>
    <n v="4"/>
    <x v="0"/>
    <n v="196.27199999999999"/>
    <x v="17"/>
  </r>
  <r>
    <s v="ORD009084"/>
    <s v="CUST03340"/>
    <s v="2024-01-03"/>
    <x v="0"/>
    <s v="Fiction Novel"/>
    <n v="1"/>
    <n v="15.84"/>
    <n v="15"/>
    <x v="0"/>
    <s v="Hamburg"/>
    <x v="4"/>
    <s v="Delivered"/>
    <n v="4"/>
    <x v="0"/>
    <n v="13.464"/>
    <x v="17"/>
  </r>
  <r>
    <s v="ORD002604"/>
    <s v="CUST01055"/>
    <s v="2025-01-10"/>
    <x v="7"/>
    <s v="Basmati Rice 5kg"/>
    <n v="3"/>
    <n v="20.67"/>
    <n v="10"/>
    <x v="4"/>
    <s v="Delhi"/>
    <x v="5"/>
    <s v="Returned"/>
    <n v="4"/>
    <x v="1"/>
    <n v="55.808999999999997"/>
    <x v="21"/>
  </r>
  <r>
    <s v="ORD002014"/>
    <s v="CUST00395"/>
    <s v="2025-01-28"/>
    <x v="1"/>
    <s v="Vacuum Cleaner"/>
    <n v="1"/>
    <n v="106.12"/>
    <n v="0"/>
    <x v="1"/>
    <s v="Unknown"/>
    <x v="3"/>
    <s v="Delivered"/>
    <n v="5"/>
    <x v="0"/>
    <n v="106.12"/>
    <x v="21"/>
  </r>
  <r>
    <s v="ORD001738"/>
    <s v="CUST01324"/>
    <s v="2025-04-21"/>
    <x v="3"/>
    <s v="Sunglasses"/>
    <n v="2"/>
    <n v="32.01"/>
    <n v="0"/>
    <x v="1"/>
    <s v="Birmingham"/>
    <x v="0"/>
    <s v="Delivered"/>
    <n v="5"/>
    <x v="0"/>
    <n v="64.02"/>
    <x v="12"/>
  </r>
  <r>
    <s v="ORD011962"/>
    <s v="CUST02641"/>
    <s v="2026-01-23"/>
    <x v="0"/>
    <s v="Fiction Novel"/>
    <n v="1"/>
    <n v="31.26"/>
    <n v="0"/>
    <x v="2"/>
    <s v="Delhi"/>
    <x v="5"/>
    <s v="Delivered"/>
    <n v="5"/>
    <x v="0"/>
    <n v="31.26"/>
    <x v="22"/>
  </r>
  <r>
    <s v="ORD004234"/>
    <s v="CUST00934"/>
    <s v="2026-04-04"/>
    <x v="4"/>
    <s v="Cricket Bat"/>
    <n v="1"/>
    <n v="41.99"/>
    <n v="15"/>
    <x v="3"/>
    <s v="Brisbane"/>
    <x v="2"/>
    <s v="Delivered"/>
    <n v="5"/>
    <x v="0"/>
    <n v="35.691499999999998"/>
    <x v="0"/>
  </r>
  <r>
    <s v="ORD001260"/>
    <s v="CUST01566"/>
    <s v="2025-12-28"/>
    <x v="5"/>
    <s v="Action Figure"/>
    <n v="2"/>
    <n v="23.98"/>
    <n v="5"/>
    <x v="3"/>
    <s v="Los Angeles"/>
    <x v="3"/>
    <s v="Delivered"/>
    <n v="3"/>
    <x v="0"/>
    <n v="45.561999999999998"/>
    <x v="10"/>
  </r>
  <r>
    <s v="ORD009167"/>
    <s v="CUST02932"/>
    <s v="2026-01-29"/>
    <x v="7"/>
    <s v="Almonds 500g"/>
    <n v="1"/>
    <n v="15.56"/>
    <n v="5"/>
    <x v="3"/>
    <s v="Abu Dhabi"/>
    <x v="6"/>
    <s v="Cancelled"/>
    <n v="4"/>
    <x v="1"/>
    <n v="14.782"/>
    <x v="22"/>
  </r>
  <r>
    <s v="ORD001764"/>
    <s v="CUST03118"/>
    <s v="2025-02-11"/>
    <x v="2"/>
    <s v="Hair Dryer"/>
    <n v="4"/>
    <n v="16.13"/>
    <n v="25"/>
    <x v="3"/>
    <s v="London"/>
    <x v="0"/>
    <s v="Cancelled"/>
    <n v="4"/>
    <x v="1"/>
    <n v="48.39"/>
    <x v="19"/>
  </r>
  <r>
    <s v="ORD007280"/>
    <s v="CUST01915"/>
    <s v="2025-09-09"/>
    <x v="3"/>
    <s v="Leather Wallet"/>
    <n v="1"/>
    <n v="16.309999999999999"/>
    <n v="0"/>
    <x v="0"/>
    <s v="Manchester"/>
    <x v="0"/>
    <s v="Shipped"/>
    <n v="4"/>
    <x v="0"/>
    <n v="16.309999999999999"/>
    <x v="23"/>
  </r>
  <r>
    <s v="ORD001255"/>
    <s v="CUST02920"/>
    <s v="2024-07-30"/>
    <x v="7"/>
    <s v="Green Tea Pack"/>
    <n v="1"/>
    <n v="14.67"/>
    <n v="15"/>
    <x v="5"/>
    <s v="Houston"/>
    <x v="3"/>
    <s v="Delivered"/>
    <n v="3"/>
    <x v="0"/>
    <n v="12.4695"/>
    <x v="18"/>
  </r>
  <r>
    <s v="ORD008612"/>
    <s v="CUST02621"/>
    <s v="2026-03-07"/>
    <x v="2"/>
    <s v="Shampoo"/>
    <n v="1"/>
    <n v="22.9"/>
    <n v="20"/>
    <x v="4"/>
    <s v="Mumbai"/>
    <x v="5"/>
    <s v="Delivered"/>
    <n v="1"/>
    <x v="0"/>
    <n v="18.32"/>
    <x v="5"/>
  </r>
  <r>
    <s v="ORD003321"/>
    <s v="CUST03315"/>
    <s v="2025-12-31"/>
    <x v="1"/>
    <s v="Ceramic Mug Set"/>
    <n v="3"/>
    <n v="26.42"/>
    <n v="0"/>
    <x v="4"/>
    <s v="Dubai"/>
    <x v="6"/>
    <s v="Shipped"/>
    <n v="4"/>
    <x v="0"/>
    <n v="79.260000000000005"/>
    <x v="10"/>
  </r>
  <r>
    <s v="ORD011803"/>
    <s v="CUST03340"/>
    <s v="2024-05-22"/>
    <x v="5"/>
    <s v="Puzzle 1000pc"/>
    <n v="3"/>
    <n v="16.64"/>
    <n v="15"/>
    <x v="3"/>
    <s v="Vancouver"/>
    <x v="1"/>
    <s v="Delivered"/>
    <n v="5"/>
    <x v="0"/>
    <n v="42.432000000000002"/>
    <x v="13"/>
  </r>
  <r>
    <s v="ORD002196"/>
    <s v="CUST02244"/>
    <s v="2025-02-26"/>
    <x v="4"/>
    <s v="Yoga Mat"/>
    <n v="1"/>
    <n v="89.42"/>
    <n v="25"/>
    <x v="4"/>
    <s v="Abu Dhabi"/>
    <x v="6"/>
    <s v="Pending"/>
    <n v="4"/>
    <x v="0"/>
    <n v="67.064999999999998"/>
    <x v="19"/>
  </r>
  <r>
    <s v="ORD000772"/>
    <s v="CUST00737"/>
    <s v="2024-09-03"/>
    <x v="2"/>
    <s v="Shampoo"/>
    <n v="3"/>
    <n v="53.72"/>
    <n v="10"/>
    <x v="3"/>
    <s v="Berlin"/>
    <x v="4"/>
    <s v="Delivered"/>
    <n v="3"/>
    <x v="0"/>
    <n v="145.04400000000001"/>
    <x v="24"/>
  </r>
  <r>
    <s v="ORD010893"/>
    <s v="CUST02105"/>
    <s v="2025-02-26"/>
    <x v="7"/>
    <s v="Olive Oil 1L"/>
    <n v="2"/>
    <n v="13.07"/>
    <n v="5"/>
    <x v="5"/>
    <s v="Berlin"/>
    <x v="4"/>
    <s v="Delivered"/>
    <n v="5"/>
    <x v="0"/>
    <n v="24.832999999999998"/>
    <x v="19"/>
  </r>
  <r>
    <s v="ORD009722"/>
    <s v="CUST01589"/>
    <s v="2025-07-24"/>
    <x v="4"/>
    <s v="Cricket Bat"/>
    <n v="5"/>
    <n v="109.28"/>
    <n v="5"/>
    <x v="1"/>
    <s v="Houston"/>
    <x v="3"/>
    <s v="Delivered"/>
    <n v="4"/>
    <x v="0"/>
    <n v="519.07999999999993"/>
    <x v="7"/>
  </r>
  <r>
    <s v="ORD000623"/>
    <s v="CUST03318"/>
    <s v="2025-11-19"/>
    <x v="4"/>
    <s v="Cycling Helmet"/>
    <n v="1"/>
    <n v="127.39"/>
    <n v="5"/>
    <x v="3"/>
    <s v="Brisbane"/>
    <x v="2"/>
    <s v="Shipped"/>
    <n v="4"/>
    <x v="0"/>
    <n v="121.0205"/>
    <x v="11"/>
  </r>
  <r>
    <s v="ORD000250"/>
    <s v="CUST02064"/>
    <s v="2025-02-09"/>
    <x v="0"/>
    <s v="Self-Help Book"/>
    <n v="1"/>
    <n v="35.83"/>
    <n v="0"/>
    <x v="5"/>
    <s v="London"/>
    <x v="0"/>
    <s v="Cancelled"/>
    <n v="4"/>
    <x v="1"/>
    <n v="35.83"/>
    <x v="19"/>
  </r>
  <r>
    <s v="ORD008011"/>
    <s v="CUST02476"/>
    <s v="2025-12-15"/>
    <x v="7"/>
    <s v="Almonds 500g"/>
    <n v="1"/>
    <n v="17.16"/>
    <n v="15"/>
    <x v="3"/>
    <s v="Abu Dhabi"/>
    <x v="6"/>
    <s v="Delivered"/>
    <n v="5"/>
    <x v="0"/>
    <n v="14.586"/>
    <x v="10"/>
  </r>
  <r>
    <s v="ORD000356"/>
    <s v="CUST00360"/>
    <s v="2024-01-08"/>
    <x v="2"/>
    <s v="Face Moisturizer"/>
    <n v="2"/>
    <n v="18.36"/>
    <n v="0"/>
    <x v="2"/>
    <s v="Bengaluru"/>
    <x v="5"/>
    <s v="Delivered"/>
    <n v="4"/>
    <x v="0"/>
    <n v="36.72"/>
    <x v="17"/>
  </r>
  <r>
    <s v="ORD007835"/>
    <s v="CUST01868"/>
    <s v="2025-07-25"/>
    <x v="3"/>
    <s v="Backpack"/>
    <n v="4"/>
    <n v="110.45"/>
    <n v="5"/>
    <x v="4"/>
    <s v="Montreal"/>
    <x v="1"/>
    <s v="Cancelled"/>
    <n v="4"/>
    <x v="1"/>
    <n v="419.71"/>
    <x v="7"/>
  </r>
  <r>
    <s v="ORD005618"/>
    <s v="CUST01901"/>
    <s v="2024-09-03"/>
    <x v="0"/>
    <s v="Self-Help Book"/>
    <n v="1"/>
    <n v="11.46"/>
    <n v="5"/>
    <x v="1"/>
    <s v="Toronto"/>
    <x v="1"/>
    <s v="Delivered"/>
    <n v="5"/>
    <x v="0"/>
    <n v="10.887"/>
    <x v="24"/>
  </r>
  <r>
    <s v="ORD004624"/>
    <s v="CUST02378"/>
    <s v="2026-05-15"/>
    <x v="1"/>
    <s v="Air Fryer"/>
    <n v="3"/>
    <n v="169.23"/>
    <n v="15"/>
    <x v="4"/>
    <s v="Abu Dhabi"/>
    <x v="6"/>
    <s v="Delivered"/>
    <n v="4"/>
    <x v="0"/>
    <n v="431.53649999999988"/>
    <x v="25"/>
  </r>
  <r>
    <s v="ORD005394"/>
    <s v="CUST00342"/>
    <s v="2024-11-12"/>
    <x v="7"/>
    <s v="Green Tea Pack"/>
    <n v="2"/>
    <n v="4.34"/>
    <n v="10"/>
    <x v="1"/>
    <s v="Montreal"/>
    <x v="1"/>
    <s v="Delivered"/>
    <n v="4"/>
    <x v="0"/>
    <n v="7.8120000000000003"/>
    <x v="4"/>
  </r>
  <r>
    <s v="ORD001862"/>
    <s v="CUST02996"/>
    <s v="2025-06-23"/>
    <x v="0"/>
    <s v="Self-Help Book"/>
    <n v="1"/>
    <n v="35.49"/>
    <n v="10"/>
    <x v="1"/>
    <s v="Houston"/>
    <x v="3"/>
    <s v="Cancelled"/>
    <n v="4"/>
    <x v="1"/>
    <n v="31.940999999999999"/>
    <x v="8"/>
  </r>
  <r>
    <s v="ORD008410"/>
    <s v="CUST02575"/>
    <s v="2025-08-26"/>
    <x v="4"/>
    <s v="Cycling Helmet"/>
    <n v="1"/>
    <n v="90.37"/>
    <n v="0"/>
    <x v="1"/>
    <s v="Hamburg"/>
    <x v="4"/>
    <s v="Pending"/>
    <n v="4"/>
    <x v="0"/>
    <n v="90.37"/>
    <x v="6"/>
  </r>
  <r>
    <s v="ORD011729"/>
    <s v="CUST01005"/>
    <s v="2026-06-25"/>
    <x v="6"/>
    <s v="Webcam"/>
    <n v="4"/>
    <n v="132.11000000000001"/>
    <n v="20"/>
    <x v="5"/>
    <s v="Birmingham"/>
    <x v="0"/>
    <s v="Delivered"/>
    <n v="4"/>
    <x v="0"/>
    <n v="422.75200000000012"/>
    <x v="26"/>
  </r>
  <r>
    <s v="ORD011036"/>
    <s v="CUST01380"/>
    <s v="2024-07-17"/>
    <x v="1"/>
    <s v="Blender"/>
    <n v="2"/>
    <n v="161.22999999999999"/>
    <n v="10"/>
    <x v="1"/>
    <s v="Houston"/>
    <x v="3"/>
    <s v="Pending"/>
    <n v="4"/>
    <x v="0"/>
    <n v="290.214"/>
    <x v="18"/>
  </r>
  <r>
    <s v="ORD006286"/>
    <s v="CUST01635"/>
    <s v="2024-08-28"/>
    <x v="0"/>
    <s v="Cookbook"/>
    <n v="2"/>
    <n v="26.67"/>
    <n v="0"/>
    <x v="2"/>
    <s v="Berlin"/>
    <x v="4"/>
    <s v="Delivered"/>
    <n v="2"/>
    <x v="0"/>
    <n v="53.34"/>
    <x v="15"/>
  </r>
  <r>
    <s v="ORD003127"/>
    <s v="CUST01941"/>
    <s v="2024-09-27"/>
    <x v="3"/>
    <s v="Running Shoes"/>
    <n v="3"/>
    <n v="113.61"/>
    <n v="10"/>
    <x v="0"/>
    <s v="Los Angeles"/>
    <x v="3"/>
    <s v="Pending"/>
    <n v="4"/>
    <x v="0"/>
    <n v="306.74700000000001"/>
    <x v="24"/>
  </r>
  <r>
    <s v="ORD009979"/>
    <s v="CUST00926"/>
    <s v="2025-06-04"/>
    <x v="0"/>
    <s v="Self-Help Book"/>
    <n v="1"/>
    <n v="6.74"/>
    <n v="5"/>
    <x v="3"/>
    <s v="Melbourne"/>
    <x v="2"/>
    <s v="Pending"/>
    <n v="4"/>
    <x v="0"/>
    <n v="6.4029999999999996"/>
    <x v="8"/>
  </r>
  <r>
    <s v="ORD006818"/>
    <s v="CUST03475"/>
    <s v="2026-01-18"/>
    <x v="0"/>
    <s v="Self-Help Book"/>
    <n v="2"/>
    <n v="37.97"/>
    <n v="0"/>
    <x v="4"/>
    <s v="Sydney"/>
    <x v="2"/>
    <s v="Delivered"/>
    <n v="5"/>
    <x v="0"/>
    <n v="75.94"/>
    <x v="22"/>
  </r>
  <r>
    <s v="ORD006428"/>
    <s v="CUST02580"/>
    <s v="2024-02-03"/>
    <x v="0"/>
    <s v="Cookbook"/>
    <n v="3"/>
    <n v="14.52"/>
    <n v="5"/>
    <x v="3"/>
    <s v="London"/>
    <x v="0"/>
    <s v="Delivered"/>
    <n v="5"/>
    <x v="0"/>
    <n v="41.381999999999998"/>
    <x v="16"/>
  </r>
  <r>
    <s v="ORD002624"/>
    <s v="CUST02480"/>
    <s v="2025-09-12"/>
    <x v="2"/>
    <s v="Perfume"/>
    <n v="2"/>
    <n v="11.95"/>
    <n v="0"/>
    <x v="1"/>
    <s v="Dubai"/>
    <x v="6"/>
    <s v="Delivered"/>
    <n v="2"/>
    <x v="0"/>
    <n v="23.9"/>
    <x v="23"/>
  </r>
  <r>
    <s v="ORD011213"/>
    <s v="CUST02810"/>
    <s v="2026-06-15"/>
    <x v="0"/>
    <s v="Fiction Novel"/>
    <n v="3"/>
    <n v="17.309999999999999"/>
    <n v="0"/>
    <x v="0"/>
    <s v="Montreal"/>
    <x v="1"/>
    <s v="Delivered"/>
    <n v="5"/>
    <x v="0"/>
    <n v="51.929999999999993"/>
    <x v="26"/>
  </r>
  <r>
    <s v="ORD002064"/>
    <s v="CUST01006"/>
    <s v="2026-04-11"/>
    <x v="3"/>
    <s v="Running Shoes"/>
    <n v="4"/>
    <n v="24.13"/>
    <n v="0"/>
    <x v="4"/>
    <s v="Chicago"/>
    <x v="3"/>
    <s v="Shipped"/>
    <n v="4"/>
    <x v="0"/>
    <n v="96.52"/>
    <x v="0"/>
  </r>
  <r>
    <s v="ORD006646"/>
    <s v="CUST02059"/>
    <s v="2024-06-13"/>
    <x v="4"/>
    <s v="Dumbbell Set"/>
    <n v="2"/>
    <n v="119.72"/>
    <n v="0"/>
    <x v="4"/>
    <s v="Birmingham"/>
    <x v="0"/>
    <s v="Returned"/>
    <n v="4"/>
    <x v="1"/>
    <n v="239.44"/>
    <x v="2"/>
  </r>
  <r>
    <s v="ORD007242"/>
    <s v="CUST03133"/>
    <s v="2024-09-03"/>
    <x v="6"/>
    <s v="Laptop Stand"/>
    <n v="4"/>
    <n v="172.34"/>
    <n v="10"/>
    <x v="0"/>
    <s v="Bengaluru"/>
    <x v="5"/>
    <s v="Delivered"/>
    <n v="5"/>
    <x v="0"/>
    <n v="620.42399999999998"/>
    <x v="24"/>
  </r>
  <r>
    <s v="ORD008448"/>
    <s v="CUST02936"/>
    <s v="2024-12-13"/>
    <x v="1"/>
    <s v="Blender"/>
    <n v="2"/>
    <n v="67.19"/>
    <n v="10"/>
    <x v="0"/>
    <s v="Sydney"/>
    <x v="2"/>
    <s v="Pending"/>
    <n v="4"/>
    <x v="0"/>
    <n v="120.94199999999999"/>
    <x v="9"/>
  </r>
  <r>
    <s v="ORD003125"/>
    <s v="CUST00689"/>
    <s v="2025-10-27"/>
    <x v="4"/>
    <s v="Yoga Mat"/>
    <n v="1"/>
    <n v="33.28"/>
    <n v="0"/>
    <x v="5"/>
    <s v="Toronto"/>
    <x v="1"/>
    <s v="Cancelled"/>
    <n v="4"/>
    <x v="1"/>
    <n v="33.28"/>
    <x v="3"/>
  </r>
  <r>
    <s v="ORD009586"/>
    <s v="CUST01322"/>
    <s v="2024-07-09"/>
    <x v="6"/>
    <s v="Gaming Mouse"/>
    <n v="3"/>
    <n v="231.52"/>
    <n v="0"/>
    <x v="5"/>
    <s v="New York"/>
    <x v="3"/>
    <s v="Pending"/>
    <n v="4"/>
    <x v="0"/>
    <n v="694.56000000000006"/>
    <x v="18"/>
  </r>
  <r>
    <s v="ORD004485"/>
    <s v="CUST02488"/>
    <s v="2024-08-07"/>
    <x v="4"/>
    <s v="Football"/>
    <n v="1"/>
    <n v="18.47"/>
    <n v="10"/>
    <x v="0"/>
    <s v="Dubai"/>
    <x v="6"/>
    <s v="Shipped"/>
    <n v="4"/>
    <x v="0"/>
    <n v="16.623000000000001"/>
    <x v="15"/>
  </r>
  <r>
    <s v="ORD001052"/>
    <s v="CUST03264"/>
    <s v="2024-08-25"/>
    <x v="1"/>
    <s v="Storage Organizer"/>
    <n v="1"/>
    <n v="130.15"/>
    <n v="0"/>
    <x v="5"/>
    <s v="Hyderabad"/>
    <x v="5"/>
    <s v="Delivered"/>
    <n v="4"/>
    <x v="0"/>
    <n v="130.15"/>
    <x v="15"/>
  </r>
  <r>
    <s v="ORD003992"/>
    <s v="CUST02965"/>
    <s v="2025-09-20"/>
    <x v="0"/>
    <s v="Fiction Novel"/>
    <n v="1"/>
    <n v="12.94"/>
    <n v="10"/>
    <x v="5"/>
    <s v="Melbourne"/>
    <x v="2"/>
    <s v="Shipped"/>
    <n v="4"/>
    <x v="0"/>
    <n v="11.646000000000001"/>
    <x v="23"/>
  </r>
  <r>
    <s v="ORD002437"/>
    <s v="CUST00093"/>
    <s v="2025-03-20"/>
    <x v="4"/>
    <s v="Football"/>
    <n v="1"/>
    <n v="132.81"/>
    <n v="15"/>
    <x v="4"/>
    <s v="Manchester"/>
    <x v="0"/>
    <s v="Returned"/>
    <n v="4"/>
    <x v="1"/>
    <n v="112.88849999999999"/>
    <x v="20"/>
  </r>
  <r>
    <s v="ORD001169"/>
    <s v="CUST01316"/>
    <s v="2024-02-18"/>
    <x v="6"/>
    <s v="Power Bank"/>
    <n v="2"/>
    <n v="18.739999999999998"/>
    <n v="5"/>
    <x v="2"/>
    <s v="Abu Dhabi"/>
    <x v="6"/>
    <s v="Delivered"/>
    <n v="4"/>
    <x v="0"/>
    <n v="35.605999999999987"/>
    <x v="16"/>
  </r>
  <r>
    <s v="ORD005299"/>
    <s v="CUST02548"/>
    <s v="2025-11-10"/>
    <x v="4"/>
    <s v="Yoga Mat"/>
    <n v="1"/>
    <n v="92.03"/>
    <n v="5"/>
    <x v="5"/>
    <s v="New York"/>
    <x v="3"/>
    <s v="Shipped"/>
    <n v="4"/>
    <x v="0"/>
    <n v="87.4285"/>
    <x v="11"/>
  </r>
  <r>
    <s v="ORD007910"/>
    <s v="CUST02120"/>
    <s v="2024-06-09"/>
    <x v="6"/>
    <s v="Webcam"/>
    <n v="4"/>
    <n v="130.37"/>
    <n v="10"/>
    <x v="2"/>
    <s v="Vancouver"/>
    <x v="1"/>
    <s v="Shipped"/>
    <n v="4"/>
    <x v="0"/>
    <n v="469.33200000000011"/>
    <x v="2"/>
  </r>
  <r>
    <s v="ORD002603"/>
    <s v="CUST02620"/>
    <s v="2024-06-05"/>
    <x v="4"/>
    <s v="Football"/>
    <n v="3"/>
    <n v="64.61"/>
    <n v="5"/>
    <x v="3"/>
    <s v="Abu Dhabi"/>
    <x v="6"/>
    <s v="Cancelled"/>
    <n v="4"/>
    <x v="1"/>
    <n v="184.13849999999999"/>
    <x v="2"/>
  </r>
  <r>
    <s v="ORD002787"/>
    <s v="CUST02416"/>
    <s v="2024-06-05"/>
    <x v="4"/>
    <s v="Yoga Mat"/>
    <n v="1"/>
    <n v="47.09"/>
    <n v="15"/>
    <x v="2"/>
    <s v="Abu Dhabi"/>
    <x v="6"/>
    <s v="Delivered"/>
    <n v="4"/>
    <x v="0"/>
    <n v="40.026499999999999"/>
    <x v="2"/>
  </r>
  <r>
    <s v="ORD005308"/>
    <s v="CUST02026"/>
    <s v="2024-08-26"/>
    <x v="7"/>
    <s v="Basmati Rice 5kg"/>
    <n v="3"/>
    <n v="20.41"/>
    <n v="10"/>
    <x v="3"/>
    <s v="Hyderabad"/>
    <x v="5"/>
    <s v="Delivered"/>
    <n v="3"/>
    <x v="0"/>
    <n v="55.107000000000014"/>
    <x v="15"/>
  </r>
  <r>
    <s v="ORD010296"/>
    <s v="CUST03341"/>
    <s v="2024-01-02"/>
    <x v="7"/>
    <s v="Basmati Rice 5kg"/>
    <n v="1"/>
    <n v="3.39"/>
    <n v="0"/>
    <x v="1"/>
    <s v="Birmingham"/>
    <x v="0"/>
    <s v="Delivered"/>
    <n v="5"/>
    <x v="0"/>
    <n v="3.39"/>
    <x v="17"/>
  </r>
  <r>
    <s v="ORD000283"/>
    <s v="CUST02279"/>
    <s v="2026-05-04"/>
    <x v="2"/>
    <s v="Face Moisturizer"/>
    <n v="1"/>
    <n v="9.4"/>
    <n v="0"/>
    <x v="4"/>
    <s v="Manchester"/>
    <x v="0"/>
    <s v="Delivered"/>
    <n v="4"/>
    <x v="0"/>
    <n v="9.4"/>
    <x v="25"/>
  </r>
  <r>
    <s v="ORD001911"/>
    <s v="CUST00515"/>
    <s v="2024-12-11"/>
    <x v="3"/>
    <s v="Formal Shirt"/>
    <n v="1"/>
    <n v="89.54"/>
    <n v="15"/>
    <x v="0"/>
    <s v="Houston"/>
    <x v="3"/>
    <s v="Pending"/>
    <n v="4"/>
    <x v="0"/>
    <n v="76.109000000000009"/>
    <x v="9"/>
  </r>
  <r>
    <s v="ORD000946"/>
    <s v="CUST01103"/>
    <s v="2026-10-01"/>
    <x v="1"/>
    <s v="Air Fryer"/>
    <n v="1"/>
    <n v="51.25"/>
    <n v="0"/>
    <x v="1"/>
    <s v="Abu Dhabi"/>
    <x v="6"/>
    <s v="Shipped"/>
    <n v="4"/>
    <x v="0"/>
    <n v="51.25"/>
    <x v="27"/>
  </r>
  <r>
    <s v="ORD004392"/>
    <s v="CUST03106"/>
    <s v="2024-03-21"/>
    <x v="7"/>
    <s v="Almonds 500g"/>
    <n v="3"/>
    <n v="15.7"/>
    <n v="10"/>
    <x v="0"/>
    <s v="Birmingham"/>
    <x v="0"/>
    <s v="Delivered"/>
    <n v="5"/>
    <x v="0"/>
    <n v="42.389999999999993"/>
    <x v="28"/>
  </r>
  <r>
    <s v="ORD004803"/>
    <s v="CUST02405"/>
    <s v="2026-03-15"/>
    <x v="3"/>
    <s v="Leather Wallet"/>
    <n v="5"/>
    <n v="77.11"/>
    <n v="15"/>
    <x v="2"/>
    <s v="Toronto"/>
    <x v="1"/>
    <s v="Delivered"/>
    <n v="4"/>
    <x v="0"/>
    <n v="327.71749999999997"/>
    <x v="5"/>
  </r>
  <r>
    <s v="ORD008105"/>
    <s v="CUST00515"/>
    <s v="2025-02-21"/>
    <x v="0"/>
    <s v="Cookbook"/>
    <n v="2"/>
    <n v="35.44"/>
    <n v="0"/>
    <x v="4"/>
    <s v="Munich"/>
    <x v="4"/>
    <s v="Delivered"/>
    <n v="4"/>
    <x v="0"/>
    <n v="70.88"/>
    <x v="19"/>
  </r>
  <r>
    <s v="ORD001240"/>
    <s v="CUST01286"/>
    <s v="2025-01-27"/>
    <x v="1"/>
    <s v="Non-Stick Pan"/>
    <n v="4"/>
    <n v="20.98"/>
    <n v="0"/>
    <x v="1"/>
    <s v="Melbourne"/>
    <x v="2"/>
    <s v="Returned"/>
    <n v="4"/>
    <x v="1"/>
    <n v="83.92"/>
    <x v="21"/>
  </r>
  <r>
    <s v="ORD006419"/>
    <s v="CUST03299"/>
    <s v="2024-06-28"/>
    <x v="1"/>
    <s v="Storage Organizer"/>
    <n v="1"/>
    <n v="115.81"/>
    <n v="5"/>
    <x v="3"/>
    <s v="Sydney"/>
    <x v="2"/>
    <s v="Pending"/>
    <n v="4"/>
    <x v="0"/>
    <n v="110.01949999999999"/>
    <x v="2"/>
  </r>
  <r>
    <s v="ORD002518"/>
    <s v="CUST00525"/>
    <s v="2024-10-14"/>
    <x v="1"/>
    <s v="Air Fryer"/>
    <n v="1"/>
    <n v="111.63"/>
    <n v="5"/>
    <x v="1"/>
    <s v="Brisbane"/>
    <x v="2"/>
    <s v="Shipped"/>
    <n v="4"/>
    <x v="0"/>
    <n v="106.0485"/>
    <x v="1"/>
  </r>
  <r>
    <s v="ORD005264"/>
    <s v="CUST02596"/>
    <s v="2024-09-26"/>
    <x v="2"/>
    <s v="Sunscreen SPF50"/>
    <n v="3"/>
    <n v="18"/>
    <n v="0"/>
    <x v="0"/>
    <s v="Vancouver"/>
    <x v="1"/>
    <s v="Delivered"/>
    <n v="4"/>
    <x v="0"/>
    <n v="54"/>
    <x v="24"/>
  </r>
  <r>
    <s v="ORD010692"/>
    <s v="CUST02174"/>
    <s v="2026-04-20"/>
    <x v="1"/>
    <s v="LED Desk Lamp"/>
    <n v="5"/>
    <n v="132.57"/>
    <n v="0"/>
    <x v="3"/>
    <s v="Hyderabad"/>
    <x v="5"/>
    <s v="Shipped"/>
    <n v="4"/>
    <x v="0"/>
    <n v="662.84999999999991"/>
    <x v="0"/>
  </r>
  <r>
    <s v="ORD004435"/>
    <s v="CUST00932"/>
    <s v="2025-03-29"/>
    <x v="6"/>
    <s v="Gaming Mouse"/>
    <n v="1"/>
    <n v="227.77"/>
    <n v="10"/>
    <x v="1"/>
    <s v="Hamburg"/>
    <x v="4"/>
    <s v="Delivered"/>
    <n v="5"/>
    <x v="0"/>
    <n v="204.99299999999999"/>
    <x v="20"/>
  </r>
  <r>
    <s v="ORD006683"/>
    <s v="CUST01347"/>
    <s v="2025-01-28"/>
    <x v="5"/>
    <s v="Remote Control Car"/>
    <n v="1"/>
    <n v="35.5"/>
    <n v="0"/>
    <x v="3"/>
    <s v="Mumbai"/>
    <x v="5"/>
    <s v="Delivered"/>
    <n v="5"/>
    <x v="0"/>
    <n v="35.5"/>
    <x v="21"/>
  </r>
  <r>
    <s v="ORD008722"/>
    <s v="CUST01653"/>
    <s v="2026-02-04"/>
    <x v="6"/>
    <s v="Power Bank"/>
    <n v="4"/>
    <n v="187.09"/>
    <n v="0"/>
    <x v="1"/>
    <s v="Sydney"/>
    <x v="2"/>
    <s v="Shipped"/>
    <n v="4"/>
    <x v="0"/>
    <n v="748.36"/>
    <x v="29"/>
  </r>
  <r>
    <s v="ORD007954"/>
    <s v="CUST01234"/>
    <s v="2026-05-27"/>
    <x v="0"/>
    <s v="Fiction Novel"/>
    <n v="1"/>
    <n v="6.93"/>
    <n v="15"/>
    <x v="0"/>
    <s v="Berlin"/>
    <x v="4"/>
    <s v="Returned"/>
    <n v="4"/>
    <x v="1"/>
    <n v="5.8904999999999994"/>
    <x v="25"/>
  </r>
  <r>
    <s v="ORD000185"/>
    <s v="CUST00347"/>
    <s v="2025-07-13"/>
    <x v="5"/>
    <s v="Remote Control Car"/>
    <n v="1"/>
    <n v="44.82"/>
    <n v="5"/>
    <x v="1"/>
    <s v="Hyderabad"/>
    <x v="5"/>
    <s v="Delivered"/>
    <n v="4"/>
    <x v="0"/>
    <n v="42.579000000000001"/>
    <x v="7"/>
  </r>
  <r>
    <s v="ORD007944"/>
    <s v="CUST01135"/>
    <s v="2025-04-23"/>
    <x v="5"/>
    <s v="Building Blocks Set"/>
    <n v="5"/>
    <n v="39.35"/>
    <n v="5"/>
    <x v="3"/>
    <s v="Bengaluru"/>
    <x v="5"/>
    <s v="Pending"/>
    <n v="4"/>
    <x v="0"/>
    <n v="186.91249999999999"/>
    <x v="12"/>
  </r>
  <r>
    <s v="ORD000750"/>
    <s v="CUST02531"/>
    <s v="2025-11-13"/>
    <x v="5"/>
    <s v="Remote Control Car"/>
    <n v="4"/>
    <n v="31.6"/>
    <n v="0"/>
    <x v="2"/>
    <s v="Manchester"/>
    <x v="0"/>
    <s v="Shipped"/>
    <n v="4"/>
    <x v="0"/>
    <n v="126.4"/>
    <x v="11"/>
  </r>
  <r>
    <s v="ORD006441"/>
    <s v="CUST01199"/>
    <s v="2024-10-29"/>
    <x v="4"/>
    <s v="Yoga Mat"/>
    <n v="1"/>
    <n v="122.11"/>
    <n v="5"/>
    <x v="3"/>
    <s v="Melbourne"/>
    <x v="2"/>
    <s v="Shipped"/>
    <n v="4"/>
    <x v="0"/>
    <n v="116.00449999999999"/>
    <x v="1"/>
  </r>
  <r>
    <s v="ORD011007"/>
    <s v="CUST02028"/>
    <s v="2026-05-01"/>
    <x v="1"/>
    <s v="Storage Organizer"/>
    <n v="1"/>
    <n v="38.08"/>
    <n v="5"/>
    <x v="3"/>
    <s v="Abu Dhabi"/>
    <x v="6"/>
    <s v="Delivered"/>
    <n v="3"/>
    <x v="0"/>
    <n v="36.175999999999988"/>
    <x v="25"/>
  </r>
  <r>
    <s v="ORD009097"/>
    <s v="CUST00045"/>
    <s v="2026-05-27"/>
    <x v="1"/>
    <s v="Storage Organizer"/>
    <n v="1"/>
    <n v="94.67"/>
    <n v="10"/>
    <x v="2"/>
    <s v="Dubai"/>
    <x v="6"/>
    <s v="Cancelled"/>
    <n v="4"/>
    <x v="1"/>
    <n v="85.203000000000003"/>
    <x v="25"/>
  </r>
  <r>
    <s v="ORD009962"/>
    <s v="CUST00990"/>
    <s v="2025-01-16"/>
    <x v="4"/>
    <s v="Cycling Helmet"/>
    <n v="4"/>
    <n v="28.96"/>
    <n v="20"/>
    <x v="2"/>
    <s v="Abu Dhabi"/>
    <x v="6"/>
    <s v="Pending"/>
    <n v="4"/>
    <x v="0"/>
    <n v="92.672000000000011"/>
    <x v="21"/>
  </r>
  <r>
    <s v="ORD003510"/>
    <s v="CUST00433"/>
    <s v="2024-12-30"/>
    <x v="0"/>
    <s v="Fiction Novel"/>
    <n v="4"/>
    <n v="9.93"/>
    <n v="10"/>
    <x v="3"/>
    <s v="Mumbai"/>
    <x v="5"/>
    <s v="Pending"/>
    <n v="4"/>
    <x v="0"/>
    <n v="35.747999999999998"/>
    <x v="9"/>
  </r>
  <r>
    <s v="ORD001358"/>
    <s v="CUST03185"/>
    <s v="2025-01-31"/>
    <x v="7"/>
    <s v="Green Tea Pack"/>
    <n v="2"/>
    <n v="6.1"/>
    <n v="20"/>
    <x v="5"/>
    <s v="Toronto"/>
    <x v="1"/>
    <s v="Delivered"/>
    <n v="4"/>
    <x v="0"/>
    <n v="9.76"/>
    <x v="21"/>
  </r>
  <r>
    <s v="ORD006138"/>
    <s v="CUST01368"/>
    <s v="2024-03-13"/>
    <x v="2"/>
    <s v="Hair Dryer"/>
    <n v="3"/>
    <n v="50.45"/>
    <n v="10"/>
    <x v="2"/>
    <s v="Unknown"/>
    <x v="1"/>
    <s v="Delivered"/>
    <n v="5"/>
    <x v="0"/>
    <n v="136.215"/>
    <x v="28"/>
  </r>
  <r>
    <s v="ORD002320"/>
    <s v="CUST03138"/>
    <s v="2024-08-31"/>
    <x v="7"/>
    <s v="Almonds 500g"/>
    <n v="3"/>
    <n v="8.69"/>
    <n v="0"/>
    <x v="3"/>
    <s v="Berlin"/>
    <x v="4"/>
    <s v="Pending"/>
    <n v="4"/>
    <x v="0"/>
    <n v="26.07"/>
    <x v="15"/>
  </r>
  <r>
    <s v="ORD004497"/>
    <s v="CUST02757"/>
    <s v="2024-07-29"/>
    <x v="6"/>
    <s v="Power Bank"/>
    <n v="2"/>
    <n v="236.11"/>
    <n v="15"/>
    <x v="2"/>
    <s v="Abu Dhabi"/>
    <x v="6"/>
    <s v="Delivered"/>
    <n v="4"/>
    <x v="0"/>
    <n v="401.387"/>
    <x v="18"/>
  </r>
  <r>
    <s v="ORD007889"/>
    <s v="CUST02194"/>
    <s v="2024-07-15"/>
    <x v="7"/>
    <s v="Almonds 500g"/>
    <n v="1"/>
    <n v="11.19"/>
    <n v="15"/>
    <x v="2"/>
    <s v="Hamburg"/>
    <x v="4"/>
    <s v="Delivered"/>
    <n v="4"/>
    <x v="0"/>
    <n v="9.5114999999999998"/>
    <x v="18"/>
  </r>
  <r>
    <s v="ORD010997"/>
    <s v="CUST01046"/>
    <s v="2025-11-12"/>
    <x v="7"/>
    <s v="Almonds 500g"/>
    <n v="2"/>
    <n v="25.79"/>
    <n v="20"/>
    <x v="3"/>
    <s v="Munich"/>
    <x v="4"/>
    <s v="Delivered"/>
    <n v="3"/>
    <x v="0"/>
    <n v="41.264000000000003"/>
    <x v="11"/>
  </r>
  <r>
    <s v="ORD005139"/>
    <s v="CUST01319"/>
    <s v="2026-04-06"/>
    <x v="5"/>
    <s v="Building Blocks Set"/>
    <n v="4"/>
    <n v="67.45"/>
    <n v="0"/>
    <x v="3"/>
    <s v="Birmingham"/>
    <x v="0"/>
    <s v="Pending"/>
    <n v="4"/>
    <x v="0"/>
    <n v="269.8"/>
    <x v="0"/>
  </r>
  <r>
    <s v="ORD011308"/>
    <s v="CUST00159"/>
    <s v="2025-12-10"/>
    <x v="3"/>
    <s v="Formal Shirt"/>
    <n v="1"/>
    <n v="99.33"/>
    <n v="15"/>
    <x v="5"/>
    <s v="London"/>
    <x v="0"/>
    <s v="Shipped"/>
    <n v="4"/>
    <x v="0"/>
    <n v="84.430499999999995"/>
    <x v="10"/>
  </r>
  <r>
    <s v="ORD011203"/>
    <s v="CUST01378"/>
    <s v="2024-12-11"/>
    <x v="0"/>
    <s v="Self-Help Book"/>
    <n v="2"/>
    <n v="37.81"/>
    <n v="5"/>
    <x v="0"/>
    <s v="Hamburg"/>
    <x v="4"/>
    <s v="Cancelled"/>
    <n v="4"/>
    <x v="1"/>
    <n v="71.838999999999999"/>
    <x v="9"/>
  </r>
  <r>
    <s v="ORD010166"/>
    <s v="CUST00903"/>
    <s v="2025-03-01"/>
    <x v="7"/>
    <s v="Olive Oil 1L"/>
    <n v="4"/>
    <n v="22.9"/>
    <n v="0"/>
    <x v="1"/>
    <s v="Abu Dhabi"/>
    <x v="6"/>
    <s v="Delivered"/>
    <n v="4"/>
    <x v="0"/>
    <n v="91.6"/>
    <x v="20"/>
  </r>
  <r>
    <s v="ORD011244"/>
    <s v="CUST02478"/>
    <s v="2024-02-27"/>
    <x v="4"/>
    <s v="Yoga Mat"/>
    <n v="2"/>
    <n v="135.94"/>
    <n v="0"/>
    <x v="0"/>
    <s v="Toronto"/>
    <x v="1"/>
    <s v="Delivered"/>
    <n v="5"/>
    <x v="0"/>
    <n v="271.88"/>
    <x v="16"/>
  </r>
  <r>
    <s v="ORD009008"/>
    <s v="CUST02347"/>
    <s v="2024-07-20"/>
    <x v="4"/>
    <s v="Football"/>
    <n v="2"/>
    <n v="147.46"/>
    <n v="15"/>
    <x v="3"/>
    <s v="Toronto"/>
    <x v="1"/>
    <s v="Delivered"/>
    <n v="4"/>
    <x v="0"/>
    <n v="250.68199999999999"/>
    <x v="18"/>
  </r>
  <r>
    <s v="ORD005754"/>
    <s v="CUST03203"/>
    <s v="2025-07-02"/>
    <x v="7"/>
    <s v="Almonds 500g"/>
    <n v="1"/>
    <n v="12.12"/>
    <n v="0"/>
    <x v="1"/>
    <s v="New York"/>
    <x v="3"/>
    <s v="Shipped"/>
    <n v="4"/>
    <x v="0"/>
    <n v="12.12"/>
    <x v="7"/>
  </r>
  <r>
    <s v="ORD001551"/>
    <s v="CUST01685"/>
    <s v="2025-02-03"/>
    <x v="5"/>
    <s v="Puzzle 1000pc"/>
    <n v="1"/>
    <n v="80.72"/>
    <n v="5"/>
    <x v="0"/>
    <s v="Dubai"/>
    <x v="6"/>
    <s v="Delivered"/>
    <n v="4"/>
    <x v="0"/>
    <n v="76.683999999999997"/>
    <x v="19"/>
  </r>
  <r>
    <s v="ORD010958"/>
    <s v="CUST02625"/>
    <s v="2025-08-31"/>
    <x v="7"/>
    <s v="Basmati Rice 5kg"/>
    <n v="2"/>
    <n v="13.82"/>
    <n v="5"/>
    <x v="5"/>
    <s v="Hamburg"/>
    <x v="4"/>
    <s v="Delivered"/>
    <n v="2"/>
    <x v="0"/>
    <n v="26.257999999999999"/>
    <x v="6"/>
  </r>
  <r>
    <s v="ORD010382"/>
    <s v="CUST02819"/>
    <s v="2025-12-14"/>
    <x v="0"/>
    <s v="Kids Storybook"/>
    <n v="5"/>
    <n v="21.36"/>
    <n v="0"/>
    <x v="3"/>
    <s v="Brisbane"/>
    <x v="2"/>
    <s v="Shipped"/>
    <n v="4"/>
    <x v="0"/>
    <n v="106.8"/>
    <x v="10"/>
  </r>
  <r>
    <s v="ORD006757"/>
    <s v="CUST02232"/>
    <s v="2025-01-19"/>
    <x v="0"/>
    <s v="Fiction Novel"/>
    <n v="1"/>
    <n v="33.44"/>
    <n v="5"/>
    <x v="5"/>
    <s v="Berlin"/>
    <x v="4"/>
    <s v="Shipped"/>
    <n v="4"/>
    <x v="0"/>
    <n v="31.768000000000001"/>
    <x v="21"/>
  </r>
  <r>
    <s v="ORD000812"/>
    <s v="CUST00944"/>
    <s v="2025-04-15"/>
    <x v="3"/>
    <s v="Running Shoes"/>
    <n v="1"/>
    <n v="40.33"/>
    <n v="0"/>
    <x v="4"/>
    <s v="Montreal"/>
    <x v="1"/>
    <s v="Delivered"/>
    <n v="5"/>
    <x v="0"/>
    <n v="40.33"/>
    <x v="12"/>
  </r>
  <r>
    <s v="ORD003567"/>
    <s v="CUST02365"/>
    <s v="2024-05-06"/>
    <x v="2"/>
    <s v="Perfume"/>
    <n v="1"/>
    <n v="47.83"/>
    <n v="0"/>
    <x v="5"/>
    <s v="Melbourne"/>
    <x v="2"/>
    <s v="Delivered"/>
    <n v="5"/>
    <x v="0"/>
    <n v="47.83"/>
    <x v="13"/>
  </r>
  <r>
    <s v="ORD002706"/>
    <s v="CUST00241"/>
    <s v="2026-05-06"/>
    <x v="5"/>
    <s v="Building Blocks Set"/>
    <n v="1"/>
    <n v="46.26"/>
    <n v="0"/>
    <x v="2"/>
    <s v="Delhi"/>
    <x v="5"/>
    <s v="Delivered"/>
    <n v="4"/>
    <x v="0"/>
    <n v="46.26"/>
    <x v="25"/>
  </r>
  <r>
    <s v="ORD009930"/>
    <s v="CUST00706"/>
    <s v="2024-08-12"/>
    <x v="2"/>
    <s v="Perfume"/>
    <n v="2"/>
    <n v="41.82"/>
    <n v="5"/>
    <x v="4"/>
    <s v="London"/>
    <x v="0"/>
    <s v="Delivered"/>
    <n v="4"/>
    <x v="0"/>
    <n v="79.457999999999998"/>
    <x v="15"/>
  </r>
  <r>
    <s v="ORD001165"/>
    <s v="CUST02795"/>
    <s v="2024-09-17"/>
    <x v="4"/>
    <s v="Cricket Bat"/>
    <n v="1"/>
    <n v="59.85"/>
    <n v="15"/>
    <x v="1"/>
    <s v="Berlin"/>
    <x v="4"/>
    <s v="Delivered"/>
    <n v="4"/>
    <x v="0"/>
    <n v="50.872500000000002"/>
    <x v="24"/>
  </r>
  <r>
    <s v="ORD003268"/>
    <s v="CUST01013"/>
    <s v="2025-01-23"/>
    <x v="2"/>
    <s v="Shampoo"/>
    <n v="1"/>
    <n v="24.58"/>
    <n v="0"/>
    <x v="5"/>
    <s v="Dubai"/>
    <x v="6"/>
    <s v="Delivered"/>
    <n v="5"/>
    <x v="0"/>
    <n v="24.58"/>
    <x v="21"/>
  </r>
  <r>
    <s v="ORD003146"/>
    <s v="CUST01671"/>
    <s v="2025-11-25"/>
    <x v="5"/>
    <s v="Action Figure"/>
    <n v="2"/>
    <n v="45.73"/>
    <n v="15"/>
    <x v="3"/>
    <s v="Abu Dhabi"/>
    <x v="6"/>
    <s v="Shipped"/>
    <n v="4"/>
    <x v="0"/>
    <n v="77.741"/>
    <x v="11"/>
  </r>
  <r>
    <s v="ORD002871"/>
    <s v="CUST00574"/>
    <s v="2024-09-25"/>
    <x v="1"/>
    <s v="Non-Stick Pan"/>
    <n v="4"/>
    <n v="144.80000000000001"/>
    <n v="0"/>
    <x v="5"/>
    <s v="Toronto"/>
    <x v="1"/>
    <s v="Cancelled"/>
    <n v="4"/>
    <x v="1"/>
    <n v="579.20000000000005"/>
    <x v="24"/>
  </r>
  <r>
    <s v="ORD001817"/>
    <s v="CUST00458"/>
    <s v="2026-04-23"/>
    <x v="3"/>
    <s v="Leather Wallet"/>
    <n v="1"/>
    <n v="42.08"/>
    <n v="10"/>
    <x v="4"/>
    <s v="London"/>
    <x v="0"/>
    <s v="Delivered"/>
    <n v="3"/>
    <x v="0"/>
    <n v="37.872"/>
    <x v="0"/>
  </r>
  <r>
    <s v="ORD005133"/>
    <s v="CUST01572"/>
    <s v="2025-08-25"/>
    <x v="4"/>
    <s v="Dumbbell Set"/>
    <n v="1"/>
    <n v="86.91"/>
    <n v="5"/>
    <x v="0"/>
    <s v="Sydney"/>
    <x v="2"/>
    <s v="Delivered"/>
    <n v="5"/>
    <x v="0"/>
    <n v="82.564499999999995"/>
    <x v="6"/>
  </r>
  <r>
    <s v="ORD001089"/>
    <s v="CUST01642"/>
    <s v="2025-12-20"/>
    <x v="7"/>
    <s v="Olive Oil 1L"/>
    <n v="1"/>
    <n v="14.72"/>
    <n v="0"/>
    <x v="0"/>
    <s v="Mumbai"/>
    <x v="5"/>
    <s v="Delivered"/>
    <n v="5"/>
    <x v="0"/>
    <n v="14.72"/>
    <x v="10"/>
  </r>
  <r>
    <s v="ORD002648"/>
    <s v="CUST00786"/>
    <s v="2024-06-03"/>
    <x v="7"/>
    <s v="Green Tea Pack"/>
    <n v="2"/>
    <n v="29.21"/>
    <n v="25"/>
    <x v="4"/>
    <s v="Vancouver"/>
    <x v="1"/>
    <s v="Delivered"/>
    <n v="4"/>
    <x v="0"/>
    <n v="43.814999999999998"/>
    <x v="2"/>
  </r>
  <r>
    <s v="ORD000128"/>
    <s v="CUST02939"/>
    <s v="2025-06-10"/>
    <x v="5"/>
    <s v="Building Blocks Set"/>
    <n v="1"/>
    <n v="41.88"/>
    <n v="0"/>
    <x v="1"/>
    <s v="Melbourne"/>
    <x v="2"/>
    <s v="Delivered"/>
    <n v="2"/>
    <x v="0"/>
    <n v="41.88"/>
    <x v="8"/>
  </r>
  <r>
    <s v="ORD011249"/>
    <s v="CUST00035"/>
    <s v="2025-08-25"/>
    <x v="2"/>
    <s v="Sunscreen SPF50"/>
    <n v="1"/>
    <n v="45.86"/>
    <n v="10"/>
    <x v="3"/>
    <s v="New York"/>
    <x v="3"/>
    <s v="Delivered"/>
    <n v="4"/>
    <x v="0"/>
    <n v="41.274000000000001"/>
    <x v="6"/>
  </r>
  <r>
    <s v="ORD002484"/>
    <s v="CUST02942"/>
    <s v="2024-02-26"/>
    <x v="3"/>
    <s v="Denim Jacket"/>
    <n v="1"/>
    <n v="35.6"/>
    <n v="15"/>
    <x v="1"/>
    <s v="Los Angeles"/>
    <x v="3"/>
    <s v="Shipped"/>
    <n v="4"/>
    <x v="0"/>
    <n v="30.26"/>
    <x v="16"/>
  </r>
  <r>
    <s v="ORD002465"/>
    <s v="CUST03397"/>
    <s v="2024-09-18"/>
    <x v="0"/>
    <s v="Fiction Novel"/>
    <n v="3"/>
    <n v="38.44"/>
    <n v="5"/>
    <x v="2"/>
    <s v="Los Angeles"/>
    <x v="3"/>
    <s v="Delivered"/>
    <n v="4"/>
    <x v="0"/>
    <n v="109.554"/>
    <x v="24"/>
  </r>
  <r>
    <s v="ORD004007"/>
    <s v="CUST02743"/>
    <s v="2025-04-13"/>
    <x v="2"/>
    <s v="Perfume"/>
    <n v="3"/>
    <n v="32.200000000000003"/>
    <n v="10"/>
    <x v="1"/>
    <s v="Unknown"/>
    <x v="1"/>
    <s v="Delivered"/>
    <n v="4"/>
    <x v="0"/>
    <n v="86.940000000000012"/>
    <x v="12"/>
  </r>
  <r>
    <s v="ORD007843"/>
    <s v="CUST01948"/>
    <s v="2026-03-08"/>
    <x v="2"/>
    <s v="Lipstick"/>
    <n v="1"/>
    <n v="7.93"/>
    <n v="5"/>
    <x v="0"/>
    <s v="Mumbai"/>
    <x v="5"/>
    <s v="Delivered"/>
    <n v="5"/>
    <x v="0"/>
    <n v="7.5334999999999992"/>
    <x v="5"/>
  </r>
  <r>
    <s v="ORD005160"/>
    <s v="CUST02933"/>
    <s v="2024-05-22"/>
    <x v="4"/>
    <s v="Cricket Bat"/>
    <n v="2"/>
    <n v="74.540000000000006"/>
    <n v="20"/>
    <x v="3"/>
    <s v="Brisbane"/>
    <x v="2"/>
    <s v="Delivered"/>
    <n v="5"/>
    <x v="0"/>
    <n v="119.264"/>
    <x v="13"/>
  </r>
  <r>
    <s v="ORD000292"/>
    <s v="CUST01248"/>
    <s v="2025-04-20"/>
    <x v="2"/>
    <s v="Sunscreen SPF50"/>
    <n v="2"/>
    <n v="41.9"/>
    <n v="25"/>
    <x v="1"/>
    <s v="Bengaluru"/>
    <x v="5"/>
    <s v="Delivered"/>
    <n v="5"/>
    <x v="0"/>
    <n v="62.849999999999987"/>
    <x v="12"/>
  </r>
  <r>
    <s v="ORD005732"/>
    <s v="CUST02505"/>
    <s v="2024-08-23"/>
    <x v="4"/>
    <s v="Yoga Mat"/>
    <n v="1"/>
    <n v="141.01"/>
    <n v="20"/>
    <x v="2"/>
    <s v="Melbourne"/>
    <x v="2"/>
    <s v="Delivered"/>
    <n v="3"/>
    <x v="0"/>
    <n v="112.80800000000001"/>
    <x v="15"/>
  </r>
  <r>
    <s v="ORD010683"/>
    <s v="CUST02766"/>
    <s v="2025-12-16"/>
    <x v="6"/>
    <s v="Laptop Stand"/>
    <n v="1"/>
    <n v="136.85"/>
    <n v="0"/>
    <x v="4"/>
    <s v="Brisbane"/>
    <x v="2"/>
    <s v="Shipped"/>
    <n v="4"/>
    <x v="0"/>
    <n v="136.85"/>
    <x v="10"/>
  </r>
  <r>
    <s v="ORD000566"/>
    <s v="CUST01750"/>
    <s v="2024-07-26"/>
    <x v="6"/>
    <s v="Gaming Mouse"/>
    <n v="3"/>
    <n v="170.83"/>
    <n v="0"/>
    <x v="0"/>
    <s v="Hamburg"/>
    <x v="4"/>
    <s v="Delivered"/>
    <n v="4"/>
    <x v="0"/>
    <n v="512.49"/>
    <x v="18"/>
  </r>
  <r>
    <s v="ORD003778"/>
    <s v="CUST01235"/>
    <s v="2026-05-20"/>
    <x v="6"/>
    <s v="Wireless Earbuds"/>
    <n v="4"/>
    <n v="154.76"/>
    <n v="15"/>
    <x v="0"/>
    <s v="Berlin"/>
    <x v="4"/>
    <s v="Delivered"/>
    <n v="4"/>
    <x v="0"/>
    <n v="526.18399999999997"/>
    <x v="25"/>
  </r>
  <r>
    <s v="ORD000175"/>
    <s v="CUST00763"/>
    <s v="2026-01-01"/>
    <x v="0"/>
    <s v="Fiction Novel"/>
    <n v="2"/>
    <n v="9.1199999999999992"/>
    <n v="25"/>
    <x v="2"/>
    <s v="Sydney"/>
    <x v="2"/>
    <s v="Delivered"/>
    <n v="3"/>
    <x v="0"/>
    <n v="13.68"/>
    <x v="22"/>
  </r>
  <r>
    <s v="ORD002926"/>
    <s v="CUST01017"/>
    <s v="2025-08-20"/>
    <x v="1"/>
    <s v="Air Fryer"/>
    <n v="1"/>
    <n v="64.3"/>
    <n v="0"/>
    <x v="5"/>
    <s v="Abu Dhabi"/>
    <x v="6"/>
    <s v="Delivered"/>
    <n v="4"/>
    <x v="0"/>
    <n v="64.3"/>
    <x v="6"/>
  </r>
  <r>
    <s v="ORD007413"/>
    <s v="CUST01405"/>
    <s v="2026-03-28"/>
    <x v="3"/>
    <s v="Denim Jacket"/>
    <n v="3"/>
    <n v="90.94"/>
    <n v="5"/>
    <x v="0"/>
    <s v="Abu Dhabi"/>
    <x v="6"/>
    <s v="Returned"/>
    <n v="4"/>
    <x v="1"/>
    <n v="259.17899999999997"/>
    <x v="5"/>
  </r>
  <r>
    <s v="ORD007945"/>
    <s v="CUST02015"/>
    <s v="2025-02-16"/>
    <x v="1"/>
    <s v="Ceramic Mug Set"/>
    <n v="2"/>
    <n v="65.959999999999994"/>
    <n v="0"/>
    <x v="2"/>
    <s v="Manchester"/>
    <x v="0"/>
    <s v="Pending"/>
    <n v="4"/>
    <x v="0"/>
    <n v="131.91999999999999"/>
    <x v="19"/>
  </r>
  <r>
    <s v="ORD004316"/>
    <s v="CUST00110"/>
    <s v="2025-05-13"/>
    <x v="7"/>
    <s v="Olive Oil 1L"/>
    <n v="1"/>
    <n v="10.94"/>
    <n v="0"/>
    <x v="1"/>
    <s v="Hamburg"/>
    <x v="4"/>
    <s v="Delivered"/>
    <n v="3"/>
    <x v="0"/>
    <n v="10.94"/>
    <x v="14"/>
  </r>
  <r>
    <s v="ORD005318"/>
    <s v="CUST00582"/>
    <s v="2025-03-10"/>
    <x v="1"/>
    <s v="Blender"/>
    <n v="1"/>
    <n v="50.97"/>
    <n v="5"/>
    <x v="2"/>
    <s v="Los Angeles"/>
    <x v="3"/>
    <s v="Delivered"/>
    <n v="3"/>
    <x v="0"/>
    <n v="48.421499999999988"/>
    <x v="20"/>
  </r>
  <r>
    <s v="ORD011002"/>
    <s v="CUST02397"/>
    <s v="2024-06-25"/>
    <x v="1"/>
    <s v="Ceramic Mug Set"/>
    <n v="3"/>
    <n v="107"/>
    <n v="15"/>
    <x v="3"/>
    <s v="Abu Dhabi"/>
    <x v="6"/>
    <s v="Delivered"/>
    <n v="5"/>
    <x v="0"/>
    <n v="272.85000000000002"/>
    <x v="2"/>
  </r>
  <r>
    <s v="ORD001354"/>
    <s v="CUST01531"/>
    <s v="2025-10-12"/>
    <x v="5"/>
    <s v="Remote Control Car"/>
    <n v="2"/>
    <n v="67.94"/>
    <n v="0"/>
    <x v="5"/>
    <s v="Sydney"/>
    <x v="2"/>
    <s v="Delivered"/>
    <n v="3"/>
    <x v="0"/>
    <n v="135.88"/>
    <x v="3"/>
  </r>
  <r>
    <s v="ORD004601"/>
    <s v="CUST02089"/>
    <s v="2024-08-06"/>
    <x v="3"/>
    <s v="Backpack"/>
    <n v="2"/>
    <n v="80.930000000000007"/>
    <n v="15"/>
    <x v="5"/>
    <s v="Dubai"/>
    <x v="6"/>
    <s v="Delivered"/>
    <n v="5"/>
    <x v="0"/>
    <n v="137.58099999999999"/>
    <x v="15"/>
  </r>
  <r>
    <s v="ORD006177"/>
    <s v="CUST02940"/>
    <s v="2026-05-29"/>
    <x v="2"/>
    <s v="Perfume"/>
    <n v="3"/>
    <n v="29.08"/>
    <n v="10"/>
    <x v="3"/>
    <s v="Dubai"/>
    <x v="6"/>
    <s v="Pending"/>
    <n v="4"/>
    <x v="0"/>
    <n v="78.515999999999991"/>
    <x v="25"/>
  </r>
  <r>
    <s v="ORD007553"/>
    <s v="CUST02809"/>
    <s v="2025-03-03"/>
    <x v="2"/>
    <s v="Lipstick"/>
    <n v="3"/>
    <n v="40.18"/>
    <n v="15"/>
    <x v="2"/>
    <s v="Manchester"/>
    <x v="0"/>
    <s v="Pending"/>
    <n v="4"/>
    <x v="0"/>
    <n v="102.459"/>
    <x v="20"/>
  </r>
  <r>
    <s v="ORD008046"/>
    <s v="CUST02272"/>
    <s v="2026-03-26"/>
    <x v="6"/>
    <s v="Gaming Mouse"/>
    <n v="4"/>
    <n v="88.35"/>
    <n v="15"/>
    <x v="2"/>
    <s v="Abu Dhabi"/>
    <x v="6"/>
    <s v="Delivered"/>
    <n v="5"/>
    <x v="0"/>
    <n v="300.39"/>
    <x v="5"/>
  </r>
  <r>
    <s v="ORD003931"/>
    <s v="CUST02968"/>
    <s v="2024-09-18"/>
    <x v="6"/>
    <s v="Laptop Stand"/>
    <n v="4"/>
    <n v="179.7"/>
    <n v="0"/>
    <x v="0"/>
    <s v="Mumbai"/>
    <x v="5"/>
    <s v="Shipped"/>
    <n v="4"/>
    <x v="0"/>
    <n v="718.8"/>
    <x v="24"/>
  </r>
  <r>
    <s v="ORD003178"/>
    <s v="CUST01190"/>
    <s v="2025-07-02"/>
    <x v="2"/>
    <s v="Lipstick"/>
    <n v="2"/>
    <n v="59.82"/>
    <n v="20"/>
    <x v="5"/>
    <s v="Munich"/>
    <x v="4"/>
    <s v="Delivered"/>
    <n v="4"/>
    <x v="0"/>
    <n v="95.712000000000003"/>
    <x v="7"/>
  </r>
  <r>
    <s v="ORD010738"/>
    <s v="CUST01848"/>
    <s v="2024-06-29"/>
    <x v="7"/>
    <s v="Almonds 500g"/>
    <n v="2"/>
    <n v="4.7"/>
    <n v="5"/>
    <x v="0"/>
    <s v="Unknown"/>
    <x v="4"/>
    <s v="Shipped"/>
    <n v="4"/>
    <x v="0"/>
    <n v="8.93"/>
    <x v="2"/>
  </r>
  <r>
    <s v="ORD001559"/>
    <s v="CUST00736"/>
    <s v="2024-10-11"/>
    <x v="5"/>
    <s v="Action Figure"/>
    <n v="1"/>
    <n v="85.33"/>
    <n v="10"/>
    <x v="5"/>
    <s v="Hyderabad"/>
    <x v="5"/>
    <s v="Cancelled"/>
    <n v="4"/>
    <x v="1"/>
    <n v="76.796999999999997"/>
    <x v="1"/>
  </r>
  <r>
    <s v="ORD010686"/>
    <s v="CUST01783"/>
    <s v="2026-04-28"/>
    <x v="6"/>
    <s v="Power Bank"/>
    <n v="1"/>
    <n v="61.79"/>
    <n v="0"/>
    <x v="2"/>
    <s v="Montreal"/>
    <x v="1"/>
    <s v="Pending"/>
    <n v="4"/>
    <x v="0"/>
    <n v="61.79"/>
    <x v="0"/>
  </r>
  <r>
    <s v="ORD005369"/>
    <s v="CUST00188"/>
    <s v="2024-03-06"/>
    <x v="1"/>
    <s v="Vacuum Cleaner"/>
    <n v="1"/>
    <n v="177.55"/>
    <n v="0"/>
    <x v="5"/>
    <s v="Brisbane"/>
    <x v="2"/>
    <s v="Delivered"/>
    <n v="4"/>
    <x v="0"/>
    <n v="177.55"/>
    <x v="28"/>
  </r>
  <r>
    <s v="ORD011775"/>
    <s v="CUST00084"/>
    <s v="2026-02-10"/>
    <x v="3"/>
    <s v="Sunglasses"/>
    <n v="1"/>
    <n v="93.26"/>
    <n v="5"/>
    <x v="5"/>
    <s v="Vancouver"/>
    <x v="1"/>
    <s v="Delivered"/>
    <n v="4"/>
    <x v="0"/>
    <n v="88.596999999999994"/>
    <x v="29"/>
  </r>
  <r>
    <s v="ORD008018"/>
    <s v="CUST02286"/>
    <s v="2025-07-28"/>
    <x v="5"/>
    <s v="Building Blocks Set"/>
    <n v="1"/>
    <n v="75.62"/>
    <n v="0"/>
    <x v="4"/>
    <s v="Brisbane"/>
    <x v="2"/>
    <s v="Pending"/>
    <n v="4"/>
    <x v="0"/>
    <n v="75.62"/>
    <x v="7"/>
  </r>
  <r>
    <s v="ORD001502"/>
    <s v="CUST02758"/>
    <s v="2024-01-05"/>
    <x v="4"/>
    <s v="Cricket Bat"/>
    <n v="1"/>
    <n v="133.91"/>
    <n v="10"/>
    <x v="2"/>
    <s v="London"/>
    <x v="0"/>
    <s v="Shipped"/>
    <n v="4"/>
    <x v="0"/>
    <n v="120.51900000000001"/>
    <x v="17"/>
  </r>
  <r>
    <s v="ORD008992"/>
    <s v="CUST02631"/>
    <s v="2026-06-03"/>
    <x v="2"/>
    <s v="Shampoo"/>
    <n v="3"/>
    <n v="46.41"/>
    <n v="10"/>
    <x v="4"/>
    <s v="Birmingham"/>
    <x v="0"/>
    <s v="Shipped"/>
    <n v="4"/>
    <x v="0"/>
    <n v="125.307"/>
    <x v="26"/>
  </r>
  <r>
    <s v="ORD001033"/>
    <s v="CUST00236"/>
    <s v="2024-09-16"/>
    <x v="0"/>
    <s v="Cookbook"/>
    <n v="1"/>
    <n v="12.33"/>
    <n v="5"/>
    <x v="4"/>
    <s v="Birmingham"/>
    <x v="0"/>
    <s v="Pending"/>
    <n v="4"/>
    <x v="0"/>
    <n v="11.7135"/>
    <x v="24"/>
  </r>
  <r>
    <s v="ORD009663"/>
    <s v="CUST01644"/>
    <s v="2024-03-11"/>
    <x v="7"/>
    <s v="Olive Oil 1L"/>
    <n v="4"/>
    <n v="14.11"/>
    <n v="5"/>
    <x v="4"/>
    <s v="New York"/>
    <x v="3"/>
    <s v="Delivered"/>
    <n v="3"/>
    <x v="0"/>
    <n v="53.617999999999988"/>
    <x v="28"/>
  </r>
  <r>
    <s v="ORD007199"/>
    <s v="CUST01320"/>
    <s v="2024-08-02"/>
    <x v="1"/>
    <s v="Storage Organizer"/>
    <n v="2"/>
    <n v="67.2"/>
    <n v="15"/>
    <x v="5"/>
    <s v="Houston"/>
    <x v="3"/>
    <s v="Shipped"/>
    <n v="4"/>
    <x v="0"/>
    <n v="114.24"/>
    <x v="15"/>
  </r>
  <r>
    <s v="ORD009017"/>
    <s v="CUST02511"/>
    <s v="2025-08-16"/>
    <x v="0"/>
    <s v="Fiction Novel"/>
    <n v="2"/>
    <n v="19.649999999999999"/>
    <n v="10"/>
    <x v="0"/>
    <s v="Hamburg"/>
    <x v="4"/>
    <s v="Delivered"/>
    <n v="4"/>
    <x v="0"/>
    <n v="35.369999999999997"/>
    <x v="6"/>
  </r>
  <r>
    <s v="ORD011075"/>
    <s v="CUST00508"/>
    <s v="2024-07-16"/>
    <x v="1"/>
    <s v="Blender"/>
    <n v="2"/>
    <n v="171.9"/>
    <n v="10"/>
    <x v="2"/>
    <s v="Birmingham"/>
    <x v="0"/>
    <s v="Delivered"/>
    <n v="3"/>
    <x v="0"/>
    <n v="309.42"/>
    <x v="18"/>
  </r>
  <r>
    <s v="ORD008921"/>
    <s v="CUST00281"/>
    <s v="2025-05-30"/>
    <x v="3"/>
    <s v="Hoodie"/>
    <n v="2"/>
    <n v="63.33"/>
    <n v="10"/>
    <x v="5"/>
    <s v="Abu Dhabi"/>
    <x v="6"/>
    <s v="Delivered"/>
    <n v="4"/>
    <x v="0"/>
    <n v="113.994"/>
    <x v="14"/>
  </r>
  <r>
    <s v="ORD011662"/>
    <s v="CUST00814"/>
    <s v="2024-10-14"/>
    <x v="7"/>
    <s v="Basmati Rice 5kg"/>
    <n v="5"/>
    <n v="5.88"/>
    <n v="0"/>
    <x v="5"/>
    <s v="New York"/>
    <x v="3"/>
    <s v="Shipped"/>
    <n v="4"/>
    <x v="0"/>
    <n v="29.4"/>
    <x v="1"/>
  </r>
  <r>
    <s v="ORD000464"/>
    <s v="CUST00990"/>
    <s v="2025-05-30"/>
    <x v="3"/>
    <s v="Hoodie"/>
    <n v="5"/>
    <n v="25.54"/>
    <n v="15"/>
    <x v="3"/>
    <s v="Toronto"/>
    <x v="1"/>
    <s v="Pending"/>
    <n v="4"/>
    <x v="0"/>
    <n v="108.545"/>
    <x v="14"/>
  </r>
  <r>
    <s v="ORD005153"/>
    <s v="CUST02379"/>
    <s v="2026-02-14"/>
    <x v="1"/>
    <s v="Ceramic Mug Set"/>
    <n v="3"/>
    <n v="158.13"/>
    <n v="0"/>
    <x v="3"/>
    <s v="Los Angeles"/>
    <x v="3"/>
    <s v="Pending"/>
    <n v="4"/>
    <x v="0"/>
    <n v="474.39"/>
    <x v="29"/>
  </r>
  <r>
    <s v="ORD011237"/>
    <s v="CUST01828"/>
    <s v="2025-01-24"/>
    <x v="3"/>
    <s v="Denim Jacket"/>
    <n v="1"/>
    <n v="71.52"/>
    <n v="0"/>
    <x v="4"/>
    <s v="New York"/>
    <x v="3"/>
    <s v="Delivered"/>
    <n v="5"/>
    <x v="0"/>
    <n v="71.52"/>
    <x v="21"/>
  </r>
  <r>
    <s v="ORD000380"/>
    <s v="CUST01270"/>
    <s v="2025-08-05"/>
    <x v="5"/>
    <s v="Puzzle 1000pc"/>
    <n v="4"/>
    <n v="27.3"/>
    <n v="10"/>
    <x v="5"/>
    <s v="Mumbai"/>
    <x v="5"/>
    <s v="Delivered"/>
    <n v="4"/>
    <x v="0"/>
    <n v="98.28"/>
    <x v="6"/>
  </r>
  <r>
    <s v="ORD008185"/>
    <s v="CUST02764"/>
    <s v="2025-06-12"/>
    <x v="7"/>
    <s v="Olive Oil 1L"/>
    <n v="2"/>
    <n v="5.24"/>
    <n v="5"/>
    <x v="4"/>
    <s v="Abu Dhabi"/>
    <x v="6"/>
    <s v="Returned"/>
    <n v="4"/>
    <x v="1"/>
    <n v="9.9559999999999995"/>
    <x v="8"/>
  </r>
  <r>
    <s v="ORD001979"/>
    <s v="CUST01762"/>
    <s v="2026-06-28"/>
    <x v="4"/>
    <s v="Yoga Mat"/>
    <n v="1"/>
    <n v="31.21"/>
    <n v="10"/>
    <x v="4"/>
    <s v="Houston"/>
    <x v="3"/>
    <s v="Pending"/>
    <n v="4"/>
    <x v="0"/>
    <n v="28.088999999999999"/>
    <x v="26"/>
  </r>
  <r>
    <s v="ORD000339"/>
    <s v="CUST00893"/>
    <s v="2024-03-05"/>
    <x v="2"/>
    <s v="Lipstick"/>
    <n v="2"/>
    <n v="21.36"/>
    <n v="0"/>
    <x v="3"/>
    <s v="Unknown"/>
    <x v="2"/>
    <s v="Delivered"/>
    <n v="4"/>
    <x v="0"/>
    <n v="42.72"/>
    <x v="28"/>
  </r>
  <r>
    <s v="ORD004345"/>
    <s v="CUST00643"/>
    <s v="2025-06-20"/>
    <x v="4"/>
    <s v="Dumbbell Set"/>
    <n v="4"/>
    <n v="116.07"/>
    <n v="0"/>
    <x v="0"/>
    <s v="Bengaluru"/>
    <x v="5"/>
    <s v="Delivered"/>
    <n v="3"/>
    <x v="0"/>
    <n v="464.28"/>
    <x v="8"/>
  </r>
  <r>
    <s v="ORD011679"/>
    <s v="CUST02734"/>
    <s v="2024-08-07"/>
    <x v="6"/>
    <s v="Webcam"/>
    <n v="1"/>
    <n v="91.44"/>
    <n v="0"/>
    <x v="4"/>
    <s v="Dubai"/>
    <x v="6"/>
    <s v="Returned"/>
    <n v="4"/>
    <x v="1"/>
    <n v="91.44"/>
    <x v="15"/>
  </r>
  <r>
    <s v="ORD011342"/>
    <s v="CUST01468"/>
    <s v="2025-09-06"/>
    <x v="0"/>
    <s v="Kids Storybook"/>
    <n v="1"/>
    <n v="39.4"/>
    <n v="0"/>
    <x v="4"/>
    <s v="Dubai"/>
    <x v="6"/>
    <s v="Pending"/>
    <n v="4"/>
    <x v="0"/>
    <n v="39.4"/>
    <x v="23"/>
  </r>
  <r>
    <s v="ORD008213"/>
    <s v="CUST03092"/>
    <s v="2025-09-28"/>
    <x v="1"/>
    <s v="Blender"/>
    <n v="3"/>
    <n v="173.32"/>
    <n v="20"/>
    <x v="2"/>
    <s v="Dubai"/>
    <x v="6"/>
    <s v="Cancelled"/>
    <n v="4"/>
    <x v="1"/>
    <n v="415.96800000000007"/>
    <x v="23"/>
  </r>
  <r>
    <s v="ORD006743"/>
    <s v="CUST01215"/>
    <s v="2024-04-15"/>
    <x v="3"/>
    <s v="Cotton T-Shirt"/>
    <n v="1"/>
    <n v="40.85"/>
    <n v="10"/>
    <x v="2"/>
    <s v="Vancouver"/>
    <x v="1"/>
    <s v="Delivered"/>
    <n v="3"/>
    <x v="0"/>
    <n v="36.765000000000001"/>
    <x v="30"/>
  </r>
  <r>
    <s v="ORD008844"/>
    <s v="CUST00520"/>
    <s v="2025-05-09"/>
    <x v="0"/>
    <s v="Fiction Novel"/>
    <n v="1"/>
    <n v="24.4"/>
    <n v="5"/>
    <x v="5"/>
    <s v="Houston"/>
    <x v="3"/>
    <s v="Pending"/>
    <n v="4"/>
    <x v="0"/>
    <n v="23.18"/>
    <x v="14"/>
  </r>
  <r>
    <s v="ORD011402"/>
    <s v="CUST00826"/>
    <s v="2025-10-09"/>
    <x v="6"/>
    <s v="Smartwatch"/>
    <n v="5"/>
    <n v="164.26"/>
    <n v="0"/>
    <x v="0"/>
    <s v="Berlin"/>
    <x v="4"/>
    <s v="Delivered"/>
    <n v="3"/>
    <x v="0"/>
    <n v="821.3"/>
    <x v="3"/>
  </r>
  <r>
    <s v="ORD006085"/>
    <s v="CUST00999"/>
    <s v="2024-10-23"/>
    <x v="7"/>
    <s v="Green Tea Pack"/>
    <n v="5"/>
    <n v="26.51"/>
    <n v="20"/>
    <x v="2"/>
    <s v="Melbourne"/>
    <x v="2"/>
    <s v="Delivered"/>
    <n v="4"/>
    <x v="0"/>
    <n v="106.04"/>
    <x v="1"/>
  </r>
  <r>
    <s v="ORD001814"/>
    <s v="CUST03018"/>
    <s v="2025-06-26"/>
    <x v="3"/>
    <s v="Hoodie"/>
    <n v="2"/>
    <n v="61.85"/>
    <n v="0"/>
    <x v="5"/>
    <s v="Hyderabad"/>
    <x v="5"/>
    <s v="Returned"/>
    <n v="4"/>
    <x v="1"/>
    <n v="123.7"/>
    <x v="8"/>
  </r>
  <r>
    <s v="ORD008500"/>
    <s v="CUST02665"/>
    <s v="2024-02-29"/>
    <x v="1"/>
    <s v="Blender"/>
    <n v="3"/>
    <n v="131.44999999999999"/>
    <n v="10"/>
    <x v="2"/>
    <s v="Abu Dhabi"/>
    <x v="6"/>
    <s v="Delivered"/>
    <n v="2"/>
    <x v="0"/>
    <n v="354.91500000000002"/>
    <x v="16"/>
  </r>
  <r>
    <s v="ORD003180"/>
    <s v="CUST01233"/>
    <s v="2025-04-10"/>
    <x v="5"/>
    <s v="Remote Control Car"/>
    <n v="1"/>
    <n v="81.37"/>
    <n v="15"/>
    <x v="2"/>
    <s v="Dubai"/>
    <x v="6"/>
    <s v="Delivered"/>
    <n v="5"/>
    <x v="0"/>
    <n v="69.164500000000004"/>
    <x v="12"/>
  </r>
  <r>
    <s v="ORD001989"/>
    <s v="CUST00437"/>
    <s v="2025-08-04"/>
    <x v="1"/>
    <s v="Vacuum Cleaner"/>
    <n v="1"/>
    <n v="179.02"/>
    <n v="5"/>
    <x v="1"/>
    <s v="Birmingham"/>
    <x v="0"/>
    <s v="Shipped"/>
    <n v="4"/>
    <x v="0"/>
    <n v="170.06899999999999"/>
    <x v="6"/>
  </r>
  <r>
    <s v="ORD003925"/>
    <s v="CUST00829"/>
    <s v="2026-03-05"/>
    <x v="6"/>
    <s v="Laptop Stand"/>
    <n v="1"/>
    <n v="120.17"/>
    <n v="5"/>
    <x v="5"/>
    <s v="Melbourne"/>
    <x v="2"/>
    <s v="Delivered"/>
    <n v="4"/>
    <x v="0"/>
    <n v="114.1615"/>
    <x v="5"/>
  </r>
  <r>
    <s v="ORD001231"/>
    <s v="CUST01864"/>
    <s v="2025-02-24"/>
    <x v="3"/>
    <s v="Running Shoes"/>
    <n v="1"/>
    <n v="35.08"/>
    <n v="20"/>
    <x v="2"/>
    <s v="Los Angeles"/>
    <x v="3"/>
    <s v="Delivered"/>
    <n v="2"/>
    <x v="0"/>
    <n v="28.064"/>
    <x v="19"/>
  </r>
  <r>
    <s v="ORD006667"/>
    <s v="CUST00974"/>
    <s v="2025-08-08"/>
    <x v="2"/>
    <s v="Shampoo"/>
    <n v="1"/>
    <n v="23.53"/>
    <n v="0"/>
    <x v="0"/>
    <s v="New York"/>
    <x v="3"/>
    <s v="Returned"/>
    <n v="4"/>
    <x v="1"/>
    <n v="23.53"/>
    <x v="6"/>
  </r>
  <r>
    <s v="ORD008757"/>
    <s v="CUST03297"/>
    <s v="2025-05-15"/>
    <x v="5"/>
    <s v="Remote Control Car"/>
    <n v="1"/>
    <n v="64.59"/>
    <n v="0"/>
    <x v="5"/>
    <s v="Toronto"/>
    <x v="1"/>
    <s v="Shipped"/>
    <n v="4"/>
    <x v="0"/>
    <n v="64.59"/>
    <x v="14"/>
  </r>
  <r>
    <s v="ORD009217"/>
    <s v="CUST02994"/>
    <s v="2026-01-08"/>
    <x v="3"/>
    <s v="Backpack"/>
    <n v="2"/>
    <n v="76.790000000000006"/>
    <n v="25"/>
    <x v="5"/>
    <s v="Bengaluru"/>
    <x v="5"/>
    <s v="Delivered"/>
    <n v="5"/>
    <x v="0"/>
    <n v="115.185"/>
    <x v="22"/>
  </r>
  <r>
    <s v="ORD000404"/>
    <s v="CUST00430"/>
    <s v="2025-11-04"/>
    <x v="5"/>
    <s v="Building Blocks Set"/>
    <n v="1"/>
    <n v="45.75"/>
    <n v="5"/>
    <x v="3"/>
    <s v="Los Angeles"/>
    <x v="3"/>
    <s v="Cancelled"/>
    <n v="4"/>
    <x v="1"/>
    <n v="43.462499999999999"/>
    <x v="11"/>
  </r>
  <r>
    <s v="ORD003955"/>
    <s v="CUST02833"/>
    <s v="2024-12-01"/>
    <x v="0"/>
    <s v="Self-Help Book"/>
    <n v="2"/>
    <n v="36.44"/>
    <n v="20"/>
    <x v="5"/>
    <s v="Toronto"/>
    <x v="1"/>
    <s v="Delivered"/>
    <n v="4"/>
    <x v="0"/>
    <n v="58.304000000000002"/>
    <x v="9"/>
  </r>
  <r>
    <s v="ORD007806"/>
    <s v="CUST03294"/>
    <s v="2024-09-26"/>
    <x v="5"/>
    <s v="Remote Control Car"/>
    <n v="2"/>
    <n v="56.58"/>
    <n v="5"/>
    <x v="0"/>
    <s v="Hamburg"/>
    <x v="4"/>
    <s v="Delivered"/>
    <n v="4"/>
    <x v="0"/>
    <n v="107.502"/>
    <x v="24"/>
  </r>
  <r>
    <s v="ORD000649"/>
    <s v="CUST01078"/>
    <s v="2025-09-16"/>
    <x v="2"/>
    <s v="Face Moisturizer"/>
    <n v="5"/>
    <n v="33.130000000000003"/>
    <n v="10"/>
    <x v="4"/>
    <s v="Hamburg"/>
    <x v="4"/>
    <s v="Returned"/>
    <n v="4"/>
    <x v="1"/>
    <n v="149.08500000000001"/>
    <x v="23"/>
  </r>
  <r>
    <s v="ORD008197"/>
    <s v="CUST00011"/>
    <s v="2025-05-09"/>
    <x v="6"/>
    <s v="Smartwatch"/>
    <n v="5"/>
    <n v="113.34"/>
    <n v="0"/>
    <x v="1"/>
    <s v="Melbourne"/>
    <x v="2"/>
    <s v="Delivered"/>
    <n v="4"/>
    <x v="0"/>
    <n v="566.70000000000005"/>
    <x v="14"/>
  </r>
  <r>
    <s v="ORD008512"/>
    <s v="CUST02939"/>
    <s v="2025-01-26"/>
    <x v="0"/>
    <s v="Fiction Novel"/>
    <n v="2"/>
    <n v="12.7"/>
    <n v="0"/>
    <x v="2"/>
    <s v="Bengaluru"/>
    <x v="5"/>
    <s v="Delivered"/>
    <n v="2"/>
    <x v="0"/>
    <n v="25.4"/>
    <x v="21"/>
  </r>
  <r>
    <s v="ORD006191"/>
    <s v="CUST00175"/>
    <s v="2026-03-25"/>
    <x v="7"/>
    <s v="Green Tea Pack"/>
    <n v="2"/>
    <n v="16.190000000000001"/>
    <n v="0"/>
    <x v="5"/>
    <s v="Chicago"/>
    <x v="3"/>
    <s v="Delivered"/>
    <n v="4"/>
    <x v="0"/>
    <n v="32.380000000000003"/>
    <x v="5"/>
  </r>
  <r>
    <s v="ORD005443"/>
    <s v="CUST02337"/>
    <s v="2025-02-05"/>
    <x v="1"/>
    <s v="Air Fryer"/>
    <n v="4"/>
    <n v="29.73"/>
    <n v="20"/>
    <x v="4"/>
    <s v="Dubai"/>
    <x v="6"/>
    <s v="Delivered"/>
    <n v="4"/>
    <x v="0"/>
    <n v="95.13600000000001"/>
    <x v="19"/>
  </r>
  <r>
    <s v="ORD011258"/>
    <s v="CUST00543"/>
    <s v="2024-07-20"/>
    <x v="6"/>
    <s v="USB-C Cable"/>
    <n v="2"/>
    <n v="22.97"/>
    <n v="10"/>
    <x v="1"/>
    <s v="Manchester"/>
    <x v="0"/>
    <s v="Delivered"/>
    <n v="5"/>
    <x v="0"/>
    <n v="41.345999999999997"/>
    <x v="18"/>
  </r>
  <r>
    <s v="ORD000861"/>
    <s v="CUST01601"/>
    <s v="2025-06-21"/>
    <x v="1"/>
    <s v="Storage Organizer"/>
    <n v="2"/>
    <n v="93.59"/>
    <n v="5"/>
    <x v="5"/>
    <s v="Brisbane"/>
    <x v="2"/>
    <s v="Delivered"/>
    <n v="3"/>
    <x v="0"/>
    <n v="177.821"/>
    <x v="8"/>
  </r>
  <r>
    <s v="ORD008789"/>
    <s v="CUST00523"/>
    <s v="2026-01-08"/>
    <x v="2"/>
    <s v="Lipstick"/>
    <n v="3"/>
    <n v="37.26"/>
    <n v="5"/>
    <x v="3"/>
    <s v="Bengaluru"/>
    <x v="5"/>
    <s v="Delivered"/>
    <n v="4"/>
    <x v="0"/>
    <n v="106.191"/>
    <x v="22"/>
  </r>
  <r>
    <s v="ORD005065"/>
    <s v="CUST01453"/>
    <s v="2024-11-30"/>
    <x v="5"/>
    <s v="Action Figure"/>
    <n v="1"/>
    <n v="33.619999999999997"/>
    <n v="5"/>
    <x v="2"/>
    <s v="Toronto"/>
    <x v="1"/>
    <s v="Delivered"/>
    <n v="4"/>
    <x v="0"/>
    <n v="31.939"/>
    <x v="4"/>
  </r>
  <r>
    <s v="ORD001752"/>
    <s v="CUST00284"/>
    <s v="2024-05-26"/>
    <x v="3"/>
    <s v="Hoodie"/>
    <n v="3"/>
    <n v="12.37"/>
    <n v="0"/>
    <x v="3"/>
    <s v="Delhi"/>
    <x v="5"/>
    <s v="Delivered"/>
    <n v="4"/>
    <x v="0"/>
    <n v="37.11"/>
    <x v="13"/>
  </r>
  <r>
    <s v="ORD001238"/>
    <s v="CUST01539"/>
    <s v="2024-01-27"/>
    <x v="4"/>
    <s v="Cricket Bat"/>
    <n v="1"/>
    <n v="129.87"/>
    <n v="0"/>
    <x v="4"/>
    <s v="Abu Dhabi"/>
    <x v="6"/>
    <s v="Returned"/>
    <n v="4"/>
    <x v="1"/>
    <n v="129.87"/>
    <x v="17"/>
  </r>
  <r>
    <s v="ORD006508"/>
    <s v="CUST01516"/>
    <s v="2025-11-27"/>
    <x v="2"/>
    <s v="Lipstick"/>
    <n v="5"/>
    <n v="54.65"/>
    <n v="10"/>
    <x v="4"/>
    <s v="New York"/>
    <x v="3"/>
    <s v="Delivered"/>
    <n v="4"/>
    <x v="0"/>
    <n v="245.92500000000001"/>
    <x v="11"/>
  </r>
  <r>
    <s v="ORD008522"/>
    <s v="CUST00804"/>
    <s v="2025-04-02"/>
    <x v="1"/>
    <s v="Non-Stick Pan"/>
    <n v="1"/>
    <n v="114.89"/>
    <n v="0"/>
    <x v="5"/>
    <s v="Los Angeles"/>
    <x v="3"/>
    <s v="Delivered"/>
    <n v="4"/>
    <x v="0"/>
    <n v="114.89"/>
    <x v="12"/>
  </r>
  <r>
    <s v="ORD001872"/>
    <s v="CUST00903"/>
    <s v="2024-09-09"/>
    <x v="5"/>
    <s v="Puzzle 1000pc"/>
    <n v="1"/>
    <n v="30.3"/>
    <n v="5"/>
    <x v="5"/>
    <s v="Vancouver"/>
    <x v="1"/>
    <s v="Delivered"/>
    <n v="3"/>
    <x v="0"/>
    <n v="28.785"/>
    <x v="24"/>
  </r>
  <r>
    <s v="ORD007732"/>
    <s v="CUST02794"/>
    <s v="2024-04-02"/>
    <x v="7"/>
    <s v="Almonds 500g"/>
    <n v="2"/>
    <n v="17.47"/>
    <n v="0"/>
    <x v="3"/>
    <s v="Berlin"/>
    <x v="4"/>
    <s v="Pending"/>
    <n v="4"/>
    <x v="0"/>
    <n v="34.94"/>
    <x v="30"/>
  </r>
  <r>
    <s v="ORD002414"/>
    <s v="CUST02849"/>
    <s v="2024-10-10"/>
    <x v="4"/>
    <s v="Cycling Helmet"/>
    <n v="2"/>
    <n v="101.75"/>
    <n v="25"/>
    <x v="1"/>
    <s v="Brisbane"/>
    <x v="2"/>
    <s v="Delivered"/>
    <n v="5"/>
    <x v="0"/>
    <n v="152.625"/>
    <x v="1"/>
  </r>
  <r>
    <s v="ORD010774"/>
    <s v="CUST01306"/>
    <s v="2026-01-05"/>
    <x v="0"/>
    <s v="Self-Help Book"/>
    <n v="2"/>
    <n v="30.15"/>
    <n v="10"/>
    <x v="3"/>
    <s v="Brisbane"/>
    <x v="2"/>
    <s v="Pending"/>
    <n v="4"/>
    <x v="0"/>
    <n v="54.27"/>
    <x v="22"/>
  </r>
  <r>
    <s v="ORD002777"/>
    <s v="CUST03441"/>
    <s v="2025-05-02"/>
    <x v="7"/>
    <s v="Almonds 500g"/>
    <n v="5"/>
    <n v="7.95"/>
    <n v="10"/>
    <x v="1"/>
    <s v="Hamburg"/>
    <x v="4"/>
    <s v="Delivered"/>
    <n v="5"/>
    <x v="0"/>
    <n v="35.774999999999999"/>
    <x v="14"/>
  </r>
  <r>
    <s v="ORD005506"/>
    <s v="CUST00234"/>
    <s v="2025-09-29"/>
    <x v="4"/>
    <s v="Cricket Bat"/>
    <n v="2"/>
    <n v="92.41"/>
    <n v="0"/>
    <x v="1"/>
    <s v="Berlin"/>
    <x v="4"/>
    <s v="Delivered"/>
    <n v="5"/>
    <x v="0"/>
    <n v="184.82"/>
    <x v="23"/>
  </r>
  <r>
    <s v="ORD011786"/>
    <s v="CUST01765"/>
    <s v="2026-06-06"/>
    <x v="1"/>
    <s v="Ceramic Mug Set"/>
    <n v="2"/>
    <n v="169.99"/>
    <n v="15"/>
    <x v="3"/>
    <s v="London"/>
    <x v="0"/>
    <s v="Delivered"/>
    <n v="5"/>
    <x v="0"/>
    <n v="288.983"/>
    <x v="26"/>
  </r>
  <r>
    <s v="ORD006787"/>
    <s v="CUST00499"/>
    <s v="2025-11-15"/>
    <x v="2"/>
    <s v="Face Moisturizer"/>
    <n v="2"/>
    <n v="35.32"/>
    <n v="0"/>
    <x v="3"/>
    <s v="Abu Dhabi"/>
    <x v="6"/>
    <s v="Delivered"/>
    <n v="4"/>
    <x v="0"/>
    <n v="70.64"/>
    <x v="11"/>
  </r>
  <r>
    <s v="ORD006311"/>
    <s v="CUST00217"/>
    <s v="2025-09-12"/>
    <x v="4"/>
    <s v="Football"/>
    <n v="3"/>
    <n v="70.790000000000006"/>
    <n v="10"/>
    <x v="3"/>
    <s v="Bengaluru"/>
    <x v="5"/>
    <s v="Returned"/>
    <n v="4"/>
    <x v="1"/>
    <n v="191.13300000000001"/>
    <x v="23"/>
  </r>
  <r>
    <s v="ORD003554"/>
    <s v="CUST01711"/>
    <s v="2026-04-09"/>
    <x v="0"/>
    <s v="Fiction Novel"/>
    <n v="3"/>
    <n v="12.61"/>
    <n v="0"/>
    <x v="4"/>
    <s v="Mumbai"/>
    <x v="5"/>
    <s v="Delivered"/>
    <n v="4"/>
    <x v="0"/>
    <n v="37.83"/>
    <x v="0"/>
  </r>
  <r>
    <s v="ORD004369"/>
    <s v="CUST01282"/>
    <s v="2024-07-03"/>
    <x v="0"/>
    <s v="Cookbook"/>
    <n v="2"/>
    <n v="6.25"/>
    <n v="10"/>
    <x v="3"/>
    <s v="Delhi"/>
    <x v="5"/>
    <s v="Delivered"/>
    <n v="4"/>
    <x v="0"/>
    <n v="11.25"/>
    <x v="18"/>
  </r>
  <r>
    <s v="ORD004107"/>
    <s v="CUST02598"/>
    <s v="2026-03-06"/>
    <x v="3"/>
    <s v="Running Shoes"/>
    <n v="1"/>
    <n v="109.77"/>
    <n v="5"/>
    <x v="5"/>
    <s v="Berlin"/>
    <x v="4"/>
    <s v="Delivered"/>
    <n v="4"/>
    <x v="0"/>
    <n v="104.28149999999999"/>
    <x v="5"/>
  </r>
  <r>
    <s v="ORD011631"/>
    <s v="CUST01262"/>
    <s v="2024-12-27"/>
    <x v="7"/>
    <s v="Olive Oil 1L"/>
    <n v="1"/>
    <n v="9"/>
    <n v="5"/>
    <x v="3"/>
    <s v="Sydney"/>
    <x v="2"/>
    <s v="Pending"/>
    <n v="4"/>
    <x v="0"/>
    <n v="8.5499999999999989"/>
    <x v="9"/>
  </r>
  <r>
    <s v="ORD003979"/>
    <s v="CUST02563"/>
    <s v="2026-06-12"/>
    <x v="1"/>
    <s v="LED Desk Lamp"/>
    <n v="4"/>
    <n v="114.92"/>
    <n v="25"/>
    <x v="1"/>
    <s v="Bengaluru"/>
    <x v="5"/>
    <s v="Returned"/>
    <n v="4"/>
    <x v="1"/>
    <n v="344.76"/>
    <x v="26"/>
  </r>
  <r>
    <s v="ORD011298"/>
    <s v="CUST03088"/>
    <s v="2026-03-26"/>
    <x v="6"/>
    <s v="Power Bank"/>
    <n v="3"/>
    <n v="182.38"/>
    <n v="15"/>
    <x v="3"/>
    <s v="Abu Dhabi"/>
    <x v="6"/>
    <s v="Delivered"/>
    <n v="4"/>
    <x v="0"/>
    <n v="465.06900000000002"/>
    <x v="5"/>
  </r>
  <r>
    <s v="ORD006368"/>
    <s v="CUST03164"/>
    <s v="2026-01-05"/>
    <x v="4"/>
    <s v="Yoga Mat"/>
    <n v="4"/>
    <n v="53.4"/>
    <n v="0"/>
    <x v="3"/>
    <s v="Delhi"/>
    <x v="5"/>
    <s v="Returned"/>
    <n v="4"/>
    <x v="1"/>
    <n v="213.6"/>
    <x v="22"/>
  </r>
  <r>
    <s v="ORD003660"/>
    <s v="CUST02749"/>
    <s v="2026-04-22"/>
    <x v="0"/>
    <s v="Self-Help Book"/>
    <n v="2"/>
    <n v="22.66"/>
    <n v="5"/>
    <x v="0"/>
    <s v="Brisbane"/>
    <x v="2"/>
    <s v="Returned"/>
    <n v="4"/>
    <x v="1"/>
    <n v="43.053999999999988"/>
    <x v="0"/>
  </r>
  <r>
    <s v="ORD002844"/>
    <s v="CUST00878"/>
    <s v="2025-12-13"/>
    <x v="6"/>
    <s v="Wireless Earbuds"/>
    <n v="1"/>
    <n v="194.87"/>
    <n v="5"/>
    <x v="0"/>
    <s v="Montreal"/>
    <x v="1"/>
    <s v="Shipped"/>
    <n v="4"/>
    <x v="0"/>
    <n v="185.12649999999999"/>
    <x v="10"/>
  </r>
  <r>
    <s v="ORD010148"/>
    <s v="CUST01811"/>
    <s v="2024-07-06"/>
    <x v="1"/>
    <s v="Storage Organizer"/>
    <n v="1"/>
    <n v="109.36"/>
    <n v="20"/>
    <x v="3"/>
    <s v="Sydney"/>
    <x v="2"/>
    <s v="Returned"/>
    <n v="4"/>
    <x v="1"/>
    <n v="87.488"/>
    <x v="18"/>
  </r>
  <r>
    <s v="ORD008826"/>
    <s v="CUST00481"/>
    <s v="2025-07-05"/>
    <x v="5"/>
    <s v="Puzzle 1000pc"/>
    <n v="3"/>
    <n v="88.44"/>
    <n v="5"/>
    <x v="3"/>
    <s v="Toronto"/>
    <x v="1"/>
    <s v="Delivered"/>
    <n v="5"/>
    <x v="0"/>
    <n v="252.054"/>
    <x v="7"/>
  </r>
  <r>
    <s v="ORD004455"/>
    <s v="CUST01995"/>
    <s v="2024-09-11"/>
    <x v="5"/>
    <s v="Remote Control Car"/>
    <n v="2"/>
    <n v="52.07"/>
    <n v="5"/>
    <x v="4"/>
    <s v="Manchester"/>
    <x v="0"/>
    <s v="Delivered"/>
    <n v="5"/>
    <x v="0"/>
    <n v="98.932999999999993"/>
    <x v="24"/>
  </r>
  <r>
    <s v="ORD006650"/>
    <s v="CUST01513"/>
    <s v="2026-01-03"/>
    <x v="2"/>
    <s v="Face Moisturizer"/>
    <n v="2"/>
    <n v="21.62"/>
    <n v="5"/>
    <x v="5"/>
    <s v="Abu Dhabi"/>
    <x v="6"/>
    <s v="Delivered"/>
    <n v="2"/>
    <x v="0"/>
    <n v="41.078000000000003"/>
    <x v="22"/>
  </r>
  <r>
    <s v="ORD000987"/>
    <s v="CUST02787"/>
    <s v="2024-06-15"/>
    <x v="1"/>
    <s v="Air Fryer"/>
    <n v="1"/>
    <n v="149.74"/>
    <n v="15"/>
    <x v="2"/>
    <s v="New York"/>
    <x v="3"/>
    <s v="Delivered"/>
    <n v="3"/>
    <x v="0"/>
    <n v="127.279"/>
    <x v="2"/>
  </r>
  <r>
    <s v="ORD006280"/>
    <s v="CUST02064"/>
    <s v="2025-10-08"/>
    <x v="5"/>
    <s v="Building Blocks Set"/>
    <n v="2"/>
    <n v="28.84"/>
    <n v="5"/>
    <x v="5"/>
    <s v="Unknown"/>
    <x v="6"/>
    <s v="Shipped"/>
    <n v="4"/>
    <x v="0"/>
    <n v="54.795999999999999"/>
    <x v="3"/>
  </r>
  <r>
    <s v="ORD002974"/>
    <s v="CUST00938"/>
    <s v="2025-04-14"/>
    <x v="2"/>
    <s v="Lipstick"/>
    <n v="2"/>
    <n v="19.309999999999999"/>
    <n v="0"/>
    <x v="5"/>
    <s v="Mumbai"/>
    <x v="5"/>
    <s v="Returned"/>
    <n v="4"/>
    <x v="1"/>
    <n v="38.619999999999997"/>
    <x v="12"/>
  </r>
  <r>
    <s v="ORD009545"/>
    <s v="CUST01401"/>
    <s v="2025-04-23"/>
    <x v="5"/>
    <s v="Remote Control Car"/>
    <n v="3"/>
    <n v="35.26"/>
    <n v="5"/>
    <x v="3"/>
    <s v="Munich"/>
    <x v="4"/>
    <s v="Returned"/>
    <n v="4"/>
    <x v="1"/>
    <n v="100.491"/>
    <x v="12"/>
  </r>
  <r>
    <s v="ORD001577"/>
    <s v="CUST03361"/>
    <s v="2025-01-04"/>
    <x v="0"/>
    <s v="Self-Help Book"/>
    <n v="1"/>
    <n v="8.9"/>
    <n v="5"/>
    <x v="2"/>
    <s v="Chicago"/>
    <x v="3"/>
    <s v="Shipped"/>
    <n v="4"/>
    <x v="0"/>
    <n v="8.4550000000000001"/>
    <x v="21"/>
  </r>
  <r>
    <s v="ORD002969"/>
    <s v="CUST01986"/>
    <s v="2024-01-14"/>
    <x v="3"/>
    <s v="Denim Jacket"/>
    <n v="1"/>
    <n v="15.15"/>
    <n v="15"/>
    <x v="1"/>
    <s v="Toronto"/>
    <x v="1"/>
    <s v="Shipped"/>
    <n v="4"/>
    <x v="0"/>
    <n v="12.8775"/>
    <x v="17"/>
  </r>
  <r>
    <s v="ORD006465"/>
    <s v="CUST03012"/>
    <s v="2024-11-24"/>
    <x v="1"/>
    <s v="Non-Stick Pan"/>
    <n v="1"/>
    <n v="120.37"/>
    <n v="0"/>
    <x v="2"/>
    <s v="Mumbai"/>
    <x v="5"/>
    <s v="Shipped"/>
    <n v="4"/>
    <x v="0"/>
    <n v="120.37"/>
    <x v="4"/>
  </r>
  <r>
    <s v="ORD009746"/>
    <s v="CUST00860"/>
    <s v="2024-12-08"/>
    <x v="7"/>
    <s v="Green Tea Pack"/>
    <n v="1"/>
    <n v="10.43"/>
    <n v="0"/>
    <x v="4"/>
    <s v="Bengaluru"/>
    <x v="5"/>
    <s v="Delivered"/>
    <n v="1"/>
    <x v="0"/>
    <n v="10.43"/>
    <x v="9"/>
  </r>
  <r>
    <s v="ORD000856"/>
    <s v="CUST02332"/>
    <s v="2025-10-20"/>
    <x v="4"/>
    <s v="Dumbbell Set"/>
    <n v="3"/>
    <n v="29"/>
    <n v="15"/>
    <x v="3"/>
    <s v="Unknown"/>
    <x v="3"/>
    <s v="Cancelled"/>
    <n v="4"/>
    <x v="1"/>
    <n v="73.95"/>
    <x v="3"/>
  </r>
  <r>
    <s v="ORD002742"/>
    <s v="CUST02941"/>
    <s v="2025-02-08"/>
    <x v="3"/>
    <s v="Running Shoes"/>
    <n v="2"/>
    <n v="17.39"/>
    <n v="0"/>
    <x v="3"/>
    <s v="Dubai"/>
    <x v="6"/>
    <s v="Delivered"/>
    <n v="3"/>
    <x v="0"/>
    <n v="34.78"/>
    <x v="19"/>
  </r>
  <r>
    <s v="ORD003080"/>
    <s v="CUST01018"/>
    <s v="2026-02-26"/>
    <x v="2"/>
    <s v="Face Moisturizer"/>
    <n v="2"/>
    <n v="41.95"/>
    <n v="20"/>
    <x v="1"/>
    <s v="Hyderabad"/>
    <x v="5"/>
    <s v="Returned"/>
    <n v="4"/>
    <x v="1"/>
    <n v="67.12"/>
    <x v="29"/>
  </r>
  <r>
    <s v="ORD005061"/>
    <s v="CUST01816"/>
    <s v="2024-06-15"/>
    <x v="4"/>
    <s v="Cricket Bat"/>
    <n v="1"/>
    <n v="10.41"/>
    <n v="10"/>
    <x v="1"/>
    <s v="Melbourne"/>
    <x v="2"/>
    <s v="Delivered"/>
    <n v="5"/>
    <x v="0"/>
    <n v="9.3689999999999998"/>
    <x v="2"/>
  </r>
  <r>
    <s v="ORD001447"/>
    <s v="CUST02486"/>
    <s v="2025-03-11"/>
    <x v="7"/>
    <s v="Green Tea Pack"/>
    <n v="3"/>
    <n v="26.53"/>
    <n v="10"/>
    <x v="0"/>
    <s v="Melbourne"/>
    <x v="2"/>
    <s v="Delivered"/>
    <n v="4"/>
    <x v="0"/>
    <n v="71.631"/>
    <x v="20"/>
  </r>
  <r>
    <s v="ORD003166"/>
    <s v="CUST01677"/>
    <s v="2024-11-05"/>
    <x v="2"/>
    <s v="Shampoo"/>
    <n v="1"/>
    <n v="14.49"/>
    <n v="0"/>
    <x v="5"/>
    <s v="Manchester"/>
    <x v="0"/>
    <s v="Delivered"/>
    <n v="4"/>
    <x v="0"/>
    <n v="14.49"/>
    <x v="4"/>
  </r>
  <r>
    <s v="ORD000194"/>
    <s v="CUST03455"/>
    <s v="2025-07-03"/>
    <x v="2"/>
    <s v="Lipstick"/>
    <n v="3"/>
    <n v="21.21"/>
    <n v="5"/>
    <x v="5"/>
    <s v="New York"/>
    <x v="3"/>
    <s v="Pending"/>
    <n v="4"/>
    <x v="0"/>
    <n v="60.448500000000003"/>
    <x v="7"/>
  </r>
  <r>
    <s v="ORD002040"/>
    <s v="CUST02705"/>
    <s v="2026-03-05"/>
    <x v="1"/>
    <s v="Ceramic Mug Set"/>
    <n v="4"/>
    <n v="28.95"/>
    <n v="10"/>
    <x v="5"/>
    <s v="Hamburg"/>
    <x v="4"/>
    <s v="Delivered"/>
    <n v="4"/>
    <x v="0"/>
    <n v="104.22"/>
    <x v="5"/>
  </r>
  <r>
    <s v="ORD011512"/>
    <s v="CUST02861"/>
    <s v="2026-03-19"/>
    <x v="3"/>
    <s v="Running Shoes"/>
    <n v="3"/>
    <n v="74.28"/>
    <n v="15"/>
    <x v="5"/>
    <s v="Toronto"/>
    <x v="1"/>
    <s v="Delivered"/>
    <n v="4"/>
    <x v="0"/>
    <n v="189.41399999999999"/>
    <x v="5"/>
  </r>
  <r>
    <s v="ORD002063"/>
    <s v="CUST02316"/>
    <s v="2026-02-06"/>
    <x v="7"/>
    <s v="Olive Oil 1L"/>
    <n v="1"/>
    <n v="24.98"/>
    <n v="10"/>
    <x v="2"/>
    <s v="Hyderabad"/>
    <x v="5"/>
    <s v="Cancelled"/>
    <n v="4"/>
    <x v="1"/>
    <n v="22.481999999999999"/>
    <x v="29"/>
  </r>
  <r>
    <s v="ORD005018"/>
    <s v="CUST02046"/>
    <s v="2024-07-25"/>
    <x v="6"/>
    <s v="Gaming Mouse"/>
    <n v="3"/>
    <n v="75.540000000000006"/>
    <n v="20"/>
    <x v="5"/>
    <s v="Berlin"/>
    <x v="4"/>
    <s v="Delivered"/>
    <n v="4"/>
    <x v="0"/>
    <n v="181.29599999999999"/>
    <x v="18"/>
  </r>
  <r>
    <s v="ORD002255"/>
    <s v="CUST01316"/>
    <s v="2024-05-07"/>
    <x v="4"/>
    <s v="Yoga Mat"/>
    <n v="4"/>
    <n v="124.29"/>
    <n v="0"/>
    <x v="2"/>
    <s v="Manchester"/>
    <x v="0"/>
    <s v="Delivered"/>
    <n v="4"/>
    <x v="0"/>
    <n v="497.16"/>
    <x v="13"/>
  </r>
  <r>
    <s v="ORD004668"/>
    <s v="CUST02984"/>
    <s v="2025-08-04"/>
    <x v="0"/>
    <s v="Cookbook"/>
    <n v="1"/>
    <n v="37.07"/>
    <n v="0"/>
    <x v="5"/>
    <s v="London"/>
    <x v="0"/>
    <s v="Cancelled"/>
    <n v="4"/>
    <x v="1"/>
    <n v="37.07"/>
    <x v="6"/>
  </r>
  <r>
    <s v="ORD003722"/>
    <s v="CUST01891"/>
    <s v="2024-12-31"/>
    <x v="3"/>
    <s v="Running Shoes"/>
    <n v="2"/>
    <n v="70.56"/>
    <n v="5"/>
    <x v="3"/>
    <s v="Montreal"/>
    <x v="1"/>
    <s v="Shipped"/>
    <n v="4"/>
    <x v="0"/>
    <n v="134.06399999999999"/>
    <x v="9"/>
  </r>
  <r>
    <s v="ORD002176"/>
    <s v="CUST00710"/>
    <s v="2025-12-18"/>
    <x v="0"/>
    <s v="Self-Help Book"/>
    <n v="1"/>
    <n v="6.41"/>
    <n v="0"/>
    <x v="0"/>
    <s v="Hyderabad"/>
    <x v="5"/>
    <s v="Delivered"/>
    <n v="5"/>
    <x v="0"/>
    <n v="6.41"/>
    <x v="10"/>
  </r>
  <r>
    <s v="ORD001407"/>
    <s v="CUST02237"/>
    <s v="2024-04-06"/>
    <x v="0"/>
    <s v="Self-Help Book"/>
    <n v="1"/>
    <n v="38.270000000000003"/>
    <n v="20"/>
    <x v="1"/>
    <s v="Hamburg"/>
    <x v="4"/>
    <s v="Delivered"/>
    <n v="2"/>
    <x v="0"/>
    <n v="30.616"/>
    <x v="30"/>
  </r>
  <r>
    <s v="ORD004594"/>
    <s v="CUST01740"/>
    <s v="2025-08-08"/>
    <x v="1"/>
    <s v="Air Fryer"/>
    <n v="3"/>
    <n v="164.49"/>
    <n v="15"/>
    <x v="2"/>
    <s v="Montreal"/>
    <x v="1"/>
    <s v="Delivered"/>
    <n v="5"/>
    <x v="0"/>
    <n v="419.4495"/>
    <x v="6"/>
  </r>
  <r>
    <s v="ORD000690"/>
    <s v="CUST00978"/>
    <s v="2025-08-19"/>
    <x v="3"/>
    <s v="Hoodie"/>
    <n v="2"/>
    <n v="30.27"/>
    <n v="20"/>
    <x v="0"/>
    <s v="Vancouver"/>
    <x v="1"/>
    <s v="Delivered"/>
    <n v="5"/>
    <x v="0"/>
    <n v="48.432000000000002"/>
    <x v="6"/>
  </r>
  <r>
    <s v="ORD007284"/>
    <s v="CUST00887"/>
    <s v="2025-11-15"/>
    <x v="7"/>
    <s v="Basmati Rice 5kg"/>
    <n v="4"/>
    <n v="14.78"/>
    <n v="5"/>
    <x v="0"/>
    <s v="Los Angeles"/>
    <x v="3"/>
    <s v="Shipped"/>
    <n v="4"/>
    <x v="0"/>
    <n v="56.163999999999987"/>
    <x v="11"/>
  </r>
  <r>
    <s v="ORD004065"/>
    <s v="CUST02812"/>
    <s v="2024-09-01"/>
    <x v="3"/>
    <s v="Leather Wallet"/>
    <n v="1"/>
    <n v="41.57"/>
    <n v="10"/>
    <x v="2"/>
    <s v="Sydney"/>
    <x v="2"/>
    <s v="Shipped"/>
    <n v="4"/>
    <x v="0"/>
    <n v="37.412999999999997"/>
    <x v="24"/>
  </r>
  <r>
    <s v="ORD004925"/>
    <s v="CUST00768"/>
    <s v="2025-07-18"/>
    <x v="1"/>
    <s v="Storage Organizer"/>
    <n v="2"/>
    <n v="87.55"/>
    <n v="0"/>
    <x v="4"/>
    <s v="Dubai"/>
    <x v="6"/>
    <s v="Shipped"/>
    <n v="4"/>
    <x v="0"/>
    <n v="175.1"/>
    <x v="7"/>
  </r>
  <r>
    <s v="ORD008211"/>
    <s v="CUST01175"/>
    <s v="2024-06-05"/>
    <x v="6"/>
    <s v="Bluetooth Speaker"/>
    <n v="1"/>
    <n v="77.569999999999993"/>
    <n v="15"/>
    <x v="4"/>
    <s v="Mumbai"/>
    <x v="5"/>
    <s v="Cancelled"/>
    <n v="4"/>
    <x v="1"/>
    <n v="65.934499999999986"/>
    <x v="2"/>
  </r>
  <r>
    <s v="ORD008708"/>
    <s v="CUST03067"/>
    <s v="2025-01-15"/>
    <x v="2"/>
    <s v="Lipstick"/>
    <n v="1"/>
    <n v="25.28"/>
    <n v="10"/>
    <x v="4"/>
    <s v="Abu Dhabi"/>
    <x v="6"/>
    <s v="Delivered"/>
    <n v="3"/>
    <x v="0"/>
    <n v="22.751999999999999"/>
    <x v="21"/>
  </r>
  <r>
    <s v="ORD002330"/>
    <s v="CUST01918"/>
    <s v="2024-09-06"/>
    <x v="6"/>
    <s v="Smartwatch"/>
    <n v="4"/>
    <n v="242.28"/>
    <n v="15"/>
    <x v="2"/>
    <s v="Abu Dhabi"/>
    <x v="6"/>
    <s v="Delivered"/>
    <n v="1"/>
    <x v="0"/>
    <n v="823.75199999999995"/>
    <x v="24"/>
  </r>
  <r>
    <s v="ORD011991"/>
    <s v="CUST02580"/>
    <s v="2025-12-21"/>
    <x v="4"/>
    <s v="Cricket Bat"/>
    <n v="3"/>
    <n v="124.05"/>
    <n v="0"/>
    <x v="3"/>
    <s v="Abu Dhabi"/>
    <x v="6"/>
    <s v="Pending"/>
    <n v="4"/>
    <x v="0"/>
    <n v="372.15"/>
    <x v="10"/>
  </r>
  <r>
    <s v="ORD000745"/>
    <s v="CUST00359"/>
    <s v="2024-11-03"/>
    <x v="0"/>
    <s v="Cookbook"/>
    <n v="2"/>
    <n v="16.420000000000002"/>
    <n v="0"/>
    <x v="1"/>
    <s v="Birmingham"/>
    <x v="0"/>
    <s v="Pending"/>
    <n v="4"/>
    <x v="0"/>
    <n v="32.840000000000003"/>
    <x v="4"/>
  </r>
  <r>
    <s v="ORD009769"/>
    <s v="CUST02418"/>
    <s v="2026-04-14"/>
    <x v="6"/>
    <s v="Smartwatch"/>
    <n v="1"/>
    <n v="157.75"/>
    <n v="10"/>
    <x v="1"/>
    <s v="Bengaluru"/>
    <x v="5"/>
    <s v="Delivered"/>
    <n v="3"/>
    <x v="0"/>
    <n v="141.97499999999999"/>
    <x v="0"/>
  </r>
  <r>
    <s v="ORD003023"/>
    <s v="CUST03056"/>
    <s v="2024-11-22"/>
    <x v="6"/>
    <s v="USB-C Cable"/>
    <n v="1"/>
    <n v="78.33"/>
    <n v="15"/>
    <x v="3"/>
    <s v="Chicago"/>
    <x v="3"/>
    <s v="Delivered"/>
    <n v="3"/>
    <x v="0"/>
    <n v="66.580500000000001"/>
    <x v="4"/>
  </r>
  <r>
    <s v="ORD000396"/>
    <s v="CUST03078"/>
    <s v="2024-04-06"/>
    <x v="1"/>
    <s v="Vacuum Cleaner"/>
    <n v="2"/>
    <n v="18.11"/>
    <n v="0"/>
    <x v="5"/>
    <s v="Berlin"/>
    <x v="4"/>
    <s v="Delivered"/>
    <n v="4"/>
    <x v="0"/>
    <n v="36.22"/>
    <x v="30"/>
  </r>
  <r>
    <s v="ORD011300"/>
    <s v="CUST01952"/>
    <s v="2026-04-13"/>
    <x v="6"/>
    <s v="USB-C Cable"/>
    <n v="1"/>
    <n v="247.79"/>
    <n v="10"/>
    <x v="3"/>
    <s v="Dubai"/>
    <x v="6"/>
    <s v="Delivered"/>
    <n v="5"/>
    <x v="0"/>
    <n v="223.011"/>
    <x v="0"/>
  </r>
  <r>
    <s v="ORD006879"/>
    <s v="CUST00471"/>
    <s v="2025-07-21"/>
    <x v="6"/>
    <s v="Gaming Mouse"/>
    <n v="2"/>
    <n v="34.5"/>
    <n v="5"/>
    <x v="0"/>
    <s v="Munich"/>
    <x v="4"/>
    <s v="Delivered"/>
    <n v="4"/>
    <x v="0"/>
    <n v="65.55"/>
    <x v="7"/>
  </r>
  <r>
    <s v="ORD005200"/>
    <s v="CUST03321"/>
    <s v="2025-09-18"/>
    <x v="7"/>
    <s v="Basmati Rice 5kg"/>
    <n v="4"/>
    <n v="26.96"/>
    <n v="0"/>
    <x v="0"/>
    <s v="Abu Dhabi"/>
    <x v="6"/>
    <s v="Delivered"/>
    <n v="4"/>
    <x v="0"/>
    <n v="107.84"/>
    <x v="23"/>
  </r>
  <r>
    <s v="ORD003696"/>
    <s v="CUST00255"/>
    <s v="2024-10-07"/>
    <x v="5"/>
    <s v="Building Blocks Set"/>
    <n v="1"/>
    <n v="87.76"/>
    <n v="15"/>
    <x v="0"/>
    <s v="Vancouver"/>
    <x v="1"/>
    <s v="Cancelled"/>
    <n v="4"/>
    <x v="1"/>
    <n v="74.596000000000004"/>
    <x v="1"/>
  </r>
  <r>
    <s v="ORD005230"/>
    <s v="CUST01503"/>
    <s v="2024-06-04"/>
    <x v="6"/>
    <s v="Bluetooth Speaker"/>
    <n v="1"/>
    <n v="149.97999999999999"/>
    <n v="15"/>
    <x v="3"/>
    <s v="Chicago"/>
    <x v="3"/>
    <s v="Delivered"/>
    <n v="5"/>
    <x v="0"/>
    <n v="127.483"/>
    <x v="2"/>
  </r>
  <r>
    <s v="ORD007335"/>
    <s v="CUST02543"/>
    <s v="2025-06-19"/>
    <x v="4"/>
    <s v="Football"/>
    <n v="1"/>
    <n v="76.55"/>
    <n v="20"/>
    <x v="1"/>
    <s v="Delhi"/>
    <x v="5"/>
    <s v="Cancelled"/>
    <n v="4"/>
    <x v="1"/>
    <n v="61.24"/>
    <x v="8"/>
  </r>
  <r>
    <s v="ORD006163"/>
    <s v="CUST03149"/>
    <s v="2026-01-22"/>
    <x v="7"/>
    <s v="Basmati Rice 5kg"/>
    <n v="4"/>
    <n v="24.17"/>
    <n v="5"/>
    <x v="3"/>
    <s v="Vancouver"/>
    <x v="1"/>
    <s v="Cancelled"/>
    <n v="4"/>
    <x v="1"/>
    <n v="91.846000000000004"/>
    <x v="22"/>
  </r>
  <r>
    <s v="ORD002913"/>
    <s v="CUST00767"/>
    <s v="2026-05-13"/>
    <x v="1"/>
    <s v="LED Desk Lamp"/>
    <n v="2"/>
    <n v="83.14"/>
    <n v="0"/>
    <x v="1"/>
    <s v="Toronto"/>
    <x v="1"/>
    <s v="Pending"/>
    <n v="4"/>
    <x v="0"/>
    <n v="166.28"/>
    <x v="25"/>
  </r>
  <r>
    <s v="ORD009647"/>
    <s v="CUST00235"/>
    <s v="2026-03-07"/>
    <x v="5"/>
    <s v="Remote Control Car"/>
    <n v="2"/>
    <n v="20.51"/>
    <n v="5"/>
    <x v="0"/>
    <s v="New York"/>
    <x v="3"/>
    <s v="Delivered"/>
    <n v="4"/>
    <x v="0"/>
    <n v="38.969000000000001"/>
    <x v="5"/>
  </r>
  <r>
    <s v="ORD007134"/>
    <s v="CUST00264"/>
    <s v="2025-08-25"/>
    <x v="3"/>
    <s v="Sunglasses"/>
    <n v="3"/>
    <n v="86.65"/>
    <n v="25"/>
    <x v="2"/>
    <s v="Birmingham"/>
    <x v="0"/>
    <s v="Pending"/>
    <n v="4"/>
    <x v="0"/>
    <n v="194.96250000000001"/>
    <x v="6"/>
  </r>
  <r>
    <s v="ORD011309"/>
    <s v="CUST01256"/>
    <s v="2025-03-06"/>
    <x v="2"/>
    <s v="Lipstick"/>
    <n v="1"/>
    <n v="28.5"/>
    <n v="0"/>
    <x v="5"/>
    <s v="Melbourne"/>
    <x v="2"/>
    <s v="Delivered"/>
    <n v="3"/>
    <x v="0"/>
    <n v="28.5"/>
    <x v="20"/>
  </r>
  <r>
    <s v="ORD009944"/>
    <s v="CUST00700"/>
    <s v="2024-11-02"/>
    <x v="3"/>
    <s v="Formal Shirt"/>
    <n v="1"/>
    <n v="50.18"/>
    <n v="0"/>
    <x v="2"/>
    <s v="Mumbai"/>
    <x v="5"/>
    <s v="Delivered"/>
    <n v="5"/>
    <x v="0"/>
    <n v="50.18"/>
    <x v="4"/>
  </r>
  <r>
    <s v="ORD001925"/>
    <s v="CUST02019"/>
    <s v="2026-03-22"/>
    <x v="5"/>
    <s v="Building Blocks Set"/>
    <n v="1"/>
    <n v="75.03"/>
    <n v="20"/>
    <x v="0"/>
    <s v="Los Angeles"/>
    <x v="3"/>
    <s v="Delivered"/>
    <n v="5"/>
    <x v="0"/>
    <n v="60.024000000000001"/>
    <x v="5"/>
  </r>
  <r>
    <s v="ORD006356"/>
    <s v="CUST02132"/>
    <s v="2024-05-18"/>
    <x v="6"/>
    <s v="Gaming Mouse"/>
    <n v="1"/>
    <n v="40.869999999999997"/>
    <n v="5"/>
    <x v="5"/>
    <s v="Sydney"/>
    <x v="2"/>
    <s v="Delivered"/>
    <n v="2"/>
    <x v="0"/>
    <n v="38.826500000000003"/>
    <x v="13"/>
  </r>
  <r>
    <s v="ORD006877"/>
    <s v="CUST01533"/>
    <s v="2024-07-05"/>
    <x v="7"/>
    <s v="Basmati Rice 5kg"/>
    <n v="2"/>
    <n v="21.45"/>
    <n v="10"/>
    <x v="5"/>
    <s v="Hamburg"/>
    <x v="4"/>
    <s v="Returned"/>
    <n v="4"/>
    <x v="1"/>
    <n v="38.61"/>
    <x v="18"/>
  </r>
  <r>
    <s v="ORD006166"/>
    <s v="CUST03287"/>
    <s v="2025-05-01"/>
    <x v="5"/>
    <s v="Puzzle 1000pc"/>
    <n v="1"/>
    <n v="50.04"/>
    <n v="0"/>
    <x v="4"/>
    <s v="Berlin"/>
    <x v="4"/>
    <s v="Delivered"/>
    <n v="4"/>
    <x v="0"/>
    <n v="50.04"/>
    <x v="14"/>
  </r>
  <r>
    <s v="ORD005602"/>
    <s v="CUST02454"/>
    <s v="2024-05-11"/>
    <x v="4"/>
    <s v="Cricket Bat"/>
    <n v="3"/>
    <n v="77.08"/>
    <n v="0"/>
    <x v="2"/>
    <s v="Dubai"/>
    <x v="6"/>
    <s v="Delivered"/>
    <n v="2"/>
    <x v="0"/>
    <n v="231.24"/>
    <x v="13"/>
  </r>
  <r>
    <s v="ORD006301"/>
    <s v="CUST02603"/>
    <s v="2024-04-29"/>
    <x v="3"/>
    <s v="Cotton T-Shirt"/>
    <n v="1"/>
    <n v="52.54"/>
    <n v="5"/>
    <x v="5"/>
    <s v="Abu Dhabi"/>
    <x v="6"/>
    <s v="Cancelled"/>
    <n v="4"/>
    <x v="1"/>
    <n v="49.912999999999997"/>
    <x v="30"/>
  </r>
  <r>
    <s v="ORD000743"/>
    <s v="CUST02070"/>
    <s v="2025-08-01"/>
    <x v="5"/>
    <s v="Remote Control Car"/>
    <n v="3"/>
    <n v="15.27"/>
    <n v="0"/>
    <x v="5"/>
    <s v="Montreal"/>
    <x v="1"/>
    <s v="Delivered"/>
    <n v="3"/>
    <x v="0"/>
    <n v="45.81"/>
    <x v="6"/>
  </r>
  <r>
    <s v="ORD003950"/>
    <s v="CUST03326"/>
    <s v="2024-08-30"/>
    <x v="5"/>
    <s v="Puzzle 1000pc"/>
    <n v="1"/>
    <n v="57.65"/>
    <n v="5"/>
    <x v="4"/>
    <s v="Birmingham"/>
    <x v="0"/>
    <s v="Returned"/>
    <n v="4"/>
    <x v="1"/>
    <n v="54.767499999999998"/>
    <x v="15"/>
  </r>
  <r>
    <s v="ORD009849"/>
    <s v="CUST00867"/>
    <s v="2025-02-22"/>
    <x v="3"/>
    <s v="Leather Wallet"/>
    <n v="5"/>
    <n v="117.6"/>
    <n v="5"/>
    <x v="4"/>
    <s v="Brisbane"/>
    <x v="2"/>
    <s v="Pending"/>
    <n v="4"/>
    <x v="0"/>
    <n v="558.6"/>
    <x v="19"/>
  </r>
  <r>
    <s v="ORD003018"/>
    <s v="CUST02385"/>
    <s v="2026-01-24"/>
    <x v="5"/>
    <s v="Action Figure"/>
    <n v="1"/>
    <n v="43.71"/>
    <n v="0"/>
    <x v="2"/>
    <s v="Melbourne"/>
    <x v="2"/>
    <s v="Delivered"/>
    <n v="4"/>
    <x v="0"/>
    <n v="43.71"/>
    <x v="22"/>
  </r>
  <r>
    <s v="ORD001687"/>
    <s v="CUST03128"/>
    <s v="2026-01-31"/>
    <x v="7"/>
    <s v="Almonds 500g"/>
    <n v="3"/>
    <n v="4.8899999999999997"/>
    <n v="0"/>
    <x v="2"/>
    <s v="Dubai"/>
    <x v="6"/>
    <s v="Delivered"/>
    <n v="3"/>
    <x v="0"/>
    <n v="14.67"/>
    <x v="22"/>
  </r>
  <r>
    <s v="ORD000852"/>
    <s v="CUST02275"/>
    <s v="2024-03-10"/>
    <x v="3"/>
    <s v="Hoodie"/>
    <n v="3"/>
    <n v="11.5"/>
    <n v="0"/>
    <x v="3"/>
    <s v="Munich"/>
    <x v="4"/>
    <s v="Returned"/>
    <n v="4"/>
    <x v="1"/>
    <n v="34.5"/>
    <x v="28"/>
  </r>
  <r>
    <s v="ORD006278"/>
    <s v="CUST01678"/>
    <s v="2025-05-28"/>
    <x v="4"/>
    <s v="Dumbbell Set"/>
    <n v="4"/>
    <n v="24.34"/>
    <n v="0"/>
    <x v="3"/>
    <s v="Birmingham"/>
    <x v="0"/>
    <s v="Delivered"/>
    <n v="3"/>
    <x v="0"/>
    <n v="97.36"/>
    <x v="14"/>
  </r>
  <r>
    <s v="ORD007475"/>
    <s v="CUST03360"/>
    <s v="2024-07-08"/>
    <x v="3"/>
    <s v="Sunglasses"/>
    <n v="1"/>
    <n v="17.79"/>
    <n v="0"/>
    <x v="3"/>
    <s v="London"/>
    <x v="0"/>
    <s v="Delivered"/>
    <n v="2"/>
    <x v="0"/>
    <n v="17.79"/>
    <x v="18"/>
  </r>
  <r>
    <s v="ORD009732"/>
    <s v="CUST01385"/>
    <s v="2024-10-30"/>
    <x v="7"/>
    <s v="Green Tea Pack"/>
    <n v="1"/>
    <n v="25.4"/>
    <n v="10"/>
    <x v="0"/>
    <s v="Montreal"/>
    <x v="1"/>
    <s v="Pending"/>
    <n v="4"/>
    <x v="0"/>
    <n v="22.86"/>
    <x v="1"/>
  </r>
  <r>
    <s v="ORD010239"/>
    <s v="CUST02378"/>
    <s v="2026-06-03"/>
    <x v="5"/>
    <s v="Remote Control Car"/>
    <n v="1"/>
    <n v="67.37"/>
    <n v="20"/>
    <x v="0"/>
    <s v="Hamburg"/>
    <x v="4"/>
    <s v="Delivered"/>
    <n v="4"/>
    <x v="0"/>
    <n v="53.896000000000008"/>
    <x v="26"/>
  </r>
  <r>
    <s v="ORD010671"/>
    <s v="CUST01431"/>
    <s v="2024-09-19"/>
    <x v="2"/>
    <s v="Lipstick"/>
    <n v="5"/>
    <n v="27.89"/>
    <n v="20"/>
    <x v="1"/>
    <s v="Melbourne"/>
    <x v="2"/>
    <s v="Cancelled"/>
    <n v="4"/>
    <x v="1"/>
    <n v="111.56"/>
    <x v="24"/>
  </r>
  <r>
    <s v="ORD000605"/>
    <s v="CUST02977"/>
    <s v="2024-12-16"/>
    <x v="3"/>
    <s v="Backpack"/>
    <n v="2"/>
    <n v="78.98"/>
    <n v="0"/>
    <x v="0"/>
    <s v="Hyderabad"/>
    <x v="5"/>
    <s v="Shipped"/>
    <n v="4"/>
    <x v="0"/>
    <n v="157.96"/>
    <x v="9"/>
  </r>
  <r>
    <s v="ORD000490"/>
    <s v="CUST01065"/>
    <s v="2025-02-24"/>
    <x v="5"/>
    <s v="Building Blocks Set"/>
    <n v="4"/>
    <n v="57.28"/>
    <n v="10"/>
    <x v="1"/>
    <s v="Berlin"/>
    <x v="4"/>
    <s v="Delivered"/>
    <n v="4"/>
    <x v="0"/>
    <n v="206.208"/>
    <x v="19"/>
  </r>
  <r>
    <s v="ORD008918"/>
    <s v="CUST02285"/>
    <s v="2024-09-27"/>
    <x v="1"/>
    <s v="LED Desk Lamp"/>
    <n v="1"/>
    <n v="160.88999999999999"/>
    <n v="20"/>
    <x v="3"/>
    <s v="Brisbane"/>
    <x v="2"/>
    <s v="Pending"/>
    <n v="4"/>
    <x v="0"/>
    <n v="128.71199999999999"/>
    <x v="24"/>
  </r>
  <r>
    <s v="ORD008912"/>
    <s v="CUST02604"/>
    <s v="2025-05-02"/>
    <x v="0"/>
    <s v="Cookbook"/>
    <n v="3"/>
    <n v="32.28"/>
    <n v="20"/>
    <x v="0"/>
    <s v="Montreal"/>
    <x v="1"/>
    <s v="Delivered"/>
    <n v="3"/>
    <x v="0"/>
    <n v="77.472000000000008"/>
    <x v="14"/>
  </r>
  <r>
    <s v="ORD007240"/>
    <s v="CUST02840"/>
    <s v="2024-01-25"/>
    <x v="1"/>
    <s v="Storage Organizer"/>
    <n v="2"/>
    <n v="99.98"/>
    <n v="0"/>
    <x v="1"/>
    <s v="Toronto"/>
    <x v="1"/>
    <s v="Returned"/>
    <n v="4"/>
    <x v="1"/>
    <n v="199.96"/>
    <x v="17"/>
  </r>
  <r>
    <s v="ORD005082"/>
    <s v="CUST01509"/>
    <s v="2024-01-22"/>
    <x v="3"/>
    <s v="Leather Wallet"/>
    <n v="2"/>
    <n v="60.93"/>
    <n v="20"/>
    <x v="1"/>
    <s v="Birmingham"/>
    <x v="0"/>
    <s v="Delivered"/>
    <n v="4"/>
    <x v="0"/>
    <n v="97.488"/>
    <x v="17"/>
  </r>
  <r>
    <s v="ORD009383"/>
    <s v="CUST03408"/>
    <s v="2026-03-19"/>
    <x v="6"/>
    <s v="Laptop Stand"/>
    <n v="3"/>
    <n v="242.38"/>
    <n v="5"/>
    <x v="2"/>
    <s v="Munich"/>
    <x v="4"/>
    <s v="Delivered"/>
    <n v="4"/>
    <x v="0"/>
    <n v="690.7829999999999"/>
    <x v="5"/>
  </r>
  <r>
    <s v="ORD011938"/>
    <s v="CUST00276"/>
    <s v="2024-06-08"/>
    <x v="4"/>
    <s v="Dumbbell Set"/>
    <n v="3"/>
    <n v="64.67"/>
    <n v="5"/>
    <x v="2"/>
    <s v="Bengaluru"/>
    <x v="5"/>
    <s v="Delivered"/>
    <n v="3"/>
    <x v="0"/>
    <n v="184.30950000000001"/>
    <x v="2"/>
  </r>
  <r>
    <s v="ORD001657"/>
    <s v="CUST03216"/>
    <s v="2026-05-08"/>
    <x v="4"/>
    <s v="Yoga Mat"/>
    <n v="5"/>
    <n v="119.89"/>
    <n v="10"/>
    <x v="1"/>
    <s v="New York"/>
    <x v="3"/>
    <s v="Delivered"/>
    <n v="3"/>
    <x v="0"/>
    <n v="539.50500000000011"/>
    <x v="25"/>
  </r>
  <r>
    <s v="ORD011384"/>
    <s v="CUST02609"/>
    <s v="2024-10-24"/>
    <x v="0"/>
    <s v="Fiction Novel"/>
    <n v="1"/>
    <n v="39.869999999999997"/>
    <n v="5"/>
    <x v="0"/>
    <s v="Hamburg"/>
    <x v="4"/>
    <s v="Delivered"/>
    <n v="4"/>
    <x v="0"/>
    <n v="37.876499999999993"/>
    <x v="1"/>
  </r>
  <r>
    <s v="ORD007614"/>
    <s v="CUST00392"/>
    <s v="2024-10-29"/>
    <x v="3"/>
    <s v="Leather Wallet"/>
    <n v="1"/>
    <n v="97.8"/>
    <n v="0"/>
    <x v="1"/>
    <s v="Unknown"/>
    <x v="3"/>
    <s v="Delivered"/>
    <n v="4"/>
    <x v="0"/>
    <n v="97.8"/>
    <x v="1"/>
  </r>
  <r>
    <s v="ORD010720"/>
    <s v="CUST00454"/>
    <s v="2026-03-03"/>
    <x v="0"/>
    <s v="Fiction Novel"/>
    <n v="1"/>
    <n v="10.81"/>
    <n v="0"/>
    <x v="3"/>
    <s v="Munich"/>
    <x v="4"/>
    <s v="Delivered"/>
    <n v="5"/>
    <x v="0"/>
    <n v="10.81"/>
    <x v="5"/>
  </r>
  <r>
    <s v="ORD009619"/>
    <s v="CUST01531"/>
    <s v="2025-09-10"/>
    <x v="4"/>
    <s v="Yoga Mat"/>
    <n v="1"/>
    <n v="10.76"/>
    <n v="0"/>
    <x v="0"/>
    <s v="Brisbane"/>
    <x v="2"/>
    <s v="Pending"/>
    <n v="4"/>
    <x v="0"/>
    <n v="10.76"/>
    <x v="23"/>
  </r>
  <r>
    <s v="ORD006851"/>
    <s v="CUST03319"/>
    <s v="2024-02-11"/>
    <x v="1"/>
    <s v="LED Desk Lamp"/>
    <n v="4"/>
    <n v="49.54"/>
    <n v="10"/>
    <x v="5"/>
    <s v="Hamburg"/>
    <x v="4"/>
    <s v="Delivered"/>
    <n v="5"/>
    <x v="0"/>
    <n v="178.34399999999999"/>
    <x v="16"/>
  </r>
  <r>
    <s v="ORD008424"/>
    <s v="CUST00430"/>
    <s v="2025-11-27"/>
    <x v="0"/>
    <s v="Fiction Novel"/>
    <n v="1"/>
    <n v="30.92"/>
    <n v="0"/>
    <x v="5"/>
    <s v="Mumbai"/>
    <x v="5"/>
    <s v="Delivered"/>
    <n v="5"/>
    <x v="0"/>
    <n v="30.92"/>
    <x v="11"/>
  </r>
  <r>
    <s v="ORD007116"/>
    <s v="CUST03471"/>
    <s v="2025-04-03"/>
    <x v="0"/>
    <s v="Fiction Novel"/>
    <n v="3"/>
    <n v="16.32"/>
    <n v="20"/>
    <x v="2"/>
    <s v="Manchester"/>
    <x v="0"/>
    <s v="Delivered"/>
    <n v="3"/>
    <x v="0"/>
    <n v="39.168000000000013"/>
    <x v="12"/>
  </r>
  <r>
    <s v="ORD011644"/>
    <s v="CUST02759"/>
    <s v="2026-06-22"/>
    <x v="7"/>
    <s v="Basmati Rice 5kg"/>
    <n v="2"/>
    <n v="15.34"/>
    <n v="0"/>
    <x v="1"/>
    <s v="Dubai"/>
    <x v="6"/>
    <s v="Delivered"/>
    <n v="4"/>
    <x v="0"/>
    <n v="30.68"/>
    <x v="26"/>
  </r>
  <r>
    <s v="ORD009860"/>
    <s v="CUST02045"/>
    <s v="2025-02-18"/>
    <x v="3"/>
    <s v="Running Shoes"/>
    <n v="1"/>
    <n v="110.96"/>
    <n v="0"/>
    <x v="3"/>
    <s v="Munich"/>
    <x v="4"/>
    <s v="Delivered"/>
    <n v="5"/>
    <x v="0"/>
    <n v="110.96"/>
    <x v="19"/>
  </r>
  <r>
    <s v="ORD005769"/>
    <s v="CUST01111"/>
    <s v="2026-05-06"/>
    <x v="5"/>
    <s v="Puzzle 1000pc"/>
    <n v="1"/>
    <n v="32.159999999999997"/>
    <n v="5"/>
    <x v="0"/>
    <s v="London"/>
    <x v="0"/>
    <s v="Pending"/>
    <n v="4"/>
    <x v="0"/>
    <n v="30.552"/>
    <x v="25"/>
  </r>
  <r>
    <s v="ORD011680"/>
    <s v="CUST00369"/>
    <s v="2024-10-25"/>
    <x v="0"/>
    <s v="Cookbook"/>
    <n v="4"/>
    <n v="25.33"/>
    <n v="0"/>
    <x v="5"/>
    <s v="Unknown"/>
    <x v="4"/>
    <s v="Cancelled"/>
    <n v="4"/>
    <x v="1"/>
    <n v="101.32"/>
    <x v="1"/>
  </r>
  <r>
    <s v="ORD008890"/>
    <s v="CUST02360"/>
    <s v="2025-09-17"/>
    <x v="4"/>
    <s v="Football"/>
    <n v="2"/>
    <n v="126.53"/>
    <n v="10"/>
    <x v="0"/>
    <s v="Mumbai"/>
    <x v="5"/>
    <s v="Delivered"/>
    <n v="4"/>
    <x v="0"/>
    <n v="227.75399999999999"/>
    <x v="23"/>
  </r>
  <r>
    <s v="ORD008544"/>
    <s v="CUST01191"/>
    <s v="2026-05-30"/>
    <x v="1"/>
    <s v="Non-Stick Pan"/>
    <n v="3"/>
    <n v="156.36000000000001"/>
    <n v="15"/>
    <x v="1"/>
    <s v="Montreal"/>
    <x v="1"/>
    <s v="Delivered"/>
    <n v="5"/>
    <x v="0"/>
    <n v="398.71800000000002"/>
    <x v="25"/>
  </r>
  <r>
    <s v="ORD003953"/>
    <s v="CUST03112"/>
    <s v="2025-10-29"/>
    <x v="3"/>
    <s v="Backpack"/>
    <n v="1"/>
    <n v="107.44"/>
    <n v="10"/>
    <x v="3"/>
    <s v="Los Angeles"/>
    <x v="3"/>
    <s v="Delivered"/>
    <n v="4"/>
    <x v="0"/>
    <n v="96.695999999999998"/>
    <x v="3"/>
  </r>
  <r>
    <s v="ORD011385"/>
    <s v="CUST01550"/>
    <s v="2025-02-02"/>
    <x v="0"/>
    <s v="Fiction Novel"/>
    <n v="2"/>
    <n v="15.33"/>
    <n v="20"/>
    <x v="2"/>
    <s v="Los Angeles"/>
    <x v="3"/>
    <s v="Cancelled"/>
    <n v="4"/>
    <x v="1"/>
    <n v="24.527999999999999"/>
    <x v="19"/>
  </r>
  <r>
    <s v="ORD001200"/>
    <s v="CUST00170"/>
    <s v="2025-04-21"/>
    <x v="4"/>
    <s v="Cricket Bat"/>
    <n v="3"/>
    <n v="21.38"/>
    <n v="0"/>
    <x v="3"/>
    <s v="Chicago"/>
    <x v="3"/>
    <s v="Shipped"/>
    <n v="4"/>
    <x v="0"/>
    <n v="64.14"/>
    <x v="12"/>
  </r>
  <r>
    <s v="ORD008721"/>
    <s v="CUST02488"/>
    <s v="2024-01-12"/>
    <x v="7"/>
    <s v="Green Tea Pack"/>
    <n v="1"/>
    <n v="28.27"/>
    <n v="10"/>
    <x v="3"/>
    <s v="Mumbai"/>
    <x v="5"/>
    <s v="Shipped"/>
    <n v="4"/>
    <x v="0"/>
    <n v="25.443000000000001"/>
    <x v="17"/>
  </r>
  <r>
    <s v="ORD002847"/>
    <s v="CUST02708"/>
    <s v="2026-01-11"/>
    <x v="0"/>
    <s v="Self-Help Book"/>
    <n v="4"/>
    <n v="7.71"/>
    <n v="0"/>
    <x v="1"/>
    <s v="Dubai"/>
    <x v="6"/>
    <s v="Delivered"/>
    <n v="3"/>
    <x v="0"/>
    <n v="30.84"/>
    <x v="22"/>
  </r>
  <r>
    <s v="ORD006754"/>
    <s v="CUST03379"/>
    <s v="2026-01-30"/>
    <x v="4"/>
    <s v="Dumbbell Set"/>
    <n v="2"/>
    <n v="66.58"/>
    <n v="0"/>
    <x v="5"/>
    <s v="Delhi"/>
    <x v="5"/>
    <s v="Delivered"/>
    <n v="4"/>
    <x v="0"/>
    <n v="133.16"/>
    <x v="22"/>
  </r>
  <r>
    <s v="ORD001700"/>
    <s v="CUST01736"/>
    <s v="2024-02-21"/>
    <x v="6"/>
    <s v="Gaming Mouse"/>
    <n v="1"/>
    <n v="144.31"/>
    <n v="10"/>
    <x v="1"/>
    <s v="Hyderabad"/>
    <x v="5"/>
    <s v="Delivered"/>
    <n v="4"/>
    <x v="0"/>
    <n v="129.87899999999999"/>
    <x v="16"/>
  </r>
  <r>
    <s v="ORD007178"/>
    <s v="CUST03262"/>
    <s v="2024-09-06"/>
    <x v="5"/>
    <s v="Remote Control Car"/>
    <n v="1"/>
    <n v="86.86"/>
    <n v="0"/>
    <x v="3"/>
    <s v="Manchester"/>
    <x v="0"/>
    <s v="Delivered"/>
    <n v="4"/>
    <x v="0"/>
    <n v="86.86"/>
    <x v="24"/>
  </r>
  <r>
    <s v="ORD008346"/>
    <s v="CUST01429"/>
    <s v="2026-05-17"/>
    <x v="3"/>
    <s v="Leather Wallet"/>
    <n v="1"/>
    <n v="38.69"/>
    <n v="0"/>
    <x v="1"/>
    <s v="New York"/>
    <x v="3"/>
    <s v="Returned"/>
    <n v="4"/>
    <x v="1"/>
    <n v="38.69"/>
    <x v="25"/>
  </r>
  <r>
    <s v="ORD001206"/>
    <s v="CUST01030"/>
    <s v="2025-09-28"/>
    <x v="1"/>
    <s v="Ceramic Mug Set"/>
    <n v="2"/>
    <n v="108.53"/>
    <n v="5"/>
    <x v="0"/>
    <s v="Vancouver"/>
    <x v="1"/>
    <s v="Pending"/>
    <n v="4"/>
    <x v="0"/>
    <n v="206.20699999999999"/>
    <x v="23"/>
  </r>
  <r>
    <s v="ORD006843"/>
    <s v="CUST03317"/>
    <s v="2026-02-03"/>
    <x v="1"/>
    <s v="Storage Organizer"/>
    <n v="1"/>
    <n v="54.52"/>
    <n v="5"/>
    <x v="3"/>
    <s v="Melbourne"/>
    <x v="2"/>
    <s v="Delivered"/>
    <n v="4"/>
    <x v="0"/>
    <n v="51.793999999999997"/>
    <x v="29"/>
  </r>
  <r>
    <s v="ORD011540"/>
    <s v="CUST01836"/>
    <s v="2024-04-08"/>
    <x v="7"/>
    <s v="Olive Oil 1L"/>
    <n v="1"/>
    <n v="16.97"/>
    <n v="5"/>
    <x v="3"/>
    <s v="Abu Dhabi"/>
    <x v="6"/>
    <s v="Delivered"/>
    <n v="5"/>
    <x v="0"/>
    <n v="16.121500000000001"/>
    <x v="30"/>
  </r>
  <r>
    <s v="ORD001874"/>
    <s v="CUST00720"/>
    <s v="2025-06-10"/>
    <x v="5"/>
    <s v="Remote Control Car"/>
    <n v="1"/>
    <n v="54.24"/>
    <n v="0"/>
    <x v="4"/>
    <s v="Sydney"/>
    <x v="2"/>
    <s v="Delivered"/>
    <n v="5"/>
    <x v="0"/>
    <n v="54.24"/>
    <x v="8"/>
  </r>
  <r>
    <s v="ORD007866"/>
    <s v="CUST00331"/>
    <s v="2025-11-26"/>
    <x v="6"/>
    <s v="Bluetooth Speaker"/>
    <n v="3"/>
    <n v="93.59"/>
    <n v="10"/>
    <x v="5"/>
    <s v="Birmingham"/>
    <x v="0"/>
    <s v="Returned"/>
    <n v="4"/>
    <x v="1"/>
    <n v="252.69300000000001"/>
    <x v="11"/>
  </r>
  <r>
    <s v="ORD006813"/>
    <s v="CUST01886"/>
    <s v="2024-12-08"/>
    <x v="6"/>
    <s v="Power Bank"/>
    <n v="3"/>
    <n v="204.49"/>
    <n v="10"/>
    <x v="4"/>
    <s v="Melbourne"/>
    <x v="2"/>
    <s v="Delivered"/>
    <n v="4"/>
    <x v="0"/>
    <n v="552.12300000000005"/>
    <x v="9"/>
  </r>
  <r>
    <s v="ORD007632"/>
    <s v="CUST01047"/>
    <s v="2025-04-10"/>
    <x v="5"/>
    <s v="Puzzle 1000pc"/>
    <n v="2"/>
    <n v="53.77"/>
    <n v="0"/>
    <x v="5"/>
    <s v="London"/>
    <x v="0"/>
    <s v="Delivered"/>
    <n v="4"/>
    <x v="0"/>
    <n v="107.54"/>
    <x v="12"/>
  </r>
  <r>
    <s v="ORD000749"/>
    <s v="CUST01635"/>
    <s v="2025-11-17"/>
    <x v="6"/>
    <s v="Bluetooth Speaker"/>
    <n v="1"/>
    <n v="49.5"/>
    <n v="0"/>
    <x v="2"/>
    <s v="Los Angeles"/>
    <x v="3"/>
    <s v="Delivered"/>
    <n v="5"/>
    <x v="0"/>
    <n v="49.5"/>
    <x v="11"/>
  </r>
  <r>
    <s v="ORD011881"/>
    <s v="CUST01766"/>
    <s v="2024-09-03"/>
    <x v="0"/>
    <s v="Kids Storybook"/>
    <n v="4"/>
    <n v="5.22"/>
    <n v="5"/>
    <x v="5"/>
    <s v="Montreal"/>
    <x v="1"/>
    <s v="Cancelled"/>
    <n v="4"/>
    <x v="1"/>
    <n v="19.835999999999999"/>
    <x v="24"/>
  </r>
  <r>
    <s v="ORD007167"/>
    <s v="CUST01353"/>
    <s v="2024-02-02"/>
    <x v="0"/>
    <s v="Self-Help Book"/>
    <n v="1"/>
    <n v="22.36"/>
    <n v="5"/>
    <x v="5"/>
    <s v="Los Angeles"/>
    <x v="3"/>
    <s v="Delivered"/>
    <n v="3"/>
    <x v="0"/>
    <n v="21.242000000000001"/>
    <x v="16"/>
  </r>
  <r>
    <s v="ORD009342"/>
    <s v="CUST03487"/>
    <s v="2026-06-12"/>
    <x v="6"/>
    <s v="Bluetooth Speaker"/>
    <n v="2"/>
    <n v="52.05"/>
    <n v="5"/>
    <x v="3"/>
    <s v="Brisbane"/>
    <x v="2"/>
    <s v="Delivered"/>
    <n v="4"/>
    <x v="0"/>
    <n v="98.894999999999996"/>
    <x v="26"/>
  </r>
  <r>
    <s v="ORD005642"/>
    <s v="CUST01027"/>
    <s v="2026-05-22"/>
    <x v="2"/>
    <s v="Sunscreen SPF50"/>
    <n v="1"/>
    <n v="56.23"/>
    <n v="0"/>
    <x v="1"/>
    <s v="Montreal"/>
    <x v="1"/>
    <s v="Cancelled"/>
    <n v="4"/>
    <x v="1"/>
    <n v="56.23"/>
    <x v="25"/>
  </r>
  <r>
    <s v="ORD005186"/>
    <s v="CUST01256"/>
    <s v="2025-02-25"/>
    <x v="6"/>
    <s v="Gaming Mouse"/>
    <n v="1"/>
    <n v="161.44999999999999"/>
    <n v="10"/>
    <x v="1"/>
    <s v="Munich"/>
    <x v="4"/>
    <s v="Shipped"/>
    <n v="4"/>
    <x v="0"/>
    <n v="145.30500000000001"/>
    <x v="19"/>
  </r>
  <r>
    <s v="ORD007899"/>
    <s v="CUST01891"/>
    <s v="2025-11-29"/>
    <x v="4"/>
    <s v="Yoga Mat"/>
    <n v="1"/>
    <n v="100.71"/>
    <n v="25"/>
    <x v="4"/>
    <s v="Manchester"/>
    <x v="0"/>
    <s v="Delivered"/>
    <n v="4"/>
    <x v="0"/>
    <n v="75.532499999999999"/>
    <x v="11"/>
  </r>
  <r>
    <s v="ORD009299"/>
    <s v="CUST02313"/>
    <s v="2025-10-23"/>
    <x v="5"/>
    <s v="Remote Control Car"/>
    <n v="5"/>
    <n v="62.44"/>
    <n v="5"/>
    <x v="4"/>
    <s v="Bengaluru"/>
    <x v="5"/>
    <s v="Delivered"/>
    <n v="5"/>
    <x v="0"/>
    <n v="296.58999999999997"/>
    <x v="3"/>
  </r>
  <r>
    <s v="ORD002649"/>
    <s v="CUST01664"/>
    <s v="2024-03-29"/>
    <x v="3"/>
    <s v="Leather Wallet"/>
    <n v="1"/>
    <n v="61.69"/>
    <n v="5"/>
    <x v="3"/>
    <s v="Brisbane"/>
    <x v="2"/>
    <s v="Returned"/>
    <n v="4"/>
    <x v="1"/>
    <n v="58.605499999999992"/>
    <x v="28"/>
  </r>
  <r>
    <s v="ORD007587"/>
    <s v="CUST01870"/>
    <s v="2025-03-16"/>
    <x v="3"/>
    <s v="Leather Wallet"/>
    <n v="1"/>
    <n v="104.18"/>
    <n v="10"/>
    <x v="5"/>
    <s v="Chicago"/>
    <x v="3"/>
    <s v="Delivered"/>
    <n v="5"/>
    <x v="0"/>
    <n v="93.762000000000015"/>
    <x v="20"/>
  </r>
  <r>
    <s v="ORD004768"/>
    <s v="CUST00436"/>
    <s v="2024-04-28"/>
    <x v="4"/>
    <s v="Football"/>
    <n v="1"/>
    <n v="84.72"/>
    <n v="0"/>
    <x v="2"/>
    <s v="New York"/>
    <x v="3"/>
    <s v="Delivered"/>
    <n v="1"/>
    <x v="0"/>
    <n v="84.72"/>
    <x v="30"/>
  </r>
  <r>
    <s v="ORD009931"/>
    <s v="CUST01041"/>
    <s v="2024-04-11"/>
    <x v="5"/>
    <s v="Building Blocks Set"/>
    <n v="1"/>
    <n v="77.39"/>
    <n v="0"/>
    <x v="5"/>
    <s v="Manchester"/>
    <x v="0"/>
    <s v="Delivered"/>
    <n v="5"/>
    <x v="0"/>
    <n v="77.39"/>
    <x v="30"/>
  </r>
  <r>
    <s v="ORD010739"/>
    <s v="CUST00676"/>
    <s v="2024-07-27"/>
    <x v="1"/>
    <s v="Storage Organizer"/>
    <n v="3"/>
    <n v="57.82"/>
    <n v="0"/>
    <x v="0"/>
    <s v="Bengaluru"/>
    <x v="5"/>
    <s v="Delivered"/>
    <n v="4"/>
    <x v="0"/>
    <n v="173.46"/>
    <x v="18"/>
  </r>
  <r>
    <s v="ORD004639"/>
    <s v="CUST02968"/>
    <s v="2024-01-05"/>
    <x v="1"/>
    <s v="Blender"/>
    <n v="3"/>
    <n v="72.81"/>
    <n v="10"/>
    <x v="2"/>
    <s v="Manchester"/>
    <x v="0"/>
    <s v="Delivered"/>
    <n v="4"/>
    <x v="0"/>
    <n v="196.58699999999999"/>
    <x v="17"/>
  </r>
  <r>
    <s v="ORD003003"/>
    <s v="CUST01979"/>
    <s v="2024-08-26"/>
    <x v="6"/>
    <s v="Power Bank"/>
    <n v="2"/>
    <n v="227.5"/>
    <n v="0"/>
    <x v="3"/>
    <s v="Manchester"/>
    <x v="0"/>
    <s v="Returned"/>
    <n v="4"/>
    <x v="1"/>
    <n v="455"/>
    <x v="15"/>
  </r>
  <r>
    <s v="ORD006559"/>
    <s v="CUST02294"/>
    <s v="2024-02-04"/>
    <x v="5"/>
    <s v="Building Blocks Set"/>
    <n v="1"/>
    <n v="53.02"/>
    <n v="0"/>
    <x v="5"/>
    <s v="Melbourne"/>
    <x v="2"/>
    <s v="Cancelled"/>
    <n v="4"/>
    <x v="1"/>
    <n v="53.02"/>
    <x v="16"/>
  </r>
  <r>
    <s v="ORD008944"/>
    <s v="CUST01207"/>
    <s v="2024-05-28"/>
    <x v="0"/>
    <s v="Self-Help Book"/>
    <n v="4"/>
    <n v="18"/>
    <n v="5"/>
    <x v="4"/>
    <s v="Chicago"/>
    <x v="3"/>
    <s v="Delivered"/>
    <n v="3"/>
    <x v="0"/>
    <n v="68.399999999999991"/>
    <x v="13"/>
  </r>
  <r>
    <s v="ORD011718"/>
    <s v="CUST02313"/>
    <s v="2024-04-12"/>
    <x v="0"/>
    <s v="Self-Help Book"/>
    <n v="5"/>
    <n v="29.71"/>
    <n v="5"/>
    <x v="4"/>
    <s v="Houston"/>
    <x v="3"/>
    <s v="Cancelled"/>
    <n v="4"/>
    <x v="1"/>
    <n v="141.1225"/>
    <x v="30"/>
  </r>
  <r>
    <s v="ORD000243"/>
    <s v="CUST03426"/>
    <s v="2024-06-03"/>
    <x v="1"/>
    <s v="Storage Organizer"/>
    <n v="1"/>
    <n v="145.68"/>
    <n v="0"/>
    <x v="3"/>
    <s v="Munich"/>
    <x v="4"/>
    <s v="Cancelled"/>
    <n v="4"/>
    <x v="1"/>
    <n v="145.68"/>
    <x v="2"/>
  </r>
  <r>
    <s v="ORD000583"/>
    <s v="CUST02119"/>
    <s v="2025-09-14"/>
    <x v="6"/>
    <s v="Laptop Stand"/>
    <n v="1"/>
    <n v="170.89"/>
    <n v="0"/>
    <x v="1"/>
    <s v="Delhi"/>
    <x v="5"/>
    <s v="Delivered"/>
    <n v="5"/>
    <x v="0"/>
    <n v="170.89"/>
    <x v="23"/>
  </r>
  <r>
    <s v="ORD000967"/>
    <s v="CUST00625"/>
    <s v="2025-10-29"/>
    <x v="3"/>
    <s v="Leather Wallet"/>
    <n v="3"/>
    <n v="69.150000000000006"/>
    <n v="15"/>
    <x v="5"/>
    <s v="Berlin"/>
    <x v="4"/>
    <s v="Delivered"/>
    <n v="5"/>
    <x v="0"/>
    <n v="176.33250000000001"/>
    <x v="3"/>
  </r>
  <r>
    <s v="ORD002201"/>
    <s v="CUST01844"/>
    <s v="2025-08-13"/>
    <x v="5"/>
    <s v="Remote Control Car"/>
    <n v="3"/>
    <n v="84.9"/>
    <n v="5"/>
    <x v="5"/>
    <s v="Munich"/>
    <x v="4"/>
    <s v="Shipped"/>
    <n v="4"/>
    <x v="0"/>
    <n v="241.965"/>
    <x v="6"/>
  </r>
  <r>
    <s v="ORD007303"/>
    <s v="CUST01822"/>
    <s v="2024-03-20"/>
    <x v="2"/>
    <s v="Hair Dryer"/>
    <n v="1"/>
    <n v="38.950000000000003"/>
    <n v="5"/>
    <x v="4"/>
    <s v="Manchester"/>
    <x v="0"/>
    <s v="Delivered"/>
    <n v="4"/>
    <x v="0"/>
    <n v="37.002499999999998"/>
    <x v="28"/>
  </r>
  <r>
    <s v="ORD001552"/>
    <s v="CUST01060"/>
    <s v="2024-01-24"/>
    <x v="1"/>
    <s v="Ceramic Mug Set"/>
    <n v="4"/>
    <n v="19.78"/>
    <n v="0"/>
    <x v="1"/>
    <s v="Sydney"/>
    <x v="2"/>
    <s v="Delivered"/>
    <n v="4"/>
    <x v="0"/>
    <n v="79.12"/>
    <x v="17"/>
  </r>
  <r>
    <s v="ORD008319"/>
    <s v="CUST03355"/>
    <s v="2025-06-12"/>
    <x v="3"/>
    <s v="Sunglasses"/>
    <n v="1"/>
    <n v="99.93"/>
    <n v="20"/>
    <x v="5"/>
    <s v="Munich"/>
    <x v="4"/>
    <s v="Delivered"/>
    <n v="2"/>
    <x v="0"/>
    <n v="79.944000000000017"/>
    <x v="8"/>
  </r>
  <r>
    <s v="ORD005452"/>
    <s v="CUST02086"/>
    <s v="2026-04-24"/>
    <x v="4"/>
    <s v="Yoga Mat"/>
    <n v="1"/>
    <n v="146.91999999999999"/>
    <n v="15"/>
    <x v="1"/>
    <s v="New York"/>
    <x v="3"/>
    <s v="Delivered"/>
    <n v="5"/>
    <x v="0"/>
    <n v="124.88200000000001"/>
    <x v="0"/>
  </r>
  <r>
    <s v="ORD008204"/>
    <s v="CUST01004"/>
    <s v="2024-02-06"/>
    <x v="2"/>
    <s v="Hair Dryer"/>
    <n v="3"/>
    <n v="49.33"/>
    <n v="25"/>
    <x v="1"/>
    <s v="Abu Dhabi"/>
    <x v="6"/>
    <s v="Delivered"/>
    <n v="3"/>
    <x v="0"/>
    <n v="110.99250000000001"/>
    <x v="16"/>
  </r>
  <r>
    <s v="ORD006517"/>
    <s v="CUST02273"/>
    <s v="2025-03-11"/>
    <x v="1"/>
    <s v="Storage Organizer"/>
    <n v="1"/>
    <n v="136.72999999999999"/>
    <n v="15"/>
    <x v="0"/>
    <s v="Hamburg"/>
    <x v="4"/>
    <s v="Pending"/>
    <n v="4"/>
    <x v="0"/>
    <n v="116.2205"/>
    <x v="20"/>
  </r>
  <r>
    <s v="ORD006445"/>
    <s v="CUST02071"/>
    <s v="2025-06-20"/>
    <x v="6"/>
    <s v="Wireless Earbuds"/>
    <n v="4"/>
    <n v="18.489999999999998"/>
    <n v="15"/>
    <x v="0"/>
    <s v="Chicago"/>
    <x v="3"/>
    <s v="Delivered"/>
    <n v="4"/>
    <x v="0"/>
    <n v="62.865999999999993"/>
    <x v="8"/>
  </r>
  <r>
    <s v="ORD008115"/>
    <s v="CUST03312"/>
    <s v="2025-09-29"/>
    <x v="1"/>
    <s v="Air Fryer"/>
    <n v="1"/>
    <n v="148.32"/>
    <n v="15"/>
    <x v="2"/>
    <s v="Munich"/>
    <x v="4"/>
    <s v="Delivered"/>
    <n v="4"/>
    <x v="0"/>
    <n v="126.072"/>
    <x v="23"/>
  </r>
  <r>
    <s v="ORD007316"/>
    <s v="CUST01888"/>
    <s v="2025-11-21"/>
    <x v="5"/>
    <s v="Building Blocks Set"/>
    <n v="1"/>
    <n v="70.150000000000006"/>
    <n v="0"/>
    <x v="1"/>
    <s v="Montreal"/>
    <x v="1"/>
    <s v="Cancelled"/>
    <n v="4"/>
    <x v="1"/>
    <n v="70.150000000000006"/>
    <x v="11"/>
  </r>
  <r>
    <s v="ORD011042"/>
    <s v="CUST01814"/>
    <s v="2026-03-24"/>
    <x v="0"/>
    <s v="Kids Storybook"/>
    <n v="2"/>
    <n v="21.95"/>
    <n v="10"/>
    <x v="3"/>
    <s v="Hamburg"/>
    <x v="4"/>
    <s v="Delivered"/>
    <n v="4"/>
    <x v="0"/>
    <n v="39.51"/>
    <x v="5"/>
  </r>
  <r>
    <s v="ORD002859"/>
    <s v="CUST02115"/>
    <s v="2025-03-23"/>
    <x v="3"/>
    <s v="Denim Jacket"/>
    <n v="3"/>
    <n v="109.07"/>
    <n v="5"/>
    <x v="5"/>
    <s v="Bengaluru"/>
    <x v="5"/>
    <s v="Pending"/>
    <n v="4"/>
    <x v="0"/>
    <n v="310.84949999999998"/>
    <x v="20"/>
  </r>
  <r>
    <s v="ORD008108"/>
    <s v="CUST01889"/>
    <s v="2024-08-28"/>
    <x v="2"/>
    <s v="Hair Dryer"/>
    <n v="1"/>
    <n v="24.91"/>
    <n v="20"/>
    <x v="3"/>
    <s v="Delhi"/>
    <x v="5"/>
    <s v="Delivered"/>
    <n v="4"/>
    <x v="0"/>
    <n v="19.928000000000001"/>
    <x v="15"/>
  </r>
  <r>
    <s v="ORD002494"/>
    <s v="CUST02843"/>
    <s v="2025-03-16"/>
    <x v="4"/>
    <s v="Yoga Mat"/>
    <n v="1"/>
    <n v="123.8"/>
    <n v="15"/>
    <x v="2"/>
    <s v="Dubai"/>
    <x v="6"/>
    <s v="Delivered"/>
    <n v="5"/>
    <x v="0"/>
    <n v="105.23"/>
    <x v="20"/>
  </r>
  <r>
    <s v="ORD000976"/>
    <s v="CUST02112"/>
    <s v="2024-11-16"/>
    <x v="2"/>
    <s v="Sunscreen SPF50"/>
    <n v="3"/>
    <n v="28.03"/>
    <n v="0"/>
    <x v="5"/>
    <s v="Sydney"/>
    <x v="2"/>
    <s v="Delivered"/>
    <n v="2"/>
    <x v="0"/>
    <n v="84.09"/>
    <x v="4"/>
  </r>
  <r>
    <s v="ORD001661"/>
    <s v="CUST02010"/>
    <s v="2026-05-24"/>
    <x v="4"/>
    <s v="Yoga Mat"/>
    <n v="4"/>
    <n v="131.88"/>
    <n v="10"/>
    <x v="1"/>
    <s v="New York"/>
    <x v="3"/>
    <s v="Delivered"/>
    <n v="4"/>
    <x v="0"/>
    <n v="474.76799999999997"/>
    <x v="25"/>
  </r>
  <r>
    <s v="ORD011043"/>
    <s v="CUST02191"/>
    <s v="2024-05-14"/>
    <x v="7"/>
    <s v="Olive Oil 1L"/>
    <n v="2"/>
    <n v="11.48"/>
    <n v="0"/>
    <x v="4"/>
    <s v="Mumbai"/>
    <x v="5"/>
    <s v="Delivered"/>
    <n v="3"/>
    <x v="0"/>
    <n v="22.96"/>
    <x v="13"/>
  </r>
  <r>
    <s v="ORD009444"/>
    <s v="CUST01129"/>
    <s v="2024-06-01"/>
    <x v="7"/>
    <s v="Almonds 500g"/>
    <n v="1"/>
    <n v="6.49"/>
    <n v="10"/>
    <x v="0"/>
    <s v="Brisbane"/>
    <x v="2"/>
    <s v="Delivered"/>
    <n v="2"/>
    <x v="0"/>
    <n v="5.8410000000000002"/>
    <x v="2"/>
  </r>
  <r>
    <s v="ORD008510"/>
    <s v="CUST02972"/>
    <s v="2026-03-12"/>
    <x v="5"/>
    <s v="Puzzle 1000pc"/>
    <n v="5"/>
    <n v="58.98"/>
    <n v="20"/>
    <x v="3"/>
    <s v="Montreal"/>
    <x v="1"/>
    <s v="Delivered"/>
    <n v="4"/>
    <x v="0"/>
    <n v="235.92"/>
    <x v="5"/>
  </r>
  <r>
    <s v="ORD000235"/>
    <s v="CUST00985"/>
    <s v="2025-06-27"/>
    <x v="5"/>
    <s v="Action Figure"/>
    <n v="3"/>
    <n v="43.18"/>
    <n v="0"/>
    <x v="4"/>
    <s v="Birmingham"/>
    <x v="0"/>
    <s v="Delivered"/>
    <n v="4"/>
    <x v="0"/>
    <n v="129.54"/>
    <x v="8"/>
  </r>
  <r>
    <s v="ORD004982"/>
    <s v="CUST01462"/>
    <s v="2025-08-16"/>
    <x v="7"/>
    <s v="Basmati Rice 5kg"/>
    <n v="1"/>
    <n v="29.34"/>
    <n v="0"/>
    <x v="1"/>
    <s v="Abu Dhabi"/>
    <x v="6"/>
    <s v="Delivered"/>
    <n v="4"/>
    <x v="0"/>
    <n v="29.34"/>
    <x v="6"/>
  </r>
  <r>
    <s v="ORD011021"/>
    <s v="CUST01541"/>
    <s v="2026-01-27"/>
    <x v="3"/>
    <s v="Cotton T-Shirt"/>
    <n v="2"/>
    <n v="84.92"/>
    <n v="15"/>
    <x v="5"/>
    <s v="Brisbane"/>
    <x v="2"/>
    <s v="Pending"/>
    <n v="4"/>
    <x v="0"/>
    <n v="144.364"/>
    <x v="22"/>
  </r>
  <r>
    <s v="ORD005199"/>
    <s v="CUST03403"/>
    <s v="2024-10-01"/>
    <x v="6"/>
    <s v="Laptop Stand"/>
    <n v="1"/>
    <n v="38.22"/>
    <n v="0"/>
    <x v="0"/>
    <s v="Birmingham"/>
    <x v="0"/>
    <s v="Shipped"/>
    <n v="4"/>
    <x v="0"/>
    <n v="38.22"/>
    <x v="1"/>
  </r>
  <r>
    <s v="ORD005548"/>
    <s v="CUST01426"/>
    <s v="2026-06-22"/>
    <x v="5"/>
    <s v="Remote Control Car"/>
    <n v="1"/>
    <n v="82.48"/>
    <n v="0"/>
    <x v="2"/>
    <s v="Brisbane"/>
    <x v="2"/>
    <s v="Delivered"/>
    <n v="3"/>
    <x v="0"/>
    <n v="82.48"/>
    <x v="26"/>
  </r>
  <r>
    <s v="ORD006435"/>
    <s v="CUST00147"/>
    <s v="2024-10-04"/>
    <x v="0"/>
    <s v="Cookbook"/>
    <n v="1"/>
    <n v="18.190000000000001"/>
    <n v="0"/>
    <x v="4"/>
    <s v="Bengaluru"/>
    <x v="5"/>
    <s v="Delivered"/>
    <n v="5"/>
    <x v="0"/>
    <n v="18.190000000000001"/>
    <x v="1"/>
  </r>
  <r>
    <s v="ORD009851"/>
    <s v="CUST02485"/>
    <s v="2025-04-16"/>
    <x v="1"/>
    <s v="Ceramic Mug Set"/>
    <n v="2"/>
    <n v="21.99"/>
    <n v="0"/>
    <x v="5"/>
    <s v="Delhi"/>
    <x v="5"/>
    <s v="Delivered"/>
    <n v="2"/>
    <x v="0"/>
    <n v="43.98"/>
    <x v="12"/>
  </r>
  <r>
    <s v="ORD000046"/>
    <s v="CUST03142"/>
    <s v="2024-03-03"/>
    <x v="6"/>
    <s v="Power Bank"/>
    <n v="1"/>
    <n v="123.63"/>
    <n v="0"/>
    <x v="3"/>
    <s v="Bengaluru"/>
    <x v="5"/>
    <s v="Returned"/>
    <n v="4"/>
    <x v="1"/>
    <n v="123.63"/>
    <x v="28"/>
  </r>
  <r>
    <s v="ORD003260"/>
    <s v="CUST03231"/>
    <s v="2026-01-01"/>
    <x v="4"/>
    <s v="Yoga Mat"/>
    <n v="4"/>
    <n v="117.21"/>
    <n v="0"/>
    <x v="0"/>
    <s v="Abu Dhabi"/>
    <x v="6"/>
    <s v="Delivered"/>
    <n v="3"/>
    <x v="0"/>
    <n v="468.84"/>
    <x v="22"/>
  </r>
  <r>
    <s v="ORD003195"/>
    <s v="CUST03054"/>
    <s v="2026-05-11"/>
    <x v="6"/>
    <s v="Smartwatch"/>
    <n v="1"/>
    <n v="146.69"/>
    <n v="5"/>
    <x v="2"/>
    <s v="Manchester"/>
    <x v="0"/>
    <s v="Delivered"/>
    <n v="4"/>
    <x v="0"/>
    <n v="139.35550000000001"/>
    <x v="25"/>
  </r>
  <r>
    <s v="ORD003986"/>
    <s v="CUST00464"/>
    <s v="2025-08-11"/>
    <x v="7"/>
    <s v="Almonds 500g"/>
    <n v="1"/>
    <n v="6.67"/>
    <n v="15"/>
    <x v="2"/>
    <s v="Brisbane"/>
    <x v="2"/>
    <s v="Delivered"/>
    <n v="4"/>
    <x v="0"/>
    <n v="5.6695000000000002"/>
    <x v="6"/>
  </r>
  <r>
    <s v="ORD002996"/>
    <s v="CUST02639"/>
    <s v="2024-08-11"/>
    <x v="7"/>
    <s v="Green Tea Pack"/>
    <n v="3"/>
    <n v="20.49"/>
    <n v="0"/>
    <x v="5"/>
    <s v="Mumbai"/>
    <x v="5"/>
    <s v="Delivered"/>
    <n v="3"/>
    <x v="0"/>
    <n v="61.47"/>
    <x v="15"/>
  </r>
  <r>
    <s v="ORD000902"/>
    <s v="CUST01163"/>
    <s v="2025-01-15"/>
    <x v="7"/>
    <s v="Olive Oil 1L"/>
    <n v="4"/>
    <n v="16.39"/>
    <n v="5"/>
    <x v="4"/>
    <s v="Melbourne"/>
    <x v="2"/>
    <s v="Shipped"/>
    <n v="4"/>
    <x v="0"/>
    <n v="62.281999999999996"/>
    <x v="21"/>
  </r>
  <r>
    <s v="ORD008880"/>
    <s v="CUST02286"/>
    <s v="2024-06-13"/>
    <x v="1"/>
    <s v="LED Desk Lamp"/>
    <n v="4"/>
    <n v="89.09"/>
    <n v="0"/>
    <x v="2"/>
    <s v="Vancouver"/>
    <x v="1"/>
    <s v="Delivered"/>
    <n v="1"/>
    <x v="0"/>
    <n v="356.36"/>
    <x v="2"/>
  </r>
  <r>
    <s v="ORD005084"/>
    <s v="CUST01642"/>
    <s v="2024-05-28"/>
    <x v="5"/>
    <s v="Puzzle 1000pc"/>
    <n v="2"/>
    <n v="79.91"/>
    <n v="10"/>
    <x v="1"/>
    <s v="Montreal"/>
    <x v="1"/>
    <s v="Delivered"/>
    <n v="5"/>
    <x v="0"/>
    <n v="143.83799999999999"/>
    <x v="13"/>
  </r>
  <r>
    <s v="ORD006023"/>
    <s v="CUST00094"/>
    <s v="2025-06-05"/>
    <x v="0"/>
    <s v="Cookbook"/>
    <n v="4"/>
    <n v="39.54"/>
    <n v="5"/>
    <x v="2"/>
    <s v="Melbourne"/>
    <x v="2"/>
    <s v="Delivered"/>
    <n v="4"/>
    <x v="0"/>
    <n v="150.25200000000001"/>
    <x v="8"/>
  </r>
  <r>
    <s v="ORD011753"/>
    <s v="CUST02791"/>
    <s v="2024-10-15"/>
    <x v="0"/>
    <s v="Self-Help Book"/>
    <n v="4"/>
    <n v="11.55"/>
    <n v="10"/>
    <x v="0"/>
    <s v="Dubai"/>
    <x v="6"/>
    <s v="Delivered"/>
    <n v="4"/>
    <x v="0"/>
    <n v="41.580000000000013"/>
    <x v="1"/>
  </r>
  <r>
    <s v="ORD004942"/>
    <s v="CUST00675"/>
    <s v="2024-01-08"/>
    <x v="1"/>
    <s v="Blender"/>
    <n v="1"/>
    <n v="137.81"/>
    <n v="10"/>
    <x v="4"/>
    <s v="Melbourne"/>
    <x v="2"/>
    <s v="Pending"/>
    <n v="4"/>
    <x v="0"/>
    <n v="124.029"/>
    <x v="17"/>
  </r>
  <r>
    <s v="ORD011336"/>
    <s v="CUST00600"/>
    <s v="2026-02-19"/>
    <x v="2"/>
    <s v="Perfume"/>
    <n v="4"/>
    <n v="28.2"/>
    <n v="5"/>
    <x v="1"/>
    <s v="Unknown"/>
    <x v="4"/>
    <s v="Delivered"/>
    <n v="4"/>
    <x v="0"/>
    <n v="107.16"/>
    <x v="29"/>
  </r>
  <r>
    <s v="ORD004740"/>
    <s v="CUST00634"/>
    <s v="2025-11-22"/>
    <x v="7"/>
    <s v="Green Tea Pack"/>
    <n v="3"/>
    <n v="22.39"/>
    <n v="0"/>
    <x v="0"/>
    <s v="Abu Dhabi"/>
    <x v="6"/>
    <s v="Shipped"/>
    <n v="4"/>
    <x v="0"/>
    <n v="67.17"/>
    <x v="11"/>
  </r>
  <r>
    <s v="ORD006703"/>
    <s v="CUST02775"/>
    <s v="2024-09-18"/>
    <x v="2"/>
    <s v="Sunscreen SPF50"/>
    <n v="3"/>
    <n v="7.08"/>
    <n v="0"/>
    <x v="4"/>
    <s v="Toronto"/>
    <x v="1"/>
    <s v="Shipped"/>
    <n v="4"/>
    <x v="0"/>
    <n v="21.24"/>
    <x v="24"/>
  </r>
  <r>
    <s v="ORD010820"/>
    <s v="CUST01349"/>
    <s v="2024-09-17"/>
    <x v="5"/>
    <s v="Remote Control Car"/>
    <n v="2"/>
    <n v="69.849999999999994"/>
    <n v="10"/>
    <x v="4"/>
    <s v="Chicago"/>
    <x v="3"/>
    <s v="Cancelled"/>
    <n v="4"/>
    <x v="1"/>
    <n v="125.73"/>
    <x v="24"/>
  </r>
  <r>
    <s v="ORD006238"/>
    <s v="CUST02295"/>
    <s v="2024-12-01"/>
    <x v="0"/>
    <s v="Self-Help Book"/>
    <n v="1"/>
    <n v="18.55"/>
    <n v="0"/>
    <x v="1"/>
    <s v="Unknown"/>
    <x v="3"/>
    <s v="Returned"/>
    <n v="4"/>
    <x v="1"/>
    <n v="18.55"/>
    <x v="9"/>
  </r>
  <r>
    <s v="ORD009006"/>
    <s v="CUST02354"/>
    <s v="2025-08-17"/>
    <x v="0"/>
    <s v="Self-Help Book"/>
    <n v="3"/>
    <n v="14.75"/>
    <n v="0"/>
    <x v="0"/>
    <s v="Brisbane"/>
    <x v="2"/>
    <s v="Delivered"/>
    <n v="5"/>
    <x v="0"/>
    <n v="44.25"/>
    <x v="6"/>
  </r>
  <r>
    <s v="ORD006479"/>
    <s v="CUST02735"/>
    <s v="2025-08-11"/>
    <x v="5"/>
    <s v="Action Figure"/>
    <n v="1"/>
    <n v="22.08"/>
    <n v="5"/>
    <x v="2"/>
    <s v="London"/>
    <x v="0"/>
    <s v="Cancelled"/>
    <n v="4"/>
    <x v="1"/>
    <n v="20.975999999999999"/>
    <x v="6"/>
  </r>
  <r>
    <s v="ORD011382"/>
    <s v="CUST02724"/>
    <s v="2026-05-21"/>
    <x v="5"/>
    <s v="Building Blocks Set"/>
    <n v="2"/>
    <n v="69.069999999999993"/>
    <n v="0"/>
    <x v="0"/>
    <s v="New York"/>
    <x v="3"/>
    <s v="Delivered"/>
    <n v="1"/>
    <x v="0"/>
    <n v="138.13999999999999"/>
    <x v="25"/>
  </r>
  <r>
    <s v="ORD010741"/>
    <s v="CUST02929"/>
    <s v="2024-03-01"/>
    <x v="5"/>
    <s v="Building Blocks Set"/>
    <n v="2"/>
    <n v="11.81"/>
    <n v="0"/>
    <x v="3"/>
    <s v="Birmingham"/>
    <x v="0"/>
    <s v="Delivered"/>
    <n v="4"/>
    <x v="0"/>
    <n v="23.62"/>
    <x v="28"/>
  </r>
  <r>
    <s v="ORD001878"/>
    <s v="CUST01258"/>
    <s v="2025-06-08"/>
    <x v="4"/>
    <s v="Dumbbell Set"/>
    <n v="3"/>
    <n v="50.33"/>
    <n v="5"/>
    <x v="2"/>
    <s v="Dubai"/>
    <x v="6"/>
    <s v="Delivered"/>
    <n v="5"/>
    <x v="0"/>
    <n v="143.44049999999999"/>
    <x v="8"/>
  </r>
  <r>
    <s v="ORD005135"/>
    <s v="CUST00262"/>
    <s v="2026-03-15"/>
    <x v="0"/>
    <s v="Self-Help Book"/>
    <n v="1"/>
    <n v="15.57"/>
    <n v="0"/>
    <x v="5"/>
    <s v="Abu Dhabi"/>
    <x v="6"/>
    <s v="Cancelled"/>
    <n v="4"/>
    <x v="1"/>
    <n v="15.57"/>
    <x v="5"/>
  </r>
  <r>
    <s v="ORD003364"/>
    <s v="CUST00314"/>
    <s v="2025-09-23"/>
    <x v="2"/>
    <s v="Sunscreen SPF50"/>
    <n v="5"/>
    <n v="43.81"/>
    <n v="5"/>
    <x v="1"/>
    <s v="Houston"/>
    <x v="3"/>
    <s v="Shipped"/>
    <n v="4"/>
    <x v="0"/>
    <n v="208.0975"/>
    <x v="23"/>
  </r>
  <r>
    <s v="ORD001555"/>
    <s v="CUST02529"/>
    <s v="2026-01-31"/>
    <x v="5"/>
    <s v="Action Figure"/>
    <n v="4"/>
    <n v="84.15"/>
    <n v="25"/>
    <x v="1"/>
    <s v="Bengaluru"/>
    <x v="5"/>
    <s v="Delivered"/>
    <n v="5"/>
    <x v="0"/>
    <n v="252.45"/>
    <x v="22"/>
  </r>
  <r>
    <s v="ORD008001"/>
    <s v="CUST00657"/>
    <s v="2024-08-28"/>
    <x v="6"/>
    <s v="Power Bank"/>
    <n v="1"/>
    <n v="249.54"/>
    <n v="5"/>
    <x v="0"/>
    <s v="Chicago"/>
    <x v="3"/>
    <s v="Shipped"/>
    <n v="4"/>
    <x v="0"/>
    <n v="237.06299999999999"/>
    <x v="15"/>
  </r>
  <r>
    <s v="ORD010944"/>
    <s v="CUST03094"/>
    <s v="2025-08-18"/>
    <x v="6"/>
    <s v="Wireless Earbuds"/>
    <n v="2"/>
    <n v="41.77"/>
    <n v="0"/>
    <x v="1"/>
    <s v="Sydney"/>
    <x v="2"/>
    <s v="Returned"/>
    <n v="4"/>
    <x v="1"/>
    <n v="83.54"/>
    <x v="6"/>
  </r>
  <r>
    <s v="ORD000947"/>
    <s v="CUST03329"/>
    <s v="2024-04-03"/>
    <x v="6"/>
    <s v="Wireless Earbuds"/>
    <n v="2"/>
    <n v="51.28"/>
    <n v="0"/>
    <x v="5"/>
    <s v="Brisbane"/>
    <x v="2"/>
    <s v="Delivered"/>
    <n v="2"/>
    <x v="0"/>
    <n v="102.56"/>
    <x v="30"/>
  </r>
  <r>
    <s v="ORD009514"/>
    <s v="CUST02992"/>
    <s v="2024-01-16"/>
    <x v="1"/>
    <s v="LED Desk Lamp"/>
    <n v="1"/>
    <n v="36.880000000000003"/>
    <n v="15"/>
    <x v="3"/>
    <s v="Los Angeles"/>
    <x v="3"/>
    <s v="Delivered"/>
    <n v="5"/>
    <x v="0"/>
    <n v="31.347999999999999"/>
    <x v="17"/>
  </r>
  <r>
    <s v="ORD000168"/>
    <s v="CUST00739"/>
    <s v="2024-08-12"/>
    <x v="5"/>
    <s v="Remote Control Car"/>
    <n v="2"/>
    <n v="26.43"/>
    <n v="25"/>
    <x v="4"/>
    <s v="Vancouver"/>
    <x v="1"/>
    <s v="Delivered"/>
    <n v="5"/>
    <x v="0"/>
    <n v="39.645000000000003"/>
    <x v="15"/>
  </r>
  <r>
    <s v="ORD006055"/>
    <s v="CUST02180"/>
    <s v="2024-08-28"/>
    <x v="3"/>
    <s v="Denim Jacket"/>
    <n v="2"/>
    <n v="30.27"/>
    <n v="0"/>
    <x v="3"/>
    <s v="Delhi"/>
    <x v="5"/>
    <s v="Shipped"/>
    <n v="4"/>
    <x v="0"/>
    <n v="60.54"/>
    <x v="15"/>
  </r>
  <r>
    <s v="ORD006313"/>
    <s v="CUST00625"/>
    <s v="2024-11-21"/>
    <x v="5"/>
    <s v="Remote Control Car"/>
    <n v="1"/>
    <n v="44.2"/>
    <n v="0"/>
    <x v="4"/>
    <s v="Munich"/>
    <x v="4"/>
    <s v="Pending"/>
    <n v="4"/>
    <x v="0"/>
    <n v="44.2"/>
    <x v="4"/>
  </r>
  <r>
    <s v="ORD004972"/>
    <s v="CUST03353"/>
    <s v="2024-10-01"/>
    <x v="1"/>
    <s v="Non-Stick Pan"/>
    <n v="3"/>
    <n v="157.08000000000001"/>
    <n v="0"/>
    <x v="0"/>
    <s v="Toronto"/>
    <x v="1"/>
    <s v="Delivered"/>
    <n v="2"/>
    <x v="0"/>
    <n v="471.24"/>
    <x v="1"/>
  </r>
  <r>
    <s v="ORD003266"/>
    <s v="CUST02010"/>
    <s v="2026-02-07"/>
    <x v="7"/>
    <s v="Almonds 500g"/>
    <n v="4"/>
    <n v="5.59"/>
    <n v="15"/>
    <x v="1"/>
    <s v="Brisbane"/>
    <x v="2"/>
    <s v="Cancelled"/>
    <n v="4"/>
    <x v="1"/>
    <n v="19.006"/>
    <x v="29"/>
  </r>
  <r>
    <s v="ORD003832"/>
    <s v="CUST01856"/>
    <s v="2024-10-02"/>
    <x v="4"/>
    <s v="Cricket Bat"/>
    <n v="2"/>
    <n v="94.71"/>
    <n v="10"/>
    <x v="0"/>
    <s v="Brisbane"/>
    <x v="2"/>
    <s v="Shipped"/>
    <n v="4"/>
    <x v="0"/>
    <n v="170.47800000000001"/>
    <x v="1"/>
  </r>
  <r>
    <s v="ORD006840"/>
    <s v="CUST02351"/>
    <s v="2025-03-29"/>
    <x v="3"/>
    <s v="Denim Jacket"/>
    <n v="1"/>
    <n v="78.510000000000005"/>
    <n v="0"/>
    <x v="4"/>
    <s v="Los Angeles"/>
    <x v="3"/>
    <s v="Pending"/>
    <n v="4"/>
    <x v="0"/>
    <n v="78.510000000000005"/>
    <x v="20"/>
  </r>
  <r>
    <s v="ORD003280"/>
    <s v="CUST00104"/>
    <s v="2025-06-30"/>
    <x v="3"/>
    <s v="Leather Wallet"/>
    <n v="1"/>
    <n v="66.23"/>
    <n v="5"/>
    <x v="0"/>
    <s v="Abu Dhabi"/>
    <x v="6"/>
    <s v="Cancelled"/>
    <n v="4"/>
    <x v="1"/>
    <n v="62.918500000000002"/>
    <x v="8"/>
  </r>
  <r>
    <s v="ORD006026"/>
    <s v="CUST00556"/>
    <s v="2025-01-10"/>
    <x v="1"/>
    <s v="Non-Stick Pan"/>
    <n v="2"/>
    <n v="122.92"/>
    <n v="0"/>
    <x v="3"/>
    <s v="Vancouver"/>
    <x v="1"/>
    <s v="Returned"/>
    <n v="4"/>
    <x v="1"/>
    <n v="245.84"/>
    <x v="21"/>
  </r>
  <r>
    <s v="ORD007359"/>
    <s v="CUST00720"/>
    <s v="2025-04-14"/>
    <x v="1"/>
    <s v="Storage Organizer"/>
    <n v="2"/>
    <n v="34.21"/>
    <n v="5"/>
    <x v="3"/>
    <s v="Birmingham"/>
    <x v="0"/>
    <s v="Pending"/>
    <n v="4"/>
    <x v="0"/>
    <n v="64.998999999999995"/>
    <x v="12"/>
  </r>
  <r>
    <s v="ORD006378"/>
    <s v="CUST00743"/>
    <s v="2025-09-13"/>
    <x v="0"/>
    <s v="Cookbook"/>
    <n v="1"/>
    <n v="14.95"/>
    <n v="15"/>
    <x v="3"/>
    <s v="London"/>
    <x v="0"/>
    <s v="Returned"/>
    <n v="4"/>
    <x v="1"/>
    <n v="12.7075"/>
    <x v="23"/>
  </r>
  <r>
    <s v="ORD010663"/>
    <s v="CUST02398"/>
    <s v="2024-03-07"/>
    <x v="0"/>
    <s v="Fiction Novel"/>
    <n v="2"/>
    <n v="17.82"/>
    <n v="0"/>
    <x v="2"/>
    <s v="Toronto"/>
    <x v="1"/>
    <s v="Shipped"/>
    <n v="4"/>
    <x v="0"/>
    <n v="35.64"/>
    <x v="28"/>
  </r>
  <r>
    <s v="ORD002073"/>
    <s v="CUST00513"/>
    <s v="2024-12-21"/>
    <x v="6"/>
    <s v="Bluetooth Speaker"/>
    <n v="2"/>
    <n v="120.73"/>
    <n v="15"/>
    <x v="5"/>
    <s v="Bengaluru"/>
    <x v="5"/>
    <s v="Cancelled"/>
    <n v="4"/>
    <x v="1"/>
    <n v="205.24100000000001"/>
    <x v="9"/>
  </r>
  <r>
    <s v="ORD006675"/>
    <s v="CUST01846"/>
    <s v="2026-05-23"/>
    <x v="0"/>
    <s v="Fiction Novel"/>
    <n v="4"/>
    <n v="38.07"/>
    <n v="0"/>
    <x v="3"/>
    <s v="New York"/>
    <x v="3"/>
    <s v="Cancelled"/>
    <n v="4"/>
    <x v="1"/>
    <n v="152.28"/>
    <x v="25"/>
  </r>
  <r>
    <s v="ORD011189"/>
    <s v="CUST01703"/>
    <s v="2025-12-09"/>
    <x v="0"/>
    <s v="Cookbook"/>
    <n v="1"/>
    <n v="24.35"/>
    <n v="5"/>
    <x v="2"/>
    <s v="Birmingham"/>
    <x v="0"/>
    <s v="Delivered"/>
    <n v="5"/>
    <x v="0"/>
    <n v="23.1325"/>
    <x v="10"/>
  </r>
  <r>
    <s v="ORD004679"/>
    <s v="CUST01806"/>
    <s v="2025-07-24"/>
    <x v="3"/>
    <s v="Formal Shirt"/>
    <n v="1"/>
    <n v="30.66"/>
    <n v="0"/>
    <x v="4"/>
    <s v="Mumbai"/>
    <x v="5"/>
    <s v="Returned"/>
    <n v="4"/>
    <x v="1"/>
    <n v="30.66"/>
    <x v="7"/>
  </r>
  <r>
    <s v="ORD011162"/>
    <s v="CUST00336"/>
    <s v="2025-05-02"/>
    <x v="6"/>
    <s v="Smartwatch"/>
    <n v="1"/>
    <n v="213.67"/>
    <n v="15"/>
    <x v="0"/>
    <s v="New York"/>
    <x v="3"/>
    <s v="Delivered"/>
    <n v="4"/>
    <x v="0"/>
    <n v="181.61949999999999"/>
    <x v="14"/>
  </r>
  <r>
    <s v="ORD011860"/>
    <s v="CUST02307"/>
    <s v="2025-10-28"/>
    <x v="2"/>
    <s v="Shampoo"/>
    <n v="3"/>
    <n v="16.79"/>
    <n v="5"/>
    <x v="3"/>
    <s v="Montreal"/>
    <x v="1"/>
    <s v="Delivered"/>
    <n v="4"/>
    <x v="0"/>
    <n v="47.851499999999987"/>
    <x v="3"/>
  </r>
  <r>
    <s v="ORD011989"/>
    <s v="CUST03055"/>
    <s v="2025-06-22"/>
    <x v="7"/>
    <s v="Olive Oil 1L"/>
    <n v="1"/>
    <n v="10.220000000000001"/>
    <n v="10"/>
    <x v="3"/>
    <s v="New York"/>
    <x v="3"/>
    <s v="Returned"/>
    <n v="4"/>
    <x v="1"/>
    <n v="9.1980000000000004"/>
    <x v="8"/>
  </r>
  <r>
    <s v="ORD005482"/>
    <s v="CUST00310"/>
    <s v="2026-04-10"/>
    <x v="4"/>
    <s v="Cricket Bat"/>
    <n v="1"/>
    <n v="138.59"/>
    <n v="0"/>
    <x v="4"/>
    <s v="Dubai"/>
    <x v="6"/>
    <s v="Shipped"/>
    <n v="4"/>
    <x v="0"/>
    <n v="138.59"/>
    <x v="0"/>
  </r>
  <r>
    <s v="ORD007312"/>
    <s v="CUST00038"/>
    <s v="2026-01-17"/>
    <x v="0"/>
    <s v="Fiction Novel"/>
    <n v="1"/>
    <n v="27.35"/>
    <n v="0"/>
    <x v="2"/>
    <s v="Dubai"/>
    <x v="6"/>
    <s v="Shipped"/>
    <n v="4"/>
    <x v="0"/>
    <n v="27.35"/>
    <x v="22"/>
  </r>
  <r>
    <s v="ORD006270"/>
    <s v="CUST01541"/>
    <s v="2025-11-30"/>
    <x v="5"/>
    <s v="Puzzle 1000pc"/>
    <n v="1"/>
    <n v="20.7"/>
    <n v="0"/>
    <x v="4"/>
    <s v="London"/>
    <x v="0"/>
    <s v="Delivered"/>
    <n v="5"/>
    <x v="0"/>
    <n v="20.7"/>
    <x v="11"/>
  </r>
  <r>
    <s v="ORD006009"/>
    <s v="CUST02481"/>
    <s v="2025-03-07"/>
    <x v="4"/>
    <s v="Football"/>
    <n v="1"/>
    <n v="40.299999999999997"/>
    <n v="0"/>
    <x v="1"/>
    <s v="Abu Dhabi"/>
    <x v="6"/>
    <s v="Delivered"/>
    <n v="3"/>
    <x v="0"/>
    <n v="40.299999999999997"/>
    <x v="20"/>
  </r>
  <r>
    <s v="ORD010013"/>
    <s v="CUST02668"/>
    <s v="2026-01-24"/>
    <x v="3"/>
    <s v="Cotton T-Shirt"/>
    <n v="3"/>
    <n v="35.270000000000003"/>
    <n v="15"/>
    <x v="0"/>
    <s v="Berlin"/>
    <x v="4"/>
    <s v="Cancelled"/>
    <n v="4"/>
    <x v="1"/>
    <n v="89.938500000000005"/>
    <x v="22"/>
  </r>
  <r>
    <s v="ORD007264"/>
    <s v="CUST00665"/>
    <s v="2024-03-23"/>
    <x v="5"/>
    <s v="Building Blocks Set"/>
    <n v="1"/>
    <n v="31.08"/>
    <n v="0"/>
    <x v="1"/>
    <s v="Melbourne"/>
    <x v="2"/>
    <s v="Delivered"/>
    <n v="5"/>
    <x v="0"/>
    <n v="31.08"/>
    <x v="28"/>
  </r>
  <r>
    <s v="ORD006160"/>
    <s v="CUST01512"/>
    <s v="2026-05-16"/>
    <x v="6"/>
    <s v="Webcam"/>
    <n v="1"/>
    <n v="150.81"/>
    <n v="0"/>
    <x v="1"/>
    <s v="Hamburg"/>
    <x v="4"/>
    <s v="Delivered"/>
    <n v="5"/>
    <x v="0"/>
    <n v="150.81"/>
    <x v="25"/>
  </r>
  <r>
    <s v="ORD006257"/>
    <s v="CUST00525"/>
    <s v="2026-03-04"/>
    <x v="3"/>
    <s v="Cotton T-Shirt"/>
    <n v="3"/>
    <n v="103.7"/>
    <n v="0"/>
    <x v="1"/>
    <s v="Brisbane"/>
    <x v="2"/>
    <s v="Delivered"/>
    <n v="3"/>
    <x v="0"/>
    <n v="311.10000000000002"/>
    <x v="5"/>
  </r>
  <r>
    <s v="ORD001667"/>
    <s v="CUST01560"/>
    <s v="2026-01-08"/>
    <x v="5"/>
    <s v="Remote Control Car"/>
    <n v="2"/>
    <n v="55.06"/>
    <n v="15"/>
    <x v="4"/>
    <s v="New York"/>
    <x v="3"/>
    <s v="Delivered"/>
    <n v="2"/>
    <x v="0"/>
    <n v="93.602000000000004"/>
    <x v="22"/>
  </r>
  <r>
    <s v="ORD002684"/>
    <s v="CUST01560"/>
    <s v="2025-09-12"/>
    <x v="7"/>
    <s v="Green Tea Pack"/>
    <n v="1"/>
    <n v="27.65"/>
    <n v="10"/>
    <x v="0"/>
    <s v="Melbourne"/>
    <x v="2"/>
    <s v="Returned"/>
    <n v="4"/>
    <x v="1"/>
    <n v="24.885000000000002"/>
    <x v="23"/>
  </r>
  <r>
    <s v="ORD009608"/>
    <s v="CUST02948"/>
    <s v="2024-01-27"/>
    <x v="5"/>
    <s v="Puzzle 1000pc"/>
    <n v="4"/>
    <n v="54.21"/>
    <n v="0"/>
    <x v="5"/>
    <s v="Hyderabad"/>
    <x v="5"/>
    <s v="Delivered"/>
    <n v="5"/>
    <x v="0"/>
    <n v="216.84"/>
    <x v="17"/>
  </r>
  <r>
    <s v="ORD004851"/>
    <s v="CUST01553"/>
    <s v="2024-10-22"/>
    <x v="3"/>
    <s v="Leather Wallet"/>
    <n v="1"/>
    <n v="21.02"/>
    <n v="0"/>
    <x v="1"/>
    <s v="Berlin"/>
    <x v="4"/>
    <s v="Delivered"/>
    <n v="5"/>
    <x v="0"/>
    <n v="21.02"/>
    <x v="1"/>
  </r>
  <r>
    <s v="ORD011274"/>
    <s v="CUST01430"/>
    <s v="2026-09-03"/>
    <x v="7"/>
    <s v="Green Tea Pack"/>
    <n v="1"/>
    <n v="17.850000000000001"/>
    <n v="10"/>
    <x v="5"/>
    <s v="Montreal"/>
    <x v="1"/>
    <s v="Delivered"/>
    <n v="3"/>
    <x v="0"/>
    <n v="16.065000000000001"/>
    <x v="31"/>
  </r>
  <r>
    <s v="ORD004127"/>
    <s v="CUST01426"/>
    <s v="2025-01-18"/>
    <x v="5"/>
    <s v="Action Figure"/>
    <n v="5"/>
    <n v="63.92"/>
    <n v="5"/>
    <x v="2"/>
    <s v="Bengaluru"/>
    <x v="5"/>
    <s v="Delivered"/>
    <n v="5"/>
    <x v="0"/>
    <n v="303.62"/>
    <x v="21"/>
  </r>
  <r>
    <s v="ORD005351"/>
    <s v="CUST02993"/>
    <s v="2025-03-13"/>
    <x v="6"/>
    <s v="USB-C Cable"/>
    <n v="2"/>
    <n v="195.57"/>
    <n v="5"/>
    <x v="5"/>
    <s v="London"/>
    <x v="0"/>
    <s v="Delivered"/>
    <n v="5"/>
    <x v="0"/>
    <n v="371.58300000000003"/>
    <x v="20"/>
  </r>
  <r>
    <s v="ORD000496"/>
    <s v="CUST00558"/>
    <s v="2024-04-23"/>
    <x v="1"/>
    <s v="Ceramic Mug Set"/>
    <n v="2"/>
    <n v="37.61"/>
    <n v="10"/>
    <x v="0"/>
    <s v="Brisbane"/>
    <x v="2"/>
    <s v="Returned"/>
    <n v="4"/>
    <x v="1"/>
    <n v="67.698000000000008"/>
    <x v="30"/>
  </r>
  <r>
    <s v="ORD011596"/>
    <s v="CUST02271"/>
    <s v="2025-11-10"/>
    <x v="1"/>
    <s v="LED Desk Lamp"/>
    <n v="2"/>
    <n v="165.55"/>
    <n v="5"/>
    <x v="0"/>
    <s v="Los Angeles"/>
    <x v="3"/>
    <s v="Delivered"/>
    <n v="4"/>
    <x v="0"/>
    <n v="314.54500000000002"/>
    <x v="11"/>
  </r>
  <r>
    <s v="ORD007518"/>
    <s v="CUST01203"/>
    <s v="2025-09-06"/>
    <x v="6"/>
    <s v="Smartwatch"/>
    <n v="2"/>
    <n v="198.07"/>
    <n v="0"/>
    <x v="1"/>
    <s v="Munich"/>
    <x v="4"/>
    <s v="Returned"/>
    <n v="4"/>
    <x v="1"/>
    <n v="396.14"/>
    <x v="23"/>
  </r>
  <r>
    <s v="ORD005987"/>
    <s v="CUST00584"/>
    <s v="2025-03-06"/>
    <x v="4"/>
    <s v="Dumbbell Set"/>
    <n v="1"/>
    <n v="119.89"/>
    <n v="20"/>
    <x v="4"/>
    <s v="London"/>
    <x v="0"/>
    <s v="Delivered"/>
    <n v="5"/>
    <x v="0"/>
    <n v="95.912000000000006"/>
    <x v="20"/>
  </r>
  <r>
    <s v="ORD011985"/>
    <s v="CUST02438"/>
    <s v="2024-05-02"/>
    <x v="6"/>
    <s v="Bluetooth Speaker"/>
    <n v="3"/>
    <n v="161.80000000000001"/>
    <n v="25"/>
    <x v="2"/>
    <s v="Melbourne"/>
    <x v="2"/>
    <s v="Shipped"/>
    <n v="4"/>
    <x v="0"/>
    <n v="364.05"/>
    <x v="13"/>
  </r>
  <r>
    <s v="ORD002613"/>
    <s v="CUST03360"/>
    <s v="2024-05-10"/>
    <x v="7"/>
    <s v="Olive Oil 1L"/>
    <n v="2"/>
    <n v="24.62"/>
    <n v="15"/>
    <x v="0"/>
    <s v="Melbourne"/>
    <x v="2"/>
    <s v="Returned"/>
    <n v="4"/>
    <x v="1"/>
    <n v="41.853999999999999"/>
    <x v="13"/>
  </r>
  <r>
    <s v="ORD009623"/>
    <s v="CUST02506"/>
    <s v="2024-11-27"/>
    <x v="1"/>
    <s v="LED Desk Lamp"/>
    <n v="1"/>
    <n v="125.65"/>
    <n v="15"/>
    <x v="2"/>
    <s v="Houston"/>
    <x v="3"/>
    <s v="Delivered"/>
    <n v="5"/>
    <x v="0"/>
    <n v="106.80249999999999"/>
    <x v="4"/>
  </r>
  <r>
    <s v="ORD002492"/>
    <s v="CUST03329"/>
    <s v="2026-02-22"/>
    <x v="1"/>
    <s v="Non-Stick Pan"/>
    <n v="1"/>
    <n v="88.06"/>
    <n v="0"/>
    <x v="5"/>
    <s v="Munich"/>
    <x v="4"/>
    <s v="Delivered"/>
    <n v="4"/>
    <x v="0"/>
    <n v="88.06"/>
    <x v="29"/>
  </r>
  <r>
    <s v="ORD002290"/>
    <s v="CUST02588"/>
    <s v="2025-04-02"/>
    <x v="5"/>
    <s v="Building Blocks Set"/>
    <n v="1"/>
    <n v="56.29"/>
    <n v="0"/>
    <x v="2"/>
    <s v="Unknown"/>
    <x v="0"/>
    <s v="Delivered"/>
    <n v="3"/>
    <x v="0"/>
    <n v="56.29"/>
    <x v="12"/>
  </r>
  <r>
    <s v="ORD002751"/>
    <s v="CUST03495"/>
    <s v="2026-01-06"/>
    <x v="5"/>
    <s v="Remote Control Car"/>
    <n v="4"/>
    <n v="57.05"/>
    <n v="0"/>
    <x v="0"/>
    <s v="Birmingham"/>
    <x v="0"/>
    <s v="Returned"/>
    <n v="4"/>
    <x v="1"/>
    <n v="228.2"/>
    <x v="22"/>
  </r>
  <r>
    <s v="ORD007077"/>
    <s v="CUST02334"/>
    <s v="2024-06-08"/>
    <x v="3"/>
    <s v="Running Shoes"/>
    <n v="2"/>
    <n v="39.630000000000003"/>
    <n v="0"/>
    <x v="1"/>
    <s v="Houston"/>
    <x v="3"/>
    <s v="Pending"/>
    <n v="4"/>
    <x v="0"/>
    <n v="79.260000000000005"/>
    <x v="2"/>
  </r>
  <r>
    <s v="ORD000214"/>
    <s v="CUST01018"/>
    <s v="2024-02-11"/>
    <x v="7"/>
    <s v="Green Tea Pack"/>
    <n v="1"/>
    <n v="16.649999999999999"/>
    <n v="15"/>
    <x v="0"/>
    <s v="Mumbai"/>
    <x v="5"/>
    <s v="Delivered"/>
    <n v="5"/>
    <x v="0"/>
    <n v="14.1525"/>
    <x v="16"/>
  </r>
  <r>
    <s v="ORD002353"/>
    <s v="CUST03457"/>
    <s v="2026-01-11"/>
    <x v="4"/>
    <s v="Football"/>
    <n v="3"/>
    <n v="10.210000000000001"/>
    <n v="5"/>
    <x v="5"/>
    <s v="Brisbane"/>
    <x v="2"/>
    <s v="Cancelled"/>
    <n v="4"/>
    <x v="1"/>
    <n v="29.098500000000001"/>
    <x v="22"/>
  </r>
  <r>
    <s v="ORD005716"/>
    <s v="CUST02900"/>
    <s v="2024-05-24"/>
    <x v="1"/>
    <s v="Air Fryer"/>
    <n v="1"/>
    <n v="74.66"/>
    <n v="15"/>
    <x v="5"/>
    <s v="London"/>
    <x v="0"/>
    <s v="Shipped"/>
    <n v="4"/>
    <x v="0"/>
    <n v="63.460999999999999"/>
    <x v="13"/>
  </r>
  <r>
    <s v="ORD002436"/>
    <s v="CUST02398"/>
    <s v="2026-05-06"/>
    <x v="6"/>
    <s v="USB-C Cable"/>
    <n v="3"/>
    <n v="183.79"/>
    <n v="5"/>
    <x v="2"/>
    <s v="New York"/>
    <x v="3"/>
    <s v="Cancelled"/>
    <n v="4"/>
    <x v="1"/>
    <n v="523.80150000000003"/>
    <x v="25"/>
  </r>
  <r>
    <s v="ORD011542"/>
    <s v="CUST03179"/>
    <s v="2024-07-09"/>
    <x v="1"/>
    <s v="LED Desk Lamp"/>
    <n v="1"/>
    <n v="129.15"/>
    <n v="10"/>
    <x v="0"/>
    <s v="Birmingham"/>
    <x v="0"/>
    <s v="Delivered"/>
    <n v="3"/>
    <x v="0"/>
    <n v="116.235"/>
    <x v="18"/>
  </r>
  <r>
    <s v="ORD006543"/>
    <s v="CUST01867"/>
    <s v="2024-10-20"/>
    <x v="4"/>
    <s v="Cycling Helmet"/>
    <n v="1"/>
    <n v="124.79"/>
    <n v="0"/>
    <x v="5"/>
    <s v="Dubai"/>
    <x v="6"/>
    <s v="Pending"/>
    <n v="4"/>
    <x v="0"/>
    <n v="124.79"/>
    <x v="1"/>
  </r>
  <r>
    <s v="ORD004341"/>
    <s v="CUST00137"/>
    <s v="2024-02-14"/>
    <x v="6"/>
    <s v="Bluetooth Speaker"/>
    <n v="3"/>
    <n v="218.69"/>
    <n v="5"/>
    <x v="0"/>
    <s v="Hamburg"/>
    <x v="4"/>
    <s v="Delivered"/>
    <n v="5"/>
    <x v="0"/>
    <n v="623.26649999999995"/>
    <x v="16"/>
  </r>
  <r>
    <s v="ORD001813"/>
    <s v="CUST01475"/>
    <s v="2025-09-21"/>
    <x v="2"/>
    <s v="Lipstick"/>
    <n v="1"/>
    <n v="59.2"/>
    <n v="10"/>
    <x v="1"/>
    <s v="Hamburg"/>
    <x v="4"/>
    <s v="Delivered"/>
    <n v="2"/>
    <x v="0"/>
    <n v="53.28"/>
    <x v="23"/>
  </r>
  <r>
    <s v="ORD003104"/>
    <s v="CUST02873"/>
    <s v="2025-10-24"/>
    <x v="1"/>
    <s v="Storage Organizer"/>
    <n v="1"/>
    <n v="170.63"/>
    <n v="15"/>
    <x v="1"/>
    <s v="Los Angeles"/>
    <x v="3"/>
    <s v="Cancelled"/>
    <n v="4"/>
    <x v="1"/>
    <n v="145.03550000000001"/>
    <x v="3"/>
  </r>
  <r>
    <s v="ORD010316"/>
    <s v="CUST01602"/>
    <s v="2024-07-25"/>
    <x v="2"/>
    <s v="Perfume"/>
    <n v="4"/>
    <n v="45.69"/>
    <n v="10"/>
    <x v="5"/>
    <s v="Mumbai"/>
    <x v="5"/>
    <s v="Delivered"/>
    <n v="5"/>
    <x v="0"/>
    <n v="164.48400000000001"/>
    <x v="18"/>
  </r>
  <r>
    <s v="ORD009306"/>
    <s v="CUST02512"/>
    <s v="2024-02-27"/>
    <x v="5"/>
    <s v="Action Figure"/>
    <n v="1"/>
    <n v="49.21"/>
    <n v="10"/>
    <x v="0"/>
    <s v="Dubai"/>
    <x v="6"/>
    <s v="Delivered"/>
    <n v="4"/>
    <x v="0"/>
    <n v="44.289000000000001"/>
    <x v="16"/>
  </r>
  <r>
    <s v="ORD010751"/>
    <s v="CUST00098"/>
    <s v="2024-07-13"/>
    <x v="2"/>
    <s v="Hair Dryer"/>
    <n v="1"/>
    <n v="8.2899999999999991"/>
    <n v="0"/>
    <x v="5"/>
    <s v="Montreal"/>
    <x v="1"/>
    <s v="Shipped"/>
    <n v="4"/>
    <x v="0"/>
    <n v="8.2899999999999991"/>
    <x v="18"/>
  </r>
  <r>
    <s v="ORD004600"/>
    <s v="CUST00445"/>
    <s v="2024-12-24"/>
    <x v="1"/>
    <s v="Storage Organizer"/>
    <n v="2"/>
    <n v="112.11"/>
    <n v="5"/>
    <x v="5"/>
    <s v="Sydney"/>
    <x v="2"/>
    <s v="Delivered"/>
    <n v="4"/>
    <x v="0"/>
    <n v="213.00899999999999"/>
    <x v="9"/>
  </r>
  <r>
    <s v="ORD005483"/>
    <s v="CUST02482"/>
    <s v="2025-10-01"/>
    <x v="3"/>
    <s v="Formal Shirt"/>
    <n v="3"/>
    <n v="17.559999999999999"/>
    <n v="0"/>
    <x v="4"/>
    <s v="Sydney"/>
    <x v="2"/>
    <s v="Delivered"/>
    <n v="4"/>
    <x v="0"/>
    <n v="52.679999999999993"/>
    <x v="3"/>
  </r>
  <r>
    <s v="ORD011976"/>
    <s v="CUST02288"/>
    <s v="2025-08-11"/>
    <x v="6"/>
    <s v="Power Bank"/>
    <n v="1"/>
    <n v="211.11"/>
    <n v="5"/>
    <x v="1"/>
    <s v="Mumbai"/>
    <x v="5"/>
    <s v="Shipped"/>
    <n v="4"/>
    <x v="0"/>
    <n v="200.55449999999999"/>
    <x v="6"/>
  </r>
  <r>
    <s v="ORD007767"/>
    <s v="CUST03292"/>
    <s v="2024-02-12"/>
    <x v="7"/>
    <s v="Green Tea Pack"/>
    <n v="1"/>
    <n v="8.1999999999999993"/>
    <n v="5"/>
    <x v="2"/>
    <s v="Los Angeles"/>
    <x v="3"/>
    <s v="Delivered"/>
    <n v="5"/>
    <x v="0"/>
    <n v="7.7899999999999991"/>
    <x v="16"/>
  </r>
  <r>
    <s v="ORD005172"/>
    <s v="CUST00261"/>
    <s v="2025-07-24"/>
    <x v="3"/>
    <s v="Denim Jacket"/>
    <n v="1"/>
    <n v="69.62"/>
    <n v="25"/>
    <x v="5"/>
    <s v="Brisbane"/>
    <x v="2"/>
    <s v="Shipped"/>
    <n v="4"/>
    <x v="0"/>
    <n v="52.215000000000003"/>
    <x v="7"/>
  </r>
  <r>
    <s v="ORD011624"/>
    <s v="CUST00153"/>
    <s v="2025-05-01"/>
    <x v="1"/>
    <s v="Vacuum Cleaner"/>
    <n v="2"/>
    <n v="113.12"/>
    <n v="0"/>
    <x v="5"/>
    <s v="Abu Dhabi"/>
    <x v="6"/>
    <s v="Delivered"/>
    <n v="4"/>
    <x v="0"/>
    <n v="226.24"/>
    <x v="14"/>
  </r>
  <r>
    <s v="ORD003668"/>
    <s v="CUST00347"/>
    <s v="2026-04-07"/>
    <x v="7"/>
    <s v="Green Tea Pack"/>
    <n v="2"/>
    <n v="9.92"/>
    <n v="25"/>
    <x v="5"/>
    <s v="Hamburg"/>
    <x v="4"/>
    <s v="Delivered"/>
    <n v="1"/>
    <x v="0"/>
    <n v="14.88"/>
    <x v="0"/>
  </r>
  <r>
    <s v="ORD004974"/>
    <s v="CUST02552"/>
    <s v="2024-04-17"/>
    <x v="3"/>
    <s v="Running Shoes"/>
    <n v="2"/>
    <n v="53.21"/>
    <n v="0"/>
    <x v="5"/>
    <s v="Delhi"/>
    <x v="5"/>
    <s v="Pending"/>
    <n v="4"/>
    <x v="0"/>
    <n v="106.42"/>
    <x v="30"/>
  </r>
  <r>
    <s v="ORD001808"/>
    <s v="CUST03142"/>
    <s v="2025-04-10"/>
    <x v="0"/>
    <s v="Cookbook"/>
    <n v="2"/>
    <n v="26.67"/>
    <n v="10"/>
    <x v="4"/>
    <s v="Vancouver"/>
    <x v="1"/>
    <s v="Cancelled"/>
    <n v="4"/>
    <x v="1"/>
    <n v="48.006000000000007"/>
    <x v="12"/>
  </r>
  <r>
    <s v="ORD008516"/>
    <s v="CUST00171"/>
    <s v="2024-07-27"/>
    <x v="1"/>
    <s v="Non-Stick Pan"/>
    <n v="1"/>
    <n v="167.9"/>
    <n v="10"/>
    <x v="1"/>
    <s v="Manchester"/>
    <x v="0"/>
    <s v="Shipped"/>
    <n v="4"/>
    <x v="0"/>
    <n v="151.11000000000001"/>
    <x v="18"/>
  </r>
  <r>
    <s v="ORD009050"/>
    <s v="CUST00729"/>
    <s v="2026-05-22"/>
    <x v="6"/>
    <s v="Laptop Stand"/>
    <n v="2"/>
    <n v="177.16"/>
    <n v="5"/>
    <x v="5"/>
    <s v="Unknown"/>
    <x v="4"/>
    <s v="Delivered"/>
    <n v="5"/>
    <x v="0"/>
    <n v="336.60399999999998"/>
    <x v="25"/>
  </r>
  <r>
    <s v="ORD006068"/>
    <s v="CUST00160"/>
    <s v="2025-04-19"/>
    <x v="4"/>
    <s v="Yoga Mat"/>
    <n v="4"/>
    <n v="118.31"/>
    <n v="5"/>
    <x v="4"/>
    <s v="Montreal"/>
    <x v="1"/>
    <s v="Delivered"/>
    <n v="4"/>
    <x v="0"/>
    <n v="449.57799999999997"/>
    <x v="12"/>
  </r>
  <r>
    <s v="ORD007260"/>
    <s v="CUST00631"/>
    <s v="2024-02-18"/>
    <x v="6"/>
    <s v="Gaming Mouse"/>
    <n v="2"/>
    <n v="61.89"/>
    <n v="0"/>
    <x v="5"/>
    <s v="London"/>
    <x v="0"/>
    <s v="Pending"/>
    <n v="4"/>
    <x v="0"/>
    <n v="123.78"/>
    <x v="16"/>
  </r>
  <r>
    <s v="ORD002854"/>
    <s v="CUST03382"/>
    <s v="2024-05-16"/>
    <x v="2"/>
    <s v="Hair Dryer"/>
    <n v="2"/>
    <n v="22.64"/>
    <n v="10"/>
    <x v="1"/>
    <s v="Dubai"/>
    <x v="6"/>
    <s v="Pending"/>
    <n v="4"/>
    <x v="0"/>
    <n v="40.752000000000002"/>
    <x v="13"/>
  </r>
  <r>
    <s v="ORD000087"/>
    <s v="CUST02347"/>
    <s v="2026-03-22"/>
    <x v="0"/>
    <s v="Self-Help Book"/>
    <n v="5"/>
    <n v="21.05"/>
    <n v="10"/>
    <x v="5"/>
    <s v="Sydney"/>
    <x v="2"/>
    <s v="Delivered"/>
    <n v="4"/>
    <x v="0"/>
    <n v="94.725000000000009"/>
    <x v="5"/>
  </r>
  <r>
    <s v="ORD009324"/>
    <s v="CUST02198"/>
    <s v="2025-01-18"/>
    <x v="4"/>
    <s v="Cricket Bat"/>
    <n v="4"/>
    <n v="122.29"/>
    <n v="5"/>
    <x v="3"/>
    <s v="Chicago"/>
    <x v="3"/>
    <s v="Delivered"/>
    <n v="4"/>
    <x v="0"/>
    <n v="464.702"/>
    <x v="21"/>
  </r>
  <r>
    <s v="ORD002344"/>
    <s v="CUST01751"/>
    <s v="2025-02-04"/>
    <x v="4"/>
    <s v="Cycling Helmet"/>
    <n v="1"/>
    <n v="124.12"/>
    <n v="5"/>
    <x v="2"/>
    <s v="Abu Dhabi"/>
    <x v="6"/>
    <s v="Delivered"/>
    <n v="5"/>
    <x v="0"/>
    <n v="117.914"/>
    <x v="19"/>
  </r>
  <r>
    <s v="ORD007595"/>
    <s v="CUST01394"/>
    <s v="2025-07-24"/>
    <x v="5"/>
    <s v="Building Blocks Set"/>
    <n v="4"/>
    <n v="48.13"/>
    <n v="0"/>
    <x v="0"/>
    <s v="Hamburg"/>
    <x v="4"/>
    <s v="Delivered"/>
    <n v="2"/>
    <x v="0"/>
    <n v="192.52"/>
    <x v="7"/>
  </r>
  <r>
    <s v="ORD006397"/>
    <s v="CUST02927"/>
    <s v="2026-06-30"/>
    <x v="6"/>
    <s v="Bluetooth Speaker"/>
    <n v="1"/>
    <n v="65.81"/>
    <n v="5"/>
    <x v="3"/>
    <s v="Dubai"/>
    <x v="6"/>
    <s v="Pending"/>
    <n v="4"/>
    <x v="0"/>
    <n v="62.519500000000001"/>
    <x v="26"/>
  </r>
  <r>
    <s v="ORD005020"/>
    <s v="CUST03422"/>
    <s v="2026-06-19"/>
    <x v="6"/>
    <s v="Wireless Earbuds"/>
    <n v="3"/>
    <n v="59.02"/>
    <n v="0"/>
    <x v="1"/>
    <s v="Hamburg"/>
    <x v="4"/>
    <s v="Shipped"/>
    <n v="4"/>
    <x v="0"/>
    <n v="177.06"/>
    <x v="26"/>
  </r>
  <r>
    <s v="ORD001566"/>
    <s v="CUST00730"/>
    <s v="2024-09-16"/>
    <x v="5"/>
    <s v="Action Figure"/>
    <n v="3"/>
    <n v="41.73"/>
    <n v="15"/>
    <x v="3"/>
    <s v="Munich"/>
    <x v="4"/>
    <s v="Delivered"/>
    <n v="5"/>
    <x v="0"/>
    <n v="106.4115"/>
    <x v="24"/>
  </r>
  <r>
    <s v="ORD004422"/>
    <s v="CUST01903"/>
    <s v="2025-07-31"/>
    <x v="0"/>
    <s v="Kids Storybook"/>
    <n v="5"/>
    <n v="37.130000000000003"/>
    <n v="0"/>
    <x v="5"/>
    <s v="Houston"/>
    <x v="3"/>
    <s v="Shipped"/>
    <n v="4"/>
    <x v="0"/>
    <n v="185.65"/>
    <x v="7"/>
  </r>
  <r>
    <s v="ORD001035"/>
    <s v="CUST02103"/>
    <s v="2024-01-03"/>
    <x v="3"/>
    <s v="Leather Wallet"/>
    <n v="4"/>
    <n v="54.43"/>
    <n v="0"/>
    <x v="2"/>
    <s v="Vancouver"/>
    <x v="1"/>
    <s v="Delivered"/>
    <n v="3"/>
    <x v="0"/>
    <n v="217.72"/>
    <x v="17"/>
  </r>
  <r>
    <s v="ORD006450"/>
    <s v="CUST01469"/>
    <s v="2025-10-02"/>
    <x v="4"/>
    <s v="Football"/>
    <n v="2"/>
    <n v="83.85"/>
    <n v="0"/>
    <x v="2"/>
    <s v="Unknown"/>
    <x v="0"/>
    <s v="Delivered"/>
    <n v="4"/>
    <x v="0"/>
    <n v="167.7"/>
    <x v="3"/>
  </r>
  <r>
    <s v="ORD004033"/>
    <s v="CUST02392"/>
    <s v="2024-06-17"/>
    <x v="7"/>
    <s v="Basmati Rice 5kg"/>
    <n v="1"/>
    <n v="27.41"/>
    <n v="0"/>
    <x v="2"/>
    <s v="Unknown"/>
    <x v="2"/>
    <s v="Delivered"/>
    <n v="4"/>
    <x v="0"/>
    <n v="27.41"/>
    <x v="2"/>
  </r>
  <r>
    <s v="ORD009977"/>
    <s v="CUST01212"/>
    <s v="2024-03-02"/>
    <x v="5"/>
    <s v="Action Figure"/>
    <n v="2"/>
    <n v="84.74"/>
    <n v="0"/>
    <x v="5"/>
    <s v="Unknown"/>
    <x v="5"/>
    <s v="Delivered"/>
    <n v="3"/>
    <x v="0"/>
    <n v="169.48"/>
    <x v="28"/>
  </r>
  <r>
    <s v="ORD004218"/>
    <s v="CUST01428"/>
    <s v="2025-04-27"/>
    <x v="3"/>
    <s v="Backpack"/>
    <n v="3"/>
    <n v="82.56"/>
    <n v="20"/>
    <x v="2"/>
    <s v="Toronto"/>
    <x v="1"/>
    <s v="Cancelled"/>
    <n v="4"/>
    <x v="1"/>
    <n v="198.14400000000001"/>
    <x v="12"/>
  </r>
  <r>
    <s v="ORD002776"/>
    <s v="CUST01973"/>
    <s v="2025-08-10"/>
    <x v="5"/>
    <s v="Remote Control Car"/>
    <n v="1"/>
    <n v="47.11"/>
    <n v="0"/>
    <x v="3"/>
    <s v="Chicago"/>
    <x v="3"/>
    <s v="Delivered"/>
    <n v="5"/>
    <x v="0"/>
    <n v="47.11"/>
    <x v="6"/>
  </r>
  <r>
    <s v="ORD002923"/>
    <s v="CUST02093"/>
    <s v="2025-11-26"/>
    <x v="4"/>
    <s v="Football"/>
    <n v="5"/>
    <n v="112.77"/>
    <n v="15"/>
    <x v="3"/>
    <s v="Hamburg"/>
    <x v="4"/>
    <s v="Delivered"/>
    <n v="5"/>
    <x v="0"/>
    <n v="479.27249999999998"/>
    <x v="11"/>
  </r>
  <r>
    <s v="ORD007007"/>
    <s v="CUST02860"/>
    <s v="2025-09-11"/>
    <x v="5"/>
    <s v="Puzzle 1000pc"/>
    <n v="1"/>
    <n v="13.82"/>
    <n v="10"/>
    <x v="5"/>
    <s v="Los Angeles"/>
    <x v="3"/>
    <s v="Shipped"/>
    <n v="4"/>
    <x v="0"/>
    <n v="12.438000000000001"/>
    <x v="23"/>
  </r>
  <r>
    <s v="ORD000829"/>
    <s v="CUST02399"/>
    <s v="2026-01-14"/>
    <x v="3"/>
    <s v="Sunglasses"/>
    <n v="3"/>
    <n v="56.11"/>
    <n v="0"/>
    <x v="5"/>
    <s v="New York"/>
    <x v="3"/>
    <s v="Delivered"/>
    <n v="3"/>
    <x v="0"/>
    <n v="168.33"/>
    <x v="22"/>
  </r>
  <r>
    <s v="ORD011260"/>
    <s v="CUST01545"/>
    <s v="2024-04-21"/>
    <x v="6"/>
    <s v="Laptop Stand"/>
    <n v="2"/>
    <n v="133.63999999999999"/>
    <n v="10"/>
    <x v="2"/>
    <s v="Vancouver"/>
    <x v="1"/>
    <s v="Delivered"/>
    <n v="4"/>
    <x v="0"/>
    <n v="240.55199999999999"/>
    <x v="30"/>
  </r>
  <r>
    <s v="ORD008549"/>
    <s v="CUST00515"/>
    <s v="2026-01-13"/>
    <x v="7"/>
    <s v="Green Tea Pack"/>
    <n v="5"/>
    <n v="10.65"/>
    <n v="0"/>
    <x v="2"/>
    <s v="Dubai"/>
    <x v="6"/>
    <s v="Delivered"/>
    <n v="4"/>
    <x v="0"/>
    <n v="53.25"/>
    <x v="22"/>
  </r>
  <r>
    <s v="ORD010602"/>
    <s v="CUST00159"/>
    <s v="2026-12-02"/>
    <x v="1"/>
    <s v="Storage Organizer"/>
    <n v="3"/>
    <n v="175.07"/>
    <n v="0"/>
    <x v="1"/>
    <s v="Houston"/>
    <x v="3"/>
    <s v="Returned"/>
    <n v="4"/>
    <x v="1"/>
    <n v="525.21"/>
    <x v="32"/>
  </r>
  <r>
    <s v="ORD003301"/>
    <s v="CUST03028"/>
    <s v="2024-01-02"/>
    <x v="4"/>
    <s v="Dumbbell Set"/>
    <n v="1"/>
    <n v="28"/>
    <n v="0"/>
    <x v="2"/>
    <s v="Melbourne"/>
    <x v="2"/>
    <s v="Returned"/>
    <n v="4"/>
    <x v="1"/>
    <n v="28"/>
    <x v="17"/>
  </r>
  <r>
    <s v="ORD001359"/>
    <s v="CUST01151"/>
    <s v="2024-06-06"/>
    <x v="6"/>
    <s v="Power Bank"/>
    <n v="1"/>
    <n v="72.400000000000006"/>
    <n v="0"/>
    <x v="1"/>
    <s v="Montreal"/>
    <x v="1"/>
    <s v="Delivered"/>
    <n v="4"/>
    <x v="0"/>
    <n v="72.400000000000006"/>
    <x v="2"/>
  </r>
  <r>
    <s v="ORD007437"/>
    <s v="CUST00028"/>
    <s v="2026-03-19"/>
    <x v="3"/>
    <s v="Leather Wallet"/>
    <n v="2"/>
    <n v="48.23"/>
    <n v="5"/>
    <x v="4"/>
    <s v="Manchester"/>
    <x v="0"/>
    <s v="Delivered"/>
    <n v="4"/>
    <x v="0"/>
    <n v="91.636999999999986"/>
    <x v="5"/>
  </r>
  <r>
    <s v="ORD003775"/>
    <s v="CUST00004"/>
    <s v="2025-10-04"/>
    <x v="7"/>
    <s v="Olive Oil 1L"/>
    <n v="1"/>
    <n v="12.92"/>
    <n v="5"/>
    <x v="3"/>
    <s v="Sydney"/>
    <x v="2"/>
    <s v="Pending"/>
    <n v="4"/>
    <x v="0"/>
    <n v="12.273999999999999"/>
    <x v="3"/>
  </r>
  <r>
    <s v="ORD004846"/>
    <s v="CUST00387"/>
    <s v="2024-09-08"/>
    <x v="0"/>
    <s v="Kids Storybook"/>
    <n v="1"/>
    <n v="11.35"/>
    <n v="0"/>
    <x v="3"/>
    <s v="Chicago"/>
    <x v="3"/>
    <s v="Cancelled"/>
    <n v="4"/>
    <x v="1"/>
    <n v="11.35"/>
    <x v="24"/>
  </r>
  <r>
    <s v="ORD005623"/>
    <s v="CUST00398"/>
    <s v="2025-12-15"/>
    <x v="3"/>
    <s v="Leather Wallet"/>
    <n v="2"/>
    <n v="58.67"/>
    <n v="5"/>
    <x v="2"/>
    <s v="Melbourne"/>
    <x v="2"/>
    <s v="Cancelled"/>
    <n v="4"/>
    <x v="1"/>
    <n v="111.473"/>
    <x v="10"/>
  </r>
  <r>
    <s v="ORD002532"/>
    <s v="CUST02330"/>
    <s v="2025-05-03"/>
    <x v="2"/>
    <s v="Hair Dryer"/>
    <n v="3"/>
    <n v="55.3"/>
    <n v="10"/>
    <x v="3"/>
    <s v="Bengaluru"/>
    <x v="5"/>
    <s v="Delivered"/>
    <n v="3"/>
    <x v="0"/>
    <n v="149.31"/>
    <x v="14"/>
  </r>
  <r>
    <s v="ORD011732"/>
    <s v="CUST00283"/>
    <s v="2024-04-19"/>
    <x v="6"/>
    <s v="Bluetooth Speaker"/>
    <n v="2"/>
    <n v="193.29"/>
    <n v="5"/>
    <x v="5"/>
    <s v="Houston"/>
    <x v="3"/>
    <s v="Pending"/>
    <n v="4"/>
    <x v="0"/>
    <n v="367.25099999999998"/>
    <x v="30"/>
  </r>
  <r>
    <s v="ORD002055"/>
    <s v="CUST01674"/>
    <s v="2025-07-04"/>
    <x v="1"/>
    <s v="LED Desk Lamp"/>
    <n v="2"/>
    <n v="39.619999999999997"/>
    <n v="20"/>
    <x v="1"/>
    <s v="Abu Dhabi"/>
    <x v="6"/>
    <s v="Delivered"/>
    <n v="3"/>
    <x v="0"/>
    <n v="63.392000000000003"/>
    <x v="7"/>
  </r>
  <r>
    <s v="ORD001462"/>
    <s v="CUST00865"/>
    <s v="2024-11-24"/>
    <x v="5"/>
    <s v="Puzzle 1000pc"/>
    <n v="1"/>
    <n v="28.21"/>
    <n v="5"/>
    <x v="2"/>
    <s v="Hamburg"/>
    <x v="4"/>
    <s v="Delivered"/>
    <n v="5"/>
    <x v="0"/>
    <n v="26.799499999999998"/>
    <x v="4"/>
  </r>
  <r>
    <s v="ORD010768"/>
    <s v="CUST02089"/>
    <s v="2026-02-16"/>
    <x v="7"/>
    <s v="Almonds 500g"/>
    <n v="1"/>
    <n v="23.93"/>
    <n v="15"/>
    <x v="2"/>
    <s v="Melbourne"/>
    <x v="2"/>
    <s v="Delivered"/>
    <n v="4"/>
    <x v="0"/>
    <n v="20.340499999999999"/>
    <x v="29"/>
  </r>
  <r>
    <s v="ORD010733"/>
    <s v="CUST01655"/>
    <s v="2025-10-13"/>
    <x v="1"/>
    <s v="Air Fryer"/>
    <n v="3"/>
    <n v="90.33"/>
    <n v="25"/>
    <x v="1"/>
    <s v="Melbourne"/>
    <x v="2"/>
    <s v="Shipped"/>
    <n v="4"/>
    <x v="0"/>
    <n v="203.24250000000001"/>
    <x v="3"/>
  </r>
  <r>
    <s v="ORD001280"/>
    <s v="CUST01660"/>
    <s v="2025-03-06"/>
    <x v="4"/>
    <s v="Cricket Bat"/>
    <n v="2"/>
    <n v="143.77000000000001"/>
    <n v="10"/>
    <x v="5"/>
    <s v="Melbourne"/>
    <x v="2"/>
    <s v="Delivered"/>
    <n v="3"/>
    <x v="0"/>
    <n v="258.786"/>
    <x v="20"/>
  </r>
  <r>
    <s v="ORD005627"/>
    <s v="CUST01208"/>
    <s v="2025-03-26"/>
    <x v="3"/>
    <s v="Cotton T-Shirt"/>
    <n v="1"/>
    <n v="31.17"/>
    <n v="0"/>
    <x v="5"/>
    <s v="Munich"/>
    <x v="4"/>
    <s v="Delivered"/>
    <n v="4"/>
    <x v="0"/>
    <n v="31.17"/>
    <x v="20"/>
  </r>
  <r>
    <s v="ORD010178"/>
    <s v="CUST03300"/>
    <s v="2024-06-12"/>
    <x v="1"/>
    <s v="Storage Organizer"/>
    <n v="3"/>
    <n v="34.06"/>
    <n v="10"/>
    <x v="2"/>
    <s v="Hyderabad"/>
    <x v="5"/>
    <s v="Delivered"/>
    <n v="5"/>
    <x v="0"/>
    <n v="91.962000000000003"/>
    <x v="2"/>
  </r>
  <r>
    <s v="ORD008657"/>
    <s v="CUST00584"/>
    <s v="2026-01-30"/>
    <x v="4"/>
    <s v="Football"/>
    <n v="1"/>
    <n v="83.07"/>
    <n v="20"/>
    <x v="0"/>
    <s v="Brisbane"/>
    <x v="2"/>
    <s v="Returned"/>
    <n v="4"/>
    <x v="1"/>
    <n v="66.456000000000003"/>
    <x v="22"/>
  </r>
  <r>
    <s v="ORD000613"/>
    <s v="CUST03205"/>
    <s v="2026-03-08"/>
    <x v="4"/>
    <s v="Yoga Mat"/>
    <n v="1"/>
    <n v="106.13"/>
    <n v="0"/>
    <x v="2"/>
    <s v="Abu Dhabi"/>
    <x v="6"/>
    <s v="Delivered"/>
    <n v="4"/>
    <x v="0"/>
    <n v="106.13"/>
    <x v="5"/>
  </r>
  <r>
    <s v="ORD004766"/>
    <s v="CUST00724"/>
    <s v="2024-08-30"/>
    <x v="2"/>
    <s v="Face Moisturizer"/>
    <n v="3"/>
    <n v="47.57"/>
    <n v="0"/>
    <x v="3"/>
    <s v="Toronto"/>
    <x v="1"/>
    <s v="Delivered"/>
    <n v="3"/>
    <x v="0"/>
    <n v="142.71"/>
    <x v="15"/>
  </r>
  <r>
    <s v="ORD008274"/>
    <s v="CUST02634"/>
    <s v="2024-07-31"/>
    <x v="6"/>
    <s v="Gaming Mouse"/>
    <n v="1"/>
    <n v="48.97"/>
    <n v="5"/>
    <x v="3"/>
    <s v="New York"/>
    <x v="3"/>
    <s v="Cancelled"/>
    <n v="4"/>
    <x v="1"/>
    <n v="46.521500000000003"/>
    <x v="18"/>
  </r>
  <r>
    <s v="ORD001030"/>
    <s v="CUST00249"/>
    <s v="2026-03-04"/>
    <x v="4"/>
    <s v="Cricket Bat"/>
    <n v="4"/>
    <n v="45.77"/>
    <n v="0"/>
    <x v="3"/>
    <s v="Birmingham"/>
    <x v="0"/>
    <s v="Returned"/>
    <n v="4"/>
    <x v="1"/>
    <n v="183.08"/>
    <x v="5"/>
  </r>
  <r>
    <s v="ORD004708"/>
    <s v="CUST02632"/>
    <s v="2024-03-28"/>
    <x v="6"/>
    <s v="Wireless Earbuds"/>
    <n v="2"/>
    <n v="150.85"/>
    <n v="15"/>
    <x v="0"/>
    <s v="London"/>
    <x v="0"/>
    <s v="Delivered"/>
    <n v="5"/>
    <x v="0"/>
    <n v="256.44499999999999"/>
    <x v="28"/>
  </r>
  <r>
    <s v="ORD010705"/>
    <s v="CUST03047"/>
    <s v="2024-11-17"/>
    <x v="4"/>
    <s v="Cycling Helmet"/>
    <n v="2"/>
    <n v="64.260000000000005"/>
    <n v="10"/>
    <x v="3"/>
    <s v="Los Angeles"/>
    <x v="3"/>
    <s v="Delivered"/>
    <n v="3"/>
    <x v="0"/>
    <n v="115.66800000000001"/>
    <x v="4"/>
  </r>
  <r>
    <s v="ORD011582"/>
    <s v="CUST03176"/>
    <s v="2024-09-24"/>
    <x v="2"/>
    <s v="Perfume"/>
    <n v="2"/>
    <n v="47.91"/>
    <n v="15"/>
    <x v="5"/>
    <s v="Chicago"/>
    <x v="3"/>
    <s v="Delivered"/>
    <n v="4"/>
    <x v="0"/>
    <n v="81.446999999999989"/>
    <x v="24"/>
  </r>
  <r>
    <s v="ORD000414"/>
    <s v="CUST02673"/>
    <s v="2025-04-01"/>
    <x v="6"/>
    <s v="Gaming Mouse"/>
    <n v="1"/>
    <n v="229.72"/>
    <n v="5"/>
    <x v="0"/>
    <s v="Montreal"/>
    <x v="1"/>
    <s v="Pending"/>
    <n v="4"/>
    <x v="0"/>
    <n v="218.23400000000001"/>
    <x v="12"/>
  </r>
  <r>
    <s v="ORD010831"/>
    <s v="CUST02992"/>
    <s v="2025-07-06"/>
    <x v="2"/>
    <s v="Sunscreen SPF50"/>
    <n v="2"/>
    <n v="59.19"/>
    <n v="0"/>
    <x v="4"/>
    <s v="Mumbai"/>
    <x v="5"/>
    <s v="Pending"/>
    <n v="4"/>
    <x v="0"/>
    <n v="118.38"/>
    <x v="7"/>
  </r>
  <r>
    <s v="ORD000968"/>
    <s v="CUST02389"/>
    <s v="2025-02-12"/>
    <x v="2"/>
    <s v="Sunscreen SPF50"/>
    <n v="1"/>
    <n v="27.45"/>
    <n v="0"/>
    <x v="0"/>
    <s v="Delhi"/>
    <x v="5"/>
    <s v="Delivered"/>
    <n v="4"/>
    <x v="0"/>
    <n v="27.45"/>
    <x v="19"/>
  </r>
  <r>
    <s v="ORD004712"/>
    <s v="CUST00163"/>
    <s v="2025-01-28"/>
    <x v="3"/>
    <s v="Hoodie"/>
    <n v="1"/>
    <n v="79.14"/>
    <n v="5"/>
    <x v="3"/>
    <s v="Hamburg"/>
    <x v="4"/>
    <s v="Delivered"/>
    <n v="3"/>
    <x v="0"/>
    <n v="75.182999999999993"/>
    <x v="21"/>
  </r>
  <r>
    <s v="ORD009540"/>
    <s v="CUST03272"/>
    <s v="2024-06-14"/>
    <x v="7"/>
    <s v="Olive Oil 1L"/>
    <n v="1"/>
    <n v="17.690000000000001"/>
    <n v="10"/>
    <x v="1"/>
    <s v="Brisbane"/>
    <x v="2"/>
    <s v="Returned"/>
    <n v="4"/>
    <x v="1"/>
    <n v="15.920999999999999"/>
    <x v="2"/>
  </r>
  <r>
    <s v="ORD011557"/>
    <s v="CUST01347"/>
    <s v="2024-03-29"/>
    <x v="7"/>
    <s v="Almonds 500g"/>
    <n v="1"/>
    <n v="4.8600000000000003"/>
    <n v="0"/>
    <x v="4"/>
    <s v="Vancouver"/>
    <x v="1"/>
    <s v="Delivered"/>
    <n v="5"/>
    <x v="0"/>
    <n v="4.8600000000000003"/>
    <x v="28"/>
  </r>
  <r>
    <s v="ORD003126"/>
    <s v="CUST03479"/>
    <s v="2024-07-30"/>
    <x v="6"/>
    <s v="Power Bank"/>
    <n v="1"/>
    <n v="66.17"/>
    <n v="5"/>
    <x v="2"/>
    <s v="Melbourne"/>
    <x v="2"/>
    <s v="Pending"/>
    <n v="4"/>
    <x v="0"/>
    <n v="62.861499999999999"/>
    <x v="18"/>
  </r>
  <r>
    <s v="ORD002873"/>
    <s v="CUST02818"/>
    <s v="2024-08-13"/>
    <x v="6"/>
    <s v="USB-C Cable"/>
    <n v="1"/>
    <n v="36.479999999999997"/>
    <n v="0"/>
    <x v="2"/>
    <s v="Manchester"/>
    <x v="0"/>
    <s v="Cancelled"/>
    <n v="4"/>
    <x v="1"/>
    <n v="36.479999999999997"/>
    <x v="15"/>
  </r>
  <r>
    <s v="ORD011591"/>
    <s v="CUST01397"/>
    <s v="2025-04-23"/>
    <x v="0"/>
    <s v="Fiction Novel"/>
    <n v="3"/>
    <n v="32.51"/>
    <n v="5"/>
    <x v="3"/>
    <s v="Unknown"/>
    <x v="3"/>
    <s v="Delivered"/>
    <n v="5"/>
    <x v="0"/>
    <n v="92.653499999999994"/>
    <x v="12"/>
  </r>
  <r>
    <s v="ORD009539"/>
    <s v="CUST02453"/>
    <s v="2025-08-16"/>
    <x v="3"/>
    <s v="Leather Wallet"/>
    <n v="4"/>
    <n v="73.61"/>
    <n v="10"/>
    <x v="5"/>
    <s v="Melbourne"/>
    <x v="2"/>
    <s v="Delivered"/>
    <n v="4"/>
    <x v="0"/>
    <n v="264.99599999999998"/>
    <x v="6"/>
  </r>
  <r>
    <s v="ORD011841"/>
    <s v="CUST00028"/>
    <s v="2024-09-05"/>
    <x v="3"/>
    <s v="Hoodie"/>
    <n v="2"/>
    <n v="43.58"/>
    <n v="0"/>
    <x v="0"/>
    <s v="Abu Dhabi"/>
    <x v="6"/>
    <s v="Cancelled"/>
    <n v="4"/>
    <x v="1"/>
    <n v="87.16"/>
    <x v="24"/>
  </r>
  <r>
    <s v="ORD010681"/>
    <s v="CUST00699"/>
    <s v="2024-11-30"/>
    <x v="7"/>
    <s v="Olive Oil 1L"/>
    <n v="1"/>
    <n v="15.32"/>
    <n v="15"/>
    <x v="4"/>
    <s v="Dubai"/>
    <x v="6"/>
    <s v="Delivered"/>
    <n v="4"/>
    <x v="0"/>
    <n v="13.022"/>
    <x v="4"/>
  </r>
  <r>
    <s v="ORD002372"/>
    <s v="CUST03271"/>
    <s v="2025-08-01"/>
    <x v="6"/>
    <s v="Webcam"/>
    <n v="3"/>
    <n v="209.31"/>
    <n v="15"/>
    <x v="1"/>
    <s v="Manchester"/>
    <x v="0"/>
    <s v="Delivered"/>
    <n v="4"/>
    <x v="0"/>
    <n v="533.7405"/>
    <x v="6"/>
  </r>
  <r>
    <s v="ORD001224"/>
    <s v="CUST01658"/>
    <s v="2025-11-16"/>
    <x v="3"/>
    <s v="Backpack"/>
    <n v="2"/>
    <n v="40.43"/>
    <n v="5"/>
    <x v="5"/>
    <s v="London"/>
    <x v="0"/>
    <s v="Returned"/>
    <n v="4"/>
    <x v="1"/>
    <n v="76.816999999999993"/>
    <x v="11"/>
  </r>
  <r>
    <s v="ORD009068"/>
    <s v="CUST00093"/>
    <s v="2024-02-14"/>
    <x v="4"/>
    <s v="Cricket Bat"/>
    <n v="1"/>
    <n v="124.83"/>
    <n v="5"/>
    <x v="3"/>
    <s v="New York"/>
    <x v="3"/>
    <s v="Returned"/>
    <n v="4"/>
    <x v="1"/>
    <n v="118.5885"/>
    <x v="16"/>
  </r>
  <r>
    <s v="ORD002990"/>
    <s v="CUST01874"/>
    <s v="2026-05-28"/>
    <x v="3"/>
    <s v="Denim Jacket"/>
    <n v="2"/>
    <n v="20.07"/>
    <n v="5"/>
    <x v="4"/>
    <s v="Melbourne"/>
    <x v="2"/>
    <s v="Shipped"/>
    <n v="4"/>
    <x v="0"/>
    <n v="38.133000000000003"/>
    <x v="25"/>
  </r>
  <r>
    <s v="ORD005178"/>
    <s v="CUST02658"/>
    <s v="2024-07-14"/>
    <x v="7"/>
    <s v="Basmati Rice 5kg"/>
    <n v="3"/>
    <n v="18.559999999999999"/>
    <n v="15"/>
    <x v="4"/>
    <s v="Abu Dhabi"/>
    <x v="6"/>
    <s v="Shipped"/>
    <n v="4"/>
    <x v="0"/>
    <n v="47.328000000000003"/>
    <x v="18"/>
  </r>
  <r>
    <s v="ORD010269"/>
    <s v="CUST02720"/>
    <s v="2024-05-22"/>
    <x v="0"/>
    <s v="Kids Storybook"/>
    <n v="5"/>
    <n v="33.42"/>
    <n v="0"/>
    <x v="4"/>
    <s v="Birmingham"/>
    <x v="0"/>
    <s v="Delivered"/>
    <n v="4"/>
    <x v="0"/>
    <n v="167.1"/>
    <x v="13"/>
  </r>
  <r>
    <s v="ORD007102"/>
    <s v="CUST02601"/>
    <s v="2024-05-22"/>
    <x v="6"/>
    <s v="USB-C Cable"/>
    <n v="2"/>
    <n v="57.18"/>
    <n v="5"/>
    <x v="0"/>
    <s v="Sydney"/>
    <x v="2"/>
    <s v="Cancelled"/>
    <n v="4"/>
    <x v="1"/>
    <n v="108.642"/>
    <x v="13"/>
  </r>
  <r>
    <s v="ORD002766"/>
    <s v="CUST01361"/>
    <s v="2024-01-26"/>
    <x v="0"/>
    <s v="Cookbook"/>
    <n v="1"/>
    <n v="9.8800000000000008"/>
    <n v="10"/>
    <x v="3"/>
    <s v="Hamburg"/>
    <x v="4"/>
    <s v="Returned"/>
    <n v="4"/>
    <x v="1"/>
    <n v="8.8920000000000012"/>
    <x v="17"/>
  </r>
  <r>
    <s v="ORD005853"/>
    <s v="CUST02976"/>
    <s v="2025-07-20"/>
    <x v="6"/>
    <s v="Gaming Mouse"/>
    <n v="4"/>
    <n v="86.45"/>
    <n v="0"/>
    <x v="5"/>
    <s v="London"/>
    <x v="0"/>
    <s v="Delivered"/>
    <n v="5"/>
    <x v="0"/>
    <n v="345.8"/>
    <x v="7"/>
  </r>
  <r>
    <s v="ORD009704"/>
    <s v="CUST01006"/>
    <s v="2025-12-15"/>
    <x v="6"/>
    <s v="Laptop Stand"/>
    <n v="1"/>
    <n v="198.84"/>
    <n v="15"/>
    <x v="3"/>
    <s v="Manchester"/>
    <x v="0"/>
    <s v="Cancelled"/>
    <n v="4"/>
    <x v="1"/>
    <n v="169.01400000000001"/>
    <x v="10"/>
  </r>
  <r>
    <s v="ORD007313"/>
    <s v="CUST00592"/>
    <s v="2024-12-29"/>
    <x v="3"/>
    <s v="Leather Wallet"/>
    <n v="1"/>
    <n v="53.07"/>
    <n v="0"/>
    <x v="5"/>
    <s v="Sydney"/>
    <x v="2"/>
    <s v="Delivered"/>
    <n v="5"/>
    <x v="0"/>
    <n v="53.07"/>
    <x v="9"/>
  </r>
  <r>
    <s v="ORD010476"/>
    <s v="CUST02286"/>
    <s v="2026-05-14"/>
    <x v="5"/>
    <s v="Remote Control Car"/>
    <n v="2"/>
    <n v="19.899999999999999"/>
    <n v="0"/>
    <x v="4"/>
    <s v="Vancouver"/>
    <x v="1"/>
    <s v="Delivered"/>
    <n v="5"/>
    <x v="0"/>
    <n v="39.799999999999997"/>
    <x v="25"/>
  </r>
  <r>
    <s v="ORD000478"/>
    <s v="CUST03200"/>
    <s v="2024-02-02"/>
    <x v="0"/>
    <s v="Kids Storybook"/>
    <n v="3"/>
    <n v="11.93"/>
    <n v="0"/>
    <x v="4"/>
    <s v="Brisbane"/>
    <x v="2"/>
    <s v="Delivered"/>
    <n v="5"/>
    <x v="0"/>
    <n v="35.79"/>
    <x v="16"/>
  </r>
  <r>
    <s v="ORD002752"/>
    <s v="CUST00943"/>
    <s v="2026-02-05"/>
    <x v="2"/>
    <s v="Face Moisturizer"/>
    <n v="5"/>
    <n v="46.85"/>
    <n v="15"/>
    <x v="2"/>
    <s v="Munich"/>
    <x v="4"/>
    <s v="Cancelled"/>
    <n v="4"/>
    <x v="1"/>
    <n v="199.11250000000001"/>
    <x v="29"/>
  </r>
  <r>
    <s v="ORD007398"/>
    <s v="CUST01765"/>
    <s v="2026-03-09"/>
    <x v="6"/>
    <s v="Power Bank"/>
    <n v="1"/>
    <n v="63.7"/>
    <n v="0"/>
    <x v="2"/>
    <s v="Melbourne"/>
    <x v="2"/>
    <s v="Delivered"/>
    <n v="3"/>
    <x v="0"/>
    <n v="63.7"/>
    <x v="5"/>
  </r>
  <r>
    <s v="ORD007011"/>
    <s v="CUST00378"/>
    <s v="2024-10-10"/>
    <x v="2"/>
    <s v="Hair Dryer"/>
    <n v="3"/>
    <n v="24.97"/>
    <n v="15"/>
    <x v="1"/>
    <s v="Bengaluru"/>
    <x v="5"/>
    <s v="Cancelled"/>
    <n v="4"/>
    <x v="1"/>
    <n v="63.673499999999997"/>
    <x v="1"/>
  </r>
  <r>
    <s v="ORD008849"/>
    <s v="CUST01126"/>
    <s v="2024-08-08"/>
    <x v="1"/>
    <s v="Storage Organizer"/>
    <n v="1"/>
    <n v="85.71"/>
    <n v="5"/>
    <x v="3"/>
    <s v="Munich"/>
    <x v="4"/>
    <s v="Delivered"/>
    <n v="5"/>
    <x v="0"/>
    <n v="81.424499999999995"/>
    <x v="15"/>
  </r>
  <r>
    <s v="ORD010655"/>
    <s v="CUST01195"/>
    <s v="2026-03-21"/>
    <x v="0"/>
    <s v="Fiction Novel"/>
    <n v="4"/>
    <n v="33.4"/>
    <n v="0"/>
    <x v="1"/>
    <s v="Manchester"/>
    <x v="0"/>
    <s v="Pending"/>
    <n v="4"/>
    <x v="0"/>
    <n v="133.6"/>
    <x v="5"/>
  </r>
  <r>
    <s v="ORD002929"/>
    <s v="CUST00147"/>
    <s v="2024-06-03"/>
    <x v="7"/>
    <s v="Olive Oil 1L"/>
    <n v="2"/>
    <n v="22.16"/>
    <n v="0"/>
    <x v="0"/>
    <s v="Vancouver"/>
    <x v="1"/>
    <s v="Shipped"/>
    <n v="4"/>
    <x v="0"/>
    <n v="44.32"/>
    <x v="2"/>
  </r>
  <r>
    <s v="ORD006721"/>
    <s v="CUST03210"/>
    <s v="2025-10-19"/>
    <x v="2"/>
    <s v="Lipstick"/>
    <n v="2"/>
    <n v="48.58"/>
    <n v="0"/>
    <x v="1"/>
    <s v="Hyderabad"/>
    <x v="5"/>
    <s v="Delivered"/>
    <n v="5"/>
    <x v="0"/>
    <n v="97.16"/>
    <x v="3"/>
  </r>
  <r>
    <s v="ORD007520"/>
    <s v="CUST00875"/>
    <s v="2025-03-06"/>
    <x v="1"/>
    <s v="LED Desk Lamp"/>
    <n v="1"/>
    <n v="154.86000000000001"/>
    <n v="0"/>
    <x v="4"/>
    <s v="Los Angeles"/>
    <x v="3"/>
    <s v="Delivered"/>
    <n v="5"/>
    <x v="0"/>
    <n v="154.86000000000001"/>
    <x v="20"/>
  </r>
  <r>
    <s v="ORD006065"/>
    <s v="CUST02595"/>
    <s v="2024-08-15"/>
    <x v="7"/>
    <s v="Olive Oil 1L"/>
    <n v="1"/>
    <n v="26.2"/>
    <n v="0"/>
    <x v="2"/>
    <s v="Dubai"/>
    <x v="6"/>
    <s v="Cancelled"/>
    <n v="4"/>
    <x v="1"/>
    <n v="26.2"/>
    <x v="15"/>
  </r>
  <r>
    <s v="ORD011666"/>
    <s v="CUST01988"/>
    <s v="2025-12-21"/>
    <x v="4"/>
    <s v="Yoga Mat"/>
    <n v="3"/>
    <n v="17.41"/>
    <n v="15"/>
    <x v="2"/>
    <s v="Birmingham"/>
    <x v="0"/>
    <s v="Delivered"/>
    <n v="4"/>
    <x v="0"/>
    <n v="44.395500000000013"/>
    <x v="10"/>
  </r>
  <r>
    <s v="ORD000060"/>
    <s v="CUST02406"/>
    <s v="2025-06-18"/>
    <x v="5"/>
    <s v="Building Blocks Set"/>
    <n v="2"/>
    <n v="15.49"/>
    <n v="0"/>
    <x v="3"/>
    <s v="Abu Dhabi"/>
    <x v="6"/>
    <s v="Delivered"/>
    <n v="5"/>
    <x v="0"/>
    <n v="30.98"/>
    <x v="8"/>
  </r>
  <r>
    <s v="ORD006705"/>
    <s v="CUST01546"/>
    <s v="2025-09-14"/>
    <x v="7"/>
    <s v="Olive Oil 1L"/>
    <n v="1"/>
    <n v="23.33"/>
    <n v="10"/>
    <x v="1"/>
    <s v="Delhi"/>
    <x v="5"/>
    <s v="Delivered"/>
    <n v="5"/>
    <x v="0"/>
    <n v="20.997"/>
    <x v="23"/>
  </r>
  <r>
    <s v="ORD010343"/>
    <s v="CUST03404"/>
    <s v="2024-07-06"/>
    <x v="7"/>
    <s v="Basmati Rice 5kg"/>
    <n v="1"/>
    <n v="19.010000000000002"/>
    <n v="10"/>
    <x v="5"/>
    <s v="Dubai"/>
    <x v="6"/>
    <s v="Delivered"/>
    <n v="5"/>
    <x v="0"/>
    <n v="17.109000000000002"/>
    <x v="18"/>
  </r>
  <r>
    <s v="ORD008454"/>
    <s v="CUST01664"/>
    <s v="2025-05-01"/>
    <x v="0"/>
    <s v="Self-Help Book"/>
    <n v="2"/>
    <n v="32.92"/>
    <n v="0"/>
    <x v="0"/>
    <s v="Houston"/>
    <x v="3"/>
    <s v="Delivered"/>
    <n v="4"/>
    <x v="0"/>
    <n v="65.84"/>
    <x v="14"/>
  </r>
  <r>
    <s v="ORD011507"/>
    <s v="CUST00889"/>
    <s v="2025-10-05"/>
    <x v="6"/>
    <s v="Smartwatch"/>
    <n v="2"/>
    <n v="109.25"/>
    <n v="5"/>
    <x v="0"/>
    <s v="Brisbane"/>
    <x v="2"/>
    <s v="Delivered"/>
    <n v="5"/>
    <x v="0"/>
    <n v="207.57499999999999"/>
    <x v="3"/>
  </r>
  <r>
    <s v="ORD009601"/>
    <s v="CUST02027"/>
    <s v="2025-11-18"/>
    <x v="3"/>
    <s v="Backpack"/>
    <n v="1"/>
    <n v="44.49"/>
    <n v="0"/>
    <x v="5"/>
    <s v="Hyderabad"/>
    <x v="5"/>
    <s v="Delivered"/>
    <n v="4"/>
    <x v="0"/>
    <n v="44.49"/>
    <x v="11"/>
  </r>
  <r>
    <s v="ORD005196"/>
    <s v="CUST02686"/>
    <s v="2026-04-26"/>
    <x v="7"/>
    <s v="Olive Oil 1L"/>
    <n v="2"/>
    <n v="23.9"/>
    <n v="0"/>
    <x v="3"/>
    <s v="Abu Dhabi"/>
    <x v="6"/>
    <s v="Shipped"/>
    <n v="4"/>
    <x v="0"/>
    <n v="47.8"/>
    <x v="0"/>
  </r>
  <r>
    <s v="ORD009124"/>
    <s v="CUST01484"/>
    <s v="2024-01-25"/>
    <x v="4"/>
    <s v="Football"/>
    <n v="1"/>
    <n v="65.650000000000006"/>
    <n v="5"/>
    <x v="1"/>
    <s v="Vancouver"/>
    <x v="1"/>
    <s v="Cancelled"/>
    <n v="4"/>
    <x v="1"/>
    <n v="62.3675"/>
    <x v="17"/>
  </r>
  <r>
    <s v="ORD010165"/>
    <s v="CUST02775"/>
    <s v="2024-12-24"/>
    <x v="1"/>
    <s v="Vacuum Cleaner"/>
    <n v="1"/>
    <n v="24.06"/>
    <n v="10"/>
    <x v="5"/>
    <s v="Abu Dhabi"/>
    <x v="6"/>
    <s v="Delivered"/>
    <n v="5"/>
    <x v="0"/>
    <n v="21.654"/>
    <x v="9"/>
  </r>
  <r>
    <s v="ORD010455"/>
    <s v="CUST03449"/>
    <s v="2025-04-23"/>
    <x v="5"/>
    <s v="Action Figure"/>
    <n v="1"/>
    <n v="58.47"/>
    <n v="15"/>
    <x v="1"/>
    <s v="London"/>
    <x v="0"/>
    <s v="Delivered"/>
    <n v="5"/>
    <x v="0"/>
    <n v="49.6995"/>
    <x v="12"/>
  </r>
  <r>
    <s v="ORD008659"/>
    <s v="CUST02348"/>
    <s v="2024-04-12"/>
    <x v="1"/>
    <s v="Non-Stick Pan"/>
    <n v="1"/>
    <n v="71.87"/>
    <n v="10"/>
    <x v="1"/>
    <s v="Munich"/>
    <x v="4"/>
    <s v="Cancelled"/>
    <n v="4"/>
    <x v="1"/>
    <n v="64.683000000000007"/>
    <x v="30"/>
  </r>
  <r>
    <s v="ORD002124"/>
    <s v="CUST01133"/>
    <s v="2025-12-26"/>
    <x v="1"/>
    <s v="Vacuum Cleaner"/>
    <n v="3"/>
    <n v="38.479999999999997"/>
    <n v="15"/>
    <x v="2"/>
    <s v="Abu Dhabi"/>
    <x v="6"/>
    <s v="Delivered"/>
    <n v="5"/>
    <x v="0"/>
    <n v="98.123999999999995"/>
    <x v="10"/>
  </r>
  <r>
    <s v="ORD005107"/>
    <s v="CUST00296"/>
    <s v="2024-09-10"/>
    <x v="1"/>
    <s v="Air Fryer"/>
    <n v="3"/>
    <n v="14.07"/>
    <n v="20"/>
    <x v="4"/>
    <s v="Hyderabad"/>
    <x v="5"/>
    <s v="Shipped"/>
    <n v="4"/>
    <x v="0"/>
    <n v="33.768000000000001"/>
    <x v="24"/>
  </r>
  <r>
    <s v="ORD005252"/>
    <s v="CUST00078"/>
    <s v="2026-06-26"/>
    <x v="1"/>
    <s v="Ceramic Mug Set"/>
    <n v="1"/>
    <n v="86.76"/>
    <n v="0"/>
    <x v="1"/>
    <s v="Sydney"/>
    <x v="2"/>
    <s v="Cancelled"/>
    <n v="4"/>
    <x v="1"/>
    <n v="86.76"/>
    <x v="26"/>
  </r>
  <r>
    <s v="ORD007505"/>
    <s v="CUST00184"/>
    <s v="2025-09-11"/>
    <x v="2"/>
    <s v="Face Moisturizer"/>
    <n v="4"/>
    <n v="30.43"/>
    <n v="5"/>
    <x v="5"/>
    <s v="Los Angeles"/>
    <x v="3"/>
    <s v="Delivered"/>
    <n v="5"/>
    <x v="0"/>
    <n v="115.634"/>
    <x v="23"/>
  </r>
  <r>
    <s v="ORD000095"/>
    <s v="CUST03322"/>
    <s v="2025-09-20"/>
    <x v="1"/>
    <s v="Ceramic Mug Set"/>
    <n v="1"/>
    <n v="22.61"/>
    <n v="15"/>
    <x v="1"/>
    <s v="Chicago"/>
    <x v="3"/>
    <s v="Returned"/>
    <n v="4"/>
    <x v="1"/>
    <n v="19.218499999999999"/>
    <x v="23"/>
  </r>
  <r>
    <s v="ORD002153"/>
    <s v="CUST02203"/>
    <s v="2025-09-19"/>
    <x v="0"/>
    <s v="Kids Storybook"/>
    <n v="1"/>
    <n v="9.83"/>
    <n v="15"/>
    <x v="1"/>
    <s v="Melbourne"/>
    <x v="2"/>
    <s v="Returned"/>
    <n v="4"/>
    <x v="1"/>
    <n v="8.3554999999999993"/>
    <x v="23"/>
  </r>
  <r>
    <s v="ORD010284"/>
    <s v="CUST02423"/>
    <s v="2025-03-22"/>
    <x v="1"/>
    <s v="Blender"/>
    <n v="1"/>
    <n v="47.56"/>
    <n v="5"/>
    <x v="4"/>
    <s v="Hamburg"/>
    <x v="4"/>
    <s v="Delivered"/>
    <n v="4"/>
    <x v="0"/>
    <n v="45.182000000000002"/>
    <x v="20"/>
  </r>
  <r>
    <s v="ORD008622"/>
    <s v="CUST01212"/>
    <s v="2025-10-04"/>
    <x v="4"/>
    <s v="Dumbbell Set"/>
    <n v="4"/>
    <n v="110.78"/>
    <n v="10"/>
    <x v="2"/>
    <s v="Unknown"/>
    <x v="1"/>
    <s v="Delivered"/>
    <n v="4"/>
    <x v="0"/>
    <n v="398.80799999999999"/>
    <x v="3"/>
  </r>
  <r>
    <s v="ORD011749"/>
    <s v="CUST03076"/>
    <s v="2026-03-14"/>
    <x v="5"/>
    <s v="Action Figure"/>
    <n v="2"/>
    <n v="15.31"/>
    <n v="5"/>
    <x v="3"/>
    <s v="Los Angeles"/>
    <x v="3"/>
    <s v="Cancelled"/>
    <n v="4"/>
    <x v="1"/>
    <n v="29.088999999999999"/>
    <x v="5"/>
  </r>
  <r>
    <s v="ORD002596"/>
    <s v="CUST03135"/>
    <s v="2024-08-02"/>
    <x v="7"/>
    <s v="Basmati Rice 5kg"/>
    <n v="4"/>
    <n v="24.71"/>
    <n v="0"/>
    <x v="1"/>
    <s v="Melbourne"/>
    <x v="2"/>
    <s v="Shipped"/>
    <n v="4"/>
    <x v="0"/>
    <n v="98.84"/>
    <x v="15"/>
  </r>
  <r>
    <s v="ORD003808"/>
    <s v="CUST01344"/>
    <s v="2025-12-20"/>
    <x v="3"/>
    <s v="Leather Wallet"/>
    <n v="2"/>
    <n v="20.93"/>
    <n v="15"/>
    <x v="3"/>
    <s v="Berlin"/>
    <x v="4"/>
    <s v="Delivered"/>
    <n v="4"/>
    <x v="0"/>
    <n v="35.581000000000003"/>
    <x v="10"/>
  </r>
  <r>
    <s v="ORD005981"/>
    <s v="CUST01548"/>
    <s v="2024-08-12"/>
    <x v="3"/>
    <s v="Leather Wallet"/>
    <n v="2"/>
    <n v="43.76"/>
    <n v="15"/>
    <x v="5"/>
    <s v="Montreal"/>
    <x v="1"/>
    <s v="Delivered"/>
    <n v="5"/>
    <x v="0"/>
    <n v="74.391999999999996"/>
    <x v="15"/>
  </r>
  <r>
    <s v="ORD003145"/>
    <s v="CUST01087"/>
    <s v="2024-06-04"/>
    <x v="0"/>
    <s v="Self-Help Book"/>
    <n v="1"/>
    <n v="7.63"/>
    <n v="10"/>
    <x v="3"/>
    <s v="Munich"/>
    <x v="4"/>
    <s v="Cancelled"/>
    <n v="4"/>
    <x v="1"/>
    <n v="6.867"/>
    <x v="2"/>
  </r>
  <r>
    <s v="ORD001801"/>
    <s v="CUST02848"/>
    <s v="2024-02-20"/>
    <x v="6"/>
    <s v="Gaming Mouse"/>
    <n v="2"/>
    <n v="79.36"/>
    <n v="5"/>
    <x v="3"/>
    <s v="Bengaluru"/>
    <x v="5"/>
    <s v="Delivered"/>
    <n v="4"/>
    <x v="0"/>
    <n v="150.78399999999999"/>
    <x v="16"/>
  </r>
  <r>
    <s v="ORD005159"/>
    <s v="CUST00689"/>
    <s v="2025-12-27"/>
    <x v="2"/>
    <s v="Hair Dryer"/>
    <n v="1"/>
    <n v="44.19"/>
    <n v="5"/>
    <x v="5"/>
    <s v="New York"/>
    <x v="3"/>
    <s v="Cancelled"/>
    <n v="4"/>
    <x v="1"/>
    <n v="41.980499999999999"/>
    <x v="10"/>
  </r>
  <r>
    <s v="ORD009304"/>
    <s v="CUST02774"/>
    <s v="2024-08-07"/>
    <x v="7"/>
    <s v="Olive Oil 1L"/>
    <n v="1"/>
    <n v="21.15"/>
    <n v="0"/>
    <x v="0"/>
    <s v="Brisbane"/>
    <x v="2"/>
    <s v="Cancelled"/>
    <n v="4"/>
    <x v="1"/>
    <n v="21.15"/>
    <x v="15"/>
  </r>
  <r>
    <s v="ORD007124"/>
    <s v="CUST01414"/>
    <s v="2025-10-12"/>
    <x v="3"/>
    <s v="Sunglasses"/>
    <n v="1"/>
    <n v="13.48"/>
    <n v="10"/>
    <x v="5"/>
    <s v="Dubai"/>
    <x v="6"/>
    <s v="Returned"/>
    <n v="4"/>
    <x v="1"/>
    <n v="12.132"/>
    <x v="3"/>
  </r>
  <r>
    <s v="ORD001292"/>
    <s v="CUST00453"/>
    <s v="2024-03-28"/>
    <x v="4"/>
    <s v="Cricket Bat"/>
    <n v="3"/>
    <n v="114.91"/>
    <n v="10"/>
    <x v="0"/>
    <s v="Berlin"/>
    <x v="4"/>
    <s v="Shipped"/>
    <n v="4"/>
    <x v="0"/>
    <n v="310.25700000000001"/>
    <x v="28"/>
  </r>
  <r>
    <s v="ORD008247"/>
    <s v="CUST01013"/>
    <s v="2025-08-20"/>
    <x v="0"/>
    <s v="Fiction Novel"/>
    <n v="3"/>
    <n v="32.83"/>
    <n v="0"/>
    <x v="2"/>
    <s v="Melbourne"/>
    <x v="2"/>
    <s v="Shipped"/>
    <n v="4"/>
    <x v="0"/>
    <n v="98.49"/>
    <x v="6"/>
  </r>
  <r>
    <s v="ORD008116"/>
    <s v="CUST00584"/>
    <s v="2024-09-20"/>
    <x v="0"/>
    <s v="Kids Storybook"/>
    <n v="3"/>
    <n v="14.52"/>
    <n v="0"/>
    <x v="0"/>
    <s v="Mumbai"/>
    <x v="5"/>
    <s v="Pending"/>
    <n v="4"/>
    <x v="0"/>
    <n v="43.56"/>
    <x v="24"/>
  </r>
  <r>
    <s v="ORD000527"/>
    <s v="CUST03434"/>
    <s v="2025-10-19"/>
    <x v="4"/>
    <s v="Football"/>
    <n v="2"/>
    <n v="75.13"/>
    <n v="0"/>
    <x v="4"/>
    <s v="Chicago"/>
    <x v="3"/>
    <s v="Delivered"/>
    <n v="5"/>
    <x v="0"/>
    <n v="150.26"/>
    <x v="3"/>
  </r>
  <r>
    <s v="ORD004901"/>
    <s v="CUST02855"/>
    <s v="2025-06-27"/>
    <x v="4"/>
    <s v="Cycling Helmet"/>
    <n v="5"/>
    <n v="139.46"/>
    <n v="5"/>
    <x v="1"/>
    <s v="Brisbane"/>
    <x v="2"/>
    <s v="Delivered"/>
    <n v="5"/>
    <x v="0"/>
    <n v="662.43500000000006"/>
    <x v="8"/>
  </r>
  <r>
    <s v="ORD008553"/>
    <s v="CUST01672"/>
    <s v="2026-05-06"/>
    <x v="3"/>
    <s v="Backpack"/>
    <n v="5"/>
    <n v="70.260000000000005"/>
    <n v="5"/>
    <x v="1"/>
    <s v="Melbourne"/>
    <x v="2"/>
    <s v="Shipped"/>
    <n v="4"/>
    <x v="0"/>
    <n v="333.73500000000001"/>
    <x v="25"/>
  </r>
  <r>
    <s v="ORD010552"/>
    <s v="CUST01634"/>
    <s v="2024-02-16"/>
    <x v="2"/>
    <s v="Shampoo"/>
    <n v="3"/>
    <n v="15.42"/>
    <n v="10"/>
    <x v="5"/>
    <s v="Delhi"/>
    <x v="5"/>
    <s v="Delivered"/>
    <n v="5"/>
    <x v="0"/>
    <n v="41.634"/>
    <x v="16"/>
  </r>
  <r>
    <s v="ORD003503"/>
    <s v="CUST02343"/>
    <s v="2024-08-10"/>
    <x v="5"/>
    <s v="Action Figure"/>
    <n v="1"/>
    <n v="57.02"/>
    <n v="10"/>
    <x v="3"/>
    <s v="Delhi"/>
    <x v="5"/>
    <s v="Delivered"/>
    <n v="4"/>
    <x v="0"/>
    <n v="51.317999999999998"/>
    <x v="15"/>
  </r>
  <r>
    <s v="ORD001902"/>
    <s v="CUST01979"/>
    <s v="2025-06-18"/>
    <x v="7"/>
    <s v="Almonds 500g"/>
    <n v="2"/>
    <n v="12.34"/>
    <n v="5"/>
    <x v="3"/>
    <s v="Manchester"/>
    <x v="0"/>
    <s v="Shipped"/>
    <n v="4"/>
    <x v="0"/>
    <n v="23.446000000000002"/>
    <x v="8"/>
  </r>
  <r>
    <s v="ORD009782"/>
    <s v="CUST01317"/>
    <s v="2025-01-05"/>
    <x v="1"/>
    <s v="Non-Stick Pan"/>
    <n v="2"/>
    <n v="112.09"/>
    <n v="0"/>
    <x v="3"/>
    <s v="Vancouver"/>
    <x v="1"/>
    <s v="Delivered"/>
    <n v="4"/>
    <x v="0"/>
    <n v="224.18"/>
    <x v="21"/>
  </r>
  <r>
    <s v="ORD000082"/>
    <s v="CUST01393"/>
    <s v="2025-01-15"/>
    <x v="1"/>
    <s v="Non-Stick Pan"/>
    <n v="4"/>
    <n v="29.08"/>
    <n v="15"/>
    <x v="3"/>
    <s v="Brisbane"/>
    <x v="2"/>
    <s v="Delivered"/>
    <n v="4"/>
    <x v="0"/>
    <n v="98.871999999999986"/>
    <x v="21"/>
  </r>
  <r>
    <s v="ORD001946"/>
    <s v="CUST02278"/>
    <s v="2025-01-03"/>
    <x v="2"/>
    <s v="Sunscreen SPF50"/>
    <n v="1"/>
    <n v="41.99"/>
    <n v="0"/>
    <x v="1"/>
    <s v="Montreal"/>
    <x v="1"/>
    <s v="Shipped"/>
    <n v="4"/>
    <x v="0"/>
    <n v="41.99"/>
    <x v="21"/>
  </r>
  <r>
    <s v="ORD001046"/>
    <s v="CUST00147"/>
    <s v="2025-05-01"/>
    <x v="2"/>
    <s v="Sunscreen SPF50"/>
    <n v="4"/>
    <n v="34.36"/>
    <n v="15"/>
    <x v="4"/>
    <s v="Hyderabad"/>
    <x v="5"/>
    <s v="Delivered"/>
    <n v="5"/>
    <x v="0"/>
    <n v="116.824"/>
    <x v="14"/>
  </r>
  <r>
    <s v="ORD008792"/>
    <s v="CUST02039"/>
    <s v="2026-03-26"/>
    <x v="7"/>
    <s v="Basmati Rice 5kg"/>
    <n v="3"/>
    <n v="11.87"/>
    <n v="25"/>
    <x v="5"/>
    <s v="Hamburg"/>
    <x v="4"/>
    <s v="Delivered"/>
    <n v="2"/>
    <x v="0"/>
    <n v="26.7075"/>
    <x v="5"/>
  </r>
  <r>
    <s v="ORD006700"/>
    <s v="CUST01714"/>
    <s v="2025-08-16"/>
    <x v="7"/>
    <s v="Green Tea Pack"/>
    <n v="4"/>
    <n v="26.49"/>
    <n v="0"/>
    <x v="2"/>
    <s v="Birmingham"/>
    <x v="0"/>
    <s v="Delivered"/>
    <n v="1"/>
    <x v="0"/>
    <n v="105.96"/>
    <x v="6"/>
  </r>
  <r>
    <s v="ORD004396"/>
    <s v="CUST02464"/>
    <s v="2025-02-04"/>
    <x v="6"/>
    <s v="Webcam"/>
    <n v="2"/>
    <n v="161.21"/>
    <n v="0"/>
    <x v="1"/>
    <s v="Toronto"/>
    <x v="1"/>
    <s v="Delivered"/>
    <n v="4"/>
    <x v="0"/>
    <n v="322.42"/>
    <x v="19"/>
  </r>
  <r>
    <s v="ORD010241"/>
    <s v="CUST00937"/>
    <s v="2026-02-20"/>
    <x v="5"/>
    <s v="Building Blocks Set"/>
    <n v="2"/>
    <n v="71.45"/>
    <n v="10"/>
    <x v="4"/>
    <s v="London"/>
    <x v="0"/>
    <s v="Cancelled"/>
    <n v="4"/>
    <x v="1"/>
    <n v="128.61000000000001"/>
    <x v="29"/>
  </r>
  <r>
    <s v="ORD011270"/>
    <s v="CUST02308"/>
    <s v="2025-04-09"/>
    <x v="7"/>
    <s v="Green Tea Pack"/>
    <n v="4"/>
    <n v="28.94"/>
    <n v="0"/>
    <x v="2"/>
    <s v="Los Angeles"/>
    <x v="3"/>
    <s v="Delivered"/>
    <n v="5"/>
    <x v="0"/>
    <n v="115.76"/>
    <x v="12"/>
  </r>
  <r>
    <s v="ORD006904"/>
    <s v="CUST02986"/>
    <s v="2024-10-08"/>
    <x v="3"/>
    <s v="Sunglasses"/>
    <n v="1"/>
    <n v="45.23"/>
    <n v="5"/>
    <x v="1"/>
    <s v="Chicago"/>
    <x v="3"/>
    <s v="Delivered"/>
    <n v="4"/>
    <x v="0"/>
    <n v="42.968499999999992"/>
    <x v="1"/>
  </r>
  <r>
    <s v="ORD007459"/>
    <s v="CUST02966"/>
    <s v="2025-01-10"/>
    <x v="2"/>
    <s v="Perfume"/>
    <n v="1"/>
    <n v="34.299999999999997"/>
    <n v="0"/>
    <x v="4"/>
    <s v="Houston"/>
    <x v="3"/>
    <s v="Delivered"/>
    <n v="5"/>
    <x v="0"/>
    <n v="34.299999999999997"/>
    <x v="21"/>
  </r>
  <r>
    <s v="ORD010676"/>
    <s v="CUST00649"/>
    <s v="2025-07-07"/>
    <x v="5"/>
    <s v="Puzzle 1000pc"/>
    <n v="5"/>
    <n v="34.85"/>
    <n v="0"/>
    <x v="0"/>
    <s v="Berlin"/>
    <x v="4"/>
    <s v="Delivered"/>
    <n v="4"/>
    <x v="0"/>
    <n v="174.25"/>
    <x v="7"/>
  </r>
  <r>
    <s v="ORD001899"/>
    <s v="CUST01924"/>
    <s v="2024-08-09"/>
    <x v="3"/>
    <s v="Hoodie"/>
    <n v="1"/>
    <n v="57.66"/>
    <n v="0"/>
    <x v="3"/>
    <s v="Hyderabad"/>
    <x v="5"/>
    <s v="Returned"/>
    <n v="4"/>
    <x v="1"/>
    <n v="57.66"/>
    <x v="15"/>
  </r>
  <r>
    <s v="ORD010192"/>
    <s v="CUST02926"/>
    <s v="2024-10-31"/>
    <x v="6"/>
    <s v="Smartwatch"/>
    <n v="5"/>
    <n v="96.1"/>
    <n v="0"/>
    <x v="3"/>
    <s v="Brisbane"/>
    <x v="2"/>
    <s v="Shipped"/>
    <n v="4"/>
    <x v="0"/>
    <n v="480.5"/>
    <x v="1"/>
  </r>
  <r>
    <s v="ORD007756"/>
    <s v="CUST00425"/>
    <s v="2024-08-05"/>
    <x v="5"/>
    <s v="Building Blocks Set"/>
    <n v="1"/>
    <n v="83.49"/>
    <n v="0"/>
    <x v="2"/>
    <s v="London"/>
    <x v="0"/>
    <s v="Delivered"/>
    <n v="5"/>
    <x v="0"/>
    <n v="83.49"/>
    <x v="15"/>
  </r>
  <r>
    <s v="ORD000121"/>
    <s v="CUST01235"/>
    <s v="2026-01-16"/>
    <x v="1"/>
    <s v="Ceramic Mug Set"/>
    <n v="1"/>
    <n v="144.75"/>
    <n v="5"/>
    <x v="1"/>
    <s v="Bengaluru"/>
    <x v="5"/>
    <s v="Delivered"/>
    <n v="5"/>
    <x v="0"/>
    <n v="137.51249999999999"/>
    <x v="22"/>
  </r>
  <r>
    <s v="ORD004382"/>
    <s v="CUST01835"/>
    <s v="2025-01-16"/>
    <x v="1"/>
    <s v="LED Desk Lamp"/>
    <n v="4"/>
    <n v="157.85"/>
    <n v="0"/>
    <x v="1"/>
    <s v="Houston"/>
    <x v="3"/>
    <s v="Shipped"/>
    <n v="4"/>
    <x v="0"/>
    <n v="631.4"/>
    <x v="21"/>
  </r>
  <r>
    <s v="ORD009633"/>
    <s v="CUST00908"/>
    <s v="2026-03-17"/>
    <x v="5"/>
    <s v="Action Figure"/>
    <n v="2"/>
    <n v="72"/>
    <n v="0"/>
    <x v="5"/>
    <s v="Melbourne"/>
    <x v="2"/>
    <s v="Delivered"/>
    <n v="4"/>
    <x v="0"/>
    <n v="144"/>
    <x v="5"/>
  </r>
  <r>
    <s v="ORD006101"/>
    <s v="CUST00411"/>
    <s v="2024-11-02"/>
    <x v="2"/>
    <s v="Sunscreen SPF50"/>
    <n v="1"/>
    <n v="49.68"/>
    <n v="15"/>
    <x v="5"/>
    <s v="Mumbai"/>
    <x v="5"/>
    <s v="Delivered"/>
    <n v="4"/>
    <x v="0"/>
    <n v="42.228000000000002"/>
    <x v="4"/>
  </r>
  <r>
    <s v="ORD003691"/>
    <s v="CUST00772"/>
    <s v="2025-01-03"/>
    <x v="0"/>
    <s v="Cookbook"/>
    <n v="1"/>
    <n v="36.93"/>
    <n v="0"/>
    <x v="2"/>
    <s v="Sydney"/>
    <x v="2"/>
    <s v="Cancelled"/>
    <n v="4"/>
    <x v="1"/>
    <n v="36.93"/>
    <x v="21"/>
  </r>
  <r>
    <s v="ORD011548"/>
    <s v="CUST01434"/>
    <s v="2025-10-26"/>
    <x v="5"/>
    <s v="Remote Control Car"/>
    <n v="3"/>
    <n v="41.77"/>
    <n v="15"/>
    <x v="4"/>
    <s v="Abu Dhabi"/>
    <x v="6"/>
    <s v="Delivered"/>
    <n v="4"/>
    <x v="0"/>
    <n v="106.51349999999999"/>
    <x v="3"/>
  </r>
  <r>
    <s v="ORD005412"/>
    <s v="CUST01719"/>
    <s v="2024-09-14"/>
    <x v="1"/>
    <s v="Air Fryer"/>
    <n v="1"/>
    <n v="87.83"/>
    <n v="5"/>
    <x v="2"/>
    <s v="Melbourne"/>
    <x v="2"/>
    <s v="Returned"/>
    <n v="4"/>
    <x v="1"/>
    <n v="83.438499999999991"/>
    <x v="24"/>
  </r>
  <r>
    <s v="ORD004058"/>
    <s v="CUST02002"/>
    <s v="2024-07-04"/>
    <x v="3"/>
    <s v="Hoodie"/>
    <n v="1"/>
    <n v="99.46"/>
    <n v="15"/>
    <x v="0"/>
    <s v="Dubai"/>
    <x v="6"/>
    <s v="Shipped"/>
    <n v="4"/>
    <x v="0"/>
    <n v="84.540999999999997"/>
    <x v="18"/>
  </r>
  <r>
    <s v="ORD010068"/>
    <s v="CUST01702"/>
    <s v="2024-10-08"/>
    <x v="6"/>
    <s v="Smartwatch"/>
    <n v="1"/>
    <n v="191.91"/>
    <n v="0"/>
    <x v="2"/>
    <s v="Manchester"/>
    <x v="0"/>
    <s v="Delivered"/>
    <n v="4"/>
    <x v="0"/>
    <n v="191.91"/>
    <x v="1"/>
  </r>
  <r>
    <s v="ORD010418"/>
    <s v="CUST01434"/>
    <s v="2024-09-18"/>
    <x v="2"/>
    <s v="Perfume"/>
    <n v="1"/>
    <n v="45.19"/>
    <n v="15"/>
    <x v="1"/>
    <s v="Berlin"/>
    <x v="4"/>
    <s v="Shipped"/>
    <n v="4"/>
    <x v="0"/>
    <n v="38.411499999999997"/>
    <x v="24"/>
  </r>
  <r>
    <s v="ORD011920"/>
    <s v="CUST00341"/>
    <s v="2025-09-24"/>
    <x v="5"/>
    <s v="Puzzle 1000pc"/>
    <n v="2"/>
    <n v="10.07"/>
    <n v="0"/>
    <x v="4"/>
    <s v="Abu Dhabi"/>
    <x v="6"/>
    <s v="Returned"/>
    <n v="4"/>
    <x v="1"/>
    <n v="20.14"/>
    <x v="23"/>
  </r>
  <r>
    <s v="ORD007780"/>
    <s v="CUST02043"/>
    <s v="2026-04-22"/>
    <x v="6"/>
    <s v="Laptop Stand"/>
    <n v="1"/>
    <n v="210.38"/>
    <n v="0"/>
    <x v="4"/>
    <s v="Hamburg"/>
    <x v="4"/>
    <s v="Delivered"/>
    <n v="5"/>
    <x v="0"/>
    <n v="210.38"/>
    <x v="0"/>
  </r>
  <r>
    <s v="ORD005980"/>
    <s v="CUST00328"/>
    <s v="2024-04-13"/>
    <x v="5"/>
    <s v="Puzzle 1000pc"/>
    <n v="1"/>
    <n v="25.64"/>
    <n v="15"/>
    <x v="4"/>
    <s v="Sydney"/>
    <x v="2"/>
    <s v="Delivered"/>
    <n v="4"/>
    <x v="0"/>
    <n v="21.794"/>
    <x v="30"/>
  </r>
  <r>
    <s v="ORD001543"/>
    <s v="CUST01781"/>
    <s v="2025-05-03"/>
    <x v="2"/>
    <s v="Perfume"/>
    <n v="1"/>
    <n v="23.14"/>
    <n v="0"/>
    <x v="0"/>
    <s v="Munich"/>
    <x v="4"/>
    <s v="Delivered"/>
    <n v="1"/>
    <x v="0"/>
    <n v="23.14"/>
    <x v="14"/>
  </r>
  <r>
    <s v="ORD003155"/>
    <s v="CUST03472"/>
    <s v="2025-12-08"/>
    <x v="5"/>
    <s v="Remote Control Car"/>
    <n v="3"/>
    <n v="35.840000000000003"/>
    <n v="10"/>
    <x v="1"/>
    <s v="Los Angeles"/>
    <x v="3"/>
    <s v="Delivered"/>
    <n v="4"/>
    <x v="0"/>
    <n v="96.768000000000015"/>
    <x v="10"/>
  </r>
  <r>
    <s v="ORD005605"/>
    <s v="CUST03251"/>
    <s v="2025-07-19"/>
    <x v="4"/>
    <s v="Football"/>
    <n v="3"/>
    <n v="147.6"/>
    <n v="5"/>
    <x v="0"/>
    <s v="Unknown"/>
    <x v="5"/>
    <s v="Cancelled"/>
    <n v="4"/>
    <x v="1"/>
    <n v="420.65999999999991"/>
    <x v="7"/>
  </r>
  <r>
    <s v="ORD004956"/>
    <s v="CUST02212"/>
    <s v="2024-06-28"/>
    <x v="7"/>
    <s v="Basmati Rice 5kg"/>
    <n v="1"/>
    <n v="3.86"/>
    <n v="15"/>
    <x v="3"/>
    <s v="Montreal"/>
    <x v="1"/>
    <s v="Delivered"/>
    <n v="4"/>
    <x v="0"/>
    <n v="3.2810000000000001"/>
    <x v="2"/>
  </r>
  <r>
    <s v="ORD002914"/>
    <s v="CUST03021"/>
    <s v="2024-01-14"/>
    <x v="2"/>
    <s v="Lipstick"/>
    <n v="1"/>
    <n v="46.18"/>
    <n v="10"/>
    <x v="2"/>
    <s v="Munich"/>
    <x v="4"/>
    <s v="Pending"/>
    <n v="4"/>
    <x v="0"/>
    <n v="41.561999999999998"/>
    <x v="17"/>
  </r>
  <r>
    <s v="ORD002919"/>
    <s v="CUST01497"/>
    <s v="2025-03-29"/>
    <x v="0"/>
    <s v="Cookbook"/>
    <n v="1"/>
    <n v="27.3"/>
    <n v="10"/>
    <x v="2"/>
    <s v="Montreal"/>
    <x v="1"/>
    <s v="Shipped"/>
    <n v="4"/>
    <x v="0"/>
    <n v="24.57"/>
    <x v="20"/>
  </r>
  <r>
    <s v="ORD003605"/>
    <s v="CUST01819"/>
    <s v="2025-07-17"/>
    <x v="4"/>
    <s v="Football"/>
    <n v="4"/>
    <n v="70.290000000000006"/>
    <n v="0"/>
    <x v="2"/>
    <s v="London"/>
    <x v="0"/>
    <s v="Returned"/>
    <n v="4"/>
    <x v="1"/>
    <n v="281.16000000000003"/>
    <x v="7"/>
  </r>
  <r>
    <s v="ORD000650"/>
    <s v="CUST00101"/>
    <s v="2024-05-24"/>
    <x v="7"/>
    <s v="Almonds 500g"/>
    <n v="1"/>
    <n v="19.98"/>
    <n v="10"/>
    <x v="2"/>
    <s v="Dubai"/>
    <x v="6"/>
    <s v="Cancelled"/>
    <n v="4"/>
    <x v="1"/>
    <n v="17.981999999999999"/>
    <x v="13"/>
  </r>
  <r>
    <s v="ORD001113"/>
    <s v="CUST01279"/>
    <s v="2024-04-30"/>
    <x v="3"/>
    <s v="Running Shoes"/>
    <n v="4"/>
    <n v="13.98"/>
    <n v="10"/>
    <x v="0"/>
    <s v="Birmingham"/>
    <x v="0"/>
    <s v="Delivered"/>
    <n v="4"/>
    <x v="0"/>
    <n v="50.328000000000003"/>
    <x v="30"/>
  </r>
  <r>
    <s v="ORD009119"/>
    <s v="CUST01660"/>
    <s v="2024-02-15"/>
    <x v="5"/>
    <s v="Action Figure"/>
    <n v="4"/>
    <n v="50.94"/>
    <n v="0"/>
    <x v="5"/>
    <s v="Unknown"/>
    <x v="5"/>
    <s v="Shipped"/>
    <n v="4"/>
    <x v="0"/>
    <n v="203.76"/>
    <x v="16"/>
  </r>
  <r>
    <s v="ORD008927"/>
    <s v="CUST02651"/>
    <s v="2026-06-27"/>
    <x v="5"/>
    <s v="Puzzle 1000pc"/>
    <n v="1"/>
    <n v="61.57"/>
    <n v="0"/>
    <x v="3"/>
    <s v="Hamburg"/>
    <x v="4"/>
    <s v="Delivered"/>
    <n v="5"/>
    <x v="0"/>
    <n v="61.57"/>
    <x v="26"/>
  </r>
  <r>
    <s v="ORD007965"/>
    <s v="CUST00494"/>
    <s v="2026-04-26"/>
    <x v="6"/>
    <s v="Power Bank"/>
    <n v="2"/>
    <n v="57.38"/>
    <n v="5"/>
    <x v="0"/>
    <s v="Hamburg"/>
    <x v="4"/>
    <s v="Delivered"/>
    <n v="4"/>
    <x v="0"/>
    <n v="109.02200000000001"/>
    <x v="0"/>
  </r>
  <r>
    <s v="ORD004313"/>
    <s v="CUST03284"/>
    <s v="2024-04-29"/>
    <x v="2"/>
    <s v="Shampoo"/>
    <n v="4"/>
    <n v="27.98"/>
    <n v="0"/>
    <x v="3"/>
    <s v="Dubai"/>
    <x v="6"/>
    <s v="Shipped"/>
    <n v="4"/>
    <x v="0"/>
    <n v="111.92"/>
    <x v="30"/>
  </r>
  <r>
    <s v="ORD003779"/>
    <s v="CUST01681"/>
    <s v="2025-01-22"/>
    <x v="2"/>
    <s v="Shampoo"/>
    <n v="2"/>
    <n v="42.86"/>
    <n v="0"/>
    <x v="1"/>
    <s v="Abu Dhabi"/>
    <x v="6"/>
    <s v="Delivered"/>
    <n v="4"/>
    <x v="0"/>
    <n v="85.72"/>
    <x v="21"/>
  </r>
  <r>
    <s v="ORD010046"/>
    <s v="CUST01602"/>
    <s v="2024-01-11"/>
    <x v="0"/>
    <s v="Kids Storybook"/>
    <n v="4"/>
    <n v="15.41"/>
    <n v="0"/>
    <x v="5"/>
    <s v="Manchester"/>
    <x v="0"/>
    <s v="Delivered"/>
    <n v="4"/>
    <x v="0"/>
    <n v="61.64"/>
    <x v="17"/>
  </r>
  <r>
    <s v="ORD004283"/>
    <s v="CUST00895"/>
    <s v="2025-01-23"/>
    <x v="5"/>
    <s v="Building Blocks Set"/>
    <n v="1"/>
    <n v="80.209999999999994"/>
    <n v="5"/>
    <x v="5"/>
    <s v="Abu Dhabi"/>
    <x v="6"/>
    <s v="Delivered"/>
    <n v="3"/>
    <x v="0"/>
    <n v="76.199499999999986"/>
    <x v="21"/>
  </r>
  <r>
    <s v="ORD010584"/>
    <s v="CUST00527"/>
    <s v="2025-04-10"/>
    <x v="0"/>
    <s v="Cookbook"/>
    <n v="2"/>
    <n v="13.24"/>
    <n v="0"/>
    <x v="2"/>
    <s v="Berlin"/>
    <x v="4"/>
    <s v="Shipped"/>
    <n v="4"/>
    <x v="0"/>
    <n v="26.48"/>
    <x v="12"/>
  </r>
  <r>
    <s v="ORD008815"/>
    <s v="CUST01742"/>
    <s v="2025-11-19"/>
    <x v="3"/>
    <s v="Running Shoes"/>
    <n v="2"/>
    <n v="29.21"/>
    <n v="15"/>
    <x v="2"/>
    <s v="Montreal"/>
    <x v="1"/>
    <s v="Delivered"/>
    <n v="4"/>
    <x v="0"/>
    <n v="49.656999999999996"/>
    <x v="11"/>
  </r>
  <r>
    <s v="ORD005597"/>
    <s v="CUST00969"/>
    <s v="2025-08-14"/>
    <x v="7"/>
    <s v="Green Tea Pack"/>
    <n v="2"/>
    <n v="13.69"/>
    <n v="0"/>
    <x v="0"/>
    <s v="Toronto"/>
    <x v="1"/>
    <s v="Cancelled"/>
    <n v="4"/>
    <x v="1"/>
    <n v="27.38"/>
    <x v="6"/>
  </r>
  <r>
    <s v="ORD006218"/>
    <s v="CUST00415"/>
    <s v="2024-10-08"/>
    <x v="4"/>
    <s v="Football"/>
    <n v="2"/>
    <n v="31.46"/>
    <n v="0"/>
    <x v="1"/>
    <s v="Dubai"/>
    <x v="6"/>
    <s v="Delivered"/>
    <n v="5"/>
    <x v="0"/>
    <n v="62.92"/>
    <x v="1"/>
  </r>
  <r>
    <s v="ORD006677"/>
    <s v="CUST01119"/>
    <s v="2024-11-15"/>
    <x v="1"/>
    <s v="Storage Organizer"/>
    <n v="3"/>
    <n v="46.01"/>
    <n v="5"/>
    <x v="2"/>
    <s v="Toronto"/>
    <x v="1"/>
    <s v="Delivered"/>
    <n v="4"/>
    <x v="0"/>
    <n v="131.1285"/>
    <x v="4"/>
  </r>
  <r>
    <s v="ORD004784"/>
    <s v="CUST03341"/>
    <s v="2024-04-01"/>
    <x v="3"/>
    <s v="Formal Shirt"/>
    <n v="1"/>
    <n v="39.049999999999997"/>
    <n v="0"/>
    <x v="0"/>
    <s v="Chicago"/>
    <x v="3"/>
    <s v="Delivered"/>
    <n v="4"/>
    <x v="0"/>
    <n v="39.049999999999997"/>
    <x v="30"/>
  </r>
  <r>
    <s v="ORD010673"/>
    <s v="CUST02371"/>
    <s v="2025-10-28"/>
    <x v="7"/>
    <s v="Basmati Rice 5kg"/>
    <n v="2"/>
    <n v="28.95"/>
    <n v="0"/>
    <x v="2"/>
    <s v="Dubai"/>
    <x v="6"/>
    <s v="Delivered"/>
    <n v="4"/>
    <x v="0"/>
    <n v="57.9"/>
    <x v="3"/>
  </r>
  <r>
    <s v="ORD008599"/>
    <s v="CUST02402"/>
    <s v="2024-09-25"/>
    <x v="6"/>
    <s v="USB-C Cable"/>
    <n v="1"/>
    <n v="21.65"/>
    <n v="0"/>
    <x v="3"/>
    <s v="London"/>
    <x v="0"/>
    <s v="Delivered"/>
    <n v="4"/>
    <x v="0"/>
    <n v="21.65"/>
    <x v="24"/>
  </r>
  <r>
    <s v="ORD007675"/>
    <s v="CUST03072"/>
    <s v="2025-02-07"/>
    <x v="2"/>
    <s v="Lipstick"/>
    <n v="2"/>
    <n v="49.91"/>
    <n v="0"/>
    <x v="2"/>
    <s v="Vancouver"/>
    <x v="1"/>
    <s v="Shipped"/>
    <n v="4"/>
    <x v="0"/>
    <n v="99.82"/>
    <x v="19"/>
  </r>
  <r>
    <s v="ORD004100"/>
    <s v="CUST02426"/>
    <s v="2024-11-28"/>
    <x v="5"/>
    <s v="Building Blocks Set"/>
    <n v="2"/>
    <n v="65.239999999999995"/>
    <n v="10"/>
    <x v="5"/>
    <s v="Manchester"/>
    <x v="0"/>
    <s v="Delivered"/>
    <n v="4"/>
    <x v="0"/>
    <n v="117.432"/>
    <x v="4"/>
  </r>
  <r>
    <s v="ORD006239"/>
    <s v="CUST00269"/>
    <s v="2025-11-20"/>
    <x v="6"/>
    <s v="Webcam"/>
    <n v="4"/>
    <n v="56.19"/>
    <n v="0"/>
    <x v="5"/>
    <s v="Delhi"/>
    <x v="5"/>
    <s v="Shipped"/>
    <n v="4"/>
    <x v="0"/>
    <n v="224.76"/>
    <x v="11"/>
  </r>
  <r>
    <s v="ORD000167"/>
    <s v="CUST02574"/>
    <s v="2024-08-14"/>
    <x v="3"/>
    <s v="Hoodie"/>
    <n v="1"/>
    <n v="40.9"/>
    <n v="0"/>
    <x v="1"/>
    <s v="Manchester"/>
    <x v="0"/>
    <s v="Cancelled"/>
    <n v="4"/>
    <x v="1"/>
    <n v="40.9"/>
    <x v="15"/>
  </r>
  <r>
    <s v="ORD003373"/>
    <s v="CUST01941"/>
    <s v="2024-05-07"/>
    <x v="5"/>
    <s v="Building Blocks Set"/>
    <n v="2"/>
    <n v="66.2"/>
    <n v="5"/>
    <x v="0"/>
    <s v="Dubai"/>
    <x v="6"/>
    <s v="Shipped"/>
    <n v="4"/>
    <x v="0"/>
    <n v="125.78"/>
    <x v="13"/>
  </r>
  <r>
    <s v="ORD005711"/>
    <s v="CUST01329"/>
    <s v="2024-08-23"/>
    <x v="5"/>
    <s v="Puzzle 1000pc"/>
    <n v="3"/>
    <n v="42.97"/>
    <n v="10"/>
    <x v="0"/>
    <s v="Dubai"/>
    <x v="6"/>
    <s v="Shipped"/>
    <n v="4"/>
    <x v="0"/>
    <n v="116.01900000000001"/>
    <x v="15"/>
  </r>
  <r>
    <s v="ORD010534"/>
    <s v="CUST01565"/>
    <s v="2024-09-04"/>
    <x v="1"/>
    <s v="Blender"/>
    <n v="1"/>
    <n v="69.989999999999995"/>
    <n v="20"/>
    <x v="3"/>
    <s v="Montreal"/>
    <x v="1"/>
    <s v="Delivered"/>
    <n v="4"/>
    <x v="0"/>
    <n v="55.991999999999997"/>
    <x v="24"/>
  </r>
  <r>
    <s v="ORD005500"/>
    <s v="CUST00567"/>
    <s v="2024-05-19"/>
    <x v="7"/>
    <s v="Olive Oil 1L"/>
    <n v="1"/>
    <n v="23.5"/>
    <n v="0"/>
    <x v="0"/>
    <s v="Unknown"/>
    <x v="5"/>
    <s v="Cancelled"/>
    <n v="4"/>
    <x v="1"/>
    <n v="23.5"/>
    <x v="13"/>
  </r>
  <r>
    <s v="ORD001717"/>
    <s v="CUST01709"/>
    <s v="2025-05-29"/>
    <x v="0"/>
    <s v="Self-Help Book"/>
    <n v="5"/>
    <n v="20.38"/>
    <n v="0"/>
    <x v="4"/>
    <s v="Brisbane"/>
    <x v="2"/>
    <s v="Delivered"/>
    <n v="4"/>
    <x v="0"/>
    <n v="101.9"/>
    <x v="14"/>
  </r>
  <r>
    <s v="ORD010876"/>
    <s v="CUST00420"/>
    <s v="2024-01-29"/>
    <x v="4"/>
    <s v="Dumbbell Set"/>
    <n v="4"/>
    <n v="138.74"/>
    <n v="0"/>
    <x v="5"/>
    <s v="Dubai"/>
    <x v="6"/>
    <s v="Delivered"/>
    <n v="4"/>
    <x v="0"/>
    <n v="554.96"/>
    <x v="17"/>
  </r>
  <r>
    <s v="ORD002769"/>
    <s v="CUST02587"/>
    <s v="2025-08-23"/>
    <x v="7"/>
    <s v="Green Tea Pack"/>
    <n v="4"/>
    <n v="6.34"/>
    <n v="5"/>
    <x v="4"/>
    <s v="Unknown"/>
    <x v="6"/>
    <s v="Delivered"/>
    <n v="2"/>
    <x v="0"/>
    <n v="24.091999999999999"/>
    <x v="6"/>
  </r>
  <r>
    <s v="ORD010441"/>
    <s v="CUST00066"/>
    <s v="2025-06-22"/>
    <x v="1"/>
    <s v="Air Fryer"/>
    <n v="2"/>
    <n v="161.57"/>
    <n v="0"/>
    <x v="0"/>
    <s v="Abu Dhabi"/>
    <x v="6"/>
    <s v="Returned"/>
    <n v="4"/>
    <x v="1"/>
    <n v="323.14"/>
    <x v="8"/>
  </r>
  <r>
    <s v="ORD006726"/>
    <s v="CUST00320"/>
    <s v="2024-01-25"/>
    <x v="5"/>
    <s v="Building Blocks Set"/>
    <n v="2"/>
    <n v="87.84"/>
    <n v="0"/>
    <x v="5"/>
    <s v="New York"/>
    <x v="3"/>
    <s v="Delivered"/>
    <n v="4"/>
    <x v="0"/>
    <n v="175.68"/>
    <x v="17"/>
  </r>
  <r>
    <s v="ORD010907"/>
    <s v="CUST01267"/>
    <s v="2024-04-27"/>
    <x v="1"/>
    <s v="Non-Stick Pan"/>
    <n v="1"/>
    <n v="164.28"/>
    <n v="15"/>
    <x v="3"/>
    <s v="Vancouver"/>
    <x v="1"/>
    <s v="Cancelled"/>
    <n v="4"/>
    <x v="1"/>
    <n v="139.63800000000001"/>
    <x v="30"/>
  </r>
  <r>
    <s v="ORD007306"/>
    <s v="CUST02677"/>
    <s v="2025-03-27"/>
    <x v="2"/>
    <s v="Face Moisturizer"/>
    <n v="3"/>
    <n v="46.56"/>
    <n v="0"/>
    <x v="5"/>
    <s v="Melbourne"/>
    <x v="2"/>
    <s v="Cancelled"/>
    <n v="4"/>
    <x v="1"/>
    <n v="139.68"/>
    <x v="20"/>
  </r>
  <r>
    <s v="ORD011816"/>
    <s v="CUST03326"/>
    <s v="2024-01-05"/>
    <x v="5"/>
    <s v="Remote Control Car"/>
    <n v="3"/>
    <n v="61.3"/>
    <n v="20"/>
    <x v="3"/>
    <s v="Dubai"/>
    <x v="6"/>
    <s v="Delivered"/>
    <n v="5"/>
    <x v="0"/>
    <n v="147.12"/>
    <x v="17"/>
  </r>
  <r>
    <s v="ORD000209"/>
    <s v="CUST00853"/>
    <s v="2025-03-26"/>
    <x v="4"/>
    <s v="Football"/>
    <n v="3"/>
    <n v="117.36"/>
    <n v="5"/>
    <x v="4"/>
    <s v="Montreal"/>
    <x v="1"/>
    <s v="Shipped"/>
    <n v="4"/>
    <x v="0"/>
    <n v="334.47599999999989"/>
    <x v="20"/>
  </r>
  <r>
    <s v="ORD000234"/>
    <s v="CUST03474"/>
    <s v="2025-01-03"/>
    <x v="2"/>
    <s v="Shampoo"/>
    <n v="1"/>
    <n v="49.87"/>
    <n v="0"/>
    <x v="2"/>
    <s v="Los Angeles"/>
    <x v="3"/>
    <s v="Returned"/>
    <n v="4"/>
    <x v="1"/>
    <n v="49.87"/>
    <x v="21"/>
  </r>
  <r>
    <s v="ORD011248"/>
    <s v="CUST02210"/>
    <s v="2026-01-28"/>
    <x v="4"/>
    <s v="Cricket Bat"/>
    <n v="1"/>
    <n v="37.200000000000003"/>
    <n v="10"/>
    <x v="0"/>
    <s v="Unknown"/>
    <x v="0"/>
    <s v="Delivered"/>
    <n v="4"/>
    <x v="0"/>
    <n v="33.479999999999997"/>
    <x v="22"/>
  </r>
  <r>
    <s v="ORD004167"/>
    <s v="CUST02905"/>
    <s v="2026-02-12"/>
    <x v="0"/>
    <s v="Self-Help Book"/>
    <n v="3"/>
    <n v="8.69"/>
    <n v="10"/>
    <x v="4"/>
    <s v="New York"/>
    <x v="3"/>
    <s v="Delivered"/>
    <n v="2"/>
    <x v="0"/>
    <n v="23.463000000000001"/>
    <x v="29"/>
  </r>
  <r>
    <s v="ORD005444"/>
    <s v="CUST02371"/>
    <s v="2025-10-28"/>
    <x v="5"/>
    <s v="Puzzle 1000pc"/>
    <n v="2"/>
    <n v="84.68"/>
    <n v="10"/>
    <x v="4"/>
    <s v="Los Angeles"/>
    <x v="3"/>
    <s v="Pending"/>
    <n v="4"/>
    <x v="0"/>
    <n v="152.42400000000001"/>
    <x v="3"/>
  </r>
  <r>
    <s v="ORD011281"/>
    <s v="CUST01647"/>
    <s v="2024-05-22"/>
    <x v="7"/>
    <s v="Almonds 500g"/>
    <n v="1"/>
    <n v="7.28"/>
    <n v="25"/>
    <x v="5"/>
    <s v="Melbourne"/>
    <x v="2"/>
    <s v="Delivered"/>
    <n v="5"/>
    <x v="0"/>
    <n v="5.46"/>
    <x v="13"/>
  </r>
  <r>
    <s v="ORD009459"/>
    <s v="CUST01391"/>
    <s v="2025-03-26"/>
    <x v="1"/>
    <s v="Vacuum Cleaner"/>
    <n v="2"/>
    <n v="43.7"/>
    <n v="0"/>
    <x v="3"/>
    <s v="Dubai"/>
    <x v="6"/>
    <s v="Delivered"/>
    <n v="5"/>
    <x v="0"/>
    <n v="87.4"/>
    <x v="20"/>
  </r>
  <r>
    <s v="ORD000736"/>
    <s v="CUST02107"/>
    <s v="2025-04-26"/>
    <x v="2"/>
    <s v="Sunscreen SPF50"/>
    <n v="1"/>
    <n v="20.58"/>
    <n v="10"/>
    <x v="1"/>
    <s v="Unknown"/>
    <x v="1"/>
    <s v="Delivered"/>
    <n v="3"/>
    <x v="0"/>
    <n v="18.521999999999998"/>
    <x v="12"/>
  </r>
  <r>
    <s v="ORD002839"/>
    <s v="CUST00543"/>
    <s v="2024-08-30"/>
    <x v="4"/>
    <s v="Yoga Mat"/>
    <n v="3"/>
    <n v="118.45"/>
    <n v="0"/>
    <x v="5"/>
    <s v="Manchester"/>
    <x v="0"/>
    <s v="Shipped"/>
    <n v="4"/>
    <x v="0"/>
    <n v="355.35"/>
    <x v="15"/>
  </r>
  <r>
    <s v="ORD006690"/>
    <s v="CUST01571"/>
    <s v="2024-08-17"/>
    <x v="3"/>
    <s v="Formal Shirt"/>
    <n v="1"/>
    <n v="52.76"/>
    <n v="0"/>
    <x v="0"/>
    <s v="Munich"/>
    <x v="4"/>
    <s v="Shipped"/>
    <n v="4"/>
    <x v="0"/>
    <n v="52.76"/>
    <x v="15"/>
  </r>
  <r>
    <s v="ORD003132"/>
    <s v="CUST03082"/>
    <s v="2024-03-22"/>
    <x v="6"/>
    <s v="Bluetooth Speaker"/>
    <n v="4"/>
    <n v="147.94"/>
    <n v="0"/>
    <x v="0"/>
    <s v="London"/>
    <x v="0"/>
    <s v="Delivered"/>
    <n v="4"/>
    <x v="0"/>
    <n v="591.76"/>
    <x v="28"/>
  </r>
  <r>
    <s v="ORD003070"/>
    <s v="CUST03197"/>
    <s v="2024-11-18"/>
    <x v="0"/>
    <s v="Kids Storybook"/>
    <n v="1"/>
    <n v="8.17"/>
    <n v="10"/>
    <x v="0"/>
    <s v="Hamburg"/>
    <x v="4"/>
    <s v="Pending"/>
    <n v="4"/>
    <x v="0"/>
    <n v="7.3529999999999998"/>
    <x v="4"/>
  </r>
  <r>
    <s v="ORD010845"/>
    <s v="CUST03250"/>
    <s v="2026-03-16"/>
    <x v="4"/>
    <s v="Yoga Mat"/>
    <n v="1"/>
    <n v="68.349999999999994"/>
    <n v="10"/>
    <x v="1"/>
    <s v="Vancouver"/>
    <x v="1"/>
    <s v="Delivered"/>
    <n v="4"/>
    <x v="0"/>
    <n v="61.514999999999993"/>
    <x v="5"/>
  </r>
  <r>
    <s v="ORD000131"/>
    <s v="CUST03181"/>
    <s v="2026-02-17"/>
    <x v="3"/>
    <s v="Leather Wallet"/>
    <n v="4"/>
    <n v="58.29"/>
    <n v="0"/>
    <x v="5"/>
    <s v="London"/>
    <x v="0"/>
    <s v="Shipped"/>
    <n v="4"/>
    <x v="0"/>
    <n v="233.16"/>
    <x v="29"/>
  </r>
  <r>
    <s v="ORD011198"/>
    <s v="CUST02937"/>
    <s v="2026-06-16"/>
    <x v="2"/>
    <s v="Lipstick"/>
    <n v="3"/>
    <n v="13.12"/>
    <n v="0"/>
    <x v="4"/>
    <s v="Houston"/>
    <x v="3"/>
    <s v="Shipped"/>
    <n v="4"/>
    <x v="0"/>
    <n v="39.36"/>
    <x v="26"/>
  </r>
  <r>
    <s v="ORD005480"/>
    <s v="CUST03094"/>
    <s v="2024-09-27"/>
    <x v="3"/>
    <s v="Cotton T-Shirt"/>
    <n v="2"/>
    <n v="48.03"/>
    <n v="15"/>
    <x v="4"/>
    <s v="Munich"/>
    <x v="4"/>
    <s v="Delivered"/>
    <n v="5"/>
    <x v="0"/>
    <n v="81.650999999999996"/>
    <x v="24"/>
  </r>
  <r>
    <s v="ORD011953"/>
    <s v="CUST00601"/>
    <s v="2024-01-25"/>
    <x v="7"/>
    <s v="Green Tea Pack"/>
    <n v="3"/>
    <n v="15.59"/>
    <n v="0"/>
    <x v="2"/>
    <s v="Sydney"/>
    <x v="2"/>
    <s v="Shipped"/>
    <n v="4"/>
    <x v="0"/>
    <n v="46.77"/>
    <x v="17"/>
  </r>
  <r>
    <s v="ORD002324"/>
    <s v="CUST02000"/>
    <s v="2025-04-08"/>
    <x v="6"/>
    <s v="Power Bank"/>
    <n v="1"/>
    <n v="178.91"/>
    <n v="0"/>
    <x v="5"/>
    <s v="Birmingham"/>
    <x v="0"/>
    <s v="Cancelled"/>
    <n v="4"/>
    <x v="1"/>
    <n v="178.91"/>
    <x v="12"/>
  </r>
  <r>
    <s v="ORD011750"/>
    <s v="CUST02898"/>
    <s v="2026-02-01"/>
    <x v="2"/>
    <s v="Lipstick"/>
    <n v="3"/>
    <n v="50.02"/>
    <n v="5"/>
    <x v="1"/>
    <s v="Melbourne"/>
    <x v="2"/>
    <s v="Pending"/>
    <n v="4"/>
    <x v="0"/>
    <n v="142.55699999999999"/>
    <x v="29"/>
  </r>
  <r>
    <s v="ORD004381"/>
    <s v="CUST03473"/>
    <s v="2025-11-17"/>
    <x v="1"/>
    <s v="Storage Organizer"/>
    <n v="3"/>
    <n v="99.8"/>
    <n v="5"/>
    <x v="4"/>
    <s v="Delhi"/>
    <x v="5"/>
    <s v="Shipped"/>
    <n v="4"/>
    <x v="0"/>
    <n v="284.42999999999989"/>
    <x v="11"/>
  </r>
  <r>
    <s v="ORD005332"/>
    <s v="CUST03325"/>
    <s v="2026-06-19"/>
    <x v="2"/>
    <s v="Perfume"/>
    <n v="1"/>
    <n v="17.96"/>
    <n v="10"/>
    <x v="2"/>
    <s v="Abu Dhabi"/>
    <x v="6"/>
    <s v="Delivered"/>
    <n v="5"/>
    <x v="0"/>
    <n v="16.164000000000001"/>
    <x v="26"/>
  </r>
  <r>
    <s v="ORD000849"/>
    <s v="CUST00136"/>
    <s v="2025-04-11"/>
    <x v="5"/>
    <s v="Remote Control Car"/>
    <n v="4"/>
    <n v="30.39"/>
    <n v="0"/>
    <x v="1"/>
    <s v="Chicago"/>
    <x v="3"/>
    <s v="Delivered"/>
    <n v="5"/>
    <x v="0"/>
    <n v="121.56"/>
    <x v="12"/>
  </r>
  <r>
    <s v="ORD006571"/>
    <s v="CUST03177"/>
    <s v="2024-12-27"/>
    <x v="3"/>
    <s v="Running Shoes"/>
    <n v="2"/>
    <n v="35.79"/>
    <n v="10"/>
    <x v="5"/>
    <s v="Berlin"/>
    <x v="4"/>
    <s v="Cancelled"/>
    <n v="4"/>
    <x v="1"/>
    <n v="64.421999999999997"/>
    <x v="9"/>
  </r>
  <r>
    <s v="ORD003451"/>
    <s v="CUST01587"/>
    <s v="2026-03-07"/>
    <x v="2"/>
    <s v="Perfume"/>
    <n v="3"/>
    <n v="41.82"/>
    <n v="15"/>
    <x v="3"/>
    <s v="Unknown"/>
    <x v="6"/>
    <s v="Pending"/>
    <n v="4"/>
    <x v="0"/>
    <n v="106.64100000000001"/>
    <x v="5"/>
  </r>
  <r>
    <s v="ORD002662"/>
    <s v="CUST01654"/>
    <s v="2024-05-29"/>
    <x v="4"/>
    <s v="Dumbbell Set"/>
    <n v="1"/>
    <n v="127.77"/>
    <n v="20"/>
    <x v="4"/>
    <s v="Houston"/>
    <x v="3"/>
    <s v="Returned"/>
    <n v="4"/>
    <x v="1"/>
    <n v="102.21599999999999"/>
    <x v="13"/>
  </r>
  <r>
    <s v="ORD003372"/>
    <s v="CUST00534"/>
    <s v="2025-11-18"/>
    <x v="6"/>
    <s v="Laptop Stand"/>
    <n v="4"/>
    <n v="119.23"/>
    <n v="15"/>
    <x v="2"/>
    <s v="Melbourne"/>
    <x v="2"/>
    <s v="Cancelled"/>
    <n v="4"/>
    <x v="1"/>
    <n v="405.38200000000001"/>
    <x v="11"/>
  </r>
  <r>
    <s v="ORD006581"/>
    <s v="CUST00715"/>
    <s v="2024-03-26"/>
    <x v="4"/>
    <s v="Yoga Mat"/>
    <n v="4"/>
    <n v="36.86"/>
    <n v="15"/>
    <x v="4"/>
    <s v="Abu Dhabi"/>
    <x v="6"/>
    <s v="Delivered"/>
    <n v="4"/>
    <x v="0"/>
    <n v="125.324"/>
    <x v="28"/>
  </r>
  <r>
    <s v="ORD008909"/>
    <s v="CUST03191"/>
    <s v="2026-03-06"/>
    <x v="1"/>
    <s v="Vacuum Cleaner"/>
    <n v="5"/>
    <n v="49.26"/>
    <n v="5"/>
    <x v="3"/>
    <s v="Dubai"/>
    <x v="6"/>
    <s v="Shipped"/>
    <n v="4"/>
    <x v="0"/>
    <n v="233.98500000000001"/>
    <x v="5"/>
  </r>
  <r>
    <s v="ORD003302"/>
    <s v="CUST02157"/>
    <s v="2024-01-13"/>
    <x v="3"/>
    <s v="Backpack"/>
    <n v="3"/>
    <n v="34.4"/>
    <n v="10"/>
    <x v="0"/>
    <s v="Brisbane"/>
    <x v="2"/>
    <s v="Returned"/>
    <n v="4"/>
    <x v="1"/>
    <n v="92.88"/>
    <x v="17"/>
  </r>
  <r>
    <s v="ORD005006"/>
    <s v="CUST00415"/>
    <s v="2025-02-19"/>
    <x v="2"/>
    <s v="Hair Dryer"/>
    <n v="1"/>
    <n v="47.79"/>
    <n v="0"/>
    <x v="1"/>
    <s v="Unknown"/>
    <x v="2"/>
    <s v="Delivered"/>
    <n v="5"/>
    <x v="0"/>
    <n v="47.79"/>
    <x v="19"/>
  </r>
  <r>
    <s v="ORD007876"/>
    <s v="CUST02417"/>
    <s v="2025-09-03"/>
    <x v="0"/>
    <s v="Kids Storybook"/>
    <n v="2"/>
    <n v="10.33"/>
    <n v="10"/>
    <x v="4"/>
    <s v="Dubai"/>
    <x v="6"/>
    <s v="Delivered"/>
    <n v="5"/>
    <x v="0"/>
    <n v="18.594000000000001"/>
    <x v="23"/>
  </r>
  <r>
    <s v="ORD002009"/>
    <s v="CUST01374"/>
    <s v="2026-04-20"/>
    <x v="1"/>
    <s v="Air Fryer"/>
    <n v="2"/>
    <n v="96.32"/>
    <n v="0"/>
    <x v="5"/>
    <s v="Toronto"/>
    <x v="1"/>
    <s v="Shipped"/>
    <n v="4"/>
    <x v="0"/>
    <n v="192.64"/>
    <x v="0"/>
  </r>
  <r>
    <s v="ORD004749"/>
    <s v="CUST00128"/>
    <s v="2026-03-18"/>
    <x v="3"/>
    <s v="Hoodie"/>
    <n v="1"/>
    <n v="95.08"/>
    <n v="5"/>
    <x v="0"/>
    <s v="Vancouver"/>
    <x v="1"/>
    <s v="Delivered"/>
    <n v="4"/>
    <x v="0"/>
    <n v="90.325999999999993"/>
    <x v="5"/>
  </r>
  <r>
    <s v="ORD005301"/>
    <s v="CUST02897"/>
    <s v="2025-08-23"/>
    <x v="3"/>
    <s v="Hoodie"/>
    <n v="2"/>
    <n v="8"/>
    <n v="15"/>
    <x v="5"/>
    <s v="Delhi"/>
    <x v="5"/>
    <s v="Returned"/>
    <n v="4"/>
    <x v="1"/>
    <n v="13.6"/>
    <x v="6"/>
  </r>
  <r>
    <s v="ORD009630"/>
    <s v="CUST01807"/>
    <s v="2026-03-08"/>
    <x v="1"/>
    <s v="Storage Organizer"/>
    <n v="4"/>
    <n v="64.31"/>
    <n v="20"/>
    <x v="5"/>
    <s v="Delhi"/>
    <x v="5"/>
    <s v="Cancelled"/>
    <n v="4"/>
    <x v="1"/>
    <n v="205.792"/>
    <x v="5"/>
  </r>
  <r>
    <s v="ORD005628"/>
    <s v="CUST01077"/>
    <s v="2026-06-02"/>
    <x v="0"/>
    <s v="Cookbook"/>
    <n v="1"/>
    <n v="13.15"/>
    <n v="0"/>
    <x v="0"/>
    <s v="Los Angeles"/>
    <x v="3"/>
    <s v="Cancelled"/>
    <n v="4"/>
    <x v="1"/>
    <n v="13.15"/>
    <x v="26"/>
  </r>
  <r>
    <s v="ORD010818"/>
    <s v="CUST01944"/>
    <s v="2024-05-10"/>
    <x v="6"/>
    <s v="Webcam"/>
    <n v="2"/>
    <n v="122.42"/>
    <n v="0"/>
    <x v="0"/>
    <s v="Sydney"/>
    <x v="2"/>
    <s v="Pending"/>
    <n v="4"/>
    <x v="0"/>
    <n v="244.84"/>
    <x v="13"/>
  </r>
  <r>
    <s v="ORD004460"/>
    <s v="CUST01174"/>
    <s v="2024-07-14"/>
    <x v="4"/>
    <s v="Cycling Helmet"/>
    <n v="3"/>
    <n v="56.13"/>
    <n v="0"/>
    <x v="1"/>
    <s v="Los Angeles"/>
    <x v="3"/>
    <s v="Shipped"/>
    <n v="4"/>
    <x v="0"/>
    <n v="168.39"/>
    <x v="18"/>
  </r>
  <r>
    <s v="ORD006919"/>
    <s v="CUST01949"/>
    <s v="2026-01-23"/>
    <x v="6"/>
    <s v="USB-C Cable"/>
    <n v="1"/>
    <n v="149.19"/>
    <n v="0"/>
    <x v="2"/>
    <s v="Bengaluru"/>
    <x v="5"/>
    <s v="Shipped"/>
    <n v="4"/>
    <x v="0"/>
    <n v="149.19"/>
    <x v="22"/>
  </r>
  <r>
    <s v="ORD010481"/>
    <s v="CUST03336"/>
    <s v="2024-08-22"/>
    <x v="7"/>
    <s v="Basmati Rice 5kg"/>
    <n v="2"/>
    <n v="22.48"/>
    <n v="5"/>
    <x v="4"/>
    <s v="Manchester"/>
    <x v="0"/>
    <s v="Delivered"/>
    <n v="5"/>
    <x v="0"/>
    <n v="42.712000000000003"/>
    <x v="15"/>
  </r>
  <r>
    <s v="ORD011735"/>
    <s v="CUST01092"/>
    <s v="2024-07-11"/>
    <x v="4"/>
    <s v="Football"/>
    <n v="1"/>
    <n v="100.87"/>
    <n v="5"/>
    <x v="5"/>
    <s v="Hyderabad"/>
    <x v="5"/>
    <s v="Cancelled"/>
    <n v="4"/>
    <x v="1"/>
    <n v="95.826499999999996"/>
    <x v="18"/>
  </r>
  <r>
    <s v="ORD004546"/>
    <s v="CUST00526"/>
    <s v="2025-10-12"/>
    <x v="7"/>
    <s v="Basmati Rice 5kg"/>
    <n v="1"/>
    <n v="19.98"/>
    <n v="0"/>
    <x v="3"/>
    <s v="Toronto"/>
    <x v="1"/>
    <s v="Shipped"/>
    <n v="4"/>
    <x v="0"/>
    <n v="19.98"/>
    <x v="3"/>
  </r>
  <r>
    <s v="ORD009635"/>
    <s v="CUST00327"/>
    <s v="2025-03-05"/>
    <x v="5"/>
    <s v="Building Blocks Set"/>
    <n v="5"/>
    <n v="18.170000000000002"/>
    <n v="0"/>
    <x v="5"/>
    <s v="Birmingham"/>
    <x v="0"/>
    <s v="Shipped"/>
    <n v="4"/>
    <x v="0"/>
    <n v="90.850000000000009"/>
    <x v="20"/>
  </r>
  <r>
    <s v="ORD008666"/>
    <s v="CUST01221"/>
    <s v="2024-11-11"/>
    <x v="4"/>
    <s v="Football"/>
    <n v="1"/>
    <n v="141.36000000000001"/>
    <n v="5"/>
    <x v="5"/>
    <s v="Houston"/>
    <x v="3"/>
    <s v="Delivered"/>
    <n v="4"/>
    <x v="0"/>
    <n v="134.292"/>
    <x v="4"/>
  </r>
  <r>
    <s v="ORD003708"/>
    <s v="CUST00484"/>
    <s v="2024-05-09"/>
    <x v="2"/>
    <s v="Perfume"/>
    <n v="3"/>
    <n v="8.2799999999999994"/>
    <n v="0"/>
    <x v="2"/>
    <s v="Vancouver"/>
    <x v="1"/>
    <s v="Pending"/>
    <n v="4"/>
    <x v="0"/>
    <n v="24.84"/>
    <x v="13"/>
  </r>
  <r>
    <s v="ORD004348"/>
    <s v="CUST00513"/>
    <s v="2026-02-27"/>
    <x v="5"/>
    <s v="Puzzle 1000pc"/>
    <n v="3"/>
    <n v="83.74"/>
    <n v="10"/>
    <x v="5"/>
    <s v="Chicago"/>
    <x v="3"/>
    <s v="Shipped"/>
    <n v="4"/>
    <x v="0"/>
    <n v="226.09800000000001"/>
    <x v="29"/>
  </r>
  <r>
    <s v="ORD002322"/>
    <s v="CUST02150"/>
    <s v="2026-03-19"/>
    <x v="6"/>
    <s v="Laptop Stand"/>
    <n v="2"/>
    <n v="199.45"/>
    <n v="0"/>
    <x v="0"/>
    <s v="Munich"/>
    <x v="4"/>
    <s v="Delivered"/>
    <n v="3"/>
    <x v="0"/>
    <n v="398.9"/>
    <x v="5"/>
  </r>
  <r>
    <s v="ORD003859"/>
    <s v="CUST00990"/>
    <s v="2026-08-06"/>
    <x v="7"/>
    <s v="Basmati Rice 5kg"/>
    <n v="1"/>
    <n v="26.11"/>
    <n v="0"/>
    <x v="2"/>
    <s v="Abu Dhabi"/>
    <x v="6"/>
    <s v="Cancelled"/>
    <n v="4"/>
    <x v="1"/>
    <n v="26.11"/>
    <x v="33"/>
  </r>
  <r>
    <s v="ORD004515"/>
    <s v="CUST01617"/>
    <s v="2025-05-29"/>
    <x v="7"/>
    <s v="Green Tea Pack"/>
    <n v="2"/>
    <n v="21.08"/>
    <n v="0"/>
    <x v="4"/>
    <s v="Abu Dhabi"/>
    <x v="6"/>
    <s v="Shipped"/>
    <n v="4"/>
    <x v="0"/>
    <n v="42.16"/>
    <x v="14"/>
  </r>
  <r>
    <s v="ORD004038"/>
    <s v="CUST03111"/>
    <s v="2025-01-17"/>
    <x v="2"/>
    <s v="Perfume"/>
    <n v="1"/>
    <n v="16.95"/>
    <n v="15"/>
    <x v="2"/>
    <s v="London"/>
    <x v="0"/>
    <s v="Pending"/>
    <n v="4"/>
    <x v="0"/>
    <n v="14.407500000000001"/>
    <x v="21"/>
  </r>
  <r>
    <s v="ORD003586"/>
    <s v="CUST03389"/>
    <s v="2024-07-11"/>
    <x v="2"/>
    <s v="Lipstick"/>
    <n v="1"/>
    <n v="53.29"/>
    <n v="0"/>
    <x v="4"/>
    <s v="Birmingham"/>
    <x v="0"/>
    <s v="Delivered"/>
    <n v="5"/>
    <x v="0"/>
    <n v="53.29"/>
    <x v="18"/>
  </r>
  <r>
    <s v="ORD011592"/>
    <s v="CUST00682"/>
    <s v="2025-08-20"/>
    <x v="1"/>
    <s v="Non-Stick Pan"/>
    <n v="5"/>
    <n v="12.67"/>
    <n v="5"/>
    <x v="1"/>
    <s v="Munich"/>
    <x v="4"/>
    <s v="Pending"/>
    <n v="4"/>
    <x v="0"/>
    <n v="60.182499999999997"/>
    <x v="6"/>
  </r>
  <r>
    <s v="ORD002988"/>
    <s v="CUST02678"/>
    <s v="2024-09-17"/>
    <x v="1"/>
    <s v="Blender"/>
    <n v="4"/>
    <n v="173.23"/>
    <n v="10"/>
    <x v="0"/>
    <s v="Abu Dhabi"/>
    <x v="6"/>
    <s v="Pending"/>
    <n v="4"/>
    <x v="0"/>
    <n v="623.62799999999993"/>
    <x v="24"/>
  </r>
  <r>
    <s v="ORD000596"/>
    <s v="CUST01984"/>
    <s v="2024-02-13"/>
    <x v="2"/>
    <s v="Sunscreen SPF50"/>
    <n v="2"/>
    <n v="27.06"/>
    <n v="0"/>
    <x v="5"/>
    <s v="London"/>
    <x v="0"/>
    <s v="Shipped"/>
    <n v="4"/>
    <x v="0"/>
    <n v="54.12"/>
    <x v="16"/>
  </r>
  <r>
    <s v="ORD004017"/>
    <s v="CUST01244"/>
    <s v="2025-05-31"/>
    <x v="3"/>
    <s v="Cotton T-Shirt"/>
    <n v="1"/>
    <n v="101.75"/>
    <n v="5"/>
    <x v="0"/>
    <s v="Abu Dhabi"/>
    <x v="6"/>
    <s v="Pending"/>
    <n v="4"/>
    <x v="0"/>
    <n v="96.662499999999994"/>
    <x v="14"/>
  </r>
  <r>
    <s v="ORD000877"/>
    <s v="CUST03055"/>
    <s v="2025-08-01"/>
    <x v="0"/>
    <s v="Fiction Novel"/>
    <n v="1"/>
    <n v="25.66"/>
    <n v="15"/>
    <x v="5"/>
    <s v="Brisbane"/>
    <x v="2"/>
    <s v="Returned"/>
    <n v="4"/>
    <x v="1"/>
    <n v="21.811"/>
    <x v="6"/>
  </r>
  <r>
    <s v="ORD007323"/>
    <s v="CUST03468"/>
    <s v="2026-01-01"/>
    <x v="6"/>
    <s v="Webcam"/>
    <n v="2"/>
    <n v="79.56"/>
    <n v="10"/>
    <x v="5"/>
    <s v="Brisbane"/>
    <x v="2"/>
    <s v="Cancelled"/>
    <n v="4"/>
    <x v="1"/>
    <n v="143.208"/>
    <x v="22"/>
  </r>
  <r>
    <s v="ORD004507"/>
    <s v="CUST02413"/>
    <s v="2026-04-23"/>
    <x v="2"/>
    <s v="Hair Dryer"/>
    <n v="1"/>
    <n v="42.87"/>
    <n v="20"/>
    <x v="3"/>
    <s v="Manchester"/>
    <x v="0"/>
    <s v="Delivered"/>
    <n v="1"/>
    <x v="0"/>
    <n v="34.295999999999999"/>
    <x v="0"/>
  </r>
  <r>
    <s v="ORD003506"/>
    <s v="CUST02053"/>
    <s v="2024-04-10"/>
    <x v="2"/>
    <s v="Face Moisturizer"/>
    <n v="3"/>
    <n v="17.05"/>
    <n v="0"/>
    <x v="0"/>
    <s v="Montreal"/>
    <x v="1"/>
    <s v="Delivered"/>
    <n v="3"/>
    <x v="0"/>
    <n v="51.150000000000013"/>
    <x v="30"/>
  </r>
  <r>
    <s v="ORD005203"/>
    <s v="CUST03439"/>
    <s v="2026-01-16"/>
    <x v="3"/>
    <s v="Sunglasses"/>
    <n v="4"/>
    <n v="91.54"/>
    <n v="0"/>
    <x v="3"/>
    <s v="Hyderabad"/>
    <x v="5"/>
    <s v="Delivered"/>
    <n v="3"/>
    <x v="0"/>
    <n v="366.16"/>
    <x v="22"/>
  </r>
  <r>
    <s v="ORD000506"/>
    <s v="CUST03224"/>
    <s v="2025-05-08"/>
    <x v="2"/>
    <s v="Perfume"/>
    <n v="2"/>
    <n v="20.47"/>
    <n v="0"/>
    <x v="0"/>
    <s v="Dubai"/>
    <x v="6"/>
    <s v="Pending"/>
    <n v="4"/>
    <x v="0"/>
    <n v="40.94"/>
    <x v="14"/>
  </r>
  <r>
    <s v="ORD003445"/>
    <s v="CUST03299"/>
    <s v="2025-10-03"/>
    <x v="7"/>
    <s v="Green Tea Pack"/>
    <n v="4"/>
    <n v="26.1"/>
    <n v="0"/>
    <x v="5"/>
    <s v="Mumbai"/>
    <x v="5"/>
    <s v="Delivered"/>
    <n v="4"/>
    <x v="0"/>
    <n v="104.4"/>
    <x v="3"/>
  </r>
  <r>
    <s v="ORD002907"/>
    <s v="CUST03084"/>
    <s v="2024-12-20"/>
    <x v="0"/>
    <s v="Self-Help Book"/>
    <n v="3"/>
    <n v="10.61"/>
    <n v="10"/>
    <x v="1"/>
    <s v="Munich"/>
    <x v="4"/>
    <s v="Shipped"/>
    <n v="4"/>
    <x v="0"/>
    <n v="28.646999999999998"/>
    <x v="9"/>
  </r>
  <r>
    <s v="ORD000320"/>
    <s v="CUST01112"/>
    <s v="2026-05-27"/>
    <x v="0"/>
    <s v="Self-Help Book"/>
    <n v="1"/>
    <n v="20.88"/>
    <n v="15"/>
    <x v="2"/>
    <s v="Abu Dhabi"/>
    <x v="6"/>
    <s v="Shipped"/>
    <n v="4"/>
    <x v="0"/>
    <n v="17.748000000000001"/>
    <x v="25"/>
  </r>
  <r>
    <s v="ORD009963"/>
    <s v="CUST03252"/>
    <s v="2024-06-05"/>
    <x v="0"/>
    <s v="Cookbook"/>
    <n v="1"/>
    <n v="27.95"/>
    <n v="0"/>
    <x v="2"/>
    <s v="Los Angeles"/>
    <x v="3"/>
    <s v="Delivered"/>
    <n v="4"/>
    <x v="0"/>
    <n v="27.95"/>
    <x v="2"/>
  </r>
  <r>
    <s v="ORD010205"/>
    <s v="CUST02283"/>
    <s v="2026-10-02"/>
    <x v="3"/>
    <s v="Cotton T-Shirt"/>
    <n v="2"/>
    <n v="52.44"/>
    <n v="0"/>
    <x v="3"/>
    <s v="Toronto"/>
    <x v="1"/>
    <s v="Delivered"/>
    <n v="5"/>
    <x v="0"/>
    <n v="104.88"/>
    <x v="27"/>
  </r>
  <r>
    <s v="ORD007379"/>
    <s v="CUST02710"/>
    <s v="2024-02-14"/>
    <x v="6"/>
    <s v="Smartwatch"/>
    <n v="1"/>
    <n v="124.13"/>
    <n v="5"/>
    <x v="1"/>
    <s v="Montreal"/>
    <x v="1"/>
    <s v="Pending"/>
    <n v="4"/>
    <x v="0"/>
    <n v="117.9235"/>
    <x v="16"/>
  </r>
  <r>
    <s v="ORD007833"/>
    <s v="CUST03420"/>
    <s v="2025-07-28"/>
    <x v="6"/>
    <s v="USB-C Cable"/>
    <n v="4"/>
    <n v="86.39"/>
    <n v="5"/>
    <x v="1"/>
    <s v="Birmingham"/>
    <x v="0"/>
    <s v="Returned"/>
    <n v="4"/>
    <x v="1"/>
    <n v="328.28199999999998"/>
    <x v="7"/>
  </r>
  <r>
    <s v="ORD007692"/>
    <s v="CUST00235"/>
    <s v="2026-03-13"/>
    <x v="7"/>
    <s v="Basmati Rice 5kg"/>
    <n v="3"/>
    <n v="23.3"/>
    <n v="5"/>
    <x v="3"/>
    <s v="London"/>
    <x v="0"/>
    <s v="Pending"/>
    <n v="4"/>
    <x v="0"/>
    <n v="66.405000000000001"/>
    <x v="5"/>
  </r>
  <r>
    <s v="ORD008400"/>
    <s v="CUST01832"/>
    <s v="2024-10-19"/>
    <x v="1"/>
    <s v="Air Fryer"/>
    <n v="2"/>
    <n v="129.33000000000001"/>
    <n v="0"/>
    <x v="1"/>
    <s v="Chicago"/>
    <x v="3"/>
    <s v="Delivered"/>
    <n v="5"/>
    <x v="0"/>
    <n v="258.66000000000003"/>
    <x v="1"/>
  </r>
  <r>
    <s v="ORD001368"/>
    <s v="CUST01252"/>
    <s v="2024-11-15"/>
    <x v="2"/>
    <s v="Lipstick"/>
    <n v="5"/>
    <n v="17.93"/>
    <n v="0"/>
    <x v="0"/>
    <s v="Montreal"/>
    <x v="1"/>
    <s v="Delivered"/>
    <n v="1"/>
    <x v="0"/>
    <n v="89.65"/>
    <x v="4"/>
  </r>
  <r>
    <s v="ORD008070"/>
    <s v="CUST03275"/>
    <s v="2024-02-04"/>
    <x v="0"/>
    <s v="Cookbook"/>
    <n v="2"/>
    <n v="19.73"/>
    <n v="0"/>
    <x v="0"/>
    <s v="Hyderabad"/>
    <x v="5"/>
    <s v="Pending"/>
    <n v="4"/>
    <x v="0"/>
    <n v="39.46"/>
    <x v="16"/>
  </r>
  <r>
    <s v="ORD001055"/>
    <s v="CUST01589"/>
    <s v="2024-12-18"/>
    <x v="5"/>
    <s v="Action Figure"/>
    <n v="2"/>
    <n v="10.46"/>
    <n v="0"/>
    <x v="1"/>
    <s v="Unknown"/>
    <x v="4"/>
    <s v="Delivered"/>
    <n v="5"/>
    <x v="0"/>
    <n v="20.92"/>
    <x v="9"/>
  </r>
  <r>
    <s v="ORD006645"/>
    <s v="CUST03060"/>
    <s v="2025-09-09"/>
    <x v="4"/>
    <s v="Cricket Bat"/>
    <n v="2"/>
    <n v="32.44"/>
    <n v="10"/>
    <x v="2"/>
    <s v="Dubai"/>
    <x v="6"/>
    <s v="Cancelled"/>
    <n v="4"/>
    <x v="1"/>
    <n v="58.392000000000003"/>
    <x v="23"/>
  </r>
  <r>
    <s v="ORD009464"/>
    <s v="CUST01682"/>
    <s v="2024-07-07"/>
    <x v="7"/>
    <s v="Basmati Rice 5kg"/>
    <n v="1"/>
    <n v="21.33"/>
    <n v="0"/>
    <x v="4"/>
    <s v="Berlin"/>
    <x v="4"/>
    <s v="Delivered"/>
    <n v="5"/>
    <x v="0"/>
    <n v="21.33"/>
    <x v="18"/>
  </r>
  <r>
    <s v="ORD011264"/>
    <s v="CUST02815"/>
    <s v="2024-12-13"/>
    <x v="6"/>
    <s v="Gaming Mouse"/>
    <n v="3"/>
    <n v="160.12"/>
    <n v="0"/>
    <x v="2"/>
    <s v="Montreal"/>
    <x v="1"/>
    <s v="Delivered"/>
    <n v="5"/>
    <x v="0"/>
    <n v="480.36"/>
    <x v="9"/>
  </r>
  <r>
    <s v="ORD005207"/>
    <s v="CUST02544"/>
    <s v="2024-03-01"/>
    <x v="7"/>
    <s v="Green Tea Pack"/>
    <n v="1"/>
    <n v="24.06"/>
    <n v="5"/>
    <x v="1"/>
    <s v="Toronto"/>
    <x v="1"/>
    <s v="Cancelled"/>
    <n v="4"/>
    <x v="1"/>
    <n v="22.856999999999999"/>
    <x v="28"/>
  </r>
  <r>
    <s v="ORD008463"/>
    <s v="CUST03124"/>
    <s v="2025-12-24"/>
    <x v="7"/>
    <s v="Olive Oil 1L"/>
    <n v="1"/>
    <n v="20.36"/>
    <n v="10"/>
    <x v="4"/>
    <s v="Montreal"/>
    <x v="1"/>
    <s v="Delivered"/>
    <n v="2"/>
    <x v="0"/>
    <n v="18.324000000000002"/>
    <x v="10"/>
  </r>
  <r>
    <s v="ORD011179"/>
    <s v="CUST01389"/>
    <s v="2024-12-13"/>
    <x v="1"/>
    <s v="Air Fryer"/>
    <n v="2"/>
    <n v="52.61"/>
    <n v="0"/>
    <x v="0"/>
    <s v="Berlin"/>
    <x v="4"/>
    <s v="Returned"/>
    <n v="4"/>
    <x v="1"/>
    <n v="105.22"/>
    <x v="9"/>
  </r>
  <r>
    <s v="ORD007216"/>
    <s v="CUST01784"/>
    <s v="2026-04-11"/>
    <x v="4"/>
    <s v="Yoga Mat"/>
    <n v="3"/>
    <n v="89.16"/>
    <n v="0"/>
    <x v="1"/>
    <s v="Mumbai"/>
    <x v="5"/>
    <s v="Delivered"/>
    <n v="4"/>
    <x v="0"/>
    <n v="267.48"/>
    <x v="0"/>
  </r>
  <r>
    <s v="ORD009251"/>
    <s v="CUST03148"/>
    <s v="2024-12-01"/>
    <x v="1"/>
    <s v="Air Fryer"/>
    <n v="2"/>
    <n v="30.05"/>
    <n v="10"/>
    <x v="4"/>
    <s v="Unknown"/>
    <x v="3"/>
    <s v="Pending"/>
    <n v="4"/>
    <x v="0"/>
    <n v="54.09"/>
    <x v="9"/>
  </r>
  <r>
    <s v="ORD006604"/>
    <s v="CUST02483"/>
    <s v="2025-01-01"/>
    <x v="4"/>
    <s v="Yoga Mat"/>
    <n v="1"/>
    <n v="110.06"/>
    <n v="20"/>
    <x v="4"/>
    <s v="Manchester"/>
    <x v="0"/>
    <s v="Delivered"/>
    <n v="4"/>
    <x v="0"/>
    <n v="88.048000000000002"/>
    <x v="21"/>
  </r>
  <r>
    <s v="ORD003304"/>
    <s v="CUST00756"/>
    <s v="2026-03-17"/>
    <x v="7"/>
    <s v="Green Tea Pack"/>
    <n v="1"/>
    <n v="7.09"/>
    <n v="0"/>
    <x v="5"/>
    <s v="Toronto"/>
    <x v="1"/>
    <s v="Cancelled"/>
    <n v="4"/>
    <x v="1"/>
    <n v="7.09"/>
    <x v="5"/>
  </r>
  <r>
    <s v="ORD006736"/>
    <s v="CUST03470"/>
    <s v="2024-06-16"/>
    <x v="5"/>
    <s v="Action Figure"/>
    <n v="3"/>
    <n v="28.95"/>
    <n v="0"/>
    <x v="5"/>
    <s v="Houston"/>
    <x v="3"/>
    <s v="Delivered"/>
    <n v="2"/>
    <x v="0"/>
    <n v="86.85"/>
    <x v="2"/>
  </r>
  <r>
    <s v="ORD010660"/>
    <s v="CUST01888"/>
    <s v="2024-11-29"/>
    <x v="7"/>
    <s v="Olive Oil 1L"/>
    <n v="4"/>
    <n v="7.87"/>
    <n v="15"/>
    <x v="2"/>
    <s v="Melbourne"/>
    <x v="2"/>
    <s v="Returned"/>
    <n v="4"/>
    <x v="1"/>
    <n v="26.757999999999999"/>
    <x v="4"/>
  </r>
  <r>
    <s v="ORD007619"/>
    <s v="CUST01678"/>
    <s v="2025-07-30"/>
    <x v="2"/>
    <s v="Perfume"/>
    <n v="1"/>
    <n v="55.76"/>
    <n v="0"/>
    <x v="4"/>
    <s v="Houston"/>
    <x v="3"/>
    <s v="Delivered"/>
    <n v="4"/>
    <x v="0"/>
    <n v="55.76"/>
    <x v="7"/>
  </r>
  <r>
    <s v="ORD003129"/>
    <s v="CUST02938"/>
    <s v="2025-06-01"/>
    <x v="3"/>
    <s v="Formal Shirt"/>
    <n v="1"/>
    <n v="104.56"/>
    <n v="25"/>
    <x v="1"/>
    <s v="Hyderabad"/>
    <x v="5"/>
    <s v="Delivered"/>
    <n v="3"/>
    <x v="0"/>
    <n v="78.42"/>
    <x v="8"/>
  </r>
  <r>
    <s v="ORD007081"/>
    <s v="CUST00492"/>
    <s v="2024-03-02"/>
    <x v="0"/>
    <s v="Self-Help Book"/>
    <n v="1"/>
    <n v="32.39"/>
    <n v="5"/>
    <x v="2"/>
    <s v="Montreal"/>
    <x v="1"/>
    <s v="Delivered"/>
    <n v="4"/>
    <x v="0"/>
    <n v="30.770499999999998"/>
    <x v="28"/>
  </r>
  <r>
    <s v="ORD001546"/>
    <s v="CUST03430"/>
    <s v="2026-04-13"/>
    <x v="2"/>
    <s v="Lipstick"/>
    <n v="1"/>
    <n v="18.68"/>
    <n v="15"/>
    <x v="3"/>
    <s v="Dubai"/>
    <x v="6"/>
    <s v="Returned"/>
    <n v="4"/>
    <x v="1"/>
    <n v="15.878"/>
    <x v="0"/>
  </r>
  <r>
    <s v="ORD009221"/>
    <s v="CUST02173"/>
    <s v="2025-08-31"/>
    <x v="5"/>
    <s v="Remote Control Car"/>
    <n v="1"/>
    <n v="77.430000000000007"/>
    <n v="0"/>
    <x v="1"/>
    <s v="Delhi"/>
    <x v="5"/>
    <s v="Delivered"/>
    <n v="4"/>
    <x v="0"/>
    <n v="77.430000000000007"/>
    <x v="6"/>
  </r>
  <r>
    <s v="ORD006439"/>
    <s v="CUST01574"/>
    <s v="2024-12-20"/>
    <x v="7"/>
    <s v="Basmati Rice 5kg"/>
    <n v="2"/>
    <n v="17.39"/>
    <n v="5"/>
    <x v="5"/>
    <s v="Sydney"/>
    <x v="2"/>
    <s v="Delivered"/>
    <n v="4"/>
    <x v="0"/>
    <n v="33.040999999999997"/>
    <x v="9"/>
  </r>
  <r>
    <s v="ORD001261"/>
    <s v="CUST01723"/>
    <s v="2025-02-15"/>
    <x v="4"/>
    <s v="Dumbbell Set"/>
    <n v="3"/>
    <n v="107.21"/>
    <n v="10"/>
    <x v="0"/>
    <s v="Montreal"/>
    <x v="1"/>
    <s v="Shipped"/>
    <n v="4"/>
    <x v="0"/>
    <n v="289.46699999999998"/>
    <x v="19"/>
  </r>
  <r>
    <s v="ORD009580"/>
    <s v="CUST00340"/>
    <s v="2025-01-04"/>
    <x v="2"/>
    <s v="Perfume"/>
    <n v="2"/>
    <n v="12.94"/>
    <n v="10"/>
    <x v="2"/>
    <s v="Sydney"/>
    <x v="2"/>
    <s v="Delivered"/>
    <n v="3"/>
    <x v="0"/>
    <n v="23.292000000000002"/>
    <x v="21"/>
  </r>
  <r>
    <s v="ORD003905"/>
    <s v="CUST01881"/>
    <s v="2025-06-05"/>
    <x v="6"/>
    <s v="Wireless Earbuds"/>
    <n v="2"/>
    <n v="185.29"/>
    <n v="0"/>
    <x v="5"/>
    <s v="Brisbane"/>
    <x v="2"/>
    <s v="Delivered"/>
    <n v="5"/>
    <x v="0"/>
    <n v="370.58"/>
    <x v="8"/>
  </r>
  <r>
    <s v="ORD005448"/>
    <s v="CUST00156"/>
    <s v="2025-05-29"/>
    <x v="1"/>
    <s v="Vacuum Cleaner"/>
    <n v="2"/>
    <n v="10.25"/>
    <n v="0"/>
    <x v="0"/>
    <s v="Abu Dhabi"/>
    <x v="6"/>
    <s v="Delivered"/>
    <n v="4"/>
    <x v="0"/>
    <n v="20.5"/>
    <x v="14"/>
  </r>
  <r>
    <s v="ORD002732"/>
    <s v="CUST02292"/>
    <s v="2024-07-13"/>
    <x v="6"/>
    <s v="Laptop Stand"/>
    <n v="4"/>
    <n v="239.37"/>
    <n v="0"/>
    <x v="3"/>
    <s v="Hamburg"/>
    <x v="4"/>
    <s v="Delivered"/>
    <n v="4"/>
    <x v="0"/>
    <n v="957.48"/>
    <x v="18"/>
  </r>
  <r>
    <s v="ORD011741"/>
    <s v="CUST00551"/>
    <s v="2024-02-21"/>
    <x v="3"/>
    <s v="Formal Shirt"/>
    <n v="2"/>
    <n v="114.59"/>
    <n v="5"/>
    <x v="1"/>
    <s v="Sydney"/>
    <x v="2"/>
    <s v="Delivered"/>
    <n v="4"/>
    <x v="0"/>
    <n v="217.721"/>
    <x v="16"/>
  </r>
  <r>
    <s v="ORD004236"/>
    <s v="CUST03074"/>
    <s v="2024-08-18"/>
    <x v="3"/>
    <s v="Denim Jacket"/>
    <n v="1"/>
    <n v="115.2"/>
    <n v="10"/>
    <x v="5"/>
    <s v="Abu Dhabi"/>
    <x v="6"/>
    <s v="Delivered"/>
    <n v="4"/>
    <x v="0"/>
    <n v="103.68"/>
    <x v="15"/>
  </r>
  <r>
    <s v="ORD009095"/>
    <s v="CUST02561"/>
    <s v="2024-07-29"/>
    <x v="2"/>
    <s v="Shampoo"/>
    <n v="3"/>
    <n v="55.35"/>
    <n v="15"/>
    <x v="2"/>
    <s v="London"/>
    <x v="0"/>
    <s v="Pending"/>
    <n v="4"/>
    <x v="0"/>
    <n v="141.14250000000001"/>
    <x v="18"/>
  </r>
  <r>
    <s v="ORD000225"/>
    <s v="CUST01084"/>
    <s v="2025-10-04"/>
    <x v="3"/>
    <s v="Hoodie"/>
    <n v="2"/>
    <n v="8.69"/>
    <n v="15"/>
    <x v="0"/>
    <s v="Unknown"/>
    <x v="6"/>
    <s v="Shipped"/>
    <n v="4"/>
    <x v="0"/>
    <n v="14.773"/>
    <x v="3"/>
  </r>
  <r>
    <s v="ORD005063"/>
    <s v="CUST00626"/>
    <s v="2025-05-23"/>
    <x v="2"/>
    <s v="Lipstick"/>
    <n v="1"/>
    <n v="11.08"/>
    <n v="10"/>
    <x v="3"/>
    <s v="Sydney"/>
    <x v="2"/>
    <s v="Delivered"/>
    <n v="4"/>
    <x v="0"/>
    <n v="9.9719999999999995"/>
    <x v="14"/>
  </r>
  <r>
    <s v="ORD005931"/>
    <s v="CUST02386"/>
    <s v="2025-12-31"/>
    <x v="7"/>
    <s v="Almonds 500g"/>
    <n v="1"/>
    <n v="22.54"/>
    <n v="10"/>
    <x v="0"/>
    <s v="Dubai"/>
    <x v="6"/>
    <s v="Pending"/>
    <n v="4"/>
    <x v="0"/>
    <n v="20.286000000000001"/>
    <x v="10"/>
  </r>
  <r>
    <s v="ORD010064"/>
    <s v="CUST00518"/>
    <s v="2024-10-03"/>
    <x v="1"/>
    <s v="Blender"/>
    <n v="3"/>
    <n v="140.77000000000001"/>
    <n v="15"/>
    <x v="2"/>
    <s v="Manchester"/>
    <x v="0"/>
    <s v="Shipped"/>
    <n v="4"/>
    <x v="0"/>
    <n v="358.96350000000012"/>
    <x v="1"/>
  </r>
  <r>
    <s v="ORD007997"/>
    <s v="CUST03364"/>
    <s v="2025-05-28"/>
    <x v="3"/>
    <s v="Formal Shirt"/>
    <n v="1"/>
    <n v="102.74"/>
    <n v="0"/>
    <x v="5"/>
    <s v="Unknown"/>
    <x v="2"/>
    <s v="Delivered"/>
    <n v="3"/>
    <x v="0"/>
    <n v="102.74"/>
    <x v="14"/>
  </r>
  <r>
    <s v="ORD002412"/>
    <s v="CUST00652"/>
    <s v="2026-01-07"/>
    <x v="5"/>
    <s v="Remote Control Car"/>
    <n v="1"/>
    <n v="33.590000000000003"/>
    <n v="0"/>
    <x v="0"/>
    <s v="Los Angeles"/>
    <x v="3"/>
    <s v="Delivered"/>
    <n v="4"/>
    <x v="0"/>
    <n v="33.590000000000003"/>
    <x v="22"/>
  </r>
  <r>
    <s v="ORD001456"/>
    <s v="CUST02277"/>
    <s v="2024-06-04"/>
    <x v="3"/>
    <s v="Leather Wallet"/>
    <n v="1"/>
    <n v="49.55"/>
    <n v="0"/>
    <x v="2"/>
    <s v="Montreal"/>
    <x v="1"/>
    <s v="Delivered"/>
    <n v="4"/>
    <x v="0"/>
    <n v="49.55"/>
    <x v="2"/>
  </r>
  <r>
    <s v="ORD002094"/>
    <s v="CUST01865"/>
    <s v="2025-10-26"/>
    <x v="3"/>
    <s v="Cotton T-Shirt"/>
    <n v="1"/>
    <n v="38.130000000000003"/>
    <n v="20"/>
    <x v="5"/>
    <s v="Dubai"/>
    <x v="6"/>
    <s v="Shipped"/>
    <n v="4"/>
    <x v="0"/>
    <n v="30.504000000000001"/>
    <x v="3"/>
  </r>
  <r>
    <s v="ORD007765"/>
    <s v="CUST01275"/>
    <s v="2025-11-30"/>
    <x v="6"/>
    <s v="Smartwatch"/>
    <n v="3"/>
    <n v="163.83000000000001"/>
    <n v="10"/>
    <x v="0"/>
    <s v="Hamburg"/>
    <x v="4"/>
    <s v="Delivered"/>
    <n v="5"/>
    <x v="0"/>
    <n v="442.34100000000001"/>
    <x v="11"/>
  </r>
  <r>
    <s v="ORD004293"/>
    <s v="CUST00153"/>
    <s v="2024-02-06"/>
    <x v="0"/>
    <s v="Fiction Novel"/>
    <n v="1"/>
    <n v="9.08"/>
    <n v="10"/>
    <x v="2"/>
    <s v="Montreal"/>
    <x v="1"/>
    <s v="Delivered"/>
    <n v="5"/>
    <x v="0"/>
    <n v="8.1720000000000006"/>
    <x v="16"/>
  </r>
  <r>
    <s v="ORD002216"/>
    <s v="CUST02690"/>
    <s v="2025-03-24"/>
    <x v="0"/>
    <s v="Cookbook"/>
    <n v="1"/>
    <n v="18.760000000000002"/>
    <n v="5"/>
    <x v="3"/>
    <s v="Montreal"/>
    <x v="1"/>
    <s v="Cancelled"/>
    <n v="4"/>
    <x v="1"/>
    <n v="17.821999999999999"/>
    <x v="20"/>
  </r>
  <r>
    <s v="ORD006909"/>
    <s v="CUST00161"/>
    <s v="2025-03-01"/>
    <x v="2"/>
    <s v="Lipstick"/>
    <n v="1"/>
    <n v="5.05"/>
    <n v="15"/>
    <x v="0"/>
    <s v="Melbourne"/>
    <x v="2"/>
    <s v="Delivered"/>
    <n v="5"/>
    <x v="0"/>
    <n v="4.2925000000000004"/>
    <x v="20"/>
  </r>
  <r>
    <s v="ORD006636"/>
    <s v="CUST01446"/>
    <s v="2024-08-16"/>
    <x v="4"/>
    <s v="Cycling Helmet"/>
    <n v="5"/>
    <n v="143.97999999999999"/>
    <n v="0"/>
    <x v="3"/>
    <s v="Chicago"/>
    <x v="3"/>
    <s v="Returned"/>
    <n v="4"/>
    <x v="1"/>
    <n v="719.9"/>
    <x v="15"/>
  </r>
  <r>
    <s v="ORD011661"/>
    <s v="CUST00611"/>
    <s v="2024-07-09"/>
    <x v="4"/>
    <s v="Cricket Bat"/>
    <n v="1"/>
    <n v="109.76"/>
    <n v="25"/>
    <x v="2"/>
    <s v="New York"/>
    <x v="3"/>
    <s v="Delivered"/>
    <n v="4"/>
    <x v="0"/>
    <n v="82.320000000000007"/>
    <x v="18"/>
  </r>
  <r>
    <s v="ORD001032"/>
    <s v="CUST01016"/>
    <s v="2025-05-17"/>
    <x v="6"/>
    <s v="USB-C Cable"/>
    <n v="2"/>
    <n v="216.5"/>
    <n v="5"/>
    <x v="2"/>
    <s v="Vancouver"/>
    <x v="1"/>
    <s v="Shipped"/>
    <n v="4"/>
    <x v="0"/>
    <n v="411.35"/>
    <x v="14"/>
  </r>
  <r>
    <s v="ORD001426"/>
    <s v="CUST02355"/>
    <s v="2026-06-27"/>
    <x v="6"/>
    <s v="Power Bank"/>
    <n v="3"/>
    <n v="66.58"/>
    <n v="0"/>
    <x v="5"/>
    <s v="Delhi"/>
    <x v="5"/>
    <s v="Pending"/>
    <n v="4"/>
    <x v="0"/>
    <n v="199.74"/>
    <x v="26"/>
  </r>
  <r>
    <s v="ORD008560"/>
    <s v="CUST03413"/>
    <s v="2026-06-15"/>
    <x v="6"/>
    <s v="Webcam"/>
    <n v="4"/>
    <n v="199.02"/>
    <n v="10"/>
    <x v="5"/>
    <s v="Chicago"/>
    <x v="3"/>
    <s v="Shipped"/>
    <n v="4"/>
    <x v="0"/>
    <n v="716.47200000000009"/>
    <x v="26"/>
  </r>
  <r>
    <s v="ORD005387"/>
    <s v="CUST01391"/>
    <s v="2024-11-09"/>
    <x v="0"/>
    <s v="Cookbook"/>
    <n v="1"/>
    <n v="16.98"/>
    <n v="0"/>
    <x v="2"/>
    <s v="Hyderabad"/>
    <x v="5"/>
    <s v="Delivered"/>
    <n v="4"/>
    <x v="0"/>
    <n v="16.98"/>
    <x v="4"/>
  </r>
  <r>
    <s v="ORD002081"/>
    <s v="CUST00543"/>
    <s v="2025-08-23"/>
    <x v="5"/>
    <s v="Remote Control Car"/>
    <n v="3"/>
    <n v="54.25"/>
    <n v="5"/>
    <x v="5"/>
    <s v="Hyderabad"/>
    <x v="5"/>
    <s v="Pending"/>
    <n v="4"/>
    <x v="0"/>
    <n v="154.61250000000001"/>
    <x v="6"/>
  </r>
  <r>
    <s v="ORD006087"/>
    <s v="CUST01721"/>
    <s v="2024-08-15"/>
    <x v="7"/>
    <s v="Almonds 500g"/>
    <n v="1"/>
    <n v="20.99"/>
    <n v="0"/>
    <x v="2"/>
    <s v="Dubai"/>
    <x v="6"/>
    <s v="Delivered"/>
    <n v="3"/>
    <x v="0"/>
    <n v="20.99"/>
    <x v="15"/>
  </r>
  <r>
    <s v="ORD003400"/>
    <s v="CUST02144"/>
    <s v="2025-06-25"/>
    <x v="1"/>
    <s v="Non-Stick Pan"/>
    <n v="2"/>
    <n v="53.35"/>
    <n v="0"/>
    <x v="4"/>
    <s v="Berlin"/>
    <x v="4"/>
    <s v="Delivered"/>
    <n v="4"/>
    <x v="0"/>
    <n v="106.7"/>
    <x v="8"/>
  </r>
  <r>
    <s v="ORD003058"/>
    <s v="CUST02302"/>
    <s v="2024-06-27"/>
    <x v="6"/>
    <s v="Power Bank"/>
    <n v="2"/>
    <n v="246.84"/>
    <n v="0"/>
    <x v="2"/>
    <s v="Manchester"/>
    <x v="0"/>
    <s v="Pending"/>
    <n v="4"/>
    <x v="0"/>
    <n v="493.68"/>
    <x v="2"/>
  </r>
  <r>
    <s v="ORD011688"/>
    <s v="CUST01232"/>
    <s v="2026-06-15"/>
    <x v="5"/>
    <s v="Building Blocks Set"/>
    <n v="4"/>
    <n v="41.35"/>
    <n v="0"/>
    <x v="4"/>
    <s v="Sydney"/>
    <x v="2"/>
    <s v="Delivered"/>
    <n v="3"/>
    <x v="0"/>
    <n v="165.4"/>
    <x v="26"/>
  </r>
  <r>
    <s v="ORD008623"/>
    <s v="CUST02774"/>
    <s v="2024-05-26"/>
    <x v="7"/>
    <s v="Green Tea Pack"/>
    <n v="3"/>
    <n v="11.5"/>
    <n v="10"/>
    <x v="0"/>
    <s v="Bengaluru"/>
    <x v="5"/>
    <s v="Delivered"/>
    <n v="5"/>
    <x v="0"/>
    <n v="31.05"/>
    <x v="13"/>
  </r>
  <r>
    <s v="ORD001012"/>
    <s v="CUST03047"/>
    <s v="2024-09-01"/>
    <x v="6"/>
    <s v="Gaming Mouse"/>
    <n v="3"/>
    <n v="180.88"/>
    <n v="20"/>
    <x v="0"/>
    <s v="Berlin"/>
    <x v="4"/>
    <s v="Delivered"/>
    <n v="4"/>
    <x v="0"/>
    <n v="434.11200000000002"/>
    <x v="24"/>
  </r>
  <r>
    <s v="ORD005566"/>
    <s v="CUST01562"/>
    <s v="2025-05-30"/>
    <x v="3"/>
    <s v="Denim Jacket"/>
    <n v="3"/>
    <n v="75.73"/>
    <n v="20"/>
    <x v="1"/>
    <s v="Hamburg"/>
    <x v="4"/>
    <s v="Delivered"/>
    <n v="3"/>
    <x v="0"/>
    <n v="181.75200000000001"/>
    <x v="14"/>
  </r>
  <r>
    <s v="ORD006032"/>
    <s v="CUST03305"/>
    <s v="2026-06-22"/>
    <x v="2"/>
    <s v="Face Moisturizer"/>
    <n v="3"/>
    <n v="30.37"/>
    <n v="10"/>
    <x v="3"/>
    <s v="Berlin"/>
    <x v="4"/>
    <s v="Delivered"/>
    <n v="4"/>
    <x v="0"/>
    <n v="81.998999999999995"/>
    <x v="26"/>
  </r>
  <r>
    <s v="ORD005391"/>
    <s v="CUST00665"/>
    <s v="2024-01-09"/>
    <x v="3"/>
    <s v="Hoodie"/>
    <n v="5"/>
    <n v="113.4"/>
    <n v="5"/>
    <x v="1"/>
    <s v="Bengaluru"/>
    <x v="5"/>
    <s v="Delivered"/>
    <n v="5"/>
    <x v="0"/>
    <n v="538.65"/>
    <x v="17"/>
  </r>
  <r>
    <s v="ORD004963"/>
    <s v="CUST01310"/>
    <s v="2026-05-31"/>
    <x v="2"/>
    <s v="Hair Dryer"/>
    <n v="1"/>
    <n v="11.14"/>
    <n v="0"/>
    <x v="0"/>
    <s v="Abu Dhabi"/>
    <x v="6"/>
    <s v="Shipped"/>
    <n v="4"/>
    <x v="0"/>
    <n v="11.14"/>
    <x v="25"/>
  </r>
  <r>
    <s v="ORD011230"/>
    <s v="CUST03382"/>
    <s v="2026-02-19"/>
    <x v="4"/>
    <s v="Cycling Helmet"/>
    <n v="2"/>
    <n v="59.67"/>
    <n v="5"/>
    <x v="1"/>
    <s v="Mumbai"/>
    <x v="5"/>
    <s v="Returned"/>
    <n v="4"/>
    <x v="1"/>
    <n v="113.373"/>
    <x v="29"/>
  </r>
  <r>
    <s v="ORD007324"/>
    <s v="CUST03164"/>
    <s v="2025-09-22"/>
    <x v="0"/>
    <s v="Fiction Novel"/>
    <n v="2"/>
    <n v="26.99"/>
    <n v="0"/>
    <x v="2"/>
    <s v="Munich"/>
    <x v="4"/>
    <s v="Delivered"/>
    <n v="4"/>
    <x v="0"/>
    <n v="53.98"/>
    <x v="23"/>
  </r>
  <r>
    <s v="ORD008228"/>
    <s v="CUST02009"/>
    <s v="2026-06-06"/>
    <x v="7"/>
    <s v="Olive Oil 1L"/>
    <n v="5"/>
    <n v="3.92"/>
    <n v="10"/>
    <x v="4"/>
    <s v="Melbourne"/>
    <x v="2"/>
    <s v="Delivered"/>
    <n v="4"/>
    <x v="0"/>
    <n v="17.64"/>
    <x v="26"/>
  </r>
  <r>
    <s v="ORD002058"/>
    <s v="CUST03209"/>
    <s v="2024-09-24"/>
    <x v="3"/>
    <s v="Cotton T-Shirt"/>
    <n v="1"/>
    <n v="92.25"/>
    <n v="0"/>
    <x v="1"/>
    <s v="Sydney"/>
    <x v="2"/>
    <s v="Returned"/>
    <n v="4"/>
    <x v="1"/>
    <n v="92.25"/>
    <x v="24"/>
  </r>
  <r>
    <s v="ORD004765"/>
    <s v="CUST01483"/>
    <s v="2024-04-15"/>
    <x v="6"/>
    <s v="Gaming Mouse"/>
    <n v="2"/>
    <n v="113.12"/>
    <n v="0"/>
    <x v="4"/>
    <s v="Dubai"/>
    <x v="6"/>
    <s v="Shipped"/>
    <n v="4"/>
    <x v="0"/>
    <n v="226.24"/>
    <x v="30"/>
  </r>
  <r>
    <s v="ORD011889"/>
    <s v="CUST00478"/>
    <s v="2025-11-21"/>
    <x v="6"/>
    <s v="USB-C Cable"/>
    <n v="1"/>
    <n v="234.94"/>
    <n v="5"/>
    <x v="1"/>
    <s v="Manchester"/>
    <x v="0"/>
    <s v="Returned"/>
    <n v="4"/>
    <x v="1"/>
    <n v="223.19300000000001"/>
    <x v="11"/>
  </r>
  <r>
    <s v="ORD002548"/>
    <s v="CUST00644"/>
    <s v="2024-12-05"/>
    <x v="7"/>
    <s v="Green Tea Pack"/>
    <n v="4"/>
    <n v="29.53"/>
    <n v="0"/>
    <x v="0"/>
    <s v="Delhi"/>
    <x v="5"/>
    <s v="Delivered"/>
    <n v="4"/>
    <x v="0"/>
    <n v="118.12"/>
    <x v="9"/>
  </r>
  <r>
    <s v="ORD003386"/>
    <s v="CUST01618"/>
    <s v="2026-06-13"/>
    <x v="4"/>
    <s v="Dumbbell Set"/>
    <n v="1"/>
    <n v="63.37"/>
    <n v="0"/>
    <x v="0"/>
    <s v="Abu Dhabi"/>
    <x v="6"/>
    <s v="Delivered"/>
    <n v="4"/>
    <x v="0"/>
    <n v="63.37"/>
    <x v="26"/>
  </r>
  <r>
    <s v="ORD004130"/>
    <s v="CUST00980"/>
    <s v="2025-08-13"/>
    <x v="3"/>
    <s v="Running Shoes"/>
    <n v="1"/>
    <n v="68.78"/>
    <n v="0"/>
    <x v="4"/>
    <s v="Toronto"/>
    <x v="1"/>
    <s v="Delivered"/>
    <n v="3"/>
    <x v="0"/>
    <n v="68.78"/>
    <x v="6"/>
  </r>
  <r>
    <s v="ORD010699"/>
    <s v="CUST00668"/>
    <s v="2026-03-30"/>
    <x v="1"/>
    <s v="Storage Organizer"/>
    <n v="1"/>
    <n v="118.76"/>
    <n v="0"/>
    <x v="1"/>
    <s v="Vancouver"/>
    <x v="1"/>
    <s v="Returned"/>
    <n v="4"/>
    <x v="1"/>
    <n v="118.76"/>
    <x v="5"/>
  </r>
  <r>
    <s v="ORD002711"/>
    <s v="CUST00136"/>
    <s v="2024-04-19"/>
    <x v="5"/>
    <s v="Building Blocks Set"/>
    <n v="2"/>
    <n v="21.83"/>
    <n v="0"/>
    <x v="2"/>
    <s v="Brisbane"/>
    <x v="2"/>
    <s v="Delivered"/>
    <n v="4"/>
    <x v="0"/>
    <n v="43.66"/>
    <x v="30"/>
  </r>
  <r>
    <s v="ORD000329"/>
    <s v="CUST01482"/>
    <s v="2025-10-14"/>
    <x v="7"/>
    <s v="Green Tea Pack"/>
    <n v="3"/>
    <n v="26.62"/>
    <n v="5"/>
    <x v="5"/>
    <s v="Mumbai"/>
    <x v="5"/>
    <s v="Delivered"/>
    <n v="5"/>
    <x v="0"/>
    <n v="75.86699999999999"/>
    <x v="3"/>
  </r>
  <r>
    <s v="ORD001697"/>
    <s v="CUST02904"/>
    <s v="2025-05-17"/>
    <x v="5"/>
    <s v="Remote Control Car"/>
    <n v="1"/>
    <n v="32.54"/>
    <n v="0"/>
    <x v="2"/>
    <s v="Berlin"/>
    <x v="4"/>
    <s v="Pending"/>
    <n v="4"/>
    <x v="0"/>
    <n v="32.54"/>
    <x v="14"/>
  </r>
  <r>
    <s v="ORD003946"/>
    <s v="CUST02872"/>
    <s v="2024-07-26"/>
    <x v="0"/>
    <s v="Kids Storybook"/>
    <n v="1"/>
    <n v="18.649999999999999"/>
    <n v="25"/>
    <x v="1"/>
    <s v="Dubai"/>
    <x v="6"/>
    <s v="Delivered"/>
    <n v="4"/>
    <x v="0"/>
    <n v="13.987500000000001"/>
    <x v="18"/>
  </r>
  <r>
    <s v="ORD001888"/>
    <s v="CUST00093"/>
    <s v="2025-09-20"/>
    <x v="5"/>
    <s v="Remote Control Car"/>
    <n v="5"/>
    <n v="67.150000000000006"/>
    <n v="5"/>
    <x v="1"/>
    <s v="Los Angeles"/>
    <x v="3"/>
    <s v="Shipped"/>
    <n v="4"/>
    <x v="0"/>
    <n v="318.96249999999998"/>
    <x v="23"/>
  </r>
  <r>
    <s v="ORD001203"/>
    <s v="CUST00913"/>
    <s v="2024-02-22"/>
    <x v="1"/>
    <s v="Blender"/>
    <n v="2"/>
    <n v="58.53"/>
    <n v="5"/>
    <x v="0"/>
    <s v="London"/>
    <x v="0"/>
    <s v="Returned"/>
    <n v="4"/>
    <x v="1"/>
    <n v="111.20699999999999"/>
    <x v="16"/>
  </r>
  <r>
    <s v="ORD001940"/>
    <s v="CUST02816"/>
    <s v="2025-01-15"/>
    <x v="4"/>
    <s v="Cricket Bat"/>
    <n v="1"/>
    <n v="100.71"/>
    <n v="0"/>
    <x v="4"/>
    <s v="Hamburg"/>
    <x v="4"/>
    <s v="Delivered"/>
    <n v="4"/>
    <x v="0"/>
    <n v="100.71"/>
    <x v="21"/>
  </r>
  <r>
    <s v="ORD002467"/>
    <s v="CUST00315"/>
    <s v="2024-06-23"/>
    <x v="2"/>
    <s v="Face Moisturizer"/>
    <n v="1"/>
    <n v="7.75"/>
    <n v="10"/>
    <x v="4"/>
    <s v="Munich"/>
    <x v="4"/>
    <s v="Cancelled"/>
    <n v="4"/>
    <x v="1"/>
    <n v="6.9750000000000014"/>
    <x v="2"/>
  </r>
  <r>
    <s v="ORD002736"/>
    <s v="CUST02281"/>
    <s v="2024-11-18"/>
    <x v="6"/>
    <s v="Smartwatch"/>
    <n v="1"/>
    <n v="222.35"/>
    <n v="0"/>
    <x v="4"/>
    <s v="Dubai"/>
    <x v="6"/>
    <s v="Delivered"/>
    <n v="5"/>
    <x v="0"/>
    <n v="222.35"/>
    <x v="4"/>
  </r>
  <r>
    <s v="ORD002163"/>
    <s v="CUST00558"/>
    <s v="2025-04-10"/>
    <x v="1"/>
    <s v="Blender"/>
    <n v="2"/>
    <n v="42.27"/>
    <n v="0"/>
    <x v="4"/>
    <s v="Sydney"/>
    <x v="2"/>
    <s v="Delivered"/>
    <n v="3"/>
    <x v="0"/>
    <n v="84.54"/>
    <x v="12"/>
  </r>
  <r>
    <s v="ORD007408"/>
    <s v="CUST03346"/>
    <s v="2025-07-26"/>
    <x v="0"/>
    <s v="Self-Help Book"/>
    <n v="1"/>
    <n v="23.93"/>
    <n v="15"/>
    <x v="4"/>
    <s v="Dubai"/>
    <x v="6"/>
    <s v="Delivered"/>
    <n v="2"/>
    <x v="0"/>
    <n v="20.340499999999999"/>
    <x v="7"/>
  </r>
  <r>
    <s v="ORD006525"/>
    <s v="CUST00514"/>
    <s v="2024-08-02"/>
    <x v="3"/>
    <s v="Leather Wallet"/>
    <n v="1"/>
    <n v="71.790000000000006"/>
    <n v="5"/>
    <x v="2"/>
    <s v="Manchester"/>
    <x v="0"/>
    <s v="Delivered"/>
    <n v="5"/>
    <x v="0"/>
    <n v="68.200500000000005"/>
    <x v="15"/>
  </r>
  <r>
    <s v="ORD011586"/>
    <s v="CUST02230"/>
    <s v="2026-01-02"/>
    <x v="3"/>
    <s v="Hoodie"/>
    <n v="1"/>
    <n v="9.65"/>
    <n v="0"/>
    <x v="4"/>
    <s v="Montreal"/>
    <x v="1"/>
    <s v="Delivered"/>
    <n v="4"/>
    <x v="0"/>
    <n v="9.65"/>
    <x v="22"/>
  </r>
  <r>
    <s v="ORD001412"/>
    <s v="CUST00213"/>
    <s v="2024-11-07"/>
    <x v="0"/>
    <s v="Self-Help Book"/>
    <n v="2"/>
    <n v="21.86"/>
    <n v="10"/>
    <x v="3"/>
    <s v="Sydney"/>
    <x v="2"/>
    <s v="Delivered"/>
    <n v="1"/>
    <x v="0"/>
    <n v="39.347999999999999"/>
    <x v="4"/>
  </r>
  <r>
    <s v="ORD010119"/>
    <s v="CUST02757"/>
    <s v="2024-02-18"/>
    <x v="6"/>
    <s v="USB-C Cable"/>
    <n v="1"/>
    <n v="206.69"/>
    <n v="10"/>
    <x v="4"/>
    <s v="Sydney"/>
    <x v="2"/>
    <s v="Shipped"/>
    <n v="4"/>
    <x v="0"/>
    <n v="186.02099999999999"/>
    <x v="16"/>
  </r>
  <r>
    <s v="ORD008624"/>
    <s v="CUST01648"/>
    <s v="2024-11-10"/>
    <x v="6"/>
    <s v="Bluetooth Speaker"/>
    <n v="1"/>
    <n v="88.03"/>
    <n v="5"/>
    <x v="2"/>
    <s v="Dubai"/>
    <x v="6"/>
    <s v="Delivered"/>
    <n v="4"/>
    <x v="0"/>
    <n v="83.628500000000003"/>
    <x v="4"/>
  </r>
  <r>
    <s v="ORD001350"/>
    <s v="CUST00478"/>
    <s v="2024-04-01"/>
    <x v="6"/>
    <s v="Smartwatch"/>
    <n v="1"/>
    <n v="109.59"/>
    <n v="20"/>
    <x v="0"/>
    <s v="Melbourne"/>
    <x v="2"/>
    <s v="Delivered"/>
    <n v="5"/>
    <x v="0"/>
    <n v="87.672000000000011"/>
    <x v="30"/>
  </r>
  <r>
    <s v="ORD007718"/>
    <s v="CUST02130"/>
    <s v="2025-05-11"/>
    <x v="2"/>
    <s v="Sunscreen SPF50"/>
    <n v="2"/>
    <n v="35.69"/>
    <n v="25"/>
    <x v="5"/>
    <s v="Unknown"/>
    <x v="6"/>
    <s v="Shipped"/>
    <n v="4"/>
    <x v="0"/>
    <n v="53.534999999999997"/>
    <x v="14"/>
  </r>
  <r>
    <s v="ORD000419"/>
    <s v="CUST03232"/>
    <s v="2025-12-27"/>
    <x v="0"/>
    <s v="Fiction Novel"/>
    <n v="1"/>
    <n v="25.73"/>
    <n v="0"/>
    <x v="5"/>
    <s v="Dubai"/>
    <x v="6"/>
    <s v="Delivered"/>
    <n v="3"/>
    <x v="0"/>
    <n v="25.73"/>
    <x v="10"/>
  </r>
  <r>
    <s v="ORD007270"/>
    <s v="CUST01072"/>
    <s v="2026-04-17"/>
    <x v="1"/>
    <s v="Storage Organizer"/>
    <n v="1"/>
    <n v="138.56"/>
    <n v="0"/>
    <x v="1"/>
    <s v="Brisbane"/>
    <x v="2"/>
    <s v="Shipped"/>
    <n v="4"/>
    <x v="0"/>
    <n v="138.56"/>
    <x v="0"/>
  </r>
  <r>
    <s v="ORD000637"/>
    <s v="CUST00970"/>
    <s v="2026-03-13"/>
    <x v="5"/>
    <s v="Building Blocks Set"/>
    <n v="4"/>
    <n v="34.86"/>
    <n v="15"/>
    <x v="1"/>
    <s v="Brisbane"/>
    <x v="2"/>
    <s v="Delivered"/>
    <n v="5"/>
    <x v="0"/>
    <n v="118.524"/>
    <x v="5"/>
  </r>
  <r>
    <s v="ORD008733"/>
    <s v="CUST02109"/>
    <s v="2024-02-07"/>
    <x v="0"/>
    <s v="Kids Storybook"/>
    <n v="2"/>
    <n v="30.89"/>
    <n v="10"/>
    <x v="2"/>
    <s v="Dubai"/>
    <x v="6"/>
    <s v="Delivered"/>
    <n v="4"/>
    <x v="0"/>
    <n v="55.601999999999997"/>
    <x v="16"/>
  </r>
  <r>
    <s v="ORD009424"/>
    <s v="CUST02609"/>
    <s v="2024-10-06"/>
    <x v="6"/>
    <s v="Webcam"/>
    <n v="2"/>
    <n v="138.81"/>
    <n v="15"/>
    <x v="0"/>
    <s v="Birmingham"/>
    <x v="0"/>
    <s v="Delivered"/>
    <n v="4"/>
    <x v="0"/>
    <n v="235.977"/>
    <x v="1"/>
  </r>
  <r>
    <s v="ORD000232"/>
    <s v="CUST02223"/>
    <s v="2026-04-10"/>
    <x v="0"/>
    <s v="Kids Storybook"/>
    <n v="3"/>
    <n v="28.54"/>
    <n v="25"/>
    <x v="2"/>
    <s v="Berlin"/>
    <x v="4"/>
    <s v="Shipped"/>
    <n v="4"/>
    <x v="0"/>
    <n v="64.215000000000003"/>
    <x v="0"/>
  </r>
  <r>
    <s v="ORD007820"/>
    <s v="CUST01477"/>
    <s v="2025-03-28"/>
    <x v="4"/>
    <s v="Dumbbell Set"/>
    <n v="1"/>
    <n v="88.8"/>
    <n v="10"/>
    <x v="5"/>
    <s v="Dubai"/>
    <x v="6"/>
    <s v="Pending"/>
    <n v="4"/>
    <x v="0"/>
    <n v="79.92"/>
    <x v="20"/>
  </r>
  <r>
    <s v="ORD005066"/>
    <s v="CUST02691"/>
    <s v="2026-04-30"/>
    <x v="5"/>
    <s v="Puzzle 1000pc"/>
    <n v="1"/>
    <n v="26.4"/>
    <n v="0"/>
    <x v="2"/>
    <s v="Houston"/>
    <x v="3"/>
    <s v="Delivered"/>
    <n v="4"/>
    <x v="0"/>
    <n v="26.4"/>
    <x v="0"/>
  </r>
  <r>
    <s v="ORD003237"/>
    <s v="CUST00892"/>
    <s v="2026-01-12"/>
    <x v="2"/>
    <s v="Shampoo"/>
    <n v="1"/>
    <n v="48.62"/>
    <n v="10"/>
    <x v="4"/>
    <s v="Hamburg"/>
    <x v="4"/>
    <s v="Shipped"/>
    <n v="4"/>
    <x v="0"/>
    <n v="43.758000000000003"/>
    <x v="22"/>
  </r>
  <r>
    <s v="ORD002500"/>
    <s v="CUST03201"/>
    <s v="2026-09-02"/>
    <x v="5"/>
    <s v="Action Figure"/>
    <n v="2"/>
    <n v="67.94"/>
    <n v="5"/>
    <x v="0"/>
    <s v="Hyderabad"/>
    <x v="5"/>
    <s v="Delivered"/>
    <n v="3"/>
    <x v="0"/>
    <n v="129.08600000000001"/>
    <x v="31"/>
  </r>
  <r>
    <s v="ORD006281"/>
    <s v="CUST01488"/>
    <s v="2025-04-30"/>
    <x v="5"/>
    <s v="Building Blocks Set"/>
    <n v="1"/>
    <n v="13.77"/>
    <n v="5"/>
    <x v="1"/>
    <s v="Hyderabad"/>
    <x v="5"/>
    <s v="Returned"/>
    <n v="4"/>
    <x v="1"/>
    <n v="13.0815"/>
    <x v="12"/>
  </r>
  <r>
    <s v="ORD011494"/>
    <s v="CUST02961"/>
    <s v="2025-02-14"/>
    <x v="0"/>
    <s v="Self-Help Book"/>
    <n v="2"/>
    <n v="19.73"/>
    <n v="10"/>
    <x v="2"/>
    <s v="Chicago"/>
    <x v="3"/>
    <s v="Shipped"/>
    <n v="4"/>
    <x v="0"/>
    <n v="35.514000000000003"/>
    <x v="19"/>
  </r>
  <r>
    <s v="ORD002887"/>
    <s v="CUST02917"/>
    <s v="2025-07-11"/>
    <x v="2"/>
    <s v="Shampoo"/>
    <n v="3"/>
    <n v="54.8"/>
    <n v="5"/>
    <x v="2"/>
    <s v="Brisbane"/>
    <x v="2"/>
    <s v="Returned"/>
    <n v="4"/>
    <x v="1"/>
    <n v="156.18"/>
    <x v="7"/>
  </r>
  <r>
    <s v="ORD006714"/>
    <s v="CUST00988"/>
    <s v="2026-03-08"/>
    <x v="6"/>
    <s v="Laptop Stand"/>
    <n v="2"/>
    <n v="143.1"/>
    <n v="15"/>
    <x v="5"/>
    <s v="Unknown"/>
    <x v="3"/>
    <s v="Shipped"/>
    <n v="4"/>
    <x v="0"/>
    <n v="243.27"/>
    <x v="5"/>
  </r>
  <r>
    <s v="ORD000510"/>
    <s v="CUST02646"/>
    <s v="2026-03-10"/>
    <x v="5"/>
    <s v="Building Blocks Set"/>
    <n v="4"/>
    <n v="63.67"/>
    <n v="0"/>
    <x v="2"/>
    <s v="Unknown"/>
    <x v="0"/>
    <s v="Delivered"/>
    <n v="2"/>
    <x v="0"/>
    <n v="254.68"/>
    <x v="5"/>
  </r>
  <r>
    <s v="ORD002943"/>
    <s v="CUST01917"/>
    <s v="2025-03-18"/>
    <x v="4"/>
    <s v="Football"/>
    <n v="4"/>
    <n v="122.52"/>
    <n v="20"/>
    <x v="5"/>
    <s v="London"/>
    <x v="0"/>
    <s v="Delivered"/>
    <n v="3"/>
    <x v="0"/>
    <n v="392.06400000000002"/>
    <x v="20"/>
  </r>
  <r>
    <s v="ORD001301"/>
    <s v="CUST03493"/>
    <s v="2026-01-10"/>
    <x v="2"/>
    <s v="Hair Dryer"/>
    <n v="1"/>
    <n v="34.69"/>
    <n v="15"/>
    <x v="1"/>
    <s v="Delhi"/>
    <x v="5"/>
    <s v="Cancelled"/>
    <n v="4"/>
    <x v="1"/>
    <n v="29.486499999999999"/>
    <x v="22"/>
  </r>
  <r>
    <s v="ORD004719"/>
    <s v="CUST00254"/>
    <s v="2024-10-29"/>
    <x v="3"/>
    <s v="Leather Wallet"/>
    <n v="1"/>
    <n v="28.75"/>
    <n v="10"/>
    <x v="4"/>
    <s v="Toronto"/>
    <x v="1"/>
    <s v="Returned"/>
    <n v="4"/>
    <x v="1"/>
    <n v="25.875"/>
    <x v="1"/>
  </r>
  <r>
    <s v="ORD002120"/>
    <s v="CUST01122"/>
    <s v="2025-02-16"/>
    <x v="4"/>
    <s v="Cricket Bat"/>
    <n v="1"/>
    <n v="96.48"/>
    <n v="10"/>
    <x v="0"/>
    <s v="Montreal"/>
    <x v="1"/>
    <s v="Shipped"/>
    <n v="4"/>
    <x v="0"/>
    <n v="86.832000000000008"/>
    <x v="19"/>
  </r>
  <r>
    <s v="ORD003274"/>
    <s v="CUST02867"/>
    <s v="2025-11-08"/>
    <x v="0"/>
    <s v="Self-Help Book"/>
    <n v="2"/>
    <n v="29.78"/>
    <n v="5"/>
    <x v="5"/>
    <s v="Melbourne"/>
    <x v="2"/>
    <s v="Shipped"/>
    <n v="4"/>
    <x v="0"/>
    <n v="56.582000000000001"/>
    <x v="11"/>
  </r>
  <r>
    <s v="ORD009562"/>
    <s v="CUST00628"/>
    <s v="2024-03-05"/>
    <x v="7"/>
    <s v="Almonds 500g"/>
    <n v="1"/>
    <n v="14.22"/>
    <n v="10"/>
    <x v="1"/>
    <s v="Los Angeles"/>
    <x v="3"/>
    <s v="Cancelled"/>
    <n v="4"/>
    <x v="1"/>
    <n v="12.798"/>
    <x v="28"/>
  </r>
  <r>
    <s v="ORD005053"/>
    <s v="CUST02085"/>
    <s v="2026-03-22"/>
    <x v="1"/>
    <s v="Vacuum Cleaner"/>
    <n v="2"/>
    <n v="29.26"/>
    <n v="15"/>
    <x v="2"/>
    <s v="Unknown"/>
    <x v="4"/>
    <s v="Cancelled"/>
    <n v="4"/>
    <x v="1"/>
    <n v="49.741999999999997"/>
    <x v="5"/>
  </r>
  <r>
    <s v="ORD006764"/>
    <s v="CUST03385"/>
    <s v="2024-09-10"/>
    <x v="7"/>
    <s v="Green Tea Pack"/>
    <n v="4"/>
    <n v="27.12"/>
    <n v="20"/>
    <x v="0"/>
    <s v="Manchester"/>
    <x v="0"/>
    <s v="Returned"/>
    <n v="4"/>
    <x v="1"/>
    <n v="86.784000000000006"/>
    <x v="24"/>
  </r>
  <r>
    <s v="ORD001779"/>
    <s v="CUST03119"/>
    <s v="2024-04-12"/>
    <x v="4"/>
    <s v="Football"/>
    <n v="3"/>
    <n v="84.3"/>
    <n v="0"/>
    <x v="2"/>
    <s v="Unknown"/>
    <x v="6"/>
    <s v="Shipped"/>
    <n v="4"/>
    <x v="0"/>
    <n v="252.9"/>
    <x v="30"/>
  </r>
  <r>
    <s v="ORD004258"/>
    <s v="CUST00043"/>
    <s v="2025-07-14"/>
    <x v="5"/>
    <s v="Puzzle 1000pc"/>
    <n v="2"/>
    <n v="64.709999999999994"/>
    <n v="10"/>
    <x v="4"/>
    <s v="London"/>
    <x v="0"/>
    <s v="Returned"/>
    <n v="4"/>
    <x v="1"/>
    <n v="116.47799999999999"/>
    <x v="7"/>
  </r>
  <r>
    <s v="ORD004027"/>
    <s v="CUST03188"/>
    <s v="2025-07-26"/>
    <x v="7"/>
    <s v="Olive Oil 1L"/>
    <n v="2"/>
    <n v="25.6"/>
    <n v="10"/>
    <x v="0"/>
    <s v="Melbourne"/>
    <x v="2"/>
    <s v="Delivered"/>
    <n v="1"/>
    <x v="0"/>
    <n v="46.080000000000013"/>
    <x v="7"/>
  </r>
  <r>
    <s v="ORD001737"/>
    <s v="CUST01989"/>
    <s v="2026-06-20"/>
    <x v="2"/>
    <s v="Face Moisturizer"/>
    <n v="1"/>
    <n v="25.14"/>
    <n v="10"/>
    <x v="0"/>
    <s v="Melbourne"/>
    <x v="2"/>
    <s v="Pending"/>
    <n v="4"/>
    <x v="0"/>
    <n v="22.626000000000001"/>
    <x v="26"/>
  </r>
  <r>
    <s v="ORD006474"/>
    <s v="CUST00335"/>
    <s v="2024-01-17"/>
    <x v="5"/>
    <s v="Action Figure"/>
    <n v="2"/>
    <n v="87.67"/>
    <n v="20"/>
    <x v="5"/>
    <s v="Delhi"/>
    <x v="5"/>
    <s v="Returned"/>
    <n v="4"/>
    <x v="1"/>
    <n v="140.27199999999999"/>
    <x v="17"/>
  </r>
  <r>
    <s v="ORD002305"/>
    <s v="CUST02515"/>
    <s v="2025-03-10"/>
    <x v="2"/>
    <s v="Perfume"/>
    <n v="5"/>
    <n v="52.4"/>
    <n v="10"/>
    <x v="3"/>
    <s v="Delhi"/>
    <x v="5"/>
    <s v="Delivered"/>
    <n v="4"/>
    <x v="0"/>
    <n v="235.8"/>
    <x v="20"/>
  </r>
  <r>
    <s v="ORD005383"/>
    <s v="CUST00184"/>
    <s v="2026-06-10"/>
    <x v="3"/>
    <s v="Backpack"/>
    <n v="1"/>
    <n v="45.37"/>
    <n v="15"/>
    <x v="2"/>
    <s v="Abu Dhabi"/>
    <x v="6"/>
    <s v="Returned"/>
    <n v="4"/>
    <x v="1"/>
    <n v="38.564500000000002"/>
    <x v="26"/>
  </r>
  <r>
    <s v="ORD004281"/>
    <s v="CUST03258"/>
    <s v="2024-01-29"/>
    <x v="6"/>
    <s v="USB-C Cable"/>
    <n v="1"/>
    <n v="53.9"/>
    <n v="5"/>
    <x v="1"/>
    <s v="New York"/>
    <x v="3"/>
    <s v="Cancelled"/>
    <n v="4"/>
    <x v="1"/>
    <n v="51.204999999999998"/>
    <x v="17"/>
  </r>
  <r>
    <s v="ORD002031"/>
    <s v="CUST03087"/>
    <s v="2024-01-26"/>
    <x v="0"/>
    <s v="Kids Storybook"/>
    <n v="1"/>
    <n v="10.95"/>
    <n v="5"/>
    <x v="4"/>
    <s v="Montreal"/>
    <x v="1"/>
    <s v="Delivered"/>
    <n v="4"/>
    <x v="0"/>
    <n v="10.4025"/>
    <x v="17"/>
  </r>
  <r>
    <s v="ORD001220"/>
    <s v="CUST03004"/>
    <s v="2026-01-20"/>
    <x v="4"/>
    <s v="Cricket Bat"/>
    <n v="3"/>
    <n v="100.11"/>
    <n v="25"/>
    <x v="4"/>
    <s v="Munich"/>
    <x v="4"/>
    <s v="Cancelled"/>
    <n v="4"/>
    <x v="1"/>
    <n v="225.2475"/>
    <x v="22"/>
  </r>
  <r>
    <s v="ORD010822"/>
    <s v="CUST01760"/>
    <s v="2025-05-20"/>
    <x v="1"/>
    <s v="Vacuum Cleaner"/>
    <n v="2"/>
    <n v="54.43"/>
    <n v="20"/>
    <x v="3"/>
    <s v="Dubai"/>
    <x v="6"/>
    <s v="Delivered"/>
    <n v="1"/>
    <x v="0"/>
    <n v="87.088000000000008"/>
    <x v="14"/>
  </r>
  <r>
    <s v="ORD004050"/>
    <s v="CUST00169"/>
    <s v="2025-06-17"/>
    <x v="2"/>
    <s v="Hair Dryer"/>
    <n v="4"/>
    <n v="5.08"/>
    <n v="10"/>
    <x v="2"/>
    <s v="Mumbai"/>
    <x v="5"/>
    <s v="Cancelled"/>
    <n v="4"/>
    <x v="1"/>
    <n v="18.288"/>
    <x v="8"/>
  </r>
  <r>
    <s v="ORD011019"/>
    <s v="CUST01981"/>
    <s v="2024-07-21"/>
    <x v="1"/>
    <s v="Blender"/>
    <n v="3"/>
    <n v="71.099999999999994"/>
    <n v="5"/>
    <x v="1"/>
    <s v="Delhi"/>
    <x v="5"/>
    <s v="Shipped"/>
    <n v="4"/>
    <x v="0"/>
    <n v="202.63499999999999"/>
    <x v="18"/>
  </r>
  <r>
    <s v="ORD007579"/>
    <s v="CUST03221"/>
    <s v="2025-10-28"/>
    <x v="2"/>
    <s v="Hair Dryer"/>
    <n v="5"/>
    <n v="51.05"/>
    <n v="5"/>
    <x v="4"/>
    <s v="Hamburg"/>
    <x v="4"/>
    <s v="Delivered"/>
    <n v="4"/>
    <x v="0"/>
    <n v="242.48750000000001"/>
    <x v="3"/>
  </r>
  <r>
    <s v="ORD009689"/>
    <s v="CUST01832"/>
    <s v="2025-01-25"/>
    <x v="2"/>
    <s v="Perfume"/>
    <n v="3"/>
    <n v="34.58"/>
    <n v="10"/>
    <x v="5"/>
    <s v="Unknown"/>
    <x v="2"/>
    <s v="Shipped"/>
    <n v="4"/>
    <x v="0"/>
    <n v="93.366"/>
    <x v="21"/>
  </r>
  <r>
    <s v="ORD008225"/>
    <s v="CUST01291"/>
    <s v="2024-05-22"/>
    <x v="4"/>
    <s v="Cricket Bat"/>
    <n v="1"/>
    <n v="144.07"/>
    <n v="20"/>
    <x v="5"/>
    <s v="Hyderabad"/>
    <x v="5"/>
    <s v="Delivered"/>
    <n v="5"/>
    <x v="0"/>
    <n v="115.256"/>
    <x v="13"/>
  </r>
  <r>
    <s v="ORD000926"/>
    <s v="CUST02253"/>
    <s v="2025-12-08"/>
    <x v="4"/>
    <s v="Football"/>
    <n v="1"/>
    <n v="54.46"/>
    <n v="5"/>
    <x v="4"/>
    <s v="Houston"/>
    <x v="3"/>
    <s v="Cancelled"/>
    <n v="4"/>
    <x v="1"/>
    <n v="51.737000000000002"/>
    <x v="10"/>
  </r>
  <r>
    <s v="ORD006476"/>
    <s v="CUST03061"/>
    <s v="2026-05-02"/>
    <x v="0"/>
    <s v="Fiction Novel"/>
    <n v="3"/>
    <n v="14.05"/>
    <n v="0"/>
    <x v="1"/>
    <s v="Bengaluru"/>
    <x v="5"/>
    <s v="Delivered"/>
    <n v="5"/>
    <x v="0"/>
    <n v="42.150000000000013"/>
    <x v="25"/>
  </r>
  <r>
    <s v="ORD004285"/>
    <s v="CUST00827"/>
    <s v="2024-12-22"/>
    <x v="7"/>
    <s v="Almonds 500g"/>
    <n v="1"/>
    <n v="28.16"/>
    <n v="5"/>
    <x v="2"/>
    <s v="Bengaluru"/>
    <x v="5"/>
    <s v="Shipped"/>
    <n v="4"/>
    <x v="0"/>
    <n v="26.751999999999999"/>
    <x v="9"/>
  </r>
  <r>
    <s v="ORD008607"/>
    <s v="CUST01469"/>
    <s v="2025-06-15"/>
    <x v="7"/>
    <s v="Almonds 500g"/>
    <n v="1"/>
    <n v="9.69"/>
    <n v="15"/>
    <x v="5"/>
    <s v="Manchester"/>
    <x v="0"/>
    <s v="Pending"/>
    <n v="4"/>
    <x v="0"/>
    <n v="8.2364999999999995"/>
    <x v="8"/>
  </r>
  <r>
    <s v="ORD006584"/>
    <s v="CUST02236"/>
    <s v="2025-10-23"/>
    <x v="2"/>
    <s v="Hair Dryer"/>
    <n v="1"/>
    <n v="9.77"/>
    <n v="10"/>
    <x v="4"/>
    <s v="Manchester"/>
    <x v="0"/>
    <s v="Cancelled"/>
    <n v="4"/>
    <x v="1"/>
    <n v="8.7929999999999993"/>
    <x v="3"/>
  </r>
  <r>
    <s v="ORD009127"/>
    <s v="CUST01977"/>
    <s v="2024-09-30"/>
    <x v="2"/>
    <s v="Perfume"/>
    <n v="2"/>
    <n v="34.07"/>
    <n v="20"/>
    <x v="0"/>
    <s v="Manchester"/>
    <x v="0"/>
    <s v="Cancelled"/>
    <n v="4"/>
    <x v="1"/>
    <n v="54.512"/>
    <x v="24"/>
  </r>
  <r>
    <s v="ORD003939"/>
    <s v="CUST02811"/>
    <s v="2025-09-29"/>
    <x v="1"/>
    <s v="Non-Stick Pan"/>
    <n v="2"/>
    <n v="27.63"/>
    <n v="5"/>
    <x v="2"/>
    <s v="Delhi"/>
    <x v="5"/>
    <s v="Delivered"/>
    <n v="3"/>
    <x v="0"/>
    <n v="52.496999999999993"/>
    <x v="23"/>
  </r>
  <r>
    <s v="ORD005805"/>
    <s v="CUST00792"/>
    <s v="2025-01-15"/>
    <x v="5"/>
    <s v="Action Figure"/>
    <n v="2"/>
    <n v="73.62"/>
    <n v="0"/>
    <x v="4"/>
    <s v="Dubai"/>
    <x v="6"/>
    <s v="Shipped"/>
    <n v="4"/>
    <x v="0"/>
    <n v="147.24"/>
    <x v="21"/>
  </r>
  <r>
    <s v="ORD002593"/>
    <s v="CUST03264"/>
    <s v="2025-09-11"/>
    <x v="6"/>
    <s v="Gaming Mouse"/>
    <n v="5"/>
    <n v="51.49"/>
    <n v="15"/>
    <x v="5"/>
    <s v="Mumbai"/>
    <x v="5"/>
    <s v="Delivered"/>
    <n v="5"/>
    <x v="0"/>
    <n v="218.83250000000001"/>
    <x v="23"/>
  </r>
  <r>
    <s v="ORD007148"/>
    <s v="CUST01170"/>
    <s v="2026-02-17"/>
    <x v="7"/>
    <s v="Basmati Rice 5kg"/>
    <n v="5"/>
    <n v="3.21"/>
    <n v="0"/>
    <x v="5"/>
    <s v="Sydney"/>
    <x v="2"/>
    <s v="Returned"/>
    <n v="4"/>
    <x v="1"/>
    <n v="16.05"/>
    <x v="29"/>
  </r>
  <r>
    <s v="ORD009369"/>
    <s v="CUST02514"/>
    <s v="2025-12-08"/>
    <x v="7"/>
    <s v="Green Tea Pack"/>
    <n v="1"/>
    <n v="29.65"/>
    <n v="10"/>
    <x v="0"/>
    <s v="Manchester"/>
    <x v="0"/>
    <s v="Shipped"/>
    <n v="4"/>
    <x v="0"/>
    <n v="26.684999999999999"/>
    <x v="10"/>
  </r>
  <r>
    <s v="ORD010080"/>
    <s v="CUST00476"/>
    <s v="2024-12-10"/>
    <x v="4"/>
    <s v="Football"/>
    <n v="2"/>
    <n v="119.65"/>
    <n v="15"/>
    <x v="5"/>
    <s v="Bengaluru"/>
    <x v="5"/>
    <s v="Delivered"/>
    <n v="4"/>
    <x v="0"/>
    <n v="203.405"/>
    <x v="9"/>
  </r>
  <r>
    <s v="ORD005147"/>
    <s v="CUST01060"/>
    <s v="2025-05-13"/>
    <x v="4"/>
    <s v="Cricket Bat"/>
    <n v="2"/>
    <n v="11.31"/>
    <n v="10"/>
    <x v="3"/>
    <s v="Abu Dhabi"/>
    <x v="6"/>
    <s v="Delivered"/>
    <n v="2"/>
    <x v="0"/>
    <n v="20.358000000000001"/>
    <x v="14"/>
  </r>
  <r>
    <s v="ORD011621"/>
    <s v="CUST01754"/>
    <s v="2025-09-14"/>
    <x v="5"/>
    <s v="Building Blocks Set"/>
    <n v="1"/>
    <n v="72.569999999999993"/>
    <n v="0"/>
    <x v="3"/>
    <s v="Sydney"/>
    <x v="2"/>
    <s v="Cancelled"/>
    <n v="4"/>
    <x v="1"/>
    <n v="72.569999999999993"/>
    <x v="23"/>
  </r>
  <r>
    <s v="ORD010011"/>
    <s v="CUST01880"/>
    <s v="2026-11-05"/>
    <x v="4"/>
    <s v="Dumbbell Set"/>
    <n v="1"/>
    <n v="131.44999999999999"/>
    <n v="0"/>
    <x v="1"/>
    <s v="Unknown"/>
    <x v="6"/>
    <s v="Delivered"/>
    <n v="4"/>
    <x v="0"/>
    <n v="131.44999999999999"/>
    <x v="34"/>
  </r>
  <r>
    <s v="ORD005197"/>
    <s v="CUST01148"/>
    <s v="2024-04-26"/>
    <x v="4"/>
    <s v="Football"/>
    <n v="4"/>
    <n v="32.33"/>
    <n v="15"/>
    <x v="1"/>
    <s v="Bengaluru"/>
    <x v="5"/>
    <s v="Shipped"/>
    <n v="4"/>
    <x v="0"/>
    <n v="109.922"/>
    <x v="30"/>
  </r>
  <r>
    <s v="ORD005696"/>
    <s v="CUST02959"/>
    <s v="2024-09-21"/>
    <x v="1"/>
    <s v="Vacuum Cleaner"/>
    <n v="1"/>
    <n v="134.25"/>
    <n v="0"/>
    <x v="1"/>
    <s v="Munich"/>
    <x v="4"/>
    <s v="Returned"/>
    <n v="4"/>
    <x v="1"/>
    <n v="134.25"/>
    <x v="24"/>
  </r>
  <r>
    <s v="ORD005834"/>
    <s v="CUST02026"/>
    <s v="2025-07-17"/>
    <x v="5"/>
    <s v="Building Blocks Set"/>
    <n v="1"/>
    <n v="53.26"/>
    <n v="0"/>
    <x v="0"/>
    <s v="Berlin"/>
    <x v="4"/>
    <s v="Shipped"/>
    <n v="4"/>
    <x v="0"/>
    <n v="53.26"/>
    <x v="7"/>
  </r>
  <r>
    <s v="ORD005898"/>
    <s v="CUST00544"/>
    <s v="2024-09-12"/>
    <x v="5"/>
    <s v="Remote Control Car"/>
    <n v="1"/>
    <n v="42.07"/>
    <n v="20"/>
    <x v="3"/>
    <s v="Toronto"/>
    <x v="1"/>
    <s v="Delivered"/>
    <n v="3"/>
    <x v="0"/>
    <n v="33.655999999999999"/>
    <x v="24"/>
  </r>
  <r>
    <s v="ORD005582"/>
    <s v="CUST02474"/>
    <s v="2025-09-04"/>
    <x v="4"/>
    <s v="Cycling Helmet"/>
    <n v="3"/>
    <n v="23.99"/>
    <n v="0"/>
    <x v="5"/>
    <s v="Unknown"/>
    <x v="5"/>
    <s v="Pending"/>
    <n v="4"/>
    <x v="0"/>
    <n v="71.97"/>
    <x v="23"/>
  </r>
  <r>
    <s v="ORD009015"/>
    <s v="CUST00156"/>
    <s v="2024-03-01"/>
    <x v="1"/>
    <s v="Blender"/>
    <n v="1"/>
    <n v="98.21"/>
    <n v="10"/>
    <x v="2"/>
    <s v="Melbourne"/>
    <x v="2"/>
    <s v="Pending"/>
    <n v="4"/>
    <x v="0"/>
    <n v="88.388999999999996"/>
    <x v="28"/>
  </r>
  <r>
    <s v="ORD001933"/>
    <s v="CUST02463"/>
    <s v="2024-02-08"/>
    <x v="2"/>
    <s v="Sunscreen SPF50"/>
    <n v="5"/>
    <n v="40.61"/>
    <n v="0"/>
    <x v="5"/>
    <s v="Munich"/>
    <x v="4"/>
    <s v="Delivered"/>
    <n v="2"/>
    <x v="0"/>
    <n v="203.05"/>
    <x v="16"/>
  </r>
  <r>
    <s v="ORD006831"/>
    <s v="CUST00810"/>
    <s v="2025-01-15"/>
    <x v="1"/>
    <s v="Storage Organizer"/>
    <n v="4"/>
    <n v="168.94"/>
    <n v="5"/>
    <x v="0"/>
    <s v="Mumbai"/>
    <x v="5"/>
    <s v="Returned"/>
    <n v="4"/>
    <x v="1"/>
    <n v="641.97199999999998"/>
    <x v="21"/>
  </r>
  <r>
    <s v="ORD009891"/>
    <s v="CUST00543"/>
    <s v="2026-05-20"/>
    <x v="5"/>
    <s v="Remote Control Car"/>
    <n v="1"/>
    <n v="66.12"/>
    <n v="25"/>
    <x v="4"/>
    <s v="Berlin"/>
    <x v="4"/>
    <s v="Delivered"/>
    <n v="4"/>
    <x v="0"/>
    <n v="49.59"/>
    <x v="25"/>
  </r>
  <r>
    <s v="ORD004239"/>
    <s v="CUST03266"/>
    <s v="2024-04-28"/>
    <x v="0"/>
    <s v="Cookbook"/>
    <n v="1"/>
    <n v="20.07"/>
    <n v="0"/>
    <x v="1"/>
    <s v="Chicago"/>
    <x v="3"/>
    <s v="Cancelled"/>
    <n v="4"/>
    <x v="1"/>
    <n v="20.07"/>
    <x v="30"/>
  </r>
  <r>
    <s v="ORD003415"/>
    <s v="CUST00229"/>
    <s v="2024-01-21"/>
    <x v="7"/>
    <s v="Almonds 500g"/>
    <n v="4"/>
    <n v="10.44"/>
    <n v="5"/>
    <x v="4"/>
    <s v="Sydney"/>
    <x v="2"/>
    <s v="Pending"/>
    <n v="4"/>
    <x v="0"/>
    <n v="39.671999999999997"/>
    <x v="17"/>
  </r>
  <r>
    <s v="ORD000776"/>
    <s v="CUST02661"/>
    <s v="2026-03-28"/>
    <x v="5"/>
    <s v="Action Figure"/>
    <n v="2"/>
    <n v="81.88"/>
    <n v="25"/>
    <x v="3"/>
    <s v="Vancouver"/>
    <x v="1"/>
    <s v="Delivered"/>
    <n v="4"/>
    <x v="0"/>
    <n v="122.82"/>
    <x v="5"/>
  </r>
  <r>
    <s v="ORD008807"/>
    <s v="CUST01081"/>
    <s v="2025-04-14"/>
    <x v="1"/>
    <s v="Non-Stick Pan"/>
    <n v="1"/>
    <n v="128.41"/>
    <n v="10"/>
    <x v="4"/>
    <s v="Chicago"/>
    <x v="3"/>
    <s v="Shipped"/>
    <n v="4"/>
    <x v="0"/>
    <n v="115.569"/>
    <x v="12"/>
  </r>
  <r>
    <s v="ORD002140"/>
    <s v="CUST03204"/>
    <s v="2024-11-28"/>
    <x v="6"/>
    <s v="Bluetooth Speaker"/>
    <n v="1"/>
    <n v="47.32"/>
    <n v="10"/>
    <x v="4"/>
    <s v="Berlin"/>
    <x v="4"/>
    <s v="Delivered"/>
    <n v="4"/>
    <x v="0"/>
    <n v="42.588000000000001"/>
    <x v="4"/>
  </r>
  <r>
    <s v="ORD003422"/>
    <s v="CUST02876"/>
    <s v="2024-11-11"/>
    <x v="3"/>
    <s v="Leather Wallet"/>
    <n v="1"/>
    <n v="62.28"/>
    <n v="10"/>
    <x v="3"/>
    <s v="Brisbane"/>
    <x v="2"/>
    <s v="Returned"/>
    <n v="4"/>
    <x v="1"/>
    <n v="56.052"/>
    <x v="4"/>
  </r>
  <r>
    <s v="ORD009458"/>
    <s v="CUST02529"/>
    <s v="2024-05-07"/>
    <x v="4"/>
    <s v="Cricket Bat"/>
    <n v="2"/>
    <n v="129.87"/>
    <n v="0"/>
    <x v="4"/>
    <s v="Unknown"/>
    <x v="5"/>
    <s v="Delivered"/>
    <n v="1"/>
    <x v="0"/>
    <n v="259.74"/>
    <x v="13"/>
  </r>
  <r>
    <s v="ORD004779"/>
    <s v="CUST00772"/>
    <s v="2025-07-26"/>
    <x v="5"/>
    <s v="Action Figure"/>
    <n v="1"/>
    <n v="88.16"/>
    <n v="0"/>
    <x v="2"/>
    <s v="Hyderabad"/>
    <x v="5"/>
    <s v="Cancelled"/>
    <n v="4"/>
    <x v="1"/>
    <n v="88.16"/>
    <x v="7"/>
  </r>
  <r>
    <s v="ORD004380"/>
    <s v="CUST00846"/>
    <s v="2025-01-07"/>
    <x v="2"/>
    <s v="Sunscreen SPF50"/>
    <n v="2"/>
    <n v="28.14"/>
    <n v="10"/>
    <x v="5"/>
    <s v="Manchester"/>
    <x v="0"/>
    <s v="Delivered"/>
    <n v="4"/>
    <x v="0"/>
    <n v="50.652000000000001"/>
    <x v="21"/>
  </r>
  <r>
    <s v="ORD000043"/>
    <s v="CUST00571"/>
    <s v="2024-02-21"/>
    <x v="6"/>
    <s v="Power Bank"/>
    <n v="5"/>
    <n v="243.77"/>
    <n v="0"/>
    <x v="5"/>
    <s v="Munich"/>
    <x v="4"/>
    <s v="Cancelled"/>
    <n v="4"/>
    <x v="1"/>
    <n v="1218.8499999999999"/>
    <x v="16"/>
  </r>
  <r>
    <s v="ORD002555"/>
    <s v="CUST00872"/>
    <s v="2025-08-09"/>
    <x v="2"/>
    <s v="Sunscreen SPF50"/>
    <n v="1"/>
    <n v="10.16"/>
    <n v="15"/>
    <x v="3"/>
    <s v="Sydney"/>
    <x v="2"/>
    <s v="Delivered"/>
    <n v="4"/>
    <x v="0"/>
    <n v="8.6359999999999992"/>
    <x v="6"/>
  </r>
  <r>
    <s v="ORD008014"/>
    <s v="CUST01869"/>
    <s v="2024-10-16"/>
    <x v="0"/>
    <s v="Fiction Novel"/>
    <n v="1"/>
    <n v="32.21"/>
    <n v="25"/>
    <x v="3"/>
    <s v="Hyderabad"/>
    <x v="5"/>
    <s v="Delivered"/>
    <n v="5"/>
    <x v="0"/>
    <n v="24.157499999999999"/>
    <x v="1"/>
  </r>
  <r>
    <s v="ORD009056"/>
    <s v="CUST00978"/>
    <s v="2024-04-06"/>
    <x v="4"/>
    <s v="Cricket Bat"/>
    <n v="1"/>
    <n v="137.43"/>
    <n v="25"/>
    <x v="3"/>
    <s v="Hyderabad"/>
    <x v="5"/>
    <s v="Shipped"/>
    <n v="4"/>
    <x v="0"/>
    <n v="103.07250000000001"/>
    <x v="30"/>
  </r>
  <r>
    <s v="ORD010275"/>
    <s v="CUST03240"/>
    <s v="2025-01-13"/>
    <x v="4"/>
    <s v="Cycling Helmet"/>
    <n v="1"/>
    <n v="53.57"/>
    <n v="0"/>
    <x v="5"/>
    <s v="Vancouver"/>
    <x v="1"/>
    <s v="Cancelled"/>
    <n v="4"/>
    <x v="1"/>
    <n v="53.57"/>
    <x v="21"/>
  </r>
  <r>
    <s v="ORD010255"/>
    <s v="CUST00122"/>
    <s v="2024-05-28"/>
    <x v="4"/>
    <s v="Football"/>
    <n v="1"/>
    <n v="78"/>
    <n v="10"/>
    <x v="1"/>
    <s v="Mumbai"/>
    <x v="5"/>
    <s v="Delivered"/>
    <n v="4"/>
    <x v="0"/>
    <n v="70.2"/>
    <x v="13"/>
  </r>
  <r>
    <s v="ORD005610"/>
    <s v="CUST02677"/>
    <s v="2024-03-12"/>
    <x v="0"/>
    <s v="Fiction Novel"/>
    <n v="1"/>
    <n v="24.86"/>
    <n v="10"/>
    <x v="5"/>
    <s v="Melbourne"/>
    <x v="2"/>
    <s v="Cancelled"/>
    <n v="4"/>
    <x v="1"/>
    <n v="22.373999999999999"/>
    <x v="28"/>
  </r>
  <r>
    <s v="ORD005734"/>
    <s v="CUST02721"/>
    <s v="2025-10-15"/>
    <x v="0"/>
    <s v="Kids Storybook"/>
    <n v="2"/>
    <n v="26.47"/>
    <n v="5"/>
    <x v="2"/>
    <s v="Brisbane"/>
    <x v="2"/>
    <s v="Delivered"/>
    <n v="4"/>
    <x v="0"/>
    <n v="50.292999999999992"/>
    <x v="3"/>
  </r>
  <r>
    <s v="ORD000730"/>
    <s v="CUST01900"/>
    <s v="2025-11-30"/>
    <x v="2"/>
    <s v="Face Moisturizer"/>
    <n v="3"/>
    <n v="27.18"/>
    <n v="0"/>
    <x v="5"/>
    <s v="Munich"/>
    <x v="4"/>
    <s v="Delivered"/>
    <n v="5"/>
    <x v="0"/>
    <n v="81.539999999999992"/>
    <x v="11"/>
  </r>
  <r>
    <s v="ORD007105"/>
    <s v="CUST01229"/>
    <s v="2025-03-16"/>
    <x v="5"/>
    <s v="Puzzle 1000pc"/>
    <n v="1"/>
    <n v="66.75"/>
    <n v="0"/>
    <x v="4"/>
    <s v="Hamburg"/>
    <x v="4"/>
    <s v="Shipped"/>
    <n v="4"/>
    <x v="0"/>
    <n v="66.75"/>
    <x v="20"/>
  </r>
  <r>
    <s v="ORD009430"/>
    <s v="CUST00590"/>
    <s v="2025-09-27"/>
    <x v="3"/>
    <s v="Sunglasses"/>
    <n v="1"/>
    <n v="83.91"/>
    <n v="0"/>
    <x v="0"/>
    <s v="Melbourne"/>
    <x v="2"/>
    <s v="Delivered"/>
    <n v="5"/>
    <x v="0"/>
    <n v="83.91"/>
    <x v="23"/>
  </r>
  <r>
    <s v="ORD004568"/>
    <s v="CUST00283"/>
    <s v="2025-11-10"/>
    <x v="5"/>
    <s v="Remote Control Car"/>
    <n v="4"/>
    <n v="60"/>
    <n v="15"/>
    <x v="0"/>
    <s v="Berlin"/>
    <x v="4"/>
    <s v="Delivered"/>
    <n v="5"/>
    <x v="0"/>
    <n v="204"/>
    <x v="11"/>
  </r>
  <r>
    <s v="ORD000802"/>
    <s v="CUST01768"/>
    <s v="2024-10-08"/>
    <x v="6"/>
    <s v="Wireless Earbuds"/>
    <n v="3"/>
    <n v="62.4"/>
    <n v="5"/>
    <x v="4"/>
    <s v="Brisbane"/>
    <x v="2"/>
    <s v="Pending"/>
    <n v="4"/>
    <x v="0"/>
    <n v="177.84"/>
    <x v="1"/>
  </r>
  <r>
    <s v="ORD000136"/>
    <s v="CUST00688"/>
    <s v="2024-09-27"/>
    <x v="3"/>
    <s v="Sunglasses"/>
    <n v="2"/>
    <n v="54.91"/>
    <n v="15"/>
    <x v="0"/>
    <s v="Sydney"/>
    <x v="2"/>
    <s v="Delivered"/>
    <n v="4"/>
    <x v="0"/>
    <n v="93.346999999999994"/>
    <x v="24"/>
  </r>
  <r>
    <s v="ORD007590"/>
    <s v="CUST00032"/>
    <s v="2024-09-13"/>
    <x v="1"/>
    <s v="Air Fryer"/>
    <n v="5"/>
    <n v="93.5"/>
    <n v="15"/>
    <x v="2"/>
    <s v="Abu Dhabi"/>
    <x v="6"/>
    <s v="Delivered"/>
    <n v="5"/>
    <x v="0"/>
    <n v="397.375"/>
    <x v="24"/>
  </r>
  <r>
    <s v="ORD001493"/>
    <s v="CUST03367"/>
    <s v="2026-06-19"/>
    <x v="1"/>
    <s v="Air Fryer"/>
    <n v="2"/>
    <n v="91.7"/>
    <n v="10"/>
    <x v="5"/>
    <s v="Abu Dhabi"/>
    <x v="6"/>
    <s v="Pending"/>
    <n v="4"/>
    <x v="0"/>
    <n v="165.06"/>
    <x v="26"/>
  </r>
  <r>
    <s v="ORD007239"/>
    <s v="CUST01516"/>
    <s v="2024-06-10"/>
    <x v="3"/>
    <s v="Sunglasses"/>
    <n v="3"/>
    <n v="60.56"/>
    <n v="0"/>
    <x v="2"/>
    <s v="Dubai"/>
    <x v="6"/>
    <s v="Pending"/>
    <n v="4"/>
    <x v="0"/>
    <n v="181.68"/>
    <x v="2"/>
  </r>
  <r>
    <s v="ORD003176"/>
    <s v="CUST00424"/>
    <s v="2025-01-02"/>
    <x v="0"/>
    <s v="Kids Storybook"/>
    <n v="1"/>
    <n v="11.17"/>
    <n v="15"/>
    <x v="2"/>
    <s v="Vancouver"/>
    <x v="1"/>
    <s v="Delivered"/>
    <n v="4"/>
    <x v="0"/>
    <n v="9.4945000000000004"/>
    <x v="21"/>
  </r>
  <r>
    <s v="ORD010516"/>
    <s v="CUST03422"/>
    <s v="2024-03-19"/>
    <x v="5"/>
    <s v="Action Figure"/>
    <n v="3"/>
    <n v="9.6"/>
    <n v="0"/>
    <x v="0"/>
    <s v="Unknown"/>
    <x v="6"/>
    <s v="Cancelled"/>
    <n v="4"/>
    <x v="1"/>
    <n v="28.8"/>
    <x v="28"/>
  </r>
  <r>
    <s v="ORD006982"/>
    <s v="CUST02124"/>
    <s v="2025-04-19"/>
    <x v="6"/>
    <s v="Smartwatch"/>
    <n v="4"/>
    <n v="208.67"/>
    <n v="5"/>
    <x v="5"/>
    <s v="Sydney"/>
    <x v="2"/>
    <s v="Shipped"/>
    <n v="4"/>
    <x v="0"/>
    <n v="792.94599999999991"/>
    <x v="12"/>
  </r>
  <r>
    <s v="ORD011462"/>
    <s v="CUST03081"/>
    <s v="2025-09-18"/>
    <x v="2"/>
    <s v="Perfume"/>
    <n v="2"/>
    <n v="32.56"/>
    <n v="0"/>
    <x v="1"/>
    <s v="Hamburg"/>
    <x v="4"/>
    <s v="Delivered"/>
    <n v="5"/>
    <x v="0"/>
    <n v="65.12"/>
    <x v="23"/>
  </r>
  <r>
    <s v="ORD000481"/>
    <s v="CUST01792"/>
    <s v="2025-05-13"/>
    <x v="4"/>
    <s v="Dumbbell Set"/>
    <n v="2"/>
    <n v="49.88"/>
    <n v="5"/>
    <x v="3"/>
    <s v="Hamburg"/>
    <x v="4"/>
    <s v="Delivered"/>
    <n v="4"/>
    <x v="0"/>
    <n v="94.772000000000006"/>
    <x v="14"/>
  </r>
  <r>
    <s v="ORD007515"/>
    <s v="CUST03055"/>
    <s v="2025-11-24"/>
    <x v="7"/>
    <s v="Green Tea Pack"/>
    <n v="3"/>
    <n v="7.58"/>
    <n v="15"/>
    <x v="1"/>
    <s v="Houston"/>
    <x v="3"/>
    <s v="Shipped"/>
    <n v="4"/>
    <x v="0"/>
    <n v="19.329000000000001"/>
    <x v="11"/>
  </r>
  <r>
    <s v="ORD003151"/>
    <s v="CUST00193"/>
    <s v="2024-05-06"/>
    <x v="1"/>
    <s v="Vacuum Cleaner"/>
    <n v="1"/>
    <n v="144.77000000000001"/>
    <n v="0"/>
    <x v="3"/>
    <s v="Unknown"/>
    <x v="1"/>
    <s v="Delivered"/>
    <n v="4"/>
    <x v="0"/>
    <n v="144.77000000000001"/>
    <x v="13"/>
  </r>
  <r>
    <s v="ORD009352"/>
    <s v="CUST01953"/>
    <s v="2025-01-07"/>
    <x v="5"/>
    <s v="Puzzle 1000pc"/>
    <n v="1"/>
    <n v="70.849999999999994"/>
    <n v="0"/>
    <x v="2"/>
    <s v="Abu Dhabi"/>
    <x v="6"/>
    <s v="Delivered"/>
    <n v="5"/>
    <x v="0"/>
    <n v="70.849999999999994"/>
    <x v="21"/>
  </r>
  <r>
    <s v="ORD005715"/>
    <s v="CUST02074"/>
    <s v="2024-03-05"/>
    <x v="0"/>
    <s v="Fiction Novel"/>
    <n v="1"/>
    <n v="5.64"/>
    <n v="10"/>
    <x v="0"/>
    <s v="Unknown"/>
    <x v="0"/>
    <s v="Delivered"/>
    <n v="1"/>
    <x v="0"/>
    <n v="5.0759999999999996"/>
    <x v="28"/>
  </r>
  <r>
    <s v="ORD008499"/>
    <s v="CUST00790"/>
    <s v="2025-10-25"/>
    <x v="7"/>
    <s v="Green Tea Pack"/>
    <n v="2"/>
    <n v="6.67"/>
    <n v="10"/>
    <x v="5"/>
    <s v="Melbourne"/>
    <x v="2"/>
    <s v="Delivered"/>
    <n v="1"/>
    <x v="0"/>
    <n v="12.006"/>
    <x v="3"/>
  </r>
  <r>
    <s v="ORD000129"/>
    <s v="CUST02987"/>
    <s v="2025-11-22"/>
    <x v="0"/>
    <s v="Fiction Novel"/>
    <n v="1"/>
    <n v="29.8"/>
    <n v="0"/>
    <x v="0"/>
    <s v="New York"/>
    <x v="3"/>
    <s v="Shipped"/>
    <n v="4"/>
    <x v="0"/>
    <n v="29.8"/>
    <x v="11"/>
  </r>
  <r>
    <s v="ORD004078"/>
    <s v="CUST00387"/>
    <s v="2026-05-07"/>
    <x v="0"/>
    <s v="Self-Help Book"/>
    <n v="4"/>
    <n v="32.53"/>
    <n v="5"/>
    <x v="4"/>
    <s v="Berlin"/>
    <x v="4"/>
    <s v="Delivered"/>
    <n v="4"/>
    <x v="0"/>
    <n v="123.614"/>
    <x v="25"/>
  </r>
  <r>
    <s v="ORD001491"/>
    <s v="CUST00385"/>
    <s v="2025-04-16"/>
    <x v="1"/>
    <s v="Vacuum Cleaner"/>
    <n v="2"/>
    <n v="73.040000000000006"/>
    <n v="5"/>
    <x v="0"/>
    <s v="Sydney"/>
    <x v="2"/>
    <s v="Returned"/>
    <n v="4"/>
    <x v="1"/>
    <n v="138.77600000000001"/>
    <x v="12"/>
  </r>
  <r>
    <s v="ORD009632"/>
    <s v="CUST03243"/>
    <s v="2024-05-31"/>
    <x v="5"/>
    <s v="Remote Control Car"/>
    <n v="4"/>
    <n v="54.61"/>
    <n v="0"/>
    <x v="0"/>
    <s v="Melbourne"/>
    <x v="2"/>
    <s v="Cancelled"/>
    <n v="4"/>
    <x v="1"/>
    <n v="218.44"/>
    <x v="13"/>
  </r>
  <r>
    <s v="ORD006496"/>
    <s v="CUST01591"/>
    <s v="2025-07-09"/>
    <x v="6"/>
    <s v="USB-C Cable"/>
    <n v="2"/>
    <n v="185.79"/>
    <n v="5"/>
    <x v="4"/>
    <s v="Melbourne"/>
    <x v="2"/>
    <s v="Cancelled"/>
    <n v="4"/>
    <x v="1"/>
    <n v="353.00099999999998"/>
    <x v="7"/>
  </r>
  <r>
    <s v="ORD008061"/>
    <s v="CUST02490"/>
    <s v="2026-01-20"/>
    <x v="7"/>
    <s v="Basmati Rice 5kg"/>
    <n v="3"/>
    <n v="24.16"/>
    <n v="0"/>
    <x v="0"/>
    <s v="Hamburg"/>
    <x v="4"/>
    <s v="Delivered"/>
    <n v="4"/>
    <x v="0"/>
    <n v="72.48"/>
    <x v="22"/>
  </r>
  <r>
    <s v="ORD003629"/>
    <s v="CUST02813"/>
    <s v="2026-04-29"/>
    <x v="2"/>
    <s v="Perfume"/>
    <n v="2"/>
    <n v="56.44"/>
    <n v="10"/>
    <x v="4"/>
    <s v="Munich"/>
    <x v="4"/>
    <s v="Delivered"/>
    <n v="5"/>
    <x v="0"/>
    <n v="101.592"/>
    <x v="0"/>
  </r>
  <r>
    <s v="ORD004580"/>
    <s v="CUST01636"/>
    <s v="2024-06-18"/>
    <x v="0"/>
    <s v="Self-Help Book"/>
    <n v="1"/>
    <n v="8.6199999999999992"/>
    <n v="0"/>
    <x v="1"/>
    <s v="Dubai"/>
    <x v="6"/>
    <s v="Delivered"/>
    <n v="4"/>
    <x v="0"/>
    <n v="8.6199999999999992"/>
    <x v="2"/>
  </r>
  <r>
    <s v="ORD004346"/>
    <s v="CUST02201"/>
    <s v="2024-01-14"/>
    <x v="0"/>
    <s v="Kids Storybook"/>
    <n v="1"/>
    <n v="28.49"/>
    <n v="5"/>
    <x v="1"/>
    <s v="Toronto"/>
    <x v="1"/>
    <s v="Pending"/>
    <n v="4"/>
    <x v="0"/>
    <n v="27.0655"/>
    <x v="17"/>
  </r>
  <r>
    <s v="ORD008222"/>
    <s v="CUST03361"/>
    <s v="2024-01-05"/>
    <x v="4"/>
    <s v="Cricket Bat"/>
    <n v="1"/>
    <n v="12.97"/>
    <n v="0"/>
    <x v="1"/>
    <s v="Montreal"/>
    <x v="1"/>
    <s v="Delivered"/>
    <n v="4"/>
    <x v="0"/>
    <n v="12.97"/>
    <x v="17"/>
  </r>
  <r>
    <s v="ORD004303"/>
    <s v="CUST02775"/>
    <s v="2025-01-30"/>
    <x v="7"/>
    <s v="Almonds 500g"/>
    <n v="1"/>
    <n v="8.0299999999999994"/>
    <n v="0"/>
    <x v="1"/>
    <s v="Mumbai"/>
    <x v="5"/>
    <s v="Returned"/>
    <n v="4"/>
    <x v="1"/>
    <n v="8.0299999999999994"/>
    <x v="21"/>
  </r>
  <r>
    <s v="ORD002225"/>
    <s v="CUST00267"/>
    <s v="2024-12-24"/>
    <x v="2"/>
    <s v="Sunscreen SPF50"/>
    <n v="3"/>
    <n v="40.04"/>
    <n v="10"/>
    <x v="5"/>
    <s v="New York"/>
    <x v="3"/>
    <s v="Delivered"/>
    <n v="4"/>
    <x v="0"/>
    <n v="108.108"/>
    <x v="9"/>
  </r>
  <r>
    <s v="ORD003119"/>
    <s v="CUST02424"/>
    <s v="2026-05-21"/>
    <x v="3"/>
    <s v="Formal Shirt"/>
    <n v="2"/>
    <n v="16.46"/>
    <n v="5"/>
    <x v="3"/>
    <s v="Unknown"/>
    <x v="3"/>
    <s v="Delivered"/>
    <n v="3"/>
    <x v="0"/>
    <n v="31.274000000000001"/>
    <x v="25"/>
  </r>
  <r>
    <s v="ORD009641"/>
    <s v="CUST01298"/>
    <s v="2025-12-26"/>
    <x v="2"/>
    <s v="Sunscreen SPF50"/>
    <n v="1"/>
    <n v="22.02"/>
    <n v="0"/>
    <x v="3"/>
    <s v="Houston"/>
    <x v="3"/>
    <s v="Delivered"/>
    <n v="5"/>
    <x v="0"/>
    <n v="22.02"/>
    <x v="10"/>
  </r>
  <r>
    <s v="ORD009609"/>
    <s v="CUST01516"/>
    <s v="2026-05-02"/>
    <x v="2"/>
    <s v="Shampoo"/>
    <n v="2"/>
    <n v="36.520000000000003"/>
    <n v="5"/>
    <x v="3"/>
    <s v="Dubai"/>
    <x v="6"/>
    <s v="Delivered"/>
    <n v="4"/>
    <x v="0"/>
    <n v="69.388000000000005"/>
    <x v="25"/>
  </r>
  <r>
    <s v="ORD011034"/>
    <s v="CUST01555"/>
    <s v="2025-10-19"/>
    <x v="7"/>
    <s v="Almonds 500g"/>
    <n v="1"/>
    <n v="20.3"/>
    <n v="5"/>
    <x v="0"/>
    <s v="Birmingham"/>
    <x v="0"/>
    <s v="Pending"/>
    <n v="4"/>
    <x v="0"/>
    <n v="19.285"/>
    <x v="3"/>
  </r>
  <r>
    <s v="ORD008885"/>
    <s v="CUST02892"/>
    <s v="2026-03-29"/>
    <x v="3"/>
    <s v="Running Shoes"/>
    <n v="2"/>
    <n v="28.52"/>
    <n v="15"/>
    <x v="2"/>
    <s v="Hamburg"/>
    <x v="4"/>
    <s v="Delivered"/>
    <n v="4"/>
    <x v="0"/>
    <n v="48.483999999999988"/>
    <x v="5"/>
  </r>
  <r>
    <s v="ORD002399"/>
    <s v="CUST00159"/>
    <s v="2024-04-24"/>
    <x v="5"/>
    <s v="Puzzle 1000pc"/>
    <n v="4"/>
    <n v="69.540000000000006"/>
    <n v="10"/>
    <x v="4"/>
    <s v="Abu Dhabi"/>
    <x v="6"/>
    <s v="Pending"/>
    <n v="4"/>
    <x v="0"/>
    <n v="250.34399999999999"/>
    <x v="30"/>
  </r>
  <r>
    <s v="ORD001031"/>
    <s v="CUST02888"/>
    <s v="2025-02-13"/>
    <x v="6"/>
    <s v="Smartwatch"/>
    <n v="1"/>
    <n v="22.07"/>
    <n v="0"/>
    <x v="3"/>
    <s v="Delhi"/>
    <x v="5"/>
    <s v="Delivered"/>
    <n v="3"/>
    <x v="0"/>
    <n v="22.07"/>
    <x v="19"/>
  </r>
  <r>
    <s v="ORD002167"/>
    <s v="CUST00869"/>
    <s v="2026-04-30"/>
    <x v="0"/>
    <s v="Cookbook"/>
    <n v="1"/>
    <n v="11.43"/>
    <n v="0"/>
    <x v="3"/>
    <s v="Chicago"/>
    <x v="3"/>
    <s v="Cancelled"/>
    <n v="4"/>
    <x v="1"/>
    <n v="11.43"/>
    <x v="0"/>
  </r>
  <r>
    <s v="ORD007967"/>
    <s v="CUST01840"/>
    <s v="2026-01-02"/>
    <x v="0"/>
    <s v="Fiction Novel"/>
    <n v="5"/>
    <n v="34.44"/>
    <n v="5"/>
    <x v="0"/>
    <s v="Dubai"/>
    <x v="6"/>
    <s v="Returned"/>
    <n v="4"/>
    <x v="1"/>
    <n v="163.59"/>
    <x v="22"/>
  </r>
  <r>
    <s v="ORD005914"/>
    <s v="CUST02758"/>
    <s v="2025-08-20"/>
    <x v="1"/>
    <s v="Non-Stick Pan"/>
    <n v="2"/>
    <n v="16.71"/>
    <n v="0"/>
    <x v="4"/>
    <s v="New York"/>
    <x v="3"/>
    <s v="Delivered"/>
    <n v="5"/>
    <x v="0"/>
    <n v="33.42"/>
    <x v="6"/>
  </r>
  <r>
    <s v="ORD006398"/>
    <s v="CUST01526"/>
    <s v="2024-07-14"/>
    <x v="1"/>
    <s v="LED Desk Lamp"/>
    <n v="1"/>
    <n v="64.08"/>
    <n v="0"/>
    <x v="4"/>
    <s v="Birmingham"/>
    <x v="0"/>
    <s v="Pending"/>
    <n v="4"/>
    <x v="0"/>
    <n v="64.08"/>
    <x v="18"/>
  </r>
  <r>
    <s v="ORD008619"/>
    <s v="CUST00596"/>
    <s v="2024-11-23"/>
    <x v="3"/>
    <s v="Sunglasses"/>
    <n v="2"/>
    <n v="26.51"/>
    <n v="0"/>
    <x v="4"/>
    <s v="Brisbane"/>
    <x v="2"/>
    <s v="Delivered"/>
    <n v="4"/>
    <x v="0"/>
    <n v="53.02"/>
    <x v="4"/>
  </r>
  <r>
    <s v="ORD011952"/>
    <s v="CUST03471"/>
    <s v="2024-12-31"/>
    <x v="2"/>
    <s v="Shampoo"/>
    <n v="4"/>
    <n v="20.04"/>
    <n v="5"/>
    <x v="0"/>
    <s v="Dubai"/>
    <x v="6"/>
    <s v="Cancelled"/>
    <n v="4"/>
    <x v="1"/>
    <n v="76.151999999999987"/>
    <x v="9"/>
  </r>
  <r>
    <s v="ORD000817"/>
    <s v="CUST01498"/>
    <s v="2024-05-17"/>
    <x v="2"/>
    <s v="Sunscreen SPF50"/>
    <n v="1"/>
    <n v="28.53"/>
    <n v="0"/>
    <x v="3"/>
    <s v="Mumbai"/>
    <x v="5"/>
    <s v="Delivered"/>
    <n v="5"/>
    <x v="0"/>
    <n v="28.53"/>
    <x v="13"/>
  </r>
  <r>
    <s v="ORD008300"/>
    <s v="CUST02587"/>
    <s v="2025-07-11"/>
    <x v="2"/>
    <s v="Perfume"/>
    <n v="2"/>
    <n v="34.78"/>
    <n v="0"/>
    <x v="5"/>
    <s v="Munich"/>
    <x v="4"/>
    <s v="Cancelled"/>
    <n v="4"/>
    <x v="1"/>
    <n v="69.56"/>
    <x v="7"/>
  </r>
  <r>
    <s v="ORD008072"/>
    <s v="CUST00696"/>
    <s v="2025-06-19"/>
    <x v="2"/>
    <s v="Perfume"/>
    <n v="2"/>
    <n v="24.18"/>
    <n v="0"/>
    <x v="5"/>
    <s v="Abu Dhabi"/>
    <x v="6"/>
    <s v="Delivered"/>
    <n v="5"/>
    <x v="0"/>
    <n v="48.36"/>
    <x v="8"/>
  </r>
  <r>
    <s v="ORD007742"/>
    <s v="CUST02342"/>
    <s v="2025-01-23"/>
    <x v="1"/>
    <s v="Air Fryer"/>
    <n v="1"/>
    <n v="179.51"/>
    <n v="0"/>
    <x v="2"/>
    <s v="Birmingham"/>
    <x v="0"/>
    <s v="Delivered"/>
    <n v="2"/>
    <x v="0"/>
    <n v="179.51"/>
    <x v="21"/>
  </r>
  <r>
    <s v="ORD011988"/>
    <s v="CUST00632"/>
    <s v="2024-11-07"/>
    <x v="4"/>
    <s v="Cricket Bat"/>
    <n v="3"/>
    <n v="123.85"/>
    <n v="10"/>
    <x v="4"/>
    <s v="Bengaluru"/>
    <x v="5"/>
    <s v="Delivered"/>
    <n v="4"/>
    <x v="0"/>
    <n v="334.39499999999998"/>
    <x v="4"/>
  </r>
  <r>
    <s v="ORD008273"/>
    <s v="CUST00069"/>
    <s v="2026-06-28"/>
    <x v="0"/>
    <s v="Kids Storybook"/>
    <n v="2"/>
    <n v="36.549999999999997"/>
    <n v="5"/>
    <x v="5"/>
    <s v="Birmingham"/>
    <x v="0"/>
    <s v="Cancelled"/>
    <n v="4"/>
    <x v="1"/>
    <n v="69.444999999999993"/>
    <x v="26"/>
  </r>
  <r>
    <s v="ORD011103"/>
    <s v="CUST03118"/>
    <s v="2025-11-07"/>
    <x v="4"/>
    <s v="Dumbbell Set"/>
    <n v="3"/>
    <n v="104.05"/>
    <n v="0"/>
    <x v="5"/>
    <s v="Hyderabad"/>
    <x v="5"/>
    <s v="Delivered"/>
    <n v="4"/>
    <x v="0"/>
    <n v="312.14999999999998"/>
    <x v="11"/>
  </r>
  <r>
    <s v="ORD005081"/>
    <s v="CUST02498"/>
    <s v="2025-03-03"/>
    <x v="7"/>
    <s v="Green Tea Pack"/>
    <n v="1"/>
    <n v="22.18"/>
    <n v="0"/>
    <x v="5"/>
    <s v="Unknown"/>
    <x v="0"/>
    <s v="Delivered"/>
    <n v="4"/>
    <x v="0"/>
    <n v="22.18"/>
    <x v="20"/>
  </r>
  <r>
    <s v="ORD007541"/>
    <s v="CUST03336"/>
    <s v="2024-08-30"/>
    <x v="3"/>
    <s v="Cotton T-Shirt"/>
    <n v="3"/>
    <n v="45.67"/>
    <n v="0"/>
    <x v="1"/>
    <s v="Abu Dhabi"/>
    <x v="6"/>
    <s v="Cancelled"/>
    <n v="4"/>
    <x v="1"/>
    <n v="137.01"/>
    <x v="15"/>
  </r>
  <r>
    <s v="ORD000774"/>
    <s v="CUST02077"/>
    <s v="2026-01-17"/>
    <x v="2"/>
    <s v="Sunscreen SPF50"/>
    <n v="1"/>
    <n v="18.72"/>
    <n v="0"/>
    <x v="3"/>
    <s v="Dubai"/>
    <x v="6"/>
    <s v="Cancelled"/>
    <n v="4"/>
    <x v="1"/>
    <n v="18.72"/>
    <x v="22"/>
  </r>
  <r>
    <s v="ORD003501"/>
    <s v="CUST01472"/>
    <s v="2025-11-14"/>
    <x v="4"/>
    <s v="Football"/>
    <n v="3"/>
    <n v="123.06"/>
    <n v="10"/>
    <x v="4"/>
    <s v="Dubai"/>
    <x v="6"/>
    <s v="Delivered"/>
    <n v="5"/>
    <x v="0"/>
    <n v="332.262"/>
    <x v="11"/>
  </r>
  <r>
    <s v="ORD008208"/>
    <s v="CUST01505"/>
    <s v="2024-11-12"/>
    <x v="3"/>
    <s v="Sunglasses"/>
    <n v="4"/>
    <n v="36.799999999999997"/>
    <n v="15"/>
    <x v="4"/>
    <s v="Manchester"/>
    <x v="0"/>
    <s v="Delivered"/>
    <n v="4"/>
    <x v="0"/>
    <n v="125.12"/>
    <x v="4"/>
  </r>
  <r>
    <s v="ORD004154"/>
    <s v="CUST01388"/>
    <s v="2026-03-22"/>
    <x v="1"/>
    <s v="Vacuum Cleaner"/>
    <n v="1"/>
    <n v="11.46"/>
    <n v="10"/>
    <x v="5"/>
    <s v="Munich"/>
    <x v="4"/>
    <s v="Delivered"/>
    <n v="4"/>
    <x v="0"/>
    <n v="10.314"/>
    <x v="5"/>
  </r>
  <r>
    <s v="ORD007651"/>
    <s v="CUST01589"/>
    <s v="2025-10-20"/>
    <x v="3"/>
    <s v="Running Shoes"/>
    <n v="2"/>
    <n v="33.82"/>
    <n v="10"/>
    <x v="2"/>
    <s v="Sydney"/>
    <x v="2"/>
    <s v="Returned"/>
    <n v="4"/>
    <x v="1"/>
    <n v="60.875999999999998"/>
    <x v="3"/>
  </r>
  <r>
    <s v="ORD008600"/>
    <s v="CUST03199"/>
    <s v="2026-02-09"/>
    <x v="0"/>
    <s v="Kids Storybook"/>
    <n v="3"/>
    <n v="24.38"/>
    <n v="0"/>
    <x v="1"/>
    <s v="Manchester"/>
    <x v="0"/>
    <s v="Delivered"/>
    <n v="3"/>
    <x v="0"/>
    <n v="73.14"/>
    <x v="29"/>
  </r>
  <r>
    <s v="ORD004372"/>
    <s v="CUST02739"/>
    <s v="2024-05-22"/>
    <x v="0"/>
    <s v="Cookbook"/>
    <n v="1"/>
    <n v="28.59"/>
    <n v="10"/>
    <x v="5"/>
    <s v="Unknown"/>
    <x v="1"/>
    <s v="Pending"/>
    <n v="4"/>
    <x v="0"/>
    <n v="25.731000000000002"/>
    <x v="13"/>
  </r>
  <r>
    <s v="ORD001279"/>
    <s v="CUST00430"/>
    <s v="2025-07-12"/>
    <x v="3"/>
    <s v="Formal Shirt"/>
    <n v="3"/>
    <n v="13.36"/>
    <n v="5"/>
    <x v="3"/>
    <s v="Abu Dhabi"/>
    <x v="6"/>
    <s v="Cancelled"/>
    <n v="4"/>
    <x v="1"/>
    <n v="38.075999999999993"/>
    <x v="7"/>
  </r>
  <r>
    <s v="ORD009843"/>
    <s v="CUST01332"/>
    <s v="2024-09-26"/>
    <x v="3"/>
    <s v="Formal Shirt"/>
    <n v="3"/>
    <n v="26.21"/>
    <n v="10"/>
    <x v="2"/>
    <s v="Birmingham"/>
    <x v="0"/>
    <s v="Shipped"/>
    <n v="4"/>
    <x v="0"/>
    <n v="70.766999999999996"/>
    <x v="24"/>
  </r>
  <r>
    <s v="ORD002539"/>
    <s v="CUST01163"/>
    <s v="2025-09-18"/>
    <x v="0"/>
    <s v="Self-Help Book"/>
    <n v="2"/>
    <n v="15.68"/>
    <n v="0"/>
    <x v="3"/>
    <s v="Unknown"/>
    <x v="3"/>
    <s v="Delivered"/>
    <n v="4"/>
    <x v="0"/>
    <n v="31.36"/>
    <x v="23"/>
  </r>
  <r>
    <s v="ORD010882"/>
    <s v="CUST00803"/>
    <s v="2026-12-02"/>
    <x v="3"/>
    <s v="Cotton T-Shirt"/>
    <n v="2"/>
    <n v="56.14"/>
    <n v="5"/>
    <x v="4"/>
    <s v="Mumbai"/>
    <x v="5"/>
    <s v="Delivered"/>
    <n v="4"/>
    <x v="0"/>
    <n v="106.666"/>
    <x v="32"/>
  </r>
  <r>
    <s v="ORD007574"/>
    <s v="CUST03295"/>
    <s v="2025-02-25"/>
    <x v="2"/>
    <s v="Hair Dryer"/>
    <n v="1"/>
    <n v="51.03"/>
    <n v="0"/>
    <x v="3"/>
    <s v="Hyderabad"/>
    <x v="5"/>
    <s v="Pending"/>
    <n v="4"/>
    <x v="0"/>
    <n v="51.03"/>
    <x v="19"/>
  </r>
  <r>
    <s v="ORD004370"/>
    <s v="CUST01982"/>
    <s v="2024-10-06"/>
    <x v="7"/>
    <s v="Almonds 500g"/>
    <n v="3"/>
    <n v="27.45"/>
    <n v="15"/>
    <x v="4"/>
    <s v="Montreal"/>
    <x v="1"/>
    <s v="Delivered"/>
    <n v="5"/>
    <x v="0"/>
    <n v="69.997499999999988"/>
    <x v="1"/>
  </r>
  <r>
    <s v="ORD005673"/>
    <s v="CUST00297"/>
    <s v="2024-02-07"/>
    <x v="1"/>
    <s v="LED Desk Lamp"/>
    <n v="2"/>
    <n v="57.44"/>
    <n v="15"/>
    <x v="0"/>
    <s v="New York"/>
    <x v="3"/>
    <s v="Cancelled"/>
    <n v="4"/>
    <x v="1"/>
    <n v="97.647999999999996"/>
    <x v="16"/>
  </r>
  <r>
    <s v="ORD008316"/>
    <s v="CUST00351"/>
    <s v="2025-01-07"/>
    <x v="3"/>
    <s v="Running Shoes"/>
    <n v="1"/>
    <n v="11.81"/>
    <n v="10"/>
    <x v="2"/>
    <s v="Dubai"/>
    <x v="6"/>
    <s v="Delivered"/>
    <n v="4"/>
    <x v="0"/>
    <n v="10.629"/>
    <x v="21"/>
  </r>
  <r>
    <s v="ORD003261"/>
    <s v="CUST02117"/>
    <s v="2024-09-30"/>
    <x v="7"/>
    <s v="Green Tea Pack"/>
    <n v="1"/>
    <n v="5.68"/>
    <n v="10"/>
    <x v="1"/>
    <s v="Dubai"/>
    <x v="6"/>
    <s v="Delivered"/>
    <n v="2"/>
    <x v="0"/>
    <n v="5.1120000000000001"/>
    <x v="24"/>
  </r>
  <r>
    <s v="ORD004931"/>
    <s v="CUST02823"/>
    <s v="2024-01-08"/>
    <x v="6"/>
    <s v="Power Bank"/>
    <n v="4"/>
    <n v="47"/>
    <n v="10"/>
    <x v="5"/>
    <s v="Montreal"/>
    <x v="1"/>
    <s v="Returned"/>
    <n v="4"/>
    <x v="1"/>
    <n v="169.2"/>
    <x v="17"/>
  </r>
  <r>
    <s v="ORD001316"/>
    <s v="CUST00799"/>
    <s v="2026-02-06"/>
    <x v="2"/>
    <s v="Perfume"/>
    <n v="1"/>
    <n v="41.78"/>
    <n v="10"/>
    <x v="5"/>
    <s v="Unknown"/>
    <x v="1"/>
    <s v="Delivered"/>
    <n v="4"/>
    <x v="0"/>
    <n v="37.601999999999997"/>
    <x v="29"/>
  </r>
  <r>
    <s v="ORD008568"/>
    <s v="CUST00746"/>
    <s v="2025-10-05"/>
    <x v="5"/>
    <s v="Remote Control Car"/>
    <n v="1"/>
    <n v="80.11"/>
    <n v="0"/>
    <x v="1"/>
    <s v="Houston"/>
    <x v="3"/>
    <s v="Delivered"/>
    <n v="3"/>
    <x v="0"/>
    <n v="80.11"/>
    <x v="3"/>
  </r>
  <r>
    <s v="ORD003813"/>
    <s v="CUST03272"/>
    <s v="2024-03-17"/>
    <x v="0"/>
    <s v="Fiction Novel"/>
    <n v="4"/>
    <n v="9.07"/>
    <n v="10"/>
    <x v="3"/>
    <s v="Chicago"/>
    <x v="3"/>
    <s v="Delivered"/>
    <n v="5"/>
    <x v="0"/>
    <n v="32.652000000000001"/>
    <x v="28"/>
  </r>
  <r>
    <s v="ORD003592"/>
    <s v="CUST03199"/>
    <s v="2026-06-17"/>
    <x v="3"/>
    <s v="Sunglasses"/>
    <n v="2"/>
    <n v="42.06"/>
    <n v="5"/>
    <x v="3"/>
    <s v="Manchester"/>
    <x v="0"/>
    <s v="Delivered"/>
    <n v="5"/>
    <x v="0"/>
    <n v="79.914000000000001"/>
    <x v="26"/>
  </r>
  <r>
    <s v="ORD005750"/>
    <s v="CUST01200"/>
    <s v="2025-12-08"/>
    <x v="0"/>
    <s v="Fiction Novel"/>
    <n v="2"/>
    <n v="36.979999999999997"/>
    <n v="0"/>
    <x v="1"/>
    <s v="Vancouver"/>
    <x v="1"/>
    <s v="Shipped"/>
    <n v="4"/>
    <x v="0"/>
    <n v="73.959999999999994"/>
    <x v="10"/>
  </r>
  <r>
    <s v="ORD003715"/>
    <s v="CUST01409"/>
    <s v="2025-07-02"/>
    <x v="1"/>
    <s v="LED Desk Lamp"/>
    <n v="3"/>
    <n v="35.340000000000003"/>
    <n v="0"/>
    <x v="5"/>
    <s v="Munich"/>
    <x v="4"/>
    <s v="Delivered"/>
    <n v="4"/>
    <x v="0"/>
    <n v="106.02"/>
    <x v="7"/>
  </r>
  <r>
    <s v="ORD001435"/>
    <s v="CUST00023"/>
    <s v="2025-05-04"/>
    <x v="2"/>
    <s v="Shampoo"/>
    <n v="2"/>
    <n v="26.42"/>
    <n v="10"/>
    <x v="3"/>
    <s v="Mumbai"/>
    <x v="5"/>
    <s v="Delivered"/>
    <n v="5"/>
    <x v="0"/>
    <n v="47.555999999999997"/>
    <x v="14"/>
  </r>
  <r>
    <s v="ORD000146"/>
    <s v="CUST00224"/>
    <s v="2024-01-15"/>
    <x v="5"/>
    <s v="Building Blocks Set"/>
    <n v="1"/>
    <n v="25.2"/>
    <n v="10"/>
    <x v="5"/>
    <s v="Montreal"/>
    <x v="1"/>
    <s v="Cancelled"/>
    <n v="4"/>
    <x v="1"/>
    <n v="22.68"/>
    <x v="17"/>
  </r>
  <r>
    <s v="ORD001346"/>
    <s v="CUST03339"/>
    <s v="2026-03-09"/>
    <x v="2"/>
    <s v="Perfume"/>
    <n v="1"/>
    <n v="30.56"/>
    <n v="5"/>
    <x v="1"/>
    <s v="Dubai"/>
    <x v="6"/>
    <s v="Pending"/>
    <n v="4"/>
    <x v="0"/>
    <n v="29.032"/>
    <x v="5"/>
  </r>
  <r>
    <s v="ORD006656"/>
    <s v="CUST00251"/>
    <s v="2025-10-23"/>
    <x v="5"/>
    <s v="Action Figure"/>
    <n v="1"/>
    <n v="84.33"/>
    <n v="10"/>
    <x v="1"/>
    <s v="Brisbane"/>
    <x v="2"/>
    <s v="Shipped"/>
    <n v="4"/>
    <x v="0"/>
    <n v="75.897000000000006"/>
    <x v="3"/>
  </r>
  <r>
    <s v="ORD008390"/>
    <s v="CUST03237"/>
    <s v="2026-01-26"/>
    <x v="1"/>
    <s v="Non-Stick Pan"/>
    <n v="1"/>
    <n v="139.88"/>
    <n v="20"/>
    <x v="0"/>
    <s v="Hamburg"/>
    <x v="4"/>
    <s v="Delivered"/>
    <n v="4"/>
    <x v="0"/>
    <n v="111.904"/>
    <x v="22"/>
  </r>
  <r>
    <s v="ORD004014"/>
    <s v="CUST02761"/>
    <s v="2025-07-19"/>
    <x v="3"/>
    <s v="Denim Jacket"/>
    <n v="2"/>
    <n v="116.58"/>
    <n v="10"/>
    <x v="2"/>
    <s v="Montreal"/>
    <x v="1"/>
    <s v="Cancelled"/>
    <n v="4"/>
    <x v="1"/>
    <n v="209.84399999999999"/>
    <x v="7"/>
  </r>
  <r>
    <s v="ORD003057"/>
    <s v="CUST00788"/>
    <s v="2025-12-14"/>
    <x v="2"/>
    <s v="Shampoo"/>
    <n v="1"/>
    <n v="36.82"/>
    <n v="0"/>
    <x v="5"/>
    <s v="Abu Dhabi"/>
    <x v="6"/>
    <s v="Delivered"/>
    <n v="5"/>
    <x v="0"/>
    <n v="36.82"/>
    <x v="10"/>
  </r>
  <r>
    <s v="ORD011649"/>
    <s v="CUST00257"/>
    <s v="2024-12-06"/>
    <x v="2"/>
    <s v="Face Moisturizer"/>
    <n v="3"/>
    <n v="47.42"/>
    <n v="10"/>
    <x v="5"/>
    <s v="Birmingham"/>
    <x v="0"/>
    <s v="Shipped"/>
    <n v="4"/>
    <x v="0"/>
    <n v="128.03399999999999"/>
    <x v="9"/>
  </r>
  <r>
    <s v="ORD007151"/>
    <s v="CUST00769"/>
    <s v="2024-10-09"/>
    <x v="3"/>
    <s v="Leather Wallet"/>
    <n v="3"/>
    <n v="43.82"/>
    <n v="5"/>
    <x v="4"/>
    <s v="Abu Dhabi"/>
    <x v="6"/>
    <s v="Shipped"/>
    <n v="4"/>
    <x v="0"/>
    <n v="124.887"/>
    <x v="1"/>
  </r>
  <r>
    <s v="ORD010116"/>
    <s v="CUST02559"/>
    <s v="2024-05-21"/>
    <x v="3"/>
    <s v="Leather Wallet"/>
    <n v="3"/>
    <n v="71.45"/>
    <n v="10"/>
    <x v="3"/>
    <s v="Dubai"/>
    <x v="6"/>
    <s v="Returned"/>
    <n v="4"/>
    <x v="1"/>
    <n v="192.91499999999999"/>
    <x v="13"/>
  </r>
  <r>
    <s v="ORD010935"/>
    <s v="CUST01468"/>
    <s v="2025-03-08"/>
    <x v="0"/>
    <s v="Kids Storybook"/>
    <n v="3"/>
    <n v="34.69"/>
    <n v="0"/>
    <x v="4"/>
    <s v="Abu Dhabi"/>
    <x v="6"/>
    <s v="Delivered"/>
    <n v="5"/>
    <x v="0"/>
    <n v="104.07"/>
    <x v="20"/>
  </r>
  <r>
    <s v="ORD004694"/>
    <s v="CUST00155"/>
    <s v="2025-06-12"/>
    <x v="4"/>
    <s v="Dumbbell Set"/>
    <n v="1"/>
    <n v="118.33"/>
    <n v="5"/>
    <x v="3"/>
    <s v="Houston"/>
    <x v="3"/>
    <s v="Shipped"/>
    <n v="4"/>
    <x v="0"/>
    <n v="112.4135"/>
    <x v="8"/>
  </r>
  <r>
    <s v="ORD006867"/>
    <s v="CUST03005"/>
    <s v="2026-06-17"/>
    <x v="7"/>
    <s v="Basmati Rice 5kg"/>
    <n v="1"/>
    <n v="23.3"/>
    <n v="0"/>
    <x v="5"/>
    <s v="Hamburg"/>
    <x v="4"/>
    <s v="Pending"/>
    <n v="4"/>
    <x v="0"/>
    <n v="23.3"/>
    <x v="26"/>
  </r>
  <r>
    <s v="ORD005976"/>
    <s v="CUST02610"/>
    <s v="2026-06-28"/>
    <x v="0"/>
    <s v="Self-Help Book"/>
    <n v="1"/>
    <n v="6.43"/>
    <n v="5"/>
    <x v="0"/>
    <s v="Sydney"/>
    <x v="2"/>
    <s v="Pending"/>
    <n v="4"/>
    <x v="0"/>
    <n v="6.1084999999999994"/>
    <x v="26"/>
  </r>
  <r>
    <s v="ORD006049"/>
    <s v="CUST00340"/>
    <s v="2025-06-13"/>
    <x v="5"/>
    <s v="Puzzle 1000pc"/>
    <n v="2"/>
    <n v="58.28"/>
    <n v="15"/>
    <x v="2"/>
    <s v="Melbourne"/>
    <x v="2"/>
    <s v="Shipped"/>
    <n v="4"/>
    <x v="0"/>
    <n v="99.075999999999993"/>
    <x v="8"/>
  </r>
  <r>
    <s v="ORD000282"/>
    <s v="CUST03109"/>
    <s v="2024-09-15"/>
    <x v="1"/>
    <s v="Non-Stick Pan"/>
    <n v="1"/>
    <n v="152.52000000000001"/>
    <n v="5"/>
    <x v="2"/>
    <s v="Brisbane"/>
    <x v="2"/>
    <s v="Delivered"/>
    <n v="5"/>
    <x v="0"/>
    <n v="144.89400000000001"/>
    <x v="24"/>
  </r>
  <r>
    <s v="ORD003870"/>
    <s v="CUST02408"/>
    <s v="2025-08-08"/>
    <x v="3"/>
    <s v="Hoodie"/>
    <n v="4"/>
    <n v="13.72"/>
    <n v="10"/>
    <x v="4"/>
    <s v="Birmingham"/>
    <x v="0"/>
    <s v="Delivered"/>
    <n v="5"/>
    <x v="0"/>
    <n v="49.392000000000003"/>
    <x v="6"/>
  </r>
  <r>
    <s v="ORD006666"/>
    <s v="CUST03129"/>
    <s v="2025-06-28"/>
    <x v="4"/>
    <s v="Dumbbell Set"/>
    <n v="1"/>
    <n v="94.12"/>
    <n v="0"/>
    <x v="2"/>
    <s v="Los Angeles"/>
    <x v="3"/>
    <s v="Delivered"/>
    <n v="5"/>
    <x v="0"/>
    <n v="94.12"/>
    <x v="8"/>
  </r>
  <r>
    <s v="ORD000528"/>
    <s v="CUST00351"/>
    <s v="2025-06-09"/>
    <x v="3"/>
    <s v="Hoodie"/>
    <n v="5"/>
    <n v="48.88"/>
    <n v="0"/>
    <x v="1"/>
    <s v="Bengaluru"/>
    <x v="5"/>
    <s v="Delivered"/>
    <n v="4"/>
    <x v="0"/>
    <n v="244.4"/>
    <x v="8"/>
  </r>
  <r>
    <s v="ORD010256"/>
    <s v="CUST01901"/>
    <s v="2024-01-10"/>
    <x v="3"/>
    <s v="Sunglasses"/>
    <n v="1"/>
    <n v="31.09"/>
    <n v="0"/>
    <x v="1"/>
    <s v="London"/>
    <x v="0"/>
    <s v="Delivered"/>
    <n v="4"/>
    <x v="0"/>
    <n v="31.09"/>
    <x v="17"/>
  </r>
  <r>
    <s v="ORD005228"/>
    <s v="CUST02015"/>
    <s v="2025-05-17"/>
    <x v="6"/>
    <s v="Wireless Earbuds"/>
    <n v="4"/>
    <n v="82.72"/>
    <n v="0"/>
    <x v="5"/>
    <s v="London"/>
    <x v="0"/>
    <s v="Delivered"/>
    <n v="5"/>
    <x v="0"/>
    <n v="330.88"/>
    <x v="14"/>
  </r>
  <r>
    <s v="ORD003793"/>
    <s v="CUST01359"/>
    <s v="2024-08-15"/>
    <x v="2"/>
    <s v="Face Moisturizer"/>
    <n v="4"/>
    <n v="10.09"/>
    <n v="5"/>
    <x v="1"/>
    <s v="Toronto"/>
    <x v="1"/>
    <s v="Delivered"/>
    <n v="5"/>
    <x v="0"/>
    <n v="38.341999999999999"/>
    <x v="15"/>
  </r>
  <r>
    <s v="ORD011091"/>
    <s v="CUST03078"/>
    <s v="2025-09-08"/>
    <x v="5"/>
    <s v="Action Figure"/>
    <n v="2"/>
    <n v="72.099999999999994"/>
    <n v="0"/>
    <x v="2"/>
    <s v="Melbourne"/>
    <x v="2"/>
    <s v="Shipped"/>
    <n v="4"/>
    <x v="0"/>
    <n v="144.19999999999999"/>
    <x v="23"/>
  </r>
  <r>
    <s v="ORD002177"/>
    <s v="CUST02447"/>
    <s v="2025-04-24"/>
    <x v="5"/>
    <s v="Action Figure"/>
    <n v="2"/>
    <n v="34.42"/>
    <n v="10"/>
    <x v="3"/>
    <s v="Abu Dhabi"/>
    <x v="6"/>
    <s v="Delivered"/>
    <n v="5"/>
    <x v="0"/>
    <n v="61.956000000000003"/>
    <x v="12"/>
  </r>
  <r>
    <s v="ORD007493"/>
    <s v="CUST01286"/>
    <s v="2024-10-16"/>
    <x v="1"/>
    <s v="LED Desk Lamp"/>
    <n v="1"/>
    <n v="103.93"/>
    <n v="5"/>
    <x v="1"/>
    <s v="Berlin"/>
    <x v="4"/>
    <s v="Delivered"/>
    <n v="4"/>
    <x v="0"/>
    <n v="98.733500000000006"/>
    <x v="1"/>
  </r>
  <r>
    <s v="ORD002878"/>
    <s v="CUST00243"/>
    <s v="2025-09-25"/>
    <x v="1"/>
    <s v="Blender"/>
    <n v="2"/>
    <n v="149.33000000000001"/>
    <n v="15"/>
    <x v="5"/>
    <s v="Brisbane"/>
    <x v="2"/>
    <s v="Delivered"/>
    <n v="4"/>
    <x v="0"/>
    <n v="253.86099999999999"/>
    <x v="23"/>
  </r>
  <r>
    <s v="ORD000104"/>
    <s v="CUST01018"/>
    <s v="2025-03-11"/>
    <x v="1"/>
    <s v="Non-Stick Pan"/>
    <n v="4"/>
    <n v="109.34"/>
    <n v="15"/>
    <x v="3"/>
    <s v="Toronto"/>
    <x v="1"/>
    <s v="Delivered"/>
    <n v="2"/>
    <x v="0"/>
    <n v="371.75599999999997"/>
    <x v="20"/>
  </r>
  <r>
    <s v="ORD011255"/>
    <s v="CUST03171"/>
    <s v="2025-02-17"/>
    <x v="5"/>
    <s v="Puzzle 1000pc"/>
    <n v="1"/>
    <n v="52.39"/>
    <n v="10"/>
    <x v="2"/>
    <s v="Los Angeles"/>
    <x v="3"/>
    <s v="Shipped"/>
    <n v="4"/>
    <x v="0"/>
    <n v="47.151000000000003"/>
    <x v="19"/>
  </r>
  <r>
    <s v="ORD006642"/>
    <s v="CUST02242"/>
    <s v="2024-09-03"/>
    <x v="1"/>
    <s v="Storage Organizer"/>
    <n v="3"/>
    <n v="88.96"/>
    <n v="0"/>
    <x v="3"/>
    <s v="Hyderabad"/>
    <x v="5"/>
    <s v="Returned"/>
    <n v="4"/>
    <x v="1"/>
    <n v="266.88"/>
    <x v="24"/>
  </r>
  <r>
    <s v="ORD007851"/>
    <s v="CUST00311"/>
    <s v="2025-10-18"/>
    <x v="4"/>
    <s v="Yoga Mat"/>
    <n v="2"/>
    <n v="144.74"/>
    <n v="10"/>
    <x v="4"/>
    <s v="Chicago"/>
    <x v="3"/>
    <s v="Delivered"/>
    <n v="4"/>
    <x v="0"/>
    <n v="260.53199999999998"/>
    <x v="3"/>
  </r>
  <r>
    <s v="ORD007879"/>
    <s v="CUST02781"/>
    <s v="2024-03-02"/>
    <x v="7"/>
    <s v="Olive Oil 1L"/>
    <n v="1"/>
    <n v="7.58"/>
    <n v="0"/>
    <x v="2"/>
    <s v="Montreal"/>
    <x v="1"/>
    <s v="Delivered"/>
    <n v="4"/>
    <x v="0"/>
    <n v="7.58"/>
    <x v="28"/>
  </r>
  <r>
    <s v="ORD005718"/>
    <s v="CUST01352"/>
    <s v="2025-05-15"/>
    <x v="6"/>
    <s v="Bluetooth Speaker"/>
    <n v="3"/>
    <n v="152.27000000000001"/>
    <n v="10"/>
    <x v="2"/>
    <s v="Toronto"/>
    <x v="1"/>
    <s v="Delivered"/>
    <n v="5"/>
    <x v="0"/>
    <n v="411.12900000000008"/>
    <x v="14"/>
  </r>
  <r>
    <s v="ORD007489"/>
    <s v="CUST03178"/>
    <s v="2024-09-19"/>
    <x v="5"/>
    <s v="Puzzle 1000pc"/>
    <n v="1"/>
    <n v="56.87"/>
    <n v="0"/>
    <x v="5"/>
    <s v="London"/>
    <x v="0"/>
    <s v="Shipped"/>
    <n v="4"/>
    <x v="0"/>
    <n v="56.87"/>
    <x v="24"/>
  </r>
  <r>
    <s v="ORD007995"/>
    <s v="CUST03084"/>
    <s v="2024-02-29"/>
    <x v="0"/>
    <s v="Fiction Novel"/>
    <n v="1"/>
    <n v="24.09"/>
    <n v="0"/>
    <x v="3"/>
    <s v="London"/>
    <x v="0"/>
    <s v="Shipped"/>
    <n v="4"/>
    <x v="0"/>
    <n v="24.09"/>
    <x v="16"/>
  </r>
  <r>
    <s v="ORD011143"/>
    <s v="CUST00602"/>
    <s v="2026-06-28"/>
    <x v="1"/>
    <s v="LED Desk Lamp"/>
    <n v="1"/>
    <n v="164.36"/>
    <n v="10"/>
    <x v="4"/>
    <s v="Montreal"/>
    <x v="1"/>
    <s v="Delivered"/>
    <n v="4"/>
    <x v="0"/>
    <n v="147.92400000000001"/>
    <x v="26"/>
  </r>
  <r>
    <s v="ORD003391"/>
    <s v="CUST03077"/>
    <s v="2024-10-13"/>
    <x v="2"/>
    <s v="Shampoo"/>
    <n v="1"/>
    <n v="51.64"/>
    <n v="0"/>
    <x v="1"/>
    <s v="Brisbane"/>
    <x v="2"/>
    <s v="Delivered"/>
    <n v="3"/>
    <x v="0"/>
    <n v="51.64"/>
    <x v="1"/>
  </r>
  <r>
    <s v="ORD006432"/>
    <s v="CUST03247"/>
    <s v="2024-12-12"/>
    <x v="5"/>
    <s v="Action Figure"/>
    <n v="1"/>
    <n v="9.8000000000000007"/>
    <n v="0"/>
    <x v="0"/>
    <s v="Vancouver"/>
    <x v="1"/>
    <s v="Delivered"/>
    <n v="5"/>
    <x v="0"/>
    <n v="9.8000000000000007"/>
    <x v="9"/>
  </r>
  <r>
    <s v="ORD007449"/>
    <s v="CUST02107"/>
    <s v="2024-11-19"/>
    <x v="5"/>
    <s v="Puzzle 1000pc"/>
    <n v="5"/>
    <n v="22.79"/>
    <n v="10"/>
    <x v="3"/>
    <s v="Unknown"/>
    <x v="6"/>
    <s v="Delivered"/>
    <n v="3"/>
    <x v="0"/>
    <n v="102.55500000000001"/>
    <x v="4"/>
  </r>
  <r>
    <s v="ORD006064"/>
    <s v="CUST00581"/>
    <s v="2026-05-23"/>
    <x v="1"/>
    <s v="Storage Organizer"/>
    <n v="1"/>
    <n v="88.28"/>
    <n v="0"/>
    <x v="1"/>
    <s v="Hyderabad"/>
    <x v="5"/>
    <s v="Pending"/>
    <n v="4"/>
    <x v="0"/>
    <n v="88.28"/>
    <x v="25"/>
  </r>
  <r>
    <s v="ORD010261"/>
    <s v="CUST02241"/>
    <s v="2026-04-27"/>
    <x v="6"/>
    <s v="Power Bank"/>
    <n v="1"/>
    <n v="127.05"/>
    <n v="0"/>
    <x v="0"/>
    <s v="Los Angeles"/>
    <x v="3"/>
    <s v="Delivered"/>
    <n v="3"/>
    <x v="0"/>
    <n v="127.05"/>
    <x v="0"/>
  </r>
  <r>
    <s v="ORD005878"/>
    <s v="CUST02556"/>
    <s v="2024-11-29"/>
    <x v="0"/>
    <s v="Cookbook"/>
    <n v="4"/>
    <n v="25.21"/>
    <n v="0"/>
    <x v="1"/>
    <s v="Munich"/>
    <x v="4"/>
    <s v="Delivered"/>
    <n v="3"/>
    <x v="0"/>
    <n v="100.84"/>
    <x v="4"/>
  </r>
  <r>
    <s v="ORD003292"/>
    <s v="CUST01086"/>
    <s v="2026-01-31"/>
    <x v="5"/>
    <s v="Action Figure"/>
    <n v="5"/>
    <n v="85.4"/>
    <n v="0"/>
    <x v="0"/>
    <s v="New York"/>
    <x v="3"/>
    <s v="Shipped"/>
    <n v="4"/>
    <x v="0"/>
    <n v="427"/>
    <x v="22"/>
  </r>
  <r>
    <s v="ORD008604"/>
    <s v="CUST02671"/>
    <s v="2025-01-03"/>
    <x v="6"/>
    <s v="Gaming Mouse"/>
    <n v="2"/>
    <n v="71.84"/>
    <n v="15"/>
    <x v="3"/>
    <s v="Berlin"/>
    <x v="4"/>
    <s v="Delivered"/>
    <n v="4"/>
    <x v="0"/>
    <n v="122.128"/>
    <x v="21"/>
  </r>
  <r>
    <s v="ORD001148"/>
    <s v="CUST02387"/>
    <s v="2025-10-09"/>
    <x v="6"/>
    <s v="Wireless Earbuds"/>
    <n v="1"/>
    <n v="187.85"/>
    <n v="0"/>
    <x v="1"/>
    <s v="Abu Dhabi"/>
    <x v="6"/>
    <s v="Delivered"/>
    <n v="5"/>
    <x v="0"/>
    <n v="187.85"/>
    <x v="3"/>
  </r>
  <r>
    <s v="ORD003303"/>
    <s v="CUST01161"/>
    <s v="2025-10-10"/>
    <x v="1"/>
    <s v="Ceramic Mug Set"/>
    <n v="1"/>
    <n v="170.14"/>
    <n v="5"/>
    <x v="1"/>
    <s v="Hamburg"/>
    <x v="4"/>
    <s v="Shipped"/>
    <n v="4"/>
    <x v="0"/>
    <n v="161.63300000000001"/>
    <x v="3"/>
  </r>
  <r>
    <s v="ORD007109"/>
    <s v="CUST01552"/>
    <s v="2025-06-18"/>
    <x v="2"/>
    <s v="Hair Dryer"/>
    <n v="3"/>
    <n v="32.78"/>
    <n v="0"/>
    <x v="3"/>
    <s v="London"/>
    <x v="0"/>
    <s v="Shipped"/>
    <n v="4"/>
    <x v="0"/>
    <n v="98.34"/>
    <x v="8"/>
  </r>
  <r>
    <s v="ORD000355"/>
    <s v="CUST03399"/>
    <s v="2024-12-26"/>
    <x v="5"/>
    <s v="Remote Control Car"/>
    <n v="1"/>
    <n v="51.68"/>
    <n v="10"/>
    <x v="2"/>
    <s v="Birmingham"/>
    <x v="0"/>
    <s v="Delivered"/>
    <n v="5"/>
    <x v="0"/>
    <n v="46.512"/>
    <x v="9"/>
  </r>
  <r>
    <s v="ORD004707"/>
    <s v="CUST01185"/>
    <s v="2024-05-15"/>
    <x v="2"/>
    <s v="Hair Dryer"/>
    <n v="2"/>
    <n v="20.47"/>
    <n v="15"/>
    <x v="2"/>
    <s v="Unknown"/>
    <x v="0"/>
    <s v="Delivered"/>
    <n v="4"/>
    <x v="0"/>
    <n v="34.798999999999999"/>
    <x v="13"/>
  </r>
  <r>
    <s v="ORD003968"/>
    <s v="CUST02576"/>
    <s v="2024-09-21"/>
    <x v="6"/>
    <s v="USB-C Cable"/>
    <n v="1"/>
    <n v="36.32"/>
    <n v="0"/>
    <x v="2"/>
    <s v="Vancouver"/>
    <x v="1"/>
    <s v="Delivered"/>
    <n v="3"/>
    <x v="0"/>
    <n v="36.32"/>
    <x v="24"/>
  </r>
  <r>
    <s v="ORD010159"/>
    <s v="CUST03042"/>
    <s v="2024-07-22"/>
    <x v="2"/>
    <s v="Lipstick"/>
    <n v="1"/>
    <n v="20.059999999999999"/>
    <n v="10"/>
    <x v="4"/>
    <s v="Sydney"/>
    <x v="2"/>
    <s v="Cancelled"/>
    <n v="4"/>
    <x v="1"/>
    <n v="18.053999999999998"/>
    <x v="18"/>
  </r>
  <r>
    <s v="ORD008900"/>
    <s v="CUST02941"/>
    <s v="2025-02-11"/>
    <x v="6"/>
    <s v="Laptop Stand"/>
    <n v="3"/>
    <n v="127.74"/>
    <n v="0"/>
    <x v="5"/>
    <s v="Munich"/>
    <x v="4"/>
    <s v="Delivered"/>
    <n v="4"/>
    <x v="0"/>
    <n v="383.22"/>
    <x v="19"/>
  </r>
  <r>
    <s v="ORD000223"/>
    <s v="CUST01477"/>
    <s v="2025-03-31"/>
    <x v="5"/>
    <s v="Remote Control Car"/>
    <n v="1"/>
    <n v="18.190000000000001"/>
    <n v="5"/>
    <x v="5"/>
    <s v="Delhi"/>
    <x v="5"/>
    <s v="Delivered"/>
    <n v="5"/>
    <x v="0"/>
    <n v="17.2805"/>
    <x v="20"/>
  </r>
  <r>
    <s v="ORD005325"/>
    <s v="CUST02023"/>
    <s v="2026-01-14"/>
    <x v="5"/>
    <s v="Puzzle 1000pc"/>
    <n v="1"/>
    <n v="85.54"/>
    <n v="0"/>
    <x v="3"/>
    <s v="Hamburg"/>
    <x v="4"/>
    <s v="Delivered"/>
    <n v="4"/>
    <x v="0"/>
    <n v="85.54"/>
    <x v="22"/>
  </r>
  <r>
    <s v="ORD003175"/>
    <s v="CUST00742"/>
    <s v="2026-07-05"/>
    <x v="7"/>
    <s v="Olive Oil 1L"/>
    <n v="1"/>
    <n v="10.38"/>
    <n v="0"/>
    <x v="1"/>
    <s v="Manchester"/>
    <x v="0"/>
    <s v="Returned"/>
    <n v="4"/>
    <x v="1"/>
    <n v="10.38"/>
    <x v="35"/>
  </r>
  <r>
    <s v="ORD000587"/>
    <s v="CUST03217"/>
    <s v="2025-12-06"/>
    <x v="7"/>
    <s v="Olive Oil 1L"/>
    <n v="3"/>
    <n v="14.31"/>
    <n v="0"/>
    <x v="2"/>
    <s v="Vancouver"/>
    <x v="1"/>
    <s v="Shipped"/>
    <n v="4"/>
    <x v="0"/>
    <n v="42.93"/>
    <x v="10"/>
  </r>
  <r>
    <s v="ORD001753"/>
    <s v="CUST01256"/>
    <s v="2026-04-27"/>
    <x v="7"/>
    <s v="Olive Oil 1L"/>
    <n v="4"/>
    <n v="23.51"/>
    <n v="20"/>
    <x v="4"/>
    <s v="Sydney"/>
    <x v="2"/>
    <s v="Pending"/>
    <n v="4"/>
    <x v="0"/>
    <n v="75.232000000000014"/>
    <x v="0"/>
  </r>
  <r>
    <s v="ORD001988"/>
    <s v="CUST00961"/>
    <s v="2024-01-10"/>
    <x v="4"/>
    <s v="Dumbbell Set"/>
    <n v="3"/>
    <n v="115.08"/>
    <n v="5"/>
    <x v="5"/>
    <s v="Berlin"/>
    <x v="4"/>
    <s v="Delivered"/>
    <n v="5"/>
    <x v="0"/>
    <n v="327.97800000000001"/>
    <x v="17"/>
  </r>
  <r>
    <s v="ORD001286"/>
    <s v="CUST02032"/>
    <s v="2024-05-20"/>
    <x v="3"/>
    <s v="Sunglasses"/>
    <n v="1"/>
    <n v="118.52"/>
    <n v="0"/>
    <x v="1"/>
    <s v="Los Angeles"/>
    <x v="3"/>
    <s v="Delivered"/>
    <n v="1"/>
    <x v="0"/>
    <n v="118.52"/>
    <x v="13"/>
  </r>
  <r>
    <s v="ORD004653"/>
    <s v="CUST02427"/>
    <s v="2024-06-10"/>
    <x v="7"/>
    <s v="Green Tea Pack"/>
    <n v="1"/>
    <n v="15.62"/>
    <n v="0"/>
    <x v="3"/>
    <s v="Mumbai"/>
    <x v="5"/>
    <s v="Shipped"/>
    <n v="4"/>
    <x v="0"/>
    <n v="15.62"/>
    <x v="2"/>
  </r>
  <r>
    <s v="ORD008727"/>
    <s v="CUST00628"/>
    <s v="2024-07-28"/>
    <x v="2"/>
    <s v="Shampoo"/>
    <n v="4"/>
    <n v="45.12"/>
    <n v="15"/>
    <x v="3"/>
    <s v="Mumbai"/>
    <x v="5"/>
    <s v="Shipped"/>
    <n v="4"/>
    <x v="0"/>
    <n v="153.40799999999999"/>
    <x v="18"/>
  </r>
  <r>
    <s v="ORD004427"/>
    <s v="CUST02811"/>
    <s v="2024-03-15"/>
    <x v="3"/>
    <s v="Sunglasses"/>
    <n v="2"/>
    <n v="32.520000000000003"/>
    <n v="5"/>
    <x v="2"/>
    <s v="Dubai"/>
    <x v="6"/>
    <s v="Shipped"/>
    <n v="4"/>
    <x v="0"/>
    <n v="61.787999999999997"/>
    <x v="28"/>
  </r>
  <r>
    <s v="ORD009153"/>
    <s v="CUST00452"/>
    <s v="2025-09-28"/>
    <x v="7"/>
    <s v="Basmati Rice 5kg"/>
    <n v="2"/>
    <n v="20.87"/>
    <n v="0"/>
    <x v="5"/>
    <s v="Munich"/>
    <x v="4"/>
    <s v="Delivered"/>
    <n v="4"/>
    <x v="0"/>
    <n v="41.74"/>
    <x v="23"/>
  </r>
  <r>
    <s v="ORD006444"/>
    <s v="CUST02992"/>
    <s v="2025-03-14"/>
    <x v="1"/>
    <s v="Air Fryer"/>
    <n v="3"/>
    <n v="85.29"/>
    <n v="0"/>
    <x v="1"/>
    <s v="Berlin"/>
    <x v="4"/>
    <s v="Delivered"/>
    <n v="3"/>
    <x v="0"/>
    <n v="255.87"/>
    <x v="20"/>
  </r>
  <r>
    <s v="ORD010010"/>
    <s v="CUST02406"/>
    <s v="2025-02-10"/>
    <x v="0"/>
    <s v="Cookbook"/>
    <n v="2"/>
    <n v="28.14"/>
    <n v="0"/>
    <x v="3"/>
    <s v="London"/>
    <x v="0"/>
    <s v="Shipped"/>
    <n v="4"/>
    <x v="0"/>
    <n v="56.28"/>
    <x v="19"/>
  </r>
  <r>
    <s v="ORD006589"/>
    <s v="CUST01769"/>
    <s v="2026-04-21"/>
    <x v="5"/>
    <s v="Action Figure"/>
    <n v="3"/>
    <n v="30.12"/>
    <n v="15"/>
    <x v="2"/>
    <s v="Los Angeles"/>
    <x v="3"/>
    <s v="Delivered"/>
    <n v="5"/>
    <x v="0"/>
    <n v="76.805999999999997"/>
    <x v="0"/>
  </r>
  <r>
    <s v="ORD007528"/>
    <s v="CUST01458"/>
    <s v="2025-02-16"/>
    <x v="0"/>
    <s v="Fiction Novel"/>
    <n v="2"/>
    <n v="16.059999999999999"/>
    <n v="10"/>
    <x v="1"/>
    <s v="Toronto"/>
    <x v="1"/>
    <s v="Cancelled"/>
    <n v="4"/>
    <x v="1"/>
    <n v="28.908000000000001"/>
    <x v="19"/>
  </r>
  <r>
    <s v="ORD003317"/>
    <s v="CUST00327"/>
    <s v="2025-02-13"/>
    <x v="2"/>
    <s v="Shampoo"/>
    <n v="1"/>
    <n v="37.96"/>
    <n v="10"/>
    <x v="1"/>
    <s v="Unknown"/>
    <x v="5"/>
    <s v="Delivered"/>
    <n v="4"/>
    <x v="0"/>
    <n v="34.164000000000001"/>
    <x v="19"/>
  </r>
  <r>
    <s v="ORD004312"/>
    <s v="CUST01091"/>
    <s v="2024-05-24"/>
    <x v="5"/>
    <s v="Remote Control Car"/>
    <n v="1"/>
    <n v="11.06"/>
    <n v="5"/>
    <x v="4"/>
    <s v="Dubai"/>
    <x v="6"/>
    <s v="Pending"/>
    <n v="4"/>
    <x v="0"/>
    <n v="10.507"/>
    <x v="13"/>
  </r>
  <r>
    <s v="ORD005741"/>
    <s v="CUST00222"/>
    <s v="2026-03-13"/>
    <x v="5"/>
    <s v="Remote Control Car"/>
    <n v="1"/>
    <n v="38.69"/>
    <n v="25"/>
    <x v="5"/>
    <s v="Dubai"/>
    <x v="6"/>
    <s v="Pending"/>
    <n v="4"/>
    <x v="0"/>
    <n v="29.017499999999998"/>
    <x v="5"/>
  </r>
  <r>
    <s v="ORD006171"/>
    <s v="CUST01438"/>
    <s v="2025-11-29"/>
    <x v="6"/>
    <s v="Smartwatch"/>
    <n v="2"/>
    <n v="190.57"/>
    <n v="5"/>
    <x v="1"/>
    <s v="London"/>
    <x v="0"/>
    <s v="Shipped"/>
    <n v="4"/>
    <x v="0"/>
    <n v="362.08300000000003"/>
    <x v="11"/>
  </r>
  <r>
    <s v="ORD001658"/>
    <s v="CUST00515"/>
    <s v="2024-05-30"/>
    <x v="5"/>
    <s v="Building Blocks Set"/>
    <n v="1"/>
    <n v="43.62"/>
    <n v="5"/>
    <x v="0"/>
    <s v="Mumbai"/>
    <x v="5"/>
    <s v="Shipped"/>
    <n v="4"/>
    <x v="0"/>
    <n v="41.438999999999993"/>
    <x v="13"/>
  </r>
  <r>
    <s v="ORD005555"/>
    <s v="CUST01685"/>
    <s v="2025-08-28"/>
    <x v="2"/>
    <s v="Lipstick"/>
    <n v="1"/>
    <n v="48.14"/>
    <n v="15"/>
    <x v="5"/>
    <s v="Hyderabad"/>
    <x v="5"/>
    <s v="Pending"/>
    <n v="4"/>
    <x v="0"/>
    <n v="40.918999999999997"/>
    <x v="6"/>
  </r>
  <r>
    <s v="ORD011006"/>
    <s v="CUST03256"/>
    <s v="2024-12-01"/>
    <x v="0"/>
    <s v="Kids Storybook"/>
    <n v="4"/>
    <n v="36.36"/>
    <n v="20"/>
    <x v="4"/>
    <s v="Toronto"/>
    <x v="1"/>
    <s v="Cancelled"/>
    <n v="4"/>
    <x v="1"/>
    <n v="116.352"/>
    <x v="9"/>
  </r>
  <r>
    <s v="ORD009227"/>
    <s v="CUST02177"/>
    <s v="2025-10-22"/>
    <x v="0"/>
    <s v="Cookbook"/>
    <n v="1"/>
    <n v="28.93"/>
    <n v="15"/>
    <x v="3"/>
    <s v="Melbourne"/>
    <x v="2"/>
    <s v="Shipped"/>
    <n v="4"/>
    <x v="0"/>
    <n v="24.590499999999999"/>
    <x v="3"/>
  </r>
  <r>
    <s v="ORD007946"/>
    <s v="CUST01192"/>
    <s v="2025-01-29"/>
    <x v="7"/>
    <s v="Almonds 500g"/>
    <n v="2"/>
    <n v="7.88"/>
    <n v="5"/>
    <x v="4"/>
    <s v="Dubai"/>
    <x v="6"/>
    <s v="Delivered"/>
    <n v="4"/>
    <x v="0"/>
    <n v="14.972"/>
    <x v="21"/>
  </r>
  <r>
    <s v="ORD002208"/>
    <s v="CUST00302"/>
    <s v="2025-09-06"/>
    <x v="0"/>
    <s v="Kids Storybook"/>
    <n v="5"/>
    <n v="33.479999999999997"/>
    <n v="0"/>
    <x v="1"/>
    <s v="Bengaluru"/>
    <x v="5"/>
    <s v="Returned"/>
    <n v="4"/>
    <x v="1"/>
    <n v="167.4"/>
    <x v="23"/>
  </r>
  <r>
    <s v="ORD011698"/>
    <s v="CUST00511"/>
    <s v="2024-03-13"/>
    <x v="4"/>
    <s v="Cricket Bat"/>
    <n v="1"/>
    <n v="41.22"/>
    <n v="0"/>
    <x v="1"/>
    <s v="Mumbai"/>
    <x v="5"/>
    <s v="Delivered"/>
    <n v="3"/>
    <x v="0"/>
    <n v="41.22"/>
    <x v="28"/>
  </r>
  <r>
    <s v="ORD002652"/>
    <s v="CUST00838"/>
    <s v="2025-10-05"/>
    <x v="6"/>
    <s v="Wireless Earbuds"/>
    <n v="1"/>
    <n v="213.94"/>
    <n v="10"/>
    <x v="4"/>
    <s v="Hamburg"/>
    <x v="4"/>
    <s v="Pending"/>
    <n v="4"/>
    <x v="0"/>
    <n v="192.54599999999999"/>
    <x v="3"/>
  </r>
  <r>
    <s v="ORD008797"/>
    <s v="CUST00317"/>
    <s v="2025-04-20"/>
    <x v="1"/>
    <s v="Ceramic Mug Set"/>
    <n v="1"/>
    <n v="115.67"/>
    <n v="10"/>
    <x v="1"/>
    <s v="Dubai"/>
    <x v="6"/>
    <s v="Delivered"/>
    <n v="5"/>
    <x v="0"/>
    <n v="104.10299999999999"/>
    <x v="12"/>
  </r>
  <r>
    <s v="ORD011986"/>
    <s v="CUST00845"/>
    <s v="2024-01-24"/>
    <x v="1"/>
    <s v="Ceramic Mug Set"/>
    <n v="1"/>
    <n v="132.72999999999999"/>
    <n v="0"/>
    <x v="2"/>
    <s v="Munich"/>
    <x v="4"/>
    <s v="Delivered"/>
    <n v="4"/>
    <x v="0"/>
    <n v="132.72999999999999"/>
    <x v="17"/>
  </r>
  <r>
    <s v="ORD008588"/>
    <s v="CUST00744"/>
    <s v="2024-12-21"/>
    <x v="7"/>
    <s v="Olive Oil 1L"/>
    <n v="2"/>
    <n v="29.9"/>
    <n v="10"/>
    <x v="0"/>
    <s v="Birmingham"/>
    <x v="0"/>
    <s v="Delivered"/>
    <n v="5"/>
    <x v="0"/>
    <n v="53.82"/>
    <x v="9"/>
  </r>
  <r>
    <s v="ORD005784"/>
    <s v="CUST02212"/>
    <s v="2025-01-24"/>
    <x v="4"/>
    <s v="Dumbbell Set"/>
    <n v="2"/>
    <n v="123.15"/>
    <n v="15"/>
    <x v="3"/>
    <s v="Delhi"/>
    <x v="5"/>
    <s v="Delivered"/>
    <n v="4"/>
    <x v="0"/>
    <n v="209.35499999999999"/>
    <x v="21"/>
  </r>
  <r>
    <s v="ORD000744"/>
    <s v="CUST00644"/>
    <s v="2026-04-27"/>
    <x v="1"/>
    <s v="Air Fryer"/>
    <n v="1"/>
    <n v="132.47"/>
    <n v="25"/>
    <x v="3"/>
    <s v="Manchester"/>
    <x v="0"/>
    <s v="Delivered"/>
    <n v="3"/>
    <x v="0"/>
    <n v="99.352499999999992"/>
    <x v="0"/>
  </r>
  <r>
    <s v="ORD011386"/>
    <s v="CUST02873"/>
    <s v="2024-05-07"/>
    <x v="1"/>
    <s v="Vacuum Cleaner"/>
    <n v="1"/>
    <n v="169.61"/>
    <n v="0"/>
    <x v="5"/>
    <s v="Birmingham"/>
    <x v="0"/>
    <s v="Shipped"/>
    <n v="4"/>
    <x v="0"/>
    <n v="169.61"/>
    <x v="13"/>
  </r>
  <r>
    <s v="ORD006194"/>
    <s v="CUST00238"/>
    <s v="2024-05-14"/>
    <x v="3"/>
    <s v="Backpack"/>
    <n v="1"/>
    <n v="21.61"/>
    <n v="0"/>
    <x v="2"/>
    <s v="Toronto"/>
    <x v="1"/>
    <s v="Pending"/>
    <n v="4"/>
    <x v="0"/>
    <n v="21.61"/>
    <x v="13"/>
  </r>
  <r>
    <s v="ORD004943"/>
    <s v="CUST02673"/>
    <s v="2025-02-25"/>
    <x v="1"/>
    <s v="LED Desk Lamp"/>
    <n v="2"/>
    <n v="159.01"/>
    <n v="15"/>
    <x v="4"/>
    <s v="Brisbane"/>
    <x v="2"/>
    <s v="Delivered"/>
    <n v="4"/>
    <x v="0"/>
    <n v="270.31700000000001"/>
    <x v="19"/>
  </r>
  <r>
    <s v="ORD006060"/>
    <s v="CUST01738"/>
    <s v="2024-11-05"/>
    <x v="0"/>
    <s v="Kids Storybook"/>
    <n v="1"/>
    <n v="19.97"/>
    <n v="25"/>
    <x v="2"/>
    <s v="Hamburg"/>
    <x v="4"/>
    <s v="Returned"/>
    <n v="4"/>
    <x v="1"/>
    <n v="14.977499999999999"/>
    <x v="4"/>
  </r>
  <r>
    <s v="ORD008098"/>
    <s v="CUST02257"/>
    <s v="2026-11-02"/>
    <x v="4"/>
    <s v="Yoga Mat"/>
    <n v="2"/>
    <n v="92.92"/>
    <n v="15"/>
    <x v="0"/>
    <s v="Abu Dhabi"/>
    <x v="6"/>
    <s v="Delivered"/>
    <n v="4"/>
    <x v="0"/>
    <n v="157.964"/>
    <x v="34"/>
  </r>
  <r>
    <s v="ORD003199"/>
    <s v="CUST02358"/>
    <s v="2024-12-16"/>
    <x v="4"/>
    <s v="Yoga Mat"/>
    <n v="1"/>
    <n v="125.27"/>
    <n v="0"/>
    <x v="5"/>
    <s v="Hamburg"/>
    <x v="4"/>
    <s v="Pending"/>
    <n v="4"/>
    <x v="0"/>
    <n v="125.27"/>
    <x v="9"/>
  </r>
  <r>
    <s v="ORD002096"/>
    <s v="CUST00037"/>
    <s v="2026-01-20"/>
    <x v="5"/>
    <s v="Puzzle 1000pc"/>
    <n v="2"/>
    <n v="73.599999999999994"/>
    <n v="15"/>
    <x v="2"/>
    <s v="Montreal"/>
    <x v="1"/>
    <s v="Delivered"/>
    <n v="4"/>
    <x v="0"/>
    <n v="125.12"/>
    <x v="22"/>
  </r>
  <r>
    <s v="ORD000028"/>
    <s v="CUST02750"/>
    <s v="2025-11-07"/>
    <x v="2"/>
    <s v="Sunscreen SPF50"/>
    <n v="3"/>
    <n v="44.56"/>
    <n v="0"/>
    <x v="0"/>
    <s v="Dubai"/>
    <x v="6"/>
    <s v="Returned"/>
    <n v="4"/>
    <x v="1"/>
    <n v="133.68"/>
    <x v="11"/>
  </r>
  <r>
    <s v="ORD004266"/>
    <s v="CUST01294"/>
    <s v="2024-06-21"/>
    <x v="2"/>
    <s v="Hair Dryer"/>
    <n v="4"/>
    <n v="25.22"/>
    <n v="0"/>
    <x v="5"/>
    <s v="Delhi"/>
    <x v="5"/>
    <s v="Delivered"/>
    <n v="4"/>
    <x v="0"/>
    <n v="100.88"/>
    <x v="2"/>
  </r>
  <r>
    <s v="ORD006990"/>
    <s v="CUST03175"/>
    <s v="2024-08-20"/>
    <x v="4"/>
    <s v="Cycling Helmet"/>
    <n v="4"/>
    <n v="45.61"/>
    <n v="10"/>
    <x v="2"/>
    <s v="Mumbai"/>
    <x v="5"/>
    <s v="Delivered"/>
    <n v="4"/>
    <x v="0"/>
    <n v="164.196"/>
    <x v="15"/>
  </r>
  <r>
    <s v="ORD010727"/>
    <s v="CUST03159"/>
    <s v="2024-10-22"/>
    <x v="2"/>
    <s v="Sunscreen SPF50"/>
    <n v="3"/>
    <n v="5.54"/>
    <n v="5"/>
    <x v="4"/>
    <s v="Unknown"/>
    <x v="1"/>
    <s v="Delivered"/>
    <n v="4"/>
    <x v="0"/>
    <n v="15.789"/>
    <x v="1"/>
  </r>
  <r>
    <s v="ORD010179"/>
    <s v="CUST03139"/>
    <s v="2024-02-05"/>
    <x v="7"/>
    <s v="Basmati Rice 5kg"/>
    <n v="3"/>
    <n v="7.62"/>
    <n v="5"/>
    <x v="4"/>
    <s v="Berlin"/>
    <x v="4"/>
    <s v="Cancelled"/>
    <n v="4"/>
    <x v="1"/>
    <n v="21.716999999999999"/>
    <x v="16"/>
  </r>
  <r>
    <s v="ORD004748"/>
    <s v="CUST00163"/>
    <s v="2024-04-19"/>
    <x v="2"/>
    <s v="Face Moisturizer"/>
    <n v="4"/>
    <n v="54.33"/>
    <n v="15"/>
    <x v="4"/>
    <s v="Abu Dhabi"/>
    <x v="6"/>
    <s v="Delivered"/>
    <n v="5"/>
    <x v="0"/>
    <n v="184.72200000000001"/>
    <x v="30"/>
  </r>
  <r>
    <s v="ORD007763"/>
    <s v="CUST02836"/>
    <s v="2024-08-21"/>
    <x v="1"/>
    <s v="Ceramic Mug Set"/>
    <n v="4"/>
    <n v="23.7"/>
    <n v="15"/>
    <x v="2"/>
    <s v="London"/>
    <x v="0"/>
    <s v="Delivered"/>
    <n v="5"/>
    <x v="0"/>
    <n v="80.58"/>
    <x v="15"/>
  </r>
  <r>
    <s v="ORD002355"/>
    <s v="CUST01368"/>
    <s v="2024-12-26"/>
    <x v="0"/>
    <s v="Cookbook"/>
    <n v="1"/>
    <n v="35.43"/>
    <n v="10"/>
    <x v="0"/>
    <s v="Manchester"/>
    <x v="0"/>
    <s v="Delivered"/>
    <n v="4"/>
    <x v="0"/>
    <n v="31.887"/>
    <x v="9"/>
  </r>
  <r>
    <s v="ORD002260"/>
    <s v="CUST02011"/>
    <s v="2025-08-29"/>
    <x v="1"/>
    <s v="Air Fryer"/>
    <n v="2"/>
    <n v="68.5"/>
    <n v="10"/>
    <x v="4"/>
    <s v="London"/>
    <x v="0"/>
    <s v="Delivered"/>
    <n v="5"/>
    <x v="0"/>
    <n v="123.3"/>
    <x v="6"/>
  </r>
  <r>
    <s v="ORD008309"/>
    <s v="CUST02314"/>
    <s v="2024-07-13"/>
    <x v="6"/>
    <s v="Smartwatch"/>
    <n v="1"/>
    <n v="183.64"/>
    <n v="0"/>
    <x v="5"/>
    <s v="Munich"/>
    <x v="4"/>
    <s v="Delivered"/>
    <n v="2"/>
    <x v="0"/>
    <n v="183.64"/>
    <x v="18"/>
  </r>
  <r>
    <s v="ORD003273"/>
    <s v="CUST00076"/>
    <s v="2024-05-01"/>
    <x v="4"/>
    <s v="Dumbbell Set"/>
    <n v="4"/>
    <n v="54.3"/>
    <n v="15"/>
    <x v="2"/>
    <s v="Dubai"/>
    <x v="6"/>
    <s v="Cancelled"/>
    <n v="4"/>
    <x v="1"/>
    <n v="184.62"/>
    <x v="13"/>
  </r>
  <r>
    <s v="ORD006615"/>
    <s v="CUST01767"/>
    <s v="2026-03-14"/>
    <x v="5"/>
    <s v="Remote Control Car"/>
    <n v="1"/>
    <n v="72.430000000000007"/>
    <n v="15"/>
    <x v="5"/>
    <s v="Munich"/>
    <x v="4"/>
    <s v="Shipped"/>
    <n v="4"/>
    <x v="0"/>
    <n v="61.565500000000007"/>
    <x v="5"/>
  </r>
  <r>
    <s v="ORD003432"/>
    <s v="CUST02154"/>
    <s v="2025-11-11"/>
    <x v="1"/>
    <s v="Air Fryer"/>
    <n v="1"/>
    <n v="19.55"/>
    <n v="0"/>
    <x v="0"/>
    <s v="Unknown"/>
    <x v="5"/>
    <s v="Delivered"/>
    <n v="2"/>
    <x v="0"/>
    <n v="19.55"/>
    <x v="11"/>
  </r>
  <r>
    <s v="ORD000800"/>
    <s v="CUST02958"/>
    <s v="2025-04-22"/>
    <x v="5"/>
    <s v="Building Blocks Set"/>
    <n v="3"/>
    <n v="8.19"/>
    <n v="15"/>
    <x v="4"/>
    <s v="Birmingham"/>
    <x v="0"/>
    <s v="Shipped"/>
    <n v="4"/>
    <x v="0"/>
    <n v="20.884499999999999"/>
    <x v="12"/>
  </r>
  <r>
    <s v="ORD004878"/>
    <s v="CUST02713"/>
    <s v="2025-01-24"/>
    <x v="1"/>
    <s v="Blender"/>
    <n v="1"/>
    <n v="106.6"/>
    <n v="5"/>
    <x v="1"/>
    <s v="Abu Dhabi"/>
    <x v="6"/>
    <s v="Cancelled"/>
    <n v="4"/>
    <x v="1"/>
    <n v="101.27"/>
    <x v="21"/>
  </r>
  <r>
    <s v="ORD009812"/>
    <s v="CUST00563"/>
    <s v="2024-07-23"/>
    <x v="7"/>
    <s v="Green Tea Pack"/>
    <n v="2"/>
    <n v="6.57"/>
    <n v="15"/>
    <x v="2"/>
    <s v="New York"/>
    <x v="3"/>
    <s v="Delivered"/>
    <n v="5"/>
    <x v="0"/>
    <n v="11.169"/>
    <x v="18"/>
  </r>
  <r>
    <s v="ORD011790"/>
    <s v="CUST00078"/>
    <s v="2025-08-23"/>
    <x v="6"/>
    <s v="Webcam"/>
    <n v="4"/>
    <n v="201"/>
    <n v="5"/>
    <x v="1"/>
    <s v="New York"/>
    <x v="3"/>
    <s v="Pending"/>
    <n v="4"/>
    <x v="0"/>
    <n v="763.8"/>
    <x v="6"/>
  </r>
  <r>
    <s v="ORD006569"/>
    <s v="CUST03398"/>
    <s v="2024-06-24"/>
    <x v="6"/>
    <s v="Webcam"/>
    <n v="1"/>
    <n v="197.34"/>
    <n v="20"/>
    <x v="5"/>
    <s v="Montreal"/>
    <x v="1"/>
    <s v="Returned"/>
    <n v="4"/>
    <x v="1"/>
    <n v="157.87200000000001"/>
    <x v="2"/>
  </r>
  <r>
    <s v="ORD009516"/>
    <s v="CUST02885"/>
    <s v="2025-10-04"/>
    <x v="2"/>
    <s v="Hair Dryer"/>
    <n v="3"/>
    <n v="6.33"/>
    <n v="5"/>
    <x v="5"/>
    <s v="Sydney"/>
    <x v="2"/>
    <s v="Delivered"/>
    <n v="4"/>
    <x v="0"/>
    <n v="18.040500000000002"/>
    <x v="3"/>
  </r>
  <r>
    <s v="ORD008919"/>
    <s v="CUST00855"/>
    <s v="2026-05-12"/>
    <x v="4"/>
    <s v="Dumbbell Set"/>
    <n v="1"/>
    <n v="72.900000000000006"/>
    <n v="25"/>
    <x v="3"/>
    <s v="Dubai"/>
    <x v="6"/>
    <s v="Pending"/>
    <n v="4"/>
    <x v="0"/>
    <n v="54.674999999999997"/>
    <x v="25"/>
  </r>
  <r>
    <s v="ORD001653"/>
    <s v="CUST02674"/>
    <s v="2024-07-24"/>
    <x v="4"/>
    <s v="Cricket Bat"/>
    <n v="1"/>
    <n v="148.57"/>
    <n v="10"/>
    <x v="1"/>
    <s v="Dubai"/>
    <x v="6"/>
    <s v="Shipped"/>
    <n v="4"/>
    <x v="0"/>
    <n v="133.71299999999999"/>
    <x v="18"/>
  </r>
  <r>
    <s v="ORD000742"/>
    <s v="CUST02295"/>
    <s v="2024-11-17"/>
    <x v="6"/>
    <s v="Smartwatch"/>
    <n v="1"/>
    <n v="50.66"/>
    <n v="0"/>
    <x v="3"/>
    <s v="Dubai"/>
    <x v="6"/>
    <s v="Delivered"/>
    <n v="4"/>
    <x v="0"/>
    <n v="50.66"/>
    <x v="4"/>
  </r>
  <r>
    <s v="ORD004905"/>
    <s v="CUST01630"/>
    <s v="2026-04-23"/>
    <x v="4"/>
    <s v="Yoga Mat"/>
    <n v="2"/>
    <n v="56.97"/>
    <n v="0"/>
    <x v="3"/>
    <s v="Unknown"/>
    <x v="0"/>
    <s v="Delivered"/>
    <n v="4"/>
    <x v="0"/>
    <n v="113.94"/>
    <x v="0"/>
  </r>
  <r>
    <s v="ORD008886"/>
    <s v="CUST00310"/>
    <s v="2024-07-02"/>
    <x v="6"/>
    <s v="Webcam"/>
    <n v="1"/>
    <n v="206.14"/>
    <n v="5"/>
    <x v="3"/>
    <s v="Abu Dhabi"/>
    <x v="6"/>
    <s v="Delivered"/>
    <n v="5"/>
    <x v="0"/>
    <n v="195.833"/>
    <x v="18"/>
  </r>
  <r>
    <s v="ORD002000"/>
    <s v="CUST02925"/>
    <s v="2024-02-11"/>
    <x v="0"/>
    <s v="Self-Help Book"/>
    <n v="3"/>
    <n v="18.86"/>
    <n v="15"/>
    <x v="5"/>
    <s v="Brisbane"/>
    <x v="2"/>
    <s v="Cancelled"/>
    <n v="4"/>
    <x v="1"/>
    <n v="48.093000000000004"/>
    <x v="16"/>
  </r>
  <r>
    <s v="ORD002151"/>
    <s v="CUST03383"/>
    <s v="2025-08-20"/>
    <x v="3"/>
    <s v="Backpack"/>
    <n v="2"/>
    <n v="28.41"/>
    <n v="0"/>
    <x v="4"/>
    <s v="Vancouver"/>
    <x v="1"/>
    <s v="Delivered"/>
    <n v="5"/>
    <x v="0"/>
    <n v="56.82"/>
    <x v="6"/>
  </r>
  <r>
    <s v="ORD008613"/>
    <s v="CUST02819"/>
    <s v="2025-05-15"/>
    <x v="4"/>
    <s v="Dumbbell Set"/>
    <n v="3"/>
    <n v="70.17"/>
    <n v="10"/>
    <x v="4"/>
    <s v="Los Angeles"/>
    <x v="3"/>
    <s v="Cancelled"/>
    <n v="4"/>
    <x v="1"/>
    <n v="189.459"/>
    <x v="14"/>
  </r>
  <r>
    <s v="ORD007817"/>
    <s v="CUST02137"/>
    <s v="2025-01-30"/>
    <x v="2"/>
    <s v="Face Moisturizer"/>
    <n v="1"/>
    <n v="30.31"/>
    <n v="25"/>
    <x v="3"/>
    <s v="Unknown"/>
    <x v="6"/>
    <s v="Delivered"/>
    <n v="4"/>
    <x v="0"/>
    <n v="22.732500000000002"/>
    <x v="21"/>
  </r>
  <r>
    <s v="ORD001173"/>
    <s v="CUST02576"/>
    <s v="2025-06-08"/>
    <x v="1"/>
    <s v="LED Desk Lamp"/>
    <n v="1"/>
    <n v="109.29"/>
    <n v="25"/>
    <x v="5"/>
    <s v="Los Angeles"/>
    <x v="3"/>
    <s v="Delivered"/>
    <n v="5"/>
    <x v="0"/>
    <n v="81.967500000000001"/>
    <x v="8"/>
  </r>
  <r>
    <s v="ORD003819"/>
    <s v="CUST02180"/>
    <s v="2025-03-25"/>
    <x v="6"/>
    <s v="Wireless Earbuds"/>
    <n v="4"/>
    <n v="136.05000000000001"/>
    <n v="5"/>
    <x v="3"/>
    <s v="Delhi"/>
    <x v="5"/>
    <s v="Shipped"/>
    <n v="4"/>
    <x v="0"/>
    <n v="516.99"/>
    <x v="20"/>
  </r>
  <r>
    <s v="ORD009992"/>
    <s v="CUST01656"/>
    <s v="2025-09-10"/>
    <x v="5"/>
    <s v="Remote Control Car"/>
    <n v="1"/>
    <n v="19.14"/>
    <n v="15"/>
    <x v="5"/>
    <s v="Munich"/>
    <x v="4"/>
    <s v="Delivered"/>
    <n v="5"/>
    <x v="0"/>
    <n v="16.268999999999998"/>
    <x v="23"/>
  </r>
  <r>
    <s v="ORD001013"/>
    <s v="CUST00199"/>
    <s v="2025-10-21"/>
    <x v="1"/>
    <s v="Air Fryer"/>
    <n v="1"/>
    <n v="12.08"/>
    <n v="15"/>
    <x v="0"/>
    <s v="Bengaluru"/>
    <x v="5"/>
    <s v="Cancelled"/>
    <n v="4"/>
    <x v="1"/>
    <n v="10.268000000000001"/>
    <x v="3"/>
  </r>
  <r>
    <s v="ORD009390"/>
    <s v="CUST01812"/>
    <s v="2024-03-17"/>
    <x v="5"/>
    <s v="Puzzle 1000pc"/>
    <n v="2"/>
    <n v="32.26"/>
    <n v="15"/>
    <x v="2"/>
    <s v="Mumbai"/>
    <x v="5"/>
    <s v="Delivered"/>
    <n v="2"/>
    <x v="0"/>
    <n v="54.841999999999992"/>
    <x v="28"/>
  </r>
  <r>
    <s v="ORD011229"/>
    <s v="CUST02148"/>
    <s v="2024-11-29"/>
    <x v="7"/>
    <s v="Green Tea Pack"/>
    <n v="1"/>
    <n v="17.420000000000002"/>
    <n v="5"/>
    <x v="5"/>
    <s v="Vancouver"/>
    <x v="1"/>
    <s v="Pending"/>
    <n v="4"/>
    <x v="0"/>
    <n v="16.548999999999999"/>
    <x v="4"/>
  </r>
  <r>
    <s v="ORD003272"/>
    <s v="CUST03481"/>
    <s v="2024-12-19"/>
    <x v="2"/>
    <s v="Sunscreen SPF50"/>
    <n v="3"/>
    <n v="36.04"/>
    <n v="0"/>
    <x v="1"/>
    <s v="Abu Dhabi"/>
    <x v="6"/>
    <s v="Returned"/>
    <n v="4"/>
    <x v="1"/>
    <n v="108.12"/>
    <x v="9"/>
  </r>
  <r>
    <s v="ORD005866"/>
    <s v="CUST02936"/>
    <s v="2025-06-01"/>
    <x v="4"/>
    <s v="Cycling Helmet"/>
    <n v="4"/>
    <n v="98.15"/>
    <n v="0"/>
    <x v="0"/>
    <s v="Sydney"/>
    <x v="2"/>
    <s v="Returned"/>
    <n v="4"/>
    <x v="1"/>
    <n v="392.6"/>
    <x v="8"/>
  </r>
  <r>
    <s v="ORD010693"/>
    <s v="CUST00896"/>
    <s v="2024-09-18"/>
    <x v="6"/>
    <s v="Gaming Mouse"/>
    <n v="3"/>
    <n v="200.54"/>
    <n v="0"/>
    <x v="3"/>
    <s v="Birmingham"/>
    <x v="0"/>
    <s v="Shipped"/>
    <n v="4"/>
    <x v="0"/>
    <n v="601.62"/>
    <x v="24"/>
  </r>
  <r>
    <s v="ORD007816"/>
    <s v="CUST00757"/>
    <s v="2024-06-29"/>
    <x v="6"/>
    <s v="Bluetooth Speaker"/>
    <n v="1"/>
    <n v="203.86"/>
    <n v="0"/>
    <x v="2"/>
    <s v="Melbourne"/>
    <x v="2"/>
    <s v="Delivered"/>
    <n v="5"/>
    <x v="0"/>
    <n v="203.86"/>
    <x v="2"/>
  </r>
  <r>
    <s v="ORD002863"/>
    <s v="CUST00624"/>
    <s v="2026-03-17"/>
    <x v="6"/>
    <s v="Power Bank"/>
    <n v="3"/>
    <n v="17.690000000000001"/>
    <n v="0"/>
    <x v="3"/>
    <s v="Melbourne"/>
    <x v="2"/>
    <s v="Cancelled"/>
    <n v="4"/>
    <x v="1"/>
    <n v="53.070000000000007"/>
    <x v="5"/>
  </r>
  <r>
    <s v="ORD008573"/>
    <s v="CUST00036"/>
    <s v="2024-08-27"/>
    <x v="1"/>
    <s v="LED Desk Lamp"/>
    <n v="3"/>
    <n v="22.25"/>
    <n v="0"/>
    <x v="2"/>
    <s v="Bengaluru"/>
    <x v="5"/>
    <s v="Delivered"/>
    <n v="2"/>
    <x v="0"/>
    <n v="66.75"/>
    <x v="15"/>
  </r>
  <r>
    <s v="ORD005022"/>
    <s v="CUST01694"/>
    <s v="2024-08-06"/>
    <x v="6"/>
    <s v="Power Bank"/>
    <n v="1"/>
    <n v="18.64"/>
    <n v="0"/>
    <x v="5"/>
    <s v="Hyderabad"/>
    <x v="5"/>
    <s v="Delivered"/>
    <n v="5"/>
    <x v="0"/>
    <n v="18.64"/>
    <x v="15"/>
  </r>
  <r>
    <s v="ORD000754"/>
    <s v="CUST02975"/>
    <s v="2024-05-17"/>
    <x v="6"/>
    <s v="Bluetooth Speaker"/>
    <n v="2"/>
    <n v="46.65"/>
    <n v="5"/>
    <x v="0"/>
    <s v="Delhi"/>
    <x v="5"/>
    <s v="Delivered"/>
    <n v="3"/>
    <x v="0"/>
    <n v="88.634999999999991"/>
    <x v="13"/>
  </r>
  <r>
    <s v="ORD004724"/>
    <s v="CUST00302"/>
    <s v="2026-02-26"/>
    <x v="0"/>
    <s v="Cookbook"/>
    <n v="1"/>
    <n v="29.07"/>
    <n v="5"/>
    <x v="2"/>
    <s v="Houston"/>
    <x v="3"/>
    <s v="Returned"/>
    <n v="4"/>
    <x v="1"/>
    <n v="27.616499999999998"/>
    <x v="29"/>
  </r>
  <r>
    <s v="ORD002579"/>
    <s v="CUST00914"/>
    <s v="2025-05-02"/>
    <x v="4"/>
    <s v="Cricket Bat"/>
    <n v="4"/>
    <n v="38.75"/>
    <n v="10"/>
    <x v="4"/>
    <s v="New York"/>
    <x v="3"/>
    <s v="Delivered"/>
    <n v="4"/>
    <x v="0"/>
    <n v="139.5"/>
    <x v="14"/>
  </r>
  <r>
    <s v="ORD003938"/>
    <s v="CUST03369"/>
    <s v="2025-03-01"/>
    <x v="6"/>
    <s v="Power Bank"/>
    <n v="3"/>
    <n v="243.45"/>
    <n v="15"/>
    <x v="2"/>
    <s v="Los Angeles"/>
    <x v="3"/>
    <s v="Delivered"/>
    <n v="4"/>
    <x v="0"/>
    <n v="620.7974999999999"/>
    <x v="20"/>
  </r>
  <r>
    <s v="ORD002417"/>
    <s v="CUST00788"/>
    <s v="2024-08-21"/>
    <x v="5"/>
    <s v="Building Blocks Set"/>
    <n v="1"/>
    <n v="81.11"/>
    <n v="0"/>
    <x v="4"/>
    <s v="Munich"/>
    <x v="4"/>
    <s v="Delivered"/>
    <n v="4"/>
    <x v="0"/>
    <n v="81.11"/>
    <x v="15"/>
  </r>
  <r>
    <s v="ORD007268"/>
    <s v="CUST00610"/>
    <s v="2026-03-18"/>
    <x v="7"/>
    <s v="Green Tea Pack"/>
    <n v="3"/>
    <n v="5.39"/>
    <n v="10"/>
    <x v="4"/>
    <s v="Sydney"/>
    <x v="2"/>
    <s v="Delivered"/>
    <n v="4"/>
    <x v="0"/>
    <n v="14.553000000000001"/>
    <x v="5"/>
  </r>
  <r>
    <s v="ORD011839"/>
    <s v="CUST00658"/>
    <s v="2025-12-02"/>
    <x v="3"/>
    <s v="Formal Shirt"/>
    <n v="1"/>
    <n v="97.72"/>
    <n v="0"/>
    <x v="4"/>
    <s v="New York"/>
    <x v="3"/>
    <s v="Delivered"/>
    <n v="3"/>
    <x v="0"/>
    <n v="97.72"/>
    <x v="10"/>
  </r>
  <r>
    <s v="ORD010744"/>
    <s v="CUST01056"/>
    <s v="2026-01-02"/>
    <x v="6"/>
    <s v="Smartwatch"/>
    <n v="1"/>
    <n v="117.09"/>
    <n v="0"/>
    <x v="4"/>
    <s v="Chicago"/>
    <x v="3"/>
    <s v="Delivered"/>
    <n v="3"/>
    <x v="0"/>
    <n v="117.09"/>
    <x v="22"/>
  </r>
  <r>
    <s v="ORD011515"/>
    <s v="CUST01404"/>
    <s v="2024-02-17"/>
    <x v="1"/>
    <s v="Storage Organizer"/>
    <n v="1"/>
    <n v="52.53"/>
    <n v="10"/>
    <x v="2"/>
    <s v="Vancouver"/>
    <x v="1"/>
    <s v="Delivered"/>
    <n v="5"/>
    <x v="0"/>
    <n v="47.277000000000001"/>
    <x v="16"/>
  </r>
  <r>
    <s v="ORD002571"/>
    <s v="CUST02938"/>
    <s v="2026-03-29"/>
    <x v="1"/>
    <s v="Vacuum Cleaner"/>
    <n v="2"/>
    <n v="52.66"/>
    <n v="0"/>
    <x v="3"/>
    <s v="London"/>
    <x v="0"/>
    <s v="Pending"/>
    <n v="4"/>
    <x v="0"/>
    <n v="105.32"/>
    <x v="5"/>
  </r>
  <r>
    <s v="ORD003115"/>
    <s v="CUST03456"/>
    <s v="2025-03-18"/>
    <x v="0"/>
    <s v="Fiction Novel"/>
    <n v="3"/>
    <n v="25.37"/>
    <n v="0"/>
    <x v="1"/>
    <s v="New York"/>
    <x v="3"/>
    <s v="Cancelled"/>
    <n v="4"/>
    <x v="1"/>
    <n v="76.11"/>
    <x v="20"/>
  </r>
  <r>
    <s v="ORD009940"/>
    <s v="CUST01280"/>
    <s v="2024-01-01"/>
    <x v="3"/>
    <s v="Cotton T-Shirt"/>
    <n v="2"/>
    <n v="45.95"/>
    <n v="25"/>
    <x v="1"/>
    <s v="Houston"/>
    <x v="3"/>
    <s v="Shipped"/>
    <n v="4"/>
    <x v="0"/>
    <n v="68.925000000000011"/>
    <x v="17"/>
  </r>
  <r>
    <s v="ORD000938"/>
    <s v="CUST03334"/>
    <s v="2024-07-14"/>
    <x v="6"/>
    <s v="Gaming Mouse"/>
    <n v="1"/>
    <n v="106.53"/>
    <n v="10"/>
    <x v="4"/>
    <s v="Toronto"/>
    <x v="1"/>
    <s v="Delivered"/>
    <n v="4"/>
    <x v="0"/>
    <n v="95.87700000000001"/>
    <x v="18"/>
  </r>
  <r>
    <s v="ORD002004"/>
    <s v="CUST01681"/>
    <s v="2025-12-25"/>
    <x v="7"/>
    <s v="Green Tea Pack"/>
    <n v="4"/>
    <n v="29.74"/>
    <n v="10"/>
    <x v="2"/>
    <s v="Dubai"/>
    <x v="6"/>
    <s v="Shipped"/>
    <n v="4"/>
    <x v="0"/>
    <n v="107.06399999999999"/>
    <x v="10"/>
  </r>
  <r>
    <s v="ORD010120"/>
    <s v="CUST02686"/>
    <s v="2026-06-03"/>
    <x v="7"/>
    <s v="Olive Oil 1L"/>
    <n v="2"/>
    <n v="16.22"/>
    <n v="0"/>
    <x v="0"/>
    <s v="Toronto"/>
    <x v="1"/>
    <s v="Delivered"/>
    <n v="4"/>
    <x v="0"/>
    <n v="32.44"/>
    <x v="26"/>
  </r>
  <r>
    <s v="ORD008868"/>
    <s v="CUST01738"/>
    <s v="2024-06-09"/>
    <x v="7"/>
    <s v="Green Tea Pack"/>
    <n v="2"/>
    <n v="8.02"/>
    <n v="0"/>
    <x v="1"/>
    <s v="Manchester"/>
    <x v="0"/>
    <s v="Delivered"/>
    <n v="4"/>
    <x v="0"/>
    <n v="16.04"/>
    <x v="2"/>
  </r>
  <r>
    <s v="ORD002827"/>
    <s v="CUST03288"/>
    <s v="2026-05-05"/>
    <x v="5"/>
    <s v="Action Figure"/>
    <n v="1"/>
    <n v="24.2"/>
    <n v="0"/>
    <x v="3"/>
    <s v="Melbourne"/>
    <x v="2"/>
    <s v="Delivered"/>
    <n v="5"/>
    <x v="0"/>
    <n v="24.2"/>
    <x v="25"/>
  </r>
  <r>
    <s v="ORD002022"/>
    <s v="CUST00110"/>
    <s v="2025-01-28"/>
    <x v="6"/>
    <s v="Wireless Earbuds"/>
    <n v="1"/>
    <n v="243.09"/>
    <n v="0"/>
    <x v="0"/>
    <s v="Houston"/>
    <x v="3"/>
    <s v="Delivered"/>
    <n v="4"/>
    <x v="0"/>
    <n v="243.09"/>
    <x v="21"/>
  </r>
  <r>
    <s v="ORD010004"/>
    <s v="CUST03485"/>
    <s v="2025-03-25"/>
    <x v="5"/>
    <s v="Building Blocks Set"/>
    <n v="1"/>
    <n v="73.459999999999994"/>
    <n v="20"/>
    <x v="5"/>
    <s v="Delhi"/>
    <x v="5"/>
    <s v="Delivered"/>
    <n v="3"/>
    <x v="0"/>
    <n v="58.768000000000001"/>
    <x v="20"/>
  </r>
  <r>
    <s v="ORD003202"/>
    <s v="CUST00261"/>
    <s v="2024-12-29"/>
    <x v="1"/>
    <s v="Ceramic Mug Set"/>
    <n v="1"/>
    <n v="15.11"/>
    <n v="25"/>
    <x v="0"/>
    <s v="Melbourne"/>
    <x v="2"/>
    <s v="Delivered"/>
    <n v="5"/>
    <x v="0"/>
    <n v="11.3325"/>
    <x v="9"/>
  </r>
  <r>
    <s v="ORD007219"/>
    <s v="CUST00478"/>
    <s v="2026-05-27"/>
    <x v="7"/>
    <s v="Olive Oil 1L"/>
    <n v="3"/>
    <n v="15.07"/>
    <n v="0"/>
    <x v="4"/>
    <s v="Birmingham"/>
    <x v="0"/>
    <s v="Returned"/>
    <n v="4"/>
    <x v="1"/>
    <n v="45.21"/>
    <x v="25"/>
  </r>
  <r>
    <s v="ORD000963"/>
    <s v="CUST02476"/>
    <s v="2026-02-02"/>
    <x v="3"/>
    <s v="Sunglasses"/>
    <n v="1"/>
    <n v="27.82"/>
    <n v="20"/>
    <x v="2"/>
    <s v="Hamburg"/>
    <x v="4"/>
    <s v="Delivered"/>
    <n v="4"/>
    <x v="0"/>
    <n v="22.256"/>
    <x v="29"/>
  </r>
  <r>
    <s v="ORD003488"/>
    <s v="CUST00598"/>
    <s v="2026-03-28"/>
    <x v="1"/>
    <s v="Vacuum Cleaner"/>
    <n v="1"/>
    <n v="161.15"/>
    <n v="10"/>
    <x v="1"/>
    <s v="London"/>
    <x v="0"/>
    <s v="Pending"/>
    <n v="4"/>
    <x v="0"/>
    <n v="145.035"/>
    <x v="5"/>
  </r>
  <r>
    <s v="ORD008981"/>
    <s v="CUST00633"/>
    <s v="2025-11-23"/>
    <x v="7"/>
    <s v="Almonds 500g"/>
    <n v="1"/>
    <n v="25.71"/>
    <n v="0"/>
    <x v="4"/>
    <s v="Houston"/>
    <x v="3"/>
    <s v="Returned"/>
    <n v="4"/>
    <x v="1"/>
    <n v="25.71"/>
    <x v="11"/>
  </r>
  <r>
    <s v="ORD000192"/>
    <s v="CUST02546"/>
    <s v="2025-10-25"/>
    <x v="3"/>
    <s v="Formal Shirt"/>
    <n v="1"/>
    <n v="81.97"/>
    <n v="5"/>
    <x v="2"/>
    <s v="Bengaluru"/>
    <x v="5"/>
    <s v="Shipped"/>
    <n v="4"/>
    <x v="0"/>
    <n v="77.871499999999997"/>
    <x v="3"/>
  </r>
  <r>
    <s v="ORD002449"/>
    <s v="CUST01679"/>
    <s v="2025-11-03"/>
    <x v="0"/>
    <s v="Fiction Novel"/>
    <n v="1"/>
    <n v="24.51"/>
    <n v="10"/>
    <x v="0"/>
    <s v="Los Angeles"/>
    <x v="3"/>
    <s v="Delivered"/>
    <n v="5"/>
    <x v="0"/>
    <n v="22.059000000000001"/>
    <x v="11"/>
  </r>
  <r>
    <s v="ORD002362"/>
    <s v="CUST02449"/>
    <s v="2025-04-04"/>
    <x v="3"/>
    <s v="Backpack"/>
    <n v="1"/>
    <n v="25.29"/>
    <n v="0"/>
    <x v="4"/>
    <s v="Los Angeles"/>
    <x v="3"/>
    <s v="Delivered"/>
    <n v="3"/>
    <x v="0"/>
    <n v="25.29"/>
    <x v="12"/>
  </r>
  <r>
    <s v="ORD001229"/>
    <s v="CUST03131"/>
    <s v="2025-05-21"/>
    <x v="2"/>
    <s v="Face Moisturizer"/>
    <n v="1"/>
    <n v="17.829999999999998"/>
    <n v="15"/>
    <x v="1"/>
    <s v="Birmingham"/>
    <x v="0"/>
    <s v="Delivered"/>
    <n v="4"/>
    <x v="0"/>
    <n v="15.1555"/>
    <x v="14"/>
  </r>
  <r>
    <s v="ORD007550"/>
    <s v="CUST01445"/>
    <s v="2024-04-23"/>
    <x v="0"/>
    <s v="Fiction Novel"/>
    <n v="1"/>
    <n v="30.23"/>
    <n v="5"/>
    <x v="5"/>
    <s v="Berlin"/>
    <x v="4"/>
    <s v="Returned"/>
    <n v="4"/>
    <x v="1"/>
    <n v="28.718499999999999"/>
    <x v="30"/>
  </r>
  <r>
    <s v="ORD005974"/>
    <s v="CUST03411"/>
    <s v="2024-09-13"/>
    <x v="2"/>
    <s v="Lipstick"/>
    <n v="2"/>
    <n v="25.55"/>
    <n v="25"/>
    <x v="0"/>
    <s v="Montreal"/>
    <x v="1"/>
    <s v="Returned"/>
    <n v="4"/>
    <x v="1"/>
    <n v="38.325000000000003"/>
    <x v="24"/>
  </r>
  <r>
    <s v="ORD009493"/>
    <s v="CUST02805"/>
    <s v="2024-08-02"/>
    <x v="6"/>
    <s v="Laptop Stand"/>
    <n v="1"/>
    <n v="229.09"/>
    <n v="10"/>
    <x v="1"/>
    <s v="Montreal"/>
    <x v="1"/>
    <s v="Delivered"/>
    <n v="3"/>
    <x v="0"/>
    <n v="206.18100000000001"/>
    <x v="15"/>
  </r>
  <r>
    <s v="ORD006331"/>
    <s v="CUST00360"/>
    <s v="2025-03-05"/>
    <x v="1"/>
    <s v="Air Fryer"/>
    <n v="3"/>
    <n v="156.47"/>
    <n v="0"/>
    <x v="4"/>
    <s v="Melbourne"/>
    <x v="2"/>
    <s v="Pending"/>
    <n v="4"/>
    <x v="0"/>
    <n v="469.41"/>
    <x v="20"/>
  </r>
  <r>
    <s v="ORD001865"/>
    <s v="CUST00442"/>
    <s v="2025-12-24"/>
    <x v="2"/>
    <s v="Hair Dryer"/>
    <n v="2"/>
    <n v="25.03"/>
    <n v="0"/>
    <x v="0"/>
    <s v="Bengaluru"/>
    <x v="5"/>
    <s v="Delivered"/>
    <n v="4"/>
    <x v="0"/>
    <n v="50.06"/>
    <x v="10"/>
  </r>
  <r>
    <s v="ORD003849"/>
    <s v="CUST01210"/>
    <s v="2024-12-05"/>
    <x v="5"/>
    <s v="Action Figure"/>
    <n v="1"/>
    <n v="77.13"/>
    <n v="5"/>
    <x v="4"/>
    <s v="Hamburg"/>
    <x v="4"/>
    <s v="Pending"/>
    <n v="4"/>
    <x v="0"/>
    <n v="73.273499999999999"/>
    <x v="9"/>
  </r>
  <r>
    <s v="ORD008315"/>
    <s v="CUST02814"/>
    <s v="2025-05-25"/>
    <x v="6"/>
    <s v="Smartwatch"/>
    <n v="1"/>
    <n v="242.4"/>
    <n v="5"/>
    <x v="5"/>
    <s v="London"/>
    <x v="0"/>
    <s v="Delivered"/>
    <n v="5"/>
    <x v="0"/>
    <n v="230.28"/>
    <x v="14"/>
  </r>
  <r>
    <s v="ORD003639"/>
    <s v="CUST03261"/>
    <s v="2024-06-08"/>
    <x v="7"/>
    <s v="Almonds 500g"/>
    <n v="2"/>
    <n v="5.28"/>
    <n v="10"/>
    <x v="3"/>
    <s v="Berlin"/>
    <x v="4"/>
    <s v="Delivered"/>
    <n v="4"/>
    <x v="0"/>
    <n v="9.5040000000000013"/>
    <x v="2"/>
  </r>
  <r>
    <s v="ORD000313"/>
    <s v="CUST00283"/>
    <s v="2025-05-19"/>
    <x v="3"/>
    <s v="Leather Wallet"/>
    <n v="2"/>
    <n v="97.7"/>
    <n v="0"/>
    <x v="4"/>
    <s v="Hyderabad"/>
    <x v="5"/>
    <s v="Delivered"/>
    <n v="4"/>
    <x v="0"/>
    <n v="195.4"/>
    <x v="14"/>
  </r>
  <r>
    <s v="ORD002350"/>
    <s v="CUST00323"/>
    <s v="2025-02-18"/>
    <x v="1"/>
    <s v="Ceramic Mug Set"/>
    <n v="3"/>
    <n v="157.11000000000001"/>
    <n v="15"/>
    <x v="5"/>
    <s v="Munich"/>
    <x v="4"/>
    <s v="Delivered"/>
    <n v="5"/>
    <x v="0"/>
    <n v="400.63049999999998"/>
    <x v="19"/>
  </r>
  <r>
    <s v="ORD009479"/>
    <s v="CUST00715"/>
    <s v="2024-11-15"/>
    <x v="7"/>
    <s v="Green Tea Pack"/>
    <n v="1"/>
    <n v="24.7"/>
    <n v="15"/>
    <x v="5"/>
    <s v="Delhi"/>
    <x v="5"/>
    <s v="Delivered"/>
    <n v="4"/>
    <x v="0"/>
    <n v="20.995000000000001"/>
    <x v="4"/>
  </r>
  <r>
    <s v="ORD004354"/>
    <s v="CUST00009"/>
    <s v="2024-11-28"/>
    <x v="0"/>
    <s v="Kids Storybook"/>
    <n v="1"/>
    <n v="32.76"/>
    <n v="0"/>
    <x v="5"/>
    <s v="Dubai"/>
    <x v="6"/>
    <s v="Delivered"/>
    <n v="4"/>
    <x v="0"/>
    <n v="32.76"/>
    <x v="4"/>
  </r>
  <r>
    <s v="ORD000765"/>
    <s v="CUST02905"/>
    <s v="2024-05-02"/>
    <x v="6"/>
    <s v="Gaming Mouse"/>
    <n v="1"/>
    <n v="155.16999999999999"/>
    <n v="0"/>
    <x v="0"/>
    <s v="Toronto"/>
    <x v="1"/>
    <s v="Shipped"/>
    <n v="4"/>
    <x v="0"/>
    <n v="155.16999999999999"/>
    <x v="13"/>
  </r>
  <r>
    <s v="ORD007115"/>
    <s v="CUST01195"/>
    <s v="2025-11-08"/>
    <x v="1"/>
    <s v="Air Fryer"/>
    <n v="1"/>
    <n v="161.80000000000001"/>
    <n v="5"/>
    <x v="4"/>
    <s v="Hamburg"/>
    <x v="4"/>
    <s v="Pending"/>
    <n v="4"/>
    <x v="0"/>
    <n v="153.71"/>
    <x v="11"/>
  </r>
  <r>
    <s v="ORD005661"/>
    <s v="CUST02128"/>
    <s v="2024-08-12"/>
    <x v="7"/>
    <s v="Olive Oil 1L"/>
    <n v="1"/>
    <n v="23.83"/>
    <n v="20"/>
    <x v="0"/>
    <s v="Los Angeles"/>
    <x v="3"/>
    <s v="Returned"/>
    <n v="4"/>
    <x v="1"/>
    <n v="19.064"/>
    <x v="15"/>
  </r>
  <r>
    <s v="ORD000826"/>
    <s v="CUST01163"/>
    <s v="2024-07-18"/>
    <x v="3"/>
    <s v="Leather Wallet"/>
    <n v="1"/>
    <n v="106.84"/>
    <n v="15"/>
    <x v="2"/>
    <s v="Berlin"/>
    <x v="4"/>
    <s v="Shipped"/>
    <n v="4"/>
    <x v="0"/>
    <n v="90.814000000000007"/>
    <x v="18"/>
  </r>
  <r>
    <s v="ORD005024"/>
    <s v="CUST02577"/>
    <s v="2024-08-31"/>
    <x v="5"/>
    <s v="Remote Control Car"/>
    <n v="3"/>
    <n v="75.099999999999994"/>
    <n v="5"/>
    <x v="0"/>
    <s v="Dubai"/>
    <x v="6"/>
    <s v="Delivered"/>
    <n v="5"/>
    <x v="0"/>
    <n v="214.035"/>
    <x v="15"/>
  </r>
  <r>
    <s v="ORD001529"/>
    <s v="CUST01662"/>
    <s v="2026-02-28"/>
    <x v="4"/>
    <s v="Dumbbell Set"/>
    <n v="1"/>
    <n v="26.15"/>
    <n v="15"/>
    <x v="4"/>
    <s v="Vancouver"/>
    <x v="1"/>
    <s v="Returned"/>
    <n v="4"/>
    <x v="1"/>
    <n v="22.227499999999999"/>
    <x v="29"/>
  </r>
  <r>
    <s v="ORD009018"/>
    <s v="CUST02855"/>
    <s v="2024-06-12"/>
    <x v="3"/>
    <s v="Hoodie"/>
    <n v="1"/>
    <n v="44.69"/>
    <n v="0"/>
    <x v="1"/>
    <s v="Brisbane"/>
    <x v="2"/>
    <s v="Delivered"/>
    <n v="5"/>
    <x v="0"/>
    <n v="44.69"/>
    <x v="2"/>
  </r>
  <r>
    <s v="ORD004761"/>
    <s v="CUST00371"/>
    <s v="2024-06-14"/>
    <x v="4"/>
    <s v="Cycling Helmet"/>
    <n v="1"/>
    <n v="26.62"/>
    <n v="0"/>
    <x v="5"/>
    <s v="Munich"/>
    <x v="4"/>
    <s v="Delivered"/>
    <n v="5"/>
    <x v="0"/>
    <n v="26.62"/>
    <x v="2"/>
  </r>
  <r>
    <s v="ORD005449"/>
    <s v="CUST02708"/>
    <s v="2025-12-31"/>
    <x v="4"/>
    <s v="Cycling Helmet"/>
    <n v="3"/>
    <n v="146.86000000000001"/>
    <n v="10"/>
    <x v="4"/>
    <s v="Abu Dhabi"/>
    <x v="6"/>
    <s v="Pending"/>
    <n v="4"/>
    <x v="0"/>
    <n v="396.52199999999999"/>
    <x v="10"/>
  </r>
  <r>
    <s v="ORD005991"/>
    <s v="CUST00566"/>
    <s v="2026-01-07"/>
    <x v="5"/>
    <s v="Remote Control Car"/>
    <n v="4"/>
    <n v="38.869999999999997"/>
    <n v="25"/>
    <x v="2"/>
    <s v="Montreal"/>
    <x v="1"/>
    <s v="Delivered"/>
    <n v="3"/>
    <x v="0"/>
    <n v="116.61"/>
    <x v="22"/>
  </r>
  <r>
    <s v="ORD003595"/>
    <s v="CUST02561"/>
    <s v="2024-09-13"/>
    <x v="1"/>
    <s v="Storage Organizer"/>
    <n v="1"/>
    <n v="76.930000000000007"/>
    <n v="15"/>
    <x v="0"/>
    <s v="Delhi"/>
    <x v="5"/>
    <s v="Delivered"/>
    <n v="3"/>
    <x v="0"/>
    <n v="65.390500000000003"/>
    <x v="24"/>
  </r>
  <r>
    <s v="ORD008893"/>
    <s v="CUST00613"/>
    <s v="2026-04-05"/>
    <x v="5"/>
    <s v="Remote Control Car"/>
    <n v="4"/>
    <n v="50.56"/>
    <n v="0"/>
    <x v="2"/>
    <s v="Bengaluru"/>
    <x v="5"/>
    <s v="Shipped"/>
    <n v="4"/>
    <x v="0"/>
    <n v="202.24"/>
    <x v="0"/>
  </r>
  <r>
    <s v="ORD009301"/>
    <s v="CUST02256"/>
    <s v="2026-01-04"/>
    <x v="3"/>
    <s v="Leather Wallet"/>
    <n v="1"/>
    <n v="91.88"/>
    <n v="0"/>
    <x v="3"/>
    <s v="Vancouver"/>
    <x v="1"/>
    <s v="Cancelled"/>
    <n v="4"/>
    <x v="1"/>
    <n v="91.88"/>
    <x v="22"/>
  </r>
  <r>
    <s v="ORD002883"/>
    <s v="CUST01746"/>
    <s v="2025-07-31"/>
    <x v="2"/>
    <s v="Lipstick"/>
    <n v="1"/>
    <n v="29.39"/>
    <n v="25"/>
    <x v="2"/>
    <s v="Toronto"/>
    <x v="1"/>
    <s v="Delivered"/>
    <n v="3"/>
    <x v="0"/>
    <n v="22.0425"/>
    <x v="7"/>
  </r>
  <r>
    <s v="ORD010195"/>
    <s v="CUST00605"/>
    <s v="2025-01-09"/>
    <x v="2"/>
    <s v="Hair Dryer"/>
    <n v="1"/>
    <n v="59.03"/>
    <n v="0"/>
    <x v="1"/>
    <s v="Unknown"/>
    <x v="2"/>
    <s v="Delivered"/>
    <n v="4"/>
    <x v="0"/>
    <n v="59.03"/>
    <x v="21"/>
  </r>
  <r>
    <s v="ORD007415"/>
    <s v="CUST00667"/>
    <s v="2025-11-27"/>
    <x v="5"/>
    <s v="Remote Control Car"/>
    <n v="2"/>
    <n v="24.02"/>
    <n v="5"/>
    <x v="2"/>
    <s v="Melbourne"/>
    <x v="2"/>
    <s v="Delivered"/>
    <n v="2"/>
    <x v="0"/>
    <n v="45.637999999999998"/>
    <x v="11"/>
  </r>
  <r>
    <s v="ORD001441"/>
    <s v="CUST03064"/>
    <s v="2025-08-24"/>
    <x v="3"/>
    <s v="Cotton T-Shirt"/>
    <n v="1"/>
    <n v="72.09"/>
    <n v="0"/>
    <x v="2"/>
    <s v="Hyderabad"/>
    <x v="5"/>
    <s v="Shipped"/>
    <n v="4"/>
    <x v="0"/>
    <n v="72.09"/>
    <x v="6"/>
  </r>
  <r>
    <s v="ORD011821"/>
    <s v="CUST02584"/>
    <s v="2024-03-08"/>
    <x v="2"/>
    <s v="Sunscreen SPF50"/>
    <n v="4"/>
    <n v="26.92"/>
    <n v="10"/>
    <x v="4"/>
    <s v="Unknown"/>
    <x v="6"/>
    <s v="Pending"/>
    <n v="4"/>
    <x v="0"/>
    <n v="96.912000000000006"/>
    <x v="28"/>
  </r>
  <r>
    <s v="ORD002960"/>
    <s v="CUST01415"/>
    <s v="2024-02-21"/>
    <x v="3"/>
    <s v="Cotton T-Shirt"/>
    <n v="5"/>
    <n v="35.880000000000003"/>
    <n v="15"/>
    <x v="5"/>
    <s v="Birmingham"/>
    <x v="0"/>
    <s v="Shipped"/>
    <n v="4"/>
    <x v="0"/>
    <n v="152.49"/>
    <x v="16"/>
  </r>
  <r>
    <s v="ORD003293"/>
    <s v="CUST02128"/>
    <s v="2024-08-16"/>
    <x v="2"/>
    <s v="Hair Dryer"/>
    <n v="1"/>
    <n v="7.81"/>
    <n v="10"/>
    <x v="2"/>
    <s v="Dubai"/>
    <x v="6"/>
    <s v="Delivered"/>
    <n v="1"/>
    <x v="0"/>
    <n v="7.0289999999999999"/>
    <x v="15"/>
  </r>
  <r>
    <s v="ORD000813"/>
    <s v="CUST00118"/>
    <s v="2024-11-26"/>
    <x v="3"/>
    <s v="Leather Wallet"/>
    <n v="1"/>
    <n v="45.97"/>
    <n v="20"/>
    <x v="4"/>
    <s v="London"/>
    <x v="0"/>
    <s v="Pending"/>
    <n v="4"/>
    <x v="0"/>
    <n v="36.776000000000003"/>
    <x v="4"/>
  </r>
  <r>
    <s v="ORD005421"/>
    <s v="CUST02428"/>
    <s v="2024-02-01"/>
    <x v="1"/>
    <s v="Blender"/>
    <n v="1"/>
    <n v="112.49"/>
    <n v="5"/>
    <x v="5"/>
    <s v="Melbourne"/>
    <x v="2"/>
    <s v="Cancelled"/>
    <n v="4"/>
    <x v="1"/>
    <n v="106.8655"/>
    <x v="16"/>
  </r>
  <r>
    <s v="ORD007935"/>
    <s v="CUST00751"/>
    <s v="2026-06-26"/>
    <x v="2"/>
    <s v="Shampoo"/>
    <n v="2"/>
    <n v="15.05"/>
    <n v="25"/>
    <x v="3"/>
    <s v="Chicago"/>
    <x v="3"/>
    <s v="Pending"/>
    <n v="4"/>
    <x v="0"/>
    <n v="22.574999999999999"/>
    <x v="26"/>
  </r>
  <r>
    <s v="ORD003942"/>
    <s v="CUST02227"/>
    <s v="2024-09-08"/>
    <x v="1"/>
    <s v="Blender"/>
    <n v="1"/>
    <n v="132"/>
    <n v="0"/>
    <x v="4"/>
    <s v="Abu Dhabi"/>
    <x v="6"/>
    <s v="Delivered"/>
    <n v="4"/>
    <x v="0"/>
    <n v="132"/>
    <x v="24"/>
  </r>
  <r>
    <s v="ORD000519"/>
    <s v="CUST00199"/>
    <s v="2024-11-02"/>
    <x v="3"/>
    <s v="Sunglasses"/>
    <n v="5"/>
    <n v="77.569999999999993"/>
    <n v="25"/>
    <x v="0"/>
    <s v="Dubai"/>
    <x v="6"/>
    <s v="Pending"/>
    <n v="4"/>
    <x v="0"/>
    <n v="290.88749999999999"/>
    <x v="4"/>
  </r>
  <r>
    <s v="ORD008409"/>
    <s v="CUST02477"/>
    <s v="2026-01-19"/>
    <x v="2"/>
    <s v="Sunscreen SPF50"/>
    <n v="2"/>
    <n v="45"/>
    <n v="10"/>
    <x v="0"/>
    <s v="Chicago"/>
    <x v="3"/>
    <s v="Shipped"/>
    <n v="4"/>
    <x v="0"/>
    <n v="81"/>
    <x v="22"/>
  </r>
  <r>
    <s v="ORD001287"/>
    <s v="CUST00417"/>
    <s v="2025-03-16"/>
    <x v="2"/>
    <s v="Perfume"/>
    <n v="2"/>
    <n v="17.55"/>
    <n v="5"/>
    <x v="4"/>
    <s v="Berlin"/>
    <x v="4"/>
    <s v="Delivered"/>
    <n v="4"/>
    <x v="0"/>
    <n v="33.344999999999999"/>
    <x v="20"/>
  </r>
  <r>
    <s v="ORD009392"/>
    <s v="CUST03434"/>
    <s v="2024-08-17"/>
    <x v="7"/>
    <s v="Almonds 500g"/>
    <n v="4"/>
    <n v="7.14"/>
    <n v="10"/>
    <x v="0"/>
    <s v="Unknown"/>
    <x v="3"/>
    <s v="Shipped"/>
    <n v="4"/>
    <x v="0"/>
    <n v="25.704000000000001"/>
    <x v="15"/>
  </r>
  <r>
    <s v="ORD009364"/>
    <s v="CUST03476"/>
    <s v="2026-06-22"/>
    <x v="3"/>
    <s v="Hoodie"/>
    <n v="2"/>
    <n v="109.74"/>
    <n v="10"/>
    <x v="4"/>
    <s v="Berlin"/>
    <x v="4"/>
    <s v="Delivered"/>
    <n v="3"/>
    <x v="0"/>
    <n v="197.53200000000001"/>
    <x v="26"/>
  </r>
  <r>
    <s v="ORD001290"/>
    <s v="CUST02836"/>
    <s v="2026-05-13"/>
    <x v="6"/>
    <s v="Wireless Earbuds"/>
    <n v="5"/>
    <n v="145.9"/>
    <n v="0"/>
    <x v="5"/>
    <s v="Munich"/>
    <x v="4"/>
    <s v="Delivered"/>
    <n v="4"/>
    <x v="0"/>
    <n v="729.5"/>
    <x v="25"/>
  </r>
  <r>
    <s v="ORD003693"/>
    <s v="CUST00395"/>
    <s v="2024-09-27"/>
    <x v="2"/>
    <s v="Sunscreen SPF50"/>
    <n v="1"/>
    <n v="33.340000000000003"/>
    <n v="0"/>
    <x v="3"/>
    <s v="Dubai"/>
    <x v="6"/>
    <s v="Delivered"/>
    <n v="4"/>
    <x v="0"/>
    <n v="33.340000000000003"/>
    <x v="24"/>
  </r>
  <r>
    <s v="ORD005842"/>
    <s v="CUST01975"/>
    <s v="2026-03-26"/>
    <x v="6"/>
    <s v="Wireless Earbuds"/>
    <n v="2"/>
    <n v="190.62"/>
    <n v="0"/>
    <x v="3"/>
    <s v="New York"/>
    <x v="3"/>
    <s v="Delivered"/>
    <n v="2"/>
    <x v="0"/>
    <n v="381.24"/>
    <x v="5"/>
  </r>
  <r>
    <s v="ORD000828"/>
    <s v="CUST00977"/>
    <s v="2025-01-13"/>
    <x v="6"/>
    <s v="Webcam"/>
    <n v="1"/>
    <n v="52.21"/>
    <n v="20"/>
    <x v="0"/>
    <s v="Hamburg"/>
    <x v="4"/>
    <s v="Pending"/>
    <n v="4"/>
    <x v="0"/>
    <n v="41.768000000000001"/>
    <x v="21"/>
  </r>
  <r>
    <s v="ORD009616"/>
    <s v="CUST01555"/>
    <s v="2024-08-24"/>
    <x v="7"/>
    <s v="Olive Oil 1L"/>
    <n v="1"/>
    <n v="29.91"/>
    <n v="25"/>
    <x v="2"/>
    <s v="Melbourne"/>
    <x v="2"/>
    <s v="Delivered"/>
    <n v="2"/>
    <x v="0"/>
    <n v="22.432500000000001"/>
    <x v="15"/>
  </r>
  <r>
    <s v="ORD008790"/>
    <s v="CUST00790"/>
    <s v="2025-03-31"/>
    <x v="4"/>
    <s v="Cycling Helmet"/>
    <n v="1"/>
    <n v="86.28"/>
    <n v="0"/>
    <x v="4"/>
    <s v="Delhi"/>
    <x v="5"/>
    <s v="Delivered"/>
    <n v="4"/>
    <x v="0"/>
    <n v="86.28"/>
    <x v="20"/>
  </r>
  <r>
    <s v="ORD002133"/>
    <s v="CUST00091"/>
    <s v="2026-04-06"/>
    <x v="1"/>
    <s v="Ceramic Mug Set"/>
    <n v="4"/>
    <n v="179.8"/>
    <n v="5"/>
    <x v="0"/>
    <s v="Munich"/>
    <x v="4"/>
    <s v="Shipped"/>
    <n v="4"/>
    <x v="0"/>
    <n v="683.24"/>
    <x v="0"/>
  </r>
  <r>
    <s v="ORD009526"/>
    <s v="CUST02399"/>
    <s v="2026-05-21"/>
    <x v="6"/>
    <s v="Laptop Stand"/>
    <n v="1"/>
    <n v="116.81"/>
    <n v="10"/>
    <x v="5"/>
    <s v="Abu Dhabi"/>
    <x v="6"/>
    <s v="Delivered"/>
    <n v="1"/>
    <x v="0"/>
    <n v="105.129"/>
    <x v="25"/>
  </r>
  <r>
    <s v="ORD010041"/>
    <s v="CUST01721"/>
    <s v="2025-06-21"/>
    <x v="1"/>
    <s v="Blender"/>
    <n v="4"/>
    <n v="108.97"/>
    <n v="5"/>
    <x v="4"/>
    <s v="Sydney"/>
    <x v="2"/>
    <s v="Cancelled"/>
    <n v="4"/>
    <x v="1"/>
    <n v="414.08600000000001"/>
    <x v="8"/>
  </r>
  <r>
    <s v="ORD011668"/>
    <s v="CUST00930"/>
    <s v="2024-05-24"/>
    <x v="5"/>
    <s v="Puzzle 1000pc"/>
    <n v="3"/>
    <n v="53.6"/>
    <n v="0"/>
    <x v="2"/>
    <s v="Houston"/>
    <x v="3"/>
    <s v="Returned"/>
    <n v="4"/>
    <x v="1"/>
    <n v="160.80000000000001"/>
    <x v="13"/>
  </r>
  <r>
    <s v="ORD001310"/>
    <s v="CUST00574"/>
    <s v="2024-11-02"/>
    <x v="3"/>
    <s v="Sunglasses"/>
    <n v="4"/>
    <n v="117.65"/>
    <n v="0"/>
    <x v="5"/>
    <s v="Abu Dhabi"/>
    <x v="6"/>
    <s v="Delivered"/>
    <n v="5"/>
    <x v="0"/>
    <n v="470.6"/>
    <x v="4"/>
  </r>
  <r>
    <s v="ORD010873"/>
    <s v="CUST01415"/>
    <s v="2026-05-02"/>
    <x v="3"/>
    <s v="Running Shoes"/>
    <n v="1"/>
    <n v="25.44"/>
    <n v="15"/>
    <x v="2"/>
    <s v="Bengaluru"/>
    <x v="5"/>
    <s v="Delivered"/>
    <n v="3"/>
    <x v="0"/>
    <n v="21.623999999999999"/>
    <x v="25"/>
  </r>
  <r>
    <s v="ORD003241"/>
    <s v="CUST01632"/>
    <s v="2026-01-31"/>
    <x v="1"/>
    <s v="Vacuum Cleaner"/>
    <n v="3"/>
    <n v="146.51"/>
    <n v="0"/>
    <x v="3"/>
    <s v="Bengaluru"/>
    <x v="5"/>
    <s v="Delivered"/>
    <n v="2"/>
    <x v="0"/>
    <n v="439.53"/>
    <x v="22"/>
  </r>
  <r>
    <s v="ORD009186"/>
    <s v="CUST02273"/>
    <s v="2025-04-09"/>
    <x v="7"/>
    <s v="Basmati Rice 5kg"/>
    <n v="4"/>
    <n v="13.83"/>
    <n v="0"/>
    <x v="0"/>
    <s v="New York"/>
    <x v="3"/>
    <s v="Delivered"/>
    <n v="5"/>
    <x v="0"/>
    <n v="55.32"/>
    <x v="12"/>
  </r>
  <r>
    <s v="ORD003203"/>
    <s v="CUST00618"/>
    <s v="2025-11-27"/>
    <x v="1"/>
    <s v="Vacuum Cleaner"/>
    <n v="1"/>
    <n v="34.28"/>
    <n v="10"/>
    <x v="4"/>
    <s v="Melbourne"/>
    <x v="2"/>
    <s v="Delivered"/>
    <n v="5"/>
    <x v="0"/>
    <n v="30.852"/>
    <x v="11"/>
  </r>
  <r>
    <s v="ORD011587"/>
    <s v="CUST02075"/>
    <s v="2026-04-07"/>
    <x v="7"/>
    <s v="Basmati Rice 5kg"/>
    <n v="2"/>
    <n v="16.16"/>
    <n v="10"/>
    <x v="1"/>
    <s v="Manchester"/>
    <x v="0"/>
    <s v="Delivered"/>
    <n v="4"/>
    <x v="0"/>
    <n v="29.088000000000001"/>
    <x v="0"/>
  </r>
  <r>
    <s v="ORD000169"/>
    <s v="CUST01068"/>
    <s v="2025-07-27"/>
    <x v="5"/>
    <s v="Building Blocks Set"/>
    <n v="2"/>
    <n v="75.78"/>
    <n v="10"/>
    <x v="0"/>
    <s v="Los Angeles"/>
    <x v="3"/>
    <s v="Delivered"/>
    <n v="4"/>
    <x v="0"/>
    <n v="136.404"/>
    <x v="7"/>
  </r>
  <r>
    <s v="ORD005270"/>
    <s v="CUST00118"/>
    <s v="2024-08-23"/>
    <x v="1"/>
    <s v="LED Desk Lamp"/>
    <n v="2"/>
    <n v="132.86000000000001"/>
    <n v="15"/>
    <x v="3"/>
    <s v="Brisbane"/>
    <x v="2"/>
    <s v="Returned"/>
    <n v="4"/>
    <x v="1"/>
    <n v="225.86199999999999"/>
    <x v="15"/>
  </r>
  <r>
    <s v="ORD004721"/>
    <s v="CUST02297"/>
    <s v="2026-06-03"/>
    <x v="3"/>
    <s v="Running Shoes"/>
    <n v="2"/>
    <n v="50.25"/>
    <n v="0"/>
    <x v="4"/>
    <s v="Melbourne"/>
    <x v="2"/>
    <s v="Returned"/>
    <n v="4"/>
    <x v="1"/>
    <n v="100.5"/>
    <x v="26"/>
  </r>
  <r>
    <s v="ORD004709"/>
    <s v="CUST01313"/>
    <s v="2026-06-30"/>
    <x v="0"/>
    <s v="Kids Storybook"/>
    <n v="1"/>
    <n v="39.090000000000003"/>
    <n v="20"/>
    <x v="4"/>
    <s v="New York"/>
    <x v="3"/>
    <s v="Delivered"/>
    <n v="4"/>
    <x v="0"/>
    <n v="31.272000000000009"/>
    <x v="26"/>
  </r>
  <r>
    <s v="ORD009695"/>
    <s v="CUST00066"/>
    <s v="2025-06-28"/>
    <x v="1"/>
    <s v="Air Fryer"/>
    <n v="1"/>
    <n v="54.34"/>
    <n v="0"/>
    <x v="0"/>
    <s v="Abu Dhabi"/>
    <x v="6"/>
    <s v="Cancelled"/>
    <n v="4"/>
    <x v="1"/>
    <n v="54.34"/>
    <x v="8"/>
  </r>
  <r>
    <s v="ORD007362"/>
    <s v="CUST01960"/>
    <s v="2024-03-14"/>
    <x v="2"/>
    <s v="Perfume"/>
    <n v="1"/>
    <n v="50.89"/>
    <n v="10"/>
    <x v="0"/>
    <s v="Los Angeles"/>
    <x v="3"/>
    <s v="Delivered"/>
    <n v="4"/>
    <x v="0"/>
    <n v="45.801000000000002"/>
    <x v="28"/>
  </r>
  <r>
    <s v="ORD008978"/>
    <s v="CUST00724"/>
    <s v="2024-06-03"/>
    <x v="5"/>
    <s v="Action Figure"/>
    <n v="1"/>
    <n v="13.84"/>
    <n v="10"/>
    <x v="1"/>
    <s v="Birmingham"/>
    <x v="0"/>
    <s v="Delivered"/>
    <n v="2"/>
    <x v="0"/>
    <n v="12.456"/>
    <x v="2"/>
  </r>
  <r>
    <s v="ORD010863"/>
    <s v="CUST03058"/>
    <s v="2024-07-22"/>
    <x v="1"/>
    <s v="Air Fryer"/>
    <n v="1"/>
    <n v="14.69"/>
    <n v="0"/>
    <x v="1"/>
    <s v="Sydney"/>
    <x v="2"/>
    <s v="Delivered"/>
    <n v="3"/>
    <x v="0"/>
    <n v="14.69"/>
    <x v="18"/>
  </r>
  <r>
    <s v="ORD002134"/>
    <s v="CUST01811"/>
    <s v="2024-02-22"/>
    <x v="7"/>
    <s v="Basmati Rice 5kg"/>
    <n v="1"/>
    <n v="15.69"/>
    <n v="5"/>
    <x v="3"/>
    <s v="Birmingham"/>
    <x v="0"/>
    <s v="Returned"/>
    <n v="4"/>
    <x v="1"/>
    <n v="14.9055"/>
    <x v="16"/>
  </r>
  <r>
    <s v="ORD009045"/>
    <s v="CUST00461"/>
    <s v="2026-04-26"/>
    <x v="4"/>
    <s v="Cricket Bat"/>
    <n v="2"/>
    <n v="41.23"/>
    <n v="20"/>
    <x v="3"/>
    <s v="Sydney"/>
    <x v="2"/>
    <s v="Delivered"/>
    <n v="4"/>
    <x v="0"/>
    <n v="65.968000000000004"/>
    <x v="0"/>
  </r>
  <r>
    <s v="ORD003398"/>
    <s v="CUST01688"/>
    <s v="2025-04-11"/>
    <x v="5"/>
    <s v="Remote Control Car"/>
    <n v="2"/>
    <n v="76.34"/>
    <n v="15"/>
    <x v="0"/>
    <s v="Birmingham"/>
    <x v="0"/>
    <s v="Shipped"/>
    <n v="4"/>
    <x v="0"/>
    <n v="129.77799999999999"/>
    <x v="12"/>
  </r>
  <r>
    <s v="ORD005309"/>
    <s v="CUST00968"/>
    <s v="2025-07-30"/>
    <x v="4"/>
    <s v="Dumbbell Set"/>
    <n v="2"/>
    <n v="116.45"/>
    <n v="0"/>
    <x v="4"/>
    <s v="New York"/>
    <x v="3"/>
    <s v="Shipped"/>
    <n v="4"/>
    <x v="0"/>
    <n v="232.9"/>
    <x v="7"/>
  </r>
  <r>
    <s v="ORD009284"/>
    <s v="CUST01374"/>
    <s v="2026-04-09"/>
    <x v="6"/>
    <s v="Bluetooth Speaker"/>
    <n v="3"/>
    <n v="71.23"/>
    <n v="5"/>
    <x v="3"/>
    <s v="Bengaluru"/>
    <x v="5"/>
    <s v="Delivered"/>
    <n v="1"/>
    <x v="0"/>
    <n v="203.00550000000001"/>
    <x v="0"/>
  </r>
  <r>
    <s v="ORD003439"/>
    <s v="CUST01131"/>
    <s v="2025-09-16"/>
    <x v="7"/>
    <s v="Almonds 500g"/>
    <n v="2"/>
    <n v="3.93"/>
    <n v="0"/>
    <x v="4"/>
    <s v="Hamburg"/>
    <x v="4"/>
    <s v="Delivered"/>
    <n v="5"/>
    <x v="0"/>
    <n v="7.86"/>
    <x v="23"/>
  </r>
  <r>
    <s v="ORD001935"/>
    <s v="CUST01353"/>
    <s v="2025-11-01"/>
    <x v="6"/>
    <s v="Gaming Mouse"/>
    <n v="1"/>
    <n v="205.54"/>
    <n v="0"/>
    <x v="4"/>
    <s v="Vancouver"/>
    <x v="1"/>
    <s v="Delivered"/>
    <n v="2"/>
    <x v="0"/>
    <n v="205.54"/>
    <x v="11"/>
  </r>
  <r>
    <s v="ORD011529"/>
    <s v="CUST01913"/>
    <s v="2024-08-06"/>
    <x v="1"/>
    <s v="LED Desk Lamp"/>
    <n v="2"/>
    <n v="144.47"/>
    <n v="0"/>
    <x v="1"/>
    <s v="Melbourne"/>
    <x v="2"/>
    <s v="Returned"/>
    <n v="4"/>
    <x v="1"/>
    <n v="288.94"/>
    <x v="15"/>
  </r>
  <r>
    <s v="ORD001216"/>
    <s v="CUST02432"/>
    <s v="2025-08-26"/>
    <x v="4"/>
    <s v="Yoga Mat"/>
    <n v="1"/>
    <n v="34.71"/>
    <n v="0"/>
    <x v="2"/>
    <s v="Abu Dhabi"/>
    <x v="6"/>
    <s v="Returned"/>
    <n v="4"/>
    <x v="1"/>
    <n v="34.71"/>
    <x v="6"/>
  </r>
  <r>
    <s v="ORD003514"/>
    <s v="CUST01325"/>
    <s v="2025-03-05"/>
    <x v="3"/>
    <s v="Denim Jacket"/>
    <n v="1"/>
    <n v="95.47"/>
    <n v="25"/>
    <x v="1"/>
    <s v="Unknown"/>
    <x v="3"/>
    <s v="Pending"/>
    <n v="4"/>
    <x v="0"/>
    <n v="71.602499999999992"/>
    <x v="20"/>
  </r>
  <r>
    <s v="ORD010506"/>
    <s v="CUST00907"/>
    <s v="2024-01-07"/>
    <x v="7"/>
    <s v="Basmati Rice 5kg"/>
    <n v="1"/>
    <n v="13.85"/>
    <n v="0"/>
    <x v="2"/>
    <s v="Sydney"/>
    <x v="2"/>
    <s v="Delivered"/>
    <n v="2"/>
    <x v="0"/>
    <n v="13.85"/>
    <x v="17"/>
  </r>
  <r>
    <s v="ORD003908"/>
    <s v="CUST00326"/>
    <s v="2025-08-26"/>
    <x v="4"/>
    <s v="Yoga Mat"/>
    <n v="2"/>
    <n v="119.16"/>
    <n v="25"/>
    <x v="4"/>
    <s v="Berlin"/>
    <x v="4"/>
    <s v="Returned"/>
    <n v="4"/>
    <x v="1"/>
    <n v="178.74"/>
    <x v="6"/>
  </r>
  <r>
    <s v="ORD002910"/>
    <s v="CUST02531"/>
    <s v="2025-11-08"/>
    <x v="4"/>
    <s v="Football"/>
    <n v="1"/>
    <n v="94.38"/>
    <n v="25"/>
    <x v="4"/>
    <s v="Birmingham"/>
    <x v="0"/>
    <s v="Delivered"/>
    <n v="5"/>
    <x v="0"/>
    <n v="70.784999999999997"/>
    <x v="11"/>
  </r>
  <r>
    <s v="ORD011339"/>
    <s v="CUST03248"/>
    <s v="2024-05-09"/>
    <x v="0"/>
    <s v="Fiction Novel"/>
    <n v="2"/>
    <n v="8.9499999999999993"/>
    <n v="5"/>
    <x v="0"/>
    <s v="Berlin"/>
    <x v="4"/>
    <s v="Returned"/>
    <n v="4"/>
    <x v="1"/>
    <n v="17.004999999999999"/>
    <x v="13"/>
  </r>
  <r>
    <s v="ORD005947"/>
    <s v="CUST02860"/>
    <s v="2024-03-14"/>
    <x v="3"/>
    <s v="Backpack"/>
    <n v="1"/>
    <n v="8.41"/>
    <n v="15"/>
    <x v="3"/>
    <s v="Birmingham"/>
    <x v="0"/>
    <s v="Shipped"/>
    <n v="4"/>
    <x v="0"/>
    <n v="7.1485000000000003"/>
    <x v="28"/>
  </r>
  <r>
    <s v="ORD000011"/>
    <s v="CUST01513"/>
    <s v="2025-02-05"/>
    <x v="0"/>
    <s v="Self-Help Book"/>
    <n v="1"/>
    <n v="19.78"/>
    <n v="10"/>
    <x v="5"/>
    <s v="Brisbane"/>
    <x v="2"/>
    <s v="Delivered"/>
    <n v="4"/>
    <x v="0"/>
    <n v="17.802"/>
    <x v="19"/>
  </r>
  <r>
    <s v="ORD004009"/>
    <s v="CUST01106"/>
    <s v="2025-12-16"/>
    <x v="7"/>
    <s v="Olive Oil 1L"/>
    <n v="1"/>
    <n v="23.25"/>
    <n v="10"/>
    <x v="5"/>
    <s v="Toronto"/>
    <x v="1"/>
    <s v="Delivered"/>
    <n v="2"/>
    <x v="0"/>
    <n v="20.925000000000001"/>
    <x v="10"/>
  </r>
  <r>
    <s v="ORD004716"/>
    <s v="CUST02210"/>
    <s v="2025-11-01"/>
    <x v="3"/>
    <s v="Running Shoes"/>
    <n v="3"/>
    <n v="91.13"/>
    <n v="0"/>
    <x v="5"/>
    <s v="Unknown"/>
    <x v="4"/>
    <s v="Delivered"/>
    <n v="4"/>
    <x v="0"/>
    <n v="273.39"/>
    <x v="11"/>
  </r>
  <r>
    <s v="ORD010489"/>
    <s v="CUST02967"/>
    <s v="2026-05-24"/>
    <x v="1"/>
    <s v="Storage Organizer"/>
    <n v="3"/>
    <n v="119.62"/>
    <n v="10"/>
    <x v="3"/>
    <s v="Montreal"/>
    <x v="1"/>
    <s v="Cancelled"/>
    <n v="4"/>
    <x v="1"/>
    <n v="322.97399999999999"/>
    <x v="25"/>
  </r>
  <r>
    <s v="ORD007217"/>
    <s v="CUST02680"/>
    <s v="2024-05-01"/>
    <x v="4"/>
    <s v="Dumbbell Set"/>
    <n v="1"/>
    <n v="69.63"/>
    <n v="15"/>
    <x v="0"/>
    <s v="Chicago"/>
    <x v="3"/>
    <s v="Delivered"/>
    <n v="5"/>
    <x v="0"/>
    <n v="59.185499999999998"/>
    <x v="13"/>
  </r>
  <r>
    <s v="ORD004221"/>
    <s v="CUST00424"/>
    <s v="2026-05-01"/>
    <x v="6"/>
    <s v="Power Bank"/>
    <n v="4"/>
    <n v="47.34"/>
    <n v="5"/>
    <x v="0"/>
    <s v="Hamburg"/>
    <x v="4"/>
    <s v="Delivered"/>
    <n v="5"/>
    <x v="0"/>
    <n v="179.892"/>
    <x v="25"/>
  </r>
  <r>
    <s v="ORD007914"/>
    <s v="CUST01869"/>
    <s v="2025-09-10"/>
    <x v="6"/>
    <s v="Webcam"/>
    <n v="2"/>
    <n v="196.56"/>
    <n v="10"/>
    <x v="3"/>
    <s v="Sydney"/>
    <x v="2"/>
    <s v="Shipped"/>
    <n v="4"/>
    <x v="0"/>
    <n v="353.80799999999999"/>
    <x v="23"/>
  </r>
  <r>
    <s v="ORD007128"/>
    <s v="CUST03172"/>
    <s v="2025-06-06"/>
    <x v="2"/>
    <s v="Sunscreen SPF50"/>
    <n v="2"/>
    <n v="13.9"/>
    <n v="20"/>
    <x v="0"/>
    <s v="Dubai"/>
    <x v="6"/>
    <s v="Shipped"/>
    <n v="4"/>
    <x v="0"/>
    <n v="22.24"/>
    <x v="8"/>
  </r>
  <r>
    <s v="ORD000672"/>
    <s v="CUST00704"/>
    <s v="2025-10-03"/>
    <x v="5"/>
    <s v="Action Figure"/>
    <n v="5"/>
    <n v="66.739999999999995"/>
    <n v="0"/>
    <x v="5"/>
    <s v="Bengaluru"/>
    <x v="5"/>
    <s v="Returned"/>
    <n v="4"/>
    <x v="1"/>
    <n v="333.7"/>
    <x v="3"/>
  </r>
  <r>
    <s v="ORD008817"/>
    <s v="CUST00545"/>
    <s v="2024-05-03"/>
    <x v="0"/>
    <s v="Cookbook"/>
    <n v="4"/>
    <n v="39.17"/>
    <n v="0"/>
    <x v="4"/>
    <s v="Melbourne"/>
    <x v="2"/>
    <s v="Shipped"/>
    <n v="4"/>
    <x v="0"/>
    <n v="156.68"/>
    <x v="13"/>
  </r>
  <r>
    <s v="ORD008785"/>
    <s v="CUST01788"/>
    <s v="2026-05-09"/>
    <x v="7"/>
    <s v="Green Tea Pack"/>
    <n v="2"/>
    <n v="8.8000000000000007"/>
    <n v="15"/>
    <x v="4"/>
    <s v="Los Angeles"/>
    <x v="3"/>
    <s v="Cancelled"/>
    <n v="4"/>
    <x v="1"/>
    <n v="14.96"/>
    <x v="25"/>
  </r>
  <r>
    <s v="ORD010324"/>
    <s v="CUST01517"/>
    <s v="2024-12-10"/>
    <x v="1"/>
    <s v="LED Desk Lamp"/>
    <n v="1"/>
    <n v="103.12"/>
    <n v="10"/>
    <x v="5"/>
    <s v="Birmingham"/>
    <x v="0"/>
    <s v="Delivered"/>
    <n v="4"/>
    <x v="0"/>
    <n v="92.808000000000007"/>
    <x v="9"/>
  </r>
  <r>
    <s v="ORD008312"/>
    <s v="CUST00400"/>
    <s v="2025-10-21"/>
    <x v="3"/>
    <s v="Backpack"/>
    <n v="1"/>
    <n v="22.21"/>
    <n v="0"/>
    <x v="5"/>
    <s v="Berlin"/>
    <x v="4"/>
    <s v="Pending"/>
    <n v="4"/>
    <x v="0"/>
    <n v="22.21"/>
    <x v="3"/>
  </r>
  <r>
    <s v="ORD010677"/>
    <s v="CUST01144"/>
    <s v="2024-04-02"/>
    <x v="2"/>
    <s v="Lipstick"/>
    <n v="1"/>
    <n v="25.07"/>
    <n v="15"/>
    <x v="5"/>
    <s v="Unknown"/>
    <x v="0"/>
    <s v="Returned"/>
    <n v="4"/>
    <x v="1"/>
    <n v="21.3095"/>
    <x v="30"/>
  </r>
  <r>
    <s v="ORD006572"/>
    <s v="CUST03189"/>
    <s v="2026-05-29"/>
    <x v="0"/>
    <s v="Fiction Novel"/>
    <n v="1"/>
    <n v="6.31"/>
    <n v="10"/>
    <x v="5"/>
    <s v="Delhi"/>
    <x v="5"/>
    <s v="Delivered"/>
    <n v="5"/>
    <x v="0"/>
    <n v="5.6789999999999994"/>
    <x v="25"/>
  </r>
  <r>
    <s v="ORD007695"/>
    <s v="CUST02351"/>
    <s v="2024-12-26"/>
    <x v="6"/>
    <s v="Gaming Mouse"/>
    <n v="2"/>
    <n v="225.58"/>
    <n v="5"/>
    <x v="2"/>
    <s v="Melbourne"/>
    <x v="2"/>
    <s v="Pending"/>
    <n v="4"/>
    <x v="0"/>
    <n v="428.60199999999998"/>
    <x v="9"/>
  </r>
  <r>
    <s v="ORD011921"/>
    <s v="CUST01280"/>
    <s v="2026-06-30"/>
    <x v="1"/>
    <s v="Vacuum Cleaner"/>
    <n v="2"/>
    <n v="94.24"/>
    <n v="0"/>
    <x v="2"/>
    <s v="Bengaluru"/>
    <x v="5"/>
    <s v="Delivered"/>
    <n v="3"/>
    <x v="0"/>
    <n v="188.48"/>
    <x v="26"/>
  </r>
  <r>
    <s v="ORD000424"/>
    <s v="CUST02206"/>
    <s v="2026-02-06"/>
    <x v="4"/>
    <s v="Dumbbell Set"/>
    <n v="3"/>
    <n v="74.790000000000006"/>
    <n v="0"/>
    <x v="2"/>
    <s v="Sydney"/>
    <x v="2"/>
    <s v="Cancelled"/>
    <n v="4"/>
    <x v="1"/>
    <n v="224.37"/>
    <x v="29"/>
  </r>
  <r>
    <s v="ORD001086"/>
    <s v="CUST02102"/>
    <s v="2024-01-13"/>
    <x v="7"/>
    <s v="Green Tea Pack"/>
    <n v="1"/>
    <n v="28.43"/>
    <n v="0"/>
    <x v="2"/>
    <s v="Toronto"/>
    <x v="1"/>
    <s v="Shipped"/>
    <n v="4"/>
    <x v="0"/>
    <n v="28.43"/>
    <x v="17"/>
  </r>
  <r>
    <s v="ORD010267"/>
    <s v="CUST00621"/>
    <s v="2025-01-02"/>
    <x v="5"/>
    <s v="Action Figure"/>
    <n v="4"/>
    <n v="79.12"/>
    <n v="10"/>
    <x v="4"/>
    <s v="New York"/>
    <x v="3"/>
    <s v="Shipped"/>
    <n v="4"/>
    <x v="0"/>
    <n v="284.83200000000011"/>
    <x v="21"/>
  </r>
  <r>
    <s v="ORD005323"/>
    <s v="CUST01048"/>
    <s v="2025-09-23"/>
    <x v="3"/>
    <s v="Leather Wallet"/>
    <n v="3"/>
    <n v="116.71"/>
    <n v="15"/>
    <x v="3"/>
    <s v="Unknown"/>
    <x v="6"/>
    <s v="Returned"/>
    <n v="4"/>
    <x v="1"/>
    <n v="297.6105"/>
    <x v="23"/>
  </r>
  <r>
    <s v="ORD001416"/>
    <s v="CUST00547"/>
    <s v="2024-06-04"/>
    <x v="4"/>
    <s v="Yoga Mat"/>
    <n v="2"/>
    <n v="147.83000000000001"/>
    <n v="0"/>
    <x v="2"/>
    <s v="Dubai"/>
    <x v="6"/>
    <s v="Returned"/>
    <n v="4"/>
    <x v="1"/>
    <n v="295.66000000000003"/>
    <x v="2"/>
  </r>
  <r>
    <s v="ORD004703"/>
    <s v="CUST02841"/>
    <s v="2024-10-15"/>
    <x v="2"/>
    <s v="Hair Dryer"/>
    <n v="1"/>
    <n v="54.37"/>
    <n v="0"/>
    <x v="5"/>
    <s v="Berlin"/>
    <x v="4"/>
    <s v="Shipped"/>
    <n v="4"/>
    <x v="0"/>
    <n v="54.37"/>
    <x v="1"/>
  </r>
  <r>
    <s v="ORD001458"/>
    <s v="CUST01582"/>
    <s v="2026-01-17"/>
    <x v="5"/>
    <s v="Remote Control Car"/>
    <n v="4"/>
    <n v="16.149999999999999"/>
    <n v="0"/>
    <x v="1"/>
    <s v="Abu Dhabi"/>
    <x v="6"/>
    <s v="Delivered"/>
    <n v="1"/>
    <x v="0"/>
    <n v="64.599999999999994"/>
    <x v="22"/>
  </r>
  <r>
    <s v="ORD004335"/>
    <s v="CUST01935"/>
    <s v="2025-01-24"/>
    <x v="3"/>
    <s v="Denim Jacket"/>
    <n v="1"/>
    <n v="71.36"/>
    <n v="5"/>
    <x v="0"/>
    <s v="Delhi"/>
    <x v="5"/>
    <s v="Shipped"/>
    <n v="4"/>
    <x v="0"/>
    <n v="67.792000000000002"/>
    <x v="21"/>
  </r>
  <r>
    <s v="ORD006849"/>
    <s v="CUST01340"/>
    <s v="2025-09-22"/>
    <x v="5"/>
    <s v="Building Blocks Set"/>
    <n v="3"/>
    <n v="51.9"/>
    <n v="15"/>
    <x v="4"/>
    <s v="Houston"/>
    <x v="3"/>
    <s v="Delivered"/>
    <n v="4"/>
    <x v="0"/>
    <n v="132.345"/>
    <x v="23"/>
  </r>
  <r>
    <s v="ORD002263"/>
    <s v="CUST02997"/>
    <s v="2025-09-03"/>
    <x v="3"/>
    <s v="Hoodie"/>
    <n v="2"/>
    <n v="69.05"/>
    <n v="20"/>
    <x v="1"/>
    <s v="Sydney"/>
    <x v="2"/>
    <s v="Delivered"/>
    <n v="5"/>
    <x v="0"/>
    <n v="110.48"/>
    <x v="23"/>
  </r>
  <r>
    <s v="ORD006931"/>
    <s v="CUST01072"/>
    <s v="2026-05-24"/>
    <x v="4"/>
    <s v="Yoga Mat"/>
    <n v="2"/>
    <n v="63.15"/>
    <n v="5"/>
    <x v="5"/>
    <s v="Dubai"/>
    <x v="6"/>
    <s v="Delivered"/>
    <n v="5"/>
    <x v="0"/>
    <n v="119.985"/>
    <x v="25"/>
  </r>
  <r>
    <s v="ORD001912"/>
    <s v="CUST02421"/>
    <s v="2024-02-14"/>
    <x v="1"/>
    <s v="Air Fryer"/>
    <n v="1"/>
    <n v="70.45"/>
    <n v="0"/>
    <x v="1"/>
    <s v="Hyderabad"/>
    <x v="5"/>
    <s v="Shipped"/>
    <n v="4"/>
    <x v="0"/>
    <n v="70.45"/>
    <x v="16"/>
  </r>
  <r>
    <s v="ORD011682"/>
    <s v="CUST01961"/>
    <s v="2024-10-03"/>
    <x v="2"/>
    <s v="Hair Dryer"/>
    <n v="1"/>
    <n v="42.07"/>
    <n v="0"/>
    <x v="5"/>
    <s v="Abu Dhabi"/>
    <x v="6"/>
    <s v="Delivered"/>
    <n v="3"/>
    <x v="0"/>
    <n v="42.07"/>
    <x v="1"/>
  </r>
  <r>
    <s v="ORD002408"/>
    <s v="CUST01894"/>
    <s v="2025-08-13"/>
    <x v="6"/>
    <s v="Wireless Earbuds"/>
    <n v="4"/>
    <n v="173.08"/>
    <n v="0"/>
    <x v="2"/>
    <s v="Houston"/>
    <x v="3"/>
    <s v="Shipped"/>
    <n v="4"/>
    <x v="0"/>
    <n v="692.32"/>
    <x v="6"/>
  </r>
  <r>
    <s v="ORD005578"/>
    <s v="CUST00617"/>
    <s v="2024-10-09"/>
    <x v="1"/>
    <s v="Ceramic Mug Set"/>
    <n v="4"/>
    <n v="49.44"/>
    <n v="0"/>
    <x v="2"/>
    <s v="Houston"/>
    <x v="3"/>
    <s v="Returned"/>
    <n v="4"/>
    <x v="1"/>
    <n v="197.76"/>
    <x v="1"/>
  </r>
  <r>
    <s v="ORD001494"/>
    <s v="CUST00785"/>
    <s v="2026-06-10"/>
    <x v="2"/>
    <s v="Perfume"/>
    <n v="3"/>
    <n v="23.21"/>
    <n v="0"/>
    <x v="1"/>
    <s v="Toronto"/>
    <x v="1"/>
    <s v="Delivered"/>
    <n v="4"/>
    <x v="0"/>
    <n v="69.63"/>
    <x v="26"/>
  </r>
  <r>
    <s v="ORD007745"/>
    <s v="CUST01123"/>
    <s v="2024-06-10"/>
    <x v="3"/>
    <s v="Backpack"/>
    <n v="5"/>
    <n v="57"/>
    <n v="20"/>
    <x v="3"/>
    <s v="Bengaluru"/>
    <x v="5"/>
    <s v="Shipped"/>
    <n v="4"/>
    <x v="0"/>
    <n v="228"/>
    <x v="2"/>
  </r>
  <r>
    <s v="ORD008581"/>
    <s v="CUST00967"/>
    <s v="2025-10-25"/>
    <x v="1"/>
    <s v="Vacuum Cleaner"/>
    <n v="1"/>
    <n v="123.31"/>
    <n v="0"/>
    <x v="3"/>
    <s v="Vancouver"/>
    <x v="1"/>
    <s v="Shipped"/>
    <n v="4"/>
    <x v="0"/>
    <n v="123.31"/>
    <x v="3"/>
  </r>
  <r>
    <s v="ORD003571"/>
    <s v="CUST00730"/>
    <s v="2025-03-02"/>
    <x v="7"/>
    <s v="Green Tea Pack"/>
    <n v="1"/>
    <n v="9.09"/>
    <n v="15"/>
    <x v="1"/>
    <s v="Manchester"/>
    <x v="0"/>
    <s v="Delivered"/>
    <n v="3"/>
    <x v="0"/>
    <n v="7.7264999999999997"/>
    <x v="20"/>
  </r>
  <r>
    <s v="ORD002278"/>
    <s v="CUST00859"/>
    <s v="2025-02-05"/>
    <x v="3"/>
    <s v="Leather Wallet"/>
    <n v="3"/>
    <n v="8.2100000000000009"/>
    <n v="0"/>
    <x v="0"/>
    <s v="London"/>
    <x v="0"/>
    <s v="Delivered"/>
    <n v="4"/>
    <x v="0"/>
    <n v="24.63"/>
    <x v="19"/>
  </r>
  <r>
    <s v="ORD011574"/>
    <s v="CUST02391"/>
    <s v="2025-06-16"/>
    <x v="3"/>
    <s v="Denim Jacket"/>
    <n v="5"/>
    <n v="20.43"/>
    <n v="0"/>
    <x v="3"/>
    <s v="London"/>
    <x v="0"/>
    <s v="Delivered"/>
    <n v="3"/>
    <x v="0"/>
    <n v="102.15"/>
    <x v="8"/>
  </r>
  <r>
    <s v="ORD003425"/>
    <s v="CUST03224"/>
    <s v="2025-02-17"/>
    <x v="4"/>
    <s v="Dumbbell Set"/>
    <n v="4"/>
    <n v="104.37"/>
    <n v="0"/>
    <x v="4"/>
    <s v="Dubai"/>
    <x v="6"/>
    <s v="Pending"/>
    <n v="4"/>
    <x v="0"/>
    <n v="417.48"/>
    <x v="19"/>
  </r>
  <r>
    <s v="ORD009366"/>
    <s v="CUST02445"/>
    <s v="2025-11-26"/>
    <x v="4"/>
    <s v="Cycling Helmet"/>
    <n v="2"/>
    <n v="55.4"/>
    <n v="10"/>
    <x v="5"/>
    <s v="Hamburg"/>
    <x v="4"/>
    <s v="Pending"/>
    <n v="4"/>
    <x v="0"/>
    <n v="99.72"/>
    <x v="11"/>
  </r>
  <r>
    <s v="ORD001937"/>
    <s v="CUST03197"/>
    <s v="2024-04-26"/>
    <x v="6"/>
    <s v="Gaming Mouse"/>
    <n v="3"/>
    <n v="44.85"/>
    <n v="15"/>
    <x v="2"/>
    <s v="Mumbai"/>
    <x v="5"/>
    <s v="Delivered"/>
    <n v="5"/>
    <x v="0"/>
    <n v="114.36750000000001"/>
    <x v="30"/>
  </r>
  <r>
    <s v="ORD002998"/>
    <s v="CUST01412"/>
    <s v="2024-03-24"/>
    <x v="2"/>
    <s v="Hair Dryer"/>
    <n v="1"/>
    <n v="19.989999999999998"/>
    <n v="5"/>
    <x v="1"/>
    <s v="Abu Dhabi"/>
    <x v="6"/>
    <s v="Returned"/>
    <n v="4"/>
    <x v="1"/>
    <n v="18.990500000000001"/>
    <x v="28"/>
  </r>
  <r>
    <s v="ORD002966"/>
    <s v="CUST02997"/>
    <s v="2024-04-05"/>
    <x v="4"/>
    <s v="Yoga Mat"/>
    <n v="2"/>
    <n v="63.72"/>
    <n v="0"/>
    <x v="3"/>
    <s v="Los Angeles"/>
    <x v="3"/>
    <s v="Delivered"/>
    <n v="1"/>
    <x v="0"/>
    <n v="127.44"/>
    <x v="30"/>
  </r>
  <r>
    <s v="ORD005934"/>
    <s v="CUST02143"/>
    <s v="2026-01-26"/>
    <x v="2"/>
    <s v="Face Moisturizer"/>
    <n v="3"/>
    <n v="37.78"/>
    <n v="10"/>
    <x v="4"/>
    <s v="Dubai"/>
    <x v="6"/>
    <s v="Delivered"/>
    <n v="5"/>
    <x v="0"/>
    <n v="102.006"/>
    <x v="22"/>
  </r>
  <r>
    <s v="ORD011113"/>
    <s v="CUST02503"/>
    <s v="2024-12-28"/>
    <x v="2"/>
    <s v="Sunscreen SPF50"/>
    <n v="1"/>
    <n v="42.05"/>
    <n v="0"/>
    <x v="1"/>
    <s v="Manchester"/>
    <x v="0"/>
    <s v="Delivered"/>
    <n v="3"/>
    <x v="0"/>
    <n v="42.05"/>
    <x v="9"/>
  </r>
  <r>
    <s v="ORD005305"/>
    <s v="CUST00723"/>
    <s v="2024-12-05"/>
    <x v="5"/>
    <s v="Remote Control Car"/>
    <n v="2"/>
    <n v="79.91"/>
    <n v="5"/>
    <x v="3"/>
    <s v="Brisbane"/>
    <x v="2"/>
    <s v="Delivered"/>
    <n v="4"/>
    <x v="0"/>
    <n v="151.82900000000001"/>
    <x v="9"/>
  </r>
  <r>
    <s v="ORD009578"/>
    <s v="CUST02498"/>
    <s v="2024-09-01"/>
    <x v="0"/>
    <s v="Self-Help Book"/>
    <n v="2"/>
    <n v="31.15"/>
    <n v="15"/>
    <x v="2"/>
    <s v="Berlin"/>
    <x v="4"/>
    <s v="Shipped"/>
    <n v="4"/>
    <x v="0"/>
    <n v="52.954999999999998"/>
    <x v="24"/>
  </r>
  <r>
    <s v="ORD001496"/>
    <s v="CUST02860"/>
    <s v="2025-06-13"/>
    <x v="5"/>
    <s v="Remote Control Car"/>
    <n v="3"/>
    <n v="53.79"/>
    <n v="15"/>
    <x v="5"/>
    <s v="Birmingham"/>
    <x v="0"/>
    <s v="Cancelled"/>
    <n v="4"/>
    <x v="1"/>
    <n v="137.1645"/>
    <x v="8"/>
  </r>
  <r>
    <s v="ORD000862"/>
    <s v="CUST01762"/>
    <s v="2024-03-24"/>
    <x v="6"/>
    <s v="Bluetooth Speaker"/>
    <n v="1"/>
    <n v="70.48"/>
    <n v="5"/>
    <x v="3"/>
    <s v="Munich"/>
    <x v="4"/>
    <s v="Shipped"/>
    <n v="4"/>
    <x v="0"/>
    <n v="66.956000000000003"/>
    <x v="28"/>
  </r>
  <r>
    <s v="ORD001245"/>
    <s v="CUST02756"/>
    <s v="2024-03-08"/>
    <x v="7"/>
    <s v="Basmati Rice 5kg"/>
    <n v="5"/>
    <n v="18.25"/>
    <n v="5"/>
    <x v="4"/>
    <s v="Manchester"/>
    <x v="0"/>
    <s v="Delivered"/>
    <n v="4"/>
    <x v="0"/>
    <n v="86.6875"/>
    <x v="28"/>
  </r>
  <r>
    <s v="ORD009090"/>
    <s v="CUST02495"/>
    <s v="2026-06-05"/>
    <x v="4"/>
    <s v="Cricket Bat"/>
    <n v="1"/>
    <n v="45.98"/>
    <n v="10"/>
    <x v="4"/>
    <s v="Birmingham"/>
    <x v="0"/>
    <s v="Shipped"/>
    <n v="4"/>
    <x v="0"/>
    <n v="41.381999999999998"/>
    <x v="26"/>
  </r>
  <r>
    <s v="ORD010624"/>
    <s v="CUST02337"/>
    <s v="2025-01-27"/>
    <x v="0"/>
    <s v="Self-Help Book"/>
    <n v="1"/>
    <n v="15.37"/>
    <n v="15"/>
    <x v="1"/>
    <s v="Munich"/>
    <x v="4"/>
    <s v="Cancelled"/>
    <n v="4"/>
    <x v="1"/>
    <n v="13.064500000000001"/>
    <x v="21"/>
  </r>
  <r>
    <s v="ORD004482"/>
    <s v="CUST02404"/>
    <s v="2025-09-03"/>
    <x v="2"/>
    <s v="Face Moisturizer"/>
    <n v="1"/>
    <n v="51.03"/>
    <n v="0"/>
    <x v="5"/>
    <s v="Abu Dhabi"/>
    <x v="6"/>
    <s v="Returned"/>
    <n v="4"/>
    <x v="1"/>
    <n v="51.03"/>
    <x v="23"/>
  </r>
  <r>
    <s v="ORD011253"/>
    <s v="CUST01299"/>
    <s v="2025-02-27"/>
    <x v="0"/>
    <s v="Self-Help Book"/>
    <n v="1"/>
    <n v="21.77"/>
    <n v="10"/>
    <x v="1"/>
    <s v="Birmingham"/>
    <x v="0"/>
    <s v="Delivered"/>
    <n v="5"/>
    <x v="0"/>
    <n v="19.593"/>
    <x v="19"/>
  </r>
  <r>
    <s v="ORD009984"/>
    <s v="CUST02464"/>
    <s v="2025-01-07"/>
    <x v="6"/>
    <s v="Bluetooth Speaker"/>
    <n v="1"/>
    <n v="52.33"/>
    <n v="0"/>
    <x v="0"/>
    <s v="Birmingham"/>
    <x v="0"/>
    <s v="Shipped"/>
    <n v="4"/>
    <x v="0"/>
    <n v="52.33"/>
    <x v="21"/>
  </r>
  <r>
    <s v="ORD003336"/>
    <s v="CUST01792"/>
    <s v="2024-02-15"/>
    <x v="5"/>
    <s v="Building Blocks Set"/>
    <n v="5"/>
    <n v="47.65"/>
    <n v="15"/>
    <x v="0"/>
    <s v="Hamburg"/>
    <x v="4"/>
    <s v="Delivered"/>
    <n v="3"/>
    <x v="0"/>
    <n v="202.51249999999999"/>
    <x v="16"/>
  </r>
  <r>
    <s v="ORD002835"/>
    <s v="CUST01816"/>
    <s v="2025-12-08"/>
    <x v="1"/>
    <s v="Vacuum Cleaner"/>
    <n v="3"/>
    <n v="96.73"/>
    <n v="5"/>
    <x v="1"/>
    <s v="Melbourne"/>
    <x v="2"/>
    <s v="Delivered"/>
    <n v="3"/>
    <x v="0"/>
    <n v="275.68049999999999"/>
    <x v="10"/>
  </r>
  <r>
    <s v="ORD011345"/>
    <s v="CUST00993"/>
    <s v="2024-03-13"/>
    <x v="6"/>
    <s v="Power Bank"/>
    <n v="1"/>
    <n v="43.91"/>
    <n v="5"/>
    <x v="3"/>
    <s v="Brisbane"/>
    <x v="2"/>
    <s v="Shipped"/>
    <n v="4"/>
    <x v="0"/>
    <n v="41.714499999999987"/>
    <x v="28"/>
  </r>
  <r>
    <s v="ORD000073"/>
    <s v="CUST00179"/>
    <s v="2026-04-25"/>
    <x v="4"/>
    <s v="Cricket Bat"/>
    <n v="3"/>
    <n v="32.520000000000003"/>
    <n v="15"/>
    <x v="3"/>
    <s v="Hamburg"/>
    <x v="4"/>
    <s v="Returned"/>
    <n v="4"/>
    <x v="1"/>
    <n v="82.926000000000002"/>
    <x v="0"/>
  </r>
  <r>
    <s v="ORD011774"/>
    <s v="CUST01887"/>
    <s v="2025-02-21"/>
    <x v="3"/>
    <s v="Leather Wallet"/>
    <n v="1"/>
    <n v="32.1"/>
    <n v="15"/>
    <x v="2"/>
    <s v="Melbourne"/>
    <x v="2"/>
    <s v="Delivered"/>
    <n v="4"/>
    <x v="0"/>
    <n v="27.285"/>
    <x v="19"/>
  </r>
  <r>
    <s v="ORD003135"/>
    <s v="CUST02748"/>
    <s v="2026-03-24"/>
    <x v="7"/>
    <s v="Green Tea Pack"/>
    <n v="3"/>
    <n v="9.07"/>
    <n v="5"/>
    <x v="2"/>
    <s v="Berlin"/>
    <x v="4"/>
    <s v="Shipped"/>
    <n v="4"/>
    <x v="0"/>
    <n v="25.849499999999999"/>
    <x v="5"/>
  </r>
  <r>
    <s v="ORD004097"/>
    <s v="CUST02281"/>
    <s v="2024-05-24"/>
    <x v="0"/>
    <s v="Fiction Novel"/>
    <n v="1"/>
    <n v="19.21"/>
    <n v="10"/>
    <x v="4"/>
    <s v="Bengaluru"/>
    <x v="5"/>
    <s v="Pending"/>
    <n v="4"/>
    <x v="0"/>
    <n v="17.289000000000001"/>
    <x v="13"/>
  </r>
  <r>
    <s v="ORD007714"/>
    <s v="CUST00176"/>
    <s v="2025-08-15"/>
    <x v="1"/>
    <s v="Air Fryer"/>
    <n v="1"/>
    <n v="163.85"/>
    <n v="20"/>
    <x v="4"/>
    <s v="Bengaluru"/>
    <x v="5"/>
    <s v="Returned"/>
    <n v="4"/>
    <x v="1"/>
    <n v="131.08000000000001"/>
    <x v="6"/>
  </r>
  <r>
    <s v="ORD000710"/>
    <s v="CUST02950"/>
    <s v="2025-06-23"/>
    <x v="2"/>
    <s v="Face Moisturizer"/>
    <n v="2"/>
    <n v="27.9"/>
    <n v="0"/>
    <x v="2"/>
    <s v="Manchester"/>
    <x v="0"/>
    <s v="Shipped"/>
    <n v="4"/>
    <x v="0"/>
    <n v="55.8"/>
    <x v="8"/>
  </r>
  <r>
    <s v="ORD009671"/>
    <s v="CUST00820"/>
    <s v="2026-03-24"/>
    <x v="3"/>
    <s v="Running Shoes"/>
    <n v="2"/>
    <n v="81.8"/>
    <n v="0"/>
    <x v="1"/>
    <s v="Berlin"/>
    <x v="4"/>
    <s v="Delivered"/>
    <n v="3"/>
    <x v="0"/>
    <n v="163.6"/>
    <x v="5"/>
  </r>
  <r>
    <s v="ORD009745"/>
    <s v="CUST03262"/>
    <s v="2024-08-15"/>
    <x v="2"/>
    <s v="Face Moisturizer"/>
    <n v="2"/>
    <n v="48.31"/>
    <n v="10"/>
    <x v="4"/>
    <s v="Unknown"/>
    <x v="1"/>
    <s v="Delivered"/>
    <n v="4"/>
    <x v="0"/>
    <n v="86.958000000000013"/>
    <x v="15"/>
  </r>
  <r>
    <s v="ORD000521"/>
    <s v="CUST00438"/>
    <s v="2026-02-12"/>
    <x v="7"/>
    <s v="Olive Oil 1L"/>
    <n v="3"/>
    <n v="14.8"/>
    <n v="0"/>
    <x v="5"/>
    <s v="Montreal"/>
    <x v="1"/>
    <s v="Cancelled"/>
    <n v="4"/>
    <x v="1"/>
    <n v="44.400000000000013"/>
    <x v="29"/>
  </r>
  <r>
    <s v="ORD007822"/>
    <s v="CUST00511"/>
    <s v="2024-06-30"/>
    <x v="4"/>
    <s v="Cycling Helmet"/>
    <n v="1"/>
    <n v="96.37"/>
    <n v="0"/>
    <x v="1"/>
    <s v="Vancouver"/>
    <x v="1"/>
    <s v="Delivered"/>
    <n v="3"/>
    <x v="0"/>
    <n v="96.37"/>
    <x v="2"/>
  </r>
  <r>
    <s v="ORD008483"/>
    <s v="CUST02138"/>
    <s v="2025-02-28"/>
    <x v="6"/>
    <s v="Webcam"/>
    <n v="1"/>
    <n v="70.45"/>
    <n v="15"/>
    <x v="3"/>
    <s v="Birmingham"/>
    <x v="0"/>
    <s v="Delivered"/>
    <n v="5"/>
    <x v="0"/>
    <n v="59.8825"/>
    <x v="19"/>
  </r>
  <r>
    <s v="ORD002230"/>
    <s v="CUST00150"/>
    <s v="2024-12-22"/>
    <x v="1"/>
    <s v="LED Desk Lamp"/>
    <n v="2"/>
    <n v="152.36000000000001"/>
    <n v="10"/>
    <x v="4"/>
    <s v="Hamburg"/>
    <x v="4"/>
    <s v="Returned"/>
    <n v="4"/>
    <x v="1"/>
    <n v="274.24799999999999"/>
    <x v="9"/>
  </r>
  <r>
    <s v="ORD010369"/>
    <s v="CUST02332"/>
    <s v="2024-01-10"/>
    <x v="3"/>
    <s v="Backpack"/>
    <n v="1"/>
    <n v="102.84"/>
    <n v="25"/>
    <x v="4"/>
    <s v="Delhi"/>
    <x v="5"/>
    <s v="Delivered"/>
    <n v="4"/>
    <x v="0"/>
    <n v="77.13"/>
    <x v="17"/>
  </r>
  <r>
    <s v="ORD007529"/>
    <s v="CUST01148"/>
    <s v="2026-01-26"/>
    <x v="2"/>
    <s v="Sunscreen SPF50"/>
    <n v="1"/>
    <n v="17.39"/>
    <n v="15"/>
    <x v="2"/>
    <s v="Berlin"/>
    <x v="4"/>
    <s v="Delivered"/>
    <n v="5"/>
    <x v="0"/>
    <n v="14.781499999999999"/>
    <x v="22"/>
  </r>
  <r>
    <s v="ORD001162"/>
    <s v="CUST01948"/>
    <s v="2024-08-31"/>
    <x v="5"/>
    <s v="Action Figure"/>
    <n v="1"/>
    <n v="27.73"/>
    <n v="0"/>
    <x v="5"/>
    <s v="Sydney"/>
    <x v="2"/>
    <s v="Delivered"/>
    <n v="4"/>
    <x v="0"/>
    <n v="27.73"/>
    <x v="15"/>
  </r>
  <r>
    <s v="ORD007968"/>
    <s v="CUST00207"/>
    <s v="2026-04-29"/>
    <x v="7"/>
    <s v="Olive Oil 1L"/>
    <n v="2"/>
    <n v="17.13"/>
    <n v="0"/>
    <x v="5"/>
    <s v="Abu Dhabi"/>
    <x v="6"/>
    <s v="Delivered"/>
    <n v="5"/>
    <x v="0"/>
    <n v="34.26"/>
    <x v="0"/>
  </r>
  <r>
    <s v="ORD005764"/>
    <s v="CUST00036"/>
    <s v="2026-06-12"/>
    <x v="5"/>
    <s v="Building Blocks Set"/>
    <n v="4"/>
    <n v="19.2"/>
    <n v="5"/>
    <x v="0"/>
    <s v="Munich"/>
    <x v="4"/>
    <s v="Delivered"/>
    <n v="4"/>
    <x v="0"/>
    <n v="72.959999999999994"/>
    <x v="26"/>
  </r>
  <r>
    <s v="ORD004511"/>
    <s v="CUST01124"/>
    <s v="2025-11-20"/>
    <x v="7"/>
    <s v="Olive Oil 1L"/>
    <n v="1"/>
    <n v="10.88"/>
    <n v="0"/>
    <x v="5"/>
    <s v="Montreal"/>
    <x v="1"/>
    <s v="Returned"/>
    <n v="4"/>
    <x v="1"/>
    <n v="10.88"/>
    <x v="11"/>
  </r>
  <r>
    <s v="ORD001124"/>
    <s v="CUST00843"/>
    <s v="2024-11-25"/>
    <x v="2"/>
    <s v="Sunscreen SPF50"/>
    <n v="2"/>
    <n v="29.42"/>
    <n v="20"/>
    <x v="0"/>
    <s v="Melbourne"/>
    <x v="2"/>
    <s v="Shipped"/>
    <n v="4"/>
    <x v="0"/>
    <n v="47.072000000000003"/>
    <x v="4"/>
  </r>
  <r>
    <s v="ORD003590"/>
    <s v="CUST02435"/>
    <s v="2026-01-01"/>
    <x v="3"/>
    <s v="Formal Shirt"/>
    <n v="1"/>
    <n v="108.14"/>
    <n v="10"/>
    <x v="3"/>
    <s v="Delhi"/>
    <x v="5"/>
    <s v="Shipped"/>
    <n v="4"/>
    <x v="0"/>
    <n v="97.326000000000008"/>
    <x v="22"/>
  </r>
  <r>
    <s v="ORD001106"/>
    <s v="CUST02434"/>
    <s v="2025-11-10"/>
    <x v="5"/>
    <s v="Action Figure"/>
    <n v="1"/>
    <n v="59.84"/>
    <n v="10"/>
    <x v="2"/>
    <s v="London"/>
    <x v="0"/>
    <s v="Delivered"/>
    <n v="5"/>
    <x v="0"/>
    <n v="53.856000000000002"/>
    <x v="11"/>
  </r>
  <r>
    <s v="ORD011343"/>
    <s v="CUST03373"/>
    <s v="2024-03-01"/>
    <x v="5"/>
    <s v="Puzzle 1000pc"/>
    <n v="1"/>
    <n v="19.309999999999999"/>
    <n v="5"/>
    <x v="5"/>
    <s v="London"/>
    <x v="0"/>
    <s v="Pending"/>
    <n v="4"/>
    <x v="0"/>
    <n v="18.3445"/>
    <x v="28"/>
  </r>
  <r>
    <s v="ORD004565"/>
    <s v="CUST00081"/>
    <s v="2026-01-21"/>
    <x v="2"/>
    <s v="Lipstick"/>
    <n v="1"/>
    <n v="55.15"/>
    <n v="0"/>
    <x v="0"/>
    <s v="Dubai"/>
    <x v="6"/>
    <s v="Pending"/>
    <n v="4"/>
    <x v="0"/>
    <n v="55.15"/>
    <x v="22"/>
  </r>
  <r>
    <s v="ORD004711"/>
    <s v="CUST00462"/>
    <s v="2024-08-23"/>
    <x v="2"/>
    <s v="Perfume"/>
    <n v="4"/>
    <n v="42.01"/>
    <n v="10"/>
    <x v="1"/>
    <s v="Hyderabad"/>
    <x v="5"/>
    <s v="Shipped"/>
    <n v="4"/>
    <x v="0"/>
    <n v="151.23599999999999"/>
    <x v="15"/>
  </r>
  <r>
    <s v="ORD003937"/>
    <s v="CUST01189"/>
    <s v="2025-11-30"/>
    <x v="5"/>
    <s v="Action Figure"/>
    <n v="2"/>
    <n v="43.29"/>
    <n v="0"/>
    <x v="3"/>
    <s v="Munich"/>
    <x v="4"/>
    <s v="Delivered"/>
    <n v="3"/>
    <x v="0"/>
    <n v="86.58"/>
    <x v="11"/>
  </r>
  <r>
    <s v="ORD009723"/>
    <s v="CUST01839"/>
    <s v="2025-05-24"/>
    <x v="2"/>
    <s v="Sunscreen SPF50"/>
    <n v="3"/>
    <n v="51.86"/>
    <n v="5"/>
    <x v="2"/>
    <s v="London"/>
    <x v="0"/>
    <s v="Delivered"/>
    <n v="5"/>
    <x v="0"/>
    <n v="147.80099999999999"/>
    <x v="14"/>
  </r>
  <r>
    <s v="ORD002553"/>
    <s v="CUST01701"/>
    <s v="2024-08-24"/>
    <x v="5"/>
    <s v="Action Figure"/>
    <n v="2"/>
    <n v="20.2"/>
    <n v="15"/>
    <x v="3"/>
    <s v="Birmingham"/>
    <x v="0"/>
    <s v="Returned"/>
    <n v="4"/>
    <x v="1"/>
    <n v="34.340000000000003"/>
    <x v="15"/>
  </r>
  <r>
    <s v="ORD010294"/>
    <s v="CUST00730"/>
    <s v="2024-10-11"/>
    <x v="7"/>
    <s v="Almonds 500g"/>
    <n v="2"/>
    <n v="25.96"/>
    <n v="10"/>
    <x v="2"/>
    <s v="Hamburg"/>
    <x v="4"/>
    <s v="Returned"/>
    <n v="4"/>
    <x v="1"/>
    <n v="46.728000000000002"/>
    <x v="1"/>
  </r>
  <r>
    <s v="ORD010571"/>
    <s v="CUST02879"/>
    <s v="2025-03-03"/>
    <x v="7"/>
    <s v="Olive Oil 1L"/>
    <n v="2"/>
    <n v="14.23"/>
    <n v="0"/>
    <x v="2"/>
    <s v="Toronto"/>
    <x v="1"/>
    <s v="Shipped"/>
    <n v="4"/>
    <x v="0"/>
    <n v="28.46"/>
    <x v="20"/>
  </r>
  <r>
    <s v="ORD011636"/>
    <s v="CUST03199"/>
    <s v="2024-12-09"/>
    <x v="4"/>
    <s v="Cycling Helmet"/>
    <n v="1"/>
    <n v="76.55"/>
    <n v="15"/>
    <x v="2"/>
    <s v="Birmingham"/>
    <x v="0"/>
    <s v="Shipped"/>
    <n v="4"/>
    <x v="0"/>
    <n v="65.067499999999995"/>
    <x v="9"/>
  </r>
  <r>
    <s v="ORD009111"/>
    <s v="CUST02487"/>
    <s v="2025-08-10"/>
    <x v="3"/>
    <s v="Formal Shirt"/>
    <n v="5"/>
    <n v="25.96"/>
    <n v="10"/>
    <x v="1"/>
    <s v="New York"/>
    <x v="3"/>
    <s v="Delivered"/>
    <n v="4"/>
    <x v="0"/>
    <n v="116.82"/>
    <x v="6"/>
  </r>
  <r>
    <s v="ORD006959"/>
    <s v="CUST03072"/>
    <s v="2024-10-03"/>
    <x v="6"/>
    <s v="Power Bank"/>
    <n v="1"/>
    <n v="36.53"/>
    <n v="0"/>
    <x v="2"/>
    <s v="Unknown"/>
    <x v="0"/>
    <s v="Cancelled"/>
    <n v="4"/>
    <x v="1"/>
    <n v="36.53"/>
    <x v="1"/>
  </r>
  <r>
    <s v="ORD010704"/>
    <s v="CUST02436"/>
    <s v="2025-09-27"/>
    <x v="7"/>
    <s v="Olive Oil 1L"/>
    <n v="2"/>
    <n v="5.4"/>
    <n v="5"/>
    <x v="4"/>
    <s v="Abu Dhabi"/>
    <x v="6"/>
    <s v="Delivered"/>
    <n v="3"/>
    <x v="0"/>
    <n v="10.26"/>
    <x v="23"/>
  </r>
  <r>
    <s v="ORD003906"/>
    <s v="CUST00814"/>
    <s v="2024-06-16"/>
    <x v="0"/>
    <s v="Cookbook"/>
    <n v="3"/>
    <n v="34.96"/>
    <n v="0"/>
    <x v="3"/>
    <s v="Abu Dhabi"/>
    <x v="6"/>
    <s v="Pending"/>
    <n v="4"/>
    <x v="0"/>
    <n v="104.88"/>
    <x v="2"/>
  </r>
  <r>
    <s v="ORD006153"/>
    <s v="CUST02459"/>
    <s v="2024-07-24"/>
    <x v="4"/>
    <s v="Cricket Bat"/>
    <n v="2"/>
    <n v="140.9"/>
    <n v="15"/>
    <x v="3"/>
    <s v="Chicago"/>
    <x v="3"/>
    <s v="Shipped"/>
    <n v="4"/>
    <x v="0"/>
    <n v="239.53"/>
    <x v="18"/>
  </r>
  <r>
    <s v="ORD002557"/>
    <s v="CUST01493"/>
    <s v="2026-01-26"/>
    <x v="5"/>
    <s v="Puzzle 1000pc"/>
    <n v="2"/>
    <n v="75.099999999999994"/>
    <n v="10"/>
    <x v="4"/>
    <s v="Toronto"/>
    <x v="1"/>
    <s v="Pending"/>
    <n v="4"/>
    <x v="0"/>
    <n v="135.18"/>
    <x v="22"/>
  </r>
  <r>
    <s v="ORD007828"/>
    <s v="CUST00251"/>
    <s v="2026-02-10"/>
    <x v="5"/>
    <s v="Building Blocks Set"/>
    <n v="1"/>
    <n v="73.540000000000006"/>
    <n v="20"/>
    <x v="5"/>
    <s v="Melbourne"/>
    <x v="2"/>
    <s v="Returned"/>
    <n v="4"/>
    <x v="1"/>
    <n v="58.832000000000008"/>
    <x v="29"/>
  </r>
  <r>
    <s v="ORD006095"/>
    <s v="CUST02367"/>
    <s v="2024-10-06"/>
    <x v="4"/>
    <s v="Football"/>
    <n v="4"/>
    <n v="125.06"/>
    <n v="5"/>
    <x v="4"/>
    <s v="Birmingham"/>
    <x v="0"/>
    <s v="Delivered"/>
    <n v="5"/>
    <x v="0"/>
    <n v="475.22800000000001"/>
    <x v="1"/>
  </r>
  <r>
    <s v="ORD010401"/>
    <s v="CUST01323"/>
    <s v="2024-08-26"/>
    <x v="0"/>
    <s v="Kids Storybook"/>
    <n v="3"/>
    <n v="35.35"/>
    <n v="0"/>
    <x v="0"/>
    <s v="Hamburg"/>
    <x v="4"/>
    <s v="Delivered"/>
    <n v="4"/>
    <x v="0"/>
    <n v="106.05"/>
    <x v="15"/>
  </r>
  <r>
    <s v="ORD007593"/>
    <s v="CUST01673"/>
    <s v="2025-04-30"/>
    <x v="0"/>
    <s v="Self-Help Book"/>
    <n v="1"/>
    <n v="29.53"/>
    <n v="0"/>
    <x v="3"/>
    <s v="Chicago"/>
    <x v="3"/>
    <s v="Delivered"/>
    <n v="2"/>
    <x v="0"/>
    <n v="29.53"/>
    <x v="12"/>
  </r>
  <r>
    <s v="ORD001793"/>
    <s v="CUST00894"/>
    <s v="2025-10-05"/>
    <x v="2"/>
    <s v="Lipstick"/>
    <n v="5"/>
    <n v="53.86"/>
    <n v="10"/>
    <x v="5"/>
    <s v="Berlin"/>
    <x v="4"/>
    <s v="Cancelled"/>
    <n v="4"/>
    <x v="1"/>
    <n v="242.37"/>
    <x v="3"/>
  </r>
  <r>
    <s v="ORD002274"/>
    <s v="CUST00603"/>
    <s v="2024-07-09"/>
    <x v="0"/>
    <s v="Self-Help Book"/>
    <n v="2"/>
    <n v="22.81"/>
    <n v="15"/>
    <x v="2"/>
    <s v="Abu Dhabi"/>
    <x v="6"/>
    <s v="Delivered"/>
    <n v="5"/>
    <x v="0"/>
    <n v="38.776999999999987"/>
    <x v="18"/>
  </r>
  <r>
    <s v="ORD006716"/>
    <s v="CUST03219"/>
    <s v="2024-11-15"/>
    <x v="6"/>
    <s v="Bluetooth Speaker"/>
    <n v="3"/>
    <n v="34.43"/>
    <n v="5"/>
    <x v="3"/>
    <s v="Bengaluru"/>
    <x v="5"/>
    <s v="Returned"/>
    <n v="4"/>
    <x v="1"/>
    <n v="98.125499999999988"/>
    <x v="4"/>
  </r>
  <r>
    <s v="ORD006401"/>
    <s v="CUST01531"/>
    <s v="2026-03-25"/>
    <x v="3"/>
    <s v="Formal Shirt"/>
    <n v="5"/>
    <n v="110.72"/>
    <n v="15"/>
    <x v="3"/>
    <s v="Birmingham"/>
    <x v="0"/>
    <s v="Delivered"/>
    <n v="4"/>
    <x v="0"/>
    <n v="470.56"/>
    <x v="5"/>
  </r>
  <r>
    <s v="ORD006396"/>
    <s v="CUST02939"/>
    <s v="2025-04-17"/>
    <x v="2"/>
    <s v="Lipstick"/>
    <n v="1"/>
    <n v="59"/>
    <n v="0"/>
    <x v="1"/>
    <s v="Dubai"/>
    <x v="6"/>
    <s v="Returned"/>
    <n v="4"/>
    <x v="1"/>
    <n v="59"/>
    <x v="12"/>
  </r>
  <r>
    <s v="ORD005330"/>
    <s v="CUST01038"/>
    <s v="2026-05-15"/>
    <x v="3"/>
    <s v="Formal Shirt"/>
    <n v="2"/>
    <n v="47.89"/>
    <n v="15"/>
    <x v="4"/>
    <s v="Sydney"/>
    <x v="2"/>
    <s v="Delivered"/>
    <n v="5"/>
    <x v="0"/>
    <n v="81.412999999999997"/>
    <x v="25"/>
  </r>
  <r>
    <s v="ORD010380"/>
    <s v="CUST02889"/>
    <s v="2024-11-20"/>
    <x v="6"/>
    <s v="Webcam"/>
    <n v="2"/>
    <n v="50.82"/>
    <n v="5"/>
    <x v="0"/>
    <s v="Montreal"/>
    <x v="1"/>
    <s v="Returned"/>
    <n v="4"/>
    <x v="1"/>
    <n v="96.557999999999993"/>
    <x v="4"/>
  </r>
  <r>
    <s v="ORD006036"/>
    <s v="CUST01727"/>
    <s v="2024-05-29"/>
    <x v="3"/>
    <s v="Running Shoes"/>
    <n v="1"/>
    <n v="71.11"/>
    <n v="10"/>
    <x v="2"/>
    <s v="Abu Dhabi"/>
    <x v="6"/>
    <s v="Delivered"/>
    <n v="5"/>
    <x v="0"/>
    <n v="63.999000000000002"/>
    <x v="13"/>
  </r>
  <r>
    <s v="ORD004704"/>
    <s v="CUST02035"/>
    <s v="2024-08-20"/>
    <x v="7"/>
    <s v="Olive Oil 1L"/>
    <n v="2"/>
    <n v="4.09"/>
    <n v="0"/>
    <x v="0"/>
    <s v="Sydney"/>
    <x v="2"/>
    <s v="Delivered"/>
    <n v="5"/>
    <x v="0"/>
    <n v="8.18"/>
    <x v="15"/>
  </r>
  <r>
    <s v="ORD005658"/>
    <s v="CUST00426"/>
    <s v="2025-08-06"/>
    <x v="0"/>
    <s v="Self-Help Book"/>
    <n v="2"/>
    <n v="20.25"/>
    <n v="0"/>
    <x v="4"/>
    <s v="Birmingham"/>
    <x v="0"/>
    <s v="Delivered"/>
    <n v="5"/>
    <x v="0"/>
    <n v="40.5"/>
    <x v="6"/>
  </r>
  <r>
    <s v="ORD000992"/>
    <s v="CUST02157"/>
    <s v="2024-05-21"/>
    <x v="2"/>
    <s v="Face Moisturizer"/>
    <n v="3"/>
    <n v="56"/>
    <n v="15"/>
    <x v="3"/>
    <s v="Birmingham"/>
    <x v="0"/>
    <s v="Cancelled"/>
    <n v="4"/>
    <x v="1"/>
    <n v="142.80000000000001"/>
    <x v="13"/>
  </r>
  <r>
    <s v="ORD006575"/>
    <s v="CUST02821"/>
    <s v="2024-04-20"/>
    <x v="5"/>
    <s v="Building Blocks Set"/>
    <n v="1"/>
    <n v="43.04"/>
    <n v="5"/>
    <x v="5"/>
    <s v="Houston"/>
    <x v="3"/>
    <s v="Delivered"/>
    <n v="4"/>
    <x v="0"/>
    <n v="40.887999999999998"/>
    <x v="30"/>
  </r>
  <r>
    <s v="ORD011077"/>
    <s v="CUST01854"/>
    <s v="2025-10-24"/>
    <x v="3"/>
    <s v="Hoodie"/>
    <n v="3"/>
    <n v="119.2"/>
    <n v="0"/>
    <x v="4"/>
    <s v="Melbourne"/>
    <x v="2"/>
    <s v="Cancelled"/>
    <n v="4"/>
    <x v="1"/>
    <n v="357.6"/>
    <x v="3"/>
  </r>
  <r>
    <s v="ORD007628"/>
    <s v="CUST00221"/>
    <s v="2024-08-11"/>
    <x v="3"/>
    <s v="Running Shoes"/>
    <n v="1"/>
    <n v="24.12"/>
    <n v="15"/>
    <x v="4"/>
    <s v="Delhi"/>
    <x v="5"/>
    <s v="Delivered"/>
    <n v="4"/>
    <x v="0"/>
    <n v="20.501999999999999"/>
    <x v="15"/>
  </r>
  <r>
    <s v="ORD003279"/>
    <s v="CUST01446"/>
    <s v="2026-02-24"/>
    <x v="3"/>
    <s v="Leather Wallet"/>
    <n v="2"/>
    <n v="97.41"/>
    <n v="0"/>
    <x v="3"/>
    <s v="Berlin"/>
    <x v="4"/>
    <s v="Delivered"/>
    <n v="5"/>
    <x v="0"/>
    <n v="194.82"/>
    <x v="29"/>
  </r>
  <r>
    <s v="ORD007251"/>
    <s v="CUST03140"/>
    <s v="2024-07-03"/>
    <x v="7"/>
    <s v="Almonds 500g"/>
    <n v="1"/>
    <n v="12.34"/>
    <n v="0"/>
    <x v="0"/>
    <s v="Montreal"/>
    <x v="1"/>
    <s v="Delivered"/>
    <n v="4"/>
    <x v="0"/>
    <n v="12.34"/>
    <x v="18"/>
  </r>
  <r>
    <s v="ORD005170"/>
    <s v="CUST00994"/>
    <s v="2024-02-19"/>
    <x v="2"/>
    <s v="Lipstick"/>
    <n v="3"/>
    <n v="53.86"/>
    <n v="0"/>
    <x v="1"/>
    <s v="Chicago"/>
    <x v="3"/>
    <s v="Delivered"/>
    <n v="3"/>
    <x v="0"/>
    <n v="161.58000000000001"/>
    <x v="16"/>
  </r>
  <r>
    <s v="ORD002889"/>
    <s v="CUST01916"/>
    <s v="2024-07-14"/>
    <x v="2"/>
    <s v="Perfume"/>
    <n v="3"/>
    <n v="30.61"/>
    <n v="15"/>
    <x v="2"/>
    <s v="Hyderabad"/>
    <x v="5"/>
    <s v="Returned"/>
    <n v="4"/>
    <x v="1"/>
    <n v="78.055499999999995"/>
    <x v="18"/>
  </r>
  <r>
    <s v="ORD004051"/>
    <s v="CUST00738"/>
    <s v="2024-08-02"/>
    <x v="5"/>
    <s v="Action Figure"/>
    <n v="1"/>
    <n v="13.94"/>
    <n v="15"/>
    <x v="0"/>
    <s v="Birmingham"/>
    <x v="0"/>
    <s v="Cancelled"/>
    <n v="4"/>
    <x v="1"/>
    <n v="11.849"/>
    <x v="15"/>
  </r>
  <r>
    <s v="ORD011951"/>
    <s v="CUST02278"/>
    <s v="2026-03-03"/>
    <x v="4"/>
    <s v="Football"/>
    <n v="2"/>
    <n v="14.8"/>
    <n v="25"/>
    <x v="2"/>
    <s v="Brisbane"/>
    <x v="2"/>
    <s v="Cancelled"/>
    <n v="4"/>
    <x v="1"/>
    <n v="22.2"/>
    <x v="5"/>
  </r>
  <r>
    <s v="ORD004869"/>
    <s v="CUST01797"/>
    <s v="2024-11-03"/>
    <x v="4"/>
    <s v="Yoga Mat"/>
    <n v="1"/>
    <n v="71.89"/>
    <n v="25"/>
    <x v="5"/>
    <s v="Dubai"/>
    <x v="6"/>
    <s v="Delivered"/>
    <n v="4"/>
    <x v="0"/>
    <n v="53.917499999999997"/>
    <x v="4"/>
  </r>
  <r>
    <s v="ORD003299"/>
    <s v="CUST00318"/>
    <s v="2024-12-24"/>
    <x v="1"/>
    <s v="LED Desk Lamp"/>
    <n v="2"/>
    <n v="140.96"/>
    <n v="5"/>
    <x v="3"/>
    <s v="Unknown"/>
    <x v="3"/>
    <s v="Delivered"/>
    <n v="3"/>
    <x v="0"/>
    <n v="267.82400000000001"/>
    <x v="9"/>
  </r>
  <r>
    <s v="ORD008139"/>
    <s v="CUST00912"/>
    <s v="2026-02-05"/>
    <x v="3"/>
    <s v="Cotton T-Shirt"/>
    <n v="2"/>
    <n v="38.299999999999997"/>
    <n v="0"/>
    <x v="3"/>
    <s v="Birmingham"/>
    <x v="0"/>
    <s v="Returned"/>
    <n v="4"/>
    <x v="1"/>
    <n v="76.599999999999994"/>
    <x v="29"/>
  </r>
  <r>
    <s v="ORD008691"/>
    <s v="CUST01567"/>
    <s v="2024-08-11"/>
    <x v="7"/>
    <s v="Green Tea Pack"/>
    <n v="1"/>
    <n v="4.0599999999999996"/>
    <n v="5"/>
    <x v="3"/>
    <s v="Hyderabad"/>
    <x v="5"/>
    <s v="Delivered"/>
    <n v="4"/>
    <x v="0"/>
    <n v="3.8569999999999989"/>
    <x v="15"/>
  </r>
  <r>
    <s v="ORD006081"/>
    <s v="CUST00504"/>
    <s v="2025-05-05"/>
    <x v="4"/>
    <s v="Yoga Mat"/>
    <n v="1"/>
    <n v="132.91"/>
    <n v="5"/>
    <x v="4"/>
    <s v="Mumbai"/>
    <x v="5"/>
    <s v="Cancelled"/>
    <n v="4"/>
    <x v="1"/>
    <n v="126.2645"/>
    <x v="14"/>
  </r>
  <r>
    <s v="ORD004752"/>
    <s v="CUST02275"/>
    <s v="2024-11-12"/>
    <x v="4"/>
    <s v="Cricket Bat"/>
    <n v="4"/>
    <n v="116.62"/>
    <n v="0"/>
    <x v="1"/>
    <s v="Delhi"/>
    <x v="5"/>
    <s v="Delivered"/>
    <n v="5"/>
    <x v="0"/>
    <n v="466.48"/>
    <x v="4"/>
  </r>
  <r>
    <s v="ORD004445"/>
    <s v="CUST01179"/>
    <s v="2025-12-27"/>
    <x v="1"/>
    <s v="Vacuum Cleaner"/>
    <n v="1"/>
    <n v="174.49"/>
    <n v="0"/>
    <x v="2"/>
    <s v="Mumbai"/>
    <x v="5"/>
    <s v="Shipped"/>
    <n v="4"/>
    <x v="0"/>
    <n v="174.49"/>
    <x v="10"/>
  </r>
  <r>
    <s v="ORD001178"/>
    <s v="CUST01531"/>
    <s v="2025-09-04"/>
    <x v="2"/>
    <s v="Sunscreen SPF50"/>
    <n v="3"/>
    <n v="7.65"/>
    <n v="15"/>
    <x v="1"/>
    <s v="Abu Dhabi"/>
    <x v="6"/>
    <s v="Delivered"/>
    <n v="4"/>
    <x v="0"/>
    <n v="19.5075"/>
    <x v="23"/>
  </r>
  <r>
    <s v="ORD009761"/>
    <s v="CUST03338"/>
    <s v="2024-11-24"/>
    <x v="2"/>
    <s v="Lipstick"/>
    <n v="3"/>
    <n v="54.57"/>
    <n v="20"/>
    <x v="1"/>
    <s v="Hamburg"/>
    <x v="4"/>
    <s v="Delivered"/>
    <n v="5"/>
    <x v="0"/>
    <n v="130.96799999999999"/>
    <x v="4"/>
  </r>
  <r>
    <s v="ORD008496"/>
    <s v="CUST00261"/>
    <s v="2025-07-01"/>
    <x v="1"/>
    <s v="Ceramic Mug Set"/>
    <n v="2"/>
    <n v="81.22"/>
    <n v="0"/>
    <x v="5"/>
    <s v="Birmingham"/>
    <x v="0"/>
    <s v="Delivered"/>
    <n v="2"/>
    <x v="0"/>
    <n v="162.44"/>
    <x v="7"/>
  </r>
  <r>
    <s v="ORD004330"/>
    <s v="CUST00876"/>
    <s v="2025-12-15"/>
    <x v="2"/>
    <s v="Perfume"/>
    <n v="2"/>
    <n v="5.66"/>
    <n v="5"/>
    <x v="4"/>
    <s v="Abu Dhabi"/>
    <x v="6"/>
    <s v="Delivered"/>
    <n v="4"/>
    <x v="0"/>
    <n v="10.754"/>
    <x v="10"/>
  </r>
  <r>
    <s v="ORD002326"/>
    <s v="CUST02070"/>
    <s v="2024-03-24"/>
    <x v="0"/>
    <s v="Cookbook"/>
    <n v="1"/>
    <n v="9.76"/>
    <n v="5"/>
    <x v="5"/>
    <s v="Manchester"/>
    <x v="0"/>
    <s v="Pending"/>
    <n v="4"/>
    <x v="0"/>
    <n v="9.2720000000000002"/>
    <x v="28"/>
  </r>
  <r>
    <s v="ORD003493"/>
    <s v="CUST00729"/>
    <s v="2024-08-02"/>
    <x v="1"/>
    <s v="Vacuum Cleaner"/>
    <n v="2"/>
    <n v="12.38"/>
    <n v="15"/>
    <x v="0"/>
    <s v="Hyderabad"/>
    <x v="5"/>
    <s v="Delivered"/>
    <n v="4"/>
    <x v="0"/>
    <n v="21.045999999999999"/>
    <x v="15"/>
  </r>
  <r>
    <s v="ORD002345"/>
    <s v="CUST01285"/>
    <s v="2024-04-11"/>
    <x v="5"/>
    <s v="Remote Control Car"/>
    <n v="1"/>
    <n v="70.3"/>
    <n v="0"/>
    <x v="1"/>
    <s v="New York"/>
    <x v="3"/>
    <s v="Delivered"/>
    <n v="4"/>
    <x v="0"/>
    <n v="70.3"/>
    <x v="30"/>
  </r>
  <r>
    <s v="ORD007613"/>
    <s v="CUST02656"/>
    <s v="2026-01-31"/>
    <x v="0"/>
    <s v="Fiction Novel"/>
    <n v="1"/>
    <n v="37.619999999999997"/>
    <n v="0"/>
    <x v="4"/>
    <s v="Los Angeles"/>
    <x v="3"/>
    <s v="Delivered"/>
    <n v="3"/>
    <x v="0"/>
    <n v="37.619999999999997"/>
    <x v="22"/>
  </r>
  <r>
    <s v="ORD006552"/>
    <s v="CUST00296"/>
    <s v="2024-10-05"/>
    <x v="7"/>
    <s v="Almonds 500g"/>
    <n v="2"/>
    <n v="24.75"/>
    <n v="0"/>
    <x v="0"/>
    <s v="Munich"/>
    <x v="4"/>
    <s v="Shipped"/>
    <n v="4"/>
    <x v="0"/>
    <n v="49.5"/>
    <x v="1"/>
  </r>
  <r>
    <s v="ORD010556"/>
    <s v="CUST02916"/>
    <s v="2026-03-16"/>
    <x v="4"/>
    <s v="Cycling Helmet"/>
    <n v="1"/>
    <n v="33.18"/>
    <n v="5"/>
    <x v="0"/>
    <s v="Melbourne"/>
    <x v="2"/>
    <s v="Delivered"/>
    <n v="5"/>
    <x v="0"/>
    <n v="31.521000000000001"/>
    <x v="5"/>
  </r>
  <r>
    <s v="ORD004385"/>
    <s v="CUST00776"/>
    <s v="2024-08-09"/>
    <x v="2"/>
    <s v="Hair Dryer"/>
    <n v="4"/>
    <n v="46.18"/>
    <n v="0"/>
    <x v="5"/>
    <s v="New York"/>
    <x v="3"/>
    <s v="Shipped"/>
    <n v="4"/>
    <x v="0"/>
    <n v="184.72"/>
    <x v="15"/>
  </r>
  <r>
    <s v="ORD005966"/>
    <s v="CUST01823"/>
    <s v="2024-02-12"/>
    <x v="1"/>
    <s v="Non-Stick Pan"/>
    <n v="2"/>
    <n v="107.57"/>
    <n v="0"/>
    <x v="3"/>
    <s v="Vancouver"/>
    <x v="1"/>
    <s v="Cancelled"/>
    <n v="4"/>
    <x v="1"/>
    <n v="215.14"/>
    <x v="16"/>
  </r>
  <r>
    <s v="ORD007818"/>
    <s v="CUST02787"/>
    <s v="2025-06-24"/>
    <x v="4"/>
    <s v="Yoga Mat"/>
    <n v="1"/>
    <n v="50.24"/>
    <n v="20"/>
    <x v="1"/>
    <s v="Vancouver"/>
    <x v="1"/>
    <s v="Shipped"/>
    <n v="4"/>
    <x v="0"/>
    <n v="40.192000000000007"/>
    <x v="8"/>
  </r>
  <r>
    <s v="ORD006372"/>
    <s v="CUST00427"/>
    <s v="2026-04-22"/>
    <x v="1"/>
    <s v="Ceramic Mug Set"/>
    <n v="2"/>
    <n v="46.87"/>
    <n v="10"/>
    <x v="5"/>
    <s v="London"/>
    <x v="0"/>
    <s v="Delivered"/>
    <n v="4"/>
    <x v="0"/>
    <n v="84.366"/>
    <x v="0"/>
  </r>
  <r>
    <s v="ORD009393"/>
    <s v="CUST02220"/>
    <s v="2025-03-30"/>
    <x v="2"/>
    <s v="Hair Dryer"/>
    <n v="3"/>
    <n v="48.13"/>
    <n v="0"/>
    <x v="4"/>
    <s v="Munich"/>
    <x v="4"/>
    <s v="Delivered"/>
    <n v="4"/>
    <x v="0"/>
    <n v="144.38999999999999"/>
    <x v="20"/>
  </r>
  <r>
    <s v="ORD000228"/>
    <s v="CUST00981"/>
    <s v="2024-06-10"/>
    <x v="6"/>
    <s v="Wireless Earbuds"/>
    <n v="1"/>
    <n v="65.709999999999994"/>
    <n v="5"/>
    <x v="5"/>
    <s v="Abu Dhabi"/>
    <x v="6"/>
    <s v="Delivered"/>
    <n v="5"/>
    <x v="0"/>
    <n v="62.424499999999988"/>
    <x v="2"/>
  </r>
  <r>
    <s v="ORD006678"/>
    <s v="CUST02537"/>
    <s v="2026-01-11"/>
    <x v="5"/>
    <s v="Building Blocks Set"/>
    <n v="2"/>
    <n v="21.56"/>
    <n v="0"/>
    <x v="5"/>
    <s v="Unknown"/>
    <x v="6"/>
    <s v="Delivered"/>
    <n v="5"/>
    <x v="0"/>
    <n v="43.12"/>
    <x v="22"/>
  </r>
  <r>
    <s v="ORD007558"/>
    <s v="CUST01243"/>
    <s v="2025-05-17"/>
    <x v="1"/>
    <s v="Ceramic Mug Set"/>
    <n v="1"/>
    <n v="175.93"/>
    <n v="10"/>
    <x v="0"/>
    <s v="Chicago"/>
    <x v="3"/>
    <s v="Pending"/>
    <n v="4"/>
    <x v="0"/>
    <n v="158.33699999999999"/>
    <x v="14"/>
  </r>
  <r>
    <s v="ORD009895"/>
    <s v="CUST01699"/>
    <s v="2025-09-11"/>
    <x v="5"/>
    <s v="Building Blocks Set"/>
    <n v="1"/>
    <n v="34.17"/>
    <n v="0"/>
    <x v="2"/>
    <s v="Hyderabad"/>
    <x v="5"/>
    <s v="Delivered"/>
    <n v="3"/>
    <x v="0"/>
    <n v="34.17"/>
    <x v="23"/>
  </r>
  <r>
    <s v="ORD010917"/>
    <s v="CUST01547"/>
    <s v="2024-02-12"/>
    <x v="5"/>
    <s v="Action Figure"/>
    <n v="2"/>
    <n v="56.75"/>
    <n v="0"/>
    <x v="4"/>
    <s v="Dubai"/>
    <x v="6"/>
    <s v="Cancelled"/>
    <n v="4"/>
    <x v="1"/>
    <n v="113.5"/>
    <x v="16"/>
  </r>
  <r>
    <s v="ORD010173"/>
    <s v="CUST01205"/>
    <s v="2025-02-04"/>
    <x v="4"/>
    <s v="Football"/>
    <n v="1"/>
    <n v="36.51"/>
    <n v="0"/>
    <x v="3"/>
    <s v="Manchester"/>
    <x v="0"/>
    <s v="Delivered"/>
    <n v="5"/>
    <x v="0"/>
    <n v="36.51"/>
    <x v="19"/>
  </r>
  <r>
    <s v="ORD006099"/>
    <s v="CUST02317"/>
    <s v="2025-11-30"/>
    <x v="0"/>
    <s v="Kids Storybook"/>
    <n v="3"/>
    <n v="8.7799999999999994"/>
    <n v="10"/>
    <x v="0"/>
    <s v="Brisbane"/>
    <x v="2"/>
    <s v="Delivered"/>
    <n v="5"/>
    <x v="0"/>
    <n v="23.706"/>
    <x v="11"/>
  </r>
  <r>
    <s v="ORD005926"/>
    <s v="CUST01769"/>
    <s v="2024-02-03"/>
    <x v="4"/>
    <s v="Football"/>
    <n v="1"/>
    <n v="139.59"/>
    <n v="10"/>
    <x v="0"/>
    <s v="Hamburg"/>
    <x v="4"/>
    <s v="Pending"/>
    <n v="4"/>
    <x v="0"/>
    <n v="125.631"/>
    <x v="16"/>
  </r>
  <r>
    <s v="ORD008030"/>
    <s v="CUST01552"/>
    <s v="2024-01-29"/>
    <x v="1"/>
    <s v="Vacuum Cleaner"/>
    <n v="1"/>
    <n v="25.23"/>
    <n v="0"/>
    <x v="3"/>
    <s v="Melbourne"/>
    <x v="2"/>
    <s v="Pending"/>
    <n v="4"/>
    <x v="0"/>
    <n v="25.23"/>
    <x v="17"/>
  </r>
  <r>
    <s v="ORD002141"/>
    <s v="CUST03378"/>
    <s v="2024-05-09"/>
    <x v="0"/>
    <s v="Cookbook"/>
    <n v="3"/>
    <n v="5.44"/>
    <n v="0"/>
    <x v="0"/>
    <s v="Brisbane"/>
    <x v="2"/>
    <s v="Returned"/>
    <n v="4"/>
    <x v="1"/>
    <n v="16.32"/>
    <x v="13"/>
  </r>
  <r>
    <s v="ORD003402"/>
    <s v="CUST02973"/>
    <s v="2024-07-15"/>
    <x v="7"/>
    <s v="Olive Oil 1L"/>
    <n v="1"/>
    <n v="20.92"/>
    <n v="0"/>
    <x v="2"/>
    <s v="Birmingham"/>
    <x v="0"/>
    <s v="Cancelled"/>
    <n v="4"/>
    <x v="1"/>
    <n v="20.92"/>
    <x v="18"/>
  </r>
  <r>
    <s v="ORD008536"/>
    <s v="CUST01133"/>
    <s v="2024-04-12"/>
    <x v="0"/>
    <s v="Cookbook"/>
    <n v="1"/>
    <n v="16.86"/>
    <n v="10"/>
    <x v="0"/>
    <s v="Hamburg"/>
    <x v="4"/>
    <s v="Delivered"/>
    <n v="4"/>
    <x v="0"/>
    <n v="15.173999999999999"/>
    <x v="30"/>
  </r>
  <r>
    <s v="ORD008460"/>
    <s v="CUST01564"/>
    <s v="2026-12-05"/>
    <x v="6"/>
    <s v="Gaming Mouse"/>
    <n v="1"/>
    <n v="123.53"/>
    <n v="0"/>
    <x v="2"/>
    <s v="Dubai"/>
    <x v="6"/>
    <s v="Delivered"/>
    <n v="5"/>
    <x v="0"/>
    <n v="123.53"/>
    <x v="32"/>
  </r>
  <r>
    <s v="ORD005969"/>
    <s v="CUST01072"/>
    <s v="2025-05-03"/>
    <x v="7"/>
    <s v="Green Tea Pack"/>
    <n v="3"/>
    <n v="18.309999999999999"/>
    <n v="0"/>
    <x v="2"/>
    <s v="Toronto"/>
    <x v="1"/>
    <s v="Returned"/>
    <n v="4"/>
    <x v="1"/>
    <n v="54.929999999999993"/>
    <x v="14"/>
  </r>
  <r>
    <s v="ORD011828"/>
    <s v="CUST01449"/>
    <s v="2024-01-23"/>
    <x v="3"/>
    <s v="Running Shoes"/>
    <n v="5"/>
    <n v="29.59"/>
    <n v="15"/>
    <x v="1"/>
    <s v="Dubai"/>
    <x v="6"/>
    <s v="Delivered"/>
    <n v="4"/>
    <x v="0"/>
    <n v="125.75749999999999"/>
    <x v="17"/>
  </r>
  <r>
    <s v="ORD003572"/>
    <s v="CUST01305"/>
    <s v="2026-05-02"/>
    <x v="0"/>
    <s v="Cookbook"/>
    <n v="1"/>
    <n v="32.119999999999997"/>
    <n v="20"/>
    <x v="1"/>
    <s v="Manchester"/>
    <x v="0"/>
    <s v="Delivered"/>
    <n v="5"/>
    <x v="0"/>
    <n v="25.696000000000002"/>
    <x v="25"/>
  </r>
  <r>
    <s v="ORD006684"/>
    <s v="CUST02973"/>
    <s v="2024-08-04"/>
    <x v="2"/>
    <s v="Face Moisturizer"/>
    <n v="3"/>
    <n v="46.57"/>
    <n v="10"/>
    <x v="1"/>
    <s v="Toronto"/>
    <x v="1"/>
    <s v="Delivered"/>
    <n v="3"/>
    <x v="0"/>
    <n v="125.739"/>
    <x v="15"/>
  </r>
  <r>
    <s v="ORD003632"/>
    <s v="CUST00996"/>
    <s v="2026-01-13"/>
    <x v="7"/>
    <s v="Green Tea Pack"/>
    <n v="1"/>
    <n v="14.22"/>
    <n v="10"/>
    <x v="2"/>
    <s v="London"/>
    <x v="0"/>
    <s v="Shipped"/>
    <n v="4"/>
    <x v="0"/>
    <n v="12.798"/>
    <x v="22"/>
  </r>
  <r>
    <s v="ORD008589"/>
    <s v="CUST01147"/>
    <s v="2024-01-06"/>
    <x v="3"/>
    <s v="Sunglasses"/>
    <n v="2"/>
    <n v="117.65"/>
    <n v="20"/>
    <x v="3"/>
    <s v="New York"/>
    <x v="3"/>
    <s v="Returned"/>
    <n v="4"/>
    <x v="1"/>
    <n v="188.24"/>
    <x v="17"/>
  </r>
  <r>
    <s v="ORD008250"/>
    <s v="CUST01818"/>
    <s v="2024-10-13"/>
    <x v="3"/>
    <s v="Sunglasses"/>
    <n v="1"/>
    <n v="106.75"/>
    <n v="20"/>
    <x v="5"/>
    <s v="Dubai"/>
    <x v="6"/>
    <s v="Delivered"/>
    <n v="5"/>
    <x v="0"/>
    <n v="85.4"/>
    <x v="1"/>
  </r>
  <r>
    <s v="ORD001523"/>
    <s v="CUST02220"/>
    <s v="2025-11-10"/>
    <x v="5"/>
    <s v="Puzzle 1000pc"/>
    <n v="2"/>
    <n v="8.15"/>
    <n v="0"/>
    <x v="2"/>
    <s v="Toronto"/>
    <x v="1"/>
    <s v="Delivered"/>
    <n v="4"/>
    <x v="0"/>
    <n v="16.3"/>
    <x v="11"/>
  </r>
  <r>
    <s v="ORD008485"/>
    <s v="CUST01574"/>
    <s v="2025-02-19"/>
    <x v="4"/>
    <s v="Football"/>
    <n v="1"/>
    <n v="87.41"/>
    <n v="15"/>
    <x v="2"/>
    <s v="London"/>
    <x v="0"/>
    <s v="Delivered"/>
    <n v="5"/>
    <x v="0"/>
    <n v="74.29849999999999"/>
    <x v="19"/>
  </r>
  <r>
    <s v="ORD000360"/>
    <s v="CUST00054"/>
    <s v="2024-04-17"/>
    <x v="7"/>
    <s v="Basmati Rice 5kg"/>
    <n v="1"/>
    <n v="19.010000000000002"/>
    <n v="10"/>
    <x v="4"/>
    <s v="Unknown"/>
    <x v="5"/>
    <s v="Delivered"/>
    <n v="4"/>
    <x v="0"/>
    <n v="17.109000000000002"/>
    <x v="30"/>
  </r>
  <r>
    <s v="ORD000277"/>
    <s v="CUST03380"/>
    <s v="2025-10-07"/>
    <x v="7"/>
    <s v="Green Tea Pack"/>
    <n v="1"/>
    <n v="13.6"/>
    <n v="5"/>
    <x v="4"/>
    <s v="Melbourne"/>
    <x v="2"/>
    <s v="Delivered"/>
    <n v="4"/>
    <x v="0"/>
    <n v="12.92"/>
    <x v="3"/>
  </r>
  <r>
    <s v="ORD010108"/>
    <s v="CUST00632"/>
    <s v="2026-03-09"/>
    <x v="1"/>
    <s v="Ceramic Mug Set"/>
    <n v="1"/>
    <n v="155.51"/>
    <n v="10"/>
    <x v="1"/>
    <s v="Melbourne"/>
    <x v="2"/>
    <s v="Delivered"/>
    <n v="5"/>
    <x v="0"/>
    <n v="139.959"/>
    <x v="5"/>
  </r>
  <r>
    <s v="ORD003200"/>
    <s v="CUST01761"/>
    <s v="2026-02-20"/>
    <x v="3"/>
    <s v="Sunglasses"/>
    <n v="1"/>
    <n v="99.6"/>
    <n v="5"/>
    <x v="1"/>
    <s v="Berlin"/>
    <x v="4"/>
    <s v="Delivered"/>
    <n v="4"/>
    <x v="0"/>
    <n v="94.61999999999999"/>
    <x v="29"/>
  </r>
  <r>
    <s v="ORD004478"/>
    <s v="CUST01014"/>
    <s v="2025-01-08"/>
    <x v="2"/>
    <s v="Perfume"/>
    <n v="1"/>
    <n v="20.59"/>
    <n v="0"/>
    <x v="4"/>
    <s v="Berlin"/>
    <x v="4"/>
    <s v="Shipped"/>
    <n v="4"/>
    <x v="0"/>
    <n v="20.59"/>
    <x v="21"/>
  </r>
  <r>
    <s v="ORD006668"/>
    <s v="CUST00168"/>
    <s v="2024-02-02"/>
    <x v="5"/>
    <s v="Action Figure"/>
    <n v="1"/>
    <n v="54.09"/>
    <n v="0"/>
    <x v="0"/>
    <s v="Melbourne"/>
    <x v="2"/>
    <s v="Delivered"/>
    <n v="3"/>
    <x v="0"/>
    <n v="54.09"/>
    <x v="16"/>
  </r>
  <r>
    <s v="ORD009662"/>
    <s v="CUST00341"/>
    <s v="2026-01-01"/>
    <x v="3"/>
    <s v="Denim Jacket"/>
    <n v="3"/>
    <n v="36.21"/>
    <n v="10"/>
    <x v="3"/>
    <s v="Montreal"/>
    <x v="1"/>
    <s v="Shipped"/>
    <n v="4"/>
    <x v="0"/>
    <n v="97.766999999999996"/>
    <x v="22"/>
  </r>
  <r>
    <s v="ORD010947"/>
    <s v="CUST03143"/>
    <s v="2025-06-06"/>
    <x v="3"/>
    <s v="Sunglasses"/>
    <n v="3"/>
    <n v="80.680000000000007"/>
    <n v="0"/>
    <x v="3"/>
    <s v="Los Angeles"/>
    <x v="3"/>
    <s v="Shipped"/>
    <n v="4"/>
    <x v="0"/>
    <n v="242.04"/>
    <x v="8"/>
  </r>
  <r>
    <s v="ORD007133"/>
    <s v="CUST00620"/>
    <s v="2024-09-24"/>
    <x v="0"/>
    <s v="Self-Help Book"/>
    <n v="2"/>
    <n v="14.16"/>
    <n v="10"/>
    <x v="2"/>
    <s v="Montreal"/>
    <x v="1"/>
    <s v="Delivered"/>
    <n v="5"/>
    <x v="0"/>
    <n v="25.488"/>
    <x v="24"/>
  </r>
  <r>
    <s v="ORD003575"/>
    <s v="CUST03363"/>
    <s v="2024-06-25"/>
    <x v="0"/>
    <s v="Fiction Novel"/>
    <n v="1"/>
    <n v="32.869999999999997"/>
    <n v="0"/>
    <x v="1"/>
    <s v="London"/>
    <x v="0"/>
    <s v="Cancelled"/>
    <n v="4"/>
    <x v="1"/>
    <n v="32.869999999999997"/>
    <x v="2"/>
  </r>
  <r>
    <s v="ORD002377"/>
    <s v="CUST01185"/>
    <s v="2025-10-28"/>
    <x v="3"/>
    <s v="Denim Jacket"/>
    <n v="2"/>
    <n v="29.59"/>
    <n v="20"/>
    <x v="2"/>
    <s v="Birmingham"/>
    <x v="0"/>
    <s v="Delivered"/>
    <n v="4"/>
    <x v="0"/>
    <n v="47.344000000000001"/>
    <x v="3"/>
  </r>
  <r>
    <s v="ORD011066"/>
    <s v="CUST03211"/>
    <s v="2024-04-09"/>
    <x v="4"/>
    <s v="Football"/>
    <n v="1"/>
    <n v="14.23"/>
    <n v="0"/>
    <x v="2"/>
    <s v="Berlin"/>
    <x v="4"/>
    <s v="Delivered"/>
    <n v="5"/>
    <x v="0"/>
    <n v="14.23"/>
    <x v="30"/>
  </r>
  <r>
    <s v="ORD007084"/>
    <s v="CUST02949"/>
    <s v="2025-10-08"/>
    <x v="6"/>
    <s v="Bluetooth Speaker"/>
    <n v="1"/>
    <n v="177.76"/>
    <n v="0"/>
    <x v="2"/>
    <s v="Chicago"/>
    <x v="3"/>
    <s v="Delivered"/>
    <n v="5"/>
    <x v="0"/>
    <n v="177.76"/>
    <x v="3"/>
  </r>
  <r>
    <s v="ORD001066"/>
    <s v="CUST00615"/>
    <s v="2024-05-15"/>
    <x v="0"/>
    <s v="Fiction Novel"/>
    <n v="4"/>
    <n v="28.64"/>
    <n v="10"/>
    <x v="5"/>
    <s v="Mumbai"/>
    <x v="5"/>
    <s v="Returned"/>
    <n v="4"/>
    <x v="1"/>
    <n v="103.104"/>
    <x v="13"/>
  </r>
  <r>
    <s v="ORD004898"/>
    <s v="CUST02298"/>
    <s v="2026-03-25"/>
    <x v="4"/>
    <s v="Cricket Bat"/>
    <n v="1"/>
    <n v="83.43"/>
    <n v="20"/>
    <x v="4"/>
    <s v="Bengaluru"/>
    <x v="5"/>
    <s v="Pending"/>
    <n v="4"/>
    <x v="0"/>
    <n v="66.744000000000014"/>
    <x v="5"/>
  </r>
  <r>
    <s v="ORD002663"/>
    <s v="CUST00283"/>
    <s v="2024-09-19"/>
    <x v="4"/>
    <s v="Yoga Mat"/>
    <n v="5"/>
    <n v="64.89"/>
    <n v="0"/>
    <x v="0"/>
    <s v="Melbourne"/>
    <x v="2"/>
    <s v="Pending"/>
    <n v="4"/>
    <x v="0"/>
    <n v="324.45"/>
    <x v="24"/>
  </r>
  <r>
    <s v="ORD003876"/>
    <s v="CUST01451"/>
    <s v="2025-01-11"/>
    <x v="2"/>
    <s v="Sunscreen SPF50"/>
    <n v="3"/>
    <n v="16.28"/>
    <n v="5"/>
    <x v="0"/>
    <s v="Toronto"/>
    <x v="1"/>
    <s v="Delivered"/>
    <n v="5"/>
    <x v="0"/>
    <n v="46.398000000000003"/>
    <x v="21"/>
  </r>
  <r>
    <s v="ORD004700"/>
    <s v="CUST00224"/>
    <s v="2024-12-10"/>
    <x v="1"/>
    <s v="Storage Organizer"/>
    <n v="2"/>
    <n v="133.76"/>
    <n v="0"/>
    <x v="1"/>
    <s v="New York"/>
    <x v="3"/>
    <s v="Delivered"/>
    <n v="5"/>
    <x v="0"/>
    <n v="267.52"/>
    <x v="9"/>
  </r>
  <r>
    <s v="ORD000370"/>
    <s v="CUST01169"/>
    <s v="2024-01-08"/>
    <x v="7"/>
    <s v="Basmati Rice 5kg"/>
    <n v="4"/>
    <n v="7.05"/>
    <n v="15"/>
    <x v="0"/>
    <s v="Manchester"/>
    <x v="0"/>
    <s v="Delivered"/>
    <n v="4"/>
    <x v="0"/>
    <n v="23.97"/>
    <x v="17"/>
  </r>
  <r>
    <s v="ORD000369"/>
    <s v="CUST01490"/>
    <s v="2026-03-26"/>
    <x v="1"/>
    <s v="Air Fryer"/>
    <n v="1"/>
    <n v="162.85"/>
    <n v="10"/>
    <x v="3"/>
    <s v="Bengaluru"/>
    <x v="5"/>
    <s v="Shipped"/>
    <n v="4"/>
    <x v="0"/>
    <n v="146.565"/>
    <x v="5"/>
  </r>
  <r>
    <s v="ORD011886"/>
    <s v="CUST00787"/>
    <s v="2024-10-08"/>
    <x v="1"/>
    <s v="Ceramic Mug Set"/>
    <n v="4"/>
    <n v="138.59"/>
    <n v="0"/>
    <x v="5"/>
    <s v="Abu Dhabi"/>
    <x v="6"/>
    <s v="Cancelled"/>
    <n v="4"/>
    <x v="1"/>
    <n v="554.36"/>
    <x v="1"/>
  </r>
  <r>
    <s v="ORD001136"/>
    <s v="CUST01915"/>
    <s v="2026-05-05"/>
    <x v="4"/>
    <s v="Football"/>
    <n v="1"/>
    <n v="79.2"/>
    <n v="20"/>
    <x v="5"/>
    <s v="Los Angeles"/>
    <x v="3"/>
    <s v="Delivered"/>
    <n v="4"/>
    <x v="0"/>
    <n v="63.360000000000007"/>
    <x v="25"/>
  </r>
  <r>
    <s v="ORD008517"/>
    <s v="CUST00741"/>
    <s v="2026-04-06"/>
    <x v="1"/>
    <s v="Non-Stick Pan"/>
    <n v="1"/>
    <n v="156.54"/>
    <n v="5"/>
    <x v="5"/>
    <s v="New York"/>
    <x v="3"/>
    <s v="Shipped"/>
    <n v="4"/>
    <x v="0"/>
    <n v="148.71299999999999"/>
    <x v="0"/>
  </r>
  <r>
    <s v="ORD001221"/>
    <s v="CUST01359"/>
    <s v="2025-01-07"/>
    <x v="3"/>
    <s v="Sunglasses"/>
    <n v="2"/>
    <n v="58.32"/>
    <n v="5"/>
    <x v="4"/>
    <s v="Hamburg"/>
    <x v="4"/>
    <s v="Delivered"/>
    <n v="4"/>
    <x v="0"/>
    <n v="110.80800000000001"/>
    <x v="21"/>
  </r>
  <r>
    <s v="ORD006487"/>
    <s v="CUST01092"/>
    <s v="2026-03-26"/>
    <x v="6"/>
    <s v="Power Bank"/>
    <n v="3"/>
    <n v="210.56"/>
    <n v="5"/>
    <x v="4"/>
    <s v="Toronto"/>
    <x v="1"/>
    <s v="Delivered"/>
    <n v="4"/>
    <x v="0"/>
    <n v="600.096"/>
    <x v="5"/>
  </r>
  <r>
    <s v="ORD007100"/>
    <s v="CUST00373"/>
    <s v="2025-11-03"/>
    <x v="7"/>
    <s v="Almonds 500g"/>
    <n v="2"/>
    <n v="13.18"/>
    <n v="25"/>
    <x v="1"/>
    <s v="Birmingham"/>
    <x v="0"/>
    <s v="Delivered"/>
    <n v="4"/>
    <x v="0"/>
    <n v="19.77"/>
    <x v="11"/>
  </r>
  <r>
    <s v="ORD001708"/>
    <s v="CUST02759"/>
    <s v="2024-01-19"/>
    <x v="4"/>
    <s v="Football"/>
    <n v="1"/>
    <n v="124.64"/>
    <n v="5"/>
    <x v="4"/>
    <s v="London"/>
    <x v="0"/>
    <s v="Delivered"/>
    <n v="3"/>
    <x v="0"/>
    <n v="118.408"/>
    <x v="17"/>
  </r>
  <r>
    <s v="ORD003244"/>
    <s v="CUST03421"/>
    <s v="2026-06-07"/>
    <x v="1"/>
    <s v="Ceramic Mug Set"/>
    <n v="4"/>
    <n v="66.37"/>
    <n v="25"/>
    <x v="0"/>
    <s v="Brisbane"/>
    <x v="2"/>
    <s v="Delivered"/>
    <n v="5"/>
    <x v="0"/>
    <n v="199.11"/>
    <x v="26"/>
  </r>
  <r>
    <s v="ORD010838"/>
    <s v="CUST02125"/>
    <s v="2025-01-25"/>
    <x v="7"/>
    <s v="Basmati Rice 5kg"/>
    <n v="3"/>
    <n v="8.4"/>
    <n v="5"/>
    <x v="0"/>
    <s v="Toronto"/>
    <x v="1"/>
    <s v="Pending"/>
    <n v="4"/>
    <x v="0"/>
    <n v="23.94"/>
    <x v="21"/>
  </r>
  <r>
    <s v="ORD004836"/>
    <s v="CUST02842"/>
    <s v="2026-02-12"/>
    <x v="5"/>
    <s v="Action Figure"/>
    <n v="1"/>
    <n v="30.48"/>
    <n v="10"/>
    <x v="3"/>
    <s v="Dubai"/>
    <x v="6"/>
    <s v="Delivered"/>
    <n v="1"/>
    <x v="0"/>
    <n v="27.431999999999999"/>
    <x v="29"/>
  </r>
  <r>
    <s v="ORD011940"/>
    <s v="CUST02180"/>
    <s v="2025-08-15"/>
    <x v="1"/>
    <s v="Storage Organizer"/>
    <n v="3"/>
    <n v="54.09"/>
    <n v="0"/>
    <x v="4"/>
    <s v="Brisbane"/>
    <x v="2"/>
    <s v="Shipped"/>
    <n v="4"/>
    <x v="0"/>
    <n v="162.27000000000001"/>
    <x v="6"/>
  </r>
  <r>
    <s v="ORD004693"/>
    <s v="CUST00137"/>
    <s v="2024-04-17"/>
    <x v="3"/>
    <s v="Running Shoes"/>
    <n v="2"/>
    <n v="105.72"/>
    <n v="0"/>
    <x v="3"/>
    <s v="Toronto"/>
    <x v="1"/>
    <s v="Returned"/>
    <n v="4"/>
    <x v="1"/>
    <n v="211.44"/>
    <x v="30"/>
  </r>
  <r>
    <s v="ORD011426"/>
    <s v="CUST03453"/>
    <s v="2026-06-03"/>
    <x v="2"/>
    <s v="Perfume"/>
    <n v="3"/>
    <n v="35.46"/>
    <n v="20"/>
    <x v="2"/>
    <s v="Toronto"/>
    <x v="1"/>
    <s v="Shipped"/>
    <n v="4"/>
    <x v="0"/>
    <n v="85.103999999999999"/>
    <x v="26"/>
  </r>
  <r>
    <s v="ORD010517"/>
    <s v="CUST00254"/>
    <s v="2024-08-04"/>
    <x v="0"/>
    <s v="Kids Storybook"/>
    <n v="3"/>
    <n v="28.83"/>
    <n v="0"/>
    <x v="1"/>
    <s v="Hyderabad"/>
    <x v="5"/>
    <s v="Pending"/>
    <n v="4"/>
    <x v="0"/>
    <n v="86.49"/>
    <x v="15"/>
  </r>
  <r>
    <s v="ORD006815"/>
    <s v="CUST03403"/>
    <s v="2025-04-18"/>
    <x v="1"/>
    <s v="Vacuum Cleaner"/>
    <n v="4"/>
    <n v="35.96"/>
    <n v="0"/>
    <x v="5"/>
    <s v="Mumbai"/>
    <x v="5"/>
    <s v="Pending"/>
    <n v="4"/>
    <x v="0"/>
    <n v="143.84"/>
    <x v="12"/>
  </r>
  <r>
    <s v="ORD008605"/>
    <s v="CUST02042"/>
    <s v="2025-05-04"/>
    <x v="0"/>
    <s v="Fiction Novel"/>
    <n v="1"/>
    <n v="36.97"/>
    <n v="5"/>
    <x v="5"/>
    <s v="Melbourne"/>
    <x v="2"/>
    <s v="Delivered"/>
    <n v="4"/>
    <x v="0"/>
    <n v="35.121499999999997"/>
    <x v="14"/>
  </r>
  <r>
    <s v="ORD000189"/>
    <s v="CUST02695"/>
    <s v="2025-11-15"/>
    <x v="6"/>
    <s v="Webcam"/>
    <n v="4"/>
    <n v="151.41999999999999"/>
    <n v="0"/>
    <x v="0"/>
    <s v="Dubai"/>
    <x v="6"/>
    <s v="Delivered"/>
    <n v="3"/>
    <x v="0"/>
    <n v="605.67999999999995"/>
    <x v="11"/>
  </r>
  <r>
    <s v="ORD002917"/>
    <s v="CUST02027"/>
    <s v="2025-11-16"/>
    <x v="0"/>
    <s v="Self-Help Book"/>
    <n v="1"/>
    <n v="27.73"/>
    <n v="20"/>
    <x v="4"/>
    <s v="Mumbai"/>
    <x v="5"/>
    <s v="Cancelled"/>
    <n v="4"/>
    <x v="1"/>
    <n v="22.184000000000001"/>
    <x v="11"/>
  </r>
  <r>
    <s v="ORD001851"/>
    <s v="CUST03405"/>
    <s v="2026-06-01"/>
    <x v="2"/>
    <s v="Face Moisturizer"/>
    <n v="4"/>
    <n v="40.54"/>
    <n v="15"/>
    <x v="1"/>
    <s v="Dubai"/>
    <x v="6"/>
    <s v="Returned"/>
    <n v="4"/>
    <x v="1"/>
    <n v="137.83600000000001"/>
    <x v="26"/>
  </r>
  <r>
    <s v="ORD002989"/>
    <s v="CUST00165"/>
    <s v="2024-11-27"/>
    <x v="1"/>
    <s v="Ceramic Mug Set"/>
    <n v="1"/>
    <n v="80.739999999999995"/>
    <n v="5"/>
    <x v="1"/>
    <s v="Mumbai"/>
    <x v="5"/>
    <s v="Delivered"/>
    <n v="5"/>
    <x v="0"/>
    <n v="76.702999999999989"/>
    <x v="4"/>
  </r>
  <r>
    <s v="ORD002113"/>
    <s v="CUST02868"/>
    <s v="2024-08-10"/>
    <x v="2"/>
    <s v="Lipstick"/>
    <n v="1"/>
    <n v="59.63"/>
    <n v="0"/>
    <x v="3"/>
    <s v="Vancouver"/>
    <x v="1"/>
    <s v="Returned"/>
    <n v="4"/>
    <x v="1"/>
    <n v="59.63"/>
    <x v="15"/>
  </r>
  <r>
    <s v="ORD005988"/>
    <s v="CUST00219"/>
    <s v="2024-07-23"/>
    <x v="3"/>
    <s v="Formal Shirt"/>
    <n v="1"/>
    <n v="66.040000000000006"/>
    <n v="10"/>
    <x v="4"/>
    <s v="Abu Dhabi"/>
    <x v="6"/>
    <s v="Delivered"/>
    <n v="5"/>
    <x v="0"/>
    <n v="59.436000000000007"/>
    <x v="18"/>
  </r>
  <r>
    <s v="ORD004499"/>
    <s v="CUST03452"/>
    <s v="2024-03-08"/>
    <x v="3"/>
    <s v="Denim Jacket"/>
    <n v="1"/>
    <n v="54.98"/>
    <n v="10"/>
    <x v="4"/>
    <s v="Dubai"/>
    <x v="6"/>
    <s v="Delivered"/>
    <n v="4"/>
    <x v="0"/>
    <n v="49.481999999999999"/>
    <x v="28"/>
  </r>
  <r>
    <s v="ORD010056"/>
    <s v="CUST00246"/>
    <s v="2025-05-19"/>
    <x v="2"/>
    <s v="Lipstick"/>
    <n v="3"/>
    <n v="10.17"/>
    <n v="5"/>
    <x v="0"/>
    <s v="Munich"/>
    <x v="4"/>
    <s v="Delivered"/>
    <n v="4"/>
    <x v="0"/>
    <n v="28.984500000000001"/>
    <x v="14"/>
  </r>
  <r>
    <s v="ORD004424"/>
    <s v="CUST00675"/>
    <s v="2024-03-10"/>
    <x v="5"/>
    <s v="Puzzle 1000pc"/>
    <n v="1"/>
    <n v="58.98"/>
    <n v="10"/>
    <x v="1"/>
    <s v="Toronto"/>
    <x v="1"/>
    <s v="Shipped"/>
    <n v="4"/>
    <x v="0"/>
    <n v="53.082000000000001"/>
    <x v="28"/>
  </r>
  <r>
    <s v="ORD001957"/>
    <s v="CUST00577"/>
    <s v="2026-04-24"/>
    <x v="6"/>
    <s v="Webcam"/>
    <n v="2"/>
    <n v="37.43"/>
    <n v="15"/>
    <x v="5"/>
    <s v="Munich"/>
    <x v="4"/>
    <s v="Delivered"/>
    <n v="5"/>
    <x v="0"/>
    <n v="63.631"/>
    <x v="0"/>
  </r>
  <r>
    <s v="ORD005494"/>
    <s v="CUST00841"/>
    <s v="2025-03-09"/>
    <x v="1"/>
    <s v="LED Desk Lamp"/>
    <n v="1"/>
    <n v="46.22"/>
    <n v="25"/>
    <x v="2"/>
    <s v="Melbourne"/>
    <x v="2"/>
    <s v="Delivered"/>
    <n v="4"/>
    <x v="0"/>
    <n v="34.664999999999999"/>
    <x v="20"/>
  </r>
  <r>
    <s v="ORD004105"/>
    <s v="CUST01398"/>
    <s v="2024-01-29"/>
    <x v="3"/>
    <s v="Formal Shirt"/>
    <n v="1"/>
    <n v="63.02"/>
    <n v="10"/>
    <x v="3"/>
    <s v="Mumbai"/>
    <x v="5"/>
    <s v="Pending"/>
    <n v="4"/>
    <x v="0"/>
    <n v="56.718000000000004"/>
    <x v="17"/>
  </r>
  <r>
    <s v="ORD005408"/>
    <s v="CUST01009"/>
    <s v="2025-08-30"/>
    <x v="5"/>
    <s v="Building Blocks Set"/>
    <n v="5"/>
    <n v="54.24"/>
    <n v="5"/>
    <x v="1"/>
    <s v="Birmingham"/>
    <x v="0"/>
    <s v="Delivered"/>
    <n v="5"/>
    <x v="0"/>
    <n v="257.64"/>
    <x v="6"/>
  </r>
  <r>
    <s v="ORD004280"/>
    <s v="CUST02419"/>
    <s v="2025-08-03"/>
    <x v="5"/>
    <s v="Puzzle 1000pc"/>
    <n v="1"/>
    <n v="48.08"/>
    <n v="10"/>
    <x v="3"/>
    <s v="Hyderabad"/>
    <x v="5"/>
    <s v="Delivered"/>
    <n v="5"/>
    <x v="0"/>
    <n v="43.271999999999998"/>
    <x v="6"/>
  </r>
  <r>
    <s v="ORD008482"/>
    <s v="CUST01166"/>
    <s v="2026-06-16"/>
    <x v="3"/>
    <s v="Running Shoes"/>
    <n v="4"/>
    <n v="65.66"/>
    <n v="0"/>
    <x v="5"/>
    <s v="Munich"/>
    <x v="4"/>
    <s v="Delivered"/>
    <n v="4"/>
    <x v="0"/>
    <n v="262.64"/>
    <x v="26"/>
  </r>
  <r>
    <s v="ORD008200"/>
    <s v="CUST03270"/>
    <s v="2024-08-17"/>
    <x v="5"/>
    <s v="Building Blocks Set"/>
    <n v="5"/>
    <n v="56.76"/>
    <n v="0"/>
    <x v="0"/>
    <s v="Abu Dhabi"/>
    <x v="6"/>
    <s v="Delivered"/>
    <n v="5"/>
    <x v="0"/>
    <n v="283.8"/>
    <x v="15"/>
  </r>
  <r>
    <s v="ORD005534"/>
    <s v="CUST00621"/>
    <s v="2024-08-27"/>
    <x v="3"/>
    <s v="Cotton T-Shirt"/>
    <n v="4"/>
    <n v="16.170000000000002"/>
    <n v="15"/>
    <x v="1"/>
    <s v="Sydney"/>
    <x v="2"/>
    <s v="Shipped"/>
    <n v="4"/>
    <x v="0"/>
    <n v="54.978000000000002"/>
    <x v="15"/>
  </r>
  <r>
    <s v="ORD009037"/>
    <s v="CUST02493"/>
    <s v="2026-02-16"/>
    <x v="5"/>
    <s v="Puzzle 1000pc"/>
    <n v="1"/>
    <n v="37.36"/>
    <n v="25"/>
    <x v="2"/>
    <s v="Brisbane"/>
    <x v="2"/>
    <s v="Shipped"/>
    <n v="4"/>
    <x v="0"/>
    <n v="28.02"/>
    <x v="29"/>
  </r>
  <r>
    <s v="ORD001243"/>
    <s v="CUST02623"/>
    <s v="2024-12-01"/>
    <x v="4"/>
    <s v="Dumbbell Set"/>
    <n v="3"/>
    <n v="41.62"/>
    <n v="5"/>
    <x v="3"/>
    <s v="Berlin"/>
    <x v="4"/>
    <s v="Delivered"/>
    <n v="5"/>
    <x v="0"/>
    <n v="118.617"/>
    <x v="9"/>
  </r>
  <r>
    <s v="ORD000867"/>
    <s v="CUST02927"/>
    <s v="2025-07-12"/>
    <x v="5"/>
    <s v="Action Figure"/>
    <n v="3"/>
    <n v="21.41"/>
    <n v="0"/>
    <x v="2"/>
    <s v="Hamburg"/>
    <x v="4"/>
    <s v="Delivered"/>
    <n v="4"/>
    <x v="0"/>
    <n v="64.23"/>
    <x v="7"/>
  </r>
  <r>
    <s v="ORD006809"/>
    <s v="CUST03360"/>
    <s v="2026-02-26"/>
    <x v="6"/>
    <s v="Gaming Mouse"/>
    <n v="3"/>
    <n v="39.96"/>
    <n v="10"/>
    <x v="1"/>
    <s v="Bengaluru"/>
    <x v="5"/>
    <s v="Pending"/>
    <n v="4"/>
    <x v="0"/>
    <n v="107.892"/>
    <x v="29"/>
  </r>
  <r>
    <s v="ORD011027"/>
    <s v="CUST03456"/>
    <s v="2025-08-20"/>
    <x v="5"/>
    <s v="Building Blocks Set"/>
    <n v="1"/>
    <n v="75.02"/>
    <n v="0"/>
    <x v="4"/>
    <s v="New York"/>
    <x v="3"/>
    <s v="Delivered"/>
    <n v="3"/>
    <x v="0"/>
    <n v="75.02"/>
    <x v="6"/>
  </r>
  <r>
    <s v="ORD002398"/>
    <s v="CUST00671"/>
    <s v="2026-05-22"/>
    <x v="3"/>
    <s v="Sunglasses"/>
    <n v="3"/>
    <n v="99.67"/>
    <n v="5"/>
    <x v="5"/>
    <s v="Manchester"/>
    <x v="0"/>
    <s v="Delivered"/>
    <n v="5"/>
    <x v="0"/>
    <n v="284.05950000000001"/>
    <x v="25"/>
  </r>
  <r>
    <s v="ORD011843"/>
    <s v="CUST00038"/>
    <s v="2025-07-09"/>
    <x v="6"/>
    <s v="Bluetooth Speaker"/>
    <n v="3"/>
    <n v="128.84"/>
    <n v="0"/>
    <x v="1"/>
    <s v="Unknown"/>
    <x v="3"/>
    <s v="Delivered"/>
    <n v="5"/>
    <x v="0"/>
    <n v="386.52"/>
    <x v="7"/>
  </r>
  <r>
    <s v="ORD011289"/>
    <s v="CUST02675"/>
    <s v="2025-12-28"/>
    <x v="5"/>
    <s v="Puzzle 1000pc"/>
    <n v="1"/>
    <n v="86.08"/>
    <n v="10"/>
    <x v="3"/>
    <s v="Houston"/>
    <x v="3"/>
    <s v="Delivered"/>
    <n v="4"/>
    <x v="0"/>
    <n v="77.471999999999994"/>
    <x v="10"/>
  </r>
  <r>
    <s v="ORD001325"/>
    <s v="CUST01013"/>
    <s v="2026-02-16"/>
    <x v="0"/>
    <s v="Self-Help Book"/>
    <n v="2"/>
    <n v="11.29"/>
    <n v="0"/>
    <x v="2"/>
    <s v="Melbourne"/>
    <x v="2"/>
    <s v="Cancelled"/>
    <n v="4"/>
    <x v="1"/>
    <n v="22.58"/>
    <x v="29"/>
  </r>
  <r>
    <s v="ORD005295"/>
    <s v="CUST00323"/>
    <s v="2025-11-25"/>
    <x v="3"/>
    <s v="Leather Wallet"/>
    <n v="1"/>
    <n v="27.72"/>
    <n v="0"/>
    <x v="5"/>
    <s v="Hamburg"/>
    <x v="4"/>
    <s v="Pending"/>
    <n v="4"/>
    <x v="0"/>
    <n v="27.72"/>
    <x v="11"/>
  </r>
  <r>
    <s v="ORD007114"/>
    <s v="CUST01631"/>
    <s v="2026-06-26"/>
    <x v="5"/>
    <s v="Building Blocks Set"/>
    <n v="5"/>
    <n v="70.27"/>
    <n v="15"/>
    <x v="1"/>
    <s v="Mumbai"/>
    <x v="5"/>
    <s v="Delivered"/>
    <n v="3"/>
    <x v="0"/>
    <n v="298.64749999999998"/>
    <x v="26"/>
  </r>
  <r>
    <s v="ORD001322"/>
    <s v="CUST00887"/>
    <s v="2026-04-04"/>
    <x v="1"/>
    <s v="Ceramic Mug Set"/>
    <n v="2"/>
    <n v="10.06"/>
    <n v="0"/>
    <x v="3"/>
    <s v="Toronto"/>
    <x v="1"/>
    <s v="Delivered"/>
    <n v="5"/>
    <x v="0"/>
    <n v="20.12"/>
    <x v="0"/>
  </r>
  <r>
    <s v="ORD003324"/>
    <s v="CUST01423"/>
    <s v="2026-06-28"/>
    <x v="3"/>
    <s v="Sunglasses"/>
    <n v="1"/>
    <n v="31.21"/>
    <n v="10"/>
    <x v="4"/>
    <s v="Montreal"/>
    <x v="1"/>
    <s v="Delivered"/>
    <n v="4"/>
    <x v="0"/>
    <n v="28.088999999999999"/>
    <x v="26"/>
  </r>
  <r>
    <s v="ORD005385"/>
    <s v="CUST01500"/>
    <s v="2026-05-28"/>
    <x v="1"/>
    <s v="Non-Stick Pan"/>
    <n v="2"/>
    <n v="135.16"/>
    <n v="0"/>
    <x v="4"/>
    <s v="Hyderabad"/>
    <x v="5"/>
    <s v="Delivered"/>
    <n v="3"/>
    <x v="0"/>
    <n v="270.32"/>
    <x v="25"/>
  </r>
  <r>
    <s v="ORD007594"/>
    <s v="CUST02986"/>
    <s v="2025-11-03"/>
    <x v="6"/>
    <s v="Power Bank"/>
    <n v="2"/>
    <n v="96.7"/>
    <n v="0"/>
    <x v="3"/>
    <s v="Delhi"/>
    <x v="5"/>
    <s v="Returned"/>
    <n v="4"/>
    <x v="1"/>
    <n v="193.4"/>
    <x v="11"/>
  </r>
  <r>
    <s v="ORD004940"/>
    <s v="CUST01550"/>
    <s v="2026-03-28"/>
    <x v="6"/>
    <s v="Power Bank"/>
    <n v="3"/>
    <n v="61.37"/>
    <n v="0"/>
    <x v="3"/>
    <s v="Houston"/>
    <x v="3"/>
    <s v="Delivered"/>
    <n v="2"/>
    <x v="0"/>
    <n v="184.11"/>
    <x v="5"/>
  </r>
  <r>
    <s v="ORD008064"/>
    <s v="CUST02531"/>
    <s v="2026-05-08"/>
    <x v="4"/>
    <s v="Football"/>
    <n v="1"/>
    <n v="20.48"/>
    <n v="0"/>
    <x v="3"/>
    <s v="New York"/>
    <x v="3"/>
    <s v="Delivered"/>
    <n v="3"/>
    <x v="0"/>
    <n v="20.48"/>
    <x v="25"/>
  </r>
  <r>
    <s v="ORD002589"/>
    <s v="CUST01660"/>
    <s v="2025-10-25"/>
    <x v="4"/>
    <s v="Football"/>
    <n v="1"/>
    <n v="66.400000000000006"/>
    <n v="5"/>
    <x v="2"/>
    <s v="Munich"/>
    <x v="4"/>
    <s v="Shipped"/>
    <n v="4"/>
    <x v="0"/>
    <n v="63.080000000000013"/>
    <x v="3"/>
  </r>
  <r>
    <s v="ORD009453"/>
    <s v="CUST00814"/>
    <s v="2025-01-03"/>
    <x v="5"/>
    <s v="Action Figure"/>
    <n v="1"/>
    <n v="36.74"/>
    <n v="10"/>
    <x v="2"/>
    <s v="Melbourne"/>
    <x v="2"/>
    <s v="Shipped"/>
    <n v="4"/>
    <x v="0"/>
    <n v="33.066000000000003"/>
    <x v="21"/>
  </r>
  <r>
    <s v="ORD001714"/>
    <s v="CUST00799"/>
    <s v="2024-06-11"/>
    <x v="4"/>
    <s v="Cricket Bat"/>
    <n v="1"/>
    <n v="145.53"/>
    <n v="20"/>
    <x v="3"/>
    <s v="Dubai"/>
    <x v="6"/>
    <s v="Shipped"/>
    <n v="4"/>
    <x v="0"/>
    <n v="116.42400000000001"/>
    <x v="2"/>
  </r>
  <r>
    <s v="ORD007669"/>
    <s v="CUST00073"/>
    <s v="2024-02-19"/>
    <x v="2"/>
    <s v="Lipstick"/>
    <n v="1"/>
    <n v="38.57"/>
    <n v="0"/>
    <x v="1"/>
    <s v="Brisbane"/>
    <x v="2"/>
    <s v="Delivered"/>
    <n v="4"/>
    <x v="0"/>
    <n v="38.57"/>
    <x v="16"/>
  </r>
  <r>
    <s v="ORD002478"/>
    <s v="CUST00516"/>
    <s v="2025-04-13"/>
    <x v="0"/>
    <s v="Kids Storybook"/>
    <n v="4"/>
    <n v="31.23"/>
    <n v="25"/>
    <x v="1"/>
    <s v="Unknown"/>
    <x v="1"/>
    <s v="Delivered"/>
    <n v="3"/>
    <x v="0"/>
    <n v="93.69"/>
    <x v="12"/>
  </r>
  <r>
    <s v="ORD009606"/>
    <s v="CUST01018"/>
    <s v="2024-11-04"/>
    <x v="4"/>
    <s v="Dumbbell Set"/>
    <n v="1"/>
    <n v="33.29"/>
    <n v="10"/>
    <x v="4"/>
    <s v="Hyderabad"/>
    <x v="5"/>
    <s v="Pending"/>
    <n v="4"/>
    <x v="0"/>
    <n v="29.960999999999999"/>
    <x v="4"/>
  </r>
  <r>
    <s v="ORD006411"/>
    <s v="CUST00332"/>
    <s v="2026-06-07"/>
    <x v="7"/>
    <s v="Basmati Rice 5kg"/>
    <n v="3"/>
    <n v="12.51"/>
    <n v="10"/>
    <x v="4"/>
    <s v="Hamburg"/>
    <x v="4"/>
    <s v="Delivered"/>
    <n v="4"/>
    <x v="0"/>
    <n v="33.777000000000001"/>
    <x v="26"/>
  </r>
  <r>
    <s v="ORD005524"/>
    <s v="CUST01012"/>
    <s v="2025-05-22"/>
    <x v="0"/>
    <s v="Kids Storybook"/>
    <n v="1"/>
    <n v="9.7200000000000006"/>
    <n v="5"/>
    <x v="3"/>
    <s v="Los Angeles"/>
    <x v="3"/>
    <s v="Shipped"/>
    <n v="4"/>
    <x v="0"/>
    <n v="9.234"/>
    <x v="14"/>
  </r>
  <r>
    <s v="ORD007301"/>
    <s v="CUST00991"/>
    <s v="2024-03-03"/>
    <x v="0"/>
    <s v="Fiction Novel"/>
    <n v="1"/>
    <n v="12.15"/>
    <n v="15"/>
    <x v="0"/>
    <s v="Toronto"/>
    <x v="1"/>
    <s v="Shipped"/>
    <n v="4"/>
    <x v="0"/>
    <n v="10.327500000000001"/>
    <x v="28"/>
  </r>
  <r>
    <s v="ORD001797"/>
    <s v="CUST01573"/>
    <s v="2025-07-29"/>
    <x v="1"/>
    <s v="Storage Organizer"/>
    <n v="2"/>
    <n v="143.65"/>
    <n v="0"/>
    <x v="3"/>
    <s v="Hamburg"/>
    <x v="4"/>
    <s v="Delivered"/>
    <n v="4"/>
    <x v="0"/>
    <n v="287.3"/>
    <x v="7"/>
  </r>
  <r>
    <s v="ORD009524"/>
    <s v="CUST01334"/>
    <s v="2024-09-09"/>
    <x v="6"/>
    <s v="Laptop Stand"/>
    <n v="1"/>
    <n v="201.17"/>
    <n v="0"/>
    <x v="0"/>
    <s v="London"/>
    <x v="0"/>
    <s v="Cancelled"/>
    <n v="4"/>
    <x v="1"/>
    <n v="201.17"/>
    <x v="24"/>
  </r>
  <r>
    <s v="ORD008611"/>
    <s v="CUST02110"/>
    <s v="2024-12-19"/>
    <x v="3"/>
    <s v="Denim Jacket"/>
    <n v="4"/>
    <n v="33.53"/>
    <n v="15"/>
    <x v="2"/>
    <s v="Chicago"/>
    <x v="3"/>
    <s v="Returned"/>
    <n v="4"/>
    <x v="1"/>
    <n v="114.002"/>
    <x v="9"/>
  </r>
  <r>
    <s v="ORD004692"/>
    <s v="CUST02671"/>
    <s v="2024-11-13"/>
    <x v="1"/>
    <s v="Vacuum Cleaner"/>
    <n v="4"/>
    <n v="143.30000000000001"/>
    <n v="0"/>
    <x v="2"/>
    <s v="Melbourne"/>
    <x v="2"/>
    <s v="Delivered"/>
    <n v="4"/>
    <x v="0"/>
    <n v="573.20000000000005"/>
    <x v="4"/>
  </r>
  <r>
    <s v="ORD004227"/>
    <s v="CUST00247"/>
    <s v="2024-09-22"/>
    <x v="7"/>
    <s v="Olive Oil 1L"/>
    <n v="2"/>
    <n v="16.11"/>
    <n v="10"/>
    <x v="3"/>
    <s v="Delhi"/>
    <x v="5"/>
    <s v="Pending"/>
    <n v="4"/>
    <x v="0"/>
    <n v="28.998000000000001"/>
    <x v="24"/>
  </r>
  <r>
    <s v="ORD003409"/>
    <s v="CUST00575"/>
    <s v="2024-01-04"/>
    <x v="1"/>
    <s v="Blender"/>
    <n v="5"/>
    <n v="42.16"/>
    <n v="5"/>
    <x v="4"/>
    <s v="Mumbai"/>
    <x v="5"/>
    <s v="Pending"/>
    <n v="4"/>
    <x v="0"/>
    <n v="200.26"/>
    <x v="17"/>
  </r>
  <r>
    <s v="ORD006417"/>
    <s v="CUST00515"/>
    <s v="2025-12-19"/>
    <x v="5"/>
    <s v="Building Blocks Set"/>
    <n v="1"/>
    <n v="21.41"/>
    <n v="15"/>
    <x v="2"/>
    <s v="Sydney"/>
    <x v="2"/>
    <s v="Shipped"/>
    <n v="4"/>
    <x v="0"/>
    <n v="18.198499999999999"/>
    <x v="10"/>
  </r>
  <r>
    <s v="ORD004681"/>
    <s v="CUST02743"/>
    <s v="2024-09-13"/>
    <x v="7"/>
    <s v="Basmati Rice 5kg"/>
    <n v="4"/>
    <n v="10.48"/>
    <n v="0"/>
    <x v="2"/>
    <s v="Abu Dhabi"/>
    <x v="6"/>
    <s v="Delivered"/>
    <n v="4"/>
    <x v="0"/>
    <n v="41.92"/>
    <x v="24"/>
  </r>
  <r>
    <s v="ORD010542"/>
    <s v="CUST01224"/>
    <s v="2024-09-19"/>
    <x v="7"/>
    <s v="Olive Oil 1L"/>
    <n v="1"/>
    <n v="17.2"/>
    <n v="0"/>
    <x v="1"/>
    <s v="Hyderabad"/>
    <x v="5"/>
    <s v="Delivered"/>
    <n v="5"/>
    <x v="0"/>
    <n v="17.2"/>
    <x v="24"/>
  </r>
  <r>
    <s v="ORD010129"/>
    <s v="CUST02578"/>
    <s v="2025-06-22"/>
    <x v="6"/>
    <s v="Bluetooth Speaker"/>
    <n v="1"/>
    <n v="104.28"/>
    <n v="20"/>
    <x v="0"/>
    <s v="Brisbane"/>
    <x v="2"/>
    <s v="Returned"/>
    <n v="4"/>
    <x v="1"/>
    <n v="83.424000000000007"/>
    <x v="8"/>
  </r>
  <r>
    <s v="ORD010005"/>
    <s v="CUST00412"/>
    <s v="2025-02-18"/>
    <x v="5"/>
    <s v="Puzzle 1000pc"/>
    <n v="1"/>
    <n v="37.909999999999997"/>
    <n v="0"/>
    <x v="1"/>
    <s v="Brisbane"/>
    <x v="2"/>
    <s v="Delivered"/>
    <n v="5"/>
    <x v="0"/>
    <n v="37.909999999999997"/>
    <x v="19"/>
  </r>
  <r>
    <s v="ORD003204"/>
    <s v="CUST00670"/>
    <s v="2024-09-19"/>
    <x v="2"/>
    <s v="Hair Dryer"/>
    <n v="1"/>
    <n v="49"/>
    <n v="0"/>
    <x v="5"/>
    <s v="Chicago"/>
    <x v="3"/>
    <s v="Delivered"/>
    <n v="4"/>
    <x v="0"/>
    <n v="49"/>
    <x v="24"/>
  </r>
  <r>
    <s v="ORD005701"/>
    <s v="CUST00696"/>
    <s v="2026-02-28"/>
    <x v="2"/>
    <s v="Perfume"/>
    <n v="5"/>
    <n v="25.11"/>
    <n v="5"/>
    <x v="4"/>
    <s v="Dubai"/>
    <x v="6"/>
    <s v="Delivered"/>
    <n v="4"/>
    <x v="0"/>
    <n v="119.27249999999999"/>
    <x v="29"/>
  </r>
  <r>
    <s v="ORD002079"/>
    <s v="CUST02500"/>
    <s v="2025-01-17"/>
    <x v="2"/>
    <s v="Perfume"/>
    <n v="2"/>
    <n v="19.68"/>
    <n v="15"/>
    <x v="0"/>
    <s v="Dubai"/>
    <x v="6"/>
    <s v="Delivered"/>
    <n v="4"/>
    <x v="0"/>
    <n v="33.456000000000003"/>
    <x v="21"/>
  </r>
  <r>
    <s v="ORD005783"/>
    <s v="CUST02286"/>
    <s v="2026-11-03"/>
    <x v="1"/>
    <s v="Blender"/>
    <n v="5"/>
    <n v="101.09"/>
    <n v="0"/>
    <x v="5"/>
    <s v="Montreal"/>
    <x v="1"/>
    <s v="Cancelled"/>
    <n v="4"/>
    <x v="1"/>
    <n v="505.45"/>
    <x v="34"/>
  </r>
  <r>
    <s v="ORD004839"/>
    <s v="CUST00126"/>
    <s v="2025-12-08"/>
    <x v="1"/>
    <s v="LED Desk Lamp"/>
    <n v="1"/>
    <n v="91.75"/>
    <n v="15"/>
    <x v="0"/>
    <s v="Chicago"/>
    <x v="3"/>
    <s v="Delivered"/>
    <n v="5"/>
    <x v="0"/>
    <n v="77.987499999999997"/>
    <x v="10"/>
  </r>
  <r>
    <s v="ORD003133"/>
    <s v="CUST03162"/>
    <s v="2026-01-18"/>
    <x v="1"/>
    <s v="Air Fryer"/>
    <n v="1"/>
    <n v="10.29"/>
    <n v="0"/>
    <x v="3"/>
    <s v="Hyderabad"/>
    <x v="5"/>
    <s v="Delivered"/>
    <n v="3"/>
    <x v="0"/>
    <n v="10.29"/>
    <x v="22"/>
  </r>
  <r>
    <s v="ORD001081"/>
    <s v="CUST02604"/>
    <s v="2024-11-23"/>
    <x v="1"/>
    <s v="Storage Organizer"/>
    <n v="1"/>
    <n v="120.92"/>
    <n v="10"/>
    <x v="2"/>
    <s v="Hyderabad"/>
    <x v="5"/>
    <s v="Delivered"/>
    <n v="4"/>
    <x v="0"/>
    <n v="108.828"/>
    <x v="4"/>
  </r>
  <r>
    <s v="ORD001550"/>
    <s v="CUST01241"/>
    <s v="2024-12-08"/>
    <x v="4"/>
    <s v="Dumbbell Set"/>
    <n v="4"/>
    <n v="87.46"/>
    <n v="5"/>
    <x v="0"/>
    <s v="London"/>
    <x v="0"/>
    <s v="Delivered"/>
    <n v="4"/>
    <x v="0"/>
    <n v="332.34800000000001"/>
    <x v="9"/>
  </r>
  <r>
    <s v="ORD004467"/>
    <s v="CUST01192"/>
    <s v="2024-11-23"/>
    <x v="2"/>
    <s v="Sunscreen SPF50"/>
    <n v="2"/>
    <n v="9.2100000000000009"/>
    <n v="10"/>
    <x v="5"/>
    <s v="Bengaluru"/>
    <x v="5"/>
    <s v="Shipped"/>
    <n v="4"/>
    <x v="0"/>
    <n v="16.577999999999999"/>
    <x v="4"/>
  </r>
  <r>
    <s v="ORD006516"/>
    <s v="CUST02143"/>
    <s v="2024-03-26"/>
    <x v="3"/>
    <s v="Denim Jacket"/>
    <n v="5"/>
    <n v="103.69"/>
    <n v="15"/>
    <x v="0"/>
    <s v="Berlin"/>
    <x v="4"/>
    <s v="Pending"/>
    <n v="4"/>
    <x v="0"/>
    <n v="440.6825"/>
    <x v="28"/>
  </r>
  <r>
    <s v="ORD005045"/>
    <s v="CUST00572"/>
    <s v="2024-05-11"/>
    <x v="0"/>
    <s v="Fiction Novel"/>
    <n v="3"/>
    <n v="13.99"/>
    <n v="5"/>
    <x v="2"/>
    <s v="Manchester"/>
    <x v="0"/>
    <s v="Delivered"/>
    <n v="5"/>
    <x v="0"/>
    <n v="39.871499999999997"/>
    <x v="13"/>
  </r>
  <r>
    <s v="ORD006797"/>
    <s v="CUST00751"/>
    <s v="2026-05-16"/>
    <x v="5"/>
    <s v="Action Figure"/>
    <n v="3"/>
    <n v="80.53"/>
    <n v="5"/>
    <x v="2"/>
    <s v="Abu Dhabi"/>
    <x v="6"/>
    <s v="Delivered"/>
    <n v="4"/>
    <x v="0"/>
    <n v="229.51050000000001"/>
    <x v="25"/>
  </r>
  <r>
    <s v="ORD011853"/>
    <s v="CUST00585"/>
    <s v="2026-05-14"/>
    <x v="0"/>
    <s v="Kids Storybook"/>
    <n v="1"/>
    <n v="26.21"/>
    <n v="10"/>
    <x v="2"/>
    <s v="Unknown"/>
    <x v="5"/>
    <s v="Delivered"/>
    <n v="5"/>
    <x v="0"/>
    <n v="23.588999999999999"/>
    <x v="25"/>
  </r>
  <r>
    <s v="ORD003821"/>
    <s v="CUST02333"/>
    <s v="2024-06-19"/>
    <x v="7"/>
    <s v="Almonds 500g"/>
    <n v="1"/>
    <n v="14.34"/>
    <n v="25"/>
    <x v="4"/>
    <s v="Delhi"/>
    <x v="5"/>
    <s v="Delivered"/>
    <n v="4"/>
    <x v="0"/>
    <n v="10.755000000000001"/>
    <x v="2"/>
  </r>
  <r>
    <s v="ORD008147"/>
    <s v="CUST02387"/>
    <s v="2024-04-07"/>
    <x v="2"/>
    <s v="Hair Dryer"/>
    <n v="3"/>
    <n v="58.17"/>
    <n v="0"/>
    <x v="4"/>
    <s v="Berlin"/>
    <x v="4"/>
    <s v="Delivered"/>
    <n v="1"/>
    <x v="0"/>
    <n v="174.51"/>
    <x v="30"/>
  </r>
  <r>
    <s v="ORD010622"/>
    <s v="CUST02527"/>
    <s v="2024-12-27"/>
    <x v="6"/>
    <s v="Smartwatch"/>
    <n v="2"/>
    <n v="170.77"/>
    <n v="0"/>
    <x v="0"/>
    <s v="Birmingham"/>
    <x v="0"/>
    <s v="Shipped"/>
    <n v="4"/>
    <x v="0"/>
    <n v="341.54"/>
    <x v="9"/>
  </r>
  <r>
    <s v="ORD004240"/>
    <s v="CUST02898"/>
    <s v="2025-12-29"/>
    <x v="4"/>
    <s v="Cricket Bat"/>
    <n v="2"/>
    <n v="97.25"/>
    <n v="5"/>
    <x v="2"/>
    <s v="Hamburg"/>
    <x v="4"/>
    <s v="Delivered"/>
    <n v="5"/>
    <x v="0"/>
    <n v="184.77500000000001"/>
    <x v="10"/>
  </r>
  <r>
    <s v="ORD000040"/>
    <s v="CUST00344"/>
    <s v="2025-08-23"/>
    <x v="5"/>
    <s v="Puzzle 1000pc"/>
    <n v="4"/>
    <n v="49.15"/>
    <n v="5"/>
    <x v="1"/>
    <s v="Sydney"/>
    <x v="2"/>
    <s v="Returned"/>
    <n v="4"/>
    <x v="1"/>
    <n v="186.77"/>
    <x v="6"/>
  </r>
  <r>
    <s v="ORD011403"/>
    <s v="CUST03218"/>
    <s v="2025-06-26"/>
    <x v="0"/>
    <s v="Self-Help Book"/>
    <n v="1"/>
    <n v="30.76"/>
    <n v="0"/>
    <x v="4"/>
    <s v="Bengaluru"/>
    <x v="5"/>
    <s v="Delivered"/>
    <n v="5"/>
    <x v="0"/>
    <n v="30.76"/>
    <x v="8"/>
  </r>
  <r>
    <s v="ORD005968"/>
    <s v="CUST00245"/>
    <s v="2024-04-22"/>
    <x v="6"/>
    <s v="Laptop Stand"/>
    <n v="1"/>
    <n v="242.12"/>
    <n v="5"/>
    <x v="0"/>
    <s v="Dubai"/>
    <x v="6"/>
    <s v="Delivered"/>
    <n v="2"/>
    <x v="0"/>
    <n v="230.01400000000001"/>
    <x v="30"/>
  </r>
  <r>
    <s v="ORD003467"/>
    <s v="CUST00841"/>
    <s v="2024-04-25"/>
    <x v="4"/>
    <s v="Cycling Helmet"/>
    <n v="3"/>
    <n v="13.77"/>
    <n v="0"/>
    <x v="3"/>
    <s v="Vancouver"/>
    <x v="1"/>
    <s v="Returned"/>
    <n v="4"/>
    <x v="1"/>
    <n v="41.31"/>
    <x v="30"/>
  </r>
  <r>
    <s v="ORD007497"/>
    <s v="CUST00908"/>
    <s v="2026-04-17"/>
    <x v="3"/>
    <s v="Leather Wallet"/>
    <n v="3"/>
    <n v="38.479999999999997"/>
    <n v="0"/>
    <x v="3"/>
    <s v="Manchester"/>
    <x v="0"/>
    <s v="Cancelled"/>
    <n v="4"/>
    <x v="1"/>
    <n v="115.44"/>
    <x v="0"/>
  </r>
  <r>
    <s v="ORD000319"/>
    <s v="CUST01111"/>
    <s v="2024-07-07"/>
    <x v="1"/>
    <s v="Ceramic Mug Set"/>
    <n v="1"/>
    <n v="33.44"/>
    <n v="5"/>
    <x v="0"/>
    <s v="Sydney"/>
    <x v="2"/>
    <s v="Delivered"/>
    <n v="5"/>
    <x v="0"/>
    <n v="31.768000000000001"/>
    <x v="18"/>
  </r>
  <r>
    <s v="ORD010946"/>
    <s v="CUST00485"/>
    <s v="2024-05-17"/>
    <x v="6"/>
    <s v="Gaming Mouse"/>
    <n v="2"/>
    <n v="98.08"/>
    <n v="20"/>
    <x v="5"/>
    <s v="Birmingham"/>
    <x v="0"/>
    <s v="Delivered"/>
    <n v="4"/>
    <x v="0"/>
    <n v="156.928"/>
    <x v="13"/>
  </r>
  <r>
    <s v="ORD010247"/>
    <s v="CUST01080"/>
    <s v="2026-03-05"/>
    <x v="0"/>
    <s v="Kids Storybook"/>
    <n v="1"/>
    <n v="25.04"/>
    <n v="5"/>
    <x v="1"/>
    <s v="Abu Dhabi"/>
    <x v="6"/>
    <s v="Delivered"/>
    <n v="5"/>
    <x v="0"/>
    <n v="23.788"/>
    <x v="5"/>
  </r>
  <r>
    <s v="ORD002384"/>
    <s v="CUST01499"/>
    <s v="2025-03-03"/>
    <x v="2"/>
    <s v="Face Moisturizer"/>
    <n v="2"/>
    <n v="45.06"/>
    <n v="20"/>
    <x v="1"/>
    <s v="Sydney"/>
    <x v="2"/>
    <s v="Delivered"/>
    <n v="4"/>
    <x v="0"/>
    <n v="72.096000000000004"/>
    <x v="20"/>
  </r>
  <r>
    <s v="ORD001384"/>
    <s v="CUST01084"/>
    <s v="2024-05-11"/>
    <x v="7"/>
    <s v="Almonds 500g"/>
    <n v="4"/>
    <n v="22.7"/>
    <n v="0"/>
    <x v="5"/>
    <s v="Dubai"/>
    <x v="6"/>
    <s v="Pending"/>
    <n v="4"/>
    <x v="0"/>
    <n v="90.8"/>
    <x v="13"/>
  </r>
  <r>
    <s v="ORD006639"/>
    <s v="CUST01410"/>
    <s v="2024-10-21"/>
    <x v="5"/>
    <s v="Puzzle 1000pc"/>
    <n v="1"/>
    <n v="21.17"/>
    <n v="0"/>
    <x v="0"/>
    <s v="Sydney"/>
    <x v="2"/>
    <s v="Delivered"/>
    <n v="5"/>
    <x v="0"/>
    <n v="21.17"/>
    <x v="1"/>
  </r>
  <r>
    <s v="ORD011650"/>
    <s v="CUST01341"/>
    <s v="2026-05-22"/>
    <x v="0"/>
    <s v="Cookbook"/>
    <n v="1"/>
    <n v="11.21"/>
    <n v="15"/>
    <x v="5"/>
    <s v="Abu Dhabi"/>
    <x v="6"/>
    <s v="Delivered"/>
    <n v="3"/>
    <x v="0"/>
    <n v="9.5285000000000011"/>
    <x v="25"/>
  </r>
  <r>
    <s v="ORD007003"/>
    <s v="CUST03381"/>
    <s v="2025-04-13"/>
    <x v="5"/>
    <s v="Remote Control Car"/>
    <n v="4"/>
    <n v="71.45"/>
    <n v="0"/>
    <x v="0"/>
    <s v="Munich"/>
    <x v="4"/>
    <s v="Delivered"/>
    <n v="4"/>
    <x v="0"/>
    <n v="285.8"/>
    <x v="12"/>
  </r>
  <r>
    <s v="ORD005192"/>
    <s v="CUST01596"/>
    <s v="2026-06-17"/>
    <x v="4"/>
    <s v="Dumbbell Set"/>
    <n v="2"/>
    <n v="22.31"/>
    <n v="20"/>
    <x v="0"/>
    <s v="Hyderabad"/>
    <x v="5"/>
    <s v="Shipped"/>
    <n v="4"/>
    <x v="0"/>
    <n v="35.695999999999998"/>
    <x v="26"/>
  </r>
  <r>
    <s v="ORD011716"/>
    <s v="CUST02356"/>
    <s v="2024-06-13"/>
    <x v="4"/>
    <s v="Football"/>
    <n v="3"/>
    <n v="102.13"/>
    <n v="15"/>
    <x v="2"/>
    <s v="Brisbane"/>
    <x v="2"/>
    <s v="Delivered"/>
    <n v="2"/>
    <x v="0"/>
    <n v="260.43150000000003"/>
    <x v="2"/>
  </r>
  <r>
    <s v="ORD009546"/>
    <s v="CUST02724"/>
    <s v="2026-03-08"/>
    <x v="7"/>
    <s v="Basmati Rice 5kg"/>
    <n v="1"/>
    <n v="18.53"/>
    <n v="10"/>
    <x v="2"/>
    <s v="Hyderabad"/>
    <x v="5"/>
    <s v="Delivered"/>
    <n v="5"/>
    <x v="0"/>
    <n v="16.677"/>
    <x v="5"/>
  </r>
  <r>
    <s v="ORD009883"/>
    <s v="CUST01137"/>
    <s v="2025-07-02"/>
    <x v="5"/>
    <s v="Remote Control Car"/>
    <n v="1"/>
    <n v="51.95"/>
    <n v="0"/>
    <x v="1"/>
    <s v="Delhi"/>
    <x v="5"/>
    <s v="Delivered"/>
    <n v="5"/>
    <x v="0"/>
    <n v="51.95"/>
    <x v="7"/>
  </r>
  <r>
    <s v="ORD000092"/>
    <s v="CUST02535"/>
    <s v="2025-01-02"/>
    <x v="5"/>
    <s v="Action Figure"/>
    <n v="1"/>
    <n v="65.17"/>
    <n v="10"/>
    <x v="5"/>
    <s v="Abu Dhabi"/>
    <x v="6"/>
    <s v="Delivered"/>
    <n v="4"/>
    <x v="0"/>
    <n v="58.653000000000013"/>
    <x v="21"/>
  </r>
  <r>
    <s v="ORD010611"/>
    <s v="CUST03059"/>
    <s v="2025-08-21"/>
    <x v="0"/>
    <s v="Self-Help Book"/>
    <n v="1"/>
    <n v="39.659999999999997"/>
    <n v="10"/>
    <x v="3"/>
    <s v="Berlin"/>
    <x v="4"/>
    <s v="Shipped"/>
    <n v="4"/>
    <x v="0"/>
    <n v="35.694000000000003"/>
    <x v="6"/>
  </r>
  <r>
    <s v="ORD004938"/>
    <s v="CUST03183"/>
    <s v="2025-10-27"/>
    <x v="2"/>
    <s v="Perfume"/>
    <n v="1"/>
    <n v="35.28"/>
    <n v="0"/>
    <x v="1"/>
    <s v="Manchester"/>
    <x v="0"/>
    <s v="Delivered"/>
    <n v="4"/>
    <x v="0"/>
    <n v="35.28"/>
    <x v="3"/>
  </r>
  <r>
    <s v="ORD009637"/>
    <s v="CUST01529"/>
    <s v="2025-07-14"/>
    <x v="1"/>
    <s v="Non-Stick Pan"/>
    <n v="2"/>
    <n v="91.1"/>
    <n v="0"/>
    <x v="4"/>
    <s v="Hyderabad"/>
    <x v="5"/>
    <s v="Delivered"/>
    <n v="4"/>
    <x v="0"/>
    <n v="182.2"/>
    <x v="7"/>
  </r>
  <r>
    <s v="ORD004997"/>
    <s v="CUST00016"/>
    <s v="2024-09-24"/>
    <x v="6"/>
    <s v="Bluetooth Speaker"/>
    <n v="3"/>
    <n v="238.74"/>
    <n v="15"/>
    <x v="5"/>
    <s v="Melbourne"/>
    <x v="2"/>
    <s v="Delivered"/>
    <n v="5"/>
    <x v="0"/>
    <n v="608.78700000000003"/>
    <x v="24"/>
  </r>
  <r>
    <s v="ORD011001"/>
    <s v="CUST01145"/>
    <s v="2025-08-23"/>
    <x v="5"/>
    <s v="Remote Control Car"/>
    <n v="1"/>
    <n v="71.569999999999993"/>
    <n v="0"/>
    <x v="5"/>
    <s v="Sydney"/>
    <x v="2"/>
    <s v="Pending"/>
    <n v="4"/>
    <x v="0"/>
    <n v="71.569999999999993"/>
    <x v="6"/>
  </r>
  <r>
    <s v="ORD006554"/>
    <s v="CUST02517"/>
    <s v="2024-01-09"/>
    <x v="2"/>
    <s v="Perfume"/>
    <n v="3"/>
    <n v="42.2"/>
    <n v="5"/>
    <x v="4"/>
    <s v="Munich"/>
    <x v="4"/>
    <s v="Pending"/>
    <n v="4"/>
    <x v="0"/>
    <n v="120.27"/>
    <x v="17"/>
  </r>
  <r>
    <s v="ORD011869"/>
    <s v="CUST01441"/>
    <s v="2025-08-02"/>
    <x v="5"/>
    <s v="Puzzle 1000pc"/>
    <n v="1"/>
    <n v="32.46"/>
    <n v="0"/>
    <x v="0"/>
    <s v="Montreal"/>
    <x v="1"/>
    <s v="Returned"/>
    <n v="4"/>
    <x v="1"/>
    <n v="32.46"/>
    <x v="6"/>
  </r>
  <r>
    <s v="ORD001976"/>
    <s v="CUST01012"/>
    <s v="2024-03-09"/>
    <x v="6"/>
    <s v="USB-C Cable"/>
    <n v="2"/>
    <n v="66.510000000000005"/>
    <n v="0"/>
    <x v="5"/>
    <s v="Hyderabad"/>
    <x v="5"/>
    <s v="Shipped"/>
    <n v="4"/>
    <x v="0"/>
    <n v="133.02000000000001"/>
    <x v="28"/>
  </r>
  <r>
    <s v="ORD000530"/>
    <s v="CUST00063"/>
    <s v="2024-04-08"/>
    <x v="3"/>
    <s v="Sunglasses"/>
    <n v="1"/>
    <n v="17.059999999999999"/>
    <n v="0"/>
    <x v="0"/>
    <s v="Delhi"/>
    <x v="5"/>
    <s v="Returned"/>
    <n v="4"/>
    <x v="1"/>
    <n v="17.059999999999999"/>
    <x v="30"/>
  </r>
  <r>
    <s v="ORD003647"/>
    <s v="CUST00460"/>
    <s v="2025-08-05"/>
    <x v="4"/>
    <s v="Yoga Mat"/>
    <n v="1"/>
    <n v="136.29"/>
    <n v="0"/>
    <x v="0"/>
    <s v="Unknown"/>
    <x v="1"/>
    <s v="Delivered"/>
    <n v="3"/>
    <x v="0"/>
    <n v="136.29"/>
    <x v="6"/>
  </r>
  <r>
    <s v="ORD011653"/>
    <s v="CUST02842"/>
    <s v="2025-10-03"/>
    <x v="3"/>
    <s v="Formal Shirt"/>
    <n v="1"/>
    <n v="34.590000000000003"/>
    <n v="0"/>
    <x v="0"/>
    <s v="Melbourne"/>
    <x v="2"/>
    <s v="Delivered"/>
    <n v="4"/>
    <x v="0"/>
    <n v="34.590000000000003"/>
    <x v="3"/>
  </r>
  <r>
    <s v="ORD003830"/>
    <s v="CUST02052"/>
    <s v="2025-11-25"/>
    <x v="6"/>
    <s v="Bluetooth Speaker"/>
    <n v="1"/>
    <n v="86.91"/>
    <n v="10"/>
    <x v="2"/>
    <s v="Brisbane"/>
    <x v="2"/>
    <s v="Delivered"/>
    <n v="1"/>
    <x v="0"/>
    <n v="78.218999999999994"/>
    <x v="11"/>
  </r>
  <r>
    <s v="ORD004954"/>
    <s v="CUST02358"/>
    <s v="2024-06-26"/>
    <x v="6"/>
    <s v="USB-C Cable"/>
    <n v="1"/>
    <n v="88.41"/>
    <n v="5"/>
    <x v="2"/>
    <s v="Melbourne"/>
    <x v="2"/>
    <s v="Shipped"/>
    <n v="4"/>
    <x v="0"/>
    <n v="83.989499999999992"/>
    <x v="2"/>
  </r>
  <r>
    <s v="ORD009929"/>
    <s v="CUST02418"/>
    <s v="2025-07-10"/>
    <x v="7"/>
    <s v="Olive Oil 1L"/>
    <n v="1"/>
    <n v="8.2899999999999991"/>
    <n v="5"/>
    <x v="1"/>
    <s v="Manchester"/>
    <x v="0"/>
    <s v="Returned"/>
    <n v="4"/>
    <x v="1"/>
    <n v="7.8754999999999988"/>
    <x v="7"/>
  </r>
  <r>
    <s v="ORD005519"/>
    <s v="CUST00966"/>
    <s v="2024-08-04"/>
    <x v="0"/>
    <s v="Fiction Novel"/>
    <n v="1"/>
    <n v="33"/>
    <n v="0"/>
    <x v="3"/>
    <s v="Dubai"/>
    <x v="6"/>
    <s v="Delivered"/>
    <n v="4"/>
    <x v="0"/>
    <n v="33"/>
    <x v="15"/>
  </r>
  <r>
    <s v="ORD009880"/>
    <s v="CUST02613"/>
    <s v="2025-08-15"/>
    <x v="2"/>
    <s v="Sunscreen SPF50"/>
    <n v="1"/>
    <n v="47.34"/>
    <n v="5"/>
    <x v="4"/>
    <s v="Unknown"/>
    <x v="1"/>
    <s v="Shipped"/>
    <n v="4"/>
    <x v="0"/>
    <n v="44.972999999999999"/>
    <x v="6"/>
  </r>
  <r>
    <s v="ORD000722"/>
    <s v="CUST01524"/>
    <s v="2024-01-26"/>
    <x v="4"/>
    <s v="Yoga Mat"/>
    <n v="3"/>
    <n v="45.4"/>
    <n v="20"/>
    <x v="5"/>
    <s v="Hamburg"/>
    <x v="4"/>
    <s v="Delivered"/>
    <n v="4"/>
    <x v="0"/>
    <n v="108.96"/>
    <x v="17"/>
  </r>
  <r>
    <s v="ORD005694"/>
    <s v="CUST01258"/>
    <s v="2024-07-29"/>
    <x v="2"/>
    <s v="Perfume"/>
    <n v="3"/>
    <n v="7.73"/>
    <n v="0"/>
    <x v="2"/>
    <s v="Dubai"/>
    <x v="6"/>
    <s v="Delivered"/>
    <n v="4"/>
    <x v="0"/>
    <n v="23.19"/>
    <x v="18"/>
  </r>
  <r>
    <s v="ORD006142"/>
    <s v="CUST01061"/>
    <s v="2025-02-05"/>
    <x v="5"/>
    <s v="Remote Control Car"/>
    <n v="3"/>
    <n v="26.12"/>
    <n v="10"/>
    <x v="5"/>
    <s v="Hyderabad"/>
    <x v="5"/>
    <s v="Delivered"/>
    <n v="4"/>
    <x v="0"/>
    <n v="70.524000000000001"/>
    <x v="19"/>
  </r>
  <r>
    <s v="ORD002694"/>
    <s v="CUST00496"/>
    <s v="2026-05-21"/>
    <x v="7"/>
    <s v="Basmati Rice 5kg"/>
    <n v="3"/>
    <n v="29.63"/>
    <n v="15"/>
    <x v="0"/>
    <s v="Manchester"/>
    <x v="0"/>
    <s v="Delivered"/>
    <n v="4"/>
    <x v="0"/>
    <n v="75.5565"/>
    <x v="25"/>
  </r>
  <r>
    <s v="ORD002825"/>
    <s v="CUST01697"/>
    <s v="2025-06-11"/>
    <x v="5"/>
    <s v="Remote Control Car"/>
    <n v="3"/>
    <n v="19.14"/>
    <n v="10"/>
    <x v="1"/>
    <s v="Hamburg"/>
    <x v="4"/>
    <s v="Delivered"/>
    <n v="5"/>
    <x v="0"/>
    <n v="51.677999999999997"/>
    <x v="8"/>
  </r>
  <r>
    <s v="ORD000618"/>
    <s v="CUST01649"/>
    <s v="2025-09-12"/>
    <x v="1"/>
    <s v="Air Fryer"/>
    <n v="5"/>
    <n v="138.91999999999999"/>
    <n v="5"/>
    <x v="2"/>
    <s v="Delhi"/>
    <x v="5"/>
    <s v="Pending"/>
    <n v="4"/>
    <x v="0"/>
    <n v="659.86999999999989"/>
    <x v="23"/>
  </r>
  <r>
    <s v="ORD000110"/>
    <s v="CUST01791"/>
    <s v="2024-02-03"/>
    <x v="2"/>
    <s v="Hair Dryer"/>
    <n v="4"/>
    <n v="55.01"/>
    <n v="0"/>
    <x v="1"/>
    <s v="Montreal"/>
    <x v="1"/>
    <s v="Pending"/>
    <n v="4"/>
    <x v="0"/>
    <n v="220.04"/>
    <x v="16"/>
  </r>
  <r>
    <s v="ORD011681"/>
    <s v="CUST00688"/>
    <s v="2024-04-22"/>
    <x v="1"/>
    <s v="Blender"/>
    <n v="2"/>
    <n v="130.47"/>
    <n v="5"/>
    <x v="3"/>
    <s v="Hyderabad"/>
    <x v="5"/>
    <s v="Delivered"/>
    <n v="3"/>
    <x v="0"/>
    <n v="247.893"/>
    <x v="30"/>
  </r>
  <r>
    <s v="ORD000900"/>
    <s v="CUST00998"/>
    <s v="2025-01-20"/>
    <x v="4"/>
    <s v="Cycling Helmet"/>
    <n v="1"/>
    <n v="50.06"/>
    <n v="5"/>
    <x v="5"/>
    <s v="Hamburg"/>
    <x v="4"/>
    <s v="Cancelled"/>
    <n v="4"/>
    <x v="1"/>
    <n v="47.557000000000002"/>
    <x v="21"/>
  </r>
  <r>
    <s v="ORD005841"/>
    <s v="CUST03303"/>
    <s v="2024-08-26"/>
    <x v="5"/>
    <s v="Remote Control Car"/>
    <n v="2"/>
    <n v="75.25"/>
    <n v="15"/>
    <x v="4"/>
    <s v="Los Angeles"/>
    <x v="3"/>
    <s v="Delivered"/>
    <n v="4"/>
    <x v="0"/>
    <n v="127.925"/>
    <x v="15"/>
  </r>
  <r>
    <s v="ORD002605"/>
    <s v="CUST00836"/>
    <s v="2024-03-21"/>
    <x v="1"/>
    <s v="Non-Stick Pan"/>
    <n v="2"/>
    <n v="136.74"/>
    <n v="15"/>
    <x v="3"/>
    <s v="Sydney"/>
    <x v="2"/>
    <s v="Cancelled"/>
    <n v="4"/>
    <x v="1"/>
    <n v="232.458"/>
    <x v="28"/>
  </r>
  <r>
    <s v="ORD005860"/>
    <s v="CUST01562"/>
    <s v="2025-07-20"/>
    <x v="1"/>
    <s v="Non-Stick Pan"/>
    <n v="1"/>
    <n v="117.36"/>
    <n v="0"/>
    <x v="3"/>
    <s v="Montreal"/>
    <x v="1"/>
    <s v="Delivered"/>
    <n v="5"/>
    <x v="0"/>
    <n v="117.36"/>
    <x v="7"/>
  </r>
  <r>
    <s v="ORD005031"/>
    <s v="CUST00879"/>
    <s v="2026-11-02"/>
    <x v="2"/>
    <s v="Shampoo"/>
    <n v="3"/>
    <n v="21.41"/>
    <n v="15"/>
    <x v="4"/>
    <s v="New York"/>
    <x v="3"/>
    <s v="Pending"/>
    <n v="4"/>
    <x v="0"/>
    <n v="54.595500000000001"/>
    <x v="34"/>
  </r>
  <r>
    <s v="ORD005823"/>
    <s v="CUST01595"/>
    <s v="2024-01-01"/>
    <x v="3"/>
    <s v="Backpack"/>
    <n v="1"/>
    <n v="37.299999999999997"/>
    <n v="5"/>
    <x v="4"/>
    <s v="Birmingham"/>
    <x v="0"/>
    <s v="Delivered"/>
    <n v="3"/>
    <x v="0"/>
    <n v="35.435000000000002"/>
    <x v="17"/>
  </r>
  <r>
    <s v="ORD011756"/>
    <s v="CUST00644"/>
    <s v="2026-04-30"/>
    <x v="1"/>
    <s v="Vacuum Cleaner"/>
    <n v="1"/>
    <n v="110.37"/>
    <n v="10"/>
    <x v="3"/>
    <s v="New York"/>
    <x v="3"/>
    <s v="Cancelled"/>
    <n v="4"/>
    <x v="1"/>
    <n v="99.333000000000013"/>
    <x v="0"/>
  </r>
  <r>
    <s v="ORD010469"/>
    <s v="CUST03286"/>
    <s v="2026-06-21"/>
    <x v="4"/>
    <s v="Dumbbell Set"/>
    <n v="5"/>
    <n v="62.09"/>
    <n v="0"/>
    <x v="0"/>
    <s v="Dubai"/>
    <x v="6"/>
    <s v="Pending"/>
    <n v="4"/>
    <x v="0"/>
    <n v="310.45"/>
    <x v="26"/>
  </r>
  <r>
    <s v="ORD003845"/>
    <s v="CUST00438"/>
    <s v="2024-10-02"/>
    <x v="7"/>
    <s v="Almonds 500g"/>
    <n v="2"/>
    <n v="21.36"/>
    <n v="0"/>
    <x v="3"/>
    <s v="Manchester"/>
    <x v="0"/>
    <s v="Cancelled"/>
    <n v="4"/>
    <x v="1"/>
    <n v="42.72"/>
    <x v="1"/>
  </r>
  <r>
    <s v="ORD001505"/>
    <s v="CUST02510"/>
    <s v="2024-05-06"/>
    <x v="7"/>
    <s v="Basmati Rice 5kg"/>
    <n v="2"/>
    <n v="19.239999999999998"/>
    <n v="15"/>
    <x v="1"/>
    <s v="Vancouver"/>
    <x v="1"/>
    <s v="Delivered"/>
    <n v="5"/>
    <x v="0"/>
    <n v="32.707999999999998"/>
    <x v="13"/>
  </r>
  <r>
    <s v="ORD004514"/>
    <s v="CUST00509"/>
    <s v="2024-09-23"/>
    <x v="2"/>
    <s v="Hair Dryer"/>
    <n v="3"/>
    <n v="9.17"/>
    <n v="15"/>
    <x v="4"/>
    <s v="Munich"/>
    <x v="4"/>
    <s v="Cancelled"/>
    <n v="4"/>
    <x v="1"/>
    <n v="23.383500000000002"/>
    <x v="24"/>
  </r>
  <r>
    <s v="ORD002020"/>
    <s v="CUST02428"/>
    <s v="2024-05-17"/>
    <x v="5"/>
    <s v="Building Blocks Set"/>
    <n v="2"/>
    <n v="81.28"/>
    <n v="0"/>
    <x v="4"/>
    <s v="Hyderabad"/>
    <x v="5"/>
    <s v="Delivered"/>
    <n v="5"/>
    <x v="0"/>
    <n v="162.56"/>
    <x v="13"/>
  </r>
  <r>
    <s v="ORD009634"/>
    <s v="CUST01656"/>
    <s v="2025-12-11"/>
    <x v="7"/>
    <s v="Almonds 500g"/>
    <n v="1"/>
    <n v="27.22"/>
    <n v="0"/>
    <x v="5"/>
    <s v="Dubai"/>
    <x v="6"/>
    <s v="Delivered"/>
    <n v="3"/>
    <x v="0"/>
    <n v="27.22"/>
    <x v="10"/>
  </r>
  <r>
    <s v="ORD010979"/>
    <s v="CUST02426"/>
    <s v="2026-03-13"/>
    <x v="3"/>
    <s v="Formal Shirt"/>
    <n v="3"/>
    <n v="53.67"/>
    <n v="0"/>
    <x v="2"/>
    <s v="Houston"/>
    <x v="3"/>
    <s v="Cancelled"/>
    <n v="4"/>
    <x v="1"/>
    <n v="161.01"/>
    <x v="5"/>
  </r>
  <r>
    <s v="ORD010388"/>
    <s v="CUST00999"/>
    <s v="2024-12-28"/>
    <x v="2"/>
    <s v="Hair Dryer"/>
    <n v="3"/>
    <n v="6.98"/>
    <n v="0"/>
    <x v="5"/>
    <s v="Delhi"/>
    <x v="5"/>
    <s v="Shipped"/>
    <n v="4"/>
    <x v="0"/>
    <n v="20.94"/>
    <x v="9"/>
  </r>
  <r>
    <s v="ORD007768"/>
    <s v="CUST01009"/>
    <s v="2025-05-01"/>
    <x v="4"/>
    <s v="Cycling Helmet"/>
    <n v="1"/>
    <n v="71.09"/>
    <n v="10"/>
    <x v="4"/>
    <s v="Hamburg"/>
    <x v="4"/>
    <s v="Delivered"/>
    <n v="4"/>
    <x v="0"/>
    <n v="63.981000000000002"/>
    <x v="14"/>
  </r>
  <r>
    <s v="ORD008335"/>
    <s v="CUST00225"/>
    <s v="2024-12-26"/>
    <x v="5"/>
    <s v="Action Figure"/>
    <n v="2"/>
    <n v="20.61"/>
    <n v="0"/>
    <x v="3"/>
    <s v="Los Angeles"/>
    <x v="3"/>
    <s v="Shipped"/>
    <n v="4"/>
    <x v="0"/>
    <n v="41.22"/>
    <x v="9"/>
  </r>
  <r>
    <s v="ORD004868"/>
    <s v="CUST01076"/>
    <s v="2025-01-16"/>
    <x v="2"/>
    <s v="Lipstick"/>
    <n v="5"/>
    <n v="8.9700000000000006"/>
    <n v="0"/>
    <x v="5"/>
    <s v="Manchester"/>
    <x v="0"/>
    <s v="Shipped"/>
    <n v="4"/>
    <x v="0"/>
    <n v="44.85"/>
    <x v="21"/>
  </r>
  <r>
    <s v="ORD000863"/>
    <s v="CUST03112"/>
    <s v="2026-01-08"/>
    <x v="0"/>
    <s v="Self-Help Book"/>
    <n v="1"/>
    <n v="29.42"/>
    <n v="10"/>
    <x v="2"/>
    <s v="Bengaluru"/>
    <x v="5"/>
    <s v="Delivered"/>
    <n v="4"/>
    <x v="0"/>
    <n v="26.478000000000002"/>
    <x v="22"/>
  </r>
  <r>
    <s v="ORD001017"/>
    <s v="CUST03246"/>
    <s v="2024-07-15"/>
    <x v="5"/>
    <s v="Building Blocks Set"/>
    <n v="2"/>
    <n v="76.709999999999994"/>
    <n v="0"/>
    <x v="3"/>
    <s v="Birmingham"/>
    <x v="0"/>
    <s v="Cancelled"/>
    <n v="4"/>
    <x v="1"/>
    <n v="153.41999999999999"/>
    <x v="18"/>
  </r>
  <r>
    <s v="ORD009422"/>
    <s v="CUST00032"/>
    <s v="2024-05-19"/>
    <x v="3"/>
    <s v="Leather Wallet"/>
    <n v="2"/>
    <n v="28.98"/>
    <n v="5"/>
    <x v="0"/>
    <s v="Munich"/>
    <x v="4"/>
    <s v="Shipped"/>
    <n v="4"/>
    <x v="0"/>
    <n v="55.061999999999998"/>
    <x v="13"/>
  </r>
  <r>
    <s v="ORD006167"/>
    <s v="CUST03222"/>
    <s v="2025-08-09"/>
    <x v="2"/>
    <s v="Hair Dryer"/>
    <n v="2"/>
    <n v="19.77"/>
    <n v="10"/>
    <x v="4"/>
    <s v="Delhi"/>
    <x v="5"/>
    <s v="Delivered"/>
    <n v="5"/>
    <x v="0"/>
    <n v="35.585999999999999"/>
    <x v="6"/>
  </r>
  <r>
    <s v="ORD009085"/>
    <s v="CUST00325"/>
    <s v="2025-03-17"/>
    <x v="2"/>
    <s v="Sunscreen SPF50"/>
    <n v="1"/>
    <n v="32.6"/>
    <n v="10"/>
    <x v="2"/>
    <s v="Birmingham"/>
    <x v="0"/>
    <s v="Delivered"/>
    <n v="5"/>
    <x v="0"/>
    <n v="29.34"/>
    <x v="20"/>
  </r>
  <r>
    <s v="ORD002080"/>
    <s v="CUST00575"/>
    <s v="2025-10-25"/>
    <x v="2"/>
    <s v="Hair Dryer"/>
    <n v="1"/>
    <n v="42.84"/>
    <n v="0"/>
    <x v="5"/>
    <s v="Birmingham"/>
    <x v="0"/>
    <s v="Shipped"/>
    <n v="4"/>
    <x v="0"/>
    <n v="42.84"/>
    <x v="3"/>
  </r>
  <r>
    <s v="ORD004112"/>
    <s v="CUST02506"/>
    <s v="2025-08-11"/>
    <x v="6"/>
    <s v="Wireless Earbuds"/>
    <n v="2"/>
    <n v="112.13"/>
    <n v="5"/>
    <x v="4"/>
    <s v="Abu Dhabi"/>
    <x v="6"/>
    <s v="Delivered"/>
    <n v="5"/>
    <x v="0"/>
    <n v="213.047"/>
    <x v="6"/>
  </r>
  <r>
    <s v="ORD004162"/>
    <s v="CUST00380"/>
    <s v="2024-06-17"/>
    <x v="1"/>
    <s v="Blender"/>
    <n v="4"/>
    <n v="83.08"/>
    <n v="15"/>
    <x v="0"/>
    <s v="Los Angeles"/>
    <x v="3"/>
    <s v="Delivered"/>
    <n v="5"/>
    <x v="0"/>
    <n v="282.47199999999998"/>
    <x v="2"/>
  </r>
  <r>
    <s v="ORD011594"/>
    <s v="CUST03037"/>
    <s v="2025-03-24"/>
    <x v="5"/>
    <s v="Remote Control Car"/>
    <n v="1"/>
    <n v="13.86"/>
    <n v="5"/>
    <x v="5"/>
    <s v="Hyderabad"/>
    <x v="5"/>
    <s v="Delivered"/>
    <n v="4"/>
    <x v="0"/>
    <n v="13.167"/>
    <x v="20"/>
  </r>
  <r>
    <s v="ORD003376"/>
    <s v="CUST00649"/>
    <s v="2026-04-04"/>
    <x v="1"/>
    <s v="Vacuum Cleaner"/>
    <n v="1"/>
    <n v="132.49"/>
    <n v="15"/>
    <x v="1"/>
    <s v="Munich"/>
    <x v="4"/>
    <s v="Pending"/>
    <n v="4"/>
    <x v="0"/>
    <n v="112.6165"/>
    <x v="0"/>
  </r>
  <r>
    <s v="ORD004816"/>
    <s v="CUST00860"/>
    <s v="2025-08-13"/>
    <x v="5"/>
    <s v="Action Figure"/>
    <n v="2"/>
    <n v="43.52"/>
    <n v="5"/>
    <x v="4"/>
    <s v="Hamburg"/>
    <x v="4"/>
    <s v="Cancelled"/>
    <n v="4"/>
    <x v="1"/>
    <n v="82.688000000000002"/>
    <x v="6"/>
  </r>
  <r>
    <s v="ORD010939"/>
    <s v="CUST00020"/>
    <s v="2025-12-24"/>
    <x v="6"/>
    <s v="Bluetooth Speaker"/>
    <n v="4"/>
    <n v="168.83"/>
    <n v="0"/>
    <x v="5"/>
    <s v="Birmingham"/>
    <x v="0"/>
    <s v="Delivered"/>
    <n v="5"/>
    <x v="0"/>
    <n v="675.32"/>
    <x v="10"/>
  </r>
  <r>
    <s v="ORD008073"/>
    <s v="CUST00182"/>
    <s v="2024-06-09"/>
    <x v="1"/>
    <s v="Storage Organizer"/>
    <n v="1"/>
    <n v="10.47"/>
    <n v="5"/>
    <x v="3"/>
    <s v="Melbourne"/>
    <x v="2"/>
    <s v="Delivered"/>
    <n v="4"/>
    <x v="0"/>
    <n v="9.9465000000000003"/>
    <x v="2"/>
  </r>
  <r>
    <s v="ORD008616"/>
    <s v="CUST00996"/>
    <s v="2025-10-02"/>
    <x v="6"/>
    <s v="Bluetooth Speaker"/>
    <n v="5"/>
    <n v="167.92"/>
    <n v="0"/>
    <x v="5"/>
    <s v="Brisbane"/>
    <x v="2"/>
    <s v="Delivered"/>
    <n v="3"/>
    <x v="0"/>
    <n v="839.59999999999991"/>
    <x v="3"/>
  </r>
  <r>
    <s v="ORD007418"/>
    <s v="CUST03388"/>
    <s v="2025-05-13"/>
    <x v="6"/>
    <s v="Wireless Earbuds"/>
    <n v="4"/>
    <n v="231.96"/>
    <n v="0"/>
    <x v="0"/>
    <s v="Dubai"/>
    <x v="6"/>
    <s v="Shipped"/>
    <n v="4"/>
    <x v="0"/>
    <n v="927.84"/>
    <x v="14"/>
  </r>
  <r>
    <s v="ORD010598"/>
    <s v="CUST00551"/>
    <s v="2024-04-04"/>
    <x v="0"/>
    <s v="Fiction Novel"/>
    <n v="2"/>
    <n v="18.8"/>
    <n v="5"/>
    <x v="2"/>
    <s v="Dubai"/>
    <x v="6"/>
    <s v="Shipped"/>
    <n v="4"/>
    <x v="0"/>
    <n v="35.72"/>
    <x v="30"/>
  </r>
  <r>
    <s v="ORD001461"/>
    <s v="CUST00394"/>
    <s v="2024-04-20"/>
    <x v="6"/>
    <s v="Webcam"/>
    <n v="1"/>
    <n v="144.08000000000001"/>
    <n v="15"/>
    <x v="2"/>
    <s v="Vancouver"/>
    <x v="1"/>
    <s v="Cancelled"/>
    <n v="4"/>
    <x v="1"/>
    <n v="122.468"/>
    <x v="30"/>
  </r>
  <r>
    <s v="ORD007249"/>
    <s v="CUST01320"/>
    <s v="2025-10-21"/>
    <x v="7"/>
    <s v="Basmati Rice 5kg"/>
    <n v="5"/>
    <n v="13.53"/>
    <n v="0"/>
    <x v="4"/>
    <s v="Unknown"/>
    <x v="6"/>
    <s v="Delivered"/>
    <n v="4"/>
    <x v="0"/>
    <n v="67.649999999999991"/>
    <x v="3"/>
  </r>
  <r>
    <s v="ORD009486"/>
    <s v="CUST02093"/>
    <s v="2024-11-29"/>
    <x v="5"/>
    <s v="Building Blocks Set"/>
    <n v="1"/>
    <n v="72.16"/>
    <n v="5"/>
    <x v="2"/>
    <s v="Mumbai"/>
    <x v="5"/>
    <s v="Shipped"/>
    <n v="4"/>
    <x v="0"/>
    <n v="68.551999999999992"/>
    <x v="4"/>
  </r>
  <r>
    <s v="ORD002798"/>
    <s v="CUST00443"/>
    <s v="2026-04-28"/>
    <x v="3"/>
    <s v="Leather Wallet"/>
    <n v="3"/>
    <n v="22.42"/>
    <n v="0"/>
    <x v="5"/>
    <s v="Manchester"/>
    <x v="0"/>
    <s v="Delivered"/>
    <n v="4"/>
    <x v="0"/>
    <n v="67.260000000000005"/>
    <x v="0"/>
  </r>
  <r>
    <s v="ORD009794"/>
    <s v="CUST00131"/>
    <s v="2024-07-12"/>
    <x v="2"/>
    <s v="Perfume"/>
    <n v="5"/>
    <n v="27.49"/>
    <n v="10"/>
    <x v="2"/>
    <s v="Los Angeles"/>
    <x v="3"/>
    <s v="Pending"/>
    <n v="4"/>
    <x v="0"/>
    <n v="123.705"/>
    <x v="18"/>
  </r>
  <r>
    <s v="ORD003100"/>
    <s v="CUST01550"/>
    <s v="2025-04-01"/>
    <x v="2"/>
    <s v="Sunscreen SPF50"/>
    <n v="2"/>
    <n v="46.58"/>
    <n v="5"/>
    <x v="4"/>
    <s v="Berlin"/>
    <x v="4"/>
    <s v="Returned"/>
    <n v="4"/>
    <x v="1"/>
    <n v="88.501999999999995"/>
    <x v="12"/>
  </r>
  <r>
    <s v="ORD002039"/>
    <s v="CUST00988"/>
    <s v="2024-08-04"/>
    <x v="1"/>
    <s v="Air Fryer"/>
    <n v="1"/>
    <n v="67.989999999999995"/>
    <n v="15"/>
    <x v="4"/>
    <s v="Sydney"/>
    <x v="2"/>
    <s v="Pending"/>
    <n v="4"/>
    <x v="0"/>
    <n v="57.791499999999992"/>
    <x v="15"/>
  </r>
  <r>
    <s v="ORD001157"/>
    <s v="CUST00919"/>
    <s v="2024-06-15"/>
    <x v="7"/>
    <s v="Basmati Rice 5kg"/>
    <n v="1"/>
    <n v="25.82"/>
    <n v="25"/>
    <x v="0"/>
    <s v="Brisbane"/>
    <x v="2"/>
    <s v="Delivered"/>
    <n v="4"/>
    <x v="0"/>
    <n v="19.364999999999998"/>
    <x v="2"/>
  </r>
  <r>
    <s v="ORD002891"/>
    <s v="CUST02475"/>
    <s v="2025-10-13"/>
    <x v="5"/>
    <s v="Remote Control Car"/>
    <n v="1"/>
    <n v="19.59"/>
    <n v="0"/>
    <x v="3"/>
    <s v="Bengaluru"/>
    <x v="5"/>
    <s v="Pending"/>
    <n v="4"/>
    <x v="0"/>
    <n v="19.59"/>
    <x v="3"/>
  </r>
  <r>
    <s v="ORD007001"/>
    <s v="CUST01510"/>
    <s v="2024-10-08"/>
    <x v="7"/>
    <s v="Almonds 500g"/>
    <n v="3"/>
    <n v="24.9"/>
    <n v="0"/>
    <x v="5"/>
    <s v="Dubai"/>
    <x v="6"/>
    <s v="Pending"/>
    <n v="4"/>
    <x v="0"/>
    <n v="74.699999999999989"/>
    <x v="1"/>
  </r>
  <r>
    <s v="ORD008942"/>
    <s v="CUST00385"/>
    <s v="2024-11-04"/>
    <x v="3"/>
    <s v="Sunglasses"/>
    <n v="2"/>
    <n v="45.29"/>
    <n v="10"/>
    <x v="1"/>
    <s v="Manchester"/>
    <x v="0"/>
    <s v="Delivered"/>
    <n v="4"/>
    <x v="0"/>
    <n v="81.522000000000006"/>
    <x v="4"/>
  </r>
  <r>
    <s v="ORD009013"/>
    <s v="CUST01816"/>
    <s v="2026-02-21"/>
    <x v="0"/>
    <s v="Kids Storybook"/>
    <n v="1"/>
    <n v="38.340000000000003"/>
    <n v="15"/>
    <x v="0"/>
    <s v="Toronto"/>
    <x v="1"/>
    <s v="Returned"/>
    <n v="4"/>
    <x v="1"/>
    <n v="32.588999999999999"/>
    <x v="29"/>
  </r>
  <r>
    <s v="ORD005635"/>
    <s v="CUST00774"/>
    <s v="2026-04-13"/>
    <x v="4"/>
    <s v="Yoga Mat"/>
    <n v="2"/>
    <n v="75.89"/>
    <n v="0"/>
    <x v="2"/>
    <s v="Dubai"/>
    <x v="6"/>
    <s v="Pending"/>
    <n v="4"/>
    <x v="0"/>
    <n v="151.78"/>
    <x v="0"/>
  </r>
  <r>
    <s v="ORD003877"/>
    <s v="CUST02404"/>
    <s v="2025-02-13"/>
    <x v="3"/>
    <s v="Leather Wallet"/>
    <n v="1"/>
    <n v="58.18"/>
    <n v="5"/>
    <x v="1"/>
    <s v="Chicago"/>
    <x v="3"/>
    <s v="Delivered"/>
    <n v="4"/>
    <x v="0"/>
    <n v="55.270999999999987"/>
    <x v="19"/>
  </r>
  <r>
    <s v="ORD005954"/>
    <s v="CUST01317"/>
    <s v="2025-02-22"/>
    <x v="3"/>
    <s v="Cotton T-Shirt"/>
    <n v="4"/>
    <n v="12.6"/>
    <n v="0"/>
    <x v="3"/>
    <s v="Montreal"/>
    <x v="1"/>
    <s v="Delivered"/>
    <n v="4"/>
    <x v="0"/>
    <n v="50.4"/>
    <x v="19"/>
  </r>
  <r>
    <s v="ORD005477"/>
    <s v="CUST01414"/>
    <s v="2024-04-06"/>
    <x v="0"/>
    <s v="Fiction Novel"/>
    <n v="2"/>
    <n v="39.04"/>
    <n v="15"/>
    <x v="3"/>
    <s v="Los Angeles"/>
    <x v="3"/>
    <s v="Delivered"/>
    <n v="3"/>
    <x v="0"/>
    <n v="66.367999999999995"/>
    <x v="30"/>
  </r>
  <r>
    <s v="ORD003165"/>
    <s v="CUST02477"/>
    <s v="2025-09-05"/>
    <x v="3"/>
    <s v="Hoodie"/>
    <n v="2"/>
    <n v="10.67"/>
    <n v="10"/>
    <x v="5"/>
    <s v="Toronto"/>
    <x v="1"/>
    <s v="Delivered"/>
    <n v="4"/>
    <x v="0"/>
    <n v="19.206"/>
    <x v="23"/>
  </r>
  <r>
    <s v="ORD009024"/>
    <s v="CUST00147"/>
    <s v="2025-05-25"/>
    <x v="6"/>
    <s v="Power Bank"/>
    <n v="2"/>
    <n v="61.63"/>
    <n v="20"/>
    <x v="4"/>
    <s v="Brisbane"/>
    <x v="2"/>
    <s v="Delivered"/>
    <n v="3"/>
    <x v="0"/>
    <n v="98.608000000000004"/>
    <x v="14"/>
  </r>
  <r>
    <s v="ORD003277"/>
    <s v="CUST03465"/>
    <s v="2026-06-04"/>
    <x v="3"/>
    <s v="Hoodie"/>
    <n v="1"/>
    <n v="26.65"/>
    <n v="10"/>
    <x v="0"/>
    <s v="Vancouver"/>
    <x v="1"/>
    <s v="Returned"/>
    <n v="4"/>
    <x v="1"/>
    <n v="23.984999999999999"/>
    <x v="26"/>
  </r>
  <r>
    <s v="ORD009199"/>
    <s v="CUST00226"/>
    <s v="2024-12-30"/>
    <x v="2"/>
    <s v="Lipstick"/>
    <n v="1"/>
    <n v="29.32"/>
    <n v="5"/>
    <x v="3"/>
    <s v="Hamburg"/>
    <x v="4"/>
    <s v="Shipped"/>
    <n v="4"/>
    <x v="0"/>
    <n v="27.853999999999999"/>
    <x v="9"/>
  </r>
  <r>
    <s v="ORD010036"/>
    <s v="CUST02504"/>
    <s v="2024-03-12"/>
    <x v="0"/>
    <s v="Self-Help Book"/>
    <n v="3"/>
    <n v="25.38"/>
    <n v="10"/>
    <x v="4"/>
    <s v="Hamburg"/>
    <x v="4"/>
    <s v="Pending"/>
    <n v="4"/>
    <x v="0"/>
    <n v="68.525999999999996"/>
    <x v="28"/>
  </r>
  <r>
    <s v="ORD006199"/>
    <s v="CUST02696"/>
    <s v="2024-06-07"/>
    <x v="4"/>
    <s v="Yoga Mat"/>
    <n v="1"/>
    <n v="106.66"/>
    <n v="0"/>
    <x v="0"/>
    <s v="Unknown"/>
    <x v="1"/>
    <s v="Shipped"/>
    <n v="4"/>
    <x v="0"/>
    <n v="106.66"/>
    <x v="2"/>
  </r>
  <r>
    <s v="ORD004304"/>
    <s v="CUST03407"/>
    <s v="2024-11-09"/>
    <x v="4"/>
    <s v="Dumbbell Set"/>
    <n v="1"/>
    <n v="101.29"/>
    <n v="10"/>
    <x v="4"/>
    <s v="Munich"/>
    <x v="4"/>
    <s v="Delivered"/>
    <n v="5"/>
    <x v="0"/>
    <n v="91.161000000000001"/>
    <x v="4"/>
  </r>
  <r>
    <s v="ORD000153"/>
    <s v="CUST02973"/>
    <s v="2026-02-28"/>
    <x v="6"/>
    <s v="Smartwatch"/>
    <n v="1"/>
    <n v="202.2"/>
    <n v="10"/>
    <x v="5"/>
    <s v="Toronto"/>
    <x v="1"/>
    <s v="Returned"/>
    <n v="4"/>
    <x v="1"/>
    <n v="181.98"/>
    <x v="29"/>
  </r>
  <r>
    <s v="ORD002192"/>
    <s v="CUST00646"/>
    <s v="2025-08-04"/>
    <x v="3"/>
    <s v="Sunglasses"/>
    <n v="2"/>
    <n v="57.09"/>
    <n v="5"/>
    <x v="0"/>
    <s v="Abu Dhabi"/>
    <x v="6"/>
    <s v="Pending"/>
    <n v="4"/>
    <x v="0"/>
    <n v="108.471"/>
    <x v="6"/>
  </r>
  <r>
    <s v="ORD009685"/>
    <s v="CUST02964"/>
    <s v="2024-11-03"/>
    <x v="3"/>
    <s v="Hoodie"/>
    <n v="1"/>
    <n v="47"/>
    <n v="0"/>
    <x v="5"/>
    <s v="Manchester"/>
    <x v="0"/>
    <s v="Delivered"/>
    <n v="4"/>
    <x v="0"/>
    <n v="47"/>
    <x v="4"/>
  </r>
  <r>
    <s v="ORD001564"/>
    <s v="CUST02865"/>
    <s v="2025-07-01"/>
    <x v="3"/>
    <s v="Sunglasses"/>
    <n v="2"/>
    <n v="73.569999999999993"/>
    <n v="0"/>
    <x v="0"/>
    <s v="Hamburg"/>
    <x v="4"/>
    <s v="Delivered"/>
    <n v="5"/>
    <x v="0"/>
    <n v="147.13999999999999"/>
    <x v="7"/>
  </r>
  <r>
    <s v="ORD004801"/>
    <s v="CUST01955"/>
    <s v="2026-05-24"/>
    <x v="3"/>
    <s v="Sunglasses"/>
    <n v="2"/>
    <n v="110.69"/>
    <n v="5"/>
    <x v="1"/>
    <s v="Hyderabad"/>
    <x v="5"/>
    <s v="Shipped"/>
    <n v="4"/>
    <x v="0"/>
    <n v="210.31100000000001"/>
    <x v="25"/>
  </r>
  <r>
    <s v="ORD006594"/>
    <s v="CUST02983"/>
    <s v="2024-06-03"/>
    <x v="6"/>
    <s v="USB-C Cable"/>
    <n v="3"/>
    <n v="77.48"/>
    <n v="15"/>
    <x v="2"/>
    <s v="Melbourne"/>
    <x v="2"/>
    <s v="Delivered"/>
    <n v="5"/>
    <x v="0"/>
    <n v="197.57400000000001"/>
    <x v="2"/>
  </r>
  <r>
    <s v="ORD003579"/>
    <s v="CUST02084"/>
    <s v="2024-10-20"/>
    <x v="2"/>
    <s v="Perfume"/>
    <n v="3"/>
    <n v="44.36"/>
    <n v="10"/>
    <x v="3"/>
    <s v="London"/>
    <x v="0"/>
    <s v="Shipped"/>
    <n v="4"/>
    <x v="0"/>
    <n v="119.77200000000001"/>
    <x v="1"/>
  </r>
  <r>
    <s v="ORD003948"/>
    <s v="CUST02839"/>
    <s v="2026-06-06"/>
    <x v="6"/>
    <s v="Wireless Earbuds"/>
    <n v="1"/>
    <n v="56.31"/>
    <n v="0"/>
    <x v="2"/>
    <s v="Chicago"/>
    <x v="3"/>
    <s v="Delivered"/>
    <n v="5"/>
    <x v="0"/>
    <n v="56.31"/>
    <x v="26"/>
  </r>
  <r>
    <s v="ORD006260"/>
    <s v="CUST01989"/>
    <s v="2026-05-05"/>
    <x v="1"/>
    <s v="Blender"/>
    <n v="2"/>
    <n v="113.23"/>
    <n v="0"/>
    <x v="0"/>
    <s v="Los Angeles"/>
    <x v="3"/>
    <s v="Shipped"/>
    <n v="4"/>
    <x v="0"/>
    <n v="226.46"/>
    <x v="25"/>
  </r>
  <r>
    <s v="ORD011032"/>
    <s v="CUST01475"/>
    <s v="2026-10-03"/>
    <x v="0"/>
    <s v="Kids Storybook"/>
    <n v="1"/>
    <n v="27.39"/>
    <n v="0"/>
    <x v="1"/>
    <s v="Toronto"/>
    <x v="1"/>
    <s v="Delivered"/>
    <n v="4"/>
    <x v="0"/>
    <n v="27.39"/>
    <x v="27"/>
  </r>
  <r>
    <s v="ORD006159"/>
    <s v="CUST02183"/>
    <s v="2024-05-14"/>
    <x v="5"/>
    <s v="Action Figure"/>
    <n v="1"/>
    <n v="52.41"/>
    <n v="20"/>
    <x v="5"/>
    <s v="Dubai"/>
    <x v="6"/>
    <s v="Cancelled"/>
    <n v="4"/>
    <x v="1"/>
    <n v="41.927999999999997"/>
    <x v="13"/>
  </r>
  <r>
    <s v="ORD003455"/>
    <s v="CUST03096"/>
    <s v="2024-12-11"/>
    <x v="1"/>
    <s v="Storage Organizer"/>
    <n v="1"/>
    <n v="40.65"/>
    <n v="0"/>
    <x v="0"/>
    <s v="Delhi"/>
    <x v="5"/>
    <s v="Delivered"/>
    <n v="4"/>
    <x v="0"/>
    <n v="40.65"/>
    <x v="9"/>
  </r>
  <r>
    <s v="ORD011929"/>
    <s v="CUST03185"/>
    <s v="2026-05-26"/>
    <x v="3"/>
    <s v="Leather Wallet"/>
    <n v="1"/>
    <n v="116.54"/>
    <n v="0"/>
    <x v="5"/>
    <s v="New York"/>
    <x v="3"/>
    <s v="Shipped"/>
    <n v="4"/>
    <x v="0"/>
    <n v="116.54"/>
    <x v="25"/>
  </r>
  <r>
    <s v="ORD008823"/>
    <s v="CUST03200"/>
    <s v="2024-07-10"/>
    <x v="0"/>
    <s v="Kids Storybook"/>
    <n v="2"/>
    <n v="10.93"/>
    <n v="25"/>
    <x v="2"/>
    <s v="Dubai"/>
    <x v="6"/>
    <s v="Delivered"/>
    <n v="5"/>
    <x v="0"/>
    <n v="16.395"/>
    <x v="18"/>
  </r>
  <r>
    <s v="ORD011878"/>
    <s v="CUST03217"/>
    <s v="2026-02-14"/>
    <x v="1"/>
    <s v="Air Fryer"/>
    <n v="3"/>
    <n v="168.26"/>
    <n v="0"/>
    <x v="0"/>
    <s v="Dubai"/>
    <x v="6"/>
    <s v="Delivered"/>
    <n v="5"/>
    <x v="0"/>
    <n v="504.78"/>
    <x v="29"/>
  </r>
  <r>
    <s v="ORD000401"/>
    <s v="CUST00228"/>
    <s v="2024-07-21"/>
    <x v="0"/>
    <s v="Fiction Novel"/>
    <n v="3"/>
    <n v="25.96"/>
    <n v="10"/>
    <x v="5"/>
    <s v="London"/>
    <x v="0"/>
    <s v="Returned"/>
    <n v="4"/>
    <x v="1"/>
    <n v="70.091999999999999"/>
    <x v="18"/>
  </r>
  <r>
    <s v="ORD004651"/>
    <s v="CUST00324"/>
    <s v="2024-07-02"/>
    <x v="7"/>
    <s v="Basmati Rice 5kg"/>
    <n v="2"/>
    <n v="17.32"/>
    <n v="0"/>
    <x v="0"/>
    <s v="Dubai"/>
    <x v="6"/>
    <s v="Delivered"/>
    <n v="4"/>
    <x v="0"/>
    <n v="34.64"/>
    <x v="18"/>
  </r>
  <r>
    <s v="ORD000673"/>
    <s v="CUST00353"/>
    <s v="2025-12-01"/>
    <x v="0"/>
    <s v="Cookbook"/>
    <n v="2"/>
    <n v="31.08"/>
    <n v="15"/>
    <x v="1"/>
    <s v="Hyderabad"/>
    <x v="5"/>
    <s v="Delivered"/>
    <n v="5"/>
    <x v="0"/>
    <n v="52.835999999999999"/>
    <x v="10"/>
  </r>
  <r>
    <s v="ORD010968"/>
    <s v="CUST00820"/>
    <s v="2025-08-30"/>
    <x v="6"/>
    <s v="USB-C Cable"/>
    <n v="1"/>
    <n v="195.67"/>
    <n v="5"/>
    <x v="3"/>
    <s v="Manchester"/>
    <x v="0"/>
    <s v="Shipped"/>
    <n v="4"/>
    <x v="0"/>
    <n v="185.88650000000001"/>
    <x v="6"/>
  </r>
  <r>
    <s v="ORD007221"/>
    <s v="CUST00271"/>
    <s v="2024-05-17"/>
    <x v="2"/>
    <s v="Perfume"/>
    <n v="1"/>
    <n v="14.8"/>
    <n v="0"/>
    <x v="1"/>
    <s v="Toronto"/>
    <x v="1"/>
    <s v="Delivered"/>
    <n v="5"/>
    <x v="0"/>
    <n v="14.8"/>
    <x v="13"/>
  </r>
  <r>
    <s v="ORD001704"/>
    <s v="CUST03283"/>
    <s v="2025-08-12"/>
    <x v="6"/>
    <s v="Power Bank"/>
    <n v="1"/>
    <n v="216.01"/>
    <n v="5"/>
    <x v="0"/>
    <s v="London"/>
    <x v="0"/>
    <s v="Shipped"/>
    <n v="4"/>
    <x v="0"/>
    <n v="205.20949999999999"/>
    <x v="6"/>
  </r>
  <r>
    <s v="ORD005194"/>
    <s v="CUST02846"/>
    <s v="2026-01-15"/>
    <x v="5"/>
    <s v="Puzzle 1000pc"/>
    <n v="2"/>
    <n v="56.41"/>
    <n v="10"/>
    <x v="3"/>
    <s v="London"/>
    <x v="0"/>
    <s v="Cancelled"/>
    <n v="4"/>
    <x v="1"/>
    <n v="101.538"/>
    <x v="22"/>
  </r>
  <r>
    <s v="ORD003188"/>
    <s v="CUST02219"/>
    <s v="2025-02-17"/>
    <x v="6"/>
    <s v="Wireless Earbuds"/>
    <n v="1"/>
    <n v="144.66999999999999"/>
    <n v="15"/>
    <x v="4"/>
    <s v="Hamburg"/>
    <x v="4"/>
    <s v="Delivered"/>
    <n v="5"/>
    <x v="0"/>
    <n v="122.9695"/>
    <x v="19"/>
  </r>
  <r>
    <s v="ORD000378"/>
    <s v="CUST03482"/>
    <s v="2024-06-18"/>
    <x v="6"/>
    <s v="USB-C Cable"/>
    <n v="1"/>
    <n v="71.319999999999993"/>
    <n v="5"/>
    <x v="3"/>
    <s v="Manchester"/>
    <x v="0"/>
    <s v="Delivered"/>
    <n v="4"/>
    <x v="0"/>
    <n v="67.753999999999991"/>
    <x v="2"/>
  </r>
  <r>
    <s v="ORD010276"/>
    <s v="CUST00868"/>
    <s v="2026-02-15"/>
    <x v="0"/>
    <s v="Fiction Novel"/>
    <n v="2"/>
    <n v="27.74"/>
    <n v="0"/>
    <x v="0"/>
    <s v="Chicago"/>
    <x v="3"/>
    <s v="Cancelled"/>
    <n v="4"/>
    <x v="1"/>
    <n v="55.48"/>
    <x v="29"/>
  </r>
  <r>
    <s v="ORD002928"/>
    <s v="CUST01441"/>
    <s v="2024-03-09"/>
    <x v="6"/>
    <s v="Laptop Stand"/>
    <n v="1"/>
    <n v="224.74"/>
    <n v="20"/>
    <x v="5"/>
    <s v="Abu Dhabi"/>
    <x v="6"/>
    <s v="Delivered"/>
    <n v="3"/>
    <x v="0"/>
    <n v="179.792"/>
    <x v="28"/>
  </r>
  <r>
    <s v="ORD001332"/>
    <s v="CUST02968"/>
    <s v="2025-01-15"/>
    <x v="1"/>
    <s v="Air Fryer"/>
    <n v="2"/>
    <n v="176.24"/>
    <n v="10"/>
    <x v="2"/>
    <s v="Delhi"/>
    <x v="5"/>
    <s v="Shipped"/>
    <n v="4"/>
    <x v="0"/>
    <n v="317.23200000000003"/>
    <x v="21"/>
  </r>
  <r>
    <s v="ORD008210"/>
    <s v="CUST01070"/>
    <s v="2025-08-14"/>
    <x v="0"/>
    <s v="Kids Storybook"/>
    <n v="1"/>
    <n v="9.24"/>
    <n v="10"/>
    <x v="5"/>
    <s v="Hyderabad"/>
    <x v="5"/>
    <s v="Delivered"/>
    <n v="5"/>
    <x v="0"/>
    <n v="8.3160000000000007"/>
    <x v="6"/>
  </r>
  <r>
    <s v="ORD009472"/>
    <s v="CUST03228"/>
    <s v="2024-03-02"/>
    <x v="7"/>
    <s v="Basmati Rice 5kg"/>
    <n v="4"/>
    <n v="23.96"/>
    <n v="0"/>
    <x v="3"/>
    <s v="Brisbane"/>
    <x v="2"/>
    <s v="Shipped"/>
    <n v="4"/>
    <x v="0"/>
    <n v="95.84"/>
    <x v="28"/>
  </r>
  <r>
    <s v="ORD005953"/>
    <s v="CUST03293"/>
    <s v="2025-10-14"/>
    <x v="2"/>
    <s v="Perfume"/>
    <n v="1"/>
    <n v="43.09"/>
    <n v="10"/>
    <x v="3"/>
    <s v="Hyderabad"/>
    <x v="5"/>
    <s v="Pending"/>
    <n v="4"/>
    <x v="0"/>
    <n v="38.781000000000013"/>
    <x v="3"/>
  </r>
  <r>
    <s v="ORD000728"/>
    <s v="CUST02315"/>
    <s v="2025-06-18"/>
    <x v="6"/>
    <s v="Webcam"/>
    <n v="3"/>
    <n v="54.28"/>
    <n v="0"/>
    <x v="0"/>
    <s v="Hamburg"/>
    <x v="4"/>
    <s v="Cancelled"/>
    <n v="4"/>
    <x v="1"/>
    <n v="162.84"/>
    <x v="8"/>
  </r>
  <r>
    <s v="ORD002930"/>
    <s v="CUST00928"/>
    <s v="2024-02-28"/>
    <x v="0"/>
    <s v="Self-Help Book"/>
    <n v="3"/>
    <n v="8.31"/>
    <n v="0"/>
    <x v="3"/>
    <s v="Abu Dhabi"/>
    <x v="6"/>
    <s v="Shipped"/>
    <n v="4"/>
    <x v="0"/>
    <n v="24.93"/>
    <x v="16"/>
  </r>
  <r>
    <s v="ORD002573"/>
    <s v="CUST03365"/>
    <s v="2024-08-05"/>
    <x v="0"/>
    <s v="Cookbook"/>
    <n v="1"/>
    <n v="28.39"/>
    <n v="0"/>
    <x v="2"/>
    <s v="Chicago"/>
    <x v="3"/>
    <s v="Delivered"/>
    <n v="4"/>
    <x v="0"/>
    <n v="28.39"/>
    <x v="15"/>
  </r>
  <r>
    <s v="ORD006760"/>
    <s v="CUST01200"/>
    <s v="2025-12-18"/>
    <x v="6"/>
    <s v="Smartwatch"/>
    <n v="3"/>
    <n v="43.78"/>
    <n v="15"/>
    <x v="5"/>
    <s v="Abu Dhabi"/>
    <x v="6"/>
    <s v="Shipped"/>
    <n v="4"/>
    <x v="0"/>
    <n v="111.639"/>
    <x v="10"/>
  </r>
  <r>
    <s v="ORD005682"/>
    <s v="CUST00748"/>
    <s v="2026-02-22"/>
    <x v="5"/>
    <s v="Puzzle 1000pc"/>
    <n v="5"/>
    <n v="36.58"/>
    <n v="10"/>
    <x v="5"/>
    <s v="Montreal"/>
    <x v="1"/>
    <s v="Shipped"/>
    <n v="4"/>
    <x v="0"/>
    <n v="164.61"/>
    <x v="29"/>
  </r>
  <r>
    <s v="ORD006234"/>
    <s v="CUST02088"/>
    <s v="2024-12-01"/>
    <x v="5"/>
    <s v="Remote Control Car"/>
    <n v="4"/>
    <n v="84.35"/>
    <n v="0"/>
    <x v="3"/>
    <s v="Abu Dhabi"/>
    <x v="6"/>
    <s v="Delivered"/>
    <n v="4"/>
    <x v="0"/>
    <n v="337.4"/>
    <x v="9"/>
  </r>
  <r>
    <s v="ORD010141"/>
    <s v="CUST02084"/>
    <s v="2025-02-02"/>
    <x v="6"/>
    <s v="Smartwatch"/>
    <n v="2"/>
    <n v="85.85"/>
    <n v="10"/>
    <x v="4"/>
    <s v="Brisbane"/>
    <x v="2"/>
    <s v="Shipped"/>
    <n v="4"/>
    <x v="0"/>
    <n v="154.53"/>
    <x v="19"/>
  </r>
  <r>
    <s v="ORD010152"/>
    <s v="CUST00146"/>
    <s v="2025-03-12"/>
    <x v="6"/>
    <s v="Wireless Earbuds"/>
    <n v="3"/>
    <n v="152.22999999999999"/>
    <n v="10"/>
    <x v="5"/>
    <s v="Delhi"/>
    <x v="5"/>
    <s v="Cancelled"/>
    <n v="4"/>
    <x v="1"/>
    <n v="411.02100000000002"/>
    <x v="20"/>
  </r>
  <r>
    <s v="ORD000181"/>
    <s v="CUST02931"/>
    <s v="2025-11-10"/>
    <x v="7"/>
    <s v="Green Tea Pack"/>
    <n v="1"/>
    <n v="22.95"/>
    <n v="10"/>
    <x v="1"/>
    <s v="Chicago"/>
    <x v="3"/>
    <s v="Pending"/>
    <n v="4"/>
    <x v="0"/>
    <n v="20.655000000000001"/>
    <x v="11"/>
  </r>
  <r>
    <s v="ORD011958"/>
    <s v="CUST01344"/>
    <s v="2025-07-28"/>
    <x v="5"/>
    <s v="Building Blocks Set"/>
    <n v="1"/>
    <n v="71.59"/>
    <n v="15"/>
    <x v="3"/>
    <s v="Unknown"/>
    <x v="0"/>
    <s v="Delivered"/>
    <n v="4"/>
    <x v="0"/>
    <n v="60.851500000000001"/>
    <x v="7"/>
  </r>
  <r>
    <s v="ORD000024"/>
    <s v="CUST00622"/>
    <s v="2025-07-23"/>
    <x v="6"/>
    <s v="Gaming Mouse"/>
    <n v="1"/>
    <n v="236.33"/>
    <n v="0"/>
    <x v="2"/>
    <s v="Dubai"/>
    <x v="6"/>
    <s v="Returned"/>
    <n v="4"/>
    <x v="1"/>
    <n v="236.33"/>
    <x v="7"/>
  </r>
  <r>
    <s v="ORD006434"/>
    <s v="CUST03312"/>
    <s v="2025-07-29"/>
    <x v="7"/>
    <s v="Almonds 500g"/>
    <n v="3"/>
    <n v="16.97"/>
    <n v="0"/>
    <x v="5"/>
    <s v="Delhi"/>
    <x v="5"/>
    <s v="Delivered"/>
    <n v="4"/>
    <x v="0"/>
    <n v="50.91"/>
    <x v="7"/>
  </r>
  <r>
    <s v="ORD009122"/>
    <s v="CUST02460"/>
    <s v="2024-01-27"/>
    <x v="5"/>
    <s v="Remote Control Car"/>
    <n v="1"/>
    <n v="85.08"/>
    <n v="15"/>
    <x v="1"/>
    <s v="Munich"/>
    <x v="4"/>
    <s v="Shipped"/>
    <n v="4"/>
    <x v="0"/>
    <n v="72.317999999999998"/>
    <x v="17"/>
  </r>
  <r>
    <s v="ORD000252"/>
    <s v="CUST02390"/>
    <s v="2026-06-08"/>
    <x v="3"/>
    <s v="Running Shoes"/>
    <n v="1"/>
    <n v="75.900000000000006"/>
    <n v="0"/>
    <x v="5"/>
    <s v="Vancouver"/>
    <x v="1"/>
    <s v="Cancelled"/>
    <n v="4"/>
    <x v="1"/>
    <n v="75.900000000000006"/>
    <x v="26"/>
  </r>
  <r>
    <s v="ORD002635"/>
    <s v="CUST03187"/>
    <s v="2024-04-02"/>
    <x v="5"/>
    <s v="Remote Control Car"/>
    <n v="3"/>
    <n v="76.92"/>
    <n v="15"/>
    <x v="5"/>
    <s v="Toronto"/>
    <x v="1"/>
    <s v="Delivered"/>
    <n v="5"/>
    <x v="0"/>
    <n v="196.14599999999999"/>
    <x v="30"/>
  </r>
  <r>
    <s v="ORD011040"/>
    <s v="CUST00661"/>
    <s v="2024-04-09"/>
    <x v="5"/>
    <s v="Remote Control Car"/>
    <n v="4"/>
    <n v="56.85"/>
    <n v="10"/>
    <x v="2"/>
    <s v="Melbourne"/>
    <x v="2"/>
    <s v="Cancelled"/>
    <n v="4"/>
    <x v="1"/>
    <n v="204.66"/>
    <x v="30"/>
  </r>
  <r>
    <s v="ORD007042"/>
    <s v="CUST00055"/>
    <s v="2025-12-25"/>
    <x v="1"/>
    <s v="Blender"/>
    <n v="1"/>
    <n v="64.45"/>
    <n v="10"/>
    <x v="4"/>
    <s v="Montreal"/>
    <x v="1"/>
    <s v="Returned"/>
    <n v="4"/>
    <x v="1"/>
    <n v="58.005000000000003"/>
    <x v="10"/>
  </r>
  <r>
    <s v="ORD003456"/>
    <s v="CUST02663"/>
    <s v="2024-02-19"/>
    <x v="1"/>
    <s v="Blender"/>
    <n v="4"/>
    <n v="153.37"/>
    <n v="0"/>
    <x v="2"/>
    <s v="Berlin"/>
    <x v="4"/>
    <s v="Delivered"/>
    <n v="2"/>
    <x v="0"/>
    <n v="613.48"/>
    <x v="16"/>
  </r>
  <r>
    <s v="ORD009417"/>
    <s v="CUST00204"/>
    <s v="2026-06-04"/>
    <x v="3"/>
    <s v="Formal Shirt"/>
    <n v="2"/>
    <n v="106.54"/>
    <n v="20"/>
    <x v="2"/>
    <s v="Melbourne"/>
    <x v="2"/>
    <s v="Shipped"/>
    <n v="4"/>
    <x v="0"/>
    <n v="170.464"/>
    <x v="26"/>
  </r>
  <r>
    <s v="ORD010537"/>
    <s v="CUST00252"/>
    <s v="2024-10-23"/>
    <x v="5"/>
    <s v="Puzzle 1000pc"/>
    <n v="3"/>
    <n v="88.3"/>
    <n v="10"/>
    <x v="1"/>
    <s v="Hyderabad"/>
    <x v="5"/>
    <s v="Delivered"/>
    <n v="4"/>
    <x v="0"/>
    <n v="238.41"/>
    <x v="1"/>
  </r>
  <r>
    <s v="ORD002767"/>
    <s v="CUST02285"/>
    <s v="2024-06-02"/>
    <x v="3"/>
    <s v="Denim Jacket"/>
    <n v="3"/>
    <n v="19.61"/>
    <n v="0"/>
    <x v="0"/>
    <s v="Montreal"/>
    <x v="1"/>
    <s v="Cancelled"/>
    <n v="4"/>
    <x v="1"/>
    <n v="58.83"/>
    <x v="2"/>
  </r>
  <r>
    <s v="ORD006942"/>
    <s v="CUST03137"/>
    <s v="2026-05-29"/>
    <x v="7"/>
    <s v="Olive Oil 1L"/>
    <n v="2"/>
    <n v="17.489999999999998"/>
    <n v="0"/>
    <x v="3"/>
    <s v="London"/>
    <x v="0"/>
    <s v="Delivered"/>
    <n v="3"/>
    <x v="0"/>
    <n v="34.979999999999997"/>
    <x v="25"/>
  </r>
  <r>
    <s v="ORD002117"/>
    <s v="CUST01148"/>
    <s v="2025-10-23"/>
    <x v="6"/>
    <s v="Power Bank"/>
    <n v="3"/>
    <n v="189.84"/>
    <n v="5"/>
    <x v="0"/>
    <s v="Manchester"/>
    <x v="0"/>
    <s v="Cancelled"/>
    <n v="4"/>
    <x v="1"/>
    <n v="541.04399999999998"/>
    <x v="3"/>
  </r>
  <r>
    <s v="ORD008821"/>
    <s v="CUST00672"/>
    <s v="2024-02-29"/>
    <x v="1"/>
    <s v="Vacuum Cleaner"/>
    <n v="1"/>
    <n v="48.07"/>
    <n v="5"/>
    <x v="1"/>
    <s v="New York"/>
    <x v="3"/>
    <s v="Pending"/>
    <n v="4"/>
    <x v="0"/>
    <n v="45.666499999999999"/>
    <x v="16"/>
  </r>
  <r>
    <s v="ORD005767"/>
    <s v="CUST00102"/>
    <s v="2025-07-14"/>
    <x v="1"/>
    <s v="Air Fryer"/>
    <n v="1"/>
    <n v="50.82"/>
    <n v="20"/>
    <x v="5"/>
    <s v="Manchester"/>
    <x v="0"/>
    <s v="Delivered"/>
    <n v="4"/>
    <x v="0"/>
    <n v="40.656000000000013"/>
    <x v="7"/>
  </r>
  <r>
    <s v="ORD005824"/>
    <s v="CUST00825"/>
    <s v="2026-05-01"/>
    <x v="6"/>
    <s v="Wireless Earbuds"/>
    <n v="2"/>
    <n v="25.92"/>
    <n v="0"/>
    <x v="3"/>
    <s v="Melbourne"/>
    <x v="2"/>
    <s v="Pending"/>
    <n v="4"/>
    <x v="0"/>
    <n v="51.84"/>
    <x v="25"/>
  </r>
  <r>
    <s v="ORD008809"/>
    <s v="CUST03479"/>
    <s v="2026-06-25"/>
    <x v="1"/>
    <s v="LED Desk Lamp"/>
    <n v="2"/>
    <n v="134.79"/>
    <n v="15"/>
    <x v="4"/>
    <s v="Brisbane"/>
    <x v="2"/>
    <s v="Delivered"/>
    <n v="4"/>
    <x v="0"/>
    <n v="229.143"/>
    <x v="26"/>
  </r>
  <r>
    <s v="ORD000049"/>
    <s v="CUST01073"/>
    <s v="2025-02-07"/>
    <x v="0"/>
    <s v="Self-Help Book"/>
    <n v="1"/>
    <n v="34.64"/>
    <n v="15"/>
    <x v="5"/>
    <s v="Mumbai"/>
    <x v="5"/>
    <s v="Pending"/>
    <n v="4"/>
    <x v="0"/>
    <n v="29.443999999999999"/>
    <x v="19"/>
  </r>
  <r>
    <s v="ORD007464"/>
    <s v="CUST01973"/>
    <s v="2024-08-04"/>
    <x v="2"/>
    <s v="Hair Dryer"/>
    <n v="4"/>
    <n v="41.92"/>
    <n v="10"/>
    <x v="0"/>
    <s v="Hamburg"/>
    <x v="4"/>
    <s v="Delivered"/>
    <n v="4"/>
    <x v="0"/>
    <n v="150.91200000000001"/>
    <x v="15"/>
  </r>
  <r>
    <s v="ORD006535"/>
    <s v="CUST02234"/>
    <s v="2026-04-18"/>
    <x v="7"/>
    <s v="Basmati Rice 5kg"/>
    <n v="1"/>
    <n v="16.29"/>
    <n v="0"/>
    <x v="4"/>
    <s v="Hamburg"/>
    <x v="4"/>
    <s v="Delivered"/>
    <n v="3"/>
    <x v="0"/>
    <n v="16.29"/>
    <x v="0"/>
  </r>
  <r>
    <s v="ORD004746"/>
    <s v="CUST02977"/>
    <s v="2026-05-09"/>
    <x v="7"/>
    <s v="Almonds 500g"/>
    <n v="1"/>
    <n v="6.02"/>
    <n v="10"/>
    <x v="0"/>
    <s v="Melbourne"/>
    <x v="2"/>
    <s v="Delivered"/>
    <n v="5"/>
    <x v="0"/>
    <n v="5.4180000000000001"/>
    <x v="25"/>
  </r>
  <r>
    <s v="ORD002297"/>
    <s v="CUST00386"/>
    <s v="2026-03-02"/>
    <x v="7"/>
    <s v="Green Tea Pack"/>
    <n v="1"/>
    <n v="25.55"/>
    <n v="0"/>
    <x v="1"/>
    <s v="Montreal"/>
    <x v="1"/>
    <s v="Delivered"/>
    <n v="4"/>
    <x v="0"/>
    <n v="25.55"/>
    <x v="5"/>
  </r>
  <r>
    <s v="ORD006249"/>
    <s v="CUST02174"/>
    <s v="2025-08-06"/>
    <x v="4"/>
    <s v="Football"/>
    <n v="4"/>
    <n v="134.37"/>
    <n v="0"/>
    <x v="0"/>
    <s v="Melbourne"/>
    <x v="2"/>
    <s v="Pending"/>
    <n v="4"/>
    <x v="0"/>
    <n v="537.48"/>
    <x v="6"/>
  </r>
  <r>
    <s v="ORD011378"/>
    <s v="CUST02421"/>
    <s v="2026-06-22"/>
    <x v="2"/>
    <s v="Hair Dryer"/>
    <n v="1"/>
    <n v="41.09"/>
    <n v="5"/>
    <x v="1"/>
    <s v="Toronto"/>
    <x v="1"/>
    <s v="Returned"/>
    <n v="4"/>
    <x v="1"/>
    <n v="39.035499999999999"/>
    <x v="26"/>
  </r>
  <r>
    <s v="ORD011155"/>
    <s v="CUST03238"/>
    <s v="2025-12-15"/>
    <x v="7"/>
    <s v="Olive Oil 1L"/>
    <n v="1"/>
    <n v="10.85"/>
    <n v="0"/>
    <x v="0"/>
    <s v="Munich"/>
    <x v="4"/>
    <s v="Pending"/>
    <n v="4"/>
    <x v="0"/>
    <n v="10.85"/>
    <x v="10"/>
  </r>
  <r>
    <s v="ORD010779"/>
    <s v="CUST00689"/>
    <s v="2024-03-25"/>
    <x v="0"/>
    <s v="Self-Help Book"/>
    <n v="4"/>
    <n v="21.36"/>
    <n v="0"/>
    <x v="2"/>
    <s v="Mumbai"/>
    <x v="5"/>
    <s v="Pending"/>
    <n v="4"/>
    <x v="0"/>
    <n v="85.44"/>
    <x v="28"/>
  </r>
  <r>
    <s v="ORD003350"/>
    <s v="CUST01251"/>
    <s v="2025-06-27"/>
    <x v="6"/>
    <s v="Wireless Earbuds"/>
    <n v="1"/>
    <n v="104.13"/>
    <n v="5"/>
    <x v="2"/>
    <s v="Hyderabad"/>
    <x v="5"/>
    <s v="Shipped"/>
    <n v="4"/>
    <x v="0"/>
    <n v="98.92349999999999"/>
    <x v="8"/>
  </r>
  <r>
    <s v="ORD001382"/>
    <s v="CUST01591"/>
    <s v="2025-03-16"/>
    <x v="1"/>
    <s v="Ceramic Mug Set"/>
    <n v="3"/>
    <n v="161.93"/>
    <n v="0"/>
    <x v="3"/>
    <s v="Hamburg"/>
    <x v="4"/>
    <s v="Returned"/>
    <n v="4"/>
    <x v="1"/>
    <n v="485.79"/>
    <x v="20"/>
  </r>
  <r>
    <s v="ORD010143"/>
    <s v="CUST01049"/>
    <s v="2025-10-18"/>
    <x v="3"/>
    <s v="Sunglasses"/>
    <n v="4"/>
    <n v="99.08"/>
    <n v="0"/>
    <x v="0"/>
    <s v="Berlin"/>
    <x v="4"/>
    <s v="Delivered"/>
    <n v="5"/>
    <x v="0"/>
    <n v="396.32"/>
    <x v="3"/>
  </r>
  <r>
    <s v="ORD001302"/>
    <s v="CUST01029"/>
    <s v="2024-05-25"/>
    <x v="6"/>
    <s v="Gaming Mouse"/>
    <n v="2"/>
    <n v="221.28"/>
    <n v="0"/>
    <x v="1"/>
    <s v="Unknown"/>
    <x v="0"/>
    <s v="Pending"/>
    <n v="4"/>
    <x v="0"/>
    <n v="442.56"/>
    <x v="13"/>
  </r>
  <r>
    <s v="ORD008100"/>
    <s v="CUST02582"/>
    <s v="2024-05-01"/>
    <x v="6"/>
    <s v="Wireless Earbuds"/>
    <n v="2"/>
    <n v="117.76"/>
    <n v="10"/>
    <x v="3"/>
    <s v="Vancouver"/>
    <x v="1"/>
    <s v="Delivered"/>
    <n v="4"/>
    <x v="0"/>
    <n v="211.96799999999999"/>
    <x v="13"/>
  </r>
  <r>
    <s v="ORD007971"/>
    <s v="CUST02549"/>
    <s v="2025-08-30"/>
    <x v="5"/>
    <s v="Remote Control Car"/>
    <n v="3"/>
    <n v="55.12"/>
    <n v="15"/>
    <x v="3"/>
    <s v="Dubai"/>
    <x v="6"/>
    <s v="Cancelled"/>
    <n v="4"/>
    <x v="1"/>
    <n v="140.55600000000001"/>
    <x v="6"/>
  </r>
  <r>
    <s v="ORD005585"/>
    <s v="CUST03051"/>
    <s v="2025-03-03"/>
    <x v="3"/>
    <s v="Sunglasses"/>
    <n v="1"/>
    <n v="75.650000000000006"/>
    <n v="0"/>
    <x v="5"/>
    <s v="Hyderabad"/>
    <x v="5"/>
    <s v="Delivered"/>
    <n v="5"/>
    <x v="0"/>
    <n v="75.650000000000006"/>
    <x v="20"/>
  </r>
  <r>
    <s v="ORD000632"/>
    <s v="CUST00400"/>
    <s v="2025-09-08"/>
    <x v="5"/>
    <s v="Puzzle 1000pc"/>
    <n v="1"/>
    <n v="27.36"/>
    <n v="20"/>
    <x v="4"/>
    <s v="Houston"/>
    <x v="3"/>
    <s v="Delivered"/>
    <n v="3"/>
    <x v="0"/>
    <n v="21.888000000000002"/>
    <x v="23"/>
  </r>
  <r>
    <s v="ORD000792"/>
    <s v="CUST01464"/>
    <s v="2025-07-16"/>
    <x v="7"/>
    <s v="Olive Oil 1L"/>
    <n v="1"/>
    <n v="15.14"/>
    <n v="15"/>
    <x v="2"/>
    <s v="Manchester"/>
    <x v="0"/>
    <s v="Delivered"/>
    <n v="4"/>
    <x v="0"/>
    <n v="12.869"/>
    <x v="7"/>
  </r>
  <r>
    <s v="ORD011428"/>
    <s v="CUST02560"/>
    <s v="2025-12-23"/>
    <x v="0"/>
    <s v="Fiction Novel"/>
    <n v="1"/>
    <n v="18.45"/>
    <n v="0"/>
    <x v="0"/>
    <s v="Mumbai"/>
    <x v="5"/>
    <s v="Delivered"/>
    <n v="5"/>
    <x v="0"/>
    <n v="18.45"/>
    <x v="10"/>
  </r>
  <r>
    <s v="ORD004232"/>
    <s v="CUST00964"/>
    <s v="2024-05-06"/>
    <x v="7"/>
    <s v="Almonds 500g"/>
    <n v="2"/>
    <n v="17.34"/>
    <n v="20"/>
    <x v="2"/>
    <s v="Brisbane"/>
    <x v="2"/>
    <s v="Delivered"/>
    <n v="5"/>
    <x v="0"/>
    <n v="27.744"/>
    <x v="13"/>
  </r>
  <r>
    <s v="ORD006078"/>
    <s v="CUST03280"/>
    <s v="2025-12-30"/>
    <x v="4"/>
    <s v="Cricket Bat"/>
    <n v="1"/>
    <n v="29.18"/>
    <n v="0"/>
    <x v="3"/>
    <s v="Birmingham"/>
    <x v="0"/>
    <s v="Delivered"/>
    <n v="3"/>
    <x v="0"/>
    <n v="29.18"/>
    <x v="10"/>
  </r>
  <r>
    <s v="ORD002803"/>
    <s v="CUST00554"/>
    <s v="2024-07-22"/>
    <x v="1"/>
    <s v="Non-Stick Pan"/>
    <n v="1"/>
    <n v="146.19"/>
    <n v="0"/>
    <x v="5"/>
    <s v="Bengaluru"/>
    <x v="5"/>
    <s v="Delivered"/>
    <n v="5"/>
    <x v="0"/>
    <n v="146.19"/>
    <x v="18"/>
  </r>
  <r>
    <s v="ORD006423"/>
    <s v="CUST02893"/>
    <s v="2026-03-03"/>
    <x v="2"/>
    <s v="Lipstick"/>
    <n v="1"/>
    <n v="33.5"/>
    <n v="5"/>
    <x v="0"/>
    <s v="Unknown"/>
    <x v="3"/>
    <s v="Delivered"/>
    <n v="4"/>
    <x v="0"/>
    <n v="31.824999999999999"/>
    <x v="5"/>
  </r>
  <r>
    <s v="ORD004272"/>
    <s v="CUST00076"/>
    <s v="2025-09-13"/>
    <x v="5"/>
    <s v="Remote Control Car"/>
    <n v="1"/>
    <n v="33.92"/>
    <n v="15"/>
    <x v="5"/>
    <s v="Mumbai"/>
    <x v="5"/>
    <s v="Delivered"/>
    <n v="4"/>
    <x v="0"/>
    <n v="28.832000000000001"/>
    <x v="23"/>
  </r>
  <r>
    <s v="ORD009053"/>
    <s v="CUST03197"/>
    <s v="2024-08-22"/>
    <x v="5"/>
    <s v="Action Figure"/>
    <n v="4"/>
    <n v="56.4"/>
    <n v="5"/>
    <x v="0"/>
    <s v="Hamburg"/>
    <x v="4"/>
    <s v="Delivered"/>
    <n v="2"/>
    <x v="0"/>
    <n v="214.32"/>
    <x v="15"/>
  </r>
  <r>
    <s v="ORD010450"/>
    <s v="CUST00329"/>
    <s v="2024-12-28"/>
    <x v="2"/>
    <s v="Face Moisturizer"/>
    <n v="2"/>
    <n v="18.579999999999998"/>
    <n v="0"/>
    <x v="4"/>
    <s v="London"/>
    <x v="0"/>
    <s v="Delivered"/>
    <n v="5"/>
    <x v="0"/>
    <n v="37.159999999999997"/>
    <x v="9"/>
  </r>
  <r>
    <s v="ORD002464"/>
    <s v="CUST00857"/>
    <s v="2025-02-09"/>
    <x v="6"/>
    <s v="Bluetooth Speaker"/>
    <n v="1"/>
    <n v="186.3"/>
    <n v="20"/>
    <x v="1"/>
    <s v="Dubai"/>
    <x v="6"/>
    <s v="Pending"/>
    <n v="4"/>
    <x v="0"/>
    <n v="149.04"/>
    <x v="19"/>
  </r>
  <r>
    <s v="ORD003308"/>
    <s v="CUST02322"/>
    <s v="2025-01-11"/>
    <x v="6"/>
    <s v="Bluetooth Speaker"/>
    <n v="1"/>
    <n v="69.05"/>
    <n v="5"/>
    <x v="5"/>
    <s v="Los Angeles"/>
    <x v="3"/>
    <s v="Delivered"/>
    <n v="5"/>
    <x v="0"/>
    <n v="65.597499999999997"/>
    <x v="21"/>
  </r>
  <r>
    <s v="ORD006878"/>
    <s v="CUST03013"/>
    <s v="2025-09-07"/>
    <x v="6"/>
    <s v="Webcam"/>
    <n v="3"/>
    <n v="54.04"/>
    <n v="25"/>
    <x v="5"/>
    <s v="New York"/>
    <x v="3"/>
    <s v="Cancelled"/>
    <n v="4"/>
    <x v="1"/>
    <n v="121.59"/>
    <x v="23"/>
  </r>
  <r>
    <s v="ORD000215"/>
    <s v="CUST00164"/>
    <s v="2025-01-08"/>
    <x v="1"/>
    <s v="LED Desk Lamp"/>
    <n v="4"/>
    <n v="36.049999999999997"/>
    <n v="15"/>
    <x v="0"/>
    <s v="Unknown"/>
    <x v="1"/>
    <s v="Delivered"/>
    <n v="4"/>
    <x v="0"/>
    <n v="122.57"/>
    <x v="21"/>
  </r>
  <r>
    <s v="ORD010086"/>
    <s v="CUST03090"/>
    <s v="2025-06-14"/>
    <x v="3"/>
    <s v="Leather Wallet"/>
    <n v="1"/>
    <n v="107.67"/>
    <n v="0"/>
    <x v="5"/>
    <s v="Hyderabad"/>
    <x v="5"/>
    <s v="Delivered"/>
    <n v="4"/>
    <x v="0"/>
    <n v="107.67"/>
    <x v="8"/>
  </r>
  <r>
    <s v="ORD001629"/>
    <s v="CUST02366"/>
    <s v="2026-03-09"/>
    <x v="6"/>
    <s v="Gaming Mouse"/>
    <n v="2"/>
    <n v="34.57"/>
    <n v="5"/>
    <x v="5"/>
    <s v="Melbourne"/>
    <x v="2"/>
    <s v="Pending"/>
    <n v="4"/>
    <x v="0"/>
    <n v="65.682999999999993"/>
    <x v="5"/>
  </r>
  <r>
    <s v="ORD008758"/>
    <s v="CUST00879"/>
    <s v="2025-05-12"/>
    <x v="3"/>
    <s v="Backpack"/>
    <n v="2"/>
    <n v="37.229999999999997"/>
    <n v="15"/>
    <x v="3"/>
    <s v="London"/>
    <x v="0"/>
    <s v="Delivered"/>
    <n v="4"/>
    <x v="0"/>
    <n v="63.29099999999999"/>
    <x v="14"/>
  </r>
  <r>
    <s v="ORD001375"/>
    <s v="CUST00152"/>
    <s v="2025-11-25"/>
    <x v="2"/>
    <s v="Perfume"/>
    <n v="2"/>
    <n v="41.6"/>
    <n v="20"/>
    <x v="3"/>
    <s v="New York"/>
    <x v="3"/>
    <s v="Delivered"/>
    <n v="5"/>
    <x v="0"/>
    <n v="66.56"/>
    <x v="11"/>
  </r>
  <r>
    <s v="ORD008370"/>
    <s v="CUST02080"/>
    <s v="2024-02-13"/>
    <x v="1"/>
    <s v="Vacuum Cleaner"/>
    <n v="4"/>
    <n v="132.21"/>
    <n v="10"/>
    <x v="5"/>
    <s v="Unknown"/>
    <x v="4"/>
    <s v="Delivered"/>
    <n v="4"/>
    <x v="0"/>
    <n v="475.95600000000002"/>
    <x v="16"/>
  </r>
  <r>
    <s v="ORD001630"/>
    <s v="CUST00730"/>
    <s v="2024-04-21"/>
    <x v="4"/>
    <s v="Football"/>
    <n v="2"/>
    <n v="129.25"/>
    <n v="10"/>
    <x v="2"/>
    <s v="Hyderabad"/>
    <x v="5"/>
    <s v="Delivered"/>
    <n v="3"/>
    <x v="0"/>
    <n v="232.65"/>
    <x v="30"/>
  </r>
  <r>
    <s v="ORD003247"/>
    <s v="CUST00585"/>
    <s v="2024-08-01"/>
    <x v="7"/>
    <s v="Green Tea Pack"/>
    <n v="2"/>
    <n v="18.64"/>
    <n v="0"/>
    <x v="5"/>
    <s v="Abu Dhabi"/>
    <x v="6"/>
    <s v="Delivered"/>
    <n v="4"/>
    <x v="0"/>
    <n v="37.28"/>
    <x v="15"/>
  </r>
  <r>
    <s v="ORD008054"/>
    <s v="CUST02231"/>
    <s v="2024-07-09"/>
    <x v="5"/>
    <s v="Puzzle 1000pc"/>
    <n v="1"/>
    <n v="32.33"/>
    <n v="10"/>
    <x v="1"/>
    <s v="Unknown"/>
    <x v="4"/>
    <s v="Delivered"/>
    <n v="5"/>
    <x v="0"/>
    <n v="29.097000000000001"/>
    <x v="18"/>
  </r>
  <r>
    <s v="ORD000554"/>
    <s v="CUST01337"/>
    <s v="2026-07-02"/>
    <x v="0"/>
    <s v="Fiction Novel"/>
    <n v="1"/>
    <n v="23.57"/>
    <n v="5"/>
    <x v="5"/>
    <s v="Mumbai"/>
    <x v="5"/>
    <s v="Shipped"/>
    <n v="4"/>
    <x v="0"/>
    <n v="22.391500000000001"/>
    <x v="35"/>
  </r>
  <r>
    <s v="ORD006547"/>
    <s v="CUST02777"/>
    <s v="2025-09-24"/>
    <x v="2"/>
    <s v="Lipstick"/>
    <n v="1"/>
    <n v="18.39"/>
    <n v="10"/>
    <x v="3"/>
    <s v="New York"/>
    <x v="3"/>
    <s v="Delivered"/>
    <n v="4"/>
    <x v="0"/>
    <n v="16.550999999999998"/>
    <x v="23"/>
  </r>
  <r>
    <s v="ORD009688"/>
    <s v="CUST02409"/>
    <s v="2025-11-20"/>
    <x v="2"/>
    <s v="Shampoo"/>
    <n v="1"/>
    <n v="12.49"/>
    <n v="0"/>
    <x v="1"/>
    <s v="Manchester"/>
    <x v="0"/>
    <s v="Delivered"/>
    <n v="1"/>
    <x v="0"/>
    <n v="12.49"/>
    <x v="11"/>
  </r>
  <r>
    <s v="ORD001183"/>
    <s v="CUST02439"/>
    <s v="2026-01-19"/>
    <x v="3"/>
    <s v="Cotton T-Shirt"/>
    <n v="4"/>
    <n v="70.28"/>
    <n v="0"/>
    <x v="0"/>
    <s v="Unknown"/>
    <x v="2"/>
    <s v="Shipped"/>
    <n v="4"/>
    <x v="0"/>
    <n v="281.12"/>
    <x v="22"/>
  </r>
  <r>
    <s v="ORD004669"/>
    <s v="CUST00772"/>
    <s v="2024-11-16"/>
    <x v="3"/>
    <s v="Hoodie"/>
    <n v="3"/>
    <n v="52.12"/>
    <n v="10"/>
    <x v="4"/>
    <s v="Melbourne"/>
    <x v="2"/>
    <s v="Delivered"/>
    <n v="2"/>
    <x v="0"/>
    <n v="140.72399999999999"/>
    <x v="4"/>
  </r>
  <r>
    <s v="ORD009776"/>
    <s v="CUST00504"/>
    <s v="2024-03-05"/>
    <x v="3"/>
    <s v="Backpack"/>
    <n v="2"/>
    <n v="115.87"/>
    <n v="10"/>
    <x v="2"/>
    <s v="Hamburg"/>
    <x v="4"/>
    <s v="Delivered"/>
    <n v="5"/>
    <x v="0"/>
    <n v="208.566"/>
    <x v="28"/>
  </r>
  <r>
    <s v="ORD006512"/>
    <s v="CUST00164"/>
    <s v="2024-09-07"/>
    <x v="6"/>
    <s v="Smartwatch"/>
    <n v="4"/>
    <n v="31.23"/>
    <n v="0"/>
    <x v="3"/>
    <s v="Montreal"/>
    <x v="1"/>
    <s v="Delivered"/>
    <n v="3"/>
    <x v="0"/>
    <n v="124.92"/>
    <x v="24"/>
  </r>
  <r>
    <s v="ORD003346"/>
    <s v="CUST01287"/>
    <s v="2025-07-03"/>
    <x v="3"/>
    <s v="Cotton T-Shirt"/>
    <n v="2"/>
    <n v="107.16"/>
    <n v="10"/>
    <x v="4"/>
    <s v="Brisbane"/>
    <x v="2"/>
    <s v="Pending"/>
    <n v="4"/>
    <x v="0"/>
    <n v="192.88800000000001"/>
    <x v="7"/>
  </r>
  <r>
    <s v="ORD001182"/>
    <s v="CUST02317"/>
    <s v="2025-03-16"/>
    <x v="3"/>
    <s v="Denim Jacket"/>
    <n v="1"/>
    <n v="80.239999999999995"/>
    <n v="15"/>
    <x v="3"/>
    <s v="Berlin"/>
    <x v="4"/>
    <s v="Shipped"/>
    <n v="4"/>
    <x v="0"/>
    <n v="68.203999999999994"/>
    <x v="20"/>
  </r>
  <r>
    <s v="ORD000823"/>
    <s v="CUST00153"/>
    <s v="2026-04-01"/>
    <x v="4"/>
    <s v="Football"/>
    <n v="4"/>
    <n v="64.680000000000007"/>
    <n v="0"/>
    <x v="4"/>
    <s v="Mumbai"/>
    <x v="5"/>
    <s v="Returned"/>
    <n v="4"/>
    <x v="1"/>
    <n v="258.72000000000003"/>
    <x v="0"/>
  </r>
  <r>
    <s v="ORD010807"/>
    <s v="CUST03348"/>
    <s v="2026-06-12"/>
    <x v="0"/>
    <s v="Cookbook"/>
    <n v="3"/>
    <n v="32.299999999999997"/>
    <n v="0"/>
    <x v="5"/>
    <s v="Brisbane"/>
    <x v="2"/>
    <s v="Pending"/>
    <n v="4"/>
    <x v="0"/>
    <n v="96.899999999999991"/>
    <x v="26"/>
  </r>
  <r>
    <s v="ORD007707"/>
    <s v="CUST00299"/>
    <s v="2024-06-12"/>
    <x v="5"/>
    <s v="Building Blocks Set"/>
    <n v="2"/>
    <n v="86.46"/>
    <n v="15"/>
    <x v="4"/>
    <s v="Birmingham"/>
    <x v="0"/>
    <s v="Shipped"/>
    <n v="4"/>
    <x v="0"/>
    <n v="146.982"/>
    <x v="2"/>
  </r>
  <r>
    <s v="ORD003783"/>
    <s v="CUST02795"/>
    <s v="2024-12-18"/>
    <x v="3"/>
    <s v="Leather Wallet"/>
    <n v="2"/>
    <n v="50.13"/>
    <n v="10"/>
    <x v="3"/>
    <s v="Munich"/>
    <x v="4"/>
    <s v="Returned"/>
    <n v="4"/>
    <x v="1"/>
    <n v="90.234000000000009"/>
    <x v="9"/>
  </r>
  <r>
    <s v="ORD001129"/>
    <s v="CUST03028"/>
    <s v="2025-04-27"/>
    <x v="2"/>
    <s v="Sunscreen SPF50"/>
    <n v="1"/>
    <n v="5.17"/>
    <n v="10"/>
    <x v="0"/>
    <s v="Abu Dhabi"/>
    <x v="6"/>
    <s v="Shipped"/>
    <n v="4"/>
    <x v="0"/>
    <n v="4.6529999999999996"/>
    <x v="12"/>
  </r>
  <r>
    <s v="ORD001326"/>
    <s v="CUST00701"/>
    <s v="2024-09-24"/>
    <x v="3"/>
    <s v="Running Shoes"/>
    <n v="1"/>
    <n v="107.26"/>
    <n v="20"/>
    <x v="5"/>
    <s v="Manchester"/>
    <x v="0"/>
    <s v="Delivered"/>
    <n v="1"/>
    <x v="0"/>
    <n v="85.808000000000007"/>
    <x v="24"/>
  </r>
  <r>
    <s v="ORD010565"/>
    <s v="CUST02759"/>
    <s v="2024-09-30"/>
    <x v="2"/>
    <s v="Sunscreen SPF50"/>
    <n v="1"/>
    <n v="44.67"/>
    <n v="5"/>
    <x v="2"/>
    <s v="Manchester"/>
    <x v="0"/>
    <s v="Shipped"/>
    <n v="4"/>
    <x v="0"/>
    <n v="42.436500000000002"/>
    <x v="24"/>
  </r>
  <r>
    <s v="ORD002477"/>
    <s v="CUST03276"/>
    <s v="2024-09-07"/>
    <x v="7"/>
    <s v="Olive Oil 1L"/>
    <n v="3"/>
    <n v="12.54"/>
    <n v="20"/>
    <x v="4"/>
    <s v="Toronto"/>
    <x v="1"/>
    <s v="Delivered"/>
    <n v="3"/>
    <x v="0"/>
    <n v="30.096"/>
    <x v="24"/>
  </r>
  <r>
    <s v="ORD002424"/>
    <s v="CUST01084"/>
    <s v="2024-07-28"/>
    <x v="2"/>
    <s v="Hair Dryer"/>
    <n v="5"/>
    <n v="11.92"/>
    <n v="15"/>
    <x v="5"/>
    <s v="Munich"/>
    <x v="4"/>
    <s v="Shipped"/>
    <n v="4"/>
    <x v="0"/>
    <n v="50.66"/>
    <x v="18"/>
  </r>
  <r>
    <s v="ORD005723"/>
    <s v="CUST02184"/>
    <s v="2025-03-10"/>
    <x v="7"/>
    <s v="Almonds 500g"/>
    <n v="1"/>
    <n v="27.21"/>
    <n v="5"/>
    <x v="5"/>
    <s v="Hamburg"/>
    <x v="4"/>
    <s v="Delivered"/>
    <n v="4"/>
    <x v="0"/>
    <n v="25.849499999999999"/>
    <x v="20"/>
  </r>
  <r>
    <s v="ORD011446"/>
    <s v="CUST00777"/>
    <s v="2024-03-26"/>
    <x v="7"/>
    <s v="Almonds 500g"/>
    <n v="2"/>
    <n v="16.920000000000002"/>
    <n v="10"/>
    <x v="4"/>
    <s v="Munich"/>
    <x v="4"/>
    <s v="Delivered"/>
    <n v="3"/>
    <x v="0"/>
    <n v="30.456"/>
    <x v="28"/>
  </r>
  <r>
    <s v="ORD009985"/>
    <s v="CUST01349"/>
    <s v="2025-07-05"/>
    <x v="7"/>
    <s v="Green Tea Pack"/>
    <n v="3"/>
    <n v="8.56"/>
    <n v="0"/>
    <x v="2"/>
    <s v="Birmingham"/>
    <x v="0"/>
    <s v="Delivered"/>
    <n v="4"/>
    <x v="0"/>
    <n v="25.68"/>
    <x v="7"/>
  </r>
  <r>
    <s v="ORD001947"/>
    <s v="CUST02687"/>
    <s v="2024-10-29"/>
    <x v="3"/>
    <s v="Sunglasses"/>
    <n v="3"/>
    <n v="116.78"/>
    <n v="0"/>
    <x v="5"/>
    <s v="Unknown"/>
    <x v="3"/>
    <s v="Delivered"/>
    <n v="4"/>
    <x v="0"/>
    <n v="350.34"/>
    <x v="1"/>
  </r>
  <r>
    <s v="ORD003278"/>
    <s v="CUST00162"/>
    <s v="2024-12-13"/>
    <x v="0"/>
    <s v="Fiction Novel"/>
    <n v="1"/>
    <n v="10.55"/>
    <n v="5"/>
    <x v="1"/>
    <s v="Birmingham"/>
    <x v="0"/>
    <s v="Pending"/>
    <n v="4"/>
    <x v="0"/>
    <n v="10.022500000000001"/>
    <x v="9"/>
  </r>
  <r>
    <s v="ORD001673"/>
    <s v="CUST01603"/>
    <s v="2026-02-23"/>
    <x v="6"/>
    <s v="Smartwatch"/>
    <n v="3"/>
    <n v="170.79"/>
    <n v="0"/>
    <x v="5"/>
    <s v="Dubai"/>
    <x v="6"/>
    <s v="Delivered"/>
    <n v="5"/>
    <x v="0"/>
    <n v="512.37"/>
    <x v="29"/>
  </r>
  <r>
    <s v="ORD011181"/>
    <s v="CUST02036"/>
    <s v="2025-08-04"/>
    <x v="7"/>
    <s v="Basmati Rice 5kg"/>
    <n v="5"/>
    <n v="28.14"/>
    <n v="5"/>
    <x v="4"/>
    <s v="New York"/>
    <x v="3"/>
    <s v="Pending"/>
    <n v="4"/>
    <x v="0"/>
    <n v="133.66499999999999"/>
    <x v="6"/>
  </r>
  <r>
    <s v="ORD010421"/>
    <s v="CUST00070"/>
    <s v="2025-01-22"/>
    <x v="6"/>
    <s v="Smartwatch"/>
    <n v="1"/>
    <n v="220.89"/>
    <n v="0"/>
    <x v="2"/>
    <s v="Hamburg"/>
    <x v="4"/>
    <s v="Delivered"/>
    <n v="4"/>
    <x v="0"/>
    <n v="220.89"/>
    <x v="21"/>
  </r>
  <r>
    <s v="ORD011851"/>
    <s v="CUST03483"/>
    <s v="2025-11-03"/>
    <x v="5"/>
    <s v="Remote Control Car"/>
    <n v="1"/>
    <n v="9.3699999999999992"/>
    <n v="5"/>
    <x v="3"/>
    <s v="Hamburg"/>
    <x v="4"/>
    <s v="Pending"/>
    <n v="4"/>
    <x v="0"/>
    <n v="8.9014999999999986"/>
    <x v="11"/>
  </r>
  <r>
    <s v="ORD010339"/>
    <s v="CUST00500"/>
    <s v="2024-05-26"/>
    <x v="3"/>
    <s v="Denim Jacket"/>
    <n v="1"/>
    <n v="33.56"/>
    <n v="5"/>
    <x v="4"/>
    <s v="Montreal"/>
    <x v="1"/>
    <s v="Cancelled"/>
    <n v="4"/>
    <x v="1"/>
    <n v="31.882000000000001"/>
    <x v="13"/>
  </r>
  <r>
    <s v="ORD011820"/>
    <s v="CUST01584"/>
    <s v="2026-03-30"/>
    <x v="6"/>
    <s v="Smartwatch"/>
    <n v="3"/>
    <n v="192.68"/>
    <n v="0"/>
    <x v="5"/>
    <s v="London"/>
    <x v="0"/>
    <s v="Delivered"/>
    <n v="5"/>
    <x v="0"/>
    <n v="578.04"/>
    <x v="5"/>
  </r>
  <r>
    <s v="ORD004815"/>
    <s v="CUST00798"/>
    <s v="2024-10-26"/>
    <x v="4"/>
    <s v="Dumbbell Set"/>
    <n v="1"/>
    <n v="87.28"/>
    <n v="0"/>
    <x v="1"/>
    <s v="Houston"/>
    <x v="3"/>
    <s v="Pending"/>
    <n v="4"/>
    <x v="0"/>
    <n v="87.28"/>
    <x v="1"/>
  </r>
  <r>
    <s v="ORD008664"/>
    <s v="CUST00984"/>
    <s v="2025-10-27"/>
    <x v="1"/>
    <s v="Ceramic Mug Set"/>
    <n v="5"/>
    <n v="166.95"/>
    <n v="20"/>
    <x v="5"/>
    <s v="Sydney"/>
    <x v="2"/>
    <s v="Cancelled"/>
    <n v="4"/>
    <x v="1"/>
    <n v="667.80000000000007"/>
    <x v="3"/>
  </r>
  <r>
    <s v="ORD010559"/>
    <s v="CUST01766"/>
    <s v="2024-06-02"/>
    <x v="5"/>
    <s v="Action Figure"/>
    <n v="1"/>
    <n v="55.87"/>
    <n v="0"/>
    <x v="4"/>
    <s v="Abu Dhabi"/>
    <x v="6"/>
    <s v="Delivered"/>
    <n v="3"/>
    <x v="0"/>
    <n v="55.87"/>
    <x v="2"/>
  </r>
  <r>
    <s v="ORD006501"/>
    <s v="CUST01321"/>
    <s v="2024-12-29"/>
    <x v="0"/>
    <s v="Fiction Novel"/>
    <n v="4"/>
    <n v="19.46"/>
    <n v="5"/>
    <x v="1"/>
    <s v="Dubai"/>
    <x v="6"/>
    <s v="Delivered"/>
    <n v="4"/>
    <x v="0"/>
    <n v="73.947999999999993"/>
    <x v="9"/>
  </r>
  <r>
    <s v="ORD008498"/>
    <s v="CUST02136"/>
    <s v="2024-02-07"/>
    <x v="0"/>
    <s v="Self-Help Book"/>
    <n v="1"/>
    <n v="38.46"/>
    <n v="10"/>
    <x v="0"/>
    <s v="Hyderabad"/>
    <x v="5"/>
    <s v="Delivered"/>
    <n v="5"/>
    <x v="0"/>
    <n v="34.613999999999997"/>
    <x v="16"/>
  </r>
  <r>
    <s v="ORD011415"/>
    <s v="CUST01385"/>
    <s v="2024-04-01"/>
    <x v="4"/>
    <s v="Cycling Helmet"/>
    <n v="1"/>
    <n v="101.11"/>
    <n v="15"/>
    <x v="3"/>
    <s v="Chicago"/>
    <x v="3"/>
    <s v="Delivered"/>
    <n v="4"/>
    <x v="0"/>
    <n v="85.9435"/>
    <x v="30"/>
  </r>
  <r>
    <s v="ORD007569"/>
    <s v="CUST01057"/>
    <s v="2026-04-21"/>
    <x v="6"/>
    <s v="Power Bank"/>
    <n v="1"/>
    <n v="159.6"/>
    <n v="10"/>
    <x v="1"/>
    <s v="Brisbane"/>
    <x v="2"/>
    <s v="Returned"/>
    <n v="4"/>
    <x v="1"/>
    <n v="143.63999999999999"/>
    <x v="0"/>
  </r>
  <r>
    <s v="ORD011665"/>
    <s v="CUST01070"/>
    <s v="2026-04-13"/>
    <x v="4"/>
    <s v="Football"/>
    <n v="1"/>
    <n v="117.34"/>
    <n v="0"/>
    <x v="2"/>
    <s v="Bengaluru"/>
    <x v="5"/>
    <s v="Delivered"/>
    <n v="4"/>
    <x v="0"/>
    <n v="117.34"/>
    <x v="0"/>
  </r>
  <r>
    <s v="ORD007676"/>
    <s v="CUST00332"/>
    <s v="2026-01-27"/>
    <x v="7"/>
    <s v="Olive Oil 1L"/>
    <n v="1"/>
    <n v="3.73"/>
    <n v="0"/>
    <x v="5"/>
    <s v="London"/>
    <x v="0"/>
    <s v="Cancelled"/>
    <n v="4"/>
    <x v="1"/>
    <n v="3.73"/>
    <x v="22"/>
  </r>
  <r>
    <s v="ORD009338"/>
    <s v="CUST02411"/>
    <s v="2026-03-20"/>
    <x v="5"/>
    <s v="Puzzle 1000pc"/>
    <n v="1"/>
    <n v="22.78"/>
    <n v="15"/>
    <x v="0"/>
    <s v="Los Angeles"/>
    <x v="3"/>
    <s v="Delivered"/>
    <n v="4"/>
    <x v="0"/>
    <n v="19.363"/>
    <x v="5"/>
  </r>
  <r>
    <s v="ORD002448"/>
    <s v="CUST03383"/>
    <s v="2024-06-12"/>
    <x v="3"/>
    <s v="Leather Wallet"/>
    <n v="2"/>
    <n v="111.38"/>
    <n v="25"/>
    <x v="5"/>
    <s v="Melbourne"/>
    <x v="2"/>
    <s v="Delivered"/>
    <n v="4"/>
    <x v="0"/>
    <n v="167.07"/>
    <x v="2"/>
  </r>
  <r>
    <s v="ORD000005"/>
    <s v="CUST01228"/>
    <s v="2024-03-15"/>
    <x v="2"/>
    <s v="Shampoo"/>
    <n v="5"/>
    <n v="38.03"/>
    <n v="0"/>
    <x v="0"/>
    <s v="Melbourne"/>
    <x v="2"/>
    <s v="Delivered"/>
    <n v="5"/>
    <x v="0"/>
    <n v="190.15"/>
    <x v="28"/>
  </r>
  <r>
    <s v="ORD006425"/>
    <s v="CUST01155"/>
    <s v="2024-05-09"/>
    <x v="4"/>
    <s v="Yoga Mat"/>
    <n v="2"/>
    <n v="128.97999999999999"/>
    <n v="5"/>
    <x v="4"/>
    <s v="Melbourne"/>
    <x v="2"/>
    <s v="Pending"/>
    <n v="4"/>
    <x v="0"/>
    <n v="245.06200000000001"/>
    <x v="13"/>
  </r>
  <r>
    <s v="ORD011588"/>
    <s v="CUST01428"/>
    <s v="2026-01-07"/>
    <x v="5"/>
    <s v="Action Figure"/>
    <n v="1"/>
    <n v="17.28"/>
    <n v="15"/>
    <x v="4"/>
    <s v="Munich"/>
    <x v="4"/>
    <s v="Shipped"/>
    <n v="4"/>
    <x v="0"/>
    <n v="14.688000000000001"/>
    <x v="22"/>
  </r>
  <r>
    <s v="ORD003915"/>
    <s v="CUST03033"/>
    <s v="2026-07-03"/>
    <x v="0"/>
    <s v="Cookbook"/>
    <n v="1"/>
    <n v="37.17"/>
    <n v="0"/>
    <x v="4"/>
    <s v="Montreal"/>
    <x v="1"/>
    <s v="Delivered"/>
    <n v="3"/>
    <x v="0"/>
    <n v="37.17"/>
    <x v="35"/>
  </r>
  <r>
    <s v="ORD009205"/>
    <s v="CUST01231"/>
    <s v="2025-10-25"/>
    <x v="7"/>
    <s v="Olive Oil 1L"/>
    <n v="1"/>
    <n v="4.43"/>
    <n v="10"/>
    <x v="2"/>
    <s v="Dubai"/>
    <x v="6"/>
    <s v="Shipped"/>
    <n v="4"/>
    <x v="0"/>
    <n v="3.9870000000000001"/>
    <x v="3"/>
  </r>
  <r>
    <s v="ORD011863"/>
    <s v="CUST02826"/>
    <s v="2024-05-14"/>
    <x v="2"/>
    <s v="Lipstick"/>
    <n v="2"/>
    <n v="7.24"/>
    <n v="0"/>
    <x v="3"/>
    <s v="Birmingham"/>
    <x v="0"/>
    <s v="Shipped"/>
    <n v="4"/>
    <x v="0"/>
    <n v="14.48"/>
    <x v="13"/>
  </r>
  <r>
    <s v="ORD006665"/>
    <s v="CUST03132"/>
    <s v="2025-10-11"/>
    <x v="5"/>
    <s v="Building Blocks Set"/>
    <n v="1"/>
    <n v="57.2"/>
    <n v="0"/>
    <x v="0"/>
    <s v="London"/>
    <x v="0"/>
    <s v="Pending"/>
    <n v="4"/>
    <x v="0"/>
    <n v="57.2"/>
    <x v="3"/>
  </r>
  <r>
    <s v="ORD008688"/>
    <s v="CUST03288"/>
    <s v="2024-05-09"/>
    <x v="2"/>
    <s v="Shampoo"/>
    <n v="3"/>
    <n v="15.63"/>
    <n v="5"/>
    <x v="2"/>
    <s v="Bengaluru"/>
    <x v="5"/>
    <s v="Delivered"/>
    <n v="5"/>
    <x v="0"/>
    <n v="44.545499999999997"/>
    <x v="13"/>
  </r>
  <r>
    <s v="ORD001104"/>
    <s v="CUST00631"/>
    <s v="2026-02-06"/>
    <x v="7"/>
    <s v="Green Tea Pack"/>
    <n v="1"/>
    <n v="5.29"/>
    <n v="10"/>
    <x v="3"/>
    <s v="Sydney"/>
    <x v="2"/>
    <s v="Shipped"/>
    <n v="4"/>
    <x v="0"/>
    <n v="4.7610000000000001"/>
    <x v="29"/>
  </r>
  <r>
    <s v="ORD010022"/>
    <s v="CUST02804"/>
    <s v="2025-04-15"/>
    <x v="3"/>
    <s v="Backpack"/>
    <n v="1"/>
    <n v="78.41"/>
    <n v="5"/>
    <x v="5"/>
    <s v="Chicago"/>
    <x v="3"/>
    <s v="Delivered"/>
    <n v="5"/>
    <x v="0"/>
    <n v="74.489499999999992"/>
    <x v="12"/>
  </r>
  <r>
    <s v="ORD002797"/>
    <s v="CUST00091"/>
    <s v="2026-01-27"/>
    <x v="4"/>
    <s v="Cycling Helmet"/>
    <n v="2"/>
    <n v="31.62"/>
    <n v="0"/>
    <x v="0"/>
    <s v="Abu Dhabi"/>
    <x v="6"/>
    <s v="Delivered"/>
    <n v="4"/>
    <x v="0"/>
    <n v="63.24"/>
    <x v="22"/>
  </r>
  <r>
    <s v="ORD009713"/>
    <s v="CUST01017"/>
    <s v="2025-10-27"/>
    <x v="3"/>
    <s v="Hoodie"/>
    <n v="4"/>
    <n v="70.209999999999994"/>
    <n v="5"/>
    <x v="2"/>
    <s v="Unknown"/>
    <x v="1"/>
    <s v="Returned"/>
    <n v="4"/>
    <x v="1"/>
    <n v="266.79799999999989"/>
    <x v="3"/>
  </r>
  <r>
    <s v="ORD006174"/>
    <s v="CUST02410"/>
    <s v="2026-03-28"/>
    <x v="7"/>
    <s v="Almonds 500g"/>
    <n v="1"/>
    <n v="24.64"/>
    <n v="5"/>
    <x v="3"/>
    <s v="Toronto"/>
    <x v="1"/>
    <s v="Delivered"/>
    <n v="3"/>
    <x v="0"/>
    <n v="23.408000000000001"/>
    <x v="5"/>
  </r>
  <r>
    <s v="ORD003092"/>
    <s v="CUST02694"/>
    <s v="2024-09-15"/>
    <x v="5"/>
    <s v="Puzzle 1000pc"/>
    <n v="3"/>
    <n v="83.77"/>
    <n v="0"/>
    <x v="2"/>
    <s v="Delhi"/>
    <x v="5"/>
    <s v="Pending"/>
    <n v="4"/>
    <x v="0"/>
    <n v="251.31"/>
    <x v="24"/>
  </r>
  <r>
    <s v="ORD002853"/>
    <s v="CUST02956"/>
    <s v="2024-03-30"/>
    <x v="6"/>
    <s v="Smartwatch"/>
    <n v="2"/>
    <n v="197.54"/>
    <n v="15"/>
    <x v="3"/>
    <s v="Manchester"/>
    <x v="0"/>
    <s v="Delivered"/>
    <n v="5"/>
    <x v="0"/>
    <n v="335.81799999999998"/>
    <x v="28"/>
  </r>
  <r>
    <s v="ORD005712"/>
    <s v="CUST03320"/>
    <s v="2026-03-29"/>
    <x v="0"/>
    <s v="Cookbook"/>
    <n v="4"/>
    <n v="9.5399999999999991"/>
    <n v="0"/>
    <x v="3"/>
    <s v="Birmingham"/>
    <x v="0"/>
    <s v="Delivered"/>
    <n v="2"/>
    <x v="0"/>
    <n v="38.159999999999997"/>
    <x v="5"/>
  </r>
  <r>
    <s v="ORD011456"/>
    <s v="CUST00609"/>
    <s v="2025-11-18"/>
    <x v="6"/>
    <s v="Gaming Mouse"/>
    <n v="2"/>
    <n v="179.9"/>
    <n v="10"/>
    <x v="1"/>
    <s v="Los Angeles"/>
    <x v="3"/>
    <s v="Delivered"/>
    <n v="4"/>
    <x v="0"/>
    <n v="323.82"/>
    <x v="11"/>
  </r>
  <r>
    <s v="ORD007250"/>
    <s v="CUST00418"/>
    <s v="2025-09-18"/>
    <x v="5"/>
    <s v="Action Figure"/>
    <n v="2"/>
    <n v="20.190000000000001"/>
    <n v="10"/>
    <x v="3"/>
    <s v="Bengaluru"/>
    <x v="5"/>
    <s v="Delivered"/>
    <n v="4"/>
    <x v="0"/>
    <n v="36.342000000000013"/>
    <x v="23"/>
  </r>
  <r>
    <s v="ORD006731"/>
    <s v="CUST00564"/>
    <s v="2024-03-20"/>
    <x v="7"/>
    <s v="Green Tea Pack"/>
    <n v="1"/>
    <n v="7.11"/>
    <n v="0"/>
    <x v="1"/>
    <s v="Melbourne"/>
    <x v="2"/>
    <s v="Shipped"/>
    <n v="4"/>
    <x v="0"/>
    <n v="7.11"/>
    <x v="28"/>
  </r>
  <r>
    <s v="ORD004663"/>
    <s v="CUST00230"/>
    <s v="2026-02-03"/>
    <x v="5"/>
    <s v="Puzzle 1000pc"/>
    <n v="1"/>
    <n v="80.430000000000007"/>
    <n v="15"/>
    <x v="0"/>
    <s v="Houston"/>
    <x v="3"/>
    <s v="Shipped"/>
    <n v="4"/>
    <x v="0"/>
    <n v="68.365499999999997"/>
    <x v="29"/>
  </r>
  <r>
    <s v="ORD010133"/>
    <s v="CUST03201"/>
    <s v="2024-05-15"/>
    <x v="6"/>
    <s v="Wireless Earbuds"/>
    <n v="1"/>
    <n v="114.23"/>
    <n v="5"/>
    <x v="0"/>
    <s v="Abu Dhabi"/>
    <x v="6"/>
    <s v="Shipped"/>
    <n v="4"/>
    <x v="0"/>
    <n v="108.5185"/>
    <x v="13"/>
  </r>
  <r>
    <s v="ORD006361"/>
    <s v="CUST02487"/>
    <s v="2024-07-31"/>
    <x v="3"/>
    <s v="Backpack"/>
    <n v="2"/>
    <n v="56.51"/>
    <n v="0"/>
    <x v="4"/>
    <s v="Sydney"/>
    <x v="2"/>
    <s v="Delivered"/>
    <n v="4"/>
    <x v="0"/>
    <n v="113.02"/>
    <x v="18"/>
  </r>
  <r>
    <s v="ORD009816"/>
    <s v="CUST00978"/>
    <s v="2026-01-21"/>
    <x v="1"/>
    <s v="Air Fryer"/>
    <n v="2"/>
    <n v="135.6"/>
    <n v="10"/>
    <x v="3"/>
    <s v="Houston"/>
    <x v="3"/>
    <s v="Delivered"/>
    <n v="4"/>
    <x v="0"/>
    <n v="244.08"/>
    <x v="22"/>
  </r>
  <r>
    <s v="ORD003054"/>
    <s v="CUST02151"/>
    <s v="2024-01-10"/>
    <x v="4"/>
    <s v="Yoga Mat"/>
    <n v="1"/>
    <n v="51.14"/>
    <n v="5"/>
    <x v="3"/>
    <s v="Houston"/>
    <x v="3"/>
    <s v="Pending"/>
    <n v="4"/>
    <x v="0"/>
    <n v="48.582999999999998"/>
    <x v="17"/>
  </r>
  <r>
    <s v="ORD003522"/>
    <s v="CUST02617"/>
    <s v="2026-11-01"/>
    <x v="3"/>
    <s v="Hoodie"/>
    <n v="3"/>
    <n v="99.17"/>
    <n v="25"/>
    <x v="2"/>
    <s v="Montreal"/>
    <x v="1"/>
    <s v="Returned"/>
    <n v="4"/>
    <x v="1"/>
    <n v="223.13249999999999"/>
    <x v="34"/>
  </r>
  <r>
    <s v="ORD000709"/>
    <s v="CUST01133"/>
    <s v="2026-05-25"/>
    <x v="2"/>
    <s v="Face Moisturizer"/>
    <n v="1"/>
    <n v="37.020000000000003"/>
    <n v="15"/>
    <x v="1"/>
    <s v="Brisbane"/>
    <x v="2"/>
    <s v="Delivered"/>
    <n v="4"/>
    <x v="0"/>
    <n v="31.466999999999999"/>
    <x v="25"/>
  </r>
  <r>
    <s v="ORD000641"/>
    <s v="CUST03090"/>
    <s v="2024-03-17"/>
    <x v="6"/>
    <s v="Laptop Stand"/>
    <n v="3"/>
    <n v="58.34"/>
    <n v="10"/>
    <x v="5"/>
    <s v="Delhi"/>
    <x v="5"/>
    <s v="Returned"/>
    <n v="4"/>
    <x v="1"/>
    <n v="157.518"/>
    <x v="28"/>
  </r>
  <r>
    <s v="ORD009798"/>
    <s v="CUST01064"/>
    <s v="2026-06-19"/>
    <x v="1"/>
    <s v="Non-Stick Pan"/>
    <n v="1"/>
    <n v="77.900000000000006"/>
    <n v="15"/>
    <x v="3"/>
    <s v="Dubai"/>
    <x v="6"/>
    <s v="Delivered"/>
    <n v="5"/>
    <x v="0"/>
    <n v="66.215000000000003"/>
    <x v="26"/>
  </r>
  <r>
    <s v="ORD007630"/>
    <s v="CUST03259"/>
    <s v="2025-04-10"/>
    <x v="7"/>
    <s v="Olive Oil 1L"/>
    <n v="1"/>
    <n v="21.29"/>
    <n v="0"/>
    <x v="4"/>
    <s v="London"/>
    <x v="0"/>
    <s v="Delivered"/>
    <n v="5"/>
    <x v="0"/>
    <n v="21.29"/>
    <x v="12"/>
  </r>
  <r>
    <s v="ORD006043"/>
    <s v="CUST00561"/>
    <s v="2024-12-16"/>
    <x v="1"/>
    <s v="Air Fryer"/>
    <n v="2"/>
    <n v="125.42"/>
    <n v="15"/>
    <x v="1"/>
    <s v="Munich"/>
    <x v="4"/>
    <s v="Delivered"/>
    <n v="5"/>
    <x v="0"/>
    <n v="213.214"/>
    <x v="9"/>
  </r>
  <r>
    <s v="ORD009267"/>
    <s v="CUST02913"/>
    <s v="2024-11-01"/>
    <x v="7"/>
    <s v="Olive Oil 1L"/>
    <n v="2"/>
    <n v="17.63"/>
    <n v="0"/>
    <x v="3"/>
    <s v="Brisbane"/>
    <x v="2"/>
    <s v="Delivered"/>
    <n v="2"/>
    <x v="0"/>
    <n v="35.26"/>
    <x v="4"/>
  </r>
  <r>
    <s v="ORD009491"/>
    <s v="CUST01807"/>
    <s v="2025-02-25"/>
    <x v="2"/>
    <s v="Hair Dryer"/>
    <n v="3"/>
    <n v="47.92"/>
    <n v="0"/>
    <x v="5"/>
    <s v="Dubai"/>
    <x v="6"/>
    <s v="Shipped"/>
    <n v="4"/>
    <x v="0"/>
    <n v="143.76"/>
    <x v="19"/>
  </r>
  <r>
    <s v="ORD008000"/>
    <s v="CUST00457"/>
    <s v="2024-04-24"/>
    <x v="7"/>
    <s v="Olive Oil 1L"/>
    <n v="2"/>
    <n v="17.32"/>
    <n v="0"/>
    <x v="3"/>
    <s v="Dubai"/>
    <x v="6"/>
    <s v="Delivered"/>
    <n v="4"/>
    <x v="0"/>
    <n v="34.64"/>
    <x v="30"/>
  </r>
  <r>
    <s v="ORD002491"/>
    <s v="CUST02596"/>
    <s v="2024-07-19"/>
    <x v="0"/>
    <s v="Self-Help Book"/>
    <n v="1"/>
    <n v="23.06"/>
    <n v="0"/>
    <x v="3"/>
    <s v="Brisbane"/>
    <x v="2"/>
    <s v="Shipped"/>
    <n v="4"/>
    <x v="0"/>
    <n v="23.06"/>
    <x v="18"/>
  </r>
  <r>
    <s v="ORD003250"/>
    <s v="CUST02153"/>
    <s v="2025-07-07"/>
    <x v="1"/>
    <s v="Ceramic Mug Set"/>
    <n v="4"/>
    <n v="58.28"/>
    <n v="0"/>
    <x v="4"/>
    <s v="Manchester"/>
    <x v="0"/>
    <s v="Delivered"/>
    <n v="2"/>
    <x v="0"/>
    <n v="233.12"/>
    <x v="7"/>
  </r>
  <r>
    <s v="ORD007220"/>
    <s v="CUST01990"/>
    <s v="2024-06-15"/>
    <x v="6"/>
    <s v="Power Bank"/>
    <n v="1"/>
    <n v="57.01"/>
    <n v="25"/>
    <x v="0"/>
    <s v="Vancouver"/>
    <x v="1"/>
    <s v="Pending"/>
    <n v="4"/>
    <x v="0"/>
    <n v="42.7575"/>
    <x v="2"/>
  </r>
  <r>
    <s v="ORD007764"/>
    <s v="CUST03480"/>
    <s v="2025-07-31"/>
    <x v="4"/>
    <s v="Cricket Bat"/>
    <n v="2"/>
    <n v="17.97"/>
    <n v="0"/>
    <x v="3"/>
    <s v="Houston"/>
    <x v="3"/>
    <s v="Cancelled"/>
    <n v="4"/>
    <x v="1"/>
    <n v="35.94"/>
    <x v="7"/>
  </r>
  <r>
    <s v="ORD010985"/>
    <s v="CUST02198"/>
    <s v="2024-04-22"/>
    <x v="7"/>
    <s v="Green Tea Pack"/>
    <n v="4"/>
    <n v="12.53"/>
    <n v="0"/>
    <x v="2"/>
    <s v="Dubai"/>
    <x v="6"/>
    <s v="Delivered"/>
    <n v="3"/>
    <x v="0"/>
    <n v="50.12"/>
    <x v="30"/>
  </r>
  <r>
    <s v="ORD008910"/>
    <s v="CUST02939"/>
    <s v="2026-06-06"/>
    <x v="1"/>
    <s v="Ceramic Mug Set"/>
    <n v="2"/>
    <n v="75.39"/>
    <n v="10"/>
    <x v="2"/>
    <s v="Birmingham"/>
    <x v="0"/>
    <s v="Shipped"/>
    <n v="4"/>
    <x v="0"/>
    <n v="135.702"/>
    <x v="26"/>
  </r>
  <r>
    <s v="ORD004649"/>
    <s v="CUST00445"/>
    <s v="2026-02-20"/>
    <x v="5"/>
    <s v="Remote Control Car"/>
    <n v="2"/>
    <n v="8.01"/>
    <n v="0"/>
    <x v="3"/>
    <s v="New York"/>
    <x v="3"/>
    <s v="Delivered"/>
    <n v="4"/>
    <x v="0"/>
    <n v="16.02"/>
    <x v="29"/>
  </r>
  <r>
    <s v="ORD001405"/>
    <s v="CUST02747"/>
    <s v="2024-10-27"/>
    <x v="4"/>
    <s v="Cycling Helmet"/>
    <n v="1"/>
    <n v="28.09"/>
    <n v="5"/>
    <x v="0"/>
    <s v="Mumbai"/>
    <x v="5"/>
    <s v="Delivered"/>
    <n v="5"/>
    <x v="0"/>
    <n v="26.685500000000001"/>
    <x v="1"/>
  </r>
  <r>
    <s v="ORD004620"/>
    <s v="CUST03282"/>
    <s v="2024-02-10"/>
    <x v="5"/>
    <s v="Action Figure"/>
    <n v="3"/>
    <n v="35.24"/>
    <n v="25"/>
    <x v="4"/>
    <s v="Manchester"/>
    <x v="0"/>
    <s v="Delivered"/>
    <n v="1"/>
    <x v="0"/>
    <n v="79.289999999999992"/>
    <x v="16"/>
  </r>
  <r>
    <s v="ORD004446"/>
    <s v="CUST01925"/>
    <s v="2025-11-26"/>
    <x v="4"/>
    <s v="Dumbbell Set"/>
    <n v="3"/>
    <n v="111.08"/>
    <n v="0"/>
    <x v="4"/>
    <s v="Bengaluru"/>
    <x v="5"/>
    <s v="Cancelled"/>
    <n v="4"/>
    <x v="1"/>
    <n v="333.24"/>
    <x v="11"/>
  </r>
  <r>
    <s v="ORD010789"/>
    <s v="CUST03194"/>
    <s v="2024-06-24"/>
    <x v="0"/>
    <s v="Fiction Novel"/>
    <n v="4"/>
    <n v="11.18"/>
    <n v="0"/>
    <x v="5"/>
    <s v="Munich"/>
    <x v="4"/>
    <s v="Delivered"/>
    <n v="5"/>
    <x v="0"/>
    <n v="44.72"/>
    <x v="2"/>
  </r>
  <r>
    <s v="ORD008456"/>
    <s v="CUST00338"/>
    <s v="2024-07-16"/>
    <x v="0"/>
    <s v="Self-Help Book"/>
    <n v="3"/>
    <n v="35.340000000000003"/>
    <n v="0"/>
    <x v="1"/>
    <s v="Houston"/>
    <x v="3"/>
    <s v="Cancelled"/>
    <n v="4"/>
    <x v="1"/>
    <n v="106.02"/>
    <x v="18"/>
  </r>
  <r>
    <s v="ORD011092"/>
    <s v="CUST00244"/>
    <s v="2024-04-01"/>
    <x v="3"/>
    <s v="Formal Shirt"/>
    <n v="3"/>
    <n v="82.53"/>
    <n v="0"/>
    <x v="5"/>
    <s v="Manchester"/>
    <x v="0"/>
    <s v="Shipped"/>
    <n v="4"/>
    <x v="0"/>
    <n v="247.59"/>
    <x v="30"/>
  </r>
  <r>
    <s v="ORD007262"/>
    <s v="CUST00679"/>
    <s v="2026-05-07"/>
    <x v="5"/>
    <s v="Building Blocks Set"/>
    <n v="4"/>
    <n v="59.62"/>
    <n v="10"/>
    <x v="4"/>
    <s v="London"/>
    <x v="0"/>
    <s v="Returned"/>
    <n v="4"/>
    <x v="1"/>
    <n v="214.63200000000001"/>
    <x v="25"/>
  </r>
  <r>
    <s v="ORD008265"/>
    <s v="CUST03398"/>
    <s v="2025-01-03"/>
    <x v="3"/>
    <s v="Leather Wallet"/>
    <n v="2"/>
    <n v="16.46"/>
    <n v="5"/>
    <x v="3"/>
    <s v="Melbourne"/>
    <x v="2"/>
    <s v="Pending"/>
    <n v="4"/>
    <x v="0"/>
    <n v="31.274000000000001"/>
    <x v="21"/>
  </r>
  <r>
    <s v="ORD005727"/>
    <s v="CUST01896"/>
    <s v="2024-06-09"/>
    <x v="4"/>
    <s v="Cricket Bat"/>
    <n v="4"/>
    <n v="137.07"/>
    <n v="20"/>
    <x v="0"/>
    <s v="Mumbai"/>
    <x v="5"/>
    <s v="Delivered"/>
    <n v="3"/>
    <x v="0"/>
    <n v="438.62400000000002"/>
    <x v="2"/>
  </r>
  <r>
    <s v="ORD009262"/>
    <s v="CUST03499"/>
    <s v="2024-11-07"/>
    <x v="7"/>
    <s v="Olive Oil 1L"/>
    <n v="1"/>
    <n v="27.87"/>
    <n v="0"/>
    <x v="0"/>
    <s v="Melbourne"/>
    <x v="2"/>
    <s v="Returned"/>
    <n v="4"/>
    <x v="1"/>
    <n v="27.87"/>
    <x v="4"/>
  </r>
  <r>
    <s v="ORD000461"/>
    <s v="CUST01753"/>
    <s v="2025-07-18"/>
    <x v="0"/>
    <s v="Fiction Novel"/>
    <n v="1"/>
    <n v="22.67"/>
    <n v="0"/>
    <x v="1"/>
    <s v="Montreal"/>
    <x v="1"/>
    <s v="Delivered"/>
    <n v="1"/>
    <x v="0"/>
    <n v="22.67"/>
    <x v="7"/>
  </r>
  <r>
    <s v="ORD007848"/>
    <s v="CUST02525"/>
    <s v="2024-04-26"/>
    <x v="1"/>
    <s v="Air Fryer"/>
    <n v="2"/>
    <n v="170.61"/>
    <n v="10"/>
    <x v="4"/>
    <s v="Abu Dhabi"/>
    <x v="6"/>
    <s v="Delivered"/>
    <n v="1"/>
    <x v="0"/>
    <n v="307.09800000000001"/>
    <x v="30"/>
  </r>
  <r>
    <s v="ORD009773"/>
    <s v="CUST03020"/>
    <s v="2024-09-10"/>
    <x v="1"/>
    <s v="Non-Stick Pan"/>
    <n v="4"/>
    <n v="177.75"/>
    <n v="5"/>
    <x v="3"/>
    <s v="Vancouver"/>
    <x v="1"/>
    <s v="Delivered"/>
    <n v="4"/>
    <x v="0"/>
    <n v="675.44999999999993"/>
    <x v="24"/>
  </r>
  <r>
    <s v="ORD005161"/>
    <s v="CUST01566"/>
    <s v="2025-06-26"/>
    <x v="5"/>
    <s v="Puzzle 1000pc"/>
    <n v="3"/>
    <n v="72.209999999999994"/>
    <n v="15"/>
    <x v="5"/>
    <s v="Birmingham"/>
    <x v="0"/>
    <s v="Delivered"/>
    <n v="4"/>
    <x v="0"/>
    <n v="184.13550000000001"/>
    <x v="8"/>
  </r>
  <r>
    <s v="ORD004229"/>
    <s v="CUST02748"/>
    <s v="2024-02-11"/>
    <x v="5"/>
    <s v="Action Figure"/>
    <n v="3"/>
    <n v="88.21"/>
    <n v="0"/>
    <x v="3"/>
    <s v="Munich"/>
    <x v="4"/>
    <s v="Shipped"/>
    <n v="4"/>
    <x v="0"/>
    <n v="264.63"/>
    <x v="16"/>
  </r>
  <r>
    <s v="ORD001986"/>
    <s v="CUST02514"/>
    <s v="2026-03-05"/>
    <x v="1"/>
    <s v="Ceramic Mug Set"/>
    <n v="2"/>
    <n v="139.43"/>
    <n v="0"/>
    <x v="2"/>
    <s v="Berlin"/>
    <x v="4"/>
    <s v="Delivered"/>
    <n v="4"/>
    <x v="0"/>
    <n v="278.86"/>
    <x v="5"/>
  </r>
  <r>
    <s v="ORD002849"/>
    <s v="CUST03370"/>
    <s v="2024-10-04"/>
    <x v="4"/>
    <s v="Football"/>
    <n v="1"/>
    <n v="46.49"/>
    <n v="15"/>
    <x v="0"/>
    <s v="Los Angeles"/>
    <x v="3"/>
    <s v="Shipped"/>
    <n v="4"/>
    <x v="0"/>
    <n v="39.516500000000001"/>
    <x v="1"/>
  </r>
  <r>
    <s v="ORD000384"/>
    <s v="CUST00072"/>
    <s v="2025-10-31"/>
    <x v="4"/>
    <s v="Yoga Mat"/>
    <n v="1"/>
    <n v="116.53"/>
    <n v="0"/>
    <x v="5"/>
    <s v="Dubai"/>
    <x v="6"/>
    <s v="Delivered"/>
    <n v="5"/>
    <x v="0"/>
    <n v="116.53"/>
    <x v="3"/>
  </r>
  <r>
    <s v="ORD002186"/>
    <s v="CUST02851"/>
    <s v="2024-08-03"/>
    <x v="5"/>
    <s v="Puzzle 1000pc"/>
    <n v="1"/>
    <n v="78.64"/>
    <n v="10"/>
    <x v="2"/>
    <s v="Hamburg"/>
    <x v="4"/>
    <s v="Delivered"/>
    <n v="5"/>
    <x v="0"/>
    <n v="70.775999999999996"/>
    <x v="15"/>
  </r>
  <r>
    <s v="ORD007600"/>
    <s v="CUST02074"/>
    <s v="2026-02-19"/>
    <x v="2"/>
    <s v="Perfume"/>
    <n v="1"/>
    <n v="7.22"/>
    <n v="0"/>
    <x v="2"/>
    <s v="Toronto"/>
    <x v="1"/>
    <s v="Returned"/>
    <n v="4"/>
    <x v="1"/>
    <n v="7.22"/>
    <x v="29"/>
  </r>
  <r>
    <s v="ORD002037"/>
    <s v="CUST01832"/>
    <s v="2024-02-20"/>
    <x v="6"/>
    <s v="Bluetooth Speaker"/>
    <n v="1"/>
    <n v="243.65"/>
    <n v="0"/>
    <x v="2"/>
    <s v="Dubai"/>
    <x v="6"/>
    <s v="Pending"/>
    <n v="4"/>
    <x v="0"/>
    <n v="243.65"/>
    <x v="16"/>
  </r>
  <r>
    <s v="ORD009919"/>
    <s v="CUST01789"/>
    <s v="2025-09-07"/>
    <x v="6"/>
    <s v="Gaming Mouse"/>
    <n v="3"/>
    <n v="37.46"/>
    <n v="0"/>
    <x v="1"/>
    <s v="Los Angeles"/>
    <x v="3"/>
    <s v="Shipped"/>
    <n v="4"/>
    <x v="0"/>
    <n v="112.38"/>
    <x v="23"/>
  </r>
  <r>
    <s v="ORD006725"/>
    <s v="CUST03170"/>
    <s v="2024-08-22"/>
    <x v="3"/>
    <s v="Formal Shirt"/>
    <n v="1"/>
    <n v="80.06"/>
    <n v="10"/>
    <x v="5"/>
    <s v="London"/>
    <x v="0"/>
    <s v="Shipped"/>
    <n v="4"/>
    <x v="0"/>
    <n v="72.054000000000002"/>
    <x v="15"/>
  </r>
  <r>
    <s v="ORD008137"/>
    <s v="CUST00246"/>
    <s v="2025-02-19"/>
    <x v="0"/>
    <s v="Kids Storybook"/>
    <n v="1"/>
    <n v="31.81"/>
    <n v="15"/>
    <x v="5"/>
    <s v="Houston"/>
    <x v="3"/>
    <s v="Returned"/>
    <n v="4"/>
    <x v="1"/>
    <n v="27.038499999999999"/>
    <x v="19"/>
  </r>
  <r>
    <s v="ORD010265"/>
    <s v="CUST01109"/>
    <s v="2025-06-11"/>
    <x v="7"/>
    <s v="Olive Oil 1L"/>
    <n v="1"/>
    <n v="5.6"/>
    <n v="10"/>
    <x v="4"/>
    <s v="Houston"/>
    <x v="3"/>
    <s v="Shipped"/>
    <n v="4"/>
    <x v="0"/>
    <n v="5.04"/>
    <x v="8"/>
  </r>
  <r>
    <s v="ORD004126"/>
    <s v="CUST03453"/>
    <s v="2025-09-25"/>
    <x v="3"/>
    <s v="Cotton T-Shirt"/>
    <n v="3"/>
    <n v="117.45"/>
    <n v="15"/>
    <x v="4"/>
    <s v="New York"/>
    <x v="3"/>
    <s v="Delivered"/>
    <n v="5"/>
    <x v="0"/>
    <n v="299.4975"/>
    <x v="23"/>
  </r>
  <r>
    <s v="ORD000651"/>
    <s v="CUST00145"/>
    <s v="2024-10-21"/>
    <x v="1"/>
    <s v="Vacuum Cleaner"/>
    <n v="3"/>
    <n v="175.7"/>
    <n v="25"/>
    <x v="5"/>
    <s v="Vancouver"/>
    <x v="1"/>
    <s v="Pending"/>
    <n v="4"/>
    <x v="0"/>
    <n v="395.32499999999987"/>
    <x v="1"/>
  </r>
  <r>
    <s v="ORD002405"/>
    <s v="CUST03026"/>
    <s v="2026-06-08"/>
    <x v="4"/>
    <s v="Cricket Bat"/>
    <n v="1"/>
    <n v="142.85"/>
    <n v="5"/>
    <x v="3"/>
    <s v="Dubai"/>
    <x v="6"/>
    <s v="Shipped"/>
    <n v="4"/>
    <x v="0"/>
    <n v="135.70750000000001"/>
    <x v="26"/>
  </r>
  <r>
    <s v="ORD009803"/>
    <s v="CUST00343"/>
    <s v="2025-10-12"/>
    <x v="7"/>
    <s v="Basmati Rice 5kg"/>
    <n v="1"/>
    <n v="20.59"/>
    <n v="0"/>
    <x v="3"/>
    <s v="Dubai"/>
    <x v="6"/>
    <s v="Cancelled"/>
    <n v="4"/>
    <x v="1"/>
    <n v="20.59"/>
    <x v="3"/>
  </r>
  <r>
    <s v="ORD008271"/>
    <s v="CUST03027"/>
    <s v="2025-07-24"/>
    <x v="0"/>
    <s v="Kids Storybook"/>
    <n v="1"/>
    <n v="7.87"/>
    <n v="20"/>
    <x v="2"/>
    <s v="New York"/>
    <x v="3"/>
    <s v="Delivered"/>
    <n v="4"/>
    <x v="0"/>
    <n v="6.2960000000000003"/>
    <x v="7"/>
  </r>
  <r>
    <s v="ORD006984"/>
    <s v="CUST00194"/>
    <s v="2025-05-28"/>
    <x v="3"/>
    <s v="Cotton T-Shirt"/>
    <n v="4"/>
    <n v="60.3"/>
    <n v="5"/>
    <x v="4"/>
    <s v="Abu Dhabi"/>
    <x v="6"/>
    <s v="Delivered"/>
    <n v="4"/>
    <x v="0"/>
    <n v="229.14"/>
    <x v="14"/>
  </r>
  <r>
    <s v="ORD004361"/>
    <s v="CUST01053"/>
    <s v="2025-06-23"/>
    <x v="4"/>
    <s v="Yoga Mat"/>
    <n v="1"/>
    <n v="102"/>
    <n v="0"/>
    <x v="3"/>
    <s v="London"/>
    <x v="0"/>
    <s v="Delivered"/>
    <n v="1"/>
    <x v="0"/>
    <n v="102"/>
    <x v="8"/>
  </r>
  <r>
    <s v="ORD002053"/>
    <s v="CUST01946"/>
    <s v="2025-05-21"/>
    <x v="1"/>
    <s v="Non-Stick Pan"/>
    <n v="1"/>
    <n v="142.63"/>
    <n v="5"/>
    <x v="4"/>
    <s v="Delhi"/>
    <x v="5"/>
    <s v="Cancelled"/>
    <n v="4"/>
    <x v="1"/>
    <n v="135.49850000000001"/>
    <x v="14"/>
  </r>
  <r>
    <s v="ORD000803"/>
    <s v="CUST00261"/>
    <s v="2025-07-26"/>
    <x v="6"/>
    <s v="Power Bank"/>
    <n v="3"/>
    <n v="236.22"/>
    <n v="20"/>
    <x v="5"/>
    <s v="London"/>
    <x v="0"/>
    <s v="Delivered"/>
    <n v="2"/>
    <x v="0"/>
    <n v="566.928"/>
    <x v="7"/>
  </r>
  <r>
    <s v="ORD009969"/>
    <s v="CUST02565"/>
    <s v="2024-04-26"/>
    <x v="2"/>
    <s v="Hair Dryer"/>
    <n v="2"/>
    <n v="36.090000000000003"/>
    <n v="0"/>
    <x v="1"/>
    <s v="Melbourne"/>
    <x v="2"/>
    <s v="Shipped"/>
    <n v="4"/>
    <x v="0"/>
    <n v="72.180000000000007"/>
    <x v="30"/>
  </r>
  <r>
    <s v="ORD011436"/>
    <s v="CUST02616"/>
    <s v="2026-04-15"/>
    <x v="5"/>
    <s v="Remote Control Car"/>
    <n v="1"/>
    <n v="15.52"/>
    <n v="20"/>
    <x v="4"/>
    <s v="Melbourne"/>
    <x v="2"/>
    <s v="Delivered"/>
    <n v="1"/>
    <x v="0"/>
    <n v="12.416"/>
    <x v="0"/>
  </r>
  <r>
    <s v="ORD004356"/>
    <s v="CUST00278"/>
    <s v="2024-08-01"/>
    <x v="6"/>
    <s v="Smartwatch"/>
    <n v="2"/>
    <n v="173.91"/>
    <n v="10"/>
    <x v="2"/>
    <s v="Manchester"/>
    <x v="0"/>
    <s v="Pending"/>
    <n v="4"/>
    <x v="0"/>
    <n v="313.03800000000001"/>
    <x v="15"/>
  </r>
  <r>
    <s v="ORD001631"/>
    <s v="CUST03123"/>
    <s v="2025-07-21"/>
    <x v="5"/>
    <s v="Puzzle 1000pc"/>
    <n v="1"/>
    <n v="88.07"/>
    <n v="5"/>
    <x v="0"/>
    <s v="Brisbane"/>
    <x v="2"/>
    <s v="Shipped"/>
    <n v="4"/>
    <x v="0"/>
    <n v="83.666499999999985"/>
    <x v="7"/>
  </r>
  <r>
    <s v="ORD004540"/>
    <s v="CUST01433"/>
    <s v="2025-07-17"/>
    <x v="3"/>
    <s v="Denim Jacket"/>
    <n v="4"/>
    <n v="89.32"/>
    <n v="15"/>
    <x v="0"/>
    <s v="Bengaluru"/>
    <x v="5"/>
    <s v="Delivered"/>
    <n v="2"/>
    <x v="0"/>
    <n v="303.68799999999999"/>
    <x v="7"/>
  </r>
  <r>
    <s v="ORD007203"/>
    <s v="CUST00627"/>
    <s v="2024-08-25"/>
    <x v="2"/>
    <s v="Sunscreen SPF50"/>
    <n v="3"/>
    <n v="25.46"/>
    <n v="15"/>
    <x v="5"/>
    <s v="London"/>
    <x v="0"/>
    <s v="Returned"/>
    <n v="4"/>
    <x v="1"/>
    <n v="64.922999999999988"/>
    <x v="15"/>
  </r>
  <r>
    <s v="ORD008556"/>
    <s v="CUST00999"/>
    <s v="2025-06-01"/>
    <x v="5"/>
    <s v="Action Figure"/>
    <n v="2"/>
    <n v="44.66"/>
    <n v="10"/>
    <x v="2"/>
    <s v="Berlin"/>
    <x v="4"/>
    <s v="Shipped"/>
    <n v="4"/>
    <x v="0"/>
    <n v="80.387999999999991"/>
    <x v="8"/>
  </r>
  <r>
    <s v="ORD002314"/>
    <s v="CUST00280"/>
    <s v="2025-08-09"/>
    <x v="1"/>
    <s v="Non-Stick Pan"/>
    <n v="1"/>
    <n v="69.94"/>
    <n v="5"/>
    <x v="4"/>
    <s v="Brisbane"/>
    <x v="2"/>
    <s v="Pending"/>
    <n v="4"/>
    <x v="0"/>
    <n v="66.442999999999998"/>
    <x v="6"/>
  </r>
  <r>
    <s v="ORD010600"/>
    <s v="CUST00004"/>
    <s v="2024-12-29"/>
    <x v="4"/>
    <s v="Cricket Bat"/>
    <n v="3"/>
    <n v="85.25"/>
    <n v="15"/>
    <x v="0"/>
    <s v="Manchester"/>
    <x v="0"/>
    <s v="Delivered"/>
    <n v="4"/>
    <x v="0"/>
    <n v="217.38749999999999"/>
    <x v="9"/>
  </r>
  <r>
    <s v="ORD006255"/>
    <s v="CUST01689"/>
    <s v="2026-06-23"/>
    <x v="4"/>
    <s v="Football"/>
    <n v="1"/>
    <n v="116.55"/>
    <n v="5"/>
    <x v="0"/>
    <s v="Delhi"/>
    <x v="5"/>
    <s v="Delivered"/>
    <n v="4"/>
    <x v="0"/>
    <n v="110.7225"/>
    <x v="26"/>
  </r>
  <r>
    <s v="ORD004279"/>
    <s v="CUST03465"/>
    <s v="2025-03-16"/>
    <x v="1"/>
    <s v="Non-Stick Pan"/>
    <n v="1"/>
    <n v="15.89"/>
    <n v="15"/>
    <x v="2"/>
    <s v="Hyderabad"/>
    <x v="5"/>
    <s v="Shipped"/>
    <n v="4"/>
    <x v="0"/>
    <n v="13.506500000000001"/>
    <x v="20"/>
  </r>
  <r>
    <s v="ORD010722"/>
    <s v="CUST01669"/>
    <s v="2025-06-07"/>
    <x v="5"/>
    <s v="Building Blocks Set"/>
    <n v="4"/>
    <n v="72.05"/>
    <n v="25"/>
    <x v="3"/>
    <s v="New York"/>
    <x v="3"/>
    <s v="Delivered"/>
    <n v="4"/>
    <x v="0"/>
    <n v="216.15"/>
    <x v="8"/>
  </r>
  <r>
    <s v="ORD007744"/>
    <s v="CUST01181"/>
    <s v="2026-05-22"/>
    <x v="5"/>
    <s v="Building Blocks Set"/>
    <n v="1"/>
    <n v="83.03"/>
    <n v="15"/>
    <x v="2"/>
    <s v="Munich"/>
    <x v="4"/>
    <s v="Shipped"/>
    <n v="4"/>
    <x v="0"/>
    <n v="70.575500000000005"/>
    <x v="25"/>
  </r>
  <r>
    <s v="ORD002354"/>
    <s v="CUST00923"/>
    <s v="2026-05-19"/>
    <x v="3"/>
    <s v="Cotton T-Shirt"/>
    <n v="2"/>
    <n v="72.650000000000006"/>
    <n v="0"/>
    <x v="4"/>
    <s v="Mumbai"/>
    <x v="5"/>
    <s v="Shipped"/>
    <n v="4"/>
    <x v="0"/>
    <n v="145.30000000000001"/>
    <x v="25"/>
  </r>
  <r>
    <s v="ORD010906"/>
    <s v="CUST01956"/>
    <s v="2026-04-06"/>
    <x v="6"/>
    <s v="Wireless Earbuds"/>
    <n v="3"/>
    <n v="152.1"/>
    <n v="0"/>
    <x v="5"/>
    <s v="Chicago"/>
    <x v="3"/>
    <s v="Delivered"/>
    <n v="5"/>
    <x v="0"/>
    <n v="456.3"/>
    <x v="0"/>
  </r>
  <r>
    <s v="ORD010287"/>
    <s v="CUST01171"/>
    <s v="2024-01-12"/>
    <x v="2"/>
    <s v="Hair Dryer"/>
    <n v="1"/>
    <n v="54.3"/>
    <n v="0"/>
    <x v="1"/>
    <s v="Birmingham"/>
    <x v="0"/>
    <s v="Delivered"/>
    <n v="4"/>
    <x v="0"/>
    <n v="54.3"/>
    <x v="17"/>
  </r>
  <r>
    <s v="ORD005393"/>
    <s v="CUST00008"/>
    <s v="2025-02-08"/>
    <x v="6"/>
    <s v="Smartwatch"/>
    <n v="3"/>
    <n v="91.22"/>
    <n v="5"/>
    <x v="2"/>
    <s v="Brisbane"/>
    <x v="2"/>
    <s v="Delivered"/>
    <n v="5"/>
    <x v="0"/>
    <n v="259.97699999999998"/>
    <x v="19"/>
  </r>
  <r>
    <s v="ORD008022"/>
    <s v="CUST00466"/>
    <s v="2025-11-30"/>
    <x v="0"/>
    <s v="Cookbook"/>
    <n v="1"/>
    <n v="32.61"/>
    <n v="0"/>
    <x v="1"/>
    <s v="Unknown"/>
    <x v="0"/>
    <s v="Cancelled"/>
    <n v="4"/>
    <x v="1"/>
    <n v="32.61"/>
    <x v="11"/>
  </r>
  <r>
    <s v="ORD011504"/>
    <s v="CUST03474"/>
    <s v="2024-06-28"/>
    <x v="2"/>
    <s v="Perfume"/>
    <n v="3"/>
    <n v="42.85"/>
    <n v="15"/>
    <x v="3"/>
    <s v="Montreal"/>
    <x v="1"/>
    <s v="Delivered"/>
    <n v="5"/>
    <x v="0"/>
    <n v="109.2675"/>
    <x v="2"/>
  </r>
  <r>
    <s v="ORD000738"/>
    <s v="CUST02119"/>
    <s v="2025-09-03"/>
    <x v="1"/>
    <s v="Non-Stick Pan"/>
    <n v="1"/>
    <n v="141.26"/>
    <n v="10"/>
    <x v="5"/>
    <s v="Delhi"/>
    <x v="5"/>
    <s v="Delivered"/>
    <n v="3"/>
    <x v="0"/>
    <n v="127.134"/>
    <x v="23"/>
  </r>
  <r>
    <s v="ORD008879"/>
    <s v="CUST03179"/>
    <s v="2024-11-04"/>
    <x v="0"/>
    <s v="Cookbook"/>
    <n v="5"/>
    <n v="5.09"/>
    <n v="10"/>
    <x v="0"/>
    <s v="Hyderabad"/>
    <x v="5"/>
    <s v="Delivered"/>
    <n v="4"/>
    <x v="0"/>
    <n v="22.905000000000001"/>
    <x v="4"/>
  </r>
  <r>
    <s v="ORD004159"/>
    <s v="CUST02128"/>
    <s v="2025-07-25"/>
    <x v="4"/>
    <s v="Cycling Helmet"/>
    <n v="1"/>
    <n v="57.76"/>
    <n v="10"/>
    <x v="4"/>
    <s v="Abu Dhabi"/>
    <x v="6"/>
    <s v="Shipped"/>
    <n v="4"/>
    <x v="0"/>
    <n v="51.984000000000002"/>
    <x v="7"/>
  </r>
  <r>
    <s v="ORD009103"/>
    <s v="CUST01553"/>
    <s v="2024-01-10"/>
    <x v="1"/>
    <s v="Ceramic Mug Set"/>
    <n v="2"/>
    <n v="160.94999999999999"/>
    <n v="0"/>
    <x v="3"/>
    <s v="Berlin"/>
    <x v="4"/>
    <s v="Delivered"/>
    <n v="1"/>
    <x v="0"/>
    <n v="321.89999999999998"/>
    <x v="17"/>
  </r>
  <r>
    <s v="ORD002713"/>
    <s v="CUST03428"/>
    <s v="2026-05-19"/>
    <x v="5"/>
    <s v="Remote Control Car"/>
    <n v="2"/>
    <n v="68.3"/>
    <n v="0"/>
    <x v="2"/>
    <s v="Melbourne"/>
    <x v="2"/>
    <s v="Delivered"/>
    <n v="5"/>
    <x v="0"/>
    <n v="136.6"/>
    <x v="25"/>
  </r>
  <r>
    <s v="ORD010440"/>
    <s v="CUST00093"/>
    <s v="2024-05-09"/>
    <x v="6"/>
    <s v="Power Bank"/>
    <n v="3"/>
    <n v="19"/>
    <n v="0"/>
    <x v="5"/>
    <s v="Abu Dhabi"/>
    <x v="6"/>
    <s v="Delivered"/>
    <n v="4"/>
    <x v="0"/>
    <n v="57"/>
    <x v="13"/>
  </r>
  <r>
    <s v="ORD009774"/>
    <s v="CUST00558"/>
    <s v="2026-05-27"/>
    <x v="5"/>
    <s v="Puzzle 1000pc"/>
    <n v="2"/>
    <n v="10.54"/>
    <n v="10"/>
    <x v="0"/>
    <s v="Toronto"/>
    <x v="1"/>
    <s v="Delivered"/>
    <n v="3"/>
    <x v="0"/>
    <n v="18.972000000000001"/>
    <x v="25"/>
  </r>
  <r>
    <s v="ORD006681"/>
    <s v="CUST02762"/>
    <s v="2024-09-02"/>
    <x v="3"/>
    <s v="Denim Jacket"/>
    <n v="4"/>
    <n v="51.78"/>
    <n v="10"/>
    <x v="2"/>
    <s v="Toronto"/>
    <x v="1"/>
    <s v="Delivered"/>
    <n v="1"/>
    <x v="0"/>
    <n v="186.40799999999999"/>
    <x v="24"/>
  </r>
  <r>
    <s v="ORD002754"/>
    <s v="CUST03388"/>
    <s v="2025-01-24"/>
    <x v="4"/>
    <s v="Dumbbell Set"/>
    <n v="1"/>
    <n v="36.04"/>
    <n v="0"/>
    <x v="5"/>
    <s v="Toronto"/>
    <x v="1"/>
    <s v="Cancelled"/>
    <n v="4"/>
    <x v="1"/>
    <n v="36.04"/>
    <x v="21"/>
  </r>
  <r>
    <s v="ORD011868"/>
    <s v="CUST01474"/>
    <s v="2025-09-21"/>
    <x v="2"/>
    <s v="Perfume"/>
    <n v="1"/>
    <n v="16.690000000000001"/>
    <n v="0"/>
    <x v="5"/>
    <s v="Hamburg"/>
    <x v="4"/>
    <s v="Cancelled"/>
    <n v="4"/>
    <x v="1"/>
    <n v="16.690000000000001"/>
    <x v="23"/>
  </r>
  <r>
    <s v="ORD010805"/>
    <s v="CUST02076"/>
    <s v="2025-04-29"/>
    <x v="1"/>
    <s v="Blender"/>
    <n v="1"/>
    <n v="91.89"/>
    <n v="5"/>
    <x v="1"/>
    <s v="Melbourne"/>
    <x v="2"/>
    <s v="Shipped"/>
    <n v="4"/>
    <x v="0"/>
    <n v="87.29549999999999"/>
    <x v="12"/>
  </r>
  <r>
    <s v="ORD000866"/>
    <s v="CUST01430"/>
    <s v="2026-02-12"/>
    <x v="6"/>
    <s v="Laptop Stand"/>
    <n v="3"/>
    <n v="84.83"/>
    <n v="10"/>
    <x v="4"/>
    <s v="Sydney"/>
    <x v="2"/>
    <s v="Shipped"/>
    <n v="4"/>
    <x v="0"/>
    <n v="229.041"/>
    <x v="29"/>
  </r>
  <r>
    <s v="ORD003027"/>
    <s v="CUST02448"/>
    <s v="2024-03-21"/>
    <x v="7"/>
    <s v="Almonds 500g"/>
    <n v="5"/>
    <n v="9.6199999999999992"/>
    <n v="0"/>
    <x v="2"/>
    <s v="Birmingham"/>
    <x v="0"/>
    <s v="Delivered"/>
    <n v="2"/>
    <x v="0"/>
    <n v="48.099999999999987"/>
    <x v="28"/>
  </r>
  <r>
    <s v="ORD011406"/>
    <s v="CUST03078"/>
    <s v="2026-03-28"/>
    <x v="3"/>
    <s v="Denim Jacket"/>
    <n v="2"/>
    <n v="110.3"/>
    <n v="0"/>
    <x v="4"/>
    <s v="Berlin"/>
    <x v="4"/>
    <s v="Pending"/>
    <n v="4"/>
    <x v="0"/>
    <n v="220.6"/>
    <x v="5"/>
  </r>
  <r>
    <s v="ORD005445"/>
    <s v="CUST01846"/>
    <s v="2026-06-01"/>
    <x v="1"/>
    <s v="Storage Organizer"/>
    <n v="1"/>
    <n v="18.260000000000002"/>
    <n v="0"/>
    <x v="0"/>
    <s v="Houston"/>
    <x v="3"/>
    <s v="Delivered"/>
    <n v="4"/>
    <x v="0"/>
    <n v="18.260000000000002"/>
    <x v="26"/>
  </r>
  <r>
    <s v="ORD009235"/>
    <s v="CUST02788"/>
    <s v="2025-04-23"/>
    <x v="0"/>
    <s v="Self-Help Book"/>
    <n v="1"/>
    <n v="20.5"/>
    <n v="20"/>
    <x v="2"/>
    <s v="Bengaluru"/>
    <x v="5"/>
    <s v="Delivered"/>
    <n v="5"/>
    <x v="0"/>
    <n v="16.399999999999999"/>
    <x v="12"/>
  </r>
  <r>
    <s v="ORD010490"/>
    <s v="CUST03315"/>
    <s v="2026-06-06"/>
    <x v="3"/>
    <s v="Hoodie"/>
    <n v="1"/>
    <n v="99.4"/>
    <n v="10"/>
    <x v="4"/>
    <s v="Brisbane"/>
    <x v="2"/>
    <s v="Delivered"/>
    <n v="3"/>
    <x v="0"/>
    <n v="89.460000000000008"/>
    <x v="26"/>
  </r>
  <r>
    <s v="ORD008974"/>
    <s v="CUST03316"/>
    <s v="2025-04-09"/>
    <x v="1"/>
    <s v="LED Desk Lamp"/>
    <n v="1"/>
    <n v="135.82"/>
    <n v="0"/>
    <x v="5"/>
    <s v="Hamburg"/>
    <x v="4"/>
    <s v="Delivered"/>
    <n v="4"/>
    <x v="0"/>
    <n v="135.82"/>
    <x v="12"/>
  </r>
  <r>
    <s v="ORD010747"/>
    <s v="CUST03275"/>
    <s v="2024-04-18"/>
    <x v="2"/>
    <s v="Perfume"/>
    <n v="1"/>
    <n v="43.68"/>
    <n v="0"/>
    <x v="3"/>
    <s v="Toronto"/>
    <x v="1"/>
    <s v="Cancelled"/>
    <n v="4"/>
    <x v="1"/>
    <n v="43.68"/>
    <x v="30"/>
  </r>
  <r>
    <s v="ORD003687"/>
    <s v="CUST02127"/>
    <s v="2025-03-08"/>
    <x v="6"/>
    <s v="Bluetooth Speaker"/>
    <n v="4"/>
    <n v="209.45"/>
    <n v="0"/>
    <x v="2"/>
    <s v="Abu Dhabi"/>
    <x v="6"/>
    <s v="Delivered"/>
    <n v="4"/>
    <x v="0"/>
    <n v="837.8"/>
    <x v="20"/>
  </r>
  <r>
    <s v="ORD003814"/>
    <s v="CUST00843"/>
    <s v="2025-08-28"/>
    <x v="6"/>
    <s v="USB-C Cable"/>
    <n v="3"/>
    <n v="149.81"/>
    <n v="0"/>
    <x v="5"/>
    <s v="New York"/>
    <x v="3"/>
    <s v="Delivered"/>
    <n v="5"/>
    <x v="0"/>
    <n v="449.43"/>
    <x v="6"/>
  </r>
  <r>
    <s v="ORD002993"/>
    <s v="CUST00108"/>
    <s v="2024-10-25"/>
    <x v="7"/>
    <s v="Green Tea Pack"/>
    <n v="3"/>
    <n v="24.76"/>
    <n v="15"/>
    <x v="4"/>
    <s v="Vancouver"/>
    <x v="1"/>
    <s v="Cancelled"/>
    <n v="4"/>
    <x v="1"/>
    <n v="63.137999999999998"/>
    <x v="1"/>
  </r>
  <r>
    <s v="ORD008050"/>
    <s v="CUST01846"/>
    <s v="2026-05-05"/>
    <x v="0"/>
    <s v="Self-Help Book"/>
    <n v="1"/>
    <n v="7.33"/>
    <n v="5"/>
    <x v="3"/>
    <s v="New York"/>
    <x v="3"/>
    <s v="Delivered"/>
    <n v="4"/>
    <x v="0"/>
    <n v="6.9634999999999998"/>
    <x v="25"/>
  </r>
  <r>
    <s v="ORD010299"/>
    <s v="CUST00745"/>
    <s v="2024-08-27"/>
    <x v="4"/>
    <s v="Cricket Bat"/>
    <n v="2"/>
    <n v="48.39"/>
    <n v="5"/>
    <x v="4"/>
    <s v="Houston"/>
    <x v="3"/>
    <s v="Returned"/>
    <n v="4"/>
    <x v="1"/>
    <n v="91.941000000000003"/>
    <x v="15"/>
  </r>
  <r>
    <s v="ORD001842"/>
    <s v="CUST00086"/>
    <s v="2026-05-02"/>
    <x v="5"/>
    <s v="Remote Control Car"/>
    <n v="2"/>
    <n v="67.510000000000005"/>
    <n v="20"/>
    <x v="5"/>
    <s v="Abu Dhabi"/>
    <x v="6"/>
    <s v="Delivered"/>
    <n v="4"/>
    <x v="0"/>
    <n v="108.01600000000001"/>
    <x v="25"/>
  </r>
  <r>
    <s v="ORD009151"/>
    <s v="CUST01108"/>
    <s v="2024-09-29"/>
    <x v="0"/>
    <s v="Fiction Novel"/>
    <n v="3"/>
    <n v="30.34"/>
    <n v="20"/>
    <x v="1"/>
    <s v="Manchester"/>
    <x v="0"/>
    <s v="Delivered"/>
    <n v="5"/>
    <x v="0"/>
    <n v="72.816000000000003"/>
    <x v="24"/>
  </r>
  <r>
    <s v="ORD004737"/>
    <s v="CUST01047"/>
    <s v="2025-10-30"/>
    <x v="7"/>
    <s v="Basmati Rice 5kg"/>
    <n v="1"/>
    <n v="17.510000000000002"/>
    <n v="0"/>
    <x v="5"/>
    <s v="Delhi"/>
    <x v="5"/>
    <s v="Delivered"/>
    <n v="3"/>
    <x v="0"/>
    <n v="17.510000000000002"/>
    <x v="3"/>
  </r>
  <r>
    <s v="ORD005535"/>
    <s v="CUST03084"/>
    <s v="2024-01-31"/>
    <x v="1"/>
    <s v="Ceramic Mug Set"/>
    <n v="1"/>
    <n v="86.43"/>
    <n v="0"/>
    <x v="5"/>
    <s v="Abu Dhabi"/>
    <x v="6"/>
    <s v="Cancelled"/>
    <n v="4"/>
    <x v="1"/>
    <n v="86.43"/>
    <x v="17"/>
  </r>
  <r>
    <s v="ORD009937"/>
    <s v="CUST02628"/>
    <s v="2024-10-08"/>
    <x v="4"/>
    <s v="Cycling Helmet"/>
    <n v="1"/>
    <n v="117.77"/>
    <n v="10"/>
    <x v="4"/>
    <s v="Hamburg"/>
    <x v="4"/>
    <s v="Delivered"/>
    <n v="4"/>
    <x v="0"/>
    <n v="105.99299999999999"/>
    <x v="1"/>
  </r>
  <r>
    <s v="ORD011511"/>
    <s v="CUST00501"/>
    <s v="2025-05-08"/>
    <x v="5"/>
    <s v="Action Figure"/>
    <n v="4"/>
    <n v="25.24"/>
    <n v="5"/>
    <x v="3"/>
    <s v="London"/>
    <x v="0"/>
    <s v="Delivered"/>
    <n v="5"/>
    <x v="0"/>
    <n v="95.911999999999992"/>
    <x v="14"/>
  </r>
  <r>
    <s v="ORD003843"/>
    <s v="CUST01594"/>
    <s v="2024-11-04"/>
    <x v="4"/>
    <s v="Cycling Helmet"/>
    <n v="2"/>
    <n v="131.94999999999999"/>
    <n v="10"/>
    <x v="5"/>
    <s v="Houston"/>
    <x v="3"/>
    <s v="Shipped"/>
    <n v="4"/>
    <x v="0"/>
    <n v="237.51"/>
    <x v="4"/>
  </r>
  <r>
    <s v="ORD008703"/>
    <s v="CUST03071"/>
    <s v="2025-05-13"/>
    <x v="2"/>
    <s v="Hair Dryer"/>
    <n v="4"/>
    <n v="57.36"/>
    <n v="5"/>
    <x v="4"/>
    <s v="Bengaluru"/>
    <x v="5"/>
    <s v="Pending"/>
    <n v="4"/>
    <x v="0"/>
    <n v="217.96799999999999"/>
    <x v="14"/>
  </r>
  <r>
    <s v="ORD007652"/>
    <s v="CUST01725"/>
    <s v="2026-03-30"/>
    <x v="4"/>
    <s v="Dumbbell Set"/>
    <n v="1"/>
    <n v="142.52000000000001"/>
    <n v="5"/>
    <x v="5"/>
    <s v="Brisbane"/>
    <x v="2"/>
    <s v="Cancelled"/>
    <n v="4"/>
    <x v="1"/>
    <n v="135.39400000000001"/>
    <x v="5"/>
  </r>
  <r>
    <s v="ORD000702"/>
    <s v="CUST02310"/>
    <s v="2024-10-04"/>
    <x v="4"/>
    <s v="Football"/>
    <n v="1"/>
    <n v="102.48"/>
    <n v="0"/>
    <x v="0"/>
    <s v="London"/>
    <x v="0"/>
    <s v="Delivered"/>
    <n v="4"/>
    <x v="0"/>
    <n v="102.48"/>
    <x v="1"/>
  </r>
  <r>
    <s v="ORD006214"/>
    <s v="CUST01907"/>
    <s v="2026-03-01"/>
    <x v="1"/>
    <s v="Blender"/>
    <n v="2"/>
    <n v="168.05"/>
    <n v="0"/>
    <x v="3"/>
    <s v="Toronto"/>
    <x v="1"/>
    <s v="Pending"/>
    <n v="4"/>
    <x v="0"/>
    <n v="336.1"/>
    <x v="5"/>
  </r>
  <r>
    <s v="ORD003189"/>
    <s v="CUST00302"/>
    <s v="2026-03-22"/>
    <x v="0"/>
    <s v="Cookbook"/>
    <n v="3"/>
    <n v="11.68"/>
    <n v="10"/>
    <x v="0"/>
    <s v="Sydney"/>
    <x v="2"/>
    <s v="Delivered"/>
    <n v="3"/>
    <x v="0"/>
    <n v="31.536000000000001"/>
    <x v="5"/>
  </r>
  <r>
    <s v="ORD011717"/>
    <s v="CUST00480"/>
    <s v="2025-03-03"/>
    <x v="3"/>
    <s v="Hoodie"/>
    <n v="1"/>
    <n v="24.23"/>
    <n v="15"/>
    <x v="2"/>
    <s v="Sydney"/>
    <x v="2"/>
    <s v="Shipped"/>
    <n v="4"/>
    <x v="0"/>
    <n v="20.595500000000001"/>
    <x v="20"/>
  </r>
  <r>
    <s v="ORD005840"/>
    <s v="CUST01990"/>
    <s v="2025-05-20"/>
    <x v="1"/>
    <s v="Blender"/>
    <n v="1"/>
    <n v="154.6"/>
    <n v="5"/>
    <x v="5"/>
    <s v="Mumbai"/>
    <x v="5"/>
    <s v="Pending"/>
    <n v="4"/>
    <x v="0"/>
    <n v="146.87"/>
    <x v="14"/>
  </r>
  <r>
    <s v="ORD005699"/>
    <s v="CUST01429"/>
    <s v="2024-01-17"/>
    <x v="2"/>
    <s v="Shampoo"/>
    <n v="1"/>
    <n v="58.7"/>
    <n v="0"/>
    <x v="4"/>
    <s v="Brisbane"/>
    <x v="2"/>
    <s v="Delivered"/>
    <n v="3"/>
    <x v="0"/>
    <n v="58.7"/>
    <x v="17"/>
  </r>
  <r>
    <s v="ORD010024"/>
    <s v="CUST01000"/>
    <s v="2026-05-07"/>
    <x v="2"/>
    <s v="Shampoo"/>
    <n v="1"/>
    <n v="12.86"/>
    <n v="0"/>
    <x v="3"/>
    <s v="Vancouver"/>
    <x v="1"/>
    <s v="Delivered"/>
    <n v="3"/>
    <x v="0"/>
    <n v="12.86"/>
    <x v="25"/>
  </r>
  <r>
    <s v="ORD001118"/>
    <s v="CUST01227"/>
    <s v="2024-03-16"/>
    <x v="1"/>
    <s v="Blender"/>
    <n v="4"/>
    <n v="133.71"/>
    <n v="10"/>
    <x v="2"/>
    <s v="Brisbane"/>
    <x v="2"/>
    <s v="Returned"/>
    <n v="4"/>
    <x v="1"/>
    <n v="481.35600000000011"/>
    <x v="28"/>
  </r>
  <r>
    <s v="ORD005279"/>
    <s v="CUST02148"/>
    <s v="2024-11-04"/>
    <x v="1"/>
    <s v="Air Fryer"/>
    <n v="1"/>
    <n v="69.08"/>
    <n v="5"/>
    <x v="5"/>
    <s v="New York"/>
    <x v="3"/>
    <s v="Delivered"/>
    <n v="3"/>
    <x v="0"/>
    <n v="65.625999999999991"/>
    <x v="4"/>
  </r>
  <r>
    <s v="ORD009604"/>
    <s v="CUST00266"/>
    <s v="2025-02-27"/>
    <x v="3"/>
    <s v="Backpack"/>
    <n v="2"/>
    <n v="61.95"/>
    <n v="15"/>
    <x v="4"/>
    <s v="Birmingham"/>
    <x v="0"/>
    <s v="Delivered"/>
    <n v="4"/>
    <x v="0"/>
    <n v="105.315"/>
    <x v="19"/>
  </r>
  <r>
    <s v="ORD006926"/>
    <s v="CUST03163"/>
    <s v="2026-05-04"/>
    <x v="7"/>
    <s v="Basmati Rice 5kg"/>
    <n v="3"/>
    <n v="27.66"/>
    <n v="5"/>
    <x v="5"/>
    <s v="New York"/>
    <x v="3"/>
    <s v="Shipped"/>
    <n v="4"/>
    <x v="0"/>
    <n v="78.831000000000003"/>
    <x v="25"/>
  </r>
  <r>
    <s v="ORD007620"/>
    <s v="CUST01916"/>
    <s v="2025-02-08"/>
    <x v="5"/>
    <s v="Building Blocks Set"/>
    <n v="2"/>
    <n v="33.42"/>
    <n v="0"/>
    <x v="5"/>
    <s v="Dubai"/>
    <x v="6"/>
    <s v="Pending"/>
    <n v="4"/>
    <x v="0"/>
    <n v="66.84"/>
    <x v="19"/>
  </r>
  <r>
    <s v="ORD006564"/>
    <s v="CUST00854"/>
    <s v="2026-06-24"/>
    <x v="0"/>
    <s v="Cookbook"/>
    <n v="4"/>
    <n v="37.369999999999997"/>
    <n v="5"/>
    <x v="5"/>
    <s v="Houston"/>
    <x v="3"/>
    <s v="Returned"/>
    <n v="4"/>
    <x v="1"/>
    <n v="142.006"/>
    <x v="26"/>
  </r>
  <r>
    <s v="ORD000051"/>
    <s v="CUST03076"/>
    <s v="2025-02-03"/>
    <x v="0"/>
    <s v="Kids Storybook"/>
    <n v="1"/>
    <n v="36.340000000000003"/>
    <n v="10"/>
    <x v="4"/>
    <s v="Berlin"/>
    <x v="4"/>
    <s v="Delivered"/>
    <n v="4"/>
    <x v="0"/>
    <n v="32.706000000000003"/>
    <x v="19"/>
  </r>
  <r>
    <s v="ORD009756"/>
    <s v="CUST02622"/>
    <s v="2026-05-28"/>
    <x v="3"/>
    <s v="Denim Jacket"/>
    <n v="1"/>
    <n v="21.94"/>
    <n v="5"/>
    <x v="3"/>
    <s v="Birmingham"/>
    <x v="0"/>
    <s v="Returned"/>
    <n v="4"/>
    <x v="1"/>
    <n v="20.843"/>
    <x v="25"/>
  </r>
  <r>
    <s v="ORD004907"/>
    <s v="CUST02067"/>
    <s v="2025-05-17"/>
    <x v="5"/>
    <s v="Puzzle 1000pc"/>
    <n v="2"/>
    <n v="69.510000000000005"/>
    <n v="15"/>
    <x v="4"/>
    <s v="Brisbane"/>
    <x v="2"/>
    <s v="Delivered"/>
    <n v="5"/>
    <x v="0"/>
    <n v="118.167"/>
    <x v="14"/>
  </r>
  <r>
    <s v="ORD007059"/>
    <s v="CUST00286"/>
    <s v="2026-03-07"/>
    <x v="6"/>
    <s v="Webcam"/>
    <n v="1"/>
    <n v="118.03"/>
    <n v="5"/>
    <x v="1"/>
    <s v="Melbourne"/>
    <x v="2"/>
    <s v="Pending"/>
    <n v="4"/>
    <x v="0"/>
    <n v="112.1285"/>
    <x v="5"/>
  </r>
  <r>
    <s v="ORD000578"/>
    <s v="CUST01168"/>
    <s v="2026-01-17"/>
    <x v="5"/>
    <s v="Remote Control Car"/>
    <n v="1"/>
    <n v="29.02"/>
    <n v="10"/>
    <x v="4"/>
    <s v="Hyderabad"/>
    <x v="5"/>
    <s v="Returned"/>
    <n v="4"/>
    <x v="1"/>
    <n v="26.117999999999999"/>
    <x v="22"/>
  </r>
  <r>
    <s v="ORD000973"/>
    <s v="CUST02739"/>
    <s v="2024-08-09"/>
    <x v="5"/>
    <s v="Action Figure"/>
    <n v="4"/>
    <n v="20.85"/>
    <n v="20"/>
    <x v="4"/>
    <s v="Unknown"/>
    <x v="0"/>
    <s v="Delivered"/>
    <n v="2"/>
    <x v="0"/>
    <n v="66.720000000000013"/>
    <x v="15"/>
  </r>
  <r>
    <s v="ORD003652"/>
    <s v="CUST01772"/>
    <s v="2025-05-29"/>
    <x v="5"/>
    <s v="Puzzle 1000pc"/>
    <n v="1"/>
    <n v="55.62"/>
    <n v="5"/>
    <x v="1"/>
    <s v="Sydney"/>
    <x v="2"/>
    <s v="Delivered"/>
    <n v="3"/>
    <x v="0"/>
    <n v="52.838999999999999"/>
    <x v="14"/>
  </r>
  <r>
    <s v="ORD000240"/>
    <s v="CUST00689"/>
    <s v="2026-01-09"/>
    <x v="0"/>
    <s v="Cookbook"/>
    <n v="2"/>
    <n v="6.47"/>
    <n v="10"/>
    <x v="2"/>
    <s v="Chicago"/>
    <x v="3"/>
    <s v="Returned"/>
    <n v="4"/>
    <x v="1"/>
    <n v="11.646000000000001"/>
    <x v="22"/>
  </r>
  <r>
    <s v="ORD003517"/>
    <s v="CUST01671"/>
    <s v="2024-08-11"/>
    <x v="0"/>
    <s v="Self-Help Book"/>
    <n v="1"/>
    <n v="9.26"/>
    <n v="10"/>
    <x v="0"/>
    <s v="Chicago"/>
    <x v="3"/>
    <s v="Cancelled"/>
    <n v="4"/>
    <x v="1"/>
    <n v="8.3339999999999996"/>
    <x v="15"/>
  </r>
  <r>
    <s v="ORD009256"/>
    <s v="CUST02777"/>
    <s v="2026-01-23"/>
    <x v="6"/>
    <s v="Wireless Earbuds"/>
    <n v="1"/>
    <n v="83.13"/>
    <n v="5"/>
    <x v="1"/>
    <s v="Dubai"/>
    <x v="6"/>
    <s v="Shipped"/>
    <n v="4"/>
    <x v="0"/>
    <n v="78.973499999999987"/>
    <x v="22"/>
  </r>
  <r>
    <s v="ORD001401"/>
    <s v="CUST02407"/>
    <s v="2025-05-14"/>
    <x v="2"/>
    <s v="Face Moisturizer"/>
    <n v="1"/>
    <n v="43.34"/>
    <n v="0"/>
    <x v="5"/>
    <s v="Berlin"/>
    <x v="4"/>
    <s v="Delivered"/>
    <n v="3"/>
    <x v="0"/>
    <n v="43.34"/>
    <x v="14"/>
  </r>
  <r>
    <s v="ORD006718"/>
    <s v="CUST01937"/>
    <s v="2026-04-10"/>
    <x v="3"/>
    <s v="Sunglasses"/>
    <n v="3"/>
    <n v="28.63"/>
    <n v="0"/>
    <x v="4"/>
    <s v="Los Angeles"/>
    <x v="3"/>
    <s v="Delivered"/>
    <n v="2"/>
    <x v="0"/>
    <n v="85.89"/>
    <x v="0"/>
  </r>
  <r>
    <s v="ORD000260"/>
    <s v="CUST02291"/>
    <s v="2025-05-10"/>
    <x v="4"/>
    <s v="Cricket Bat"/>
    <n v="4"/>
    <n v="85.92"/>
    <n v="0"/>
    <x v="3"/>
    <s v="Unknown"/>
    <x v="0"/>
    <s v="Delivered"/>
    <n v="4"/>
    <x v="0"/>
    <n v="343.68"/>
    <x v="14"/>
  </r>
  <r>
    <s v="ORD006957"/>
    <s v="CUST00634"/>
    <s v="2025-11-06"/>
    <x v="1"/>
    <s v="Ceramic Mug Set"/>
    <n v="2"/>
    <n v="129.88"/>
    <n v="0"/>
    <x v="0"/>
    <s v="Vancouver"/>
    <x v="1"/>
    <s v="Delivered"/>
    <n v="5"/>
    <x v="0"/>
    <n v="259.76"/>
    <x v="11"/>
  </r>
  <r>
    <s v="ORD004884"/>
    <s v="CUST02081"/>
    <s v="2024-12-08"/>
    <x v="0"/>
    <s v="Self-Help Book"/>
    <n v="2"/>
    <n v="27.04"/>
    <n v="15"/>
    <x v="2"/>
    <s v="London"/>
    <x v="0"/>
    <s v="Delivered"/>
    <n v="5"/>
    <x v="0"/>
    <n v="45.968000000000004"/>
    <x v="9"/>
  </r>
  <r>
    <s v="ORD001819"/>
    <s v="CUST00968"/>
    <s v="2025-03-14"/>
    <x v="1"/>
    <s v="Non-Stick Pan"/>
    <n v="1"/>
    <n v="168.93"/>
    <n v="15"/>
    <x v="3"/>
    <s v="Manchester"/>
    <x v="0"/>
    <s v="Delivered"/>
    <n v="4"/>
    <x v="0"/>
    <n v="143.59049999999999"/>
    <x v="20"/>
  </r>
  <r>
    <s v="ORD008077"/>
    <s v="CUST00433"/>
    <s v="2025-08-16"/>
    <x v="6"/>
    <s v="Power Bank"/>
    <n v="1"/>
    <n v="191.9"/>
    <n v="0"/>
    <x v="4"/>
    <s v="Dubai"/>
    <x v="6"/>
    <s v="Delivered"/>
    <n v="2"/>
    <x v="0"/>
    <n v="191.9"/>
    <x v="6"/>
  </r>
  <r>
    <s v="ORD003206"/>
    <s v="CUST00019"/>
    <s v="2025-01-31"/>
    <x v="0"/>
    <s v="Self-Help Book"/>
    <n v="2"/>
    <n v="8.18"/>
    <n v="5"/>
    <x v="1"/>
    <s v="Mumbai"/>
    <x v="5"/>
    <s v="Pending"/>
    <n v="4"/>
    <x v="0"/>
    <n v="15.542"/>
    <x v="21"/>
  </r>
  <r>
    <s v="ORD003416"/>
    <s v="CUST02786"/>
    <s v="2024-08-17"/>
    <x v="3"/>
    <s v="Cotton T-Shirt"/>
    <n v="5"/>
    <n v="114.34"/>
    <n v="0"/>
    <x v="2"/>
    <s v="Vancouver"/>
    <x v="1"/>
    <s v="Pending"/>
    <n v="4"/>
    <x v="0"/>
    <n v="571.70000000000005"/>
    <x v="15"/>
  </r>
  <r>
    <s v="ORD000334"/>
    <s v="CUST01693"/>
    <s v="2026-03-15"/>
    <x v="3"/>
    <s v="Cotton T-Shirt"/>
    <n v="1"/>
    <n v="112.53"/>
    <n v="0"/>
    <x v="0"/>
    <s v="Melbourne"/>
    <x v="2"/>
    <s v="Returned"/>
    <n v="4"/>
    <x v="1"/>
    <n v="112.53"/>
    <x v="5"/>
  </r>
  <r>
    <s v="ORD007953"/>
    <s v="CUST02143"/>
    <s v="2024-07-24"/>
    <x v="4"/>
    <s v="Football"/>
    <n v="2"/>
    <n v="84.91"/>
    <n v="10"/>
    <x v="2"/>
    <s v="Munich"/>
    <x v="4"/>
    <s v="Returned"/>
    <n v="4"/>
    <x v="1"/>
    <n v="152.83799999999999"/>
    <x v="18"/>
  </r>
  <r>
    <s v="ORD010675"/>
    <s v="CUST03138"/>
    <s v="2025-05-02"/>
    <x v="1"/>
    <s v="Blender"/>
    <n v="2"/>
    <n v="19.18"/>
    <n v="0"/>
    <x v="0"/>
    <s v="Abu Dhabi"/>
    <x v="6"/>
    <s v="Delivered"/>
    <n v="3"/>
    <x v="0"/>
    <n v="38.36"/>
    <x v="14"/>
  </r>
  <r>
    <s v="ORD006351"/>
    <s v="CUST02763"/>
    <s v="2024-09-07"/>
    <x v="1"/>
    <s v="Vacuum Cleaner"/>
    <n v="3"/>
    <n v="63.49"/>
    <n v="20"/>
    <x v="0"/>
    <s v="Vancouver"/>
    <x v="1"/>
    <s v="Cancelled"/>
    <n v="4"/>
    <x v="1"/>
    <n v="152.376"/>
    <x v="24"/>
  </r>
  <r>
    <s v="ORD006864"/>
    <s v="CUST03263"/>
    <s v="2024-07-08"/>
    <x v="1"/>
    <s v="Air Fryer"/>
    <n v="5"/>
    <n v="125.52"/>
    <n v="0"/>
    <x v="5"/>
    <s v="New York"/>
    <x v="3"/>
    <s v="Delivered"/>
    <n v="5"/>
    <x v="0"/>
    <n v="627.6"/>
    <x v="18"/>
  </r>
  <r>
    <s v="ORD005685"/>
    <s v="CUST00770"/>
    <s v="2025-05-05"/>
    <x v="0"/>
    <s v="Cookbook"/>
    <n v="2"/>
    <n v="10.72"/>
    <n v="0"/>
    <x v="2"/>
    <s v="Unknown"/>
    <x v="1"/>
    <s v="Delivered"/>
    <n v="3"/>
    <x v="0"/>
    <n v="21.44"/>
    <x v="14"/>
  </r>
  <r>
    <s v="ORD000708"/>
    <s v="CUST00297"/>
    <s v="2025-12-16"/>
    <x v="1"/>
    <s v="Storage Organizer"/>
    <n v="3"/>
    <n v="131.6"/>
    <n v="15"/>
    <x v="4"/>
    <s v="Dubai"/>
    <x v="6"/>
    <s v="Delivered"/>
    <n v="5"/>
    <x v="0"/>
    <n v="335.57999999999993"/>
    <x v="10"/>
  </r>
  <r>
    <s v="ORD001703"/>
    <s v="CUST03456"/>
    <s v="2025-02-28"/>
    <x v="1"/>
    <s v="Non-Stick Pan"/>
    <n v="1"/>
    <n v="36.79"/>
    <n v="10"/>
    <x v="4"/>
    <s v="Abu Dhabi"/>
    <x v="6"/>
    <s v="Delivered"/>
    <n v="4"/>
    <x v="0"/>
    <n v="33.110999999999997"/>
    <x v="19"/>
  </r>
  <r>
    <s v="ORD009754"/>
    <s v="CUST03407"/>
    <s v="2024-11-26"/>
    <x v="1"/>
    <s v="LED Desk Lamp"/>
    <n v="4"/>
    <n v="32.74"/>
    <n v="15"/>
    <x v="3"/>
    <s v="Melbourne"/>
    <x v="2"/>
    <s v="Delivered"/>
    <n v="5"/>
    <x v="0"/>
    <n v="111.316"/>
    <x v="4"/>
  </r>
  <r>
    <s v="ORD005523"/>
    <s v="CUST01623"/>
    <s v="2025-10-19"/>
    <x v="4"/>
    <s v="Football"/>
    <n v="1"/>
    <n v="142.16999999999999"/>
    <n v="5"/>
    <x v="4"/>
    <s v="Hamburg"/>
    <x v="4"/>
    <s v="Delivered"/>
    <n v="3"/>
    <x v="0"/>
    <n v="135.0615"/>
    <x v="3"/>
  </r>
  <r>
    <s v="ORD010111"/>
    <s v="CUST00516"/>
    <s v="2025-02-05"/>
    <x v="6"/>
    <s v="Webcam"/>
    <n v="1"/>
    <n v="153.29"/>
    <n v="5"/>
    <x v="1"/>
    <s v="Abu Dhabi"/>
    <x v="6"/>
    <s v="Pending"/>
    <n v="4"/>
    <x v="0"/>
    <n v="145.62549999999999"/>
    <x v="19"/>
  </r>
  <r>
    <s v="ORD006091"/>
    <s v="CUST02616"/>
    <s v="2025-04-16"/>
    <x v="3"/>
    <s v="Formal Shirt"/>
    <n v="1"/>
    <n v="22.92"/>
    <n v="0"/>
    <x v="4"/>
    <s v="Manchester"/>
    <x v="0"/>
    <s v="Delivered"/>
    <n v="5"/>
    <x v="0"/>
    <n v="22.92"/>
    <x v="12"/>
  </r>
  <r>
    <s v="ORD000853"/>
    <s v="CUST02229"/>
    <s v="2025-09-09"/>
    <x v="3"/>
    <s v="Backpack"/>
    <n v="4"/>
    <n v="115.76"/>
    <n v="15"/>
    <x v="2"/>
    <s v="Unknown"/>
    <x v="6"/>
    <s v="Pending"/>
    <n v="4"/>
    <x v="0"/>
    <n v="393.584"/>
    <x v="23"/>
  </r>
  <r>
    <s v="ORD006006"/>
    <s v="CUST01378"/>
    <s v="2024-03-18"/>
    <x v="4"/>
    <s v="Football"/>
    <n v="4"/>
    <n v="94.19"/>
    <n v="20"/>
    <x v="0"/>
    <s v="Brisbane"/>
    <x v="2"/>
    <s v="Delivered"/>
    <n v="3"/>
    <x v="0"/>
    <n v="301.40800000000002"/>
    <x v="28"/>
  </r>
  <r>
    <s v="ORD007975"/>
    <s v="CUST03070"/>
    <s v="2025-09-15"/>
    <x v="0"/>
    <s v="Cookbook"/>
    <n v="1"/>
    <n v="12.93"/>
    <n v="5"/>
    <x v="4"/>
    <s v="Berlin"/>
    <x v="4"/>
    <s v="Delivered"/>
    <n v="2"/>
    <x v="0"/>
    <n v="12.2835"/>
    <x v="23"/>
  </r>
  <r>
    <s v="ORD009742"/>
    <s v="CUST01589"/>
    <s v="2025-05-24"/>
    <x v="3"/>
    <s v="Formal Shirt"/>
    <n v="1"/>
    <n v="75.7"/>
    <n v="0"/>
    <x v="2"/>
    <s v="Dubai"/>
    <x v="6"/>
    <s v="Shipped"/>
    <n v="4"/>
    <x v="0"/>
    <n v="75.7"/>
    <x v="14"/>
  </r>
  <r>
    <s v="ORD008734"/>
    <s v="CUST02692"/>
    <s v="2025-07-23"/>
    <x v="6"/>
    <s v="Webcam"/>
    <n v="2"/>
    <n v="223.64"/>
    <n v="5"/>
    <x v="2"/>
    <s v="Melbourne"/>
    <x v="2"/>
    <s v="Returned"/>
    <n v="4"/>
    <x v="1"/>
    <n v="424.91599999999988"/>
    <x v="7"/>
  </r>
  <r>
    <s v="ORD003609"/>
    <s v="CUST01468"/>
    <s v="2024-03-01"/>
    <x v="3"/>
    <s v="Running Shoes"/>
    <n v="2"/>
    <n v="52.07"/>
    <n v="0"/>
    <x v="2"/>
    <s v="Abu Dhabi"/>
    <x v="6"/>
    <s v="Shipped"/>
    <n v="4"/>
    <x v="0"/>
    <n v="104.14"/>
    <x v="28"/>
  </r>
  <r>
    <s v="ORD000017"/>
    <s v="CUST03302"/>
    <s v="2025-04-28"/>
    <x v="2"/>
    <s v="Sunscreen SPF50"/>
    <n v="1"/>
    <n v="14.1"/>
    <n v="5"/>
    <x v="3"/>
    <s v="Melbourne"/>
    <x v="2"/>
    <s v="Pending"/>
    <n v="4"/>
    <x v="0"/>
    <n v="13.395"/>
    <x v="12"/>
  </r>
  <r>
    <s v="ORD001347"/>
    <s v="CUST02834"/>
    <s v="2025-03-31"/>
    <x v="1"/>
    <s v="Air Fryer"/>
    <n v="4"/>
    <n v="47.56"/>
    <n v="10"/>
    <x v="5"/>
    <s v="Birmingham"/>
    <x v="0"/>
    <s v="Delivered"/>
    <n v="5"/>
    <x v="0"/>
    <n v="171.21600000000001"/>
    <x v="20"/>
  </r>
  <r>
    <s v="ORD006328"/>
    <s v="CUST02977"/>
    <s v="2024-09-22"/>
    <x v="2"/>
    <s v="Perfume"/>
    <n v="1"/>
    <n v="47.27"/>
    <n v="0"/>
    <x v="2"/>
    <s v="Vancouver"/>
    <x v="1"/>
    <s v="Delivered"/>
    <n v="5"/>
    <x v="0"/>
    <n v="47.27"/>
    <x v="24"/>
  </r>
  <r>
    <s v="ORD004728"/>
    <s v="CUST03314"/>
    <s v="2024-03-05"/>
    <x v="6"/>
    <s v="Webcam"/>
    <n v="2"/>
    <n v="243.8"/>
    <n v="5"/>
    <x v="2"/>
    <s v="Melbourne"/>
    <x v="2"/>
    <s v="Delivered"/>
    <n v="5"/>
    <x v="0"/>
    <n v="463.22"/>
    <x v="28"/>
  </r>
  <r>
    <s v="ORD000660"/>
    <s v="CUST00302"/>
    <s v="2025-01-09"/>
    <x v="3"/>
    <s v="Leather Wallet"/>
    <n v="1"/>
    <n v="19.73"/>
    <n v="0"/>
    <x v="3"/>
    <s v="Dubai"/>
    <x v="6"/>
    <s v="Returned"/>
    <n v="4"/>
    <x v="1"/>
    <n v="19.73"/>
    <x v="21"/>
  </r>
  <r>
    <s v="ORD012000"/>
    <s v="CUST03181"/>
    <s v="2025-08-11"/>
    <x v="2"/>
    <s v="Shampoo"/>
    <n v="1"/>
    <n v="7.6"/>
    <n v="5"/>
    <x v="2"/>
    <s v="Mumbai"/>
    <x v="5"/>
    <s v="Shipped"/>
    <n v="4"/>
    <x v="0"/>
    <n v="7.22"/>
    <x v="6"/>
  </r>
  <r>
    <s v="ORD001186"/>
    <s v="CUST01141"/>
    <s v="2025-10-18"/>
    <x v="0"/>
    <s v="Self-Help Book"/>
    <n v="1"/>
    <n v="31.22"/>
    <n v="0"/>
    <x v="0"/>
    <s v="Hamburg"/>
    <x v="4"/>
    <s v="Shipped"/>
    <n v="4"/>
    <x v="0"/>
    <n v="31.22"/>
    <x v="3"/>
  </r>
  <r>
    <s v="ORD001277"/>
    <s v="CUST02958"/>
    <s v="2024-04-03"/>
    <x v="6"/>
    <s v="Wireless Earbuds"/>
    <n v="2"/>
    <n v="133.15"/>
    <n v="15"/>
    <x v="5"/>
    <s v="Melbourne"/>
    <x v="2"/>
    <s v="Delivered"/>
    <n v="4"/>
    <x v="0"/>
    <n v="226.35499999999999"/>
    <x v="30"/>
  </r>
  <r>
    <s v="ORD005804"/>
    <s v="CUST03498"/>
    <s v="2025-12-02"/>
    <x v="0"/>
    <s v="Cookbook"/>
    <n v="3"/>
    <n v="36.99"/>
    <n v="5"/>
    <x v="1"/>
    <s v="Munich"/>
    <x v="4"/>
    <s v="Delivered"/>
    <n v="4"/>
    <x v="0"/>
    <n v="105.42149999999999"/>
    <x v="10"/>
  </r>
  <r>
    <s v="ORD011279"/>
    <s v="CUST02284"/>
    <s v="2026-03-28"/>
    <x v="3"/>
    <s v="Hoodie"/>
    <n v="1"/>
    <n v="68.430000000000007"/>
    <n v="5"/>
    <x v="2"/>
    <s v="Los Angeles"/>
    <x v="3"/>
    <s v="Cancelled"/>
    <n v="4"/>
    <x v="1"/>
    <n v="65.008499999999998"/>
    <x v="5"/>
  </r>
  <r>
    <s v="ORD010113"/>
    <s v="CUST01660"/>
    <s v="2024-05-31"/>
    <x v="1"/>
    <s v="Storage Organizer"/>
    <n v="1"/>
    <n v="127.76"/>
    <n v="0"/>
    <x v="2"/>
    <s v="London"/>
    <x v="0"/>
    <s v="Shipped"/>
    <n v="4"/>
    <x v="0"/>
    <n v="127.76"/>
    <x v="13"/>
  </r>
  <r>
    <s v="ORD002758"/>
    <s v="CUST00903"/>
    <s v="2024-10-12"/>
    <x v="1"/>
    <s v="LED Desk Lamp"/>
    <n v="4"/>
    <n v="29.37"/>
    <n v="5"/>
    <x v="0"/>
    <s v="Sydney"/>
    <x v="2"/>
    <s v="Shipped"/>
    <n v="4"/>
    <x v="0"/>
    <n v="111.60599999999999"/>
    <x v="1"/>
  </r>
  <r>
    <s v="ORD000741"/>
    <s v="CUST01082"/>
    <s v="2026-01-09"/>
    <x v="5"/>
    <s v="Building Blocks Set"/>
    <n v="3"/>
    <n v="30.57"/>
    <n v="15"/>
    <x v="3"/>
    <s v="Manchester"/>
    <x v="0"/>
    <s v="Delivered"/>
    <n v="5"/>
    <x v="0"/>
    <n v="77.953500000000005"/>
    <x v="22"/>
  </r>
  <r>
    <s v="ORD002239"/>
    <s v="CUST03017"/>
    <s v="2024-12-29"/>
    <x v="0"/>
    <s v="Self-Help Book"/>
    <n v="1"/>
    <n v="24.71"/>
    <n v="5"/>
    <x v="3"/>
    <s v="Berlin"/>
    <x v="4"/>
    <s v="Shipped"/>
    <n v="4"/>
    <x v="0"/>
    <n v="23.474499999999999"/>
    <x v="9"/>
  </r>
  <r>
    <s v="ORD011850"/>
    <s v="CUST01001"/>
    <s v="2024-09-05"/>
    <x v="6"/>
    <s v="Bluetooth Speaker"/>
    <n v="1"/>
    <n v="226.41"/>
    <n v="0"/>
    <x v="1"/>
    <s v="Houston"/>
    <x v="3"/>
    <s v="Delivered"/>
    <n v="3"/>
    <x v="0"/>
    <n v="226.41"/>
    <x v="24"/>
  </r>
  <r>
    <s v="ORD005666"/>
    <s v="CUST02706"/>
    <s v="2026-01-08"/>
    <x v="0"/>
    <s v="Self-Help Book"/>
    <n v="1"/>
    <n v="18.25"/>
    <n v="0"/>
    <x v="1"/>
    <s v="Toronto"/>
    <x v="1"/>
    <s v="Pending"/>
    <n v="4"/>
    <x v="0"/>
    <n v="18.25"/>
    <x v="22"/>
  </r>
  <r>
    <s v="ORD000099"/>
    <s v="CUST03132"/>
    <s v="2026-06-10"/>
    <x v="3"/>
    <s v="Hoodie"/>
    <n v="2"/>
    <n v="89.23"/>
    <n v="15"/>
    <x v="4"/>
    <s v="Chicago"/>
    <x v="3"/>
    <s v="Delivered"/>
    <n v="4"/>
    <x v="0"/>
    <n v="151.691"/>
    <x v="26"/>
  </r>
  <r>
    <s v="ORD011430"/>
    <s v="CUST02921"/>
    <s v="2024-07-18"/>
    <x v="7"/>
    <s v="Olive Oil 1L"/>
    <n v="2"/>
    <n v="5.26"/>
    <n v="0"/>
    <x v="1"/>
    <s v="Unknown"/>
    <x v="0"/>
    <s v="Shipped"/>
    <n v="4"/>
    <x v="0"/>
    <n v="10.52"/>
    <x v="18"/>
  </r>
  <r>
    <s v="ORD008729"/>
    <s v="CUST00114"/>
    <s v="2024-04-11"/>
    <x v="1"/>
    <s v="Air Fryer"/>
    <n v="2"/>
    <n v="150.76"/>
    <n v="0"/>
    <x v="0"/>
    <s v="Montreal"/>
    <x v="1"/>
    <s v="Pending"/>
    <n v="4"/>
    <x v="0"/>
    <n v="301.52"/>
    <x v="30"/>
  </r>
  <r>
    <s v="ORD008102"/>
    <s v="CUST02470"/>
    <s v="2025-07-10"/>
    <x v="2"/>
    <s v="Perfume"/>
    <n v="2"/>
    <n v="37.75"/>
    <n v="20"/>
    <x v="4"/>
    <s v="Vancouver"/>
    <x v="1"/>
    <s v="Delivered"/>
    <n v="2"/>
    <x v="0"/>
    <n v="60.400000000000013"/>
    <x v="7"/>
  </r>
  <r>
    <s v="ORD011102"/>
    <s v="CUST01733"/>
    <s v="2025-04-21"/>
    <x v="7"/>
    <s v="Basmati Rice 5kg"/>
    <n v="1"/>
    <n v="11.26"/>
    <n v="5"/>
    <x v="5"/>
    <s v="New York"/>
    <x v="3"/>
    <s v="Delivered"/>
    <n v="4"/>
    <x v="0"/>
    <n v="10.696999999999999"/>
    <x v="12"/>
  </r>
  <r>
    <s v="ORD009805"/>
    <s v="CUST02809"/>
    <s v="2026-09-04"/>
    <x v="4"/>
    <s v="Cycling Helmet"/>
    <n v="3"/>
    <n v="73.27"/>
    <n v="0"/>
    <x v="2"/>
    <s v="Houston"/>
    <x v="3"/>
    <s v="Delivered"/>
    <n v="4"/>
    <x v="0"/>
    <n v="219.81"/>
    <x v="31"/>
  </r>
  <r>
    <s v="ORD005492"/>
    <s v="CUST01714"/>
    <s v="2025-07-13"/>
    <x v="3"/>
    <s v="Running Shoes"/>
    <n v="3"/>
    <n v="100.53"/>
    <n v="0"/>
    <x v="2"/>
    <s v="Hamburg"/>
    <x v="4"/>
    <s v="Cancelled"/>
    <n v="4"/>
    <x v="1"/>
    <n v="301.58999999999997"/>
    <x v="7"/>
  </r>
  <r>
    <s v="ORD011493"/>
    <s v="CUST02193"/>
    <s v="2026-05-18"/>
    <x v="6"/>
    <s v="Smartwatch"/>
    <n v="1"/>
    <n v="59.43"/>
    <n v="20"/>
    <x v="3"/>
    <s v="Hamburg"/>
    <x v="4"/>
    <s v="Delivered"/>
    <n v="5"/>
    <x v="0"/>
    <n v="47.543999999999997"/>
    <x v="25"/>
  </r>
  <r>
    <s v="ORD010009"/>
    <s v="CUST03130"/>
    <s v="2026-06-09"/>
    <x v="7"/>
    <s v="Basmati Rice 5kg"/>
    <n v="1"/>
    <n v="25.56"/>
    <n v="0"/>
    <x v="1"/>
    <s v="Montreal"/>
    <x v="1"/>
    <s v="Returned"/>
    <n v="4"/>
    <x v="1"/>
    <n v="25.56"/>
    <x v="26"/>
  </r>
  <r>
    <s v="ORD000896"/>
    <s v="CUST00611"/>
    <s v="2026-12-06"/>
    <x v="6"/>
    <s v="Smartwatch"/>
    <n v="3"/>
    <n v="159.72999999999999"/>
    <n v="10"/>
    <x v="2"/>
    <s v="Melbourne"/>
    <x v="2"/>
    <s v="Delivered"/>
    <n v="4"/>
    <x v="0"/>
    <n v="431.27100000000002"/>
    <x v="32"/>
  </r>
  <r>
    <s v="ORD009998"/>
    <s v="CUST01418"/>
    <s v="2025-04-01"/>
    <x v="1"/>
    <s v="Non-Stick Pan"/>
    <n v="2"/>
    <n v="134.87"/>
    <n v="0"/>
    <x v="2"/>
    <s v="Houston"/>
    <x v="3"/>
    <s v="Shipped"/>
    <n v="4"/>
    <x v="0"/>
    <n v="269.74"/>
    <x v="12"/>
  </r>
  <r>
    <s v="ORD004087"/>
    <s v="CUST00527"/>
    <s v="2025-11-10"/>
    <x v="1"/>
    <s v="Air Fryer"/>
    <n v="3"/>
    <n v="50.16"/>
    <n v="0"/>
    <x v="0"/>
    <s v="Hamburg"/>
    <x v="4"/>
    <s v="Shipped"/>
    <n v="4"/>
    <x v="0"/>
    <n v="150.47999999999999"/>
    <x v="11"/>
  </r>
  <r>
    <s v="ORD010268"/>
    <s v="CUST00963"/>
    <s v="2025-05-29"/>
    <x v="2"/>
    <s v="Perfume"/>
    <n v="1"/>
    <n v="27.05"/>
    <n v="0"/>
    <x v="2"/>
    <s v="Birmingham"/>
    <x v="0"/>
    <s v="Delivered"/>
    <n v="4"/>
    <x v="0"/>
    <n v="27.05"/>
    <x v="14"/>
  </r>
  <r>
    <s v="ORD003547"/>
    <s v="CUST00054"/>
    <s v="2024-04-13"/>
    <x v="1"/>
    <s v="LED Desk Lamp"/>
    <n v="4"/>
    <n v="96.41"/>
    <n v="0"/>
    <x v="1"/>
    <s v="Brisbane"/>
    <x v="2"/>
    <s v="Delivered"/>
    <n v="4"/>
    <x v="0"/>
    <n v="385.64"/>
    <x v="30"/>
  </r>
  <r>
    <s v="ORD004787"/>
    <s v="CUST02604"/>
    <s v="2026-04-14"/>
    <x v="0"/>
    <s v="Self-Help Book"/>
    <n v="1"/>
    <n v="16.78"/>
    <n v="5"/>
    <x v="3"/>
    <s v="Abu Dhabi"/>
    <x v="6"/>
    <s v="Pending"/>
    <n v="4"/>
    <x v="0"/>
    <n v="15.941000000000001"/>
    <x v="0"/>
  </r>
  <r>
    <s v="ORD003795"/>
    <s v="CUST02449"/>
    <s v="2024-05-25"/>
    <x v="0"/>
    <s v="Cookbook"/>
    <n v="1"/>
    <n v="28.69"/>
    <n v="0"/>
    <x v="5"/>
    <s v="Hamburg"/>
    <x v="4"/>
    <s v="Delivered"/>
    <n v="5"/>
    <x v="0"/>
    <n v="28.69"/>
    <x v="13"/>
  </r>
  <r>
    <s v="ORD002897"/>
    <s v="CUST01694"/>
    <s v="2024-02-24"/>
    <x v="6"/>
    <s v="Webcam"/>
    <n v="1"/>
    <n v="192.96"/>
    <n v="0"/>
    <x v="3"/>
    <s v="London"/>
    <x v="0"/>
    <s v="Returned"/>
    <n v="4"/>
    <x v="1"/>
    <n v="192.96"/>
    <x v="16"/>
  </r>
  <r>
    <s v="ORD006689"/>
    <s v="CUST02358"/>
    <s v="2024-09-10"/>
    <x v="3"/>
    <s v="Denim Jacket"/>
    <n v="3"/>
    <n v="12.28"/>
    <n v="0"/>
    <x v="5"/>
    <s v="Delhi"/>
    <x v="5"/>
    <s v="Delivered"/>
    <n v="5"/>
    <x v="0"/>
    <n v="36.840000000000003"/>
    <x v="24"/>
  </r>
  <r>
    <s v="ORD009947"/>
    <s v="CUST00514"/>
    <s v="2026-04-19"/>
    <x v="5"/>
    <s v="Action Figure"/>
    <n v="1"/>
    <n v="49.74"/>
    <n v="15"/>
    <x v="0"/>
    <s v="Hamburg"/>
    <x v="4"/>
    <s v="Delivered"/>
    <n v="4"/>
    <x v="0"/>
    <n v="42.279000000000003"/>
    <x v="0"/>
  </r>
  <r>
    <s v="ORD011201"/>
    <s v="CUST00075"/>
    <s v="2024-05-26"/>
    <x v="7"/>
    <s v="Basmati Rice 5kg"/>
    <n v="1"/>
    <n v="11.08"/>
    <n v="0"/>
    <x v="5"/>
    <s v="Houston"/>
    <x v="3"/>
    <s v="Delivered"/>
    <n v="3"/>
    <x v="0"/>
    <n v="11.08"/>
    <x v="13"/>
  </r>
  <r>
    <s v="ORD005638"/>
    <s v="CUST00710"/>
    <s v="2024-10-05"/>
    <x v="7"/>
    <s v="Almonds 500g"/>
    <n v="4"/>
    <n v="20.02"/>
    <n v="0"/>
    <x v="1"/>
    <s v="Mumbai"/>
    <x v="5"/>
    <s v="Delivered"/>
    <n v="4"/>
    <x v="0"/>
    <n v="80.08"/>
    <x v="1"/>
  </r>
  <r>
    <s v="ORD009878"/>
    <s v="CUST01680"/>
    <s v="2024-11-15"/>
    <x v="4"/>
    <s v="Cycling Helmet"/>
    <n v="1"/>
    <n v="31.66"/>
    <n v="0"/>
    <x v="2"/>
    <s v="Vancouver"/>
    <x v="1"/>
    <s v="Shipped"/>
    <n v="4"/>
    <x v="0"/>
    <n v="31.66"/>
    <x v="4"/>
  </r>
  <r>
    <s v="ORD004337"/>
    <s v="CUST03203"/>
    <s v="2026-11-05"/>
    <x v="0"/>
    <s v="Cookbook"/>
    <n v="1"/>
    <n v="7.79"/>
    <n v="10"/>
    <x v="3"/>
    <s v="Chicago"/>
    <x v="3"/>
    <s v="Pending"/>
    <n v="4"/>
    <x v="0"/>
    <n v="7.0110000000000001"/>
    <x v="34"/>
  </r>
  <r>
    <s v="ORD009020"/>
    <s v="CUST02965"/>
    <s v="2025-04-04"/>
    <x v="7"/>
    <s v="Green Tea Pack"/>
    <n v="4"/>
    <n v="11.73"/>
    <n v="5"/>
    <x v="3"/>
    <s v="Chicago"/>
    <x v="3"/>
    <s v="Delivered"/>
    <n v="4"/>
    <x v="0"/>
    <n v="44.573999999999998"/>
    <x v="12"/>
  </r>
  <r>
    <s v="ORD009237"/>
    <s v="CUST02304"/>
    <s v="2024-04-29"/>
    <x v="0"/>
    <s v="Fiction Novel"/>
    <n v="4"/>
    <n v="6.93"/>
    <n v="0"/>
    <x v="3"/>
    <s v="Melbourne"/>
    <x v="2"/>
    <s v="Cancelled"/>
    <n v="4"/>
    <x v="1"/>
    <n v="27.72"/>
    <x v="30"/>
  </r>
  <r>
    <s v="ORD009807"/>
    <s v="CUST01768"/>
    <s v="2025-10-08"/>
    <x v="1"/>
    <s v="Blender"/>
    <n v="1"/>
    <n v="65.98"/>
    <n v="10"/>
    <x v="5"/>
    <s v="Sydney"/>
    <x v="2"/>
    <s v="Shipped"/>
    <n v="4"/>
    <x v="0"/>
    <n v="59.382000000000012"/>
    <x v="3"/>
  </r>
  <r>
    <s v="ORD004136"/>
    <s v="CUST03265"/>
    <s v="2025-03-01"/>
    <x v="2"/>
    <s v="Perfume"/>
    <n v="4"/>
    <n v="46.23"/>
    <n v="0"/>
    <x v="0"/>
    <s v="Sydney"/>
    <x v="2"/>
    <s v="Delivered"/>
    <n v="5"/>
    <x v="0"/>
    <n v="184.92"/>
    <x v="20"/>
  </r>
  <r>
    <s v="ORD010545"/>
    <s v="CUST00445"/>
    <s v="2024-12-20"/>
    <x v="6"/>
    <s v="Power Bank"/>
    <n v="1"/>
    <n v="104.29"/>
    <n v="10"/>
    <x v="3"/>
    <s v="Unknown"/>
    <x v="4"/>
    <s v="Delivered"/>
    <n v="3"/>
    <x v="0"/>
    <n v="93.861000000000004"/>
    <x v="9"/>
  </r>
  <r>
    <s v="ORD008896"/>
    <s v="CUST03118"/>
    <s v="2025-10-31"/>
    <x v="2"/>
    <s v="Hair Dryer"/>
    <n v="2"/>
    <n v="43.49"/>
    <n v="0"/>
    <x v="1"/>
    <s v="Brisbane"/>
    <x v="2"/>
    <s v="Delivered"/>
    <n v="5"/>
    <x v="0"/>
    <n v="86.98"/>
    <x v="3"/>
  </r>
  <r>
    <s v="ORD005838"/>
    <s v="CUST02727"/>
    <s v="2025-08-09"/>
    <x v="6"/>
    <s v="USB-C Cable"/>
    <n v="4"/>
    <n v="151.03"/>
    <n v="0"/>
    <x v="4"/>
    <s v="Birmingham"/>
    <x v="0"/>
    <s v="Pending"/>
    <n v="4"/>
    <x v="0"/>
    <n v="604.12"/>
    <x v="6"/>
  </r>
  <r>
    <s v="ORD009827"/>
    <s v="CUST01261"/>
    <s v="2024-11-06"/>
    <x v="7"/>
    <s v="Almonds 500g"/>
    <n v="4"/>
    <n v="28.84"/>
    <n v="15"/>
    <x v="0"/>
    <s v="Mumbai"/>
    <x v="5"/>
    <s v="Delivered"/>
    <n v="3"/>
    <x v="0"/>
    <n v="98.055999999999997"/>
    <x v="4"/>
  </r>
  <r>
    <s v="ORD011754"/>
    <s v="CUST01909"/>
    <s v="2025-02-04"/>
    <x v="1"/>
    <s v="Storage Organizer"/>
    <n v="4"/>
    <n v="10.49"/>
    <n v="15"/>
    <x v="3"/>
    <s v="Brisbane"/>
    <x v="2"/>
    <s v="Delivered"/>
    <n v="4"/>
    <x v="0"/>
    <n v="35.665999999999997"/>
    <x v="19"/>
  </r>
  <r>
    <s v="ORD003476"/>
    <s v="CUST01203"/>
    <s v="2024-08-25"/>
    <x v="5"/>
    <s v="Puzzle 1000pc"/>
    <n v="2"/>
    <n v="32.450000000000003"/>
    <n v="20"/>
    <x v="5"/>
    <s v="Birmingham"/>
    <x v="0"/>
    <s v="Delivered"/>
    <n v="1"/>
    <x v="0"/>
    <n v="51.920000000000009"/>
    <x v="15"/>
  </r>
  <r>
    <s v="ORD004469"/>
    <s v="CUST02275"/>
    <s v="2024-03-10"/>
    <x v="1"/>
    <s v="LED Desk Lamp"/>
    <n v="4"/>
    <n v="10.52"/>
    <n v="0"/>
    <x v="0"/>
    <s v="Unknown"/>
    <x v="6"/>
    <s v="Pending"/>
    <n v="4"/>
    <x v="0"/>
    <n v="42.08"/>
    <x v="28"/>
  </r>
  <r>
    <s v="ORD000425"/>
    <s v="CUST02917"/>
    <s v="2026-03-26"/>
    <x v="2"/>
    <s v="Lipstick"/>
    <n v="3"/>
    <n v="5.86"/>
    <n v="0"/>
    <x v="5"/>
    <s v="Sydney"/>
    <x v="2"/>
    <s v="Delivered"/>
    <n v="3"/>
    <x v="0"/>
    <n v="17.579999999999998"/>
    <x v="5"/>
  </r>
  <r>
    <s v="ORD011429"/>
    <s v="CUST03354"/>
    <s v="2025-01-22"/>
    <x v="3"/>
    <s v="Running Shoes"/>
    <n v="1"/>
    <n v="14.3"/>
    <n v="5"/>
    <x v="3"/>
    <s v="New York"/>
    <x v="3"/>
    <s v="Delivered"/>
    <n v="3"/>
    <x v="0"/>
    <n v="13.585000000000001"/>
    <x v="21"/>
  </r>
  <r>
    <s v="ORD007908"/>
    <s v="CUST01154"/>
    <s v="2025-07-22"/>
    <x v="6"/>
    <s v="USB-C Cable"/>
    <n v="4"/>
    <n v="218.58"/>
    <n v="10"/>
    <x v="1"/>
    <s v="London"/>
    <x v="0"/>
    <s v="Shipped"/>
    <n v="4"/>
    <x v="0"/>
    <n v="786.88800000000003"/>
    <x v="7"/>
  </r>
  <r>
    <s v="ORD005510"/>
    <s v="CUST00402"/>
    <s v="2024-08-24"/>
    <x v="7"/>
    <s v="Green Tea Pack"/>
    <n v="1"/>
    <n v="12.29"/>
    <n v="5"/>
    <x v="2"/>
    <s v="New York"/>
    <x v="3"/>
    <s v="Delivered"/>
    <n v="5"/>
    <x v="0"/>
    <n v="11.6755"/>
    <x v="15"/>
  </r>
  <r>
    <s v="ORD005690"/>
    <s v="CUST03393"/>
    <s v="2024-10-10"/>
    <x v="4"/>
    <s v="Cricket Bat"/>
    <n v="2"/>
    <n v="114.42"/>
    <n v="5"/>
    <x v="5"/>
    <s v="Birmingham"/>
    <x v="0"/>
    <s v="Shipped"/>
    <n v="4"/>
    <x v="0"/>
    <n v="217.398"/>
    <x v="1"/>
  </r>
  <r>
    <s v="ORD005742"/>
    <s v="CUST02332"/>
    <s v="2024-10-10"/>
    <x v="0"/>
    <s v="Kids Storybook"/>
    <n v="1"/>
    <n v="36.26"/>
    <n v="0"/>
    <x v="5"/>
    <s v="Sydney"/>
    <x v="2"/>
    <s v="Delivered"/>
    <n v="4"/>
    <x v="0"/>
    <n v="36.26"/>
    <x v="1"/>
  </r>
  <r>
    <s v="ORD011659"/>
    <s v="CUST01788"/>
    <s v="2025-04-11"/>
    <x v="7"/>
    <s v="Green Tea Pack"/>
    <n v="2"/>
    <n v="4.09"/>
    <n v="25"/>
    <x v="3"/>
    <s v="Manchester"/>
    <x v="0"/>
    <s v="Shipped"/>
    <n v="4"/>
    <x v="0"/>
    <n v="6.1349999999999998"/>
    <x v="12"/>
  </r>
  <r>
    <s v="ORD008369"/>
    <s v="CUST01642"/>
    <s v="2026-03-30"/>
    <x v="4"/>
    <s v="Football"/>
    <n v="1"/>
    <n v="81.39"/>
    <n v="0"/>
    <x v="5"/>
    <s v="Vancouver"/>
    <x v="1"/>
    <s v="Delivered"/>
    <n v="5"/>
    <x v="0"/>
    <n v="81.39"/>
    <x v="5"/>
  </r>
  <r>
    <s v="ORD007777"/>
    <s v="CUST00273"/>
    <s v="2024-06-20"/>
    <x v="3"/>
    <s v="Cotton T-Shirt"/>
    <n v="4"/>
    <n v="10.54"/>
    <n v="10"/>
    <x v="2"/>
    <s v="Berlin"/>
    <x v="4"/>
    <s v="Delivered"/>
    <n v="3"/>
    <x v="0"/>
    <n v="37.944000000000003"/>
    <x v="2"/>
  </r>
  <r>
    <s v="ORD008989"/>
    <s v="CUST02041"/>
    <s v="2024-05-03"/>
    <x v="5"/>
    <s v="Remote Control Car"/>
    <n v="1"/>
    <n v="30.59"/>
    <n v="15"/>
    <x v="0"/>
    <s v="Abu Dhabi"/>
    <x v="6"/>
    <s v="Delivered"/>
    <n v="5"/>
    <x v="0"/>
    <n v="26.0015"/>
    <x v="13"/>
  </r>
  <r>
    <s v="ORD011654"/>
    <s v="CUST03308"/>
    <s v="2024-03-20"/>
    <x v="1"/>
    <s v="Ceramic Mug Set"/>
    <n v="2"/>
    <n v="153.71"/>
    <n v="0"/>
    <x v="1"/>
    <s v="Berlin"/>
    <x v="4"/>
    <s v="Shipped"/>
    <n v="4"/>
    <x v="0"/>
    <n v="307.42"/>
    <x v="28"/>
  </r>
  <r>
    <s v="ORD004072"/>
    <s v="CUST00414"/>
    <s v="2025-03-26"/>
    <x v="1"/>
    <s v="Ceramic Mug Set"/>
    <n v="1"/>
    <n v="106.04"/>
    <n v="5"/>
    <x v="4"/>
    <s v="Unknown"/>
    <x v="4"/>
    <s v="Returned"/>
    <n v="4"/>
    <x v="1"/>
    <n v="100.738"/>
    <x v="20"/>
  </r>
  <r>
    <s v="ORD001816"/>
    <s v="CUST02329"/>
    <s v="2024-03-17"/>
    <x v="0"/>
    <s v="Fiction Novel"/>
    <n v="1"/>
    <n v="24.08"/>
    <n v="0"/>
    <x v="4"/>
    <s v="Houston"/>
    <x v="3"/>
    <s v="Delivered"/>
    <n v="4"/>
    <x v="0"/>
    <n v="24.08"/>
    <x v="28"/>
  </r>
  <r>
    <s v="ORD006717"/>
    <s v="CUST03421"/>
    <s v="2024-06-17"/>
    <x v="3"/>
    <s v="Running Shoes"/>
    <n v="1"/>
    <n v="31.55"/>
    <n v="15"/>
    <x v="4"/>
    <s v="Houston"/>
    <x v="3"/>
    <s v="Pending"/>
    <n v="4"/>
    <x v="0"/>
    <n v="26.817499999999999"/>
    <x v="2"/>
  </r>
  <r>
    <s v="ORD007796"/>
    <s v="CUST00963"/>
    <s v="2026-06-29"/>
    <x v="1"/>
    <s v="Non-Stick Pan"/>
    <n v="1"/>
    <n v="105.27"/>
    <n v="0"/>
    <x v="2"/>
    <s v="Dubai"/>
    <x v="6"/>
    <s v="Cancelled"/>
    <n v="4"/>
    <x v="1"/>
    <n v="105.27"/>
    <x v="26"/>
  </r>
  <r>
    <s v="ORD000687"/>
    <s v="CUST00020"/>
    <s v="2024-08-02"/>
    <x v="1"/>
    <s v="Storage Organizer"/>
    <n v="2"/>
    <n v="48.61"/>
    <n v="0"/>
    <x v="2"/>
    <s v="New York"/>
    <x v="3"/>
    <s v="Shipped"/>
    <n v="4"/>
    <x v="0"/>
    <n v="97.22"/>
    <x v="15"/>
  </r>
  <r>
    <s v="ORD003657"/>
    <s v="CUST01145"/>
    <s v="2024-12-31"/>
    <x v="2"/>
    <s v="Face Moisturizer"/>
    <n v="1"/>
    <n v="29.98"/>
    <n v="0"/>
    <x v="3"/>
    <s v="Munich"/>
    <x v="4"/>
    <s v="Shipped"/>
    <n v="4"/>
    <x v="0"/>
    <n v="29.98"/>
    <x v="9"/>
  </r>
  <r>
    <s v="ORD009736"/>
    <s v="CUST02949"/>
    <s v="2024-03-16"/>
    <x v="3"/>
    <s v="Sunglasses"/>
    <n v="1"/>
    <n v="102.97"/>
    <n v="20"/>
    <x v="5"/>
    <s v="Abu Dhabi"/>
    <x v="6"/>
    <s v="Shipped"/>
    <n v="4"/>
    <x v="0"/>
    <n v="82.376000000000005"/>
    <x v="28"/>
  </r>
  <r>
    <s v="ORD001340"/>
    <s v="CUST02214"/>
    <s v="2025-08-20"/>
    <x v="5"/>
    <s v="Puzzle 1000pc"/>
    <n v="4"/>
    <n v="11.94"/>
    <n v="0"/>
    <x v="0"/>
    <s v="Melbourne"/>
    <x v="2"/>
    <s v="Delivered"/>
    <n v="5"/>
    <x v="0"/>
    <n v="47.76"/>
    <x v="6"/>
  </r>
  <r>
    <s v="ORD009567"/>
    <s v="CUST00204"/>
    <s v="2026-06-15"/>
    <x v="1"/>
    <s v="LED Desk Lamp"/>
    <n v="3"/>
    <n v="58.89"/>
    <n v="10"/>
    <x v="4"/>
    <s v="Brisbane"/>
    <x v="2"/>
    <s v="Shipped"/>
    <n v="4"/>
    <x v="0"/>
    <n v="159.00299999999999"/>
    <x v="26"/>
  </r>
  <r>
    <s v="ORD000103"/>
    <s v="CUST02726"/>
    <s v="2025-06-14"/>
    <x v="4"/>
    <s v="Football"/>
    <n v="1"/>
    <n v="15.52"/>
    <n v="5"/>
    <x v="5"/>
    <s v="Chicago"/>
    <x v="3"/>
    <s v="Shipped"/>
    <n v="4"/>
    <x v="0"/>
    <n v="14.744"/>
    <x v="8"/>
  </r>
  <r>
    <s v="ORD010755"/>
    <s v="CUST01443"/>
    <s v="2025-08-04"/>
    <x v="1"/>
    <s v="Air Fryer"/>
    <n v="5"/>
    <n v="72.69"/>
    <n v="0"/>
    <x v="4"/>
    <s v="Montreal"/>
    <x v="1"/>
    <s v="Delivered"/>
    <n v="4"/>
    <x v="0"/>
    <n v="363.45"/>
    <x v="6"/>
  </r>
  <r>
    <s v="ORD003044"/>
    <s v="CUST01328"/>
    <s v="2025-03-20"/>
    <x v="5"/>
    <s v="Remote Control Car"/>
    <n v="2"/>
    <n v="58.16"/>
    <n v="5"/>
    <x v="5"/>
    <s v="Mumbai"/>
    <x v="5"/>
    <s v="Delivered"/>
    <n v="4"/>
    <x v="0"/>
    <n v="110.504"/>
    <x v="20"/>
  </r>
  <r>
    <s v="ORD010435"/>
    <s v="CUST01524"/>
    <s v="2026-03-02"/>
    <x v="7"/>
    <s v="Almonds 500g"/>
    <n v="1"/>
    <n v="4.3099999999999996"/>
    <n v="15"/>
    <x v="0"/>
    <s v="London"/>
    <x v="0"/>
    <s v="Shipped"/>
    <n v="4"/>
    <x v="0"/>
    <n v="3.6635"/>
    <x v="5"/>
  </r>
  <r>
    <s v="ORD010065"/>
    <s v="CUST02089"/>
    <s v="2024-04-20"/>
    <x v="4"/>
    <s v="Yoga Mat"/>
    <n v="1"/>
    <n v="97.08"/>
    <n v="10"/>
    <x v="0"/>
    <s v="Manchester"/>
    <x v="0"/>
    <s v="Delivered"/>
    <n v="4"/>
    <x v="0"/>
    <n v="87.372"/>
    <x v="30"/>
  </r>
  <r>
    <s v="ORD008644"/>
    <s v="CUST02013"/>
    <s v="2026-05-13"/>
    <x v="7"/>
    <s v="Olive Oil 1L"/>
    <n v="3"/>
    <n v="13.99"/>
    <n v="0"/>
    <x v="3"/>
    <s v="Manchester"/>
    <x v="0"/>
    <s v="Delivered"/>
    <n v="4"/>
    <x v="0"/>
    <n v="41.97"/>
    <x v="25"/>
  </r>
  <r>
    <s v="ORD004760"/>
    <s v="CUST01352"/>
    <s v="2025-03-01"/>
    <x v="4"/>
    <s v="Cycling Helmet"/>
    <n v="1"/>
    <n v="46.69"/>
    <n v="0"/>
    <x v="5"/>
    <s v="Vancouver"/>
    <x v="1"/>
    <s v="Delivered"/>
    <n v="3"/>
    <x v="0"/>
    <n v="46.69"/>
    <x v="20"/>
  </r>
  <r>
    <s v="ORD010443"/>
    <s v="CUST03174"/>
    <s v="2025-02-11"/>
    <x v="4"/>
    <s v="Cricket Bat"/>
    <n v="3"/>
    <n v="64.23"/>
    <n v="10"/>
    <x v="3"/>
    <s v="Brisbane"/>
    <x v="2"/>
    <s v="Delivered"/>
    <n v="4"/>
    <x v="0"/>
    <n v="173.42099999999999"/>
    <x v="19"/>
  </r>
  <r>
    <s v="ORD007310"/>
    <s v="CUST00953"/>
    <s v="2026-04-01"/>
    <x v="2"/>
    <s v="Perfume"/>
    <n v="4"/>
    <n v="22.86"/>
    <n v="0"/>
    <x v="4"/>
    <s v="Berlin"/>
    <x v="4"/>
    <s v="Returned"/>
    <n v="4"/>
    <x v="1"/>
    <n v="91.44"/>
    <x v="0"/>
  </r>
  <r>
    <s v="ORD000977"/>
    <s v="CUST01510"/>
    <s v="2025-06-17"/>
    <x v="4"/>
    <s v="Cricket Bat"/>
    <n v="1"/>
    <n v="32.01"/>
    <n v="0"/>
    <x v="3"/>
    <s v="Abu Dhabi"/>
    <x v="6"/>
    <s v="Pending"/>
    <n v="4"/>
    <x v="0"/>
    <n v="32.01"/>
    <x v="8"/>
  </r>
  <r>
    <s v="ORD002707"/>
    <s v="CUST01333"/>
    <s v="2025-09-15"/>
    <x v="1"/>
    <s v="Storage Organizer"/>
    <n v="4"/>
    <n v="24.26"/>
    <n v="0"/>
    <x v="0"/>
    <s v="Birmingham"/>
    <x v="0"/>
    <s v="Delivered"/>
    <n v="5"/>
    <x v="0"/>
    <n v="97.04"/>
    <x v="23"/>
  </r>
  <r>
    <s v="ORD005313"/>
    <s v="CUST01322"/>
    <s v="2024-05-02"/>
    <x v="4"/>
    <s v="Cycling Helmet"/>
    <n v="1"/>
    <n v="37.04"/>
    <n v="5"/>
    <x v="3"/>
    <s v="Hamburg"/>
    <x v="4"/>
    <s v="Shipped"/>
    <n v="4"/>
    <x v="0"/>
    <n v="35.188000000000002"/>
    <x v="13"/>
  </r>
  <r>
    <s v="ORD007399"/>
    <s v="CUST00067"/>
    <s v="2025-01-29"/>
    <x v="3"/>
    <s v="Denim Jacket"/>
    <n v="5"/>
    <n v="45.35"/>
    <n v="5"/>
    <x v="2"/>
    <s v="Mumbai"/>
    <x v="5"/>
    <s v="Delivered"/>
    <n v="3"/>
    <x v="0"/>
    <n v="215.41249999999999"/>
    <x v="21"/>
  </r>
  <r>
    <s v="ORD000302"/>
    <s v="CUST02449"/>
    <s v="2024-12-18"/>
    <x v="3"/>
    <s v="Leather Wallet"/>
    <n v="1"/>
    <n v="65.34"/>
    <n v="5"/>
    <x v="3"/>
    <s v="Dubai"/>
    <x v="6"/>
    <s v="Delivered"/>
    <n v="4"/>
    <x v="0"/>
    <n v="62.073"/>
    <x v="9"/>
  </r>
  <r>
    <s v="ORD011599"/>
    <s v="CUST03069"/>
    <s v="2024-05-24"/>
    <x v="7"/>
    <s v="Basmati Rice 5kg"/>
    <n v="1"/>
    <n v="22.22"/>
    <n v="0"/>
    <x v="2"/>
    <s v="Dubai"/>
    <x v="6"/>
    <s v="Delivered"/>
    <n v="5"/>
    <x v="0"/>
    <n v="22.22"/>
    <x v="13"/>
  </r>
  <r>
    <s v="ORD002143"/>
    <s v="CUST02313"/>
    <s v="2025-10-14"/>
    <x v="1"/>
    <s v="Non-Stick Pan"/>
    <n v="4"/>
    <n v="59.9"/>
    <n v="0"/>
    <x v="4"/>
    <s v="Abu Dhabi"/>
    <x v="6"/>
    <s v="Delivered"/>
    <n v="4"/>
    <x v="0"/>
    <n v="239.6"/>
    <x v="3"/>
  </r>
  <r>
    <s v="ORD003040"/>
    <s v="CUST02761"/>
    <s v="2024-06-18"/>
    <x v="2"/>
    <s v="Lipstick"/>
    <n v="1"/>
    <n v="15.98"/>
    <n v="10"/>
    <x v="1"/>
    <s v="Brisbane"/>
    <x v="2"/>
    <s v="Delivered"/>
    <n v="5"/>
    <x v="0"/>
    <n v="14.382"/>
    <x v="2"/>
  </r>
  <r>
    <s v="ORD006299"/>
    <s v="CUST01983"/>
    <s v="2026-03-14"/>
    <x v="5"/>
    <s v="Action Figure"/>
    <n v="1"/>
    <n v="43.22"/>
    <n v="25"/>
    <x v="3"/>
    <s v="Birmingham"/>
    <x v="0"/>
    <s v="Shipped"/>
    <n v="4"/>
    <x v="0"/>
    <n v="32.414999999999999"/>
    <x v="5"/>
  </r>
  <r>
    <s v="ORD006780"/>
    <s v="CUST01990"/>
    <s v="2025-10-30"/>
    <x v="5"/>
    <s v="Building Blocks Set"/>
    <n v="2"/>
    <n v="66.78"/>
    <n v="25"/>
    <x v="2"/>
    <s v="Munich"/>
    <x v="4"/>
    <s v="Shipped"/>
    <n v="4"/>
    <x v="0"/>
    <n v="100.17"/>
    <x v="3"/>
  </r>
  <r>
    <s v="ORD002689"/>
    <s v="CUST00402"/>
    <s v="2026-04-13"/>
    <x v="7"/>
    <s v="Basmati Rice 5kg"/>
    <n v="2"/>
    <n v="5.54"/>
    <n v="15"/>
    <x v="4"/>
    <s v="Berlin"/>
    <x v="4"/>
    <s v="Delivered"/>
    <n v="2"/>
    <x v="0"/>
    <n v="9.4179999999999993"/>
    <x v="0"/>
  </r>
  <r>
    <s v="ORD006227"/>
    <s v="CUST02777"/>
    <s v="2025-07-11"/>
    <x v="7"/>
    <s v="Olive Oil 1L"/>
    <n v="3"/>
    <n v="6.46"/>
    <n v="0"/>
    <x v="1"/>
    <s v="Brisbane"/>
    <x v="2"/>
    <s v="Delivered"/>
    <n v="4"/>
    <x v="0"/>
    <n v="19.38"/>
    <x v="7"/>
  </r>
  <r>
    <s v="ORD004149"/>
    <s v="CUST00747"/>
    <s v="2024-08-29"/>
    <x v="0"/>
    <s v="Self-Help Book"/>
    <n v="1"/>
    <n v="10.34"/>
    <n v="25"/>
    <x v="1"/>
    <s v="Munich"/>
    <x v="4"/>
    <s v="Delivered"/>
    <n v="4"/>
    <x v="0"/>
    <n v="7.7549999999999999"/>
    <x v="15"/>
  </r>
  <r>
    <s v="ORD002937"/>
    <s v="CUST02721"/>
    <s v="2025-09-16"/>
    <x v="4"/>
    <s v="Dumbbell Set"/>
    <n v="3"/>
    <n v="34.380000000000003"/>
    <n v="0"/>
    <x v="2"/>
    <s v="Dubai"/>
    <x v="6"/>
    <s v="Delivered"/>
    <n v="2"/>
    <x v="0"/>
    <n v="103.14"/>
    <x v="23"/>
  </r>
  <r>
    <s v="ORD005724"/>
    <s v="CUST02315"/>
    <s v="2025-06-07"/>
    <x v="0"/>
    <s v="Cookbook"/>
    <n v="2"/>
    <n v="29.81"/>
    <n v="0"/>
    <x v="1"/>
    <s v="London"/>
    <x v="0"/>
    <s v="Returned"/>
    <n v="4"/>
    <x v="1"/>
    <n v="59.62"/>
    <x v="8"/>
  </r>
  <r>
    <s v="ORD000091"/>
    <s v="CUST01597"/>
    <s v="2024-01-24"/>
    <x v="5"/>
    <s v="Puzzle 1000pc"/>
    <n v="1"/>
    <n v="39.700000000000003"/>
    <n v="0"/>
    <x v="5"/>
    <s v="Manchester"/>
    <x v="0"/>
    <s v="Delivered"/>
    <n v="5"/>
    <x v="0"/>
    <n v="39.700000000000003"/>
    <x v="17"/>
  </r>
  <r>
    <s v="ORD003637"/>
    <s v="CUST02423"/>
    <s v="2024-09-15"/>
    <x v="1"/>
    <s v="Non-Stick Pan"/>
    <n v="1"/>
    <n v="84.37"/>
    <n v="10"/>
    <x v="1"/>
    <s v="Delhi"/>
    <x v="5"/>
    <s v="Shipped"/>
    <n v="4"/>
    <x v="0"/>
    <n v="75.933000000000007"/>
    <x v="24"/>
  </r>
  <r>
    <s v="ORD011083"/>
    <s v="CUST01400"/>
    <s v="2025-10-17"/>
    <x v="6"/>
    <s v="Gaming Mouse"/>
    <n v="3"/>
    <n v="161.26"/>
    <n v="10"/>
    <x v="4"/>
    <s v="Mumbai"/>
    <x v="5"/>
    <s v="Cancelled"/>
    <n v="4"/>
    <x v="1"/>
    <n v="435.40199999999999"/>
    <x v="3"/>
  </r>
  <r>
    <s v="ORD005800"/>
    <s v="CUST00636"/>
    <s v="2024-12-04"/>
    <x v="0"/>
    <s v="Fiction Novel"/>
    <n v="3"/>
    <n v="16.38"/>
    <n v="0"/>
    <x v="2"/>
    <s v="Vancouver"/>
    <x v="1"/>
    <s v="Returned"/>
    <n v="4"/>
    <x v="1"/>
    <n v="49.14"/>
    <x v="9"/>
  </r>
  <r>
    <s v="ORD008866"/>
    <s v="CUST00018"/>
    <s v="2024-07-13"/>
    <x v="7"/>
    <s v="Basmati Rice 5kg"/>
    <n v="2"/>
    <n v="23.78"/>
    <n v="5"/>
    <x v="2"/>
    <s v="London"/>
    <x v="0"/>
    <s v="Delivered"/>
    <n v="4"/>
    <x v="0"/>
    <n v="45.182000000000002"/>
    <x v="18"/>
  </r>
  <r>
    <s v="ORD008840"/>
    <s v="CUST03307"/>
    <s v="2024-11-06"/>
    <x v="5"/>
    <s v="Puzzle 1000pc"/>
    <n v="2"/>
    <n v="33.81"/>
    <n v="10"/>
    <x v="2"/>
    <s v="London"/>
    <x v="0"/>
    <s v="Shipped"/>
    <n v="4"/>
    <x v="0"/>
    <n v="60.857999999999997"/>
    <x v="4"/>
  </r>
  <r>
    <s v="ORD009406"/>
    <s v="CUST00235"/>
    <s v="2025-02-06"/>
    <x v="6"/>
    <s v="Wireless Earbuds"/>
    <n v="1"/>
    <n v="67.260000000000005"/>
    <n v="10"/>
    <x v="2"/>
    <s v="Chicago"/>
    <x v="3"/>
    <s v="Pending"/>
    <n v="4"/>
    <x v="0"/>
    <n v="60.534000000000013"/>
    <x v="19"/>
  </r>
  <r>
    <s v="ORD005894"/>
    <s v="CUST01748"/>
    <s v="2024-11-03"/>
    <x v="6"/>
    <s v="Smartwatch"/>
    <n v="1"/>
    <n v="65.27"/>
    <n v="15"/>
    <x v="0"/>
    <s v="Birmingham"/>
    <x v="0"/>
    <s v="Pending"/>
    <n v="4"/>
    <x v="0"/>
    <n v="55.479499999999987"/>
    <x v="4"/>
  </r>
  <r>
    <s v="ORD000952"/>
    <s v="CUST02897"/>
    <s v="2024-03-29"/>
    <x v="7"/>
    <s v="Basmati Rice 5kg"/>
    <n v="4"/>
    <n v="28.57"/>
    <n v="10"/>
    <x v="5"/>
    <s v="Unknown"/>
    <x v="1"/>
    <s v="Delivered"/>
    <n v="4"/>
    <x v="0"/>
    <n v="102.852"/>
    <x v="28"/>
  </r>
  <r>
    <s v="ORD010021"/>
    <s v="CUST02361"/>
    <s v="2024-02-19"/>
    <x v="0"/>
    <s v="Kids Storybook"/>
    <n v="4"/>
    <n v="29.61"/>
    <n v="0"/>
    <x v="2"/>
    <s v="Los Angeles"/>
    <x v="3"/>
    <s v="Delivered"/>
    <n v="5"/>
    <x v="0"/>
    <n v="118.44"/>
    <x v="16"/>
  </r>
  <r>
    <s v="ORD006561"/>
    <s v="CUST01737"/>
    <s v="2025-07-13"/>
    <x v="5"/>
    <s v="Remote Control Car"/>
    <n v="2"/>
    <n v="54.31"/>
    <n v="0"/>
    <x v="4"/>
    <s v="Munich"/>
    <x v="4"/>
    <s v="Pending"/>
    <n v="4"/>
    <x v="0"/>
    <n v="108.62"/>
    <x v="7"/>
  </r>
  <r>
    <s v="ORD002807"/>
    <s v="CUST01929"/>
    <s v="2024-02-19"/>
    <x v="2"/>
    <s v="Perfume"/>
    <n v="1"/>
    <n v="30.35"/>
    <n v="0"/>
    <x v="2"/>
    <s v="Mumbai"/>
    <x v="5"/>
    <s v="Cancelled"/>
    <n v="4"/>
    <x v="1"/>
    <n v="30.35"/>
    <x v="16"/>
  </r>
  <r>
    <s v="ORD002038"/>
    <s v="CUST01563"/>
    <s v="2024-03-26"/>
    <x v="5"/>
    <s v="Action Figure"/>
    <n v="3"/>
    <n v="25.36"/>
    <n v="0"/>
    <x v="0"/>
    <s v="Unknown"/>
    <x v="5"/>
    <s v="Delivered"/>
    <n v="3"/>
    <x v="0"/>
    <n v="76.08"/>
    <x v="28"/>
  </r>
  <r>
    <s v="ORD003037"/>
    <s v="CUST01929"/>
    <s v="2025-06-20"/>
    <x v="4"/>
    <s v="Cycling Helmet"/>
    <n v="1"/>
    <n v="101.83"/>
    <n v="5"/>
    <x v="2"/>
    <s v="Vancouver"/>
    <x v="1"/>
    <s v="Pending"/>
    <n v="4"/>
    <x v="0"/>
    <n v="96.738499999999988"/>
    <x v="8"/>
  </r>
  <r>
    <s v="ORD010689"/>
    <s v="CUST03142"/>
    <s v="2025-07-26"/>
    <x v="2"/>
    <s v="Hair Dryer"/>
    <n v="4"/>
    <n v="35.1"/>
    <n v="20"/>
    <x v="5"/>
    <s v="New York"/>
    <x v="3"/>
    <s v="Delivered"/>
    <n v="4"/>
    <x v="0"/>
    <n v="112.32"/>
    <x v="7"/>
  </r>
  <r>
    <s v="ORD002598"/>
    <s v="CUST02047"/>
    <s v="2024-07-14"/>
    <x v="2"/>
    <s v="Perfume"/>
    <n v="3"/>
    <n v="49.58"/>
    <n v="0"/>
    <x v="4"/>
    <s v="Toronto"/>
    <x v="1"/>
    <s v="Delivered"/>
    <n v="3"/>
    <x v="0"/>
    <n v="148.74"/>
    <x v="18"/>
  </r>
  <r>
    <s v="ORD002497"/>
    <s v="CUST02180"/>
    <s v="2024-06-13"/>
    <x v="6"/>
    <s v="Power Bank"/>
    <n v="1"/>
    <n v="53.24"/>
    <n v="10"/>
    <x v="2"/>
    <s v="Brisbane"/>
    <x v="2"/>
    <s v="Delivered"/>
    <n v="1"/>
    <x v="0"/>
    <n v="47.915999999999997"/>
    <x v="2"/>
  </r>
  <r>
    <s v="ORD002296"/>
    <s v="CUST01794"/>
    <s v="2025-01-24"/>
    <x v="7"/>
    <s v="Olive Oil 1L"/>
    <n v="1"/>
    <n v="27.36"/>
    <n v="10"/>
    <x v="4"/>
    <s v="Abu Dhabi"/>
    <x v="6"/>
    <s v="Cancelled"/>
    <n v="4"/>
    <x v="1"/>
    <n v="24.623999999999999"/>
    <x v="21"/>
  </r>
  <r>
    <s v="ORD007057"/>
    <s v="CUST03366"/>
    <s v="2024-05-20"/>
    <x v="3"/>
    <s v="Running Shoes"/>
    <n v="1"/>
    <n v="16.13"/>
    <n v="0"/>
    <x v="3"/>
    <s v="Birmingham"/>
    <x v="0"/>
    <s v="Delivered"/>
    <n v="2"/>
    <x v="0"/>
    <n v="16.13"/>
    <x v="13"/>
  </r>
  <r>
    <s v="ORD006538"/>
    <s v="CUST02386"/>
    <s v="2026-01-14"/>
    <x v="3"/>
    <s v="Hoodie"/>
    <n v="3"/>
    <n v="24.53"/>
    <n v="0"/>
    <x v="1"/>
    <s v="Mumbai"/>
    <x v="5"/>
    <s v="Returned"/>
    <n v="4"/>
    <x v="1"/>
    <n v="73.59"/>
    <x v="22"/>
  </r>
  <r>
    <s v="ORD009401"/>
    <s v="CUST00586"/>
    <s v="2024-10-23"/>
    <x v="1"/>
    <s v="Vacuum Cleaner"/>
    <n v="1"/>
    <n v="12.97"/>
    <n v="0"/>
    <x v="1"/>
    <s v="Montreal"/>
    <x v="1"/>
    <s v="Delivered"/>
    <n v="4"/>
    <x v="0"/>
    <n v="12.97"/>
    <x v="1"/>
  </r>
  <r>
    <s v="ORD007580"/>
    <s v="CUST00087"/>
    <s v="2025-11-30"/>
    <x v="5"/>
    <s v="Action Figure"/>
    <n v="4"/>
    <n v="8.74"/>
    <n v="15"/>
    <x v="4"/>
    <s v="Vancouver"/>
    <x v="1"/>
    <s v="Delivered"/>
    <n v="4"/>
    <x v="0"/>
    <n v="29.716000000000001"/>
    <x v="11"/>
  </r>
  <r>
    <s v="ORD006093"/>
    <s v="CUST03311"/>
    <s v="2025-01-03"/>
    <x v="6"/>
    <s v="Wireless Earbuds"/>
    <n v="2"/>
    <n v="101.59"/>
    <n v="5"/>
    <x v="4"/>
    <s v="Toronto"/>
    <x v="1"/>
    <s v="Delivered"/>
    <n v="3"/>
    <x v="0"/>
    <n v="193.02099999999999"/>
    <x v="21"/>
  </r>
  <r>
    <s v="ORD003053"/>
    <s v="CUST02936"/>
    <s v="2025-07-11"/>
    <x v="4"/>
    <s v="Cycling Helmet"/>
    <n v="1"/>
    <n v="42.45"/>
    <n v="10"/>
    <x v="2"/>
    <s v="Melbourne"/>
    <x v="2"/>
    <s v="Delivered"/>
    <n v="5"/>
    <x v="0"/>
    <n v="38.205000000000013"/>
    <x v="7"/>
  </r>
  <r>
    <s v="ORD010020"/>
    <s v="CUST00665"/>
    <s v="2025-12-19"/>
    <x v="7"/>
    <s v="Green Tea Pack"/>
    <n v="2"/>
    <n v="19.649999999999999"/>
    <n v="0"/>
    <x v="3"/>
    <s v="Toronto"/>
    <x v="1"/>
    <s v="Pending"/>
    <n v="4"/>
    <x v="0"/>
    <n v="39.299999999999997"/>
    <x v="10"/>
  </r>
  <r>
    <s v="ORD004363"/>
    <s v="CUST00946"/>
    <s v="2024-11-07"/>
    <x v="6"/>
    <s v="Laptop Stand"/>
    <n v="1"/>
    <n v="119.28"/>
    <n v="0"/>
    <x v="3"/>
    <s v="London"/>
    <x v="0"/>
    <s v="Pending"/>
    <n v="4"/>
    <x v="0"/>
    <n v="119.28"/>
    <x v="4"/>
  </r>
  <r>
    <s v="ORD009758"/>
    <s v="CUST00594"/>
    <s v="2025-09-16"/>
    <x v="0"/>
    <s v="Kids Storybook"/>
    <n v="2"/>
    <n v="39.47"/>
    <n v="15"/>
    <x v="0"/>
    <s v="Los Angeles"/>
    <x v="3"/>
    <s v="Delivered"/>
    <n v="4"/>
    <x v="0"/>
    <n v="67.09899999999999"/>
    <x v="23"/>
  </r>
  <r>
    <s v="ORD011508"/>
    <s v="CUST00049"/>
    <s v="2026-06-30"/>
    <x v="2"/>
    <s v="Hair Dryer"/>
    <n v="3"/>
    <n v="55.27"/>
    <n v="10"/>
    <x v="2"/>
    <s v="Delhi"/>
    <x v="5"/>
    <s v="Delivered"/>
    <n v="4"/>
    <x v="0"/>
    <n v="149.22900000000001"/>
    <x v="26"/>
  </r>
  <r>
    <s v="ORD004061"/>
    <s v="CUST02682"/>
    <s v="2025-03-06"/>
    <x v="7"/>
    <s v="Almonds 500g"/>
    <n v="2"/>
    <n v="27.51"/>
    <n v="5"/>
    <x v="4"/>
    <s v="Sydney"/>
    <x v="2"/>
    <s v="Delivered"/>
    <n v="3"/>
    <x v="0"/>
    <n v="52.268999999999998"/>
    <x v="20"/>
  </r>
  <r>
    <s v="ORD004696"/>
    <s v="CUST00841"/>
    <s v="2026-01-25"/>
    <x v="6"/>
    <s v="Laptop Stand"/>
    <n v="1"/>
    <n v="141.91"/>
    <n v="25"/>
    <x v="4"/>
    <s v="Manchester"/>
    <x v="0"/>
    <s v="Delivered"/>
    <n v="5"/>
    <x v="0"/>
    <n v="106.4325"/>
    <x v="22"/>
  </r>
  <r>
    <s v="ORD005298"/>
    <s v="CUST03059"/>
    <s v="2025-06-18"/>
    <x v="3"/>
    <s v="Denim Jacket"/>
    <n v="1"/>
    <n v="119.42"/>
    <n v="0"/>
    <x v="5"/>
    <s v="Bengaluru"/>
    <x v="5"/>
    <s v="Delivered"/>
    <n v="4"/>
    <x v="0"/>
    <n v="119.42"/>
    <x v="8"/>
  </r>
  <r>
    <s v="ORD009762"/>
    <s v="CUST03039"/>
    <s v="2026-01-09"/>
    <x v="3"/>
    <s v="Backpack"/>
    <n v="1"/>
    <n v="90.74"/>
    <n v="5"/>
    <x v="1"/>
    <s v="Munich"/>
    <x v="4"/>
    <s v="Delivered"/>
    <n v="4"/>
    <x v="0"/>
    <n v="86.202999999999989"/>
    <x v="22"/>
  </r>
  <r>
    <s v="ORD010351"/>
    <s v="CUST01890"/>
    <s v="2024-12-21"/>
    <x v="1"/>
    <s v="LED Desk Lamp"/>
    <n v="2"/>
    <n v="85.06"/>
    <n v="15"/>
    <x v="5"/>
    <s v="Chicago"/>
    <x v="3"/>
    <s v="Cancelled"/>
    <n v="4"/>
    <x v="1"/>
    <n v="144.602"/>
    <x v="9"/>
  </r>
  <r>
    <s v="ORD003169"/>
    <s v="CUST01836"/>
    <s v="2024-08-14"/>
    <x v="6"/>
    <s v="Smartwatch"/>
    <n v="1"/>
    <n v="147.29"/>
    <n v="0"/>
    <x v="2"/>
    <s v="Delhi"/>
    <x v="5"/>
    <s v="Returned"/>
    <n v="4"/>
    <x v="1"/>
    <n v="147.29"/>
    <x v="15"/>
  </r>
  <r>
    <s v="ORD008169"/>
    <s v="CUST01955"/>
    <s v="2025-12-26"/>
    <x v="2"/>
    <s v="Perfume"/>
    <n v="2"/>
    <n v="25.98"/>
    <n v="25"/>
    <x v="3"/>
    <s v="Dubai"/>
    <x v="6"/>
    <s v="Delivered"/>
    <n v="4"/>
    <x v="0"/>
    <n v="38.97"/>
    <x v="10"/>
  </r>
  <r>
    <s v="ORD006553"/>
    <s v="CUST00081"/>
    <s v="2026-01-26"/>
    <x v="6"/>
    <s v="Gaming Mouse"/>
    <n v="1"/>
    <n v="52.75"/>
    <n v="25"/>
    <x v="0"/>
    <s v="Bengaluru"/>
    <x v="5"/>
    <s v="Delivered"/>
    <n v="3"/>
    <x v="0"/>
    <n v="39.5625"/>
    <x v="22"/>
  </r>
  <r>
    <s v="ORD005544"/>
    <s v="CUST01339"/>
    <s v="2025-09-07"/>
    <x v="1"/>
    <s v="Non-Stick Pan"/>
    <n v="1"/>
    <n v="68.55"/>
    <n v="5"/>
    <x v="4"/>
    <s v="Houston"/>
    <x v="3"/>
    <s v="Shipped"/>
    <n v="4"/>
    <x v="0"/>
    <n v="65.122499999999988"/>
    <x v="23"/>
  </r>
  <r>
    <s v="ORD004067"/>
    <s v="CUST02324"/>
    <s v="2025-02-12"/>
    <x v="7"/>
    <s v="Green Tea Pack"/>
    <n v="4"/>
    <n v="20.5"/>
    <n v="0"/>
    <x v="2"/>
    <s v="Melbourne"/>
    <x v="2"/>
    <s v="Delivered"/>
    <n v="5"/>
    <x v="0"/>
    <n v="82"/>
    <x v="19"/>
  </r>
  <r>
    <s v="ORD007970"/>
    <s v="CUST00504"/>
    <s v="2024-09-19"/>
    <x v="5"/>
    <s v="Action Figure"/>
    <n v="1"/>
    <n v="22.05"/>
    <n v="20"/>
    <x v="3"/>
    <s v="Vancouver"/>
    <x v="1"/>
    <s v="Cancelled"/>
    <n v="4"/>
    <x v="1"/>
    <n v="17.64"/>
    <x v="24"/>
  </r>
  <r>
    <s v="ORD005932"/>
    <s v="CUST01036"/>
    <s v="2024-08-24"/>
    <x v="0"/>
    <s v="Cookbook"/>
    <n v="5"/>
    <n v="35.24"/>
    <n v="10"/>
    <x v="1"/>
    <s v="Hyderabad"/>
    <x v="5"/>
    <s v="Delivered"/>
    <n v="5"/>
    <x v="0"/>
    <n v="158.58000000000001"/>
    <x v="15"/>
  </r>
  <r>
    <s v="ORD007748"/>
    <s v="CUST01055"/>
    <s v="2025-05-19"/>
    <x v="4"/>
    <s v="Football"/>
    <n v="1"/>
    <n v="149.55000000000001"/>
    <n v="5"/>
    <x v="3"/>
    <s v="Toronto"/>
    <x v="1"/>
    <s v="Pending"/>
    <n v="4"/>
    <x v="0"/>
    <n v="142.07249999999999"/>
    <x v="14"/>
  </r>
  <r>
    <s v="ORD007428"/>
    <s v="CUST03059"/>
    <s v="2024-05-12"/>
    <x v="1"/>
    <s v="LED Desk Lamp"/>
    <n v="1"/>
    <n v="97.45"/>
    <n v="20"/>
    <x v="1"/>
    <s v="London"/>
    <x v="0"/>
    <s v="Delivered"/>
    <n v="5"/>
    <x v="0"/>
    <n v="77.960000000000008"/>
    <x v="13"/>
  </r>
  <r>
    <s v="ORD010462"/>
    <s v="CUST01148"/>
    <s v="2025-12-31"/>
    <x v="0"/>
    <s v="Cookbook"/>
    <n v="1"/>
    <n v="12.97"/>
    <n v="15"/>
    <x v="0"/>
    <s v="Vancouver"/>
    <x v="1"/>
    <s v="Cancelled"/>
    <n v="4"/>
    <x v="1"/>
    <n v="11.0245"/>
    <x v="10"/>
  </r>
  <r>
    <s v="ORD009003"/>
    <s v="CUST01608"/>
    <s v="2024-02-19"/>
    <x v="4"/>
    <s v="Yoga Mat"/>
    <n v="2"/>
    <n v="51.39"/>
    <n v="10"/>
    <x v="3"/>
    <s v="Brisbane"/>
    <x v="2"/>
    <s v="Delivered"/>
    <n v="4"/>
    <x v="0"/>
    <n v="92.50200000000001"/>
    <x v="16"/>
  </r>
  <r>
    <s v="ORD001345"/>
    <s v="CUST00619"/>
    <s v="2024-11-27"/>
    <x v="0"/>
    <s v="Cookbook"/>
    <n v="1"/>
    <n v="15.04"/>
    <n v="15"/>
    <x v="0"/>
    <s v="Hamburg"/>
    <x v="4"/>
    <s v="Delivered"/>
    <n v="5"/>
    <x v="0"/>
    <n v="12.784000000000001"/>
    <x v="4"/>
  </r>
  <r>
    <s v="ORD003252"/>
    <s v="CUST02948"/>
    <s v="2026-03-24"/>
    <x v="0"/>
    <s v="Fiction Novel"/>
    <n v="1"/>
    <n v="18.39"/>
    <n v="20"/>
    <x v="1"/>
    <s v="Birmingham"/>
    <x v="0"/>
    <s v="Cancelled"/>
    <n v="4"/>
    <x v="1"/>
    <n v="14.712"/>
    <x v="5"/>
  </r>
  <r>
    <s v="ORD010485"/>
    <s v="CUST02210"/>
    <s v="2026-03-09"/>
    <x v="7"/>
    <s v="Basmati Rice 5kg"/>
    <n v="3"/>
    <n v="9.83"/>
    <n v="0"/>
    <x v="2"/>
    <s v="Munich"/>
    <x v="4"/>
    <s v="Cancelled"/>
    <n v="4"/>
    <x v="1"/>
    <n v="29.49"/>
    <x v="5"/>
  </r>
  <r>
    <s v="ORD005360"/>
    <s v="CUST01281"/>
    <s v="2025-11-05"/>
    <x v="7"/>
    <s v="Basmati Rice 5kg"/>
    <n v="1"/>
    <n v="6.14"/>
    <n v="0"/>
    <x v="4"/>
    <s v="Toronto"/>
    <x v="1"/>
    <s v="Cancelled"/>
    <n v="4"/>
    <x v="1"/>
    <n v="6.14"/>
    <x v="11"/>
  </r>
  <r>
    <s v="ORD004762"/>
    <s v="CUST03493"/>
    <s v="2025-04-16"/>
    <x v="5"/>
    <s v="Remote Control Car"/>
    <n v="2"/>
    <n v="11.19"/>
    <n v="0"/>
    <x v="1"/>
    <s v="Dubai"/>
    <x v="6"/>
    <s v="Delivered"/>
    <n v="4"/>
    <x v="0"/>
    <n v="22.38"/>
    <x v="12"/>
  </r>
  <r>
    <s v="ORD006945"/>
    <s v="CUST02243"/>
    <s v="2026-05-01"/>
    <x v="2"/>
    <s v="Shampoo"/>
    <n v="1"/>
    <n v="41.08"/>
    <n v="0"/>
    <x v="0"/>
    <s v="Mumbai"/>
    <x v="5"/>
    <s v="Returned"/>
    <n v="4"/>
    <x v="1"/>
    <n v="41.08"/>
    <x v="25"/>
  </r>
  <r>
    <s v="ORD011993"/>
    <s v="CUST00598"/>
    <s v="2024-11-30"/>
    <x v="3"/>
    <s v="Running Shoes"/>
    <n v="1"/>
    <n v="27.9"/>
    <n v="15"/>
    <x v="3"/>
    <s v="Houston"/>
    <x v="3"/>
    <s v="Delivered"/>
    <n v="5"/>
    <x v="0"/>
    <n v="23.715"/>
    <x v="4"/>
  </r>
  <r>
    <s v="ORD011805"/>
    <s v="CUST02886"/>
    <s v="2025-05-08"/>
    <x v="7"/>
    <s v="Olive Oil 1L"/>
    <n v="1"/>
    <n v="8.75"/>
    <n v="0"/>
    <x v="3"/>
    <s v="London"/>
    <x v="0"/>
    <s v="Delivered"/>
    <n v="4"/>
    <x v="0"/>
    <n v="8.75"/>
    <x v="14"/>
  </r>
  <r>
    <s v="ORD009157"/>
    <s v="CUST01040"/>
    <s v="2025-05-01"/>
    <x v="5"/>
    <s v="Puzzle 1000pc"/>
    <n v="2"/>
    <n v="62.86"/>
    <n v="25"/>
    <x v="3"/>
    <s v="Sydney"/>
    <x v="2"/>
    <s v="Pending"/>
    <n v="4"/>
    <x v="0"/>
    <n v="94.289999999999992"/>
    <x v="14"/>
  </r>
  <r>
    <s v="ORD001806"/>
    <s v="CUST02692"/>
    <s v="2026-06-08"/>
    <x v="2"/>
    <s v="Perfume"/>
    <n v="1"/>
    <n v="52.2"/>
    <n v="5"/>
    <x v="4"/>
    <s v="Munich"/>
    <x v="4"/>
    <s v="Delivered"/>
    <n v="3"/>
    <x v="0"/>
    <n v="49.59"/>
    <x v="26"/>
  </r>
  <r>
    <s v="ORD005292"/>
    <s v="CUST00824"/>
    <s v="2026-05-01"/>
    <x v="7"/>
    <s v="Almonds 500g"/>
    <n v="1"/>
    <n v="5.77"/>
    <n v="0"/>
    <x v="1"/>
    <s v="Vancouver"/>
    <x v="1"/>
    <s v="Pending"/>
    <n v="4"/>
    <x v="0"/>
    <n v="5.77"/>
    <x v="25"/>
  </r>
  <r>
    <s v="ORD010650"/>
    <s v="CUST01058"/>
    <s v="2024-10-25"/>
    <x v="4"/>
    <s v="Dumbbell Set"/>
    <n v="1"/>
    <n v="125.92"/>
    <n v="5"/>
    <x v="0"/>
    <s v="Abu Dhabi"/>
    <x v="6"/>
    <s v="Delivered"/>
    <n v="1"/>
    <x v="0"/>
    <n v="119.624"/>
    <x v="1"/>
  </r>
  <r>
    <s v="ORD009360"/>
    <s v="CUST01864"/>
    <s v="2024-04-08"/>
    <x v="2"/>
    <s v="Shampoo"/>
    <n v="1"/>
    <n v="32.25"/>
    <n v="5"/>
    <x v="1"/>
    <s v="Abu Dhabi"/>
    <x v="6"/>
    <s v="Cancelled"/>
    <n v="4"/>
    <x v="1"/>
    <n v="30.637499999999999"/>
    <x v="30"/>
  </r>
  <r>
    <s v="ORD010543"/>
    <s v="CUST00403"/>
    <s v="2024-05-07"/>
    <x v="6"/>
    <s v="Smartwatch"/>
    <n v="3"/>
    <n v="210.03"/>
    <n v="10"/>
    <x v="5"/>
    <s v="London"/>
    <x v="0"/>
    <s v="Delivered"/>
    <n v="3"/>
    <x v="0"/>
    <n v="567.08100000000002"/>
    <x v="13"/>
  </r>
  <r>
    <s v="ORD006823"/>
    <s v="CUST03186"/>
    <s v="2024-10-21"/>
    <x v="6"/>
    <s v="Gaming Mouse"/>
    <n v="1"/>
    <n v="76.489999999999995"/>
    <n v="15"/>
    <x v="2"/>
    <s v="Montreal"/>
    <x v="1"/>
    <s v="Cancelled"/>
    <n v="4"/>
    <x v="1"/>
    <n v="65.016499999999994"/>
    <x v="1"/>
  </r>
  <r>
    <s v="ORD006649"/>
    <s v="CUST02324"/>
    <s v="2026-01-02"/>
    <x v="4"/>
    <s v="Football"/>
    <n v="1"/>
    <n v="49.9"/>
    <n v="0"/>
    <x v="2"/>
    <s v="Los Angeles"/>
    <x v="3"/>
    <s v="Delivered"/>
    <n v="4"/>
    <x v="0"/>
    <n v="49.9"/>
    <x v="22"/>
  </r>
  <r>
    <s v="ORD004547"/>
    <s v="CUST00909"/>
    <s v="2025-12-15"/>
    <x v="3"/>
    <s v="Denim Jacket"/>
    <n v="2"/>
    <n v="73.92"/>
    <n v="10"/>
    <x v="5"/>
    <s v="Manchester"/>
    <x v="0"/>
    <s v="Shipped"/>
    <n v="4"/>
    <x v="0"/>
    <n v="133.05600000000001"/>
    <x v="10"/>
  </r>
  <r>
    <s v="ORD011295"/>
    <s v="CUST00053"/>
    <s v="2026-03-31"/>
    <x v="7"/>
    <s v="Almonds 500g"/>
    <n v="1"/>
    <n v="27.99"/>
    <n v="0"/>
    <x v="4"/>
    <s v="Montreal"/>
    <x v="1"/>
    <s v="Delivered"/>
    <n v="4"/>
    <x v="0"/>
    <n v="27.99"/>
    <x v="5"/>
  </r>
  <r>
    <s v="ORD010862"/>
    <s v="CUST00125"/>
    <s v="2025-11-04"/>
    <x v="6"/>
    <s v="Power Bank"/>
    <n v="3"/>
    <n v="134.82"/>
    <n v="5"/>
    <x v="3"/>
    <s v="Hyderabad"/>
    <x v="5"/>
    <s v="Cancelled"/>
    <n v="4"/>
    <x v="1"/>
    <n v="384.23700000000002"/>
    <x v="11"/>
  </r>
  <r>
    <s v="ORD005925"/>
    <s v="CUST00171"/>
    <s v="2025-04-24"/>
    <x v="7"/>
    <s v="Almonds 500g"/>
    <n v="1"/>
    <n v="11.57"/>
    <n v="10"/>
    <x v="4"/>
    <s v="Sydney"/>
    <x v="2"/>
    <s v="Delivered"/>
    <n v="4"/>
    <x v="0"/>
    <n v="10.413"/>
    <x v="12"/>
  </r>
  <r>
    <s v="ORD009760"/>
    <s v="CUST01113"/>
    <s v="2024-09-09"/>
    <x v="3"/>
    <s v="Leather Wallet"/>
    <n v="2"/>
    <n v="61.58"/>
    <n v="5"/>
    <x v="5"/>
    <s v="Manchester"/>
    <x v="0"/>
    <s v="Shipped"/>
    <n v="4"/>
    <x v="0"/>
    <n v="117.002"/>
    <x v="24"/>
  </r>
  <r>
    <s v="ORD006653"/>
    <s v="CUST02744"/>
    <s v="2025-10-13"/>
    <x v="4"/>
    <s v="Football"/>
    <n v="1"/>
    <n v="38.32"/>
    <n v="0"/>
    <x v="2"/>
    <s v="Abu Dhabi"/>
    <x v="6"/>
    <s v="Pending"/>
    <n v="4"/>
    <x v="0"/>
    <n v="38.32"/>
    <x v="3"/>
  </r>
  <r>
    <s v="ORD007039"/>
    <s v="CUST02257"/>
    <s v="2024-10-19"/>
    <x v="1"/>
    <s v="Storage Organizer"/>
    <n v="2"/>
    <n v="122.94"/>
    <n v="5"/>
    <x v="5"/>
    <s v="Hyderabad"/>
    <x v="5"/>
    <s v="Delivered"/>
    <n v="1"/>
    <x v="0"/>
    <n v="233.58600000000001"/>
    <x v="1"/>
  </r>
  <r>
    <s v="ORD011614"/>
    <s v="CUST02475"/>
    <s v="2025-10-05"/>
    <x v="3"/>
    <s v="Running Shoes"/>
    <n v="1"/>
    <n v="67.61"/>
    <n v="10"/>
    <x v="2"/>
    <s v="Abu Dhabi"/>
    <x v="6"/>
    <s v="Delivered"/>
    <n v="5"/>
    <x v="0"/>
    <n v="60.848999999999997"/>
    <x v="3"/>
  </r>
  <r>
    <s v="ORD001735"/>
    <s v="CUST03151"/>
    <s v="2025-11-28"/>
    <x v="3"/>
    <s v="Leather Wallet"/>
    <n v="1"/>
    <n v="11.21"/>
    <n v="15"/>
    <x v="1"/>
    <s v="Manchester"/>
    <x v="0"/>
    <s v="Returned"/>
    <n v="4"/>
    <x v="1"/>
    <n v="9.5285000000000011"/>
    <x v="11"/>
  </r>
  <r>
    <s v="ORD002219"/>
    <s v="CUST02593"/>
    <s v="2025-10-08"/>
    <x v="4"/>
    <s v="Cricket Bat"/>
    <n v="2"/>
    <n v="127.41"/>
    <n v="5"/>
    <x v="0"/>
    <s v="London"/>
    <x v="0"/>
    <s v="Shipped"/>
    <n v="4"/>
    <x v="0"/>
    <n v="242.07900000000001"/>
    <x v="3"/>
  </r>
  <r>
    <s v="ORD007202"/>
    <s v="CUST03355"/>
    <s v="2025-12-09"/>
    <x v="6"/>
    <s v="Wireless Earbuds"/>
    <n v="3"/>
    <n v="77.680000000000007"/>
    <n v="0"/>
    <x v="2"/>
    <s v="Chicago"/>
    <x v="3"/>
    <s v="Delivered"/>
    <n v="3"/>
    <x v="0"/>
    <n v="233.04"/>
    <x v="10"/>
  </r>
  <r>
    <s v="ORD001041"/>
    <s v="CUST01031"/>
    <s v="2026-04-30"/>
    <x v="5"/>
    <s v="Remote Control Car"/>
    <n v="3"/>
    <n v="34.9"/>
    <n v="20"/>
    <x v="3"/>
    <s v="Hamburg"/>
    <x v="4"/>
    <s v="Pending"/>
    <n v="4"/>
    <x v="0"/>
    <n v="83.759999999999991"/>
    <x v="0"/>
  </r>
  <r>
    <s v="ORD011137"/>
    <s v="CUST00029"/>
    <s v="2024-07-12"/>
    <x v="6"/>
    <s v="Laptop Stand"/>
    <n v="1"/>
    <n v="132.12"/>
    <n v="15"/>
    <x v="3"/>
    <s v="Abu Dhabi"/>
    <x v="6"/>
    <s v="Cancelled"/>
    <n v="4"/>
    <x v="1"/>
    <n v="112.30200000000001"/>
    <x v="18"/>
  </r>
  <r>
    <s v="ORD001765"/>
    <s v="CUST02585"/>
    <s v="2025-11-05"/>
    <x v="6"/>
    <s v="Power Bank"/>
    <n v="2"/>
    <n v="138.51"/>
    <n v="0"/>
    <x v="3"/>
    <s v="Houston"/>
    <x v="3"/>
    <s v="Pending"/>
    <n v="4"/>
    <x v="0"/>
    <n v="277.02"/>
    <x v="11"/>
  </r>
  <r>
    <s v="ORD002592"/>
    <s v="CUST01317"/>
    <s v="2025-10-29"/>
    <x v="1"/>
    <s v="Storage Organizer"/>
    <n v="1"/>
    <n v="114.29"/>
    <n v="0"/>
    <x v="4"/>
    <s v="Munich"/>
    <x v="4"/>
    <s v="Delivered"/>
    <n v="4"/>
    <x v="0"/>
    <n v="114.29"/>
    <x v="3"/>
  </r>
  <r>
    <s v="ORD007457"/>
    <s v="CUST00043"/>
    <s v="2026-04-29"/>
    <x v="1"/>
    <s v="LED Desk Lamp"/>
    <n v="4"/>
    <n v="83.84"/>
    <n v="10"/>
    <x v="2"/>
    <s v="Hamburg"/>
    <x v="4"/>
    <s v="Delivered"/>
    <n v="4"/>
    <x v="0"/>
    <n v="301.82400000000001"/>
    <x v="0"/>
  </r>
  <r>
    <s v="ORD004117"/>
    <s v="CUST02004"/>
    <s v="2025-10-31"/>
    <x v="6"/>
    <s v="Smartwatch"/>
    <n v="4"/>
    <n v="217.64"/>
    <n v="15"/>
    <x v="3"/>
    <s v="Montreal"/>
    <x v="1"/>
    <s v="Delivered"/>
    <n v="4"/>
    <x v="0"/>
    <n v="739.97599999999989"/>
    <x v="3"/>
  </r>
  <r>
    <s v="ORD000247"/>
    <s v="CUST02494"/>
    <s v="2025-08-21"/>
    <x v="6"/>
    <s v="Smartwatch"/>
    <n v="3"/>
    <n v="234.2"/>
    <n v="0"/>
    <x v="4"/>
    <s v="Vancouver"/>
    <x v="1"/>
    <s v="Delivered"/>
    <n v="5"/>
    <x v="0"/>
    <n v="702.59999999999991"/>
    <x v="6"/>
  </r>
  <r>
    <s v="ORD000724"/>
    <s v="CUST01152"/>
    <s v="2024-06-08"/>
    <x v="7"/>
    <s v="Green Tea Pack"/>
    <n v="2"/>
    <n v="7.74"/>
    <n v="0"/>
    <x v="2"/>
    <s v="New York"/>
    <x v="3"/>
    <s v="Delivered"/>
    <n v="4"/>
    <x v="0"/>
    <n v="15.48"/>
    <x v="2"/>
  </r>
  <r>
    <s v="ORD001298"/>
    <s v="CUST01740"/>
    <s v="2025-08-16"/>
    <x v="1"/>
    <s v="Air Fryer"/>
    <n v="2"/>
    <n v="168.66"/>
    <n v="10"/>
    <x v="2"/>
    <s v="Abu Dhabi"/>
    <x v="6"/>
    <s v="Delivered"/>
    <n v="4"/>
    <x v="0"/>
    <n v="303.58800000000002"/>
    <x v="6"/>
  </r>
  <r>
    <s v="ORD005273"/>
    <s v="CUST00430"/>
    <s v="2026-02-18"/>
    <x v="2"/>
    <s v="Shampoo"/>
    <n v="3"/>
    <n v="48.94"/>
    <n v="15"/>
    <x v="4"/>
    <s v="Hyderabad"/>
    <x v="5"/>
    <s v="Delivered"/>
    <n v="5"/>
    <x v="0"/>
    <n v="124.797"/>
    <x v="29"/>
  </r>
  <r>
    <s v="ORD006943"/>
    <s v="CUST02373"/>
    <s v="2024-12-13"/>
    <x v="2"/>
    <s v="Shampoo"/>
    <n v="2"/>
    <n v="56.47"/>
    <n v="10"/>
    <x v="2"/>
    <s v="Melbourne"/>
    <x v="2"/>
    <s v="Shipped"/>
    <n v="4"/>
    <x v="0"/>
    <n v="101.646"/>
    <x v="9"/>
  </r>
  <r>
    <s v="ORD004532"/>
    <s v="CUST00488"/>
    <s v="2026-03-24"/>
    <x v="2"/>
    <s v="Lipstick"/>
    <n v="2"/>
    <n v="15.01"/>
    <n v="0"/>
    <x v="3"/>
    <s v="Hamburg"/>
    <x v="4"/>
    <s v="Delivered"/>
    <n v="5"/>
    <x v="0"/>
    <n v="30.02"/>
    <x v="5"/>
  </r>
  <r>
    <s v="ORD001383"/>
    <s v="CUST01931"/>
    <s v="2025-06-20"/>
    <x v="2"/>
    <s v="Perfume"/>
    <n v="1"/>
    <n v="30.89"/>
    <n v="0"/>
    <x v="4"/>
    <s v="Berlin"/>
    <x v="4"/>
    <s v="Delivered"/>
    <n v="1"/>
    <x v="0"/>
    <n v="30.89"/>
    <x v="8"/>
  </r>
  <r>
    <s v="ORD010566"/>
    <s v="CUST02316"/>
    <s v="2025-10-18"/>
    <x v="6"/>
    <s v="Wireless Earbuds"/>
    <n v="1"/>
    <n v="48.56"/>
    <n v="25"/>
    <x v="3"/>
    <s v="Brisbane"/>
    <x v="2"/>
    <s v="Delivered"/>
    <n v="4"/>
    <x v="0"/>
    <n v="36.42"/>
    <x v="3"/>
  </r>
  <r>
    <s v="ORD011210"/>
    <s v="CUST01288"/>
    <s v="2026-04-18"/>
    <x v="7"/>
    <s v="Olive Oil 1L"/>
    <n v="5"/>
    <n v="28.95"/>
    <n v="10"/>
    <x v="3"/>
    <s v="Birmingham"/>
    <x v="0"/>
    <s v="Pending"/>
    <n v="4"/>
    <x v="0"/>
    <n v="130.27500000000001"/>
    <x v="0"/>
  </r>
  <r>
    <s v="ORD002852"/>
    <s v="CUST02054"/>
    <s v="2025-06-28"/>
    <x v="3"/>
    <s v="Denim Jacket"/>
    <n v="1"/>
    <n v="48.9"/>
    <n v="5"/>
    <x v="3"/>
    <s v="Sydney"/>
    <x v="2"/>
    <s v="Delivered"/>
    <n v="4"/>
    <x v="0"/>
    <n v="46.454999999999998"/>
    <x v="8"/>
  </r>
  <r>
    <s v="ORD004343"/>
    <s v="CUST03041"/>
    <s v="2025-01-25"/>
    <x v="5"/>
    <s v="Action Figure"/>
    <n v="5"/>
    <n v="78.069999999999993"/>
    <n v="0"/>
    <x v="2"/>
    <s v="Bengaluru"/>
    <x v="5"/>
    <s v="Delivered"/>
    <n v="4"/>
    <x v="0"/>
    <n v="390.35"/>
    <x v="21"/>
  </r>
  <r>
    <s v="ORD008965"/>
    <s v="CUST01682"/>
    <s v="2024-01-04"/>
    <x v="5"/>
    <s v="Building Blocks Set"/>
    <n v="2"/>
    <n v="38.380000000000003"/>
    <n v="0"/>
    <x v="5"/>
    <s v="Abu Dhabi"/>
    <x v="6"/>
    <s v="Delivered"/>
    <n v="5"/>
    <x v="0"/>
    <n v="76.760000000000005"/>
    <x v="17"/>
  </r>
  <r>
    <s v="ORD000507"/>
    <s v="CUST01544"/>
    <s v="2025-12-18"/>
    <x v="2"/>
    <s v="Lipstick"/>
    <n v="1"/>
    <n v="57.96"/>
    <n v="0"/>
    <x v="2"/>
    <s v="Abu Dhabi"/>
    <x v="6"/>
    <s v="Returned"/>
    <n v="4"/>
    <x v="1"/>
    <n v="57.96"/>
    <x v="10"/>
  </r>
  <r>
    <s v="ORD006940"/>
    <s v="CUST02322"/>
    <s v="2024-06-05"/>
    <x v="3"/>
    <s v="Hoodie"/>
    <n v="2"/>
    <n v="103.01"/>
    <n v="20"/>
    <x v="2"/>
    <s v="Berlin"/>
    <x v="4"/>
    <s v="Delivered"/>
    <n v="5"/>
    <x v="0"/>
    <n v="164.816"/>
    <x v="2"/>
  </r>
  <r>
    <s v="ORD004206"/>
    <s v="CUST03211"/>
    <s v="2025-06-27"/>
    <x v="7"/>
    <s v="Green Tea Pack"/>
    <n v="1"/>
    <n v="10.74"/>
    <n v="5"/>
    <x v="1"/>
    <s v="London"/>
    <x v="0"/>
    <s v="Delivered"/>
    <n v="5"/>
    <x v="0"/>
    <n v="10.202999999999999"/>
    <x v="8"/>
  </r>
  <r>
    <s v="ORD009035"/>
    <s v="CUST02294"/>
    <s v="2025-02-05"/>
    <x v="5"/>
    <s v="Puzzle 1000pc"/>
    <n v="1"/>
    <n v="55.31"/>
    <n v="5"/>
    <x v="1"/>
    <s v="London"/>
    <x v="0"/>
    <s v="Returned"/>
    <n v="4"/>
    <x v="1"/>
    <n v="52.544499999999999"/>
    <x v="19"/>
  </r>
  <r>
    <s v="ORD010029"/>
    <s v="CUST01192"/>
    <s v="2026-05-23"/>
    <x v="4"/>
    <s v="Cricket Bat"/>
    <n v="2"/>
    <n v="101.66"/>
    <n v="5"/>
    <x v="3"/>
    <s v="Berlin"/>
    <x v="4"/>
    <s v="Shipped"/>
    <n v="4"/>
    <x v="0"/>
    <n v="193.154"/>
    <x v="25"/>
  </r>
  <r>
    <s v="ORD009039"/>
    <s v="CUST00132"/>
    <s v="2026-06-13"/>
    <x v="7"/>
    <s v="Green Tea Pack"/>
    <n v="1"/>
    <n v="27.51"/>
    <n v="5"/>
    <x v="2"/>
    <s v="Munich"/>
    <x v="4"/>
    <s v="Delivered"/>
    <n v="5"/>
    <x v="0"/>
    <n v="26.134499999999999"/>
    <x v="26"/>
  </r>
  <r>
    <s v="ORD005079"/>
    <s v="CUST00252"/>
    <s v="2025-10-07"/>
    <x v="5"/>
    <s v="Action Figure"/>
    <n v="1"/>
    <n v="17.920000000000002"/>
    <n v="0"/>
    <x v="4"/>
    <s v="Delhi"/>
    <x v="5"/>
    <s v="Shipped"/>
    <n v="4"/>
    <x v="0"/>
    <n v="17.920000000000002"/>
    <x v="3"/>
  </r>
  <r>
    <s v="ORD008867"/>
    <s v="CUST01200"/>
    <s v="2025-01-25"/>
    <x v="6"/>
    <s v="Gaming Mouse"/>
    <n v="1"/>
    <n v="64.42"/>
    <n v="0"/>
    <x v="3"/>
    <s v="Dubai"/>
    <x v="6"/>
    <s v="Delivered"/>
    <n v="4"/>
    <x v="0"/>
    <n v="64.42"/>
    <x v="21"/>
  </r>
  <r>
    <s v="ORD009470"/>
    <s v="CUST03358"/>
    <s v="2024-02-02"/>
    <x v="0"/>
    <s v="Cookbook"/>
    <n v="1"/>
    <n v="32.93"/>
    <n v="10"/>
    <x v="5"/>
    <s v="London"/>
    <x v="0"/>
    <s v="Pending"/>
    <n v="4"/>
    <x v="0"/>
    <n v="29.637"/>
    <x v="16"/>
  </r>
  <r>
    <s v="ORD004433"/>
    <s v="CUST00004"/>
    <s v="2026-05-02"/>
    <x v="7"/>
    <s v="Basmati Rice 5kg"/>
    <n v="2"/>
    <n v="13.3"/>
    <n v="5"/>
    <x v="0"/>
    <s v="Berlin"/>
    <x v="4"/>
    <s v="Delivered"/>
    <n v="5"/>
    <x v="0"/>
    <n v="25.27"/>
    <x v="25"/>
  </r>
  <r>
    <s v="ORD002997"/>
    <s v="CUST02498"/>
    <s v="2025-10-27"/>
    <x v="1"/>
    <s v="Vacuum Cleaner"/>
    <n v="3"/>
    <n v="123.3"/>
    <n v="15"/>
    <x v="4"/>
    <s v="Toronto"/>
    <x v="1"/>
    <s v="Shipped"/>
    <n v="4"/>
    <x v="0"/>
    <n v="314.41500000000002"/>
    <x v="3"/>
  </r>
  <r>
    <s v="ORD004678"/>
    <s v="CUST01359"/>
    <s v="2024-03-03"/>
    <x v="1"/>
    <s v="LED Desk Lamp"/>
    <n v="1"/>
    <n v="169.2"/>
    <n v="0"/>
    <x v="2"/>
    <s v="Montreal"/>
    <x v="1"/>
    <s v="Shipped"/>
    <n v="4"/>
    <x v="0"/>
    <n v="169.2"/>
    <x v="28"/>
  </r>
  <r>
    <s v="ORD001882"/>
    <s v="CUST03238"/>
    <s v="2025-08-22"/>
    <x v="4"/>
    <s v="Cycling Helmet"/>
    <n v="2"/>
    <n v="142.15"/>
    <n v="5"/>
    <x v="2"/>
    <s v="London"/>
    <x v="0"/>
    <s v="Delivered"/>
    <n v="5"/>
    <x v="0"/>
    <n v="270.08499999999998"/>
    <x v="6"/>
  </r>
  <r>
    <s v="ORD002340"/>
    <s v="CUST01601"/>
    <s v="2024-02-07"/>
    <x v="1"/>
    <s v="Air Fryer"/>
    <n v="1"/>
    <n v="134"/>
    <n v="25"/>
    <x v="1"/>
    <s v="Brisbane"/>
    <x v="2"/>
    <s v="Delivered"/>
    <n v="3"/>
    <x v="0"/>
    <n v="100.5"/>
    <x v="16"/>
  </r>
  <r>
    <s v="ORD002673"/>
    <s v="CUST01811"/>
    <s v="2025-03-18"/>
    <x v="0"/>
    <s v="Cookbook"/>
    <n v="1"/>
    <n v="6.03"/>
    <n v="0"/>
    <x v="2"/>
    <s v="Dubai"/>
    <x v="6"/>
    <s v="Delivered"/>
    <n v="4"/>
    <x v="0"/>
    <n v="6.03"/>
    <x v="20"/>
  </r>
  <r>
    <s v="ORD004718"/>
    <s v="CUST03257"/>
    <s v="2026-04-01"/>
    <x v="2"/>
    <s v="Sunscreen SPF50"/>
    <n v="3"/>
    <n v="52.37"/>
    <n v="20"/>
    <x v="3"/>
    <s v="Vancouver"/>
    <x v="1"/>
    <s v="Delivered"/>
    <n v="5"/>
    <x v="0"/>
    <n v="125.688"/>
    <x v="0"/>
  </r>
  <r>
    <s v="ORD003873"/>
    <s v="CUST01225"/>
    <s v="2025-08-24"/>
    <x v="4"/>
    <s v="Dumbbell Set"/>
    <n v="1"/>
    <n v="27.85"/>
    <n v="10"/>
    <x v="5"/>
    <s v="Manchester"/>
    <x v="0"/>
    <s v="Shipped"/>
    <n v="4"/>
    <x v="0"/>
    <n v="25.065000000000001"/>
    <x v="6"/>
  </r>
  <r>
    <s v="ORD003702"/>
    <s v="CUST01207"/>
    <s v="2024-07-26"/>
    <x v="6"/>
    <s v="Webcam"/>
    <n v="1"/>
    <n v="203.46"/>
    <n v="15"/>
    <x v="5"/>
    <s v="Montreal"/>
    <x v="1"/>
    <s v="Delivered"/>
    <n v="4"/>
    <x v="0"/>
    <n v="172.941"/>
    <x v="18"/>
  </r>
  <r>
    <s v="ORD002300"/>
    <s v="CUST03308"/>
    <s v="2025-02-22"/>
    <x v="2"/>
    <s v="Perfume"/>
    <n v="3"/>
    <n v="44.92"/>
    <n v="5"/>
    <x v="0"/>
    <s v="Abu Dhabi"/>
    <x v="6"/>
    <s v="Returned"/>
    <n v="4"/>
    <x v="1"/>
    <n v="128.02199999999999"/>
    <x v="19"/>
  </r>
  <r>
    <s v="ORD010826"/>
    <s v="CUST00130"/>
    <s v="2024-03-07"/>
    <x v="3"/>
    <s v="Hoodie"/>
    <n v="1"/>
    <n v="10.93"/>
    <n v="5"/>
    <x v="4"/>
    <s v="Unknown"/>
    <x v="3"/>
    <s v="Delivered"/>
    <n v="3"/>
    <x v="0"/>
    <n v="10.3835"/>
    <x v="28"/>
  </r>
  <r>
    <s v="ORD000395"/>
    <s v="CUST00260"/>
    <s v="2025-07-27"/>
    <x v="6"/>
    <s v="USB-C Cable"/>
    <n v="1"/>
    <n v="243.92"/>
    <n v="0"/>
    <x v="1"/>
    <s v="Bengaluru"/>
    <x v="5"/>
    <s v="Delivered"/>
    <n v="4"/>
    <x v="0"/>
    <n v="243.92"/>
    <x v="7"/>
  </r>
  <r>
    <s v="ORD006362"/>
    <s v="CUST03149"/>
    <s v="2024-07-18"/>
    <x v="7"/>
    <s v="Olive Oil 1L"/>
    <n v="2"/>
    <n v="4.03"/>
    <n v="15"/>
    <x v="1"/>
    <s v="Vancouver"/>
    <x v="1"/>
    <s v="Delivered"/>
    <n v="5"/>
    <x v="0"/>
    <n v="6.851"/>
    <x v="18"/>
  </r>
  <r>
    <s v="ORD002879"/>
    <s v="CUST01905"/>
    <s v="2024-01-20"/>
    <x v="4"/>
    <s v="Cycling Helmet"/>
    <n v="1"/>
    <n v="26.39"/>
    <n v="20"/>
    <x v="4"/>
    <s v="Melbourne"/>
    <x v="2"/>
    <s v="Delivered"/>
    <n v="5"/>
    <x v="0"/>
    <n v="21.111999999999998"/>
    <x v="17"/>
  </r>
  <r>
    <s v="ORD009100"/>
    <s v="CUST03120"/>
    <s v="2024-02-04"/>
    <x v="4"/>
    <s v="Dumbbell Set"/>
    <n v="1"/>
    <n v="30.37"/>
    <n v="0"/>
    <x v="2"/>
    <s v="Dubai"/>
    <x v="6"/>
    <s v="Delivered"/>
    <n v="5"/>
    <x v="0"/>
    <n v="30.37"/>
    <x v="16"/>
  </r>
  <r>
    <s v="ORD007223"/>
    <s v="CUST02314"/>
    <s v="2024-04-28"/>
    <x v="0"/>
    <s v="Cookbook"/>
    <n v="1"/>
    <n v="21.49"/>
    <n v="5"/>
    <x v="0"/>
    <s v="Mumbai"/>
    <x v="5"/>
    <s v="Delivered"/>
    <n v="5"/>
    <x v="0"/>
    <n v="20.415500000000002"/>
    <x v="30"/>
  </r>
  <r>
    <s v="ORD009829"/>
    <s v="CUST00430"/>
    <s v="2024-02-19"/>
    <x v="7"/>
    <s v="Green Tea Pack"/>
    <n v="4"/>
    <n v="4.22"/>
    <n v="0"/>
    <x v="3"/>
    <s v="Dubai"/>
    <x v="6"/>
    <s v="Delivered"/>
    <n v="4"/>
    <x v="0"/>
    <n v="16.88"/>
    <x v="16"/>
  </r>
  <r>
    <s v="ORD001227"/>
    <s v="CUST02913"/>
    <s v="2024-04-19"/>
    <x v="0"/>
    <s v="Fiction Novel"/>
    <n v="3"/>
    <n v="10.27"/>
    <n v="5"/>
    <x v="1"/>
    <s v="Berlin"/>
    <x v="4"/>
    <s v="Delivered"/>
    <n v="4"/>
    <x v="0"/>
    <n v="29.269500000000001"/>
    <x v="30"/>
  </r>
  <r>
    <s v="ORD000701"/>
    <s v="CUST00333"/>
    <s v="2024-08-15"/>
    <x v="0"/>
    <s v="Self-Help Book"/>
    <n v="4"/>
    <n v="23.53"/>
    <n v="0"/>
    <x v="4"/>
    <s v="Berlin"/>
    <x v="4"/>
    <s v="Delivered"/>
    <n v="4"/>
    <x v="0"/>
    <n v="94.12"/>
    <x v="15"/>
  </r>
  <r>
    <s v="ORD007788"/>
    <s v="CUST00330"/>
    <s v="2025-07-11"/>
    <x v="4"/>
    <s v="Cricket Bat"/>
    <n v="1"/>
    <n v="112.22"/>
    <n v="0"/>
    <x v="2"/>
    <s v="Vancouver"/>
    <x v="1"/>
    <s v="Shipped"/>
    <n v="4"/>
    <x v="0"/>
    <n v="112.22"/>
    <x v="7"/>
  </r>
  <r>
    <s v="ORD002075"/>
    <s v="CUST00638"/>
    <s v="2024-07-26"/>
    <x v="6"/>
    <s v="Smartwatch"/>
    <n v="2"/>
    <n v="215.28"/>
    <n v="0"/>
    <x v="5"/>
    <s v="Abu Dhabi"/>
    <x v="6"/>
    <s v="Delivered"/>
    <n v="4"/>
    <x v="0"/>
    <n v="430.56"/>
    <x v="18"/>
  </r>
  <r>
    <s v="ORD002970"/>
    <s v="CUST00135"/>
    <s v="2026-02-15"/>
    <x v="1"/>
    <s v="Ceramic Mug Set"/>
    <n v="4"/>
    <n v="70.89"/>
    <n v="0"/>
    <x v="5"/>
    <s v="Mumbai"/>
    <x v="5"/>
    <s v="Cancelled"/>
    <n v="4"/>
    <x v="1"/>
    <n v="283.56"/>
    <x v="29"/>
  </r>
  <r>
    <s v="ORD004722"/>
    <s v="CUST02504"/>
    <s v="2024-06-21"/>
    <x v="3"/>
    <s v="Backpack"/>
    <n v="2"/>
    <n v="41.45"/>
    <n v="0"/>
    <x v="0"/>
    <s v="Birmingham"/>
    <x v="0"/>
    <s v="Delivered"/>
    <n v="4"/>
    <x v="0"/>
    <n v="82.9"/>
    <x v="2"/>
  </r>
  <r>
    <s v="ORD009770"/>
    <s v="CUST00585"/>
    <s v="2024-03-14"/>
    <x v="7"/>
    <s v="Basmati Rice 5kg"/>
    <n v="3"/>
    <n v="7.5"/>
    <n v="0"/>
    <x v="5"/>
    <s v="Berlin"/>
    <x v="4"/>
    <s v="Delivered"/>
    <n v="2"/>
    <x v="0"/>
    <n v="22.5"/>
    <x v="28"/>
  </r>
  <r>
    <s v="ORD011064"/>
    <s v="CUST00173"/>
    <s v="2024-02-18"/>
    <x v="5"/>
    <s v="Remote Control Car"/>
    <n v="3"/>
    <n v="34.58"/>
    <n v="0"/>
    <x v="0"/>
    <s v="Sydney"/>
    <x v="2"/>
    <s v="Shipped"/>
    <n v="4"/>
    <x v="0"/>
    <n v="103.74"/>
    <x v="16"/>
  </r>
  <r>
    <s v="ORD000111"/>
    <s v="CUST00459"/>
    <s v="2024-03-08"/>
    <x v="3"/>
    <s v="Running Shoes"/>
    <n v="1"/>
    <n v="23.15"/>
    <n v="0"/>
    <x v="0"/>
    <s v="New York"/>
    <x v="3"/>
    <s v="Delivered"/>
    <n v="5"/>
    <x v="0"/>
    <n v="23.15"/>
    <x v="28"/>
  </r>
  <r>
    <s v="ORD001470"/>
    <s v="CUST00649"/>
    <s v="2024-02-28"/>
    <x v="4"/>
    <s v="Yoga Mat"/>
    <n v="2"/>
    <n v="47.85"/>
    <n v="0"/>
    <x v="1"/>
    <s v="Vancouver"/>
    <x v="1"/>
    <s v="Delivered"/>
    <n v="4"/>
    <x v="0"/>
    <n v="95.7"/>
    <x v="16"/>
  </r>
  <r>
    <s v="ORD004153"/>
    <s v="CUST00486"/>
    <s v="2025-05-03"/>
    <x v="7"/>
    <s v="Basmati Rice 5kg"/>
    <n v="1"/>
    <n v="21.35"/>
    <n v="20"/>
    <x v="3"/>
    <s v="Montreal"/>
    <x v="1"/>
    <s v="Delivered"/>
    <n v="4"/>
    <x v="0"/>
    <n v="17.079999999999998"/>
    <x v="14"/>
  </r>
  <r>
    <s v="ORD001810"/>
    <s v="CUST02057"/>
    <s v="2025-02-13"/>
    <x v="4"/>
    <s v="Yoga Mat"/>
    <n v="1"/>
    <n v="51.78"/>
    <n v="5"/>
    <x v="1"/>
    <s v="Unknown"/>
    <x v="2"/>
    <s v="Delivered"/>
    <n v="4"/>
    <x v="0"/>
    <n v="49.191000000000003"/>
    <x v="19"/>
  </r>
  <r>
    <s v="ORD009701"/>
    <s v="CUST01587"/>
    <s v="2026-05-06"/>
    <x v="4"/>
    <s v="Cricket Bat"/>
    <n v="2"/>
    <n v="91.17"/>
    <n v="0"/>
    <x v="3"/>
    <s v="Birmingham"/>
    <x v="0"/>
    <s v="Delivered"/>
    <n v="4"/>
    <x v="0"/>
    <n v="182.34"/>
    <x v="25"/>
  </r>
  <r>
    <s v="ORD009022"/>
    <s v="CUST03446"/>
    <s v="2024-01-15"/>
    <x v="5"/>
    <s v="Building Blocks Set"/>
    <n v="2"/>
    <n v="75.430000000000007"/>
    <n v="15"/>
    <x v="4"/>
    <s v="Unknown"/>
    <x v="3"/>
    <s v="Delivered"/>
    <n v="5"/>
    <x v="0"/>
    <n v="128.23099999999999"/>
    <x v="17"/>
  </r>
  <r>
    <s v="ORD004916"/>
    <s v="CUST02165"/>
    <s v="2024-10-01"/>
    <x v="2"/>
    <s v="Sunscreen SPF50"/>
    <n v="2"/>
    <n v="13.84"/>
    <n v="5"/>
    <x v="0"/>
    <s v="Sydney"/>
    <x v="2"/>
    <s v="Returned"/>
    <n v="4"/>
    <x v="1"/>
    <n v="26.295999999999999"/>
    <x v="1"/>
  </r>
  <r>
    <s v="ORD011710"/>
    <s v="CUST01891"/>
    <s v="2024-03-15"/>
    <x v="0"/>
    <s v="Kids Storybook"/>
    <n v="1"/>
    <n v="6.1"/>
    <n v="25"/>
    <x v="3"/>
    <s v="New York"/>
    <x v="3"/>
    <s v="Delivered"/>
    <n v="5"/>
    <x v="0"/>
    <n v="4.5749999999999993"/>
    <x v="28"/>
  </r>
  <r>
    <s v="ORD006807"/>
    <s v="CUST02186"/>
    <s v="2025-10-24"/>
    <x v="1"/>
    <s v="Storage Organizer"/>
    <n v="4"/>
    <n v="153.94"/>
    <n v="0"/>
    <x v="3"/>
    <s v="Abu Dhabi"/>
    <x v="6"/>
    <s v="Delivered"/>
    <n v="4"/>
    <x v="0"/>
    <n v="615.76"/>
    <x v="3"/>
  </r>
  <r>
    <s v="ORD008325"/>
    <s v="CUST00394"/>
    <s v="2025-04-10"/>
    <x v="0"/>
    <s v="Self-Help Book"/>
    <n v="3"/>
    <n v="9.15"/>
    <n v="0"/>
    <x v="2"/>
    <s v="Hyderabad"/>
    <x v="5"/>
    <s v="Returned"/>
    <n v="4"/>
    <x v="1"/>
    <n v="27.45"/>
    <x v="12"/>
  </r>
  <r>
    <s v="ORD011082"/>
    <s v="CUST00798"/>
    <s v="2024-12-24"/>
    <x v="7"/>
    <s v="Basmati Rice 5kg"/>
    <n v="2"/>
    <n v="27.56"/>
    <n v="25"/>
    <x v="2"/>
    <s v="Delhi"/>
    <x v="5"/>
    <s v="Delivered"/>
    <n v="4"/>
    <x v="0"/>
    <n v="41.34"/>
    <x v="9"/>
  </r>
  <r>
    <s v="ORD002888"/>
    <s v="CUST00091"/>
    <s v="2024-09-19"/>
    <x v="1"/>
    <s v="Vacuum Cleaner"/>
    <n v="2"/>
    <n v="95.21"/>
    <n v="15"/>
    <x v="4"/>
    <s v="London"/>
    <x v="0"/>
    <s v="Pending"/>
    <n v="4"/>
    <x v="0"/>
    <n v="161.857"/>
    <x v="24"/>
  </r>
  <r>
    <s v="ORD001579"/>
    <s v="CUST02373"/>
    <s v="2024-05-26"/>
    <x v="0"/>
    <s v="Cookbook"/>
    <n v="1"/>
    <n v="19.3"/>
    <n v="15"/>
    <x v="5"/>
    <s v="Hamburg"/>
    <x v="4"/>
    <s v="Delivered"/>
    <n v="1"/>
    <x v="0"/>
    <n v="16.405000000000001"/>
    <x v="13"/>
  </r>
  <r>
    <s v="ORD006805"/>
    <s v="CUST02020"/>
    <s v="2026-04-20"/>
    <x v="0"/>
    <s v="Self-Help Book"/>
    <n v="2"/>
    <n v="11.51"/>
    <n v="15"/>
    <x v="1"/>
    <s v="Dubai"/>
    <x v="6"/>
    <s v="Delivered"/>
    <n v="4"/>
    <x v="0"/>
    <n v="19.567"/>
    <x v="0"/>
  </r>
  <r>
    <s v="ORD005942"/>
    <s v="CUST00785"/>
    <s v="2025-01-31"/>
    <x v="7"/>
    <s v="Olive Oil 1L"/>
    <n v="1"/>
    <n v="3.43"/>
    <n v="20"/>
    <x v="5"/>
    <s v="Bengaluru"/>
    <x v="5"/>
    <s v="Delivered"/>
    <n v="5"/>
    <x v="0"/>
    <n v="2.7440000000000002"/>
    <x v="21"/>
  </r>
  <r>
    <s v="ORD007488"/>
    <s v="CUST00503"/>
    <s v="2025-01-19"/>
    <x v="4"/>
    <s v="Dumbbell Set"/>
    <n v="2"/>
    <n v="115.35"/>
    <n v="15"/>
    <x v="0"/>
    <s v="New York"/>
    <x v="3"/>
    <s v="Shipped"/>
    <n v="4"/>
    <x v="0"/>
    <n v="196.095"/>
    <x v="21"/>
  </r>
  <r>
    <s v="ORD004383"/>
    <s v="CUST02232"/>
    <s v="2024-02-03"/>
    <x v="5"/>
    <s v="Action Figure"/>
    <n v="1"/>
    <n v="8.39"/>
    <n v="0"/>
    <x v="0"/>
    <s v="Hyderabad"/>
    <x v="5"/>
    <s v="Delivered"/>
    <n v="4"/>
    <x v="0"/>
    <n v="8.39"/>
    <x v="16"/>
  </r>
  <r>
    <s v="ORD004083"/>
    <s v="CUST02013"/>
    <s v="2025-11-03"/>
    <x v="4"/>
    <s v="Football"/>
    <n v="2"/>
    <n v="17.07"/>
    <n v="0"/>
    <x v="1"/>
    <s v="Birmingham"/>
    <x v="0"/>
    <s v="Delivered"/>
    <n v="2"/>
    <x v="0"/>
    <n v="34.14"/>
    <x v="11"/>
  </r>
  <r>
    <s v="ORD009347"/>
    <s v="CUST01295"/>
    <s v="2026-06-08"/>
    <x v="6"/>
    <s v="Gaming Mouse"/>
    <n v="1"/>
    <n v="100.33"/>
    <n v="15"/>
    <x v="3"/>
    <s v="Manchester"/>
    <x v="0"/>
    <s v="Pending"/>
    <n v="4"/>
    <x v="0"/>
    <n v="85.280499999999989"/>
    <x v="26"/>
  </r>
  <r>
    <s v="ORD008055"/>
    <s v="CUST01677"/>
    <s v="2025-01-10"/>
    <x v="3"/>
    <s v="Backpack"/>
    <n v="1"/>
    <n v="54.35"/>
    <n v="5"/>
    <x v="5"/>
    <s v="Los Angeles"/>
    <x v="3"/>
    <s v="Returned"/>
    <n v="4"/>
    <x v="1"/>
    <n v="51.6325"/>
    <x v="21"/>
  </r>
  <r>
    <s v="ORD010799"/>
    <s v="CUST00032"/>
    <s v="2024-10-27"/>
    <x v="2"/>
    <s v="Shampoo"/>
    <n v="1"/>
    <n v="16.02"/>
    <n v="5"/>
    <x v="5"/>
    <s v="Manchester"/>
    <x v="0"/>
    <s v="Shipped"/>
    <n v="4"/>
    <x v="0"/>
    <n v="15.218999999999999"/>
    <x v="1"/>
  </r>
  <r>
    <s v="ORD005707"/>
    <s v="CUST03152"/>
    <s v="2024-04-29"/>
    <x v="2"/>
    <s v="Lipstick"/>
    <n v="1"/>
    <n v="15.48"/>
    <n v="10"/>
    <x v="1"/>
    <s v="Delhi"/>
    <x v="5"/>
    <s v="Returned"/>
    <n v="4"/>
    <x v="1"/>
    <n v="13.932"/>
    <x v="30"/>
  </r>
  <r>
    <s v="ORD011870"/>
    <s v="CUST01304"/>
    <s v="2024-03-16"/>
    <x v="2"/>
    <s v="Face Moisturizer"/>
    <n v="1"/>
    <n v="40.08"/>
    <n v="15"/>
    <x v="3"/>
    <s v="Brisbane"/>
    <x v="2"/>
    <s v="Delivered"/>
    <n v="3"/>
    <x v="0"/>
    <n v="34.067999999999998"/>
    <x v="28"/>
  </r>
  <r>
    <s v="ORD009286"/>
    <s v="CUST00260"/>
    <s v="2024-04-14"/>
    <x v="3"/>
    <s v="Sunglasses"/>
    <n v="1"/>
    <n v="10.8"/>
    <n v="0"/>
    <x v="5"/>
    <s v="Abu Dhabi"/>
    <x v="6"/>
    <s v="Delivered"/>
    <n v="3"/>
    <x v="0"/>
    <n v="10.8"/>
    <x v="30"/>
  </r>
  <r>
    <s v="ORD004969"/>
    <s v="CUST01811"/>
    <s v="2025-09-17"/>
    <x v="1"/>
    <s v="LED Desk Lamp"/>
    <n v="2"/>
    <n v="154.30000000000001"/>
    <n v="0"/>
    <x v="5"/>
    <s v="Mumbai"/>
    <x v="5"/>
    <s v="Returned"/>
    <n v="4"/>
    <x v="1"/>
    <n v="308.60000000000002"/>
    <x v="23"/>
  </r>
  <r>
    <s v="ORD011161"/>
    <s v="CUST00927"/>
    <s v="2025-10-06"/>
    <x v="4"/>
    <s v="Cricket Bat"/>
    <n v="2"/>
    <n v="90.45"/>
    <n v="10"/>
    <x v="3"/>
    <s v="Unknown"/>
    <x v="3"/>
    <s v="Delivered"/>
    <n v="4"/>
    <x v="0"/>
    <n v="162.81"/>
    <x v="3"/>
  </r>
  <r>
    <s v="ORD007271"/>
    <s v="CUST02783"/>
    <s v="2024-01-26"/>
    <x v="7"/>
    <s v="Olive Oil 1L"/>
    <n v="1"/>
    <n v="23.1"/>
    <n v="5"/>
    <x v="2"/>
    <s v="Brisbane"/>
    <x v="2"/>
    <s v="Returned"/>
    <n v="4"/>
    <x v="1"/>
    <n v="21.945"/>
    <x v="17"/>
  </r>
  <r>
    <s v="ORD010758"/>
    <s v="CUST01034"/>
    <s v="2024-10-17"/>
    <x v="1"/>
    <s v="Blender"/>
    <n v="2"/>
    <n v="45.16"/>
    <n v="0"/>
    <x v="1"/>
    <s v="Bengaluru"/>
    <x v="5"/>
    <s v="Delivered"/>
    <n v="5"/>
    <x v="0"/>
    <n v="90.32"/>
    <x v="1"/>
  </r>
  <r>
    <s v="ORD005166"/>
    <s v="CUST02181"/>
    <s v="2025-09-02"/>
    <x v="2"/>
    <s v="Perfume"/>
    <n v="1"/>
    <n v="24.14"/>
    <n v="0"/>
    <x v="0"/>
    <s v="Sydney"/>
    <x v="2"/>
    <s v="Delivered"/>
    <n v="4"/>
    <x v="0"/>
    <n v="24.14"/>
    <x v="23"/>
  </r>
  <r>
    <s v="ORD005725"/>
    <s v="CUST02859"/>
    <s v="2026-05-11"/>
    <x v="0"/>
    <s v="Kids Storybook"/>
    <n v="4"/>
    <n v="18.96"/>
    <n v="0"/>
    <x v="5"/>
    <s v="Munich"/>
    <x v="4"/>
    <s v="Delivered"/>
    <n v="4"/>
    <x v="0"/>
    <n v="75.84"/>
    <x v="25"/>
  </r>
  <r>
    <s v="ORD005879"/>
    <s v="CUST01137"/>
    <s v="2026-02-07"/>
    <x v="1"/>
    <s v="Ceramic Mug Set"/>
    <n v="3"/>
    <n v="131.54"/>
    <n v="15"/>
    <x v="4"/>
    <s v="Delhi"/>
    <x v="5"/>
    <s v="Pending"/>
    <n v="4"/>
    <x v="0"/>
    <n v="335.42700000000002"/>
    <x v="29"/>
  </r>
  <r>
    <s v="ORD002612"/>
    <s v="CUST03119"/>
    <s v="2026-10-01"/>
    <x v="7"/>
    <s v="Almonds 500g"/>
    <n v="1"/>
    <n v="11.75"/>
    <n v="5"/>
    <x v="0"/>
    <s v="Los Angeles"/>
    <x v="3"/>
    <s v="Returned"/>
    <n v="4"/>
    <x v="1"/>
    <n v="11.1625"/>
    <x v="27"/>
  </r>
  <r>
    <s v="ORD011404"/>
    <s v="CUST02765"/>
    <s v="2026-04-15"/>
    <x v="2"/>
    <s v="Lipstick"/>
    <n v="1"/>
    <n v="36.89"/>
    <n v="0"/>
    <x v="4"/>
    <s v="Melbourne"/>
    <x v="2"/>
    <s v="Returned"/>
    <n v="4"/>
    <x v="1"/>
    <n v="36.89"/>
    <x v="0"/>
  </r>
  <r>
    <s v="ORD004215"/>
    <s v="CUST02299"/>
    <s v="2024-04-25"/>
    <x v="2"/>
    <s v="Lipstick"/>
    <n v="1"/>
    <n v="55.89"/>
    <n v="10"/>
    <x v="3"/>
    <s v="Brisbane"/>
    <x v="2"/>
    <s v="Returned"/>
    <n v="4"/>
    <x v="1"/>
    <n v="50.301000000000002"/>
    <x v="30"/>
  </r>
  <r>
    <s v="ORD011052"/>
    <s v="CUST01045"/>
    <s v="2025-12-13"/>
    <x v="0"/>
    <s v="Cookbook"/>
    <n v="5"/>
    <n v="30.92"/>
    <n v="10"/>
    <x v="4"/>
    <s v="Montreal"/>
    <x v="1"/>
    <s v="Delivered"/>
    <n v="5"/>
    <x v="0"/>
    <n v="139.13999999999999"/>
    <x v="10"/>
  </r>
  <r>
    <s v="ORD011151"/>
    <s v="CUST01331"/>
    <s v="2025-07-14"/>
    <x v="4"/>
    <s v="Yoga Mat"/>
    <n v="1"/>
    <n v="38.26"/>
    <n v="10"/>
    <x v="2"/>
    <s v="Toronto"/>
    <x v="1"/>
    <s v="Delivered"/>
    <n v="4"/>
    <x v="0"/>
    <n v="34.433999999999997"/>
    <x v="7"/>
  </r>
  <r>
    <s v="ORD002371"/>
    <s v="CUST02672"/>
    <s v="2026-06-11"/>
    <x v="0"/>
    <s v="Self-Help Book"/>
    <n v="1"/>
    <n v="36.75"/>
    <n v="5"/>
    <x v="4"/>
    <s v="London"/>
    <x v="0"/>
    <s v="Returned"/>
    <n v="4"/>
    <x v="1"/>
    <n v="34.912500000000001"/>
    <x v="26"/>
  </r>
  <r>
    <s v="ORD000595"/>
    <s v="CUST02191"/>
    <s v="2024-04-04"/>
    <x v="1"/>
    <s v="Storage Organizer"/>
    <n v="2"/>
    <n v="133.66"/>
    <n v="0"/>
    <x v="3"/>
    <s v="Delhi"/>
    <x v="5"/>
    <s v="Delivered"/>
    <n v="1"/>
    <x v="0"/>
    <n v="267.32"/>
    <x v="30"/>
  </r>
  <r>
    <s v="ORD006370"/>
    <s v="CUST03452"/>
    <s v="2024-03-13"/>
    <x v="7"/>
    <s v="Basmati Rice 5kg"/>
    <n v="1"/>
    <n v="3.86"/>
    <n v="0"/>
    <x v="0"/>
    <s v="Toronto"/>
    <x v="1"/>
    <s v="Shipped"/>
    <n v="4"/>
    <x v="0"/>
    <n v="3.86"/>
    <x v="28"/>
  </r>
  <r>
    <s v="ORD000762"/>
    <s v="CUST00519"/>
    <s v="2024-08-05"/>
    <x v="6"/>
    <s v="Bluetooth Speaker"/>
    <n v="1"/>
    <n v="188.1"/>
    <n v="5"/>
    <x v="5"/>
    <s v="Abu Dhabi"/>
    <x v="6"/>
    <s v="Shipped"/>
    <n v="4"/>
    <x v="0"/>
    <n v="178.69499999999999"/>
    <x v="15"/>
  </r>
  <r>
    <s v="ORD008176"/>
    <s v="CUST01994"/>
    <s v="2025-11-26"/>
    <x v="7"/>
    <s v="Olive Oil 1L"/>
    <n v="3"/>
    <n v="18.93"/>
    <n v="0"/>
    <x v="5"/>
    <s v="Houston"/>
    <x v="3"/>
    <s v="Delivered"/>
    <n v="5"/>
    <x v="0"/>
    <n v="56.79"/>
    <x v="11"/>
  </r>
  <r>
    <s v="ORD010567"/>
    <s v="CUST00183"/>
    <s v="2026-02-04"/>
    <x v="4"/>
    <s v="Cycling Helmet"/>
    <n v="2"/>
    <n v="34.909999999999997"/>
    <n v="0"/>
    <x v="2"/>
    <s v="Melbourne"/>
    <x v="2"/>
    <s v="Cancelled"/>
    <n v="4"/>
    <x v="1"/>
    <n v="69.819999999999993"/>
    <x v="29"/>
  </r>
  <r>
    <s v="ORD006045"/>
    <s v="CUST01837"/>
    <s v="2025-12-14"/>
    <x v="5"/>
    <s v="Puzzle 1000pc"/>
    <n v="2"/>
    <n v="8.7200000000000006"/>
    <n v="0"/>
    <x v="2"/>
    <s v="Manchester"/>
    <x v="0"/>
    <s v="Cancelled"/>
    <n v="4"/>
    <x v="1"/>
    <n v="17.440000000000001"/>
    <x v="10"/>
  </r>
  <r>
    <s v="ORD003379"/>
    <s v="CUST00475"/>
    <s v="2024-01-16"/>
    <x v="0"/>
    <s v="Fiction Novel"/>
    <n v="2"/>
    <n v="14.39"/>
    <n v="0"/>
    <x v="3"/>
    <s v="Dubai"/>
    <x v="6"/>
    <s v="Returned"/>
    <n v="4"/>
    <x v="1"/>
    <n v="28.78"/>
    <x v="17"/>
  </r>
  <r>
    <s v="ORD011008"/>
    <s v="CUST00059"/>
    <s v="2025-01-15"/>
    <x v="4"/>
    <s v="Cycling Helmet"/>
    <n v="3"/>
    <n v="104.28"/>
    <n v="0"/>
    <x v="3"/>
    <s v="New York"/>
    <x v="3"/>
    <s v="Returned"/>
    <n v="4"/>
    <x v="1"/>
    <n v="312.83999999999997"/>
    <x v="21"/>
  </r>
  <r>
    <s v="ORD002655"/>
    <s v="CUST01781"/>
    <s v="2024-06-19"/>
    <x v="4"/>
    <s v="Cycling Helmet"/>
    <n v="2"/>
    <n v="106.98"/>
    <n v="0"/>
    <x v="3"/>
    <s v="Sydney"/>
    <x v="2"/>
    <s v="Shipped"/>
    <n v="4"/>
    <x v="0"/>
    <n v="213.96"/>
    <x v="2"/>
  </r>
  <r>
    <s v="ORD010058"/>
    <s v="CUST02048"/>
    <s v="2025-11-18"/>
    <x v="6"/>
    <s v="USB-C Cable"/>
    <n v="1"/>
    <n v="141.94"/>
    <n v="0"/>
    <x v="5"/>
    <s v="Hamburg"/>
    <x v="4"/>
    <s v="Delivered"/>
    <n v="4"/>
    <x v="0"/>
    <n v="141.94"/>
    <x v="11"/>
  </r>
  <r>
    <s v="ORD003774"/>
    <s v="CUST02389"/>
    <s v="2026-04-07"/>
    <x v="0"/>
    <s v="Kids Storybook"/>
    <n v="1"/>
    <n v="24.75"/>
    <n v="0"/>
    <x v="4"/>
    <s v="Manchester"/>
    <x v="0"/>
    <s v="Cancelled"/>
    <n v="4"/>
    <x v="1"/>
    <n v="24.75"/>
    <x v="0"/>
  </r>
  <r>
    <s v="ORD001355"/>
    <s v="CUST01122"/>
    <s v="2024-10-06"/>
    <x v="7"/>
    <s v="Green Tea Pack"/>
    <n v="2"/>
    <n v="20"/>
    <n v="0"/>
    <x v="0"/>
    <s v="Montreal"/>
    <x v="1"/>
    <s v="Delivered"/>
    <n v="5"/>
    <x v="0"/>
    <n v="40"/>
    <x v="1"/>
  </r>
  <r>
    <s v="ORD002395"/>
    <s v="CUST01969"/>
    <s v="2024-09-18"/>
    <x v="3"/>
    <s v="Formal Shirt"/>
    <n v="1"/>
    <n v="28.17"/>
    <n v="0"/>
    <x v="4"/>
    <s v="Manchester"/>
    <x v="0"/>
    <s v="Shipped"/>
    <n v="4"/>
    <x v="0"/>
    <n v="28.17"/>
    <x v="24"/>
  </r>
  <r>
    <s v="ORD006709"/>
    <s v="CUST00120"/>
    <s v="2026-03-26"/>
    <x v="4"/>
    <s v="Dumbbell Set"/>
    <n v="1"/>
    <n v="60.98"/>
    <n v="20"/>
    <x v="5"/>
    <s v="Toronto"/>
    <x v="1"/>
    <s v="Delivered"/>
    <n v="4"/>
    <x v="0"/>
    <n v="48.783999999999999"/>
    <x v="5"/>
  </r>
  <r>
    <s v="ORD005808"/>
    <s v="CUST02025"/>
    <s v="2025-03-03"/>
    <x v="4"/>
    <s v="Cycling Helmet"/>
    <n v="2"/>
    <n v="51.08"/>
    <n v="5"/>
    <x v="4"/>
    <s v="Hamburg"/>
    <x v="4"/>
    <s v="Cancelled"/>
    <n v="4"/>
    <x v="1"/>
    <n v="97.051999999999992"/>
    <x v="20"/>
  </r>
  <r>
    <s v="ORD006995"/>
    <s v="CUST02641"/>
    <s v="2025-09-27"/>
    <x v="2"/>
    <s v="Hair Dryer"/>
    <n v="1"/>
    <n v="20.12"/>
    <n v="10"/>
    <x v="5"/>
    <s v="Bengaluru"/>
    <x v="5"/>
    <s v="Delivered"/>
    <n v="4"/>
    <x v="0"/>
    <n v="18.108000000000001"/>
    <x v="23"/>
  </r>
  <r>
    <s v="ORD001916"/>
    <s v="CUST02103"/>
    <s v="2025-04-11"/>
    <x v="5"/>
    <s v="Puzzle 1000pc"/>
    <n v="4"/>
    <n v="68.05"/>
    <n v="0"/>
    <x v="5"/>
    <s v="Abu Dhabi"/>
    <x v="6"/>
    <s v="Shipped"/>
    <n v="4"/>
    <x v="0"/>
    <n v="272.2"/>
    <x v="12"/>
  </r>
  <r>
    <s v="ORD001605"/>
    <s v="CUST03254"/>
    <s v="2025-12-19"/>
    <x v="3"/>
    <s v="Hoodie"/>
    <n v="3"/>
    <n v="46.17"/>
    <n v="0"/>
    <x v="3"/>
    <s v="Delhi"/>
    <x v="5"/>
    <s v="Delivered"/>
    <n v="4"/>
    <x v="0"/>
    <n v="138.51"/>
    <x v="10"/>
  </r>
  <r>
    <s v="ORD011898"/>
    <s v="CUST01152"/>
    <s v="2025-03-02"/>
    <x v="4"/>
    <s v="Cycling Helmet"/>
    <n v="1"/>
    <n v="30.28"/>
    <n v="20"/>
    <x v="3"/>
    <s v="Dubai"/>
    <x v="6"/>
    <s v="Cancelled"/>
    <n v="4"/>
    <x v="1"/>
    <n v="24.224"/>
    <x v="20"/>
  </r>
  <r>
    <s v="ORD002514"/>
    <s v="CUST02822"/>
    <s v="2026-05-10"/>
    <x v="0"/>
    <s v="Kids Storybook"/>
    <n v="4"/>
    <n v="10.57"/>
    <n v="0"/>
    <x v="2"/>
    <s v="Dubai"/>
    <x v="6"/>
    <s v="Shipped"/>
    <n v="4"/>
    <x v="0"/>
    <n v="42.28"/>
    <x v="25"/>
  </r>
  <r>
    <s v="ORD003677"/>
    <s v="CUST03230"/>
    <s v="2025-12-17"/>
    <x v="4"/>
    <s v="Dumbbell Set"/>
    <n v="1"/>
    <n v="56.16"/>
    <n v="20"/>
    <x v="3"/>
    <s v="Hamburg"/>
    <x v="4"/>
    <s v="Delivered"/>
    <n v="5"/>
    <x v="0"/>
    <n v="44.927999999999997"/>
    <x v="10"/>
  </r>
  <r>
    <s v="ORD002976"/>
    <s v="CUST02968"/>
    <s v="2025-03-20"/>
    <x v="3"/>
    <s v="Running Shoes"/>
    <n v="5"/>
    <n v="18.54"/>
    <n v="10"/>
    <x v="4"/>
    <s v="Munich"/>
    <x v="4"/>
    <s v="Delivered"/>
    <n v="4"/>
    <x v="0"/>
    <n v="83.429999999999993"/>
    <x v="20"/>
  </r>
  <r>
    <s v="ORD002178"/>
    <s v="CUST01321"/>
    <s v="2024-03-04"/>
    <x v="0"/>
    <s v="Fiction Novel"/>
    <n v="3"/>
    <n v="32.46"/>
    <n v="10"/>
    <x v="3"/>
    <s v="Abu Dhabi"/>
    <x v="6"/>
    <s v="Returned"/>
    <n v="4"/>
    <x v="1"/>
    <n v="87.641999999999996"/>
    <x v="28"/>
  </r>
  <r>
    <s v="ORD000611"/>
    <s v="CUST03379"/>
    <s v="2025-06-24"/>
    <x v="4"/>
    <s v="Cricket Bat"/>
    <n v="4"/>
    <n v="21.22"/>
    <n v="10"/>
    <x v="1"/>
    <s v="New York"/>
    <x v="3"/>
    <s v="Delivered"/>
    <n v="4"/>
    <x v="0"/>
    <n v="76.391999999999996"/>
    <x v="8"/>
  </r>
  <r>
    <s v="ORD008005"/>
    <s v="CUST03203"/>
    <s v="2025-12-07"/>
    <x v="6"/>
    <s v="Webcam"/>
    <n v="1"/>
    <n v="16.48"/>
    <n v="0"/>
    <x v="3"/>
    <s v="Hyderabad"/>
    <x v="5"/>
    <s v="Shipped"/>
    <n v="4"/>
    <x v="0"/>
    <n v="16.48"/>
    <x v="10"/>
  </r>
  <r>
    <s v="ORD006340"/>
    <s v="CUST02024"/>
    <s v="2026-03-03"/>
    <x v="2"/>
    <s v="Face Moisturizer"/>
    <n v="1"/>
    <n v="39.81"/>
    <n v="5"/>
    <x v="1"/>
    <s v="London"/>
    <x v="0"/>
    <s v="Delivered"/>
    <n v="3"/>
    <x v="0"/>
    <n v="37.819499999999998"/>
    <x v="5"/>
  </r>
  <r>
    <s v="ORD008957"/>
    <s v="CUST00646"/>
    <s v="2024-09-26"/>
    <x v="0"/>
    <s v="Kids Storybook"/>
    <n v="5"/>
    <n v="19.54"/>
    <n v="10"/>
    <x v="5"/>
    <s v="Berlin"/>
    <x v="4"/>
    <s v="Cancelled"/>
    <n v="4"/>
    <x v="1"/>
    <n v="87.929999999999993"/>
    <x v="24"/>
  </r>
  <r>
    <s v="ORD006898"/>
    <s v="CUST03257"/>
    <s v="2024-04-05"/>
    <x v="6"/>
    <s v="USB-C Cable"/>
    <n v="1"/>
    <n v="66.62"/>
    <n v="0"/>
    <x v="0"/>
    <s v="Montreal"/>
    <x v="1"/>
    <s v="Pending"/>
    <n v="4"/>
    <x v="0"/>
    <n v="66.62"/>
    <x v="30"/>
  </r>
  <r>
    <s v="ORD005892"/>
    <s v="CUST03277"/>
    <s v="2026-03-18"/>
    <x v="7"/>
    <s v="Green Tea Pack"/>
    <n v="2"/>
    <n v="17.43"/>
    <n v="0"/>
    <x v="1"/>
    <s v="Berlin"/>
    <x v="4"/>
    <s v="Shipped"/>
    <n v="4"/>
    <x v="0"/>
    <n v="34.86"/>
    <x v="5"/>
  </r>
  <r>
    <s v="ORD010771"/>
    <s v="CUST00823"/>
    <s v="2025-09-21"/>
    <x v="1"/>
    <s v="Air Fryer"/>
    <n v="3"/>
    <n v="117.38"/>
    <n v="15"/>
    <x v="4"/>
    <s v="Hamburg"/>
    <x v="4"/>
    <s v="Delivered"/>
    <n v="2"/>
    <x v="0"/>
    <n v="299.31900000000002"/>
    <x v="23"/>
  </r>
  <r>
    <s v="ORD000713"/>
    <s v="CUST00731"/>
    <s v="2024-03-04"/>
    <x v="0"/>
    <s v="Fiction Novel"/>
    <n v="1"/>
    <n v="27.32"/>
    <n v="5"/>
    <x v="3"/>
    <s v="Dubai"/>
    <x v="6"/>
    <s v="Shipped"/>
    <n v="4"/>
    <x v="0"/>
    <n v="25.954000000000001"/>
    <x v="28"/>
  </r>
  <r>
    <s v="ORD010874"/>
    <s v="CUST00309"/>
    <s v="2025-10-05"/>
    <x v="3"/>
    <s v="Denim Jacket"/>
    <n v="1"/>
    <n v="98.14"/>
    <n v="5"/>
    <x v="1"/>
    <s v="Mumbai"/>
    <x v="5"/>
    <s v="Delivered"/>
    <n v="4"/>
    <x v="0"/>
    <n v="93.23299999999999"/>
    <x v="3"/>
  </r>
  <r>
    <s v="ORD009674"/>
    <s v="CUST00143"/>
    <s v="2024-08-04"/>
    <x v="3"/>
    <s v="Cotton T-Shirt"/>
    <n v="1"/>
    <n v="12.39"/>
    <n v="10"/>
    <x v="3"/>
    <s v="Melbourne"/>
    <x v="2"/>
    <s v="Delivered"/>
    <n v="4"/>
    <x v="0"/>
    <n v="11.151"/>
    <x v="15"/>
  </r>
  <r>
    <s v="ORD005613"/>
    <s v="CUST02858"/>
    <s v="2026-01-03"/>
    <x v="0"/>
    <s v="Self-Help Book"/>
    <n v="2"/>
    <n v="18.78"/>
    <n v="0"/>
    <x v="5"/>
    <s v="Hamburg"/>
    <x v="4"/>
    <s v="Delivered"/>
    <n v="4"/>
    <x v="0"/>
    <n v="37.56"/>
    <x v="22"/>
  </r>
  <r>
    <s v="ORD007643"/>
    <s v="CUST00175"/>
    <s v="2025-10-20"/>
    <x v="5"/>
    <s v="Remote Control Car"/>
    <n v="1"/>
    <n v="64.099999999999994"/>
    <n v="0"/>
    <x v="5"/>
    <s v="Dubai"/>
    <x v="6"/>
    <s v="Returned"/>
    <n v="4"/>
    <x v="1"/>
    <n v="64.099999999999994"/>
    <x v="3"/>
  </r>
  <r>
    <s v="ORD004607"/>
    <s v="CUST00242"/>
    <s v="2024-10-18"/>
    <x v="3"/>
    <s v="Sunglasses"/>
    <n v="1"/>
    <n v="67.44"/>
    <n v="0"/>
    <x v="2"/>
    <s v="Sydney"/>
    <x v="2"/>
    <s v="Returned"/>
    <n v="4"/>
    <x v="1"/>
    <n v="67.44"/>
    <x v="1"/>
  </r>
  <r>
    <s v="ORD006486"/>
    <s v="CUST00140"/>
    <s v="2026-03-17"/>
    <x v="6"/>
    <s v="Gaming Mouse"/>
    <n v="2"/>
    <n v="109.83"/>
    <n v="10"/>
    <x v="5"/>
    <s v="Delhi"/>
    <x v="5"/>
    <s v="Shipped"/>
    <n v="4"/>
    <x v="0"/>
    <n v="197.69399999999999"/>
    <x v="5"/>
  </r>
  <r>
    <s v="ORD009288"/>
    <s v="CUST02093"/>
    <s v="2026-04-15"/>
    <x v="5"/>
    <s v="Building Blocks Set"/>
    <n v="3"/>
    <n v="47.35"/>
    <n v="0"/>
    <x v="3"/>
    <s v="London"/>
    <x v="0"/>
    <s v="Pending"/>
    <n v="4"/>
    <x v="0"/>
    <n v="142.05000000000001"/>
    <x v="0"/>
  </r>
  <r>
    <s v="ORD000308"/>
    <s v="CUST02056"/>
    <s v="2024-06-24"/>
    <x v="2"/>
    <s v="Face Moisturizer"/>
    <n v="2"/>
    <n v="8.5"/>
    <n v="10"/>
    <x v="0"/>
    <s v="Montreal"/>
    <x v="1"/>
    <s v="Delivered"/>
    <n v="4"/>
    <x v="0"/>
    <n v="15.3"/>
    <x v="2"/>
  </r>
  <r>
    <s v="ORD006953"/>
    <s v="CUST03361"/>
    <s v="2024-10-08"/>
    <x v="0"/>
    <s v="Cookbook"/>
    <n v="2"/>
    <n v="30.09"/>
    <n v="0"/>
    <x v="3"/>
    <s v="Birmingham"/>
    <x v="0"/>
    <s v="Delivered"/>
    <n v="4"/>
    <x v="0"/>
    <n v="60.18"/>
    <x v="1"/>
  </r>
  <r>
    <s v="ORD002686"/>
    <s v="CUST01469"/>
    <s v="2024-07-07"/>
    <x v="7"/>
    <s v="Olive Oil 1L"/>
    <n v="2"/>
    <n v="24.14"/>
    <n v="5"/>
    <x v="1"/>
    <s v="London"/>
    <x v="0"/>
    <s v="Pending"/>
    <n v="4"/>
    <x v="0"/>
    <n v="45.866"/>
    <x v="18"/>
  </r>
  <r>
    <s v="ORD005721"/>
    <s v="CUST02666"/>
    <s v="2024-05-18"/>
    <x v="3"/>
    <s v="Running Shoes"/>
    <n v="1"/>
    <n v="119.52"/>
    <n v="0"/>
    <x v="2"/>
    <s v="Delhi"/>
    <x v="5"/>
    <s v="Delivered"/>
    <n v="4"/>
    <x v="0"/>
    <n v="119.52"/>
    <x v="13"/>
  </r>
  <r>
    <s v="ORD004612"/>
    <s v="CUST01649"/>
    <s v="2026-01-01"/>
    <x v="2"/>
    <s v="Face Moisturizer"/>
    <n v="1"/>
    <n v="47.54"/>
    <n v="15"/>
    <x v="5"/>
    <s v="Bengaluru"/>
    <x v="5"/>
    <s v="Pending"/>
    <n v="4"/>
    <x v="0"/>
    <n v="40.408999999999999"/>
    <x v="22"/>
  </r>
  <r>
    <s v="ORD001452"/>
    <s v="CUST01096"/>
    <s v="2025-01-01"/>
    <x v="3"/>
    <s v="Sunglasses"/>
    <n v="2"/>
    <n v="94.83"/>
    <n v="0"/>
    <x v="3"/>
    <s v="Los Angeles"/>
    <x v="3"/>
    <s v="Shipped"/>
    <n v="4"/>
    <x v="0"/>
    <n v="189.66"/>
    <x v="21"/>
  </r>
  <r>
    <s v="ORD009841"/>
    <s v="CUST03161"/>
    <s v="2024-04-16"/>
    <x v="1"/>
    <s v="Blender"/>
    <n v="2"/>
    <n v="158.30000000000001"/>
    <n v="5"/>
    <x v="0"/>
    <s v="Montreal"/>
    <x v="1"/>
    <s v="Delivered"/>
    <n v="4"/>
    <x v="0"/>
    <n v="300.77"/>
    <x v="30"/>
  </r>
  <r>
    <s v="ORD006161"/>
    <s v="CUST00387"/>
    <s v="2025-08-06"/>
    <x v="6"/>
    <s v="Laptop Stand"/>
    <n v="1"/>
    <n v="248.28"/>
    <n v="0"/>
    <x v="2"/>
    <s v="Los Angeles"/>
    <x v="3"/>
    <s v="Returned"/>
    <n v="4"/>
    <x v="1"/>
    <n v="248.28"/>
    <x v="6"/>
  </r>
  <r>
    <s v="ORD003839"/>
    <s v="CUST01082"/>
    <s v="2024-03-01"/>
    <x v="0"/>
    <s v="Fiction Novel"/>
    <n v="1"/>
    <n v="12.52"/>
    <n v="5"/>
    <x v="4"/>
    <s v="Hyderabad"/>
    <x v="5"/>
    <s v="Shipped"/>
    <n v="4"/>
    <x v="0"/>
    <n v="11.894"/>
    <x v="28"/>
  </r>
  <r>
    <s v="ORD011767"/>
    <s v="CUST00682"/>
    <s v="2025-04-11"/>
    <x v="3"/>
    <s v="Leather Wallet"/>
    <n v="1"/>
    <n v="77.87"/>
    <n v="0"/>
    <x v="4"/>
    <s v="Vancouver"/>
    <x v="1"/>
    <s v="Delivered"/>
    <n v="5"/>
    <x v="0"/>
    <n v="77.87"/>
    <x v="12"/>
  </r>
  <r>
    <s v="ORD009759"/>
    <s v="CUST01180"/>
    <s v="2026-06-20"/>
    <x v="3"/>
    <s v="Cotton T-Shirt"/>
    <n v="1"/>
    <n v="67.739999999999995"/>
    <n v="5"/>
    <x v="0"/>
    <s v="Munich"/>
    <x v="4"/>
    <s v="Returned"/>
    <n v="4"/>
    <x v="1"/>
    <n v="64.352999999999994"/>
    <x v="26"/>
  </r>
  <r>
    <s v="ORD005334"/>
    <s v="CUST00619"/>
    <s v="2025-04-06"/>
    <x v="4"/>
    <s v="Cricket Bat"/>
    <n v="3"/>
    <n v="103.73"/>
    <n v="0"/>
    <x v="3"/>
    <s v="Unknown"/>
    <x v="0"/>
    <s v="Shipped"/>
    <n v="4"/>
    <x v="0"/>
    <n v="311.19"/>
    <x v="12"/>
  </r>
  <r>
    <s v="ORD008970"/>
    <s v="CUST00419"/>
    <s v="2024-11-18"/>
    <x v="3"/>
    <s v="Formal Shirt"/>
    <n v="1"/>
    <n v="53.47"/>
    <n v="5"/>
    <x v="1"/>
    <s v="Vancouver"/>
    <x v="1"/>
    <s v="Delivered"/>
    <n v="5"/>
    <x v="0"/>
    <n v="50.796499999999988"/>
    <x v="4"/>
  </r>
  <r>
    <s v="ORD009358"/>
    <s v="CUST00891"/>
    <s v="2024-10-23"/>
    <x v="7"/>
    <s v="Almonds 500g"/>
    <n v="1"/>
    <n v="27.41"/>
    <n v="5"/>
    <x v="2"/>
    <s v="Dubai"/>
    <x v="6"/>
    <s v="Delivered"/>
    <n v="4"/>
    <x v="0"/>
    <n v="26.0395"/>
    <x v="1"/>
  </r>
  <r>
    <s v="ORD000643"/>
    <s v="CUST01559"/>
    <s v="2026-03-02"/>
    <x v="5"/>
    <s v="Remote Control Car"/>
    <n v="1"/>
    <n v="8.1199999999999992"/>
    <n v="10"/>
    <x v="3"/>
    <s v="Houston"/>
    <x v="3"/>
    <s v="Shipped"/>
    <n v="4"/>
    <x v="0"/>
    <n v="7.3079999999999998"/>
    <x v="5"/>
  </r>
  <r>
    <s v="ORD009088"/>
    <s v="CUST01288"/>
    <s v="2024-11-24"/>
    <x v="1"/>
    <s v="Blender"/>
    <n v="1"/>
    <n v="116.51"/>
    <n v="5"/>
    <x v="4"/>
    <s v="Toronto"/>
    <x v="1"/>
    <s v="Delivered"/>
    <n v="5"/>
    <x v="0"/>
    <n v="110.6845"/>
    <x v="4"/>
  </r>
  <r>
    <s v="ORD005015"/>
    <s v="CUST00729"/>
    <s v="2026-06-01"/>
    <x v="7"/>
    <s v="Olive Oil 1L"/>
    <n v="2"/>
    <n v="17.3"/>
    <n v="20"/>
    <x v="4"/>
    <s v="Dubai"/>
    <x v="6"/>
    <s v="Shipped"/>
    <n v="4"/>
    <x v="0"/>
    <n v="27.68"/>
    <x v="26"/>
  </r>
  <r>
    <s v="ORD007336"/>
    <s v="CUST00581"/>
    <s v="2024-12-04"/>
    <x v="7"/>
    <s v="Almonds 500g"/>
    <n v="4"/>
    <n v="14.34"/>
    <n v="10"/>
    <x v="3"/>
    <s v="Sydney"/>
    <x v="2"/>
    <s v="Delivered"/>
    <n v="4"/>
    <x v="0"/>
    <n v="51.624000000000002"/>
    <x v="9"/>
  </r>
  <r>
    <s v="ORD003810"/>
    <s v="CUST02729"/>
    <s v="2024-03-26"/>
    <x v="6"/>
    <s v="Webcam"/>
    <n v="4"/>
    <n v="79.819999999999993"/>
    <n v="10"/>
    <x v="5"/>
    <s v="Los Angeles"/>
    <x v="3"/>
    <s v="Delivered"/>
    <n v="5"/>
    <x v="0"/>
    <n v="287.35199999999998"/>
    <x v="28"/>
  </r>
  <r>
    <s v="ORD004872"/>
    <s v="CUST01406"/>
    <s v="2026-03-22"/>
    <x v="5"/>
    <s v="Puzzle 1000pc"/>
    <n v="2"/>
    <n v="51.37"/>
    <n v="0"/>
    <x v="4"/>
    <s v="New York"/>
    <x v="3"/>
    <s v="Cancelled"/>
    <n v="4"/>
    <x v="1"/>
    <n v="102.74"/>
    <x v="5"/>
  </r>
  <r>
    <s v="ORD005641"/>
    <s v="CUST03111"/>
    <s v="2024-01-31"/>
    <x v="0"/>
    <s v="Kids Storybook"/>
    <n v="1"/>
    <n v="16.73"/>
    <n v="0"/>
    <x v="0"/>
    <s v="Bengaluru"/>
    <x v="5"/>
    <s v="Delivered"/>
    <n v="4"/>
    <x v="0"/>
    <n v="16.73"/>
    <x v="17"/>
  </r>
  <r>
    <s v="ORD006890"/>
    <s v="CUST01927"/>
    <s v="2026-06-12"/>
    <x v="3"/>
    <s v="Formal Shirt"/>
    <n v="1"/>
    <n v="111.41"/>
    <n v="10"/>
    <x v="4"/>
    <s v="Chicago"/>
    <x v="3"/>
    <s v="Shipped"/>
    <n v="4"/>
    <x v="0"/>
    <n v="100.26900000000001"/>
    <x v="26"/>
  </r>
  <r>
    <s v="ORD000934"/>
    <s v="CUST01124"/>
    <s v="2025-09-05"/>
    <x v="4"/>
    <s v="Cricket Bat"/>
    <n v="1"/>
    <n v="48.36"/>
    <n v="10"/>
    <x v="2"/>
    <s v="Houston"/>
    <x v="3"/>
    <s v="Pending"/>
    <n v="4"/>
    <x v="0"/>
    <n v="43.524000000000001"/>
    <x v="23"/>
  </r>
  <r>
    <s v="ORD001232"/>
    <s v="CUST01608"/>
    <s v="2026-01-01"/>
    <x v="6"/>
    <s v="Bluetooth Speaker"/>
    <n v="1"/>
    <n v="48.39"/>
    <n v="0"/>
    <x v="4"/>
    <s v="London"/>
    <x v="0"/>
    <s v="Delivered"/>
    <n v="4"/>
    <x v="0"/>
    <n v="48.39"/>
    <x v="22"/>
  </r>
  <r>
    <s v="ORD004134"/>
    <s v="CUST00570"/>
    <s v="2025-08-31"/>
    <x v="3"/>
    <s v="Running Shoes"/>
    <n v="1"/>
    <n v="76.180000000000007"/>
    <n v="15"/>
    <x v="3"/>
    <s v="Hamburg"/>
    <x v="4"/>
    <s v="Delivered"/>
    <n v="5"/>
    <x v="0"/>
    <n v="64.753"/>
    <x v="6"/>
  </r>
  <r>
    <s v="ORD001607"/>
    <s v="CUST00060"/>
    <s v="2026-04-24"/>
    <x v="0"/>
    <s v="Kids Storybook"/>
    <n v="3"/>
    <n v="27.64"/>
    <n v="5"/>
    <x v="3"/>
    <s v="Hyderabad"/>
    <x v="5"/>
    <s v="Delivered"/>
    <n v="5"/>
    <x v="0"/>
    <n v="78.774000000000001"/>
    <x v="0"/>
  </r>
  <r>
    <s v="ORD007243"/>
    <s v="CUST03351"/>
    <s v="2025-02-11"/>
    <x v="7"/>
    <s v="Olive Oil 1L"/>
    <n v="1"/>
    <n v="16.399999999999999"/>
    <n v="15"/>
    <x v="4"/>
    <s v="Dubai"/>
    <x v="6"/>
    <s v="Cancelled"/>
    <n v="4"/>
    <x v="1"/>
    <n v="13.94"/>
    <x v="19"/>
  </r>
  <r>
    <s v="ORD010066"/>
    <s v="CUST00551"/>
    <s v="2025-02-24"/>
    <x v="6"/>
    <s v="Wireless Earbuds"/>
    <n v="3"/>
    <n v="203.41"/>
    <n v="0"/>
    <x v="4"/>
    <s v="Montreal"/>
    <x v="1"/>
    <s v="Delivered"/>
    <n v="1"/>
    <x v="0"/>
    <n v="610.23"/>
    <x v="19"/>
  </r>
  <r>
    <s v="ORD001509"/>
    <s v="CUST00066"/>
    <s v="2024-07-15"/>
    <x v="2"/>
    <s v="Shampoo"/>
    <n v="1"/>
    <n v="22"/>
    <n v="0"/>
    <x v="5"/>
    <s v="Melbourne"/>
    <x v="2"/>
    <s v="Delivered"/>
    <n v="5"/>
    <x v="0"/>
    <n v="22"/>
    <x v="18"/>
  </r>
  <r>
    <s v="ORD009916"/>
    <s v="CUST00580"/>
    <s v="2026-06-07"/>
    <x v="3"/>
    <s v="Denim Jacket"/>
    <n v="2"/>
    <n v="43.21"/>
    <n v="5"/>
    <x v="5"/>
    <s v="Unknown"/>
    <x v="4"/>
    <s v="Cancelled"/>
    <n v="4"/>
    <x v="1"/>
    <n v="82.099000000000004"/>
    <x v="26"/>
  </r>
  <r>
    <s v="ORD002625"/>
    <s v="CUST02214"/>
    <s v="2025-06-18"/>
    <x v="6"/>
    <s v="Wireless Earbuds"/>
    <n v="1"/>
    <n v="187.25"/>
    <n v="5"/>
    <x v="4"/>
    <s v="London"/>
    <x v="0"/>
    <s v="Pending"/>
    <n v="4"/>
    <x v="0"/>
    <n v="177.88749999999999"/>
    <x v="8"/>
  </r>
  <r>
    <s v="ORD006268"/>
    <s v="CUST00310"/>
    <s v="2025-11-11"/>
    <x v="1"/>
    <s v="Non-Stick Pan"/>
    <n v="4"/>
    <n v="147.84"/>
    <n v="0"/>
    <x v="2"/>
    <s v="Mumbai"/>
    <x v="5"/>
    <s v="Delivered"/>
    <n v="5"/>
    <x v="0"/>
    <n v="591.36"/>
    <x v="11"/>
  </r>
  <r>
    <s v="ORD005867"/>
    <s v="CUST00862"/>
    <s v="2025-11-28"/>
    <x v="0"/>
    <s v="Self-Help Book"/>
    <n v="2"/>
    <n v="33.130000000000003"/>
    <n v="5"/>
    <x v="4"/>
    <s v="Dubai"/>
    <x v="6"/>
    <s v="Shipped"/>
    <n v="4"/>
    <x v="0"/>
    <n v="62.947000000000003"/>
    <x v="11"/>
  </r>
  <r>
    <s v="ORD006047"/>
    <s v="CUST02698"/>
    <s v="2024-08-07"/>
    <x v="2"/>
    <s v="Hair Dryer"/>
    <n v="4"/>
    <n v="33.229999999999997"/>
    <n v="15"/>
    <x v="2"/>
    <s v="Abu Dhabi"/>
    <x v="6"/>
    <s v="Cancelled"/>
    <n v="4"/>
    <x v="1"/>
    <n v="112.982"/>
    <x v="15"/>
  </r>
  <r>
    <s v="ORD001891"/>
    <s v="CUST02494"/>
    <s v="2025-09-18"/>
    <x v="0"/>
    <s v="Kids Storybook"/>
    <n v="1"/>
    <n v="11.02"/>
    <n v="0"/>
    <x v="1"/>
    <s v="New York"/>
    <x v="3"/>
    <s v="Delivered"/>
    <n v="5"/>
    <x v="0"/>
    <n v="11.02"/>
    <x v="23"/>
  </r>
  <r>
    <s v="ORD011936"/>
    <s v="CUST00340"/>
    <s v="2025-02-01"/>
    <x v="0"/>
    <s v="Fiction Novel"/>
    <n v="2"/>
    <n v="9.81"/>
    <n v="25"/>
    <x v="1"/>
    <s v="Los Angeles"/>
    <x v="3"/>
    <s v="Shipped"/>
    <n v="4"/>
    <x v="0"/>
    <n v="14.715"/>
    <x v="19"/>
  </r>
  <r>
    <s v="ORD011263"/>
    <s v="CUST00063"/>
    <s v="2024-09-15"/>
    <x v="6"/>
    <s v="Bluetooth Speaker"/>
    <n v="4"/>
    <n v="180.58"/>
    <n v="15"/>
    <x v="5"/>
    <s v="Hamburg"/>
    <x v="4"/>
    <s v="Delivered"/>
    <n v="4"/>
    <x v="0"/>
    <n v="613.97199999999998"/>
    <x v="24"/>
  </r>
  <r>
    <s v="ORD003610"/>
    <s v="CUST02179"/>
    <s v="2024-07-15"/>
    <x v="5"/>
    <s v="Action Figure"/>
    <n v="1"/>
    <n v="22.27"/>
    <n v="10"/>
    <x v="2"/>
    <s v="London"/>
    <x v="0"/>
    <s v="Shipped"/>
    <n v="4"/>
    <x v="0"/>
    <n v="20.042999999999999"/>
    <x v="18"/>
  </r>
  <r>
    <s v="ORD004729"/>
    <s v="CUST02467"/>
    <s v="2024-02-01"/>
    <x v="2"/>
    <s v="Perfume"/>
    <n v="2"/>
    <n v="58.79"/>
    <n v="10"/>
    <x v="4"/>
    <s v="London"/>
    <x v="0"/>
    <s v="Shipped"/>
    <n v="4"/>
    <x v="0"/>
    <n v="105.822"/>
    <x v="16"/>
  </r>
  <r>
    <s v="ORD000811"/>
    <s v="CUST01513"/>
    <s v="2024-06-07"/>
    <x v="1"/>
    <s v="Storage Organizer"/>
    <n v="1"/>
    <n v="168.3"/>
    <n v="20"/>
    <x v="5"/>
    <s v="Abu Dhabi"/>
    <x v="6"/>
    <s v="Delivered"/>
    <n v="4"/>
    <x v="0"/>
    <n v="134.63999999999999"/>
    <x v="2"/>
  </r>
  <r>
    <s v="ORD009350"/>
    <s v="CUST00724"/>
    <s v="2024-07-19"/>
    <x v="5"/>
    <s v="Remote Control Car"/>
    <n v="3"/>
    <n v="15.53"/>
    <n v="5"/>
    <x v="4"/>
    <s v="Hamburg"/>
    <x v="4"/>
    <s v="Cancelled"/>
    <n v="4"/>
    <x v="1"/>
    <n v="44.260499999999993"/>
    <x v="18"/>
  </r>
  <r>
    <s v="ORD008935"/>
    <s v="CUST01587"/>
    <s v="2025-08-20"/>
    <x v="7"/>
    <s v="Olive Oil 1L"/>
    <n v="1"/>
    <n v="25.21"/>
    <n v="10"/>
    <x v="1"/>
    <s v="Hyderabad"/>
    <x v="5"/>
    <s v="Delivered"/>
    <n v="1"/>
    <x v="0"/>
    <n v="22.689"/>
    <x v="6"/>
  </r>
  <r>
    <s v="ORD006304"/>
    <s v="CUST03166"/>
    <s v="2024-06-17"/>
    <x v="6"/>
    <s v="USB-C Cable"/>
    <n v="3"/>
    <n v="244.14"/>
    <n v="0"/>
    <x v="3"/>
    <s v="Los Angeles"/>
    <x v="3"/>
    <s v="Returned"/>
    <n v="4"/>
    <x v="1"/>
    <n v="732.42"/>
    <x v="2"/>
  </r>
  <r>
    <s v="ORD005993"/>
    <s v="CUST01655"/>
    <s v="2025-03-03"/>
    <x v="5"/>
    <s v="Action Figure"/>
    <n v="1"/>
    <n v="62.05"/>
    <n v="5"/>
    <x v="2"/>
    <s v="Brisbane"/>
    <x v="2"/>
    <s v="Delivered"/>
    <n v="3"/>
    <x v="0"/>
    <n v="58.947499999999998"/>
    <x v="20"/>
  </r>
  <r>
    <s v="ORD001856"/>
    <s v="CUST02776"/>
    <s v="2026-05-14"/>
    <x v="2"/>
    <s v="Face Moisturizer"/>
    <n v="1"/>
    <n v="32.659999999999997"/>
    <n v="20"/>
    <x v="1"/>
    <s v="Brisbane"/>
    <x v="2"/>
    <s v="Delivered"/>
    <n v="3"/>
    <x v="0"/>
    <n v="26.128"/>
    <x v="25"/>
  </r>
  <r>
    <s v="ORD004000"/>
    <s v="CUST01376"/>
    <s v="2025-12-24"/>
    <x v="7"/>
    <s v="Basmati Rice 5kg"/>
    <n v="3"/>
    <n v="18.48"/>
    <n v="0"/>
    <x v="4"/>
    <s v="Hamburg"/>
    <x v="4"/>
    <s v="Pending"/>
    <n v="4"/>
    <x v="0"/>
    <n v="55.44"/>
    <x v="10"/>
  </r>
  <r>
    <s v="ORD006790"/>
    <s v="CUST02372"/>
    <s v="2025-12-06"/>
    <x v="4"/>
    <s v="Dumbbell Set"/>
    <n v="3"/>
    <n v="127.45"/>
    <n v="0"/>
    <x v="3"/>
    <s v="Chicago"/>
    <x v="3"/>
    <s v="Pending"/>
    <n v="4"/>
    <x v="0"/>
    <n v="382.35"/>
    <x v="10"/>
  </r>
  <r>
    <s v="ORD007083"/>
    <s v="CUST01146"/>
    <s v="2024-08-07"/>
    <x v="0"/>
    <s v="Self-Help Book"/>
    <n v="2"/>
    <n v="33.42"/>
    <n v="0"/>
    <x v="5"/>
    <s v="Mumbai"/>
    <x v="5"/>
    <s v="Delivered"/>
    <n v="5"/>
    <x v="0"/>
    <n v="66.84"/>
    <x v="15"/>
  </r>
  <r>
    <s v="ORD002266"/>
    <s v="CUST02049"/>
    <s v="2026-04-29"/>
    <x v="6"/>
    <s v="Gaming Mouse"/>
    <n v="2"/>
    <n v="199.53"/>
    <n v="0"/>
    <x v="5"/>
    <s v="Dubai"/>
    <x v="6"/>
    <s v="Cancelled"/>
    <n v="4"/>
    <x v="1"/>
    <n v="399.06"/>
    <x v="0"/>
  </r>
  <r>
    <s v="ORD009416"/>
    <s v="CUST01132"/>
    <s v="2026-05-27"/>
    <x v="4"/>
    <s v="Football"/>
    <n v="1"/>
    <n v="86.89"/>
    <n v="10"/>
    <x v="5"/>
    <s v="Delhi"/>
    <x v="5"/>
    <s v="Delivered"/>
    <n v="4"/>
    <x v="0"/>
    <n v="78.201000000000008"/>
    <x v="25"/>
  </r>
  <r>
    <s v="ORD006601"/>
    <s v="CUST00712"/>
    <s v="2025-06-03"/>
    <x v="6"/>
    <s v="Power Bank"/>
    <n v="2"/>
    <n v="228.18"/>
    <n v="0"/>
    <x v="5"/>
    <s v="Dubai"/>
    <x v="6"/>
    <s v="Delivered"/>
    <n v="5"/>
    <x v="0"/>
    <n v="456.36"/>
    <x v="8"/>
  </r>
  <r>
    <s v="ORD008339"/>
    <s v="CUST02012"/>
    <s v="2025-12-13"/>
    <x v="5"/>
    <s v="Puzzle 1000pc"/>
    <n v="1"/>
    <n v="27.22"/>
    <n v="20"/>
    <x v="3"/>
    <s v="Unknown"/>
    <x v="2"/>
    <s v="Delivered"/>
    <n v="4"/>
    <x v="0"/>
    <n v="21.776"/>
    <x v="10"/>
  </r>
  <r>
    <s v="ORD004618"/>
    <s v="CUST03433"/>
    <s v="2025-10-23"/>
    <x v="3"/>
    <s v="Running Shoes"/>
    <n v="1"/>
    <n v="23.47"/>
    <n v="5"/>
    <x v="5"/>
    <s v="Montreal"/>
    <x v="1"/>
    <s v="Pending"/>
    <n v="4"/>
    <x v="0"/>
    <n v="22.296500000000002"/>
    <x v="3"/>
  </r>
  <r>
    <s v="ORD008433"/>
    <s v="CUST00033"/>
    <s v="2025-03-18"/>
    <x v="4"/>
    <s v="Dumbbell Set"/>
    <n v="3"/>
    <n v="122.79"/>
    <n v="5"/>
    <x v="4"/>
    <s v="Hyderabad"/>
    <x v="5"/>
    <s v="Delivered"/>
    <n v="5"/>
    <x v="0"/>
    <n v="349.95150000000001"/>
    <x v="20"/>
  </r>
  <r>
    <s v="ORD003580"/>
    <s v="CUST01918"/>
    <s v="2026-06-08"/>
    <x v="6"/>
    <s v="Gaming Mouse"/>
    <n v="3"/>
    <n v="121.21"/>
    <n v="10"/>
    <x v="2"/>
    <s v="Hamburg"/>
    <x v="4"/>
    <s v="Shipped"/>
    <n v="4"/>
    <x v="0"/>
    <n v="327.267"/>
    <x v="26"/>
  </r>
  <r>
    <s v="ORD006405"/>
    <s v="CUST02405"/>
    <s v="2025-07-02"/>
    <x v="4"/>
    <s v="Football"/>
    <n v="1"/>
    <n v="135.07"/>
    <n v="10"/>
    <x v="0"/>
    <s v="Munich"/>
    <x v="4"/>
    <s v="Cancelled"/>
    <n v="4"/>
    <x v="1"/>
    <n v="121.563"/>
    <x v="7"/>
  </r>
  <r>
    <s v="ORD002025"/>
    <s v="CUST02821"/>
    <s v="2025-08-09"/>
    <x v="2"/>
    <s v="Shampoo"/>
    <n v="3"/>
    <n v="47.01"/>
    <n v="10"/>
    <x v="2"/>
    <s v="Berlin"/>
    <x v="4"/>
    <s v="Cancelled"/>
    <n v="4"/>
    <x v="1"/>
    <n v="126.92700000000001"/>
    <x v="6"/>
  </r>
  <r>
    <s v="ORD005150"/>
    <s v="CUST01976"/>
    <s v="2025-01-31"/>
    <x v="5"/>
    <s v="Remote Control Car"/>
    <n v="3"/>
    <n v="50.11"/>
    <n v="0"/>
    <x v="4"/>
    <s v="Dubai"/>
    <x v="6"/>
    <s v="Returned"/>
    <n v="4"/>
    <x v="1"/>
    <n v="150.33000000000001"/>
    <x v="21"/>
  </r>
  <r>
    <s v="ORD000791"/>
    <s v="CUST00021"/>
    <s v="2026-06-12"/>
    <x v="4"/>
    <s v="Dumbbell Set"/>
    <n v="1"/>
    <n v="100.18"/>
    <n v="0"/>
    <x v="2"/>
    <s v="Munich"/>
    <x v="4"/>
    <s v="Returned"/>
    <n v="4"/>
    <x v="1"/>
    <n v="100.18"/>
    <x v="26"/>
  </r>
  <r>
    <s v="ORD010075"/>
    <s v="CUST03448"/>
    <s v="2024-06-21"/>
    <x v="2"/>
    <s v="Face Moisturizer"/>
    <n v="2"/>
    <n v="12.09"/>
    <n v="0"/>
    <x v="3"/>
    <s v="Munich"/>
    <x v="4"/>
    <s v="Pending"/>
    <n v="4"/>
    <x v="0"/>
    <n v="24.18"/>
    <x v="2"/>
  </r>
  <r>
    <s v="ORD001024"/>
    <s v="CUST00249"/>
    <s v="2024-09-02"/>
    <x v="6"/>
    <s v="Wireless Earbuds"/>
    <n v="3"/>
    <n v="229.96"/>
    <n v="5"/>
    <x v="3"/>
    <s v="Mumbai"/>
    <x v="5"/>
    <s v="Cancelled"/>
    <n v="4"/>
    <x v="1"/>
    <n v="655.38599999999997"/>
    <x v="24"/>
  </r>
  <r>
    <s v="ORD003682"/>
    <s v="CUST00518"/>
    <s v="2025-05-09"/>
    <x v="0"/>
    <s v="Fiction Novel"/>
    <n v="4"/>
    <n v="21.33"/>
    <n v="15"/>
    <x v="1"/>
    <s v="Melbourne"/>
    <x v="2"/>
    <s v="Delivered"/>
    <n v="3"/>
    <x v="0"/>
    <n v="72.521999999999991"/>
    <x v="14"/>
  </r>
  <r>
    <s v="ORD010242"/>
    <s v="CUST03063"/>
    <s v="2025-01-24"/>
    <x v="7"/>
    <s v="Basmati Rice 5kg"/>
    <n v="5"/>
    <n v="19.02"/>
    <n v="0"/>
    <x v="2"/>
    <s v="Manchester"/>
    <x v="0"/>
    <s v="Delivered"/>
    <n v="4"/>
    <x v="0"/>
    <n v="95.1"/>
    <x v="21"/>
  </r>
  <r>
    <s v="ORD000311"/>
    <s v="CUST02425"/>
    <s v="2024-06-20"/>
    <x v="1"/>
    <s v="Non-Stick Pan"/>
    <n v="1"/>
    <n v="87.77"/>
    <n v="15"/>
    <x v="1"/>
    <s v="Unknown"/>
    <x v="6"/>
    <s v="Delivered"/>
    <n v="4"/>
    <x v="0"/>
    <n v="74.604500000000002"/>
    <x v="2"/>
  </r>
  <r>
    <s v="ORD002368"/>
    <s v="CUST02962"/>
    <s v="2025-05-06"/>
    <x v="2"/>
    <s v="Face Moisturizer"/>
    <n v="3"/>
    <n v="36.200000000000003"/>
    <n v="0"/>
    <x v="4"/>
    <s v="Unknown"/>
    <x v="3"/>
    <s v="Delivered"/>
    <n v="3"/>
    <x v="0"/>
    <n v="108.6"/>
    <x v="14"/>
  </r>
  <r>
    <s v="ORD005542"/>
    <s v="CUST02362"/>
    <s v="2026-03-12"/>
    <x v="2"/>
    <s v="Shampoo"/>
    <n v="2"/>
    <n v="57.59"/>
    <n v="0"/>
    <x v="5"/>
    <s v="Hamburg"/>
    <x v="4"/>
    <s v="Cancelled"/>
    <n v="4"/>
    <x v="1"/>
    <n v="115.18"/>
    <x v="5"/>
  </r>
  <r>
    <s v="ORD001990"/>
    <s v="CUST03101"/>
    <s v="2024-06-29"/>
    <x v="2"/>
    <s v="Hair Dryer"/>
    <n v="2"/>
    <n v="42.39"/>
    <n v="5"/>
    <x v="3"/>
    <s v="Montreal"/>
    <x v="1"/>
    <s v="Returned"/>
    <n v="4"/>
    <x v="1"/>
    <n v="80.540999999999997"/>
    <x v="2"/>
  </r>
  <r>
    <s v="ORD006577"/>
    <s v="CUST03446"/>
    <s v="2025-11-05"/>
    <x v="3"/>
    <s v="Denim Jacket"/>
    <n v="2"/>
    <n v="117.98"/>
    <n v="10"/>
    <x v="0"/>
    <s v="Birmingham"/>
    <x v="0"/>
    <s v="Delivered"/>
    <n v="5"/>
    <x v="0"/>
    <n v="212.364"/>
    <x v="11"/>
  </r>
  <r>
    <s v="ORD011178"/>
    <s v="CUST02754"/>
    <s v="2026-02-15"/>
    <x v="3"/>
    <s v="Backpack"/>
    <n v="3"/>
    <n v="118.86"/>
    <n v="15"/>
    <x v="4"/>
    <s v="Dubai"/>
    <x v="6"/>
    <s v="Returned"/>
    <n v="4"/>
    <x v="1"/>
    <n v="303.09300000000002"/>
    <x v="29"/>
  </r>
  <r>
    <s v="ORD004623"/>
    <s v="CUST03296"/>
    <s v="2024-07-22"/>
    <x v="7"/>
    <s v="Green Tea Pack"/>
    <n v="4"/>
    <n v="20.72"/>
    <n v="10"/>
    <x v="2"/>
    <s v="Los Angeles"/>
    <x v="3"/>
    <s v="Shipped"/>
    <n v="4"/>
    <x v="0"/>
    <n v="74.591999999999999"/>
    <x v="18"/>
  </r>
  <r>
    <s v="ORD005155"/>
    <s v="CUST00001"/>
    <s v="2025-09-27"/>
    <x v="3"/>
    <s v="Running Shoes"/>
    <n v="4"/>
    <n v="30.3"/>
    <n v="10"/>
    <x v="5"/>
    <s v="Brisbane"/>
    <x v="2"/>
    <s v="Cancelled"/>
    <n v="4"/>
    <x v="1"/>
    <n v="109.08"/>
    <x v="23"/>
  </r>
  <r>
    <s v="ORD005382"/>
    <s v="CUST01416"/>
    <s v="2024-01-31"/>
    <x v="5"/>
    <s v="Building Blocks Set"/>
    <n v="1"/>
    <n v="80.599999999999994"/>
    <n v="0"/>
    <x v="0"/>
    <s v="Berlin"/>
    <x v="4"/>
    <s v="Cancelled"/>
    <n v="4"/>
    <x v="1"/>
    <n v="80.599999999999994"/>
    <x v="17"/>
  </r>
  <r>
    <s v="ORD001009"/>
    <s v="CUST00738"/>
    <s v="2024-12-27"/>
    <x v="0"/>
    <s v="Fiction Novel"/>
    <n v="2"/>
    <n v="25.65"/>
    <n v="20"/>
    <x v="4"/>
    <s v="Hamburg"/>
    <x v="4"/>
    <s v="Shipped"/>
    <n v="4"/>
    <x v="0"/>
    <n v="41.04"/>
    <x v="9"/>
  </r>
  <r>
    <s v="ORD001563"/>
    <s v="CUST02667"/>
    <s v="2025-09-03"/>
    <x v="5"/>
    <s v="Building Blocks Set"/>
    <n v="1"/>
    <n v="89.4"/>
    <n v="5"/>
    <x v="2"/>
    <s v="Dubai"/>
    <x v="6"/>
    <s v="Delivered"/>
    <n v="3"/>
    <x v="0"/>
    <n v="84.93"/>
    <x v="23"/>
  </r>
  <r>
    <s v="ORD008479"/>
    <s v="CUST00439"/>
    <s v="2025-06-05"/>
    <x v="4"/>
    <s v="Yoga Mat"/>
    <n v="5"/>
    <n v="71.489999999999995"/>
    <n v="0"/>
    <x v="4"/>
    <s v="Manchester"/>
    <x v="0"/>
    <s v="Cancelled"/>
    <n v="4"/>
    <x v="1"/>
    <n v="357.45"/>
    <x v="8"/>
  </r>
  <r>
    <s v="ORD007576"/>
    <s v="CUST02952"/>
    <s v="2026-04-29"/>
    <x v="3"/>
    <s v="Hoodie"/>
    <n v="1"/>
    <n v="66.2"/>
    <n v="15"/>
    <x v="5"/>
    <s v="Birmingham"/>
    <x v="0"/>
    <s v="Shipped"/>
    <n v="4"/>
    <x v="0"/>
    <n v="56.27"/>
    <x v="0"/>
  </r>
  <r>
    <s v="ORD000222"/>
    <s v="CUST02579"/>
    <s v="2024-10-23"/>
    <x v="3"/>
    <s v="Formal Shirt"/>
    <n v="1"/>
    <n v="8.73"/>
    <n v="0"/>
    <x v="5"/>
    <s v="Berlin"/>
    <x v="4"/>
    <s v="Delivered"/>
    <n v="3"/>
    <x v="0"/>
    <n v="8.73"/>
    <x v="1"/>
  </r>
  <r>
    <s v="ORD005275"/>
    <s v="CUST02238"/>
    <s v="2024-08-21"/>
    <x v="7"/>
    <s v="Olive Oil 1L"/>
    <n v="5"/>
    <n v="3.64"/>
    <n v="10"/>
    <x v="1"/>
    <s v="Dubai"/>
    <x v="6"/>
    <s v="Returned"/>
    <n v="4"/>
    <x v="1"/>
    <n v="16.38"/>
    <x v="15"/>
  </r>
  <r>
    <s v="ORD006471"/>
    <s v="CUST02412"/>
    <s v="2024-11-07"/>
    <x v="3"/>
    <s v="Denim Jacket"/>
    <n v="5"/>
    <n v="114.67"/>
    <n v="20"/>
    <x v="4"/>
    <s v="Chicago"/>
    <x v="3"/>
    <s v="Cancelled"/>
    <n v="4"/>
    <x v="1"/>
    <n v="458.68000000000012"/>
    <x v="4"/>
  </r>
  <r>
    <s v="ORD006478"/>
    <s v="CUST00205"/>
    <s v="2024-02-02"/>
    <x v="2"/>
    <s v="Lipstick"/>
    <n v="1"/>
    <n v="15.25"/>
    <n v="0"/>
    <x v="2"/>
    <s v="Mumbai"/>
    <x v="5"/>
    <s v="Shipped"/>
    <n v="4"/>
    <x v="0"/>
    <n v="15.25"/>
    <x v="16"/>
  </r>
  <r>
    <s v="ORD007377"/>
    <s v="CUST00392"/>
    <s v="2026-06-21"/>
    <x v="7"/>
    <s v="Basmati Rice 5kg"/>
    <n v="4"/>
    <n v="15.49"/>
    <n v="15"/>
    <x v="1"/>
    <s v="Brisbane"/>
    <x v="2"/>
    <s v="Delivered"/>
    <n v="4"/>
    <x v="0"/>
    <n v="52.665999999999997"/>
    <x v="26"/>
  </r>
  <r>
    <s v="ORD008791"/>
    <s v="CUST01335"/>
    <s v="2025-05-25"/>
    <x v="4"/>
    <s v="Football"/>
    <n v="2"/>
    <n v="125.29"/>
    <n v="20"/>
    <x v="1"/>
    <s v="Houston"/>
    <x v="3"/>
    <s v="Delivered"/>
    <n v="1"/>
    <x v="0"/>
    <n v="200.464"/>
    <x v="14"/>
  </r>
  <r>
    <s v="ORD007581"/>
    <s v="CUST02519"/>
    <s v="2025-10-16"/>
    <x v="0"/>
    <s v="Kids Storybook"/>
    <n v="3"/>
    <n v="19.190000000000001"/>
    <n v="0"/>
    <x v="0"/>
    <s v="Birmingham"/>
    <x v="0"/>
    <s v="Delivered"/>
    <n v="3"/>
    <x v="0"/>
    <n v="57.570000000000007"/>
    <x v="3"/>
  </r>
  <r>
    <s v="ORD006997"/>
    <s v="CUST03207"/>
    <s v="2026-01-13"/>
    <x v="1"/>
    <s v="Ceramic Mug Set"/>
    <n v="2"/>
    <n v="44.02"/>
    <n v="15"/>
    <x v="2"/>
    <s v="Brisbane"/>
    <x v="2"/>
    <s v="Delivered"/>
    <n v="3"/>
    <x v="0"/>
    <n v="74.834000000000003"/>
    <x v="22"/>
  </r>
  <r>
    <s v="ORD008298"/>
    <s v="CUST00044"/>
    <s v="2024-03-14"/>
    <x v="0"/>
    <s v="Cookbook"/>
    <n v="3"/>
    <n v="36.54"/>
    <n v="25"/>
    <x v="2"/>
    <s v="Melbourne"/>
    <x v="2"/>
    <s v="Delivered"/>
    <n v="4"/>
    <x v="0"/>
    <n v="82.215000000000003"/>
    <x v="28"/>
  </r>
  <r>
    <s v="ORD004096"/>
    <s v="CUST02574"/>
    <s v="2024-09-15"/>
    <x v="0"/>
    <s v="Self-Help Book"/>
    <n v="3"/>
    <n v="31.91"/>
    <n v="0"/>
    <x v="2"/>
    <s v="Delhi"/>
    <x v="5"/>
    <s v="Delivered"/>
    <n v="4"/>
    <x v="0"/>
    <n v="95.73"/>
    <x v="24"/>
  </r>
  <r>
    <s v="ORD002809"/>
    <s v="CUST00145"/>
    <s v="2024-11-26"/>
    <x v="0"/>
    <s v="Self-Help Book"/>
    <n v="1"/>
    <n v="21.12"/>
    <n v="15"/>
    <x v="2"/>
    <s v="New York"/>
    <x v="3"/>
    <s v="Delivered"/>
    <n v="5"/>
    <x v="0"/>
    <n v="17.952000000000002"/>
    <x v="4"/>
  </r>
  <r>
    <s v="ORD000905"/>
    <s v="CUST01714"/>
    <s v="2024-08-12"/>
    <x v="5"/>
    <s v="Remote Control Car"/>
    <n v="1"/>
    <n v="76.180000000000007"/>
    <n v="0"/>
    <x v="0"/>
    <s v="Chicago"/>
    <x v="3"/>
    <s v="Returned"/>
    <n v="4"/>
    <x v="1"/>
    <n v="76.180000000000007"/>
    <x v="15"/>
  </r>
  <r>
    <s v="ORD011564"/>
    <s v="CUST01725"/>
    <s v="2025-05-22"/>
    <x v="2"/>
    <s v="Hair Dryer"/>
    <n v="1"/>
    <n v="30.58"/>
    <n v="0"/>
    <x v="2"/>
    <s v="Vancouver"/>
    <x v="1"/>
    <s v="Delivered"/>
    <n v="5"/>
    <x v="0"/>
    <n v="30.58"/>
    <x v="14"/>
  </r>
  <r>
    <s v="ORD001463"/>
    <s v="CUST02368"/>
    <s v="2026-03-04"/>
    <x v="1"/>
    <s v="Vacuum Cleaner"/>
    <n v="5"/>
    <n v="116.52"/>
    <n v="10"/>
    <x v="1"/>
    <s v="Berlin"/>
    <x v="4"/>
    <s v="Pending"/>
    <n v="4"/>
    <x v="0"/>
    <n v="524.34"/>
    <x v="5"/>
  </r>
  <r>
    <s v="ORD006829"/>
    <s v="CUST00909"/>
    <s v="2024-02-12"/>
    <x v="0"/>
    <s v="Cookbook"/>
    <n v="1"/>
    <n v="26.67"/>
    <n v="10"/>
    <x v="2"/>
    <s v="Birmingham"/>
    <x v="0"/>
    <s v="Delivered"/>
    <n v="3"/>
    <x v="0"/>
    <n v="24.003"/>
    <x v="16"/>
  </r>
  <r>
    <s v="ORD004456"/>
    <s v="CUST00843"/>
    <s v="2026-06-02"/>
    <x v="4"/>
    <s v="Cycling Helmet"/>
    <n v="2"/>
    <n v="10.050000000000001"/>
    <n v="0"/>
    <x v="2"/>
    <s v="Munich"/>
    <x v="4"/>
    <s v="Delivered"/>
    <n v="4"/>
    <x v="0"/>
    <n v="20.100000000000001"/>
    <x v="26"/>
  </r>
  <r>
    <s v="ORD002642"/>
    <s v="CUST01716"/>
    <s v="2024-03-18"/>
    <x v="0"/>
    <s v="Kids Storybook"/>
    <n v="2"/>
    <n v="32.01"/>
    <n v="0"/>
    <x v="2"/>
    <s v="Munich"/>
    <x v="4"/>
    <s v="Delivered"/>
    <n v="4"/>
    <x v="0"/>
    <n v="64.02"/>
    <x v="28"/>
  </r>
  <r>
    <s v="ORD007725"/>
    <s v="CUST01843"/>
    <s v="2024-10-18"/>
    <x v="7"/>
    <s v="Basmati Rice 5kg"/>
    <n v="2"/>
    <n v="25.18"/>
    <n v="15"/>
    <x v="3"/>
    <s v="Sydney"/>
    <x v="2"/>
    <s v="Pending"/>
    <n v="4"/>
    <x v="0"/>
    <n v="42.805999999999997"/>
    <x v="1"/>
  </r>
  <r>
    <s v="ORD001883"/>
    <s v="CUST03385"/>
    <s v="2025-12-03"/>
    <x v="7"/>
    <s v="Almonds 500g"/>
    <n v="1"/>
    <n v="28.52"/>
    <n v="0"/>
    <x v="2"/>
    <s v="Hyderabad"/>
    <x v="5"/>
    <s v="Cancelled"/>
    <n v="4"/>
    <x v="1"/>
    <n v="28.52"/>
    <x v="10"/>
  </r>
  <r>
    <s v="ORD004481"/>
    <s v="CUST01455"/>
    <s v="2024-06-23"/>
    <x v="3"/>
    <s v="Cotton T-Shirt"/>
    <n v="2"/>
    <n v="31.72"/>
    <n v="5"/>
    <x v="0"/>
    <s v="Sydney"/>
    <x v="2"/>
    <s v="Shipped"/>
    <n v="4"/>
    <x v="0"/>
    <n v="60.267999999999986"/>
    <x v="2"/>
  </r>
  <r>
    <s v="ORD001712"/>
    <s v="CUST00924"/>
    <s v="2026-06-10"/>
    <x v="4"/>
    <s v="Cycling Helmet"/>
    <n v="1"/>
    <n v="106.03"/>
    <n v="20"/>
    <x v="2"/>
    <s v="Manchester"/>
    <x v="0"/>
    <s v="Cancelled"/>
    <n v="4"/>
    <x v="1"/>
    <n v="84.824000000000012"/>
    <x v="26"/>
  </r>
  <r>
    <s v="ORD001669"/>
    <s v="CUST02468"/>
    <s v="2026-01-23"/>
    <x v="7"/>
    <s v="Almonds 500g"/>
    <n v="1"/>
    <n v="16.59"/>
    <n v="10"/>
    <x v="1"/>
    <s v="Brisbane"/>
    <x v="2"/>
    <s v="Delivered"/>
    <n v="4"/>
    <x v="0"/>
    <n v="14.930999999999999"/>
    <x v="22"/>
  </r>
  <r>
    <s v="ORD005951"/>
    <s v="CUST01687"/>
    <s v="2025-08-12"/>
    <x v="3"/>
    <s v="Sunglasses"/>
    <n v="2"/>
    <n v="30.39"/>
    <n v="10"/>
    <x v="2"/>
    <s v="Delhi"/>
    <x v="5"/>
    <s v="Pending"/>
    <n v="4"/>
    <x v="0"/>
    <n v="54.702000000000012"/>
    <x v="6"/>
  </r>
  <r>
    <s v="ORD003573"/>
    <s v="CUST00589"/>
    <s v="2025-05-29"/>
    <x v="6"/>
    <s v="Webcam"/>
    <n v="2"/>
    <n v="123.77"/>
    <n v="0"/>
    <x v="0"/>
    <s v="Berlin"/>
    <x v="4"/>
    <s v="Pending"/>
    <n v="4"/>
    <x v="0"/>
    <n v="247.54"/>
    <x v="14"/>
  </r>
  <r>
    <s v="ORD007982"/>
    <s v="CUST00519"/>
    <s v="2024-05-06"/>
    <x v="7"/>
    <s v="Almonds 500g"/>
    <n v="1"/>
    <n v="15.79"/>
    <n v="0"/>
    <x v="4"/>
    <s v="Berlin"/>
    <x v="4"/>
    <s v="Cancelled"/>
    <n v="4"/>
    <x v="1"/>
    <n v="15.79"/>
    <x v="13"/>
  </r>
  <r>
    <s v="ORD008281"/>
    <s v="CUST02731"/>
    <s v="2025-05-18"/>
    <x v="4"/>
    <s v="Football"/>
    <n v="1"/>
    <n v="76.37"/>
    <n v="0"/>
    <x v="1"/>
    <s v="Berlin"/>
    <x v="4"/>
    <s v="Pending"/>
    <n v="4"/>
    <x v="0"/>
    <n v="76.37"/>
    <x v="14"/>
  </r>
  <r>
    <s v="ORD010063"/>
    <s v="CUST00858"/>
    <s v="2025-10-16"/>
    <x v="2"/>
    <s v="Lipstick"/>
    <n v="2"/>
    <n v="22.37"/>
    <n v="15"/>
    <x v="0"/>
    <s v="Melbourne"/>
    <x v="2"/>
    <s v="Delivered"/>
    <n v="4"/>
    <x v="0"/>
    <n v="38.029000000000003"/>
    <x v="3"/>
  </r>
  <r>
    <s v="ORD007072"/>
    <s v="CUST00892"/>
    <s v="2026-03-06"/>
    <x v="4"/>
    <s v="Yoga Mat"/>
    <n v="2"/>
    <n v="40.58"/>
    <n v="0"/>
    <x v="4"/>
    <s v="Hyderabad"/>
    <x v="5"/>
    <s v="Cancelled"/>
    <n v="4"/>
    <x v="1"/>
    <n v="81.16"/>
    <x v="5"/>
  </r>
  <r>
    <s v="ORD005013"/>
    <s v="CUST00864"/>
    <s v="2025-05-03"/>
    <x v="5"/>
    <s v="Remote Control Car"/>
    <n v="1"/>
    <n v="71.7"/>
    <n v="5"/>
    <x v="2"/>
    <s v="Unknown"/>
    <x v="2"/>
    <s v="Shipped"/>
    <n v="4"/>
    <x v="0"/>
    <n v="68.114999999999995"/>
    <x v="14"/>
  </r>
  <r>
    <s v="ORD001841"/>
    <s v="CUST01482"/>
    <s v="2026-06-25"/>
    <x v="7"/>
    <s v="Olive Oil 1L"/>
    <n v="1"/>
    <n v="11.64"/>
    <n v="15"/>
    <x v="3"/>
    <s v="Mumbai"/>
    <x v="5"/>
    <s v="Shipped"/>
    <n v="4"/>
    <x v="0"/>
    <n v="9.8940000000000001"/>
    <x v="26"/>
  </r>
  <r>
    <s v="ORD011677"/>
    <s v="CUST03197"/>
    <s v="2026-06-23"/>
    <x v="0"/>
    <s v="Kids Storybook"/>
    <n v="1"/>
    <n v="22.29"/>
    <n v="5"/>
    <x v="5"/>
    <s v="Birmingham"/>
    <x v="0"/>
    <s v="Pending"/>
    <n v="4"/>
    <x v="0"/>
    <n v="21.1755"/>
    <x v="26"/>
  </r>
  <r>
    <s v="ORD005626"/>
    <s v="CUST01583"/>
    <s v="2024-07-21"/>
    <x v="4"/>
    <s v="Yoga Mat"/>
    <n v="1"/>
    <n v="145.69999999999999"/>
    <n v="25"/>
    <x v="3"/>
    <s v="Manchester"/>
    <x v="0"/>
    <s v="Delivered"/>
    <n v="1"/>
    <x v="0"/>
    <n v="109.27500000000001"/>
    <x v="18"/>
  </r>
  <r>
    <s v="ORD010264"/>
    <s v="CUST02304"/>
    <s v="2024-06-25"/>
    <x v="3"/>
    <s v="Hoodie"/>
    <n v="1"/>
    <n v="89.98"/>
    <n v="0"/>
    <x v="5"/>
    <s v="Los Angeles"/>
    <x v="3"/>
    <s v="Delivered"/>
    <n v="4"/>
    <x v="0"/>
    <n v="89.98"/>
    <x v="2"/>
  </r>
  <r>
    <s v="ORD004611"/>
    <s v="CUST02424"/>
    <s v="2024-10-17"/>
    <x v="3"/>
    <s v="Leather Wallet"/>
    <n v="2"/>
    <n v="87.62"/>
    <n v="20"/>
    <x v="5"/>
    <s v="Los Angeles"/>
    <x v="3"/>
    <s v="Delivered"/>
    <n v="5"/>
    <x v="0"/>
    <n v="140.19200000000001"/>
    <x v="1"/>
  </r>
  <r>
    <s v="ORD001831"/>
    <s v="CUST00021"/>
    <s v="2024-03-04"/>
    <x v="1"/>
    <s v="LED Desk Lamp"/>
    <n v="3"/>
    <n v="132.84"/>
    <n v="20"/>
    <x v="1"/>
    <s v="Hamburg"/>
    <x v="4"/>
    <s v="Returned"/>
    <n v="4"/>
    <x v="1"/>
    <n v="318.81599999999997"/>
    <x v="28"/>
  </r>
  <r>
    <s v="ORD006295"/>
    <s v="CUST01396"/>
    <s v="2025-09-28"/>
    <x v="0"/>
    <s v="Kids Storybook"/>
    <n v="2"/>
    <n v="19.489999999999998"/>
    <n v="0"/>
    <x v="2"/>
    <s v="Melbourne"/>
    <x v="2"/>
    <s v="Shipped"/>
    <n v="4"/>
    <x v="0"/>
    <n v="38.979999999999997"/>
    <x v="23"/>
  </r>
  <r>
    <s v="ORD000514"/>
    <s v="CUST03197"/>
    <s v="2024-03-15"/>
    <x v="6"/>
    <s v="Power Bank"/>
    <n v="2"/>
    <n v="199.08"/>
    <n v="0"/>
    <x v="5"/>
    <s v="Abu Dhabi"/>
    <x v="6"/>
    <s v="Delivered"/>
    <n v="4"/>
    <x v="0"/>
    <n v="398.16"/>
    <x v="28"/>
  </r>
  <r>
    <s v="ORD007539"/>
    <s v="CUST01436"/>
    <s v="2024-10-19"/>
    <x v="4"/>
    <s v="Dumbbell Set"/>
    <n v="2"/>
    <n v="93.67"/>
    <n v="0"/>
    <x v="4"/>
    <s v="Vancouver"/>
    <x v="1"/>
    <s v="Delivered"/>
    <n v="3"/>
    <x v="0"/>
    <n v="187.34"/>
    <x v="1"/>
  </r>
  <r>
    <s v="ORD008146"/>
    <s v="CUST01492"/>
    <s v="2025-12-03"/>
    <x v="0"/>
    <s v="Kids Storybook"/>
    <n v="4"/>
    <n v="17.78"/>
    <n v="10"/>
    <x v="2"/>
    <s v="London"/>
    <x v="0"/>
    <s v="Shipped"/>
    <n v="4"/>
    <x v="0"/>
    <n v="64.00800000000001"/>
    <x v="10"/>
  </r>
  <r>
    <s v="ORD008567"/>
    <s v="CUST00218"/>
    <s v="2025-06-14"/>
    <x v="5"/>
    <s v="Building Blocks Set"/>
    <n v="2"/>
    <n v="23.3"/>
    <n v="0"/>
    <x v="3"/>
    <s v="Manchester"/>
    <x v="0"/>
    <s v="Delivered"/>
    <n v="5"/>
    <x v="0"/>
    <n v="46.6"/>
    <x v="8"/>
  </r>
  <r>
    <s v="ORD002665"/>
    <s v="CUST01544"/>
    <s v="2025-03-01"/>
    <x v="4"/>
    <s v="Cricket Bat"/>
    <n v="2"/>
    <n v="43.48"/>
    <n v="0"/>
    <x v="3"/>
    <s v="Montreal"/>
    <x v="1"/>
    <s v="Shipped"/>
    <n v="4"/>
    <x v="0"/>
    <n v="86.96"/>
    <x v="20"/>
  </r>
  <r>
    <s v="ORD008191"/>
    <s v="CUST00296"/>
    <s v="2024-10-29"/>
    <x v="2"/>
    <s v="Shampoo"/>
    <n v="5"/>
    <n v="33.5"/>
    <n v="0"/>
    <x v="1"/>
    <s v="Dubai"/>
    <x v="6"/>
    <s v="Delivered"/>
    <n v="3"/>
    <x v="0"/>
    <n v="167.5"/>
    <x v="1"/>
  </r>
  <r>
    <s v="ORD010974"/>
    <s v="CUST00312"/>
    <s v="2026-05-08"/>
    <x v="7"/>
    <s v="Almonds 500g"/>
    <n v="2"/>
    <n v="19.27"/>
    <n v="0"/>
    <x v="3"/>
    <s v="Melbourne"/>
    <x v="2"/>
    <s v="Cancelled"/>
    <n v="4"/>
    <x v="1"/>
    <n v="38.54"/>
    <x v="25"/>
  </r>
  <r>
    <s v="ORD001617"/>
    <s v="CUST02956"/>
    <s v="2024-11-05"/>
    <x v="3"/>
    <s v="Formal Shirt"/>
    <n v="5"/>
    <n v="80.64"/>
    <n v="10"/>
    <x v="0"/>
    <s v="Houston"/>
    <x v="3"/>
    <s v="Delivered"/>
    <n v="4"/>
    <x v="0"/>
    <n v="362.88"/>
    <x v="4"/>
  </r>
  <r>
    <s v="ORD005858"/>
    <s v="CUST01206"/>
    <s v="2024-04-21"/>
    <x v="1"/>
    <s v="Storage Organizer"/>
    <n v="2"/>
    <n v="150.72999999999999"/>
    <n v="5"/>
    <x v="3"/>
    <s v="Houston"/>
    <x v="3"/>
    <s v="Delivered"/>
    <n v="2"/>
    <x v="0"/>
    <n v="286.38699999999989"/>
    <x v="30"/>
  </r>
  <r>
    <s v="ORD008673"/>
    <s v="CUST02926"/>
    <s v="2024-04-14"/>
    <x v="5"/>
    <s v="Remote Control Car"/>
    <n v="2"/>
    <n v="16.329999999999998"/>
    <n v="5"/>
    <x v="0"/>
    <s v="Melbourne"/>
    <x v="2"/>
    <s v="Delivered"/>
    <n v="5"/>
    <x v="0"/>
    <n v="31.02699999999999"/>
    <x v="30"/>
  </r>
  <r>
    <s v="ORD008743"/>
    <s v="CUST03261"/>
    <s v="2024-10-19"/>
    <x v="0"/>
    <s v="Self-Help Book"/>
    <n v="2"/>
    <n v="29.57"/>
    <n v="0"/>
    <x v="0"/>
    <s v="Vancouver"/>
    <x v="1"/>
    <s v="Delivered"/>
    <n v="5"/>
    <x v="0"/>
    <n v="59.14"/>
    <x v="1"/>
  </r>
  <r>
    <s v="ORD003120"/>
    <s v="CUST00997"/>
    <s v="2024-10-30"/>
    <x v="5"/>
    <s v="Puzzle 1000pc"/>
    <n v="1"/>
    <n v="74.56"/>
    <n v="10"/>
    <x v="4"/>
    <s v="Hyderabad"/>
    <x v="5"/>
    <s v="Delivered"/>
    <n v="3"/>
    <x v="0"/>
    <n v="67.103999999999999"/>
    <x v="1"/>
  </r>
  <r>
    <s v="ORD011269"/>
    <s v="CUST03063"/>
    <s v="2025-12-29"/>
    <x v="5"/>
    <s v="Puzzle 1000pc"/>
    <n v="2"/>
    <n v="50.53"/>
    <n v="5"/>
    <x v="2"/>
    <s v="Toronto"/>
    <x v="1"/>
    <s v="Shipped"/>
    <n v="4"/>
    <x v="0"/>
    <n v="96.006999999999991"/>
    <x v="10"/>
  </r>
  <r>
    <s v="ORD011796"/>
    <s v="CUST00416"/>
    <s v="2025-02-09"/>
    <x v="7"/>
    <s v="Almonds 500g"/>
    <n v="1"/>
    <n v="7.8"/>
    <n v="5"/>
    <x v="3"/>
    <s v="Montreal"/>
    <x v="1"/>
    <s v="Delivered"/>
    <n v="4"/>
    <x v="0"/>
    <n v="7.4099999999999993"/>
    <x v="19"/>
  </r>
  <r>
    <s v="ORD004406"/>
    <s v="CUST00286"/>
    <s v="2025-08-29"/>
    <x v="0"/>
    <s v="Kids Storybook"/>
    <n v="1"/>
    <n v="5.75"/>
    <n v="10"/>
    <x v="3"/>
    <s v="Dubai"/>
    <x v="6"/>
    <s v="Delivered"/>
    <n v="5"/>
    <x v="0"/>
    <n v="5.1749999999999998"/>
    <x v="6"/>
  </r>
  <r>
    <s v="ORD007880"/>
    <s v="CUST03075"/>
    <s v="2025-10-17"/>
    <x v="3"/>
    <s v="Denim Jacket"/>
    <n v="3"/>
    <n v="32.31"/>
    <n v="0"/>
    <x v="0"/>
    <s v="Toronto"/>
    <x v="1"/>
    <s v="Cancelled"/>
    <n v="4"/>
    <x v="1"/>
    <n v="96.93"/>
    <x v="3"/>
  </r>
  <r>
    <s v="ORD007721"/>
    <s v="CUST02897"/>
    <s v="2025-08-26"/>
    <x v="2"/>
    <s v="Shampoo"/>
    <n v="1"/>
    <n v="7.89"/>
    <n v="0"/>
    <x v="1"/>
    <s v="London"/>
    <x v="0"/>
    <s v="Delivered"/>
    <n v="5"/>
    <x v="0"/>
    <n v="7.89"/>
    <x v="6"/>
  </r>
  <r>
    <s v="ORD009831"/>
    <s v="CUST02519"/>
    <s v="2025-10-30"/>
    <x v="2"/>
    <s v="Perfume"/>
    <n v="4"/>
    <n v="13.98"/>
    <n v="0"/>
    <x v="5"/>
    <s v="Hamburg"/>
    <x v="4"/>
    <s v="Shipped"/>
    <n v="4"/>
    <x v="0"/>
    <n v="55.92"/>
    <x v="3"/>
  </r>
  <r>
    <s v="ORD004705"/>
    <s v="CUST03385"/>
    <s v="2024-02-18"/>
    <x v="4"/>
    <s v="Cycling Helmet"/>
    <n v="2"/>
    <n v="51.7"/>
    <n v="5"/>
    <x v="1"/>
    <s v="Bengaluru"/>
    <x v="5"/>
    <s v="Shipped"/>
    <n v="4"/>
    <x v="0"/>
    <n v="98.23"/>
    <x v="16"/>
  </r>
  <r>
    <s v="ORD007757"/>
    <s v="CUST01019"/>
    <s v="2026-05-09"/>
    <x v="5"/>
    <s v="Action Figure"/>
    <n v="1"/>
    <n v="27.1"/>
    <n v="0"/>
    <x v="2"/>
    <s v="Chicago"/>
    <x v="3"/>
    <s v="Delivered"/>
    <n v="1"/>
    <x v="0"/>
    <n v="27.1"/>
    <x v="25"/>
  </r>
  <r>
    <s v="ORD000691"/>
    <s v="CUST02387"/>
    <s v="2025-10-06"/>
    <x v="5"/>
    <s v="Building Blocks Set"/>
    <n v="3"/>
    <n v="26.91"/>
    <n v="0"/>
    <x v="5"/>
    <s v="Melbourne"/>
    <x v="2"/>
    <s v="Shipped"/>
    <n v="4"/>
    <x v="0"/>
    <n v="80.73"/>
    <x v="3"/>
  </r>
  <r>
    <s v="ORD011605"/>
    <s v="CUST02656"/>
    <s v="2025-11-22"/>
    <x v="6"/>
    <s v="USB-C Cable"/>
    <n v="1"/>
    <n v="49.93"/>
    <n v="5"/>
    <x v="0"/>
    <s v="Dubai"/>
    <x v="6"/>
    <s v="Shipped"/>
    <n v="4"/>
    <x v="0"/>
    <n v="47.433500000000002"/>
    <x v="11"/>
  </r>
  <r>
    <s v="ORD007010"/>
    <s v="CUST02417"/>
    <s v="2024-01-19"/>
    <x v="7"/>
    <s v="Basmati Rice 5kg"/>
    <n v="1"/>
    <n v="17.57"/>
    <n v="0"/>
    <x v="2"/>
    <s v="Manchester"/>
    <x v="0"/>
    <s v="Delivered"/>
    <n v="2"/>
    <x v="0"/>
    <n v="17.57"/>
    <x v="17"/>
  </r>
  <r>
    <s v="ORD001991"/>
    <s v="CUST01059"/>
    <s v="2026-03-03"/>
    <x v="1"/>
    <s v="Blender"/>
    <n v="1"/>
    <n v="21.63"/>
    <n v="0"/>
    <x v="4"/>
    <s v="London"/>
    <x v="0"/>
    <s v="Pending"/>
    <n v="4"/>
    <x v="0"/>
    <n v="21.63"/>
    <x v="5"/>
  </r>
  <r>
    <s v="ORD010698"/>
    <s v="CUST01032"/>
    <s v="2025-10-20"/>
    <x v="5"/>
    <s v="Remote Control Car"/>
    <n v="1"/>
    <n v="84.69"/>
    <n v="0"/>
    <x v="2"/>
    <s v="Vancouver"/>
    <x v="1"/>
    <s v="Delivered"/>
    <n v="4"/>
    <x v="0"/>
    <n v="84.69"/>
    <x v="3"/>
  </r>
  <r>
    <s v="ORD011965"/>
    <s v="CUST03456"/>
    <s v="2025-01-31"/>
    <x v="6"/>
    <s v="Smartwatch"/>
    <n v="1"/>
    <n v="235.1"/>
    <n v="0"/>
    <x v="3"/>
    <s v="Melbourne"/>
    <x v="2"/>
    <s v="Cancelled"/>
    <n v="4"/>
    <x v="1"/>
    <n v="235.1"/>
    <x v="21"/>
  </r>
  <r>
    <s v="ORD005400"/>
    <s v="CUST02870"/>
    <s v="2025-04-15"/>
    <x v="1"/>
    <s v="Ceramic Mug Set"/>
    <n v="1"/>
    <n v="51.99"/>
    <n v="10"/>
    <x v="3"/>
    <s v="Birmingham"/>
    <x v="0"/>
    <s v="Pending"/>
    <n v="4"/>
    <x v="0"/>
    <n v="46.790999999999997"/>
    <x v="12"/>
  </r>
  <r>
    <s v="ORD009510"/>
    <s v="CUST00741"/>
    <s v="2026-03-14"/>
    <x v="0"/>
    <s v="Fiction Novel"/>
    <n v="1"/>
    <n v="27.98"/>
    <n v="10"/>
    <x v="1"/>
    <s v="Hyderabad"/>
    <x v="5"/>
    <s v="Shipped"/>
    <n v="4"/>
    <x v="0"/>
    <n v="25.181999999999999"/>
    <x v="5"/>
  </r>
  <r>
    <s v="ORD007696"/>
    <s v="CUST02305"/>
    <s v="2025-12-10"/>
    <x v="6"/>
    <s v="Bluetooth Speaker"/>
    <n v="5"/>
    <n v="242.42"/>
    <n v="20"/>
    <x v="1"/>
    <s v="Hamburg"/>
    <x v="4"/>
    <s v="Delivered"/>
    <n v="4"/>
    <x v="0"/>
    <n v="969.68"/>
    <x v="10"/>
  </r>
  <r>
    <s v="ORD001818"/>
    <s v="CUST00849"/>
    <s v="2024-10-11"/>
    <x v="3"/>
    <s v="Leather Wallet"/>
    <n v="1"/>
    <n v="106.33"/>
    <n v="10"/>
    <x v="5"/>
    <s v="Sydney"/>
    <x v="2"/>
    <s v="Delivered"/>
    <n v="4"/>
    <x v="0"/>
    <n v="95.697000000000003"/>
    <x v="1"/>
  </r>
  <r>
    <s v="ORD008538"/>
    <s v="CUST01665"/>
    <s v="2025-08-13"/>
    <x v="6"/>
    <s v="Laptop Stand"/>
    <n v="1"/>
    <n v="90.06"/>
    <n v="0"/>
    <x v="2"/>
    <s v="Hyderabad"/>
    <x v="5"/>
    <s v="Shipped"/>
    <n v="4"/>
    <x v="0"/>
    <n v="90.06"/>
    <x v="6"/>
  </r>
  <r>
    <s v="ORD004520"/>
    <s v="CUST01083"/>
    <s v="2025-12-09"/>
    <x v="1"/>
    <s v="Vacuum Cleaner"/>
    <n v="1"/>
    <n v="140.33000000000001"/>
    <n v="10"/>
    <x v="1"/>
    <s v="Berlin"/>
    <x v="4"/>
    <s v="Shipped"/>
    <n v="4"/>
    <x v="0"/>
    <n v="126.297"/>
    <x v="10"/>
  </r>
  <r>
    <s v="ORD007640"/>
    <s v="CUST02473"/>
    <s v="2024-11-26"/>
    <x v="1"/>
    <s v="Vacuum Cleaner"/>
    <n v="1"/>
    <n v="69.849999999999994"/>
    <n v="0"/>
    <x v="0"/>
    <s v="Hamburg"/>
    <x v="4"/>
    <s v="Delivered"/>
    <n v="4"/>
    <x v="0"/>
    <n v="69.849999999999994"/>
    <x v="4"/>
  </r>
  <r>
    <s v="ORD009292"/>
    <s v="CUST02515"/>
    <s v="2025-01-13"/>
    <x v="2"/>
    <s v="Face Moisturizer"/>
    <n v="4"/>
    <n v="58.22"/>
    <n v="0"/>
    <x v="4"/>
    <s v="Delhi"/>
    <x v="5"/>
    <s v="Delivered"/>
    <n v="4"/>
    <x v="0"/>
    <n v="232.88"/>
    <x v="21"/>
  </r>
  <r>
    <s v="ORD011204"/>
    <s v="CUST02254"/>
    <s v="2025-05-24"/>
    <x v="4"/>
    <s v="Cricket Bat"/>
    <n v="1"/>
    <n v="145.9"/>
    <n v="0"/>
    <x v="0"/>
    <s v="Dubai"/>
    <x v="6"/>
    <s v="Delivered"/>
    <n v="4"/>
    <x v="0"/>
    <n v="145.9"/>
    <x v="14"/>
  </r>
  <r>
    <s v="ORD004684"/>
    <s v="CUST00211"/>
    <s v="2025-11-23"/>
    <x v="3"/>
    <s v="Backpack"/>
    <n v="3"/>
    <n v="85.37"/>
    <n v="0"/>
    <x v="4"/>
    <s v="London"/>
    <x v="0"/>
    <s v="Delivered"/>
    <n v="5"/>
    <x v="0"/>
    <n v="256.11"/>
    <x v="11"/>
  </r>
  <r>
    <s v="ORD002570"/>
    <s v="CUST01949"/>
    <s v="2025-10-27"/>
    <x v="3"/>
    <s v="Cotton T-Shirt"/>
    <n v="2"/>
    <n v="27.34"/>
    <n v="5"/>
    <x v="5"/>
    <s v="Berlin"/>
    <x v="4"/>
    <s v="Cancelled"/>
    <n v="4"/>
    <x v="1"/>
    <n v="51.945999999999998"/>
    <x v="3"/>
  </r>
  <r>
    <s v="ORD009152"/>
    <s v="CUST01492"/>
    <s v="2026-05-15"/>
    <x v="1"/>
    <s v="Non-Stick Pan"/>
    <n v="1"/>
    <n v="103.01"/>
    <n v="10"/>
    <x v="3"/>
    <s v="Dubai"/>
    <x v="6"/>
    <s v="Returned"/>
    <n v="4"/>
    <x v="1"/>
    <n v="92.709000000000003"/>
    <x v="25"/>
  </r>
  <r>
    <s v="ORD003480"/>
    <s v="CUST01711"/>
    <s v="2024-04-11"/>
    <x v="5"/>
    <s v="Puzzle 1000pc"/>
    <n v="3"/>
    <n v="20.8"/>
    <n v="15"/>
    <x v="0"/>
    <s v="London"/>
    <x v="0"/>
    <s v="Shipped"/>
    <n v="4"/>
    <x v="0"/>
    <n v="53.040000000000013"/>
    <x v="30"/>
  </r>
  <r>
    <s v="ORD009146"/>
    <s v="CUST01099"/>
    <s v="2025-04-03"/>
    <x v="4"/>
    <s v="Cricket Bat"/>
    <n v="1"/>
    <n v="93.05"/>
    <n v="25"/>
    <x v="1"/>
    <s v="Abu Dhabi"/>
    <x v="6"/>
    <s v="Delivered"/>
    <n v="4"/>
    <x v="0"/>
    <n v="69.787499999999994"/>
    <x v="12"/>
  </r>
  <r>
    <s v="ORD007026"/>
    <s v="CUST02717"/>
    <s v="2025-08-16"/>
    <x v="4"/>
    <s v="Football"/>
    <n v="1"/>
    <n v="94.85"/>
    <n v="5"/>
    <x v="1"/>
    <s v="Hyderabad"/>
    <x v="5"/>
    <s v="Delivered"/>
    <n v="5"/>
    <x v="0"/>
    <n v="90.107499999999987"/>
    <x v="6"/>
  </r>
  <r>
    <s v="ORD011138"/>
    <s v="CUST03340"/>
    <s v="2024-08-30"/>
    <x v="0"/>
    <s v="Cookbook"/>
    <n v="1"/>
    <n v="35.11"/>
    <n v="10"/>
    <x v="0"/>
    <s v="Toronto"/>
    <x v="1"/>
    <s v="Delivered"/>
    <n v="3"/>
    <x v="0"/>
    <n v="31.599"/>
    <x v="15"/>
  </r>
  <r>
    <s v="ORD001105"/>
    <s v="CUST00496"/>
    <s v="2024-02-22"/>
    <x v="0"/>
    <s v="Self-Help Book"/>
    <n v="5"/>
    <n v="25.84"/>
    <n v="10"/>
    <x v="1"/>
    <s v="Brisbane"/>
    <x v="2"/>
    <s v="Cancelled"/>
    <n v="4"/>
    <x v="1"/>
    <n v="116.28"/>
    <x v="16"/>
  </r>
  <r>
    <s v="ORD007893"/>
    <s v="CUST00090"/>
    <s v="2025-09-11"/>
    <x v="2"/>
    <s v="Face Moisturizer"/>
    <n v="2"/>
    <n v="8.8000000000000007"/>
    <n v="10"/>
    <x v="5"/>
    <s v="Munich"/>
    <x v="4"/>
    <s v="Returned"/>
    <n v="4"/>
    <x v="1"/>
    <n v="15.84"/>
    <x v="23"/>
  </r>
  <r>
    <s v="ORD009413"/>
    <s v="CUST02407"/>
    <s v="2025-07-09"/>
    <x v="1"/>
    <s v="LED Desk Lamp"/>
    <n v="3"/>
    <n v="53.77"/>
    <n v="0"/>
    <x v="1"/>
    <s v="Houston"/>
    <x v="3"/>
    <s v="Shipped"/>
    <n v="4"/>
    <x v="0"/>
    <n v="161.31"/>
    <x v="7"/>
  </r>
  <r>
    <s v="ORD006203"/>
    <s v="CUST02135"/>
    <s v="2025-10-08"/>
    <x v="6"/>
    <s v="Bluetooth Speaker"/>
    <n v="4"/>
    <n v="80.930000000000007"/>
    <n v="0"/>
    <x v="1"/>
    <s v="Bengaluru"/>
    <x v="5"/>
    <s v="Delivered"/>
    <n v="3"/>
    <x v="0"/>
    <n v="323.72000000000003"/>
    <x v="3"/>
  </r>
  <r>
    <s v="ORD003448"/>
    <s v="CUST00169"/>
    <s v="2025-11-22"/>
    <x v="5"/>
    <s v="Action Figure"/>
    <n v="1"/>
    <n v="27.17"/>
    <n v="10"/>
    <x v="1"/>
    <s v="Abu Dhabi"/>
    <x v="6"/>
    <s v="Shipped"/>
    <n v="4"/>
    <x v="0"/>
    <n v="24.452999999999999"/>
    <x v="11"/>
  </r>
  <r>
    <s v="ORD001885"/>
    <s v="CUST02765"/>
    <s v="2024-10-16"/>
    <x v="6"/>
    <s v="Laptop Stand"/>
    <n v="1"/>
    <n v="127.5"/>
    <n v="5"/>
    <x v="2"/>
    <s v="Hyderabad"/>
    <x v="5"/>
    <s v="Delivered"/>
    <n v="5"/>
    <x v="0"/>
    <n v="121.125"/>
    <x v="1"/>
  </r>
  <r>
    <s v="ORD001196"/>
    <s v="CUST01561"/>
    <s v="2025-12-14"/>
    <x v="1"/>
    <s v="Ceramic Mug Set"/>
    <n v="4"/>
    <n v="42.82"/>
    <n v="0"/>
    <x v="2"/>
    <s v="Munich"/>
    <x v="4"/>
    <s v="Delivered"/>
    <n v="2"/>
    <x v="0"/>
    <n v="171.28"/>
    <x v="10"/>
  </r>
  <r>
    <s v="ORD001439"/>
    <s v="CUST02497"/>
    <s v="2026-03-17"/>
    <x v="5"/>
    <s v="Building Blocks Set"/>
    <n v="1"/>
    <n v="14.48"/>
    <n v="10"/>
    <x v="1"/>
    <s v="Melbourne"/>
    <x v="2"/>
    <s v="Delivered"/>
    <n v="5"/>
    <x v="0"/>
    <n v="13.032"/>
    <x v="5"/>
  </r>
  <r>
    <s v="ORD010596"/>
    <s v="CUST00515"/>
    <s v="2025-05-13"/>
    <x v="2"/>
    <s v="Sunscreen SPF50"/>
    <n v="3"/>
    <n v="47.89"/>
    <n v="0"/>
    <x v="1"/>
    <s v="Birmingham"/>
    <x v="0"/>
    <s v="Shipped"/>
    <n v="4"/>
    <x v="0"/>
    <n v="143.66999999999999"/>
    <x v="14"/>
  </r>
  <r>
    <s v="ORD003012"/>
    <s v="CUST01333"/>
    <s v="2025-11-23"/>
    <x v="6"/>
    <s v="Power Bank"/>
    <n v="4"/>
    <n v="197.3"/>
    <n v="5"/>
    <x v="4"/>
    <s v="Manchester"/>
    <x v="0"/>
    <s v="Cancelled"/>
    <n v="4"/>
    <x v="1"/>
    <n v="749.74"/>
    <x v="11"/>
  </r>
  <r>
    <s v="ORD002056"/>
    <s v="CUST00186"/>
    <s v="2024-08-10"/>
    <x v="2"/>
    <s v="Hair Dryer"/>
    <n v="4"/>
    <n v="10.74"/>
    <n v="0"/>
    <x v="5"/>
    <s v="Berlin"/>
    <x v="4"/>
    <s v="Delivered"/>
    <n v="5"/>
    <x v="0"/>
    <n v="42.96"/>
    <x v="15"/>
  </r>
  <r>
    <s v="ORD007098"/>
    <s v="CUST00078"/>
    <s v="2024-12-04"/>
    <x v="5"/>
    <s v="Remote Control Car"/>
    <n v="1"/>
    <n v="30.73"/>
    <n v="10"/>
    <x v="2"/>
    <s v="Vancouver"/>
    <x v="1"/>
    <s v="Delivered"/>
    <n v="4"/>
    <x v="0"/>
    <n v="27.657"/>
    <x v="9"/>
  </r>
  <r>
    <s v="ORD000003"/>
    <s v="CUST02281"/>
    <s v="2025-10-16"/>
    <x v="1"/>
    <s v="Blender"/>
    <n v="3"/>
    <n v="125.47"/>
    <n v="5"/>
    <x v="1"/>
    <s v="Melbourne"/>
    <x v="2"/>
    <s v="Delivered"/>
    <n v="3"/>
    <x v="0"/>
    <n v="357.58949999999987"/>
    <x v="3"/>
  </r>
  <r>
    <s v="ORD004838"/>
    <s v="CUST00577"/>
    <s v="2025-04-01"/>
    <x v="6"/>
    <s v="Smartwatch"/>
    <n v="1"/>
    <n v="237.53"/>
    <n v="0"/>
    <x v="3"/>
    <s v="Abu Dhabi"/>
    <x v="6"/>
    <s v="Delivered"/>
    <n v="5"/>
    <x v="0"/>
    <n v="237.53"/>
    <x v="12"/>
  </r>
  <r>
    <s v="ORD009781"/>
    <s v="CUST02199"/>
    <s v="2026-01-11"/>
    <x v="5"/>
    <s v="Remote Control Car"/>
    <n v="1"/>
    <n v="48.36"/>
    <n v="0"/>
    <x v="3"/>
    <s v="Toronto"/>
    <x v="1"/>
    <s v="Delivered"/>
    <n v="4"/>
    <x v="0"/>
    <n v="48.36"/>
    <x v="22"/>
  </r>
  <r>
    <s v="ORD008869"/>
    <s v="CUST03143"/>
    <s v="2024-09-06"/>
    <x v="0"/>
    <s v="Cookbook"/>
    <n v="1"/>
    <n v="11.81"/>
    <n v="10"/>
    <x v="2"/>
    <s v="Mumbai"/>
    <x v="5"/>
    <s v="Cancelled"/>
    <n v="4"/>
    <x v="1"/>
    <n v="10.629"/>
    <x v="24"/>
  </r>
  <r>
    <s v="ORD000305"/>
    <s v="CUST01692"/>
    <s v="2024-01-06"/>
    <x v="1"/>
    <s v="LED Desk Lamp"/>
    <n v="2"/>
    <n v="51.82"/>
    <n v="0"/>
    <x v="3"/>
    <s v="Delhi"/>
    <x v="5"/>
    <s v="Returned"/>
    <n v="4"/>
    <x v="1"/>
    <n v="103.64"/>
    <x v="17"/>
  </r>
  <r>
    <s v="ORD000349"/>
    <s v="CUST00402"/>
    <s v="2024-06-22"/>
    <x v="1"/>
    <s v="Air Fryer"/>
    <n v="1"/>
    <n v="123.9"/>
    <n v="10"/>
    <x v="3"/>
    <s v="Hamburg"/>
    <x v="4"/>
    <s v="Delivered"/>
    <n v="3"/>
    <x v="0"/>
    <n v="111.51"/>
    <x v="2"/>
  </r>
  <r>
    <s v="ORD002627"/>
    <s v="CUST01915"/>
    <s v="2025-12-16"/>
    <x v="5"/>
    <s v="Action Figure"/>
    <n v="2"/>
    <n v="29.16"/>
    <n v="5"/>
    <x v="5"/>
    <s v="Toronto"/>
    <x v="1"/>
    <s v="Delivered"/>
    <n v="4"/>
    <x v="0"/>
    <n v="55.404000000000003"/>
    <x v="10"/>
  </r>
  <r>
    <s v="ORD003982"/>
    <s v="CUST01523"/>
    <s v="2024-03-21"/>
    <x v="3"/>
    <s v="Denim Jacket"/>
    <n v="4"/>
    <n v="45.9"/>
    <n v="25"/>
    <x v="2"/>
    <s v="Dubai"/>
    <x v="6"/>
    <s v="Shipped"/>
    <n v="4"/>
    <x v="0"/>
    <n v="137.69999999999999"/>
    <x v="28"/>
  </r>
  <r>
    <s v="ORD008032"/>
    <s v="CUST01302"/>
    <s v="2025-08-12"/>
    <x v="4"/>
    <s v="Yoga Mat"/>
    <n v="1"/>
    <n v="40.450000000000003"/>
    <n v="15"/>
    <x v="2"/>
    <s v="Sydney"/>
    <x v="2"/>
    <s v="Cancelled"/>
    <n v="4"/>
    <x v="1"/>
    <n v="34.3825"/>
    <x v="6"/>
  </r>
  <r>
    <s v="ORD009070"/>
    <s v="CUST00065"/>
    <s v="2025-05-10"/>
    <x v="0"/>
    <s v="Fiction Novel"/>
    <n v="2"/>
    <n v="26.6"/>
    <n v="0"/>
    <x v="3"/>
    <s v="Munich"/>
    <x v="4"/>
    <s v="Delivered"/>
    <n v="4"/>
    <x v="0"/>
    <n v="53.2"/>
    <x v="14"/>
  </r>
  <r>
    <s v="ORD002092"/>
    <s v="CUST00138"/>
    <s v="2025-03-10"/>
    <x v="3"/>
    <s v="Cotton T-Shirt"/>
    <n v="1"/>
    <n v="57.86"/>
    <n v="20"/>
    <x v="3"/>
    <s v="Sydney"/>
    <x v="2"/>
    <s v="Cancelled"/>
    <n v="4"/>
    <x v="1"/>
    <n v="46.287999999999997"/>
    <x v="20"/>
  </r>
  <r>
    <s v="ORD001811"/>
    <s v="CUST02291"/>
    <s v="2024-12-15"/>
    <x v="5"/>
    <s v="Puzzle 1000pc"/>
    <n v="1"/>
    <n v="54.32"/>
    <n v="5"/>
    <x v="0"/>
    <s v="New York"/>
    <x v="3"/>
    <s v="Delivered"/>
    <n v="2"/>
    <x v="0"/>
    <n v="51.603999999999999"/>
    <x v="9"/>
  </r>
  <r>
    <s v="ORD007961"/>
    <s v="CUST03120"/>
    <s v="2025-09-18"/>
    <x v="6"/>
    <s v="Smartwatch"/>
    <n v="4"/>
    <n v="42.03"/>
    <n v="15"/>
    <x v="1"/>
    <s v="Sydney"/>
    <x v="2"/>
    <s v="Delivered"/>
    <n v="5"/>
    <x v="0"/>
    <n v="142.90199999999999"/>
    <x v="23"/>
  </r>
  <r>
    <s v="ORD007103"/>
    <s v="CUST02525"/>
    <s v="2024-03-15"/>
    <x v="7"/>
    <s v="Olive Oil 1L"/>
    <n v="4"/>
    <n v="27.06"/>
    <n v="20"/>
    <x v="3"/>
    <s v="Dubai"/>
    <x v="6"/>
    <s v="Shipped"/>
    <n v="4"/>
    <x v="0"/>
    <n v="86.591999999999999"/>
    <x v="28"/>
  </r>
  <r>
    <s v="ORD002118"/>
    <s v="CUST00503"/>
    <s v="2024-11-12"/>
    <x v="5"/>
    <s v="Puzzle 1000pc"/>
    <n v="2"/>
    <n v="21.36"/>
    <n v="0"/>
    <x v="3"/>
    <s v="Brisbane"/>
    <x v="2"/>
    <s v="Cancelled"/>
    <n v="4"/>
    <x v="1"/>
    <n v="42.72"/>
    <x v="4"/>
  </r>
  <r>
    <s v="ORD001595"/>
    <s v="CUST02380"/>
    <s v="2025-06-29"/>
    <x v="3"/>
    <s v="Cotton T-Shirt"/>
    <n v="1"/>
    <n v="93.71"/>
    <n v="20"/>
    <x v="4"/>
    <s v="Bengaluru"/>
    <x v="5"/>
    <s v="Delivered"/>
    <n v="5"/>
    <x v="0"/>
    <n v="74.968000000000004"/>
    <x v="8"/>
  </r>
  <r>
    <s v="ORD000624"/>
    <s v="CUST02625"/>
    <s v="2026-05-28"/>
    <x v="6"/>
    <s v="Power Bank"/>
    <n v="4"/>
    <n v="28.71"/>
    <n v="0"/>
    <x v="1"/>
    <s v="London"/>
    <x v="0"/>
    <s v="Returned"/>
    <n v="4"/>
    <x v="1"/>
    <n v="114.84"/>
    <x v="25"/>
  </r>
  <r>
    <s v="ORD008442"/>
    <s v="CUST00144"/>
    <s v="2024-01-22"/>
    <x v="2"/>
    <s v="Face Moisturizer"/>
    <n v="2"/>
    <n v="23"/>
    <n v="20"/>
    <x v="3"/>
    <s v="Dubai"/>
    <x v="6"/>
    <s v="Shipped"/>
    <n v="4"/>
    <x v="0"/>
    <n v="36.799999999999997"/>
    <x v="17"/>
  </r>
  <r>
    <s v="ORD003515"/>
    <s v="CUST00911"/>
    <s v="2024-01-06"/>
    <x v="7"/>
    <s v="Olive Oil 1L"/>
    <n v="1"/>
    <n v="10.38"/>
    <n v="0"/>
    <x v="5"/>
    <s v="Mumbai"/>
    <x v="5"/>
    <s v="Delivered"/>
    <n v="5"/>
    <x v="0"/>
    <n v="10.38"/>
    <x v="17"/>
  </r>
  <r>
    <s v="ORD006451"/>
    <s v="CUST01365"/>
    <s v="2024-01-28"/>
    <x v="4"/>
    <s v="Cricket Bat"/>
    <n v="5"/>
    <n v="36.67"/>
    <n v="15"/>
    <x v="2"/>
    <s v="Toronto"/>
    <x v="1"/>
    <s v="Delivered"/>
    <n v="5"/>
    <x v="0"/>
    <n v="155.8475"/>
    <x v="17"/>
  </r>
  <r>
    <s v="ORD007078"/>
    <s v="CUST00462"/>
    <s v="2024-10-11"/>
    <x v="5"/>
    <s v="Remote Control Car"/>
    <n v="5"/>
    <n v="57.94"/>
    <n v="0"/>
    <x v="0"/>
    <s v="Montreal"/>
    <x v="1"/>
    <s v="Returned"/>
    <n v="4"/>
    <x v="1"/>
    <n v="289.7"/>
    <x v="1"/>
  </r>
  <r>
    <s v="ORD011371"/>
    <s v="CUST00587"/>
    <s v="2025-11-02"/>
    <x v="5"/>
    <s v="Building Blocks Set"/>
    <n v="4"/>
    <n v="73"/>
    <n v="15"/>
    <x v="3"/>
    <s v="Mumbai"/>
    <x v="5"/>
    <s v="Delivered"/>
    <n v="4"/>
    <x v="0"/>
    <n v="248.2"/>
    <x v="11"/>
  </r>
  <r>
    <s v="ORD005751"/>
    <s v="CUST02758"/>
    <s v="2024-06-15"/>
    <x v="1"/>
    <s v="Storage Organizer"/>
    <n v="1"/>
    <n v="87.22"/>
    <n v="5"/>
    <x v="1"/>
    <s v="Sydney"/>
    <x v="2"/>
    <s v="Shipped"/>
    <n v="4"/>
    <x v="0"/>
    <n v="82.858999999999995"/>
    <x v="2"/>
  </r>
  <r>
    <s v="ORD005643"/>
    <s v="CUST00679"/>
    <s v="2025-06-13"/>
    <x v="0"/>
    <s v="Cookbook"/>
    <n v="2"/>
    <n v="32.71"/>
    <n v="15"/>
    <x v="5"/>
    <s v="Sydney"/>
    <x v="2"/>
    <s v="Cancelled"/>
    <n v="4"/>
    <x v="1"/>
    <n v="55.606999999999999"/>
    <x v="8"/>
  </r>
  <r>
    <s v="ORD004120"/>
    <s v="CUST02218"/>
    <s v="2025-04-01"/>
    <x v="4"/>
    <s v="Cycling Helmet"/>
    <n v="3"/>
    <n v="90.41"/>
    <n v="0"/>
    <x v="2"/>
    <s v="Hamburg"/>
    <x v="4"/>
    <s v="Cancelled"/>
    <n v="4"/>
    <x v="1"/>
    <n v="271.23"/>
    <x v="12"/>
  </r>
  <r>
    <s v="ORD007231"/>
    <s v="CUST00520"/>
    <s v="2025-01-22"/>
    <x v="0"/>
    <s v="Cookbook"/>
    <n v="3"/>
    <n v="29.65"/>
    <n v="0"/>
    <x v="1"/>
    <s v="London"/>
    <x v="0"/>
    <s v="Pending"/>
    <n v="4"/>
    <x v="0"/>
    <n v="88.949999999999989"/>
    <x v="21"/>
  </r>
  <r>
    <s v="ORD007694"/>
    <s v="CUST01512"/>
    <s v="2025-10-03"/>
    <x v="6"/>
    <s v="Gaming Mouse"/>
    <n v="4"/>
    <n v="248.99"/>
    <n v="10"/>
    <x v="0"/>
    <s v="Dubai"/>
    <x v="6"/>
    <s v="Shipped"/>
    <n v="4"/>
    <x v="0"/>
    <n v="896.36400000000003"/>
    <x v="3"/>
  </r>
  <r>
    <s v="ORD008190"/>
    <s v="CUST02689"/>
    <s v="2025-01-26"/>
    <x v="7"/>
    <s v="Almonds 500g"/>
    <n v="3"/>
    <n v="21.07"/>
    <n v="0"/>
    <x v="1"/>
    <s v="Melbourne"/>
    <x v="2"/>
    <s v="Delivered"/>
    <n v="3"/>
    <x v="0"/>
    <n v="63.21"/>
    <x v="21"/>
  </r>
  <r>
    <s v="ORD003218"/>
    <s v="CUST01233"/>
    <s v="2024-09-17"/>
    <x v="3"/>
    <s v="Backpack"/>
    <n v="1"/>
    <n v="85.71"/>
    <n v="15"/>
    <x v="0"/>
    <s v="Brisbane"/>
    <x v="2"/>
    <s v="Cancelled"/>
    <n v="4"/>
    <x v="1"/>
    <n v="72.853499999999997"/>
    <x v="24"/>
  </r>
  <r>
    <s v="ORD010701"/>
    <s v="CUST01972"/>
    <s v="2024-08-12"/>
    <x v="4"/>
    <s v="Cricket Bat"/>
    <n v="2"/>
    <n v="86.73"/>
    <n v="15"/>
    <x v="1"/>
    <s v="Toronto"/>
    <x v="1"/>
    <s v="Delivered"/>
    <n v="5"/>
    <x v="0"/>
    <n v="147.441"/>
    <x v="15"/>
  </r>
  <r>
    <s v="ORD004926"/>
    <s v="CUST01464"/>
    <s v="2026-06-05"/>
    <x v="1"/>
    <s v="Storage Organizer"/>
    <n v="1"/>
    <n v="143.71"/>
    <n v="5"/>
    <x v="5"/>
    <s v="Melbourne"/>
    <x v="2"/>
    <s v="Delivered"/>
    <n v="3"/>
    <x v="0"/>
    <n v="136.52449999999999"/>
    <x v="26"/>
  </r>
  <r>
    <s v="ORD011810"/>
    <s v="CUST01025"/>
    <s v="2024-06-07"/>
    <x v="0"/>
    <s v="Fiction Novel"/>
    <n v="2"/>
    <n v="33.619999999999997"/>
    <n v="10"/>
    <x v="4"/>
    <s v="Montreal"/>
    <x v="1"/>
    <s v="Delivered"/>
    <n v="4"/>
    <x v="0"/>
    <n v="60.515999999999998"/>
    <x v="2"/>
  </r>
  <r>
    <s v="ORD009428"/>
    <s v="CUST01970"/>
    <s v="2024-02-13"/>
    <x v="3"/>
    <s v="Sunglasses"/>
    <n v="4"/>
    <n v="32.950000000000003"/>
    <n v="15"/>
    <x v="4"/>
    <s v="Bengaluru"/>
    <x v="5"/>
    <s v="Delivered"/>
    <n v="5"/>
    <x v="0"/>
    <n v="112.03"/>
    <x v="16"/>
  </r>
  <r>
    <s v="ORD008082"/>
    <s v="CUST01862"/>
    <s v="2026-03-08"/>
    <x v="3"/>
    <s v="Denim Jacket"/>
    <n v="1"/>
    <n v="109.37"/>
    <n v="5"/>
    <x v="4"/>
    <s v="Sydney"/>
    <x v="2"/>
    <s v="Delivered"/>
    <n v="5"/>
    <x v="0"/>
    <n v="103.9015"/>
    <x v="5"/>
  </r>
  <r>
    <s v="ORD000173"/>
    <s v="CUST02994"/>
    <s v="2024-03-08"/>
    <x v="5"/>
    <s v="Puzzle 1000pc"/>
    <n v="5"/>
    <n v="60.82"/>
    <n v="0"/>
    <x v="2"/>
    <s v="Hamburg"/>
    <x v="4"/>
    <s v="Delivered"/>
    <n v="4"/>
    <x v="0"/>
    <n v="304.10000000000002"/>
    <x v="28"/>
  </r>
  <r>
    <s v="ORD009034"/>
    <s v="CUST00711"/>
    <s v="2024-10-21"/>
    <x v="7"/>
    <s v="Basmati Rice 5kg"/>
    <n v="1"/>
    <n v="3.88"/>
    <n v="0"/>
    <x v="1"/>
    <s v="Melbourne"/>
    <x v="2"/>
    <s v="Delivered"/>
    <n v="4"/>
    <x v="0"/>
    <n v="3.88"/>
    <x v="1"/>
  </r>
  <r>
    <s v="ORD002619"/>
    <s v="CUST02766"/>
    <s v="2025-03-03"/>
    <x v="3"/>
    <s v="Cotton T-Shirt"/>
    <n v="2"/>
    <n v="106.24"/>
    <n v="15"/>
    <x v="2"/>
    <s v="Hyderabad"/>
    <x v="5"/>
    <s v="Delivered"/>
    <n v="5"/>
    <x v="0"/>
    <n v="180.608"/>
    <x v="20"/>
  </r>
  <r>
    <s v="ORD003249"/>
    <s v="CUST03470"/>
    <s v="2024-01-15"/>
    <x v="0"/>
    <s v="Kids Storybook"/>
    <n v="1"/>
    <n v="35.43"/>
    <n v="10"/>
    <x v="2"/>
    <s v="Houston"/>
    <x v="3"/>
    <s v="Delivered"/>
    <n v="5"/>
    <x v="0"/>
    <n v="31.887"/>
    <x v="17"/>
  </r>
  <r>
    <s v="ORD009264"/>
    <s v="CUST00374"/>
    <s v="2025-09-03"/>
    <x v="0"/>
    <s v="Fiction Novel"/>
    <n v="3"/>
    <n v="8.1300000000000008"/>
    <n v="0"/>
    <x v="3"/>
    <s v="Unknown"/>
    <x v="6"/>
    <s v="Delivered"/>
    <n v="5"/>
    <x v="0"/>
    <n v="24.39"/>
    <x v="23"/>
  </r>
  <r>
    <s v="ORD006169"/>
    <s v="CUST01360"/>
    <s v="2026-04-16"/>
    <x v="1"/>
    <s v="Storage Organizer"/>
    <n v="2"/>
    <n v="69.7"/>
    <n v="10"/>
    <x v="0"/>
    <s v="Birmingham"/>
    <x v="0"/>
    <s v="Delivered"/>
    <n v="5"/>
    <x v="0"/>
    <n v="125.46"/>
    <x v="0"/>
  </r>
  <r>
    <s v="ORD009102"/>
    <s v="CUST02311"/>
    <s v="2026-06-22"/>
    <x v="3"/>
    <s v="Sunglasses"/>
    <n v="1"/>
    <n v="85.06"/>
    <n v="0"/>
    <x v="4"/>
    <s v="London"/>
    <x v="0"/>
    <s v="Cancelled"/>
    <n v="4"/>
    <x v="1"/>
    <n v="85.06"/>
    <x v="26"/>
  </r>
  <r>
    <s v="ORD006207"/>
    <s v="CUST03146"/>
    <s v="2025-06-17"/>
    <x v="6"/>
    <s v="Bluetooth Speaker"/>
    <n v="3"/>
    <n v="228.82"/>
    <n v="20"/>
    <x v="5"/>
    <s v="Toronto"/>
    <x v="1"/>
    <s v="Pending"/>
    <n v="4"/>
    <x v="0"/>
    <n v="549.16800000000001"/>
    <x v="8"/>
  </r>
  <r>
    <s v="ORD008571"/>
    <s v="CUST01911"/>
    <s v="2025-05-22"/>
    <x v="5"/>
    <s v="Remote Control Car"/>
    <n v="2"/>
    <n v="20.09"/>
    <n v="0"/>
    <x v="1"/>
    <s v="Dubai"/>
    <x v="6"/>
    <s v="Delivered"/>
    <n v="4"/>
    <x v="0"/>
    <n v="40.18"/>
    <x v="14"/>
  </r>
  <r>
    <s v="ORD010714"/>
    <s v="CUST01487"/>
    <s v="2025-11-30"/>
    <x v="0"/>
    <s v="Kids Storybook"/>
    <n v="5"/>
    <n v="12.31"/>
    <n v="15"/>
    <x v="3"/>
    <s v="Delhi"/>
    <x v="5"/>
    <s v="Delivered"/>
    <n v="3"/>
    <x v="0"/>
    <n v="52.317500000000003"/>
    <x v="11"/>
  </r>
  <r>
    <s v="ORD009506"/>
    <s v="CUST00350"/>
    <s v="2024-10-14"/>
    <x v="1"/>
    <s v="Ceramic Mug Set"/>
    <n v="1"/>
    <n v="10.43"/>
    <n v="0"/>
    <x v="0"/>
    <s v="Munich"/>
    <x v="4"/>
    <s v="Shipped"/>
    <n v="4"/>
    <x v="0"/>
    <n v="10.43"/>
    <x v="1"/>
  </r>
  <r>
    <s v="ORD011070"/>
    <s v="CUST00407"/>
    <s v="2025-12-09"/>
    <x v="0"/>
    <s v="Fiction Novel"/>
    <n v="2"/>
    <n v="5.03"/>
    <n v="5"/>
    <x v="2"/>
    <s v="Sydney"/>
    <x v="2"/>
    <s v="Cancelled"/>
    <n v="4"/>
    <x v="1"/>
    <n v="9.5570000000000004"/>
    <x v="10"/>
  </r>
  <r>
    <s v="ORD007272"/>
    <s v="CUST00014"/>
    <s v="2025-03-08"/>
    <x v="1"/>
    <s v="Storage Organizer"/>
    <n v="1"/>
    <n v="102.05"/>
    <n v="20"/>
    <x v="3"/>
    <s v="Delhi"/>
    <x v="5"/>
    <s v="Delivered"/>
    <n v="4"/>
    <x v="0"/>
    <n v="81.64"/>
    <x v="20"/>
  </r>
  <r>
    <s v="ORD003881"/>
    <s v="CUST00157"/>
    <s v="2026-03-17"/>
    <x v="3"/>
    <s v="Running Shoes"/>
    <n v="1"/>
    <n v="78.72"/>
    <n v="0"/>
    <x v="2"/>
    <s v="Sydney"/>
    <x v="2"/>
    <s v="Delivered"/>
    <n v="4"/>
    <x v="0"/>
    <n v="78.72"/>
    <x v="5"/>
  </r>
  <r>
    <s v="ORD011461"/>
    <s v="CUST01482"/>
    <s v="2026-01-29"/>
    <x v="2"/>
    <s v="Hair Dryer"/>
    <n v="4"/>
    <n v="20.23"/>
    <n v="0"/>
    <x v="2"/>
    <s v="Melbourne"/>
    <x v="2"/>
    <s v="Returned"/>
    <n v="4"/>
    <x v="1"/>
    <n v="80.92"/>
    <x v="22"/>
  </r>
  <r>
    <s v="ORD010139"/>
    <s v="CUST01605"/>
    <s v="2025-06-06"/>
    <x v="2"/>
    <s v="Sunscreen SPF50"/>
    <n v="3"/>
    <n v="8.4600000000000009"/>
    <n v="15"/>
    <x v="5"/>
    <s v="Melbourne"/>
    <x v="2"/>
    <s v="Returned"/>
    <n v="4"/>
    <x v="1"/>
    <n v="21.573"/>
    <x v="8"/>
  </r>
  <r>
    <s v="ORD007941"/>
    <s v="CUST03008"/>
    <s v="2024-08-05"/>
    <x v="3"/>
    <s v="Running Shoes"/>
    <n v="2"/>
    <n v="70.53"/>
    <n v="5"/>
    <x v="1"/>
    <s v="Vancouver"/>
    <x v="1"/>
    <s v="Delivered"/>
    <n v="5"/>
    <x v="0"/>
    <n v="134.00700000000001"/>
    <x v="15"/>
  </r>
  <r>
    <s v="ORD005043"/>
    <s v="CUST00226"/>
    <s v="2024-04-26"/>
    <x v="7"/>
    <s v="Basmati Rice 5kg"/>
    <n v="2"/>
    <n v="8.1300000000000008"/>
    <n v="20"/>
    <x v="4"/>
    <s v="Abu Dhabi"/>
    <x v="6"/>
    <s v="Shipped"/>
    <n v="4"/>
    <x v="0"/>
    <n v="13.007999999999999"/>
    <x v="30"/>
  </r>
  <r>
    <s v="ORD008026"/>
    <s v="CUST01076"/>
    <s v="2025-04-11"/>
    <x v="1"/>
    <s v="Blender"/>
    <n v="3"/>
    <n v="118.22"/>
    <n v="0"/>
    <x v="1"/>
    <s v="Montreal"/>
    <x v="1"/>
    <s v="Delivered"/>
    <n v="3"/>
    <x v="0"/>
    <n v="354.66"/>
    <x v="12"/>
  </r>
  <r>
    <s v="ORD011123"/>
    <s v="CUST00350"/>
    <s v="2026-04-10"/>
    <x v="5"/>
    <s v="Action Figure"/>
    <n v="3"/>
    <n v="79.98"/>
    <n v="0"/>
    <x v="5"/>
    <s v="Chicago"/>
    <x v="3"/>
    <s v="Delivered"/>
    <n v="4"/>
    <x v="0"/>
    <n v="239.94"/>
    <x v="0"/>
  </r>
  <r>
    <s v="ORD002194"/>
    <s v="CUST02205"/>
    <s v="2024-11-25"/>
    <x v="6"/>
    <s v="Gaming Mouse"/>
    <n v="2"/>
    <n v="129.87"/>
    <n v="5"/>
    <x v="3"/>
    <s v="Unknown"/>
    <x v="1"/>
    <s v="Delivered"/>
    <n v="5"/>
    <x v="0"/>
    <n v="246.75299999999999"/>
    <x v="4"/>
  </r>
  <r>
    <s v="ORD009952"/>
    <s v="CUST02909"/>
    <s v="2026-01-09"/>
    <x v="7"/>
    <s v="Green Tea Pack"/>
    <n v="1"/>
    <n v="24.03"/>
    <n v="15"/>
    <x v="1"/>
    <s v="Birmingham"/>
    <x v="0"/>
    <s v="Cancelled"/>
    <n v="4"/>
    <x v="1"/>
    <n v="20.4255"/>
    <x v="22"/>
  </r>
  <r>
    <s v="ORD007317"/>
    <s v="CUST00733"/>
    <s v="2025-10-30"/>
    <x v="1"/>
    <s v="Blender"/>
    <n v="1"/>
    <n v="15.26"/>
    <n v="15"/>
    <x v="5"/>
    <s v="Bengaluru"/>
    <x v="5"/>
    <s v="Shipped"/>
    <n v="4"/>
    <x v="0"/>
    <n v="12.971"/>
    <x v="3"/>
  </r>
  <r>
    <s v="ORD009182"/>
    <s v="CUST00003"/>
    <s v="2025-02-06"/>
    <x v="0"/>
    <s v="Cookbook"/>
    <n v="3"/>
    <n v="36.53"/>
    <n v="0"/>
    <x v="4"/>
    <s v="Abu Dhabi"/>
    <x v="6"/>
    <s v="Pending"/>
    <n v="4"/>
    <x v="0"/>
    <n v="109.59"/>
    <x v="19"/>
  </r>
  <r>
    <s v="ORD004137"/>
    <s v="CUST00284"/>
    <s v="2025-08-04"/>
    <x v="5"/>
    <s v="Action Figure"/>
    <n v="2"/>
    <n v="42.73"/>
    <n v="0"/>
    <x v="5"/>
    <s v="Brisbane"/>
    <x v="2"/>
    <s v="Returned"/>
    <n v="4"/>
    <x v="1"/>
    <n v="85.46"/>
    <x v="6"/>
  </r>
  <r>
    <s v="ORD009456"/>
    <s v="CUST01616"/>
    <s v="2025-09-22"/>
    <x v="6"/>
    <s v="Laptop Stand"/>
    <n v="2"/>
    <n v="123.65"/>
    <n v="5"/>
    <x v="5"/>
    <s v="Manchester"/>
    <x v="0"/>
    <s v="Shipped"/>
    <n v="4"/>
    <x v="0"/>
    <n v="234.935"/>
    <x v="23"/>
  </r>
  <r>
    <s v="ORD006548"/>
    <s v="CUST02613"/>
    <s v="2025-01-14"/>
    <x v="0"/>
    <s v="Cookbook"/>
    <n v="4"/>
    <n v="10.11"/>
    <n v="0"/>
    <x v="3"/>
    <s v="Abu Dhabi"/>
    <x v="6"/>
    <s v="Cancelled"/>
    <n v="4"/>
    <x v="1"/>
    <n v="40.44"/>
    <x v="21"/>
  </r>
  <r>
    <s v="ORD004946"/>
    <s v="CUST02669"/>
    <s v="2026-03-07"/>
    <x v="7"/>
    <s v="Basmati Rice 5kg"/>
    <n v="3"/>
    <n v="7.68"/>
    <n v="0"/>
    <x v="1"/>
    <s v="Berlin"/>
    <x v="4"/>
    <s v="Returned"/>
    <n v="4"/>
    <x v="1"/>
    <n v="23.04"/>
    <x v="5"/>
  </r>
  <r>
    <s v="ORD005315"/>
    <s v="CUST02175"/>
    <s v="2025-06-18"/>
    <x v="6"/>
    <s v="Wireless Earbuds"/>
    <n v="2"/>
    <n v="188.21"/>
    <n v="0"/>
    <x v="5"/>
    <s v="Hamburg"/>
    <x v="4"/>
    <s v="Delivered"/>
    <n v="4"/>
    <x v="0"/>
    <n v="376.42"/>
    <x v="8"/>
  </r>
  <r>
    <s v="ORD008365"/>
    <s v="CUST00094"/>
    <s v="2026-04-20"/>
    <x v="0"/>
    <s v="Fiction Novel"/>
    <n v="1"/>
    <n v="30.19"/>
    <n v="0"/>
    <x v="5"/>
    <s v="London"/>
    <x v="0"/>
    <s v="Pending"/>
    <n v="4"/>
    <x v="0"/>
    <n v="30.19"/>
    <x v="0"/>
  </r>
  <r>
    <s v="ORD003686"/>
    <s v="CUST02736"/>
    <s v="2024-10-24"/>
    <x v="1"/>
    <s v="Blender"/>
    <n v="4"/>
    <n v="137.80000000000001"/>
    <n v="0"/>
    <x v="3"/>
    <s v="Abu Dhabi"/>
    <x v="6"/>
    <s v="Delivered"/>
    <n v="4"/>
    <x v="0"/>
    <n v="551.20000000000005"/>
    <x v="1"/>
  </r>
  <r>
    <s v="ORD000276"/>
    <s v="CUST02249"/>
    <s v="2025-01-24"/>
    <x v="0"/>
    <s v="Kids Storybook"/>
    <n v="2"/>
    <n v="34.950000000000003"/>
    <n v="0"/>
    <x v="4"/>
    <s v="Hamburg"/>
    <x v="4"/>
    <s v="Delivered"/>
    <n v="5"/>
    <x v="0"/>
    <n v="69.900000000000006"/>
    <x v="21"/>
  </r>
  <r>
    <s v="ORD006551"/>
    <s v="CUST02492"/>
    <s v="2024-04-16"/>
    <x v="3"/>
    <s v="Hoodie"/>
    <n v="1"/>
    <n v="82.82"/>
    <n v="0"/>
    <x v="4"/>
    <s v="Unknown"/>
    <x v="5"/>
    <s v="Cancelled"/>
    <n v="4"/>
    <x v="1"/>
    <n v="82.82"/>
    <x v="30"/>
  </r>
  <r>
    <s v="ORD002819"/>
    <s v="CUST00813"/>
    <s v="2024-12-30"/>
    <x v="6"/>
    <s v="Smartwatch"/>
    <n v="3"/>
    <n v="20.58"/>
    <n v="0"/>
    <x v="1"/>
    <s v="Los Angeles"/>
    <x v="3"/>
    <s v="Shipped"/>
    <n v="4"/>
    <x v="0"/>
    <n v="61.739999999999988"/>
    <x v="9"/>
  </r>
  <r>
    <s v="ORD008284"/>
    <s v="CUST00032"/>
    <s v="2025-02-15"/>
    <x v="1"/>
    <s v="Blender"/>
    <n v="4"/>
    <n v="10.56"/>
    <n v="10"/>
    <x v="5"/>
    <s v="Delhi"/>
    <x v="5"/>
    <s v="Pending"/>
    <n v="4"/>
    <x v="0"/>
    <n v="38.016000000000012"/>
    <x v="19"/>
  </r>
  <r>
    <s v="ORD002396"/>
    <s v="CUST01585"/>
    <s v="2025-02-27"/>
    <x v="4"/>
    <s v="Dumbbell Set"/>
    <n v="3"/>
    <n v="121.59"/>
    <n v="0"/>
    <x v="4"/>
    <s v="Hyderabad"/>
    <x v="5"/>
    <s v="Delivered"/>
    <n v="5"/>
    <x v="0"/>
    <n v="364.77"/>
    <x v="19"/>
  </r>
  <r>
    <s v="ORD009492"/>
    <s v="CUST00072"/>
    <s v="2025-07-27"/>
    <x v="1"/>
    <s v="Air Fryer"/>
    <n v="1"/>
    <n v="117.25"/>
    <n v="20"/>
    <x v="0"/>
    <s v="Abu Dhabi"/>
    <x v="6"/>
    <s v="Delivered"/>
    <n v="3"/>
    <x v="0"/>
    <n v="93.800000000000011"/>
    <x v="7"/>
  </r>
  <r>
    <s v="ORD008104"/>
    <s v="CUST02056"/>
    <s v="2025-07-09"/>
    <x v="7"/>
    <s v="Olive Oil 1L"/>
    <n v="5"/>
    <n v="8.32"/>
    <n v="10"/>
    <x v="3"/>
    <s v="Montreal"/>
    <x v="1"/>
    <s v="Shipped"/>
    <n v="4"/>
    <x v="0"/>
    <n v="37.44"/>
    <x v="7"/>
  </r>
  <r>
    <s v="ORD002132"/>
    <s v="CUST00669"/>
    <s v="2026-09-02"/>
    <x v="5"/>
    <s v="Building Blocks Set"/>
    <n v="1"/>
    <n v="14.89"/>
    <n v="0"/>
    <x v="3"/>
    <s v="Birmingham"/>
    <x v="0"/>
    <s v="Delivered"/>
    <n v="4"/>
    <x v="0"/>
    <n v="14.89"/>
    <x v="31"/>
  </r>
  <r>
    <s v="ORD001143"/>
    <s v="CUST01214"/>
    <s v="2025-03-31"/>
    <x v="4"/>
    <s v="Football"/>
    <n v="1"/>
    <n v="37.130000000000003"/>
    <n v="0"/>
    <x v="2"/>
    <s v="New York"/>
    <x v="3"/>
    <s v="Delivered"/>
    <n v="3"/>
    <x v="0"/>
    <n v="37.130000000000003"/>
    <x v="20"/>
  </r>
  <r>
    <s v="ORD003626"/>
    <s v="CUST02471"/>
    <s v="2024-11-12"/>
    <x v="2"/>
    <s v="Hair Dryer"/>
    <n v="1"/>
    <n v="41.01"/>
    <n v="0"/>
    <x v="3"/>
    <s v="Toronto"/>
    <x v="1"/>
    <s v="Returned"/>
    <n v="4"/>
    <x v="1"/>
    <n v="41.01"/>
    <x v="4"/>
  </r>
  <r>
    <s v="ORD007667"/>
    <s v="CUST00379"/>
    <s v="2024-04-02"/>
    <x v="4"/>
    <s v="Dumbbell Set"/>
    <n v="1"/>
    <n v="58.44"/>
    <n v="0"/>
    <x v="5"/>
    <s v="Hamburg"/>
    <x v="4"/>
    <s v="Delivered"/>
    <n v="3"/>
    <x v="0"/>
    <n v="58.44"/>
    <x v="30"/>
  </r>
  <r>
    <s v="ORD011612"/>
    <s v="CUST02121"/>
    <s v="2026-05-03"/>
    <x v="4"/>
    <s v="Cricket Bat"/>
    <n v="1"/>
    <n v="53.1"/>
    <n v="25"/>
    <x v="4"/>
    <s v="Vancouver"/>
    <x v="1"/>
    <s v="Delivered"/>
    <n v="2"/>
    <x v="0"/>
    <n v="39.825000000000003"/>
    <x v="25"/>
  </r>
  <r>
    <s v="ORD002881"/>
    <s v="CUST01127"/>
    <s v="2024-08-23"/>
    <x v="2"/>
    <s v="Shampoo"/>
    <n v="3"/>
    <n v="27.07"/>
    <n v="0"/>
    <x v="0"/>
    <s v="London"/>
    <x v="0"/>
    <s v="Shipped"/>
    <n v="4"/>
    <x v="0"/>
    <n v="81.210000000000008"/>
    <x v="15"/>
  </r>
  <r>
    <s v="ORD010449"/>
    <s v="CUST00736"/>
    <s v="2026-02-25"/>
    <x v="1"/>
    <s v="LED Desk Lamp"/>
    <n v="1"/>
    <n v="66.59"/>
    <n v="25"/>
    <x v="2"/>
    <s v="New York"/>
    <x v="3"/>
    <s v="Delivered"/>
    <n v="5"/>
    <x v="0"/>
    <n v="49.942500000000003"/>
    <x v="29"/>
  </r>
  <r>
    <s v="ORD008833"/>
    <s v="CUST01512"/>
    <s v="2025-05-24"/>
    <x v="5"/>
    <s v="Building Blocks Set"/>
    <n v="3"/>
    <n v="87.32"/>
    <n v="0"/>
    <x v="0"/>
    <s v="Sydney"/>
    <x v="2"/>
    <s v="Delivered"/>
    <n v="5"/>
    <x v="0"/>
    <n v="261.95999999999998"/>
    <x v="14"/>
  </r>
  <r>
    <s v="ORD001506"/>
    <s v="CUST03287"/>
    <s v="2025-05-12"/>
    <x v="6"/>
    <s v="Bluetooth Speaker"/>
    <n v="3"/>
    <n v="210.98"/>
    <n v="0"/>
    <x v="5"/>
    <s v="Brisbane"/>
    <x v="2"/>
    <s v="Delivered"/>
    <n v="4"/>
    <x v="0"/>
    <n v="632.93999999999994"/>
    <x v="14"/>
  </r>
  <r>
    <s v="ORD009327"/>
    <s v="CUST01256"/>
    <s v="2025-05-04"/>
    <x v="6"/>
    <s v="Webcam"/>
    <n v="1"/>
    <n v="146.44999999999999"/>
    <n v="5"/>
    <x v="2"/>
    <s v="Delhi"/>
    <x v="5"/>
    <s v="Returned"/>
    <n v="4"/>
    <x v="1"/>
    <n v="139.1275"/>
    <x v="14"/>
  </r>
  <r>
    <s v="ORD010288"/>
    <s v="CUST00035"/>
    <s v="2024-09-29"/>
    <x v="1"/>
    <s v="Ceramic Mug Set"/>
    <n v="2"/>
    <n v="21.77"/>
    <n v="15"/>
    <x v="3"/>
    <s v="Unknown"/>
    <x v="1"/>
    <s v="Shipped"/>
    <n v="4"/>
    <x v="0"/>
    <n v="37.009"/>
    <x v="24"/>
  </r>
  <r>
    <s v="ORD005497"/>
    <s v="CUST01816"/>
    <s v="2024-02-01"/>
    <x v="6"/>
    <s v="Webcam"/>
    <n v="1"/>
    <n v="158.85"/>
    <n v="0"/>
    <x v="2"/>
    <s v="Abu Dhabi"/>
    <x v="6"/>
    <s v="Delivered"/>
    <n v="4"/>
    <x v="0"/>
    <n v="158.85"/>
    <x v="16"/>
  </r>
  <r>
    <s v="ORD003109"/>
    <s v="CUST02870"/>
    <s v="2024-08-20"/>
    <x v="2"/>
    <s v="Perfume"/>
    <n v="2"/>
    <n v="9.31"/>
    <n v="0"/>
    <x v="2"/>
    <s v="Abu Dhabi"/>
    <x v="6"/>
    <s v="Delivered"/>
    <n v="4"/>
    <x v="0"/>
    <n v="18.62"/>
    <x v="15"/>
  </r>
  <r>
    <s v="ORD001323"/>
    <s v="CUST01493"/>
    <s v="2025-10-23"/>
    <x v="7"/>
    <s v="Basmati Rice 5kg"/>
    <n v="2"/>
    <n v="27.59"/>
    <n v="0"/>
    <x v="5"/>
    <s v="Birmingham"/>
    <x v="0"/>
    <s v="Delivered"/>
    <n v="4"/>
    <x v="0"/>
    <n v="55.18"/>
    <x v="3"/>
  </r>
  <r>
    <s v="ORD004888"/>
    <s v="CUST00070"/>
    <s v="2026-06-07"/>
    <x v="2"/>
    <s v="Sunscreen SPF50"/>
    <n v="3"/>
    <n v="17.010000000000002"/>
    <n v="10"/>
    <x v="2"/>
    <s v="Brisbane"/>
    <x v="2"/>
    <s v="Delivered"/>
    <n v="4"/>
    <x v="0"/>
    <n v="45.927"/>
    <x v="26"/>
  </r>
  <r>
    <s v="ORD011112"/>
    <s v="CUST01640"/>
    <s v="2025-08-26"/>
    <x v="7"/>
    <s v="Basmati Rice 5kg"/>
    <n v="1"/>
    <n v="19.43"/>
    <n v="0"/>
    <x v="2"/>
    <s v="Sydney"/>
    <x v="2"/>
    <s v="Delivered"/>
    <n v="3"/>
    <x v="0"/>
    <n v="19.43"/>
    <x v="6"/>
  </r>
  <r>
    <s v="ORD005212"/>
    <s v="CUST00582"/>
    <s v="2025-06-26"/>
    <x v="2"/>
    <s v="Shampoo"/>
    <n v="2"/>
    <n v="57.92"/>
    <n v="20"/>
    <x v="2"/>
    <s v="Bengaluru"/>
    <x v="5"/>
    <s v="Pending"/>
    <n v="4"/>
    <x v="0"/>
    <n v="92.672000000000011"/>
    <x v="8"/>
  </r>
  <r>
    <s v="ORD000920"/>
    <s v="CUST03459"/>
    <s v="2024-06-22"/>
    <x v="5"/>
    <s v="Remote Control Car"/>
    <n v="3"/>
    <n v="63.32"/>
    <n v="15"/>
    <x v="0"/>
    <s v="Hamburg"/>
    <x v="4"/>
    <s v="Delivered"/>
    <n v="4"/>
    <x v="0"/>
    <n v="161.46600000000001"/>
    <x v="2"/>
  </r>
  <r>
    <s v="ORD002646"/>
    <s v="CUST01171"/>
    <s v="2025-06-27"/>
    <x v="1"/>
    <s v="Blender"/>
    <n v="1"/>
    <n v="28.37"/>
    <n v="5"/>
    <x v="5"/>
    <s v="Hyderabad"/>
    <x v="5"/>
    <s v="Delivered"/>
    <n v="5"/>
    <x v="0"/>
    <n v="26.951499999999999"/>
    <x v="8"/>
  </r>
  <r>
    <s v="ORD009243"/>
    <s v="CUST02044"/>
    <s v="2024-10-09"/>
    <x v="1"/>
    <s v="Non-Stick Pan"/>
    <n v="2"/>
    <n v="65.94"/>
    <n v="20"/>
    <x v="2"/>
    <s v="Mumbai"/>
    <x v="5"/>
    <s v="Pending"/>
    <n v="4"/>
    <x v="0"/>
    <n v="105.504"/>
    <x v="1"/>
  </r>
  <r>
    <s v="ORD008180"/>
    <s v="CUST01980"/>
    <s v="2026-06-13"/>
    <x v="4"/>
    <s v="Dumbbell Set"/>
    <n v="2"/>
    <n v="21.15"/>
    <n v="0"/>
    <x v="3"/>
    <s v="Hamburg"/>
    <x v="4"/>
    <s v="Delivered"/>
    <n v="3"/>
    <x v="0"/>
    <n v="42.3"/>
    <x v="26"/>
  </r>
  <r>
    <s v="ORD008313"/>
    <s v="CUST00431"/>
    <s v="2025-02-19"/>
    <x v="2"/>
    <s v="Lipstick"/>
    <n v="1"/>
    <n v="44.49"/>
    <n v="0"/>
    <x v="1"/>
    <s v="Hyderabad"/>
    <x v="5"/>
    <s v="Cancelled"/>
    <n v="4"/>
    <x v="1"/>
    <n v="44.49"/>
    <x v="19"/>
  </r>
  <r>
    <s v="ORD002670"/>
    <s v="CUST01244"/>
    <s v="2025-03-16"/>
    <x v="0"/>
    <s v="Self-Help Book"/>
    <n v="3"/>
    <n v="28.32"/>
    <n v="5"/>
    <x v="0"/>
    <s v="Los Angeles"/>
    <x v="3"/>
    <s v="Delivered"/>
    <n v="3"/>
    <x v="0"/>
    <n v="80.712000000000003"/>
    <x v="20"/>
  </r>
  <r>
    <s v="ORD006261"/>
    <s v="CUST00232"/>
    <s v="2025-05-22"/>
    <x v="5"/>
    <s v="Puzzle 1000pc"/>
    <n v="2"/>
    <n v="60.64"/>
    <n v="10"/>
    <x v="3"/>
    <s v="Hyderabad"/>
    <x v="5"/>
    <s v="Delivered"/>
    <n v="4"/>
    <x v="0"/>
    <n v="109.152"/>
    <x v="14"/>
  </r>
  <r>
    <s v="ORD007689"/>
    <s v="CUST01119"/>
    <s v="2024-10-17"/>
    <x v="6"/>
    <s v="Laptop Stand"/>
    <n v="4"/>
    <n v="128.91999999999999"/>
    <n v="10"/>
    <x v="0"/>
    <s v="Bengaluru"/>
    <x v="5"/>
    <s v="Pending"/>
    <n v="4"/>
    <x v="0"/>
    <n v="464.11200000000002"/>
    <x v="1"/>
  </r>
  <r>
    <s v="ORD005078"/>
    <s v="CUST02295"/>
    <s v="2024-04-19"/>
    <x v="0"/>
    <s v="Fiction Novel"/>
    <n v="1"/>
    <n v="33.01"/>
    <n v="20"/>
    <x v="5"/>
    <s v="Toronto"/>
    <x v="1"/>
    <s v="Delivered"/>
    <n v="3"/>
    <x v="0"/>
    <n v="26.408000000000001"/>
    <x v="30"/>
  </r>
  <r>
    <s v="ORD007546"/>
    <s v="CUST00866"/>
    <s v="2025-08-25"/>
    <x v="5"/>
    <s v="Action Figure"/>
    <n v="1"/>
    <n v="84.32"/>
    <n v="0"/>
    <x v="2"/>
    <s v="Melbourne"/>
    <x v="2"/>
    <s v="Delivered"/>
    <n v="4"/>
    <x v="0"/>
    <n v="84.32"/>
    <x v="6"/>
  </r>
  <r>
    <s v="ORD008796"/>
    <s v="CUST03459"/>
    <s v="2024-05-22"/>
    <x v="5"/>
    <s v="Action Figure"/>
    <n v="1"/>
    <n v="31.99"/>
    <n v="5"/>
    <x v="3"/>
    <s v="Dubai"/>
    <x v="6"/>
    <s v="Shipped"/>
    <n v="4"/>
    <x v="0"/>
    <n v="30.390499999999999"/>
    <x v="13"/>
  </r>
  <r>
    <s v="ORD011167"/>
    <s v="CUST01506"/>
    <s v="2026-05-21"/>
    <x v="3"/>
    <s v="Denim Jacket"/>
    <n v="1"/>
    <n v="11.5"/>
    <n v="0"/>
    <x v="0"/>
    <s v="New York"/>
    <x v="3"/>
    <s v="Delivered"/>
    <n v="5"/>
    <x v="0"/>
    <n v="11.5"/>
    <x v="25"/>
  </r>
  <r>
    <s v="ORD002428"/>
    <s v="CUST00672"/>
    <s v="2024-12-26"/>
    <x v="4"/>
    <s v="Cricket Bat"/>
    <n v="2"/>
    <n v="149"/>
    <n v="0"/>
    <x v="3"/>
    <s v="Chicago"/>
    <x v="3"/>
    <s v="Delivered"/>
    <n v="5"/>
    <x v="0"/>
    <n v="298"/>
    <x v="9"/>
  </r>
  <r>
    <s v="ORD000012"/>
    <s v="CUST01635"/>
    <s v="2024-02-23"/>
    <x v="7"/>
    <s v="Basmati Rice 5kg"/>
    <n v="1"/>
    <n v="3.04"/>
    <n v="10"/>
    <x v="1"/>
    <s v="London"/>
    <x v="0"/>
    <s v="Delivered"/>
    <n v="5"/>
    <x v="0"/>
    <n v="2.7360000000000002"/>
    <x v="16"/>
  </r>
  <r>
    <s v="ORD011238"/>
    <s v="CUST03451"/>
    <s v="2025-12-28"/>
    <x v="5"/>
    <s v="Remote Control Car"/>
    <n v="4"/>
    <n v="39.36"/>
    <n v="20"/>
    <x v="4"/>
    <s v="Vancouver"/>
    <x v="1"/>
    <s v="Returned"/>
    <n v="4"/>
    <x v="1"/>
    <n v="125.952"/>
    <x v="10"/>
  </r>
  <r>
    <s v="ORD004644"/>
    <s v="CUST00380"/>
    <s v="2024-04-07"/>
    <x v="2"/>
    <s v="Hair Dryer"/>
    <n v="2"/>
    <n v="50.08"/>
    <n v="5"/>
    <x v="5"/>
    <s v="Melbourne"/>
    <x v="2"/>
    <s v="Delivered"/>
    <n v="4"/>
    <x v="0"/>
    <n v="95.151999999999987"/>
    <x v="30"/>
  </r>
  <r>
    <s v="ORD000850"/>
    <s v="CUST02831"/>
    <s v="2024-10-03"/>
    <x v="3"/>
    <s v="Formal Shirt"/>
    <n v="2"/>
    <n v="26.52"/>
    <n v="5"/>
    <x v="5"/>
    <s v="Bengaluru"/>
    <x v="5"/>
    <s v="Cancelled"/>
    <n v="4"/>
    <x v="1"/>
    <n v="50.387999999999998"/>
    <x v="1"/>
  </r>
  <r>
    <s v="ORD004646"/>
    <s v="CUST02420"/>
    <s v="2025-11-01"/>
    <x v="1"/>
    <s v="LED Desk Lamp"/>
    <n v="3"/>
    <n v="89.59"/>
    <n v="5"/>
    <x v="3"/>
    <s v="Delhi"/>
    <x v="5"/>
    <s v="Cancelled"/>
    <n v="4"/>
    <x v="1"/>
    <n v="255.33150000000001"/>
    <x v="11"/>
  </r>
  <r>
    <s v="ORD008877"/>
    <s v="CUST03165"/>
    <s v="2025-02-13"/>
    <x v="4"/>
    <s v="Football"/>
    <n v="2"/>
    <n v="92.01"/>
    <n v="0"/>
    <x v="4"/>
    <s v="Hamburg"/>
    <x v="4"/>
    <s v="Pending"/>
    <n v="4"/>
    <x v="0"/>
    <n v="184.02"/>
    <x v="19"/>
  </r>
  <r>
    <s v="ORD009162"/>
    <s v="CUST00021"/>
    <s v="2025-08-16"/>
    <x v="6"/>
    <s v="USB-C Cable"/>
    <n v="1"/>
    <n v="86.77"/>
    <n v="10"/>
    <x v="3"/>
    <s v="Montreal"/>
    <x v="1"/>
    <s v="Delivered"/>
    <n v="5"/>
    <x v="0"/>
    <n v="78.093000000000004"/>
    <x v="6"/>
  </r>
  <r>
    <s v="ORD002168"/>
    <s v="CUST00898"/>
    <s v="2024-04-05"/>
    <x v="6"/>
    <s v="Laptop Stand"/>
    <n v="2"/>
    <n v="232.34"/>
    <n v="10"/>
    <x v="2"/>
    <s v="Dubai"/>
    <x v="6"/>
    <s v="Returned"/>
    <n v="4"/>
    <x v="1"/>
    <n v="418.21199999999999"/>
    <x v="30"/>
  </r>
  <r>
    <s v="ORD001083"/>
    <s v="CUST01372"/>
    <s v="2024-02-05"/>
    <x v="0"/>
    <s v="Kids Storybook"/>
    <n v="2"/>
    <n v="34.86"/>
    <n v="0"/>
    <x v="5"/>
    <s v="Bengaluru"/>
    <x v="5"/>
    <s v="Delivered"/>
    <n v="5"/>
    <x v="0"/>
    <n v="69.72"/>
    <x v="16"/>
  </r>
  <r>
    <s v="ORD002007"/>
    <s v="CUST01624"/>
    <s v="2025-12-07"/>
    <x v="7"/>
    <s v="Green Tea Pack"/>
    <n v="2"/>
    <n v="15.53"/>
    <n v="0"/>
    <x v="2"/>
    <s v="New York"/>
    <x v="3"/>
    <s v="Delivered"/>
    <n v="1"/>
    <x v="0"/>
    <n v="31.06"/>
    <x v="10"/>
  </r>
  <r>
    <s v="ORD003532"/>
    <s v="CUST01221"/>
    <s v="2024-05-28"/>
    <x v="7"/>
    <s v="Almonds 500g"/>
    <n v="1"/>
    <n v="6.55"/>
    <n v="0"/>
    <x v="5"/>
    <s v="Melbourne"/>
    <x v="2"/>
    <s v="Cancelled"/>
    <n v="4"/>
    <x v="1"/>
    <n v="6.55"/>
    <x v="13"/>
  </r>
  <r>
    <s v="ORD000115"/>
    <s v="CUST03232"/>
    <s v="2026-04-27"/>
    <x v="7"/>
    <s v="Basmati Rice 5kg"/>
    <n v="1"/>
    <n v="10.89"/>
    <n v="15"/>
    <x v="2"/>
    <s v="Hyderabad"/>
    <x v="5"/>
    <s v="Delivered"/>
    <n v="5"/>
    <x v="0"/>
    <n v="9.2565000000000008"/>
    <x v="0"/>
  </r>
  <r>
    <s v="ORD008684"/>
    <s v="CUST01699"/>
    <s v="2025-05-12"/>
    <x v="0"/>
    <s v="Fiction Novel"/>
    <n v="1"/>
    <n v="6.93"/>
    <n v="5"/>
    <x v="5"/>
    <s v="Munich"/>
    <x v="4"/>
    <s v="Delivered"/>
    <n v="5"/>
    <x v="0"/>
    <n v="6.583499999999999"/>
    <x v="14"/>
  </r>
  <r>
    <s v="ORD006020"/>
    <s v="CUST00091"/>
    <s v="2025-10-19"/>
    <x v="7"/>
    <s v="Green Tea Pack"/>
    <n v="1"/>
    <n v="24.35"/>
    <n v="0"/>
    <x v="4"/>
    <s v="Birmingham"/>
    <x v="0"/>
    <s v="Delivered"/>
    <n v="5"/>
    <x v="0"/>
    <n v="24.35"/>
    <x v="3"/>
  </r>
  <r>
    <s v="ORD009587"/>
    <s v="CUST02360"/>
    <s v="2024-05-17"/>
    <x v="2"/>
    <s v="Hair Dryer"/>
    <n v="2"/>
    <n v="28.51"/>
    <n v="15"/>
    <x v="5"/>
    <s v="New York"/>
    <x v="3"/>
    <s v="Delivered"/>
    <n v="3"/>
    <x v="0"/>
    <n v="48.466999999999999"/>
    <x v="13"/>
  </r>
  <r>
    <s v="ORD002568"/>
    <s v="CUST02914"/>
    <s v="2025-01-15"/>
    <x v="0"/>
    <s v="Self-Help Book"/>
    <n v="1"/>
    <n v="20.59"/>
    <n v="0"/>
    <x v="0"/>
    <s v="Hamburg"/>
    <x v="4"/>
    <s v="Delivered"/>
    <n v="2"/>
    <x v="0"/>
    <n v="20.59"/>
    <x v="21"/>
  </r>
  <r>
    <s v="ORD009025"/>
    <s v="CUST01644"/>
    <s v="2024-11-09"/>
    <x v="4"/>
    <s v="Football"/>
    <n v="3"/>
    <n v="11.8"/>
    <n v="0"/>
    <x v="2"/>
    <s v="Dubai"/>
    <x v="6"/>
    <s v="Pending"/>
    <n v="4"/>
    <x v="0"/>
    <n v="35.400000000000013"/>
    <x v="4"/>
  </r>
  <r>
    <s v="ORD004680"/>
    <s v="CUST02369"/>
    <s v="2025-12-04"/>
    <x v="6"/>
    <s v="Gaming Mouse"/>
    <n v="1"/>
    <n v="20.71"/>
    <n v="0"/>
    <x v="3"/>
    <s v="Birmingham"/>
    <x v="0"/>
    <s v="Shipped"/>
    <n v="4"/>
    <x v="0"/>
    <n v="20.71"/>
    <x v="10"/>
  </r>
  <r>
    <s v="ORD006271"/>
    <s v="CUST00421"/>
    <s v="2024-09-03"/>
    <x v="5"/>
    <s v="Puzzle 1000pc"/>
    <n v="2"/>
    <n v="46.35"/>
    <n v="0"/>
    <x v="2"/>
    <s v="Toronto"/>
    <x v="1"/>
    <s v="Returned"/>
    <n v="4"/>
    <x v="1"/>
    <n v="92.7"/>
    <x v="24"/>
  </r>
  <r>
    <s v="ORD011469"/>
    <s v="CUST03232"/>
    <s v="2025-03-22"/>
    <x v="1"/>
    <s v="Non-Stick Pan"/>
    <n v="5"/>
    <n v="60.74"/>
    <n v="10"/>
    <x v="0"/>
    <s v="Mumbai"/>
    <x v="5"/>
    <s v="Delivered"/>
    <n v="5"/>
    <x v="0"/>
    <n v="273.33"/>
    <x v="20"/>
  </r>
  <r>
    <s v="ORD010428"/>
    <s v="CUST00849"/>
    <s v="2025-04-23"/>
    <x v="6"/>
    <s v="Smartwatch"/>
    <n v="1"/>
    <n v="222.57"/>
    <n v="20"/>
    <x v="1"/>
    <s v="Munich"/>
    <x v="4"/>
    <s v="Delivered"/>
    <n v="4"/>
    <x v="0"/>
    <n v="178.05600000000001"/>
    <x v="12"/>
  </r>
  <r>
    <s v="ORD009938"/>
    <s v="CUST02247"/>
    <s v="2025-11-10"/>
    <x v="1"/>
    <s v="Storage Organizer"/>
    <n v="1"/>
    <n v="109.29"/>
    <n v="20"/>
    <x v="4"/>
    <s v="Dubai"/>
    <x v="6"/>
    <s v="Cancelled"/>
    <n v="4"/>
    <x v="1"/>
    <n v="87.432000000000016"/>
    <x v="11"/>
  </r>
  <r>
    <s v="ORD010220"/>
    <s v="CUST02606"/>
    <s v="2025-03-13"/>
    <x v="5"/>
    <s v="Action Figure"/>
    <n v="1"/>
    <n v="59.36"/>
    <n v="10"/>
    <x v="4"/>
    <s v="Birmingham"/>
    <x v="0"/>
    <s v="Returned"/>
    <n v="4"/>
    <x v="1"/>
    <n v="53.423999999999999"/>
    <x v="20"/>
  </r>
  <r>
    <s v="ORD009888"/>
    <s v="CUST00232"/>
    <s v="2024-08-31"/>
    <x v="7"/>
    <s v="Basmati Rice 5kg"/>
    <n v="2"/>
    <n v="19.93"/>
    <n v="0"/>
    <x v="0"/>
    <s v="Brisbane"/>
    <x v="2"/>
    <s v="Delivered"/>
    <n v="4"/>
    <x v="0"/>
    <n v="39.86"/>
    <x v="15"/>
  </r>
  <r>
    <s v="ORD002788"/>
    <s v="CUST02832"/>
    <s v="2024-05-03"/>
    <x v="7"/>
    <s v="Basmati Rice 5kg"/>
    <n v="1"/>
    <n v="20.350000000000001"/>
    <n v="10"/>
    <x v="3"/>
    <s v="Abu Dhabi"/>
    <x v="6"/>
    <s v="Delivered"/>
    <n v="4"/>
    <x v="0"/>
    <n v="18.315000000000001"/>
    <x v="13"/>
  </r>
  <r>
    <s v="ORD005680"/>
    <s v="CUST00710"/>
    <s v="2025-05-19"/>
    <x v="6"/>
    <s v="Bluetooth Speaker"/>
    <n v="5"/>
    <n v="72.13"/>
    <n v="5"/>
    <x v="3"/>
    <s v="Birmingham"/>
    <x v="0"/>
    <s v="Shipped"/>
    <n v="4"/>
    <x v="0"/>
    <n v="342.61749999999989"/>
    <x v="14"/>
  </r>
  <r>
    <s v="ORD010104"/>
    <s v="CUST01731"/>
    <s v="2026-04-17"/>
    <x v="0"/>
    <s v="Fiction Novel"/>
    <n v="3"/>
    <n v="38.020000000000003"/>
    <n v="15"/>
    <x v="2"/>
    <s v="Hamburg"/>
    <x v="4"/>
    <s v="Shipped"/>
    <n v="4"/>
    <x v="0"/>
    <n v="96.950999999999993"/>
    <x v="0"/>
  </r>
  <r>
    <s v="ORD010712"/>
    <s v="CUST01027"/>
    <s v="2025-01-06"/>
    <x v="7"/>
    <s v="Olive Oil 1L"/>
    <n v="1"/>
    <n v="14.8"/>
    <n v="0"/>
    <x v="5"/>
    <s v="New York"/>
    <x v="3"/>
    <s v="Delivered"/>
    <n v="5"/>
    <x v="0"/>
    <n v="14.8"/>
    <x v="21"/>
  </r>
  <r>
    <s v="ORD002281"/>
    <s v="CUST01817"/>
    <s v="2024-09-23"/>
    <x v="7"/>
    <s v="Green Tea Pack"/>
    <n v="1"/>
    <n v="4.0199999999999996"/>
    <n v="5"/>
    <x v="5"/>
    <s v="Birmingham"/>
    <x v="0"/>
    <s v="Delivered"/>
    <n v="4"/>
    <x v="0"/>
    <n v="3.819"/>
    <x v="24"/>
  </r>
  <r>
    <s v="ORD004091"/>
    <s v="CUST01794"/>
    <s v="2025-09-22"/>
    <x v="1"/>
    <s v="LED Desk Lamp"/>
    <n v="1"/>
    <n v="169.54"/>
    <n v="0"/>
    <x v="5"/>
    <s v="Dubai"/>
    <x v="6"/>
    <s v="Returned"/>
    <n v="4"/>
    <x v="1"/>
    <n v="169.54"/>
    <x v="23"/>
  </r>
  <r>
    <s v="ORD009452"/>
    <s v="CUST00169"/>
    <s v="2025-05-13"/>
    <x v="0"/>
    <s v="Self-Help Book"/>
    <n v="1"/>
    <n v="12.66"/>
    <n v="15"/>
    <x v="0"/>
    <s v="London"/>
    <x v="0"/>
    <s v="Shipped"/>
    <n v="4"/>
    <x v="0"/>
    <n v="10.760999999999999"/>
    <x v="14"/>
  </r>
  <r>
    <s v="ORD002432"/>
    <s v="CUST01300"/>
    <s v="2026-04-29"/>
    <x v="1"/>
    <s v="LED Desk Lamp"/>
    <n v="2"/>
    <n v="25.09"/>
    <n v="0"/>
    <x v="4"/>
    <s v="London"/>
    <x v="0"/>
    <s v="Delivered"/>
    <n v="4"/>
    <x v="0"/>
    <n v="50.18"/>
    <x v="0"/>
  </r>
  <r>
    <s v="ORD006109"/>
    <s v="CUST01270"/>
    <s v="2025-07-21"/>
    <x v="0"/>
    <s v="Kids Storybook"/>
    <n v="1"/>
    <n v="36.03"/>
    <n v="0"/>
    <x v="2"/>
    <s v="London"/>
    <x v="0"/>
    <s v="Delivered"/>
    <n v="4"/>
    <x v="0"/>
    <n v="36.03"/>
    <x v="7"/>
  </r>
  <r>
    <s v="ORD001247"/>
    <s v="CUST00971"/>
    <s v="2025-02-19"/>
    <x v="2"/>
    <s v="Shampoo"/>
    <n v="1"/>
    <n v="47.81"/>
    <n v="0"/>
    <x v="3"/>
    <s v="Hyderabad"/>
    <x v="5"/>
    <s v="Delivered"/>
    <n v="4"/>
    <x v="0"/>
    <n v="47.81"/>
    <x v="19"/>
  </r>
  <r>
    <s v="ORD005816"/>
    <s v="CUST03227"/>
    <s v="2024-04-28"/>
    <x v="1"/>
    <s v="Vacuum Cleaner"/>
    <n v="1"/>
    <n v="107.4"/>
    <n v="5"/>
    <x v="0"/>
    <s v="Birmingham"/>
    <x v="0"/>
    <s v="Delivered"/>
    <n v="4"/>
    <x v="0"/>
    <n v="102.03"/>
    <x v="30"/>
  </r>
  <r>
    <s v="ORD004873"/>
    <s v="CUST03171"/>
    <s v="2024-02-25"/>
    <x v="7"/>
    <s v="Basmati Rice 5kg"/>
    <n v="3"/>
    <n v="21.9"/>
    <n v="15"/>
    <x v="3"/>
    <s v="Unknown"/>
    <x v="0"/>
    <s v="Pending"/>
    <n v="4"/>
    <x v="0"/>
    <n v="55.844999999999992"/>
    <x v="16"/>
  </r>
  <r>
    <s v="ORD008755"/>
    <s v="CUST01702"/>
    <s v="2026-06-03"/>
    <x v="0"/>
    <s v="Cookbook"/>
    <n v="3"/>
    <n v="25.39"/>
    <n v="10"/>
    <x v="2"/>
    <s v="Hamburg"/>
    <x v="4"/>
    <s v="Returned"/>
    <n v="4"/>
    <x v="1"/>
    <n v="68.552999999999997"/>
    <x v="26"/>
  </r>
  <r>
    <s v="ORD010512"/>
    <s v="CUST00895"/>
    <s v="2026-05-26"/>
    <x v="1"/>
    <s v="Storage Organizer"/>
    <n v="4"/>
    <n v="56.6"/>
    <n v="10"/>
    <x v="5"/>
    <s v="Sydney"/>
    <x v="2"/>
    <s v="Shipped"/>
    <n v="4"/>
    <x v="0"/>
    <n v="203.76"/>
    <x v="25"/>
  </r>
  <r>
    <s v="ORD006770"/>
    <s v="CUST00313"/>
    <s v="2025-05-11"/>
    <x v="0"/>
    <s v="Self-Help Book"/>
    <n v="2"/>
    <n v="8.92"/>
    <n v="10"/>
    <x v="5"/>
    <s v="Abu Dhabi"/>
    <x v="6"/>
    <s v="Shipped"/>
    <n v="4"/>
    <x v="0"/>
    <n v="16.056000000000001"/>
    <x v="14"/>
  </r>
  <r>
    <s v="ORD009108"/>
    <s v="CUST02747"/>
    <s v="2024-02-07"/>
    <x v="3"/>
    <s v="Formal Shirt"/>
    <n v="1"/>
    <n v="101.74"/>
    <n v="10"/>
    <x v="1"/>
    <s v="Vancouver"/>
    <x v="1"/>
    <s v="Delivered"/>
    <n v="3"/>
    <x v="0"/>
    <n v="91.566000000000003"/>
    <x v="16"/>
  </r>
  <r>
    <s v="ORD001802"/>
    <s v="CUST03198"/>
    <s v="2026-06-21"/>
    <x v="2"/>
    <s v="Shampoo"/>
    <n v="1"/>
    <n v="45.49"/>
    <n v="0"/>
    <x v="3"/>
    <s v="Munich"/>
    <x v="4"/>
    <s v="Pending"/>
    <n v="4"/>
    <x v="0"/>
    <n v="45.49"/>
    <x v="26"/>
  </r>
  <r>
    <s v="ORD004984"/>
    <s v="CUST02530"/>
    <s v="2024-08-19"/>
    <x v="2"/>
    <s v="Perfume"/>
    <n v="1"/>
    <n v="26.22"/>
    <n v="10"/>
    <x v="1"/>
    <s v="Sydney"/>
    <x v="2"/>
    <s v="Returned"/>
    <n v="4"/>
    <x v="1"/>
    <n v="23.597999999999999"/>
    <x v="15"/>
  </r>
  <r>
    <s v="ORD007108"/>
    <s v="CUST01490"/>
    <s v="2024-01-21"/>
    <x v="7"/>
    <s v="Green Tea Pack"/>
    <n v="1"/>
    <n v="17.77"/>
    <n v="25"/>
    <x v="3"/>
    <s v="Birmingham"/>
    <x v="0"/>
    <s v="Cancelled"/>
    <n v="4"/>
    <x v="1"/>
    <n v="13.327500000000001"/>
    <x v="17"/>
  </r>
  <r>
    <s v="ORD002086"/>
    <s v="CUST01418"/>
    <s v="2025-04-19"/>
    <x v="7"/>
    <s v="Basmati Rice 5kg"/>
    <n v="1"/>
    <n v="25.1"/>
    <n v="20"/>
    <x v="0"/>
    <s v="Montreal"/>
    <x v="1"/>
    <s v="Delivered"/>
    <n v="4"/>
    <x v="0"/>
    <n v="20.079999999999998"/>
    <x v="12"/>
  </r>
  <r>
    <s v="ORD004428"/>
    <s v="CUST00574"/>
    <s v="2024-08-12"/>
    <x v="3"/>
    <s v="Formal Shirt"/>
    <n v="1"/>
    <n v="113.22"/>
    <n v="0"/>
    <x v="1"/>
    <s v="Abu Dhabi"/>
    <x v="6"/>
    <s v="Delivered"/>
    <n v="5"/>
    <x v="0"/>
    <n v="113.22"/>
    <x v="15"/>
  </r>
  <r>
    <s v="ORD002139"/>
    <s v="CUST01147"/>
    <s v="2024-04-02"/>
    <x v="7"/>
    <s v="Green Tea Pack"/>
    <n v="3"/>
    <n v="24.35"/>
    <n v="0"/>
    <x v="1"/>
    <s v="Abu Dhabi"/>
    <x v="6"/>
    <s v="Delivered"/>
    <n v="2"/>
    <x v="0"/>
    <n v="73.050000000000011"/>
    <x v="30"/>
  </r>
  <r>
    <s v="ORD001547"/>
    <s v="CUST00095"/>
    <s v="2026-05-14"/>
    <x v="5"/>
    <s v="Puzzle 1000pc"/>
    <n v="1"/>
    <n v="38.159999999999997"/>
    <n v="0"/>
    <x v="1"/>
    <s v="Vancouver"/>
    <x v="1"/>
    <s v="Returned"/>
    <n v="4"/>
    <x v="1"/>
    <n v="38.159999999999997"/>
    <x v="25"/>
  </r>
  <r>
    <s v="ORD007960"/>
    <s v="CUST01966"/>
    <s v="2026-03-15"/>
    <x v="4"/>
    <s v="Dumbbell Set"/>
    <n v="1"/>
    <n v="49.55"/>
    <n v="5"/>
    <x v="2"/>
    <s v="New York"/>
    <x v="3"/>
    <s v="Delivered"/>
    <n v="5"/>
    <x v="0"/>
    <n v="47.072499999999998"/>
    <x v="5"/>
  </r>
  <r>
    <s v="ORD003787"/>
    <s v="CUST03309"/>
    <s v="2025-11-09"/>
    <x v="2"/>
    <s v="Lipstick"/>
    <n v="1"/>
    <n v="27.67"/>
    <n v="5"/>
    <x v="0"/>
    <s v="Toronto"/>
    <x v="1"/>
    <s v="Cancelled"/>
    <n v="4"/>
    <x v="1"/>
    <n v="26.2865"/>
    <x v="11"/>
  </r>
  <r>
    <s v="ORD007717"/>
    <s v="CUST00144"/>
    <s v="2025-04-12"/>
    <x v="1"/>
    <s v="Air Fryer"/>
    <n v="1"/>
    <n v="73.58"/>
    <n v="0"/>
    <x v="4"/>
    <s v="Mumbai"/>
    <x v="5"/>
    <s v="Delivered"/>
    <n v="5"/>
    <x v="0"/>
    <n v="73.58"/>
    <x v="12"/>
  </r>
  <r>
    <s v="ORD002419"/>
    <s v="CUST01109"/>
    <s v="2025-01-25"/>
    <x v="2"/>
    <s v="Perfume"/>
    <n v="1"/>
    <n v="28.27"/>
    <n v="5"/>
    <x v="0"/>
    <s v="Hyderabad"/>
    <x v="5"/>
    <s v="Delivered"/>
    <n v="4"/>
    <x v="0"/>
    <n v="26.8565"/>
    <x v="21"/>
  </r>
  <r>
    <s v="ORD011902"/>
    <s v="CUST03213"/>
    <s v="2025-07-19"/>
    <x v="3"/>
    <s v="Backpack"/>
    <n v="2"/>
    <n v="18.420000000000002"/>
    <n v="25"/>
    <x v="1"/>
    <s v="Manchester"/>
    <x v="0"/>
    <s v="Pending"/>
    <n v="4"/>
    <x v="0"/>
    <n v="27.63"/>
    <x v="7"/>
  </r>
  <r>
    <s v="ORD007490"/>
    <s v="CUST02163"/>
    <s v="2026-06-10"/>
    <x v="5"/>
    <s v="Building Blocks Set"/>
    <n v="1"/>
    <n v="89.47"/>
    <n v="15"/>
    <x v="4"/>
    <s v="Abu Dhabi"/>
    <x v="6"/>
    <s v="Delivered"/>
    <n v="2"/>
    <x v="0"/>
    <n v="76.049499999999995"/>
    <x v="26"/>
  </r>
  <r>
    <s v="ORD007174"/>
    <s v="CUST03031"/>
    <s v="2026-02-25"/>
    <x v="7"/>
    <s v="Green Tea Pack"/>
    <n v="2"/>
    <n v="25.53"/>
    <n v="0"/>
    <x v="3"/>
    <s v="London"/>
    <x v="0"/>
    <s v="Delivered"/>
    <n v="4"/>
    <x v="0"/>
    <n v="51.06"/>
    <x v="29"/>
  </r>
  <r>
    <s v="ORD000959"/>
    <s v="CUST00800"/>
    <s v="2025-10-07"/>
    <x v="2"/>
    <s v="Sunscreen SPF50"/>
    <n v="1"/>
    <n v="46.74"/>
    <n v="20"/>
    <x v="3"/>
    <s v="Los Angeles"/>
    <x v="3"/>
    <s v="Delivered"/>
    <n v="3"/>
    <x v="0"/>
    <n v="37.392000000000003"/>
    <x v="3"/>
  </r>
  <r>
    <s v="ORD007838"/>
    <s v="CUST03401"/>
    <s v="2026-06-04"/>
    <x v="7"/>
    <s v="Green Tea Pack"/>
    <n v="2"/>
    <n v="28.75"/>
    <n v="5"/>
    <x v="2"/>
    <s v="Los Angeles"/>
    <x v="3"/>
    <s v="Delivered"/>
    <n v="1"/>
    <x v="0"/>
    <n v="54.625"/>
    <x v="26"/>
  </r>
  <r>
    <s v="ORD001592"/>
    <s v="CUST02923"/>
    <s v="2025-02-06"/>
    <x v="0"/>
    <s v="Kids Storybook"/>
    <n v="2"/>
    <n v="10.65"/>
    <n v="10"/>
    <x v="4"/>
    <s v="Brisbane"/>
    <x v="2"/>
    <s v="Returned"/>
    <n v="4"/>
    <x v="1"/>
    <n v="19.170000000000002"/>
    <x v="19"/>
  </r>
  <r>
    <s v="ORD011731"/>
    <s v="CUST00722"/>
    <s v="2025-11-09"/>
    <x v="3"/>
    <s v="Cotton T-Shirt"/>
    <n v="3"/>
    <n v="12.04"/>
    <n v="0"/>
    <x v="5"/>
    <s v="Abu Dhabi"/>
    <x v="6"/>
    <s v="Shipped"/>
    <n v="4"/>
    <x v="0"/>
    <n v="36.119999999999997"/>
    <x v="11"/>
  </r>
  <r>
    <s v="ORD010000"/>
    <s v="CUST02879"/>
    <s v="2025-07-01"/>
    <x v="1"/>
    <s v="Non-Stick Pan"/>
    <n v="1"/>
    <n v="179.84"/>
    <n v="15"/>
    <x v="2"/>
    <s v="Vancouver"/>
    <x v="1"/>
    <s v="Cancelled"/>
    <n v="4"/>
    <x v="1"/>
    <n v="152.864"/>
    <x v="7"/>
  </r>
  <r>
    <s v="ORD001110"/>
    <s v="CUST00446"/>
    <s v="2025-08-13"/>
    <x v="6"/>
    <s v="USB-C Cable"/>
    <n v="1"/>
    <n v="233.39"/>
    <n v="0"/>
    <x v="5"/>
    <s v="Sydney"/>
    <x v="2"/>
    <s v="Delivered"/>
    <n v="4"/>
    <x v="0"/>
    <n v="233.39"/>
    <x v="6"/>
  </r>
  <r>
    <s v="ORD010852"/>
    <s v="CUST02261"/>
    <s v="2024-07-18"/>
    <x v="7"/>
    <s v="Green Tea Pack"/>
    <n v="2"/>
    <n v="3.77"/>
    <n v="5"/>
    <x v="1"/>
    <s v="Toronto"/>
    <x v="1"/>
    <s v="Cancelled"/>
    <n v="4"/>
    <x v="1"/>
    <n v="7.1629999999999994"/>
    <x v="18"/>
  </r>
  <r>
    <s v="ORD007937"/>
    <s v="CUST02405"/>
    <s v="2024-11-13"/>
    <x v="1"/>
    <s v="Non-Stick Pan"/>
    <n v="4"/>
    <n v="65.88"/>
    <n v="15"/>
    <x v="3"/>
    <s v="Delhi"/>
    <x v="5"/>
    <s v="Shipped"/>
    <n v="4"/>
    <x v="0"/>
    <n v="223.99199999999999"/>
    <x v="4"/>
  </r>
  <r>
    <s v="ORD011835"/>
    <s v="CUST02637"/>
    <s v="2025-01-31"/>
    <x v="5"/>
    <s v="Building Blocks Set"/>
    <n v="1"/>
    <n v="62.21"/>
    <n v="0"/>
    <x v="3"/>
    <s v="Manchester"/>
    <x v="0"/>
    <s v="Cancelled"/>
    <n v="4"/>
    <x v="1"/>
    <n v="62.21"/>
    <x v="21"/>
  </r>
  <r>
    <s v="ORD006292"/>
    <s v="CUST01431"/>
    <s v="2025-02-09"/>
    <x v="2"/>
    <s v="Face Moisturizer"/>
    <n v="1"/>
    <n v="58.26"/>
    <n v="5"/>
    <x v="5"/>
    <s v="Montreal"/>
    <x v="1"/>
    <s v="Returned"/>
    <n v="4"/>
    <x v="1"/>
    <n v="55.346999999999987"/>
    <x v="19"/>
  </r>
  <r>
    <s v="ORD005537"/>
    <s v="CUST01520"/>
    <s v="2025-12-16"/>
    <x v="0"/>
    <s v="Fiction Novel"/>
    <n v="3"/>
    <n v="32.65"/>
    <n v="20"/>
    <x v="2"/>
    <s v="Hamburg"/>
    <x v="4"/>
    <s v="Delivered"/>
    <n v="4"/>
    <x v="0"/>
    <n v="78.36"/>
    <x v="10"/>
  </r>
  <r>
    <s v="ORD010411"/>
    <s v="CUST01008"/>
    <s v="2024-09-10"/>
    <x v="0"/>
    <s v="Self-Help Book"/>
    <n v="5"/>
    <n v="37.26"/>
    <n v="0"/>
    <x v="5"/>
    <s v="Manchester"/>
    <x v="0"/>
    <s v="Pending"/>
    <n v="4"/>
    <x v="0"/>
    <n v="186.3"/>
    <x v="24"/>
  </r>
  <r>
    <s v="ORD003990"/>
    <s v="CUST02674"/>
    <s v="2025-08-24"/>
    <x v="2"/>
    <s v="Hair Dryer"/>
    <n v="4"/>
    <n v="12.93"/>
    <n v="15"/>
    <x v="2"/>
    <s v="Dubai"/>
    <x v="6"/>
    <s v="Shipped"/>
    <n v="4"/>
    <x v="0"/>
    <n v="43.962000000000003"/>
    <x v="6"/>
  </r>
  <r>
    <s v="ORD008080"/>
    <s v="CUST02805"/>
    <s v="2024-06-17"/>
    <x v="1"/>
    <s v="Non-Stick Pan"/>
    <n v="2"/>
    <n v="40.47"/>
    <n v="10"/>
    <x v="2"/>
    <s v="Hyderabad"/>
    <x v="5"/>
    <s v="Cancelled"/>
    <n v="4"/>
    <x v="1"/>
    <n v="72.846000000000004"/>
    <x v="2"/>
  </r>
  <r>
    <s v="ORD011057"/>
    <s v="CUST01928"/>
    <s v="2026-04-24"/>
    <x v="3"/>
    <s v="Leather Wallet"/>
    <n v="1"/>
    <n v="54.69"/>
    <n v="25"/>
    <x v="3"/>
    <s v="Hyderabad"/>
    <x v="5"/>
    <s v="Delivered"/>
    <n v="3"/>
    <x v="0"/>
    <n v="41.017499999999998"/>
    <x v="0"/>
  </r>
  <r>
    <s v="ORD005109"/>
    <s v="CUST02538"/>
    <s v="2025-08-16"/>
    <x v="4"/>
    <s v="Football"/>
    <n v="1"/>
    <n v="134.27000000000001"/>
    <n v="0"/>
    <x v="2"/>
    <s v="Vancouver"/>
    <x v="1"/>
    <s v="Delivered"/>
    <n v="5"/>
    <x v="0"/>
    <n v="134.27000000000001"/>
    <x v="6"/>
  </r>
  <r>
    <s v="ORD005944"/>
    <s v="CUST01576"/>
    <s v="2024-09-16"/>
    <x v="3"/>
    <s v="Backpack"/>
    <n v="4"/>
    <n v="17.47"/>
    <n v="0"/>
    <x v="3"/>
    <s v="Dubai"/>
    <x v="6"/>
    <s v="Pending"/>
    <n v="4"/>
    <x v="0"/>
    <n v="69.88"/>
    <x v="24"/>
  </r>
  <r>
    <s v="ORD005038"/>
    <s v="CUST00609"/>
    <s v="2025-06-09"/>
    <x v="1"/>
    <s v="Storage Organizer"/>
    <n v="1"/>
    <n v="63.94"/>
    <n v="20"/>
    <x v="0"/>
    <s v="Abu Dhabi"/>
    <x v="6"/>
    <s v="Returned"/>
    <n v="4"/>
    <x v="1"/>
    <n v="51.152000000000001"/>
    <x v="8"/>
  </r>
  <r>
    <s v="ORD009170"/>
    <s v="CUST00600"/>
    <s v="2025-11-25"/>
    <x v="0"/>
    <s v="Cookbook"/>
    <n v="2"/>
    <n v="22.13"/>
    <n v="0"/>
    <x v="1"/>
    <s v="New York"/>
    <x v="3"/>
    <s v="Cancelled"/>
    <n v="4"/>
    <x v="1"/>
    <n v="44.26"/>
    <x v="11"/>
  </r>
  <r>
    <s v="ORD011740"/>
    <s v="CUST01324"/>
    <s v="2025-04-06"/>
    <x v="0"/>
    <s v="Cookbook"/>
    <n v="2"/>
    <n v="34.700000000000003"/>
    <n v="0"/>
    <x v="1"/>
    <s v="Vancouver"/>
    <x v="1"/>
    <s v="Shipped"/>
    <n v="4"/>
    <x v="0"/>
    <n v="69.400000000000006"/>
    <x v="12"/>
  </r>
  <r>
    <s v="ORD001713"/>
    <s v="CUST00502"/>
    <s v="2026-02-15"/>
    <x v="1"/>
    <s v="Ceramic Mug Set"/>
    <n v="2"/>
    <n v="29.34"/>
    <n v="5"/>
    <x v="0"/>
    <s v="Houston"/>
    <x v="3"/>
    <s v="Pending"/>
    <n v="4"/>
    <x v="0"/>
    <n v="55.746000000000002"/>
    <x v="29"/>
  </r>
  <r>
    <s v="ORD011817"/>
    <s v="CUST02712"/>
    <s v="2026-03-15"/>
    <x v="1"/>
    <s v="Ceramic Mug Set"/>
    <n v="1"/>
    <n v="144.22999999999999"/>
    <n v="0"/>
    <x v="4"/>
    <s v="Los Angeles"/>
    <x v="3"/>
    <s v="Pending"/>
    <n v="4"/>
    <x v="0"/>
    <n v="144.22999999999999"/>
    <x v="5"/>
  </r>
  <r>
    <s v="ORD008451"/>
    <s v="CUST02990"/>
    <s v="2024-06-08"/>
    <x v="6"/>
    <s v="USB-C Cable"/>
    <n v="1"/>
    <n v="158.02000000000001"/>
    <n v="20"/>
    <x v="2"/>
    <s v="Mumbai"/>
    <x v="5"/>
    <s v="Delivered"/>
    <n v="4"/>
    <x v="0"/>
    <n v="126.416"/>
    <x v="2"/>
  </r>
  <r>
    <s v="ORD001397"/>
    <s v="CUST00968"/>
    <s v="2025-07-08"/>
    <x v="1"/>
    <s v="Storage Organizer"/>
    <n v="3"/>
    <n v="91.1"/>
    <n v="0"/>
    <x v="3"/>
    <s v="Vancouver"/>
    <x v="1"/>
    <s v="Pending"/>
    <n v="4"/>
    <x v="0"/>
    <n v="273.3"/>
    <x v="7"/>
  </r>
  <r>
    <s v="ORD011206"/>
    <s v="CUST00169"/>
    <s v="2025-06-17"/>
    <x v="6"/>
    <s v="Gaming Mouse"/>
    <n v="1"/>
    <n v="154.11000000000001"/>
    <n v="10"/>
    <x v="0"/>
    <s v="Dubai"/>
    <x v="6"/>
    <s v="Delivered"/>
    <n v="2"/>
    <x v="0"/>
    <n v="138.69900000000001"/>
    <x v="8"/>
  </r>
  <r>
    <s v="ORD005423"/>
    <s v="CUST00708"/>
    <s v="2025-09-18"/>
    <x v="2"/>
    <s v="Face Moisturizer"/>
    <n v="5"/>
    <n v="17.53"/>
    <n v="5"/>
    <x v="2"/>
    <s v="Los Angeles"/>
    <x v="3"/>
    <s v="Delivered"/>
    <n v="3"/>
    <x v="0"/>
    <n v="83.267499999999998"/>
    <x v="23"/>
  </r>
  <r>
    <s v="ORD005130"/>
    <s v="CUST02991"/>
    <s v="2026-05-05"/>
    <x v="2"/>
    <s v="Perfume"/>
    <n v="1"/>
    <n v="18.25"/>
    <n v="10"/>
    <x v="3"/>
    <s v="Montreal"/>
    <x v="1"/>
    <s v="Delivered"/>
    <n v="2"/>
    <x v="0"/>
    <n v="16.425000000000001"/>
    <x v="25"/>
  </r>
  <r>
    <s v="ORD008819"/>
    <s v="CUST00630"/>
    <s v="2025-02-08"/>
    <x v="7"/>
    <s v="Green Tea Pack"/>
    <n v="1"/>
    <n v="29.16"/>
    <n v="15"/>
    <x v="0"/>
    <s v="New York"/>
    <x v="3"/>
    <s v="Shipped"/>
    <n v="4"/>
    <x v="0"/>
    <n v="24.786000000000001"/>
    <x v="19"/>
  </r>
  <r>
    <s v="ORD009028"/>
    <s v="CUST00071"/>
    <s v="2026-04-27"/>
    <x v="1"/>
    <s v="Non-Stick Pan"/>
    <n v="1"/>
    <n v="83.3"/>
    <n v="0"/>
    <x v="1"/>
    <s v="Los Angeles"/>
    <x v="3"/>
    <s v="Delivered"/>
    <n v="4"/>
    <x v="0"/>
    <n v="83.3"/>
    <x v="0"/>
  </r>
  <r>
    <s v="ORD007852"/>
    <s v="CUST02472"/>
    <s v="2024-04-03"/>
    <x v="1"/>
    <s v="Storage Organizer"/>
    <n v="2"/>
    <n v="110.95"/>
    <n v="0"/>
    <x v="3"/>
    <s v="Unknown"/>
    <x v="2"/>
    <s v="Delivered"/>
    <n v="4"/>
    <x v="0"/>
    <n v="221.9"/>
    <x v="30"/>
  </r>
  <r>
    <s v="ORD005901"/>
    <s v="CUST02773"/>
    <s v="2025-06-03"/>
    <x v="2"/>
    <s v="Hair Dryer"/>
    <n v="3"/>
    <n v="41.65"/>
    <n v="10"/>
    <x v="2"/>
    <s v="Vancouver"/>
    <x v="1"/>
    <s v="Delivered"/>
    <n v="5"/>
    <x v="0"/>
    <n v="112.455"/>
    <x v="8"/>
  </r>
  <r>
    <s v="ORD000280"/>
    <s v="CUST01319"/>
    <s v="2025-11-09"/>
    <x v="7"/>
    <s v="Green Tea Pack"/>
    <n v="2"/>
    <n v="22.23"/>
    <n v="10"/>
    <x v="5"/>
    <s v="Houston"/>
    <x v="3"/>
    <s v="Delivered"/>
    <n v="3"/>
    <x v="0"/>
    <n v="40.014000000000003"/>
    <x v="11"/>
  </r>
  <r>
    <s v="ORD010669"/>
    <s v="CUST02184"/>
    <s v="2025-05-27"/>
    <x v="5"/>
    <s v="Building Blocks Set"/>
    <n v="2"/>
    <n v="43.82"/>
    <n v="10"/>
    <x v="4"/>
    <s v="Delhi"/>
    <x v="5"/>
    <s v="Delivered"/>
    <n v="5"/>
    <x v="0"/>
    <n v="78.876000000000005"/>
    <x v="14"/>
  </r>
  <r>
    <s v="ORD008955"/>
    <s v="CUST02524"/>
    <s v="2025-11-03"/>
    <x v="0"/>
    <s v="Kids Storybook"/>
    <n v="2"/>
    <n v="34.880000000000003"/>
    <n v="0"/>
    <x v="4"/>
    <s v="Dubai"/>
    <x v="6"/>
    <s v="Pending"/>
    <n v="4"/>
    <x v="0"/>
    <n v="69.760000000000005"/>
    <x v="11"/>
  </r>
  <r>
    <s v="ORD008326"/>
    <s v="CUST00523"/>
    <s v="2024-06-03"/>
    <x v="7"/>
    <s v="Green Tea Pack"/>
    <n v="1"/>
    <n v="9.8000000000000007"/>
    <n v="0"/>
    <x v="3"/>
    <s v="Vancouver"/>
    <x v="1"/>
    <s v="Returned"/>
    <n v="4"/>
    <x v="1"/>
    <n v="9.8000000000000007"/>
    <x v="2"/>
  </r>
  <r>
    <s v="ORD008941"/>
    <s v="CUST01171"/>
    <s v="2025-03-22"/>
    <x v="4"/>
    <s v="Dumbbell Set"/>
    <n v="4"/>
    <n v="17.2"/>
    <n v="0"/>
    <x v="2"/>
    <s v="Berlin"/>
    <x v="4"/>
    <s v="Shipped"/>
    <n v="4"/>
    <x v="0"/>
    <n v="68.8"/>
    <x v="20"/>
  </r>
  <r>
    <s v="ORD011847"/>
    <s v="CUST01578"/>
    <s v="2024-03-21"/>
    <x v="0"/>
    <s v="Kids Storybook"/>
    <n v="1"/>
    <n v="25.92"/>
    <n v="0"/>
    <x v="3"/>
    <s v="Mumbai"/>
    <x v="5"/>
    <s v="Delivered"/>
    <n v="1"/>
    <x v="0"/>
    <n v="25.92"/>
    <x v="28"/>
  </r>
  <r>
    <s v="ORD005887"/>
    <s v="CUST02884"/>
    <s v="2025-10-02"/>
    <x v="5"/>
    <s v="Building Blocks Set"/>
    <n v="1"/>
    <n v="37.520000000000003"/>
    <n v="0"/>
    <x v="3"/>
    <s v="Vancouver"/>
    <x v="1"/>
    <s v="Delivered"/>
    <n v="5"/>
    <x v="0"/>
    <n v="37.520000000000003"/>
    <x v="3"/>
  </r>
  <r>
    <s v="ORD007340"/>
    <s v="CUST01339"/>
    <s v="2024-09-07"/>
    <x v="3"/>
    <s v="Backpack"/>
    <n v="4"/>
    <n v="21.3"/>
    <n v="0"/>
    <x v="0"/>
    <s v="Birmingham"/>
    <x v="0"/>
    <s v="Returned"/>
    <n v="4"/>
    <x v="1"/>
    <n v="85.2"/>
    <x v="24"/>
  </r>
  <r>
    <s v="ORD005579"/>
    <s v="CUST02518"/>
    <s v="2025-08-24"/>
    <x v="4"/>
    <s v="Dumbbell Set"/>
    <n v="2"/>
    <n v="44.73"/>
    <n v="0"/>
    <x v="2"/>
    <s v="Houston"/>
    <x v="3"/>
    <s v="Delivered"/>
    <n v="5"/>
    <x v="0"/>
    <n v="89.46"/>
    <x v="6"/>
  </r>
  <r>
    <s v="ORD002067"/>
    <s v="CUST02284"/>
    <s v="2025-12-25"/>
    <x v="2"/>
    <s v="Sunscreen SPF50"/>
    <n v="1"/>
    <n v="10.029999999999999"/>
    <n v="5"/>
    <x v="5"/>
    <s v="Delhi"/>
    <x v="5"/>
    <s v="Delivered"/>
    <n v="5"/>
    <x v="0"/>
    <n v="9.5284999999999993"/>
    <x v="10"/>
  </r>
  <r>
    <s v="ORD010352"/>
    <s v="CUST02604"/>
    <s v="2026-06-26"/>
    <x v="5"/>
    <s v="Building Blocks Set"/>
    <n v="5"/>
    <n v="71.13"/>
    <n v="10"/>
    <x v="0"/>
    <s v="Sydney"/>
    <x v="2"/>
    <s v="Pending"/>
    <n v="4"/>
    <x v="0"/>
    <n v="320.08499999999998"/>
    <x v="26"/>
  </r>
  <r>
    <s v="ORD004491"/>
    <s v="CUST00740"/>
    <s v="2024-08-28"/>
    <x v="3"/>
    <s v="Cotton T-Shirt"/>
    <n v="5"/>
    <n v="101.14"/>
    <n v="0"/>
    <x v="2"/>
    <s v="Munich"/>
    <x v="4"/>
    <s v="Shipped"/>
    <n v="4"/>
    <x v="0"/>
    <n v="505.7"/>
    <x v="15"/>
  </r>
  <r>
    <s v="ORD005884"/>
    <s v="CUST03447"/>
    <s v="2024-10-30"/>
    <x v="3"/>
    <s v="Hoodie"/>
    <n v="1"/>
    <n v="95.92"/>
    <n v="0"/>
    <x v="0"/>
    <s v="Los Angeles"/>
    <x v="3"/>
    <s v="Returned"/>
    <n v="4"/>
    <x v="1"/>
    <n v="95.92"/>
    <x v="1"/>
  </r>
  <r>
    <s v="ORD000892"/>
    <s v="CUST02008"/>
    <s v="2026-01-31"/>
    <x v="0"/>
    <s v="Kids Storybook"/>
    <n v="3"/>
    <n v="13.9"/>
    <n v="5"/>
    <x v="5"/>
    <s v="Hamburg"/>
    <x v="4"/>
    <s v="Delivered"/>
    <n v="5"/>
    <x v="0"/>
    <n v="39.615000000000002"/>
    <x v="22"/>
  </r>
  <r>
    <s v="ORD007605"/>
    <s v="CUST01152"/>
    <s v="2025-10-23"/>
    <x v="2"/>
    <s v="Perfume"/>
    <n v="2"/>
    <n v="12.62"/>
    <n v="0"/>
    <x v="0"/>
    <s v="Melbourne"/>
    <x v="2"/>
    <s v="Delivered"/>
    <n v="5"/>
    <x v="0"/>
    <n v="25.24"/>
    <x v="3"/>
  </r>
  <r>
    <s v="ORD010154"/>
    <s v="CUST01751"/>
    <s v="2024-11-24"/>
    <x v="3"/>
    <s v="Denim Jacket"/>
    <n v="5"/>
    <n v="101.9"/>
    <n v="0"/>
    <x v="5"/>
    <s v="Los Angeles"/>
    <x v="3"/>
    <s v="Delivered"/>
    <n v="4"/>
    <x v="0"/>
    <n v="509.5"/>
    <x v="4"/>
  </r>
  <r>
    <s v="ORD010290"/>
    <s v="CUST00901"/>
    <s v="2026-02-08"/>
    <x v="2"/>
    <s v="Lipstick"/>
    <n v="1"/>
    <n v="57.81"/>
    <n v="5"/>
    <x v="0"/>
    <s v="Mumbai"/>
    <x v="5"/>
    <s v="Delivered"/>
    <n v="4"/>
    <x v="0"/>
    <n v="54.919499999999999"/>
    <x v="29"/>
  </r>
  <r>
    <s v="ORD000195"/>
    <s v="CUST02206"/>
    <s v="2024-04-11"/>
    <x v="7"/>
    <s v="Almonds 500g"/>
    <n v="4"/>
    <n v="25.24"/>
    <n v="10"/>
    <x v="0"/>
    <s v="Brisbane"/>
    <x v="2"/>
    <s v="Delivered"/>
    <n v="3"/>
    <x v="0"/>
    <n v="90.86399999999999"/>
    <x v="30"/>
  </r>
  <r>
    <s v="ORD000669"/>
    <s v="CUST02213"/>
    <s v="2025-03-26"/>
    <x v="1"/>
    <s v="Vacuum Cleaner"/>
    <n v="1"/>
    <n v="53.55"/>
    <n v="15"/>
    <x v="1"/>
    <s v="Dubai"/>
    <x v="6"/>
    <s v="Delivered"/>
    <n v="3"/>
    <x v="0"/>
    <n v="45.517499999999998"/>
    <x v="20"/>
  </r>
  <r>
    <s v="ORD000144"/>
    <s v="CUST02568"/>
    <s v="2025-11-02"/>
    <x v="3"/>
    <s v="Leather Wallet"/>
    <n v="3"/>
    <n v="41.61"/>
    <n v="0"/>
    <x v="3"/>
    <s v="Berlin"/>
    <x v="4"/>
    <s v="Delivered"/>
    <n v="5"/>
    <x v="0"/>
    <n v="124.83"/>
    <x v="11"/>
  </r>
  <r>
    <s v="ORD007043"/>
    <s v="CUST03347"/>
    <s v="2024-02-20"/>
    <x v="6"/>
    <s v="USB-C Cable"/>
    <n v="1"/>
    <n v="193.2"/>
    <n v="20"/>
    <x v="3"/>
    <s v="Vancouver"/>
    <x v="1"/>
    <s v="Delivered"/>
    <n v="4"/>
    <x v="0"/>
    <n v="154.56"/>
    <x v="16"/>
  </r>
  <r>
    <s v="ORD006395"/>
    <s v="CUST01851"/>
    <s v="2024-09-26"/>
    <x v="5"/>
    <s v="Action Figure"/>
    <n v="5"/>
    <n v="86.2"/>
    <n v="0"/>
    <x v="2"/>
    <s v="Hamburg"/>
    <x v="4"/>
    <s v="Shipped"/>
    <n v="4"/>
    <x v="0"/>
    <n v="431"/>
    <x v="24"/>
  </r>
  <r>
    <s v="ORD007295"/>
    <s v="CUST01194"/>
    <s v="2024-09-30"/>
    <x v="5"/>
    <s v="Remote Control Car"/>
    <n v="1"/>
    <n v="11.72"/>
    <n v="0"/>
    <x v="2"/>
    <s v="London"/>
    <x v="0"/>
    <s v="Delivered"/>
    <n v="4"/>
    <x v="0"/>
    <n v="11.72"/>
    <x v="24"/>
  </r>
  <r>
    <s v="ORD010446"/>
    <s v="CUST02649"/>
    <s v="2024-09-05"/>
    <x v="2"/>
    <s v="Hair Dryer"/>
    <n v="3"/>
    <n v="48.31"/>
    <n v="5"/>
    <x v="4"/>
    <s v="Abu Dhabi"/>
    <x v="6"/>
    <s v="Delivered"/>
    <n v="5"/>
    <x v="0"/>
    <n v="137.68350000000001"/>
    <x v="24"/>
  </r>
  <r>
    <s v="ORD006536"/>
    <s v="CUST00137"/>
    <s v="2025-07-22"/>
    <x v="5"/>
    <s v="Puzzle 1000pc"/>
    <n v="2"/>
    <n v="55.81"/>
    <n v="0"/>
    <x v="4"/>
    <s v="Toronto"/>
    <x v="1"/>
    <s v="Pending"/>
    <n v="4"/>
    <x v="0"/>
    <n v="111.62"/>
    <x v="7"/>
  </r>
  <r>
    <s v="ORD007715"/>
    <s v="CUST01429"/>
    <s v="2025-02-18"/>
    <x v="3"/>
    <s v="Formal Shirt"/>
    <n v="1"/>
    <n v="96.5"/>
    <n v="10"/>
    <x v="3"/>
    <s v="Hamburg"/>
    <x v="4"/>
    <s v="Cancelled"/>
    <n v="4"/>
    <x v="1"/>
    <n v="86.850000000000009"/>
    <x v="19"/>
  </r>
  <r>
    <s v="ORD005982"/>
    <s v="CUST01346"/>
    <s v="2026-04-02"/>
    <x v="6"/>
    <s v="Wireless Earbuds"/>
    <n v="2"/>
    <n v="218.5"/>
    <n v="20"/>
    <x v="1"/>
    <s v="Dubai"/>
    <x v="6"/>
    <s v="Returned"/>
    <n v="4"/>
    <x v="1"/>
    <n v="349.6"/>
    <x v="0"/>
  </r>
  <r>
    <s v="ORD003719"/>
    <s v="CUST00419"/>
    <s v="2025-08-03"/>
    <x v="5"/>
    <s v="Action Figure"/>
    <n v="2"/>
    <n v="61.9"/>
    <n v="0"/>
    <x v="0"/>
    <s v="Houston"/>
    <x v="3"/>
    <s v="Delivered"/>
    <n v="4"/>
    <x v="0"/>
    <n v="123.8"/>
    <x v="6"/>
  </r>
  <r>
    <s v="ORD000159"/>
    <s v="CUST03225"/>
    <s v="2024-08-06"/>
    <x v="3"/>
    <s v="Running Shoes"/>
    <n v="4"/>
    <n v="17.3"/>
    <n v="0"/>
    <x v="2"/>
    <s v="Mumbai"/>
    <x v="5"/>
    <s v="Delivered"/>
    <n v="4"/>
    <x v="0"/>
    <n v="69.2"/>
    <x v="15"/>
  </r>
  <r>
    <s v="ORD006855"/>
    <s v="CUST00090"/>
    <s v="2024-02-26"/>
    <x v="4"/>
    <s v="Yoga Mat"/>
    <n v="5"/>
    <n v="130.30000000000001"/>
    <n v="0"/>
    <x v="3"/>
    <s v="London"/>
    <x v="0"/>
    <s v="Delivered"/>
    <n v="2"/>
    <x v="0"/>
    <n v="651.5"/>
    <x v="16"/>
  </r>
  <r>
    <s v="ORD001512"/>
    <s v="CUST01230"/>
    <s v="2025-11-03"/>
    <x v="1"/>
    <s v="LED Desk Lamp"/>
    <n v="1"/>
    <n v="42.69"/>
    <n v="15"/>
    <x v="1"/>
    <s v="Abu Dhabi"/>
    <x v="6"/>
    <s v="Delivered"/>
    <n v="4"/>
    <x v="0"/>
    <n v="36.286499999999997"/>
    <x v="11"/>
  </r>
  <r>
    <s v="ORD006565"/>
    <s v="CUST00174"/>
    <s v="2024-05-13"/>
    <x v="6"/>
    <s v="USB-C Cable"/>
    <n v="2"/>
    <n v="66.48"/>
    <n v="20"/>
    <x v="5"/>
    <s v="Dubai"/>
    <x v="6"/>
    <s v="Pending"/>
    <n v="4"/>
    <x v="0"/>
    <n v="106.36799999999999"/>
    <x v="13"/>
  </r>
  <r>
    <s v="ORD007206"/>
    <s v="CUST01150"/>
    <s v="2025-06-24"/>
    <x v="1"/>
    <s v="Vacuum Cleaner"/>
    <n v="2"/>
    <n v="83.49"/>
    <n v="10"/>
    <x v="5"/>
    <s v="Berlin"/>
    <x v="4"/>
    <s v="Delivered"/>
    <n v="5"/>
    <x v="0"/>
    <n v="150.28200000000001"/>
    <x v="8"/>
  </r>
  <r>
    <s v="ORD011016"/>
    <s v="CUST01591"/>
    <s v="2025-02-15"/>
    <x v="6"/>
    <s v="Laptop Stand"/>
    <n v="1"/>
    <n v="211.29"/>
    <n v="10"/>
    <x v="5"/>
    <s v="Mumbai"/>
    <x v="5"/>
    <s v="Delivered"/>
    <n v="5"/>
    <x v="0"/>
    <n v="190.161"/>
    <x v="19"/>
  </r>
  <r>
    <s v="ORD005336"/>
    <s v="CUST00551"/>
    <s v="2024-11-09"/>
    <x v="7"/>
    <s v="Basmati Rice 5kg"/>
    <n v="3"/>
    <n v="5.73"/>
    <n v="10"/>
    <x v="5"/>
    <s v="Birmingham"/>
    <x v="0"/>
    <s v="Delivered"/>
    <n v="3"/>
    <x v="0"/>
    <n v="15.471"/>
    <x v="4"/>
  </r>
  <r>
    <s v="ORD003328"/>
    <s v="CUST01659"/>
    <s v="2026-03-03"/>
    <x v="6"/>
    <s v="Laptop Stand"/>
    <n v="1"/>
    <n v="74.290000000000006"/>
    <n v="15"/>
    <x v="4"/>
    <s v="Manchester"/>
    <x v="0"/>
    <s v="Delivered"/>
    <n v="4"/>
    <x v="0"/>
    <n v="63.146500000000003"/>
    <x v="5"/>
  </r>
  <r>
    <s v="ORD010048"/>
    <s v="CUST00652"/>
    <s v="2024-08-15"/>
    <x v="0"/>
    <s v="Cookbook"/>
    <n v="1"/>
    <n v="29.65"/>
    <n v="10"/>
    <x v="4"/>
    <s v="Unknown"/>
    <x v="1"/>
    <s v="Cancelled"/>
    <n v="4"/>
    <x v="1"/>
    <n v="26.684999999999999"/>
    <x v="15"/>
  </r>
  <r>
    <s v="ORD010781"/>
    <s v="CUST00237"/>
    <s v="2026-02-06"/>
    <x v="5"/>
    <s v="Puzzle 1000pc"/>
    <n v="1"/>
    <n v="68.34"/>
    <n v="5"/>
    <x v="3"/>
    <s v="Hamburg"/>
    <x v="4"/>
    <s v="Delivered"/>
    <n v="2"/>
    <x v="0"/>
    <n v="64.923000000000002"/>
    <x v="29"/>
  </r>
  <r>
    <s v="ORD001190"/>
    <s v="CUST02022"/>
    <s v="2025-12-02"/>
    <x v="1"/>
    <s v="Blender"/>
    <n v="3"/>
    <n v="67.48"/>
    <n v="10"/>
    <x v="3"/>
    <s v="Birmingham"/>
    <x v="0"/>
    <s v="Delivered"/>
    <n v="3"/>
    <x v="0"/>
    <n v="182.196"/>
    <x v="10"/>
  </r>
  <r>
    <s v="ORD000679"/>
    <s v="CUST02085"/>
    <s v="2024-05-20"/>
    <x v="4"/>
    <s v="Yoga Mat"/>
    <n v="1"/>
    <n v="116.8"/>
    <n v="15"/>
    <x v="1"/>
    <s v="Chicago"/>
    <x v="3"/>
    <s v="Pending"/>
    <n v="4"/>
    <x v="0"/>
    <n v="99.28"/>
    <x v="13"/>
  </r>
  <r>
    <s v="ORD010391"/>
    <s v="CUST00438"/>
    <s v="2025-12-09"/>
    <x v="1"/>
    <s v="Blender"/>
    <n v="4"/>
    <n v="12.17"/>
    <n v="15"/>
    <x v="3"/>
    <s v="Melbourne"/>
    <x v="2"/>
    <s v="Delivered"/>
    <n v="4"/>
    <x v="0"/>
    <n v="41.378"/>
    <x v="10"/>
  </r>
  <r>
    <s v="ORD001554"/>
    <s v="CUST03254"/>
    <s v="2026-04-03"/>
    <x v="3"/>
    <s v="Hoodie"/>
    <n v="1"/>
    <n v="94.76"/>
    <n v="10"/>
    <x v="1"/>
    <s v="Manchester"/>
    <x v="0"/>
    <s v="Delivered"/>
    <n v="4"/>
    <x v="0"/>
    <n v="85.284000000000006"/>
    <x v="0"/>
  </r>
  <r>
    <s v="ORD005281"/>
    <s v="CUST00596"/>
    <s v="2024-09-14"/>
    <x v="4"/>
    <s v="Football"/>
    <n v="2"/>
    <n v="90.28"/>
    <n v="0"/>
    <x v="3"/>
    <s v="Dubai"/>
    <x v="6"/>
    <s v="Delivered"/>
    <n v="3"/>
    <x v="0"/>
    <n v="180.56"/>
    <x v="24"/>
  </r>
  <r>
    <s v="ORD001267"/>
    <s v="CUST01957"/>
    <s v="2025-01-18"/>
    <x v="6"/>
    <s v="USB-C Cable"/>
    <n v="1"/>
    <n v="118.25"/>
    <n v="10"/>
    <x v="3"/>
    <s v="Mumbai"/>
    <x v="5"/>
    <s v="Delivered"/>
    <n v="5"/>
    <x v="0"/>
    <n v="106.425"/>
    <x v="21"/>
  </r>
  <r>
    <s v="ORD002033"/>
    <s v="CUST03084"/>
    <s v="2025-08-25"/>
    <x v="3"/>
    <s v="Leather Wallet"/>
    <n v="1"/>
    <n v="70.430000000000007"/>
    <n v="5"/>
    <x v="3"/>
    <s v="Toronto"/>
    <x v="1"/>
    <s v="Shipped"/>
    <n v="4"/>
    <x v="0"/>
    <n v="66.908500000000004"/>
    <x v="6"/>
  </r>
  <r>
    <s v="ORD009839"/>
    <s v="CUST00548"/>
    <s v="2026-05-23"/>
    <x v="7"/>
    <s v="Basmati Rice 5kg"/>
    <n v="5"/>
    <n v="28.37"/>
    <n v="0"/>
    <x v="3"/>
    <s v="Manchester"/>
    <x v="0"/>
    <s v="Delivered"/>
    <n v="4"/>
    <x v="0"/>
    <n v="141.85"/>
    <x v="25"/>
  </r>
  <r>
    <s v="ORD006971"/>
    <s v="CUST01056"/>
    <s v="2025-07-27"/>
    <x v="0"/>
    <s v="Self-Help Book"/>
    <n v="4"/>
    <n v="25.24"/>
    <n v="15"/>
    <x v="0"/>
    <s v="Unknown"/>
    <x v="1"/>
    <s v="Delivered"/>
    <n v="5"/>
    <x v="0"/>
    <n v="85.815999999999988"/>
    <x v="7"/>
  </r>
  <r>
    <s v="ORD004523"/>
    <s v="CUST02000"/>
    <s v="2024-10-03"/>
    <x v="4"/>
    <s v="Football"/>
    <n v="2"/>
    <n v="64.59"/>
    <n v="25"/>
    <x v="1"/>
    <s v="Los Angeles"/>
    <x v="3"/>
    <s v="Cancelled"/>
    <n v="4"/>
    <x v="1"/>
    <n v="96.885000000000005"/>
    <x v="1"/>
  </r>
  <r>
    <s v="ORD002590"/>
    <s v="CUST02740"/>
    <s v="2024-12-11"/>
    <x v="0"/>
    <s v="Kids Storybook"/>
    <n v="5"/>
    <n v="13.51"/>
    <n v="5"/>
    <x v="3"/>
    <s v="Hamburg"/>
    <x v="4"/>
    <s v="Delivered"/>
    <n v="3"/>
    <x v="0"/>
    <n v="64.172499999999999"/>
    <x v="9"/>
  </r>
  <r>
    <s v="ORD001334"/>
    <s v="CUST03233"/>
    <s v="2024-11-25"/>
    <x v="0"/>
    <s v="Cookbook"/>
    <n v="2"/>
    <n v="18.239999999999998"/>
    <n v="0"/>
    <x v="2"/>
    <s v="Chicago"/>
    <x v="3"/>
    <s v="Pending"/>
    <n v="4"/>
    <x v="0"/>
    <n v="36.479999999999997"/>
    <x v="4"/>
  </r>
  <r>
    <s v="ORD008617"/>
    <s v="CUST00265"/>
    <s v="2026-03-17"/>
    <x v="3"/>
    <s v="Sunglasses"/>
    <n v="4"/>
    <n v="16.82"/>
    <n v="5"/>
    <x v="1"/>
    <s v="Birmingham"/>
    <x v="0"/>
    <s v="Delivered"/>
    <n v="4"/>
    <x v="0"/>
    <n v="63.915999999999997"/>
    <x v="5"/>
  </r>
  <r>
    <s v="ORD011788"/>
    <s v="CUST00905"/>
    <s v="2026-06-15"/>
    <x v="1"/>
    <s v="Non-Stick Pan"/>
    <n v="4"/>
    <n v="16.75"/>
    <n v="5"/>
    <x v="3"/>
    <s v="Dubai"/>
    <x v="6"/>
    <s v="Pending"/>
    <n v="4"/>
    <x v="0"/>
    <n v="63.65"/>
    <x v="26"/>
  </r>
  <r>
    <s v="ORD009789"/>
    <s v="CUST03385"/>
    <s v="2025-08-28"/>
    <x v="5"/>
    <s v="Action Figure"/>
    <n v="2"/>
    <n v="38.9"/>
    <n v="0"/>
    <x v="2"/>
    <s v="Hamburg"/>
    <x v="4"/>
    <s v="Cancelled"/>
    <n v="4"/>
    <x v="1"/>
    <n v="77.8"/>
    <x v="6"/>
  </r>
  <r>
    <s v="ORD007300"/>
    <s v="CUST02160"/>
    <s v="2025-01-13"/>
    <x v="4"/>
    <s v="Cricket Bat"/>
    <n v="2"/>
    <n v="58.98"/>
    <n v="15"/>
    <x v="5"/>
    <s v="Melbourne"/>
    <x v="2"/>
    <s v="Shipped"/>
    <n v="4"/>
    <x v="0"/>
    <n v="100.26600000000001"/>
    <x v="21"/>
  </r>
  <r>
    <s v="ORD007681"/>
    <s v="CUST02874"/>
    <s v="2024-11-19"/>
    <x v="6"/>
    <s v="Webcam"/>
    <n v="2"/>
    <n v="79.42"/>
    <n v="0"/>
    <x v="3"/>
    <s v="Vancouver"/>
    <x v="1"/>
    <s v="Delivered"/>
    <n v="4"/>
    <x v="0"/>
    <n v="158.84"/>
    <x v="4"/>
  </r>
  <r>
    <s v="ORD002841"/>
    <s v="CUST03254"/>
    <s v="2026-02-02"/>
    <x v="1"/>
    <s v="Air Fryer"/>
    <n v="1"/>
    <n v="16.11"/>
    <n v="10"/>
    <x v="0"/>
    <s v="Mumbai"/>
    <x v="5"/>
    <s v="Pending"/>
    <n v="4"/>
    <x v="0"/>
    <n v="14.499000000000001"/>
    <x v="29"/>
  </r>
  <r>
    <s v="ORD005216"/>
    <s v="CUST00492"/>
    <s v="2026-12-02"/>
    <x v="0"/>
    <s v="Kids Storybook"/>
    <n v="1"/>
    <n v="6.09"/>
    <n v="5"/>
    <x v="0"/>
    <s v="Berlin"/>
    <x v="4"/>
    <s v="Delivered"/>
    <n v="4"/>
    <x v="0"/>
    <n v="5.7854999999999999"/>
    <x v="32"/>
  </r>
  <r>
    <s v="ORD000206"/>
    <s v="CUST01623"/>
    <s v="2025-07-21"/>
    <x v="0"/>
    <s v="Fiction Novel"/>
    <n v="2"/>
    <n v="25.85"/>
    <n v="0"/>
    <x v="5"/>
    <s v="Hyderabad"/>
    <x v="5"/>
    <s v="Cancelled"/>
    <n v="4"/>
    <x v="1"/>
    <n v="51.7"/>
    <x v="7"/>
  </r>
  <r>
    <s v="ORD002269"/>
    <s v="CUST03272"/>
    <s v="2024-03-08"/>
    <x v="7"/>
    <s v="Basmati Rice 5kg"/>
    <n v="1"/>
    <n v="13.53"/>
    <n v="15"/>
    <x v="2"/>
    <s v="Brisbane"/>
    <x v="2"/>
    <s v="Delivered"/>
    <n v="3"/>
    <x v="0"/>
    <n v="11.500500000000001"/>
    <x v="28"/>
  </r>
  <r>
    <s v="ORD008494"/>
    <s v="CUST02659"/>
    <s v="2024-02-29"/>
    <x v="5"/>
    <s v="Puzzle 1000pc"/>
    <n v="2"/>
    <n v="31.13"/>
    <n v="10"/>
    <x v="5"/>
    <s v="Montreal"/>
    <x v="1"/>
    <s v="Delivered"/>
    <n v="5"/>
    <x v="0"/>
    <n v="56.033999999999999"/>
    <x v="16"/>
  </r>
  <r>
    <s v="ORD004569"/>
    <s v="CUST01778"/>
    <s v="2024-07-24"/>
    <x v="2"/>
    <s v="Perfume"/>
    <n v="1"/>
    <n v="25.8"/>
    <n v="0"/>
    <x v="3"/>
    <s v="Toronto"/>
    <x v="1"/>
    <s v="Delivered"/>
    <n v="4"/>
    <x v="0"/>
    <n v="25.8"/>
    <x v="18"/>
  </r>
  <r>
    <s v="ORD000055"/>
    <s v="CUST00700"/>
    <s v="2024-09-01"/>
    <x v="5"/>
    <s v="Action Figure"/>
    <n v="1"/>
    <n v="34.979999999999997"/>
    <n v="0"/>
    <x v="5"/>
    <s v="Hamburg"/>
    <x v="4"/>
    <s v="Shipped"/>
    <n v="4"/>
    <x v="0"/>
    <n v="34.979999999999997"/>
    <x v="24"/>
  </r>
  <r>
    <s v="ORD008572"/>
    <s v="CUST00038"/>
    <s v="2024-02-20"/>
    <x v="5"/>
    <s v="Action Figure"/>
    <n v="1"/>
    <n v="20.76"/>
    <n v="10"/>
    <x v="5"/>
    <s v="London"/>
    <x v="0"/>
    <s v="Cancelled"/>
    <n v="4"/>
    <x v="1"/>
    <n v="18.684000000000001"/>
    <x v="16"/>
  </r>
  <r>
    <s v="ORD011857"/>
    <s v="CUST02234"/>
    <s v="2025-01-16"/>
    <x v="4"/>
    <s v="Cycling Helmet"/>
    <n v="2"/>
    <n v="71.84"/>
    <n v="0"/>
    <x v="1"/>
    <s v="New York"/>
    <x v="3"/>
    <s v="Delivered"/>
    <n v="3"/>
    <x v="0"/>
    <n v="143.68"/>
    <x v="21"/>
  </r>
  <r>
    <s v="ORD002999"/>
    <s v="CUST00236"/>
    <s v="2024-03-15"/>
    <x v="1"/>
    <s v="Storage Organizer"/>
    <n v="2"/>
    <n v="42.43"/>
    <n v="10"/>
    <x v="0"/>
    <s v="Toronto"/>
    <x v="1"/>
    <s v="Delivered"/>
    <n v="4"/>
    <x v="0"/>
    <n v="76.373999999999995"/>
    <x v="28"/>
  </r>
  <r>
    <s v="ORD007770"/>
    <s v="CUST02120"/>
    <s v="2026-04-28"/>
    <x v="4"/>
    <s v="Dumbbell Set"/>
    <n v="5"/>
    <n v="15.84"/>
    <n v="10"/>
    <x v="4"/>
    <s v="Vancouver"/>
    <x v="1"/>
    <s v="Delivered"/>
    <n v="2"/>
    <x v="0"/>
    <n v="71.28"/>
    <x v="0"/>
  </r>
  <r>
    <s v="ORD010808"/>
    <s v="CUST01676"/>
    <s v="2026-02-05"/>
    <x v="6"/>
    <s v="Power Bank"/>
    <n v="4"/>
    <n v="197.76"/>
    <n v="10"/>
    <x v="0"/>
    <s v="Melbourne"/>
    <x v="2"/>
    <s v="Delivered"/>
    <n v="5"/>
    <x v="0"/>
    <n v="711.93600000000004"/>
    <x v="29"/>
  </r>
  <r>
    <s v="ORD001155"/>
    <s v="CUST00883"/>
    <s v="2024-03-13"/>
    <x v="5"/>
    <s v="Building Blocks Set"/>
    <n v="4"/>
    <n v="11.68"/>
    <n v="15"/>
    <x v="4"/>
    <s v="Munich"/>
    <x v="4"/>
    <s v="Delivered"/>
    <n v="2"/>
    <x v="0"/>
    <n v="39.712000000000003"/>
    <x v="28"/>
  </r>
  <r>
    <s v="ORD006992"/>
    <s v="CUST01380"/>
    <s v="2024-11-17"/>
    <x v="6"/>
    <s v="Webcam"/>
    <n v="1"/>
    <n v="65.45"/>
    <n v="0"/>
    <x v="3"/>
    <s v="Delhi"/>
    <x v="5"/>
    <s v="Returned"/>
    <n v="4"/>
    <x v="1"/>
    <n v="65.45"/>
    <x v="4"/>
  </r>
  <r>
    <s v="ORD007224"/>
    <s v="CUST00219"/>
    <s v="2025-04-24"/>
    <x v="0"/>
    <s v="Kids Storybook"/>
    <n v="1"/>
    <n v="16.600000000000001"/>
    <n v="15"/>
    <x v="3"/>
    <s v="Montreal"/>
    <x v="1"/>
    <s v="Delivered"/>
    <n v="4"/>
    <x v="0"/>
    <n v="14.11"/>
    <x v="12"/>
  </r>
  <r>
    <s v="ORD002034"/>
    <s v="CUST01080"/>
    <s v="2024-04-03"/>
    <x v="6"/>
    <s v="Webcam"/>
    <n v="1"/>
    <n v="65.989999999999995"/>
    <n v="15"/>
    <x v="2"/>
    <s v="Toronto"/>
    <x v="1"/>
    <s v="Delivered"/>
    <n v="4"/>
    <x v="0"/>
    <n v="56.091500000000003"/>
    <x v="30"/>
  </r>
  <r>
    <s v="ORD010078"/>
    <s v="CUST02325"/>
    <s v="2026-05-27"/>
    <x v="3"/>
    <s v="Running Shoes"/>
    <n v="1"/>
    <n v="107.2"/>
    <n v="5"/>
    <x v="1"/>
    <s v="Sydney"/>
    <x v="2"/>
    <s v="Pending"/>
    <n v="4"/>
    <x v="0"/>
    <n v="101.84"/>
    <x v="25"/>
  </r>
  <r>
    <s v="ORD011809"/>
    <s v="CUST01325"/>
    <s v="2026-05-18"/>
    <x v="3"/>
    <s v="Formal Shirt"/>
    <n v="1"/>
    <n v="64.349999999999994"/>
    <n v="10"/>
    <x v="1"/>
    <s v="Los Angeles"/>
    <x v="3"/>
    <s v="Pending"/>
    <n v="4"/>
    <x v="0"/>
    <n v="57.914999999999999"/>
    <x v="25"/>
  </r>
  <r>
    <s v="ORD005389"/>
    <s v="CUST00965"/>
    <s v="2026-05-25"/>
    <x v="7"/>
    <s v="Almonds 500g"/>
    <n v="1"/>
    <n v="9.19"/>
    <n v="20"/>
    <x v="0"/>
    <s v="Sydney"/>
    <x v="2"/>
    <s v="Pending"/>
    <n v="4"/>
    <x v="0"/>
    <n v="7.3520000000000003"/>
    <x v="25"/>
  </r>
  <r>
    <s v="ORD007319"/>
    <s v="CUST02911"/>
    <s v="2025-05-10"/>
    <x v="7"/>
    <s v="Almonds 500g"/>
    <n v="1"/>
    <n v="14.2"/>
    <n v="10"/>
    <x v="2"/>
    <s v="London"/>
    <x v="0"/>
    <s v="Pending"/>
    <n v="4"/>
    <x v="0"/>
    <n v="12.78"/>
    <x v="14"/>
  </r>
  <r>
    <s v="ORD006515"/>
    <s v="CUST02924"/>
    <s v="2025-11-23"/>
    <x v="6"/>
    <s v="Gaming Mouse"/>
    <n v="2"/>
    <n v="228.3"/>
    <n v="10"/>
    <x v="0"/>
    <s v="Toronto"/>
    <x v="1"/>
    <s v="Delivered"/>
    <n v="4"/>
    <x v="0"/>
    <n v="410.94000000000011"/>
    <x v="11"/>
  </r>
  <r>
    <s v="ORD011067"/>
    <s v="CUST02087"/>
    <s v="2026-01-02"/>
    <x v="5"/>
    <s v="Action Figure"/>
    <n v="1"/>
    <n v="57.86"/>
    <n v="15"/>
    <x v="0"/>
    <s v="Houston"/>
    <x v="3"/>
    <s v="Cancelled"/>
    <n v="4"/>
    <x v="1"/>
    <n v="49.180999999999997"/>
    <x v="22"/>
  </r>
  <r>
    <s v="ORD001569"/>
    <s v="CUST03141"/>
    <s v="2025-07-20"/>
    <x v="3"/>
    <s v="Backpack"/>
    <n v="2"/>
    <n v="24.92"/>
    <n v="25"/>
    <x v="5"/>
    <s v="Dubai"/>
    <x v="6"/>
    <s v="Cancelled"/>
    <n v="4"/>
    <x v="1"/>
    <n v="37.380000000000003"/>
    <x v="7"/>
  </r>
  <r>
    <s v="ORD002331"/>
    <s v="CUST02316"/>
    <s v="2024-09-15"/>
    <x v="3"/>
    <s v="Formal Shirt"/>
    <n v="1"/>
    <n v="10.199999999999999"/>
    <n v="15"/>
    <x v="0"/>
    <s v="Abu Dhabi"/>
    <x v="6"/>
    <s v="Delivered"/>
    <n v="1"/>
    <x v="0"/>
    <n v="8.67"/>
    <x v="24"/>
  </r>
  <r>
    <s v="ORD005561"/>
    <s v="CUST01789"/>
    <s v="2026-04-11"/>
    <x v="3"/>
    <s v="Leather Wallet"/>
    <n v="2"/>
    <n v="8.56"/>
    <n v="15"/>
    <x v="1"/>
    <s v="Bengaluru"/>
    <x v="5"/>
    <s v="Delivered"/>
    <n v="5"/>
    <x v="0"/>
    <n v="14.552"/>
    <x v="0"/>
  </r>
  <r>
    <s v="ORD010934"/>
    <s v="CUST02706"/>
    <s v="2025-12-25"/>
    <x v="5"/>
    <s v="Puzzle 1000pc"/>
    <n v="5"/>
    <n v="46.54"/>
    <n v="10"/>
    <x v="2"/>
    <s v="London"/>
    <x v="0"/>
    <s v="Cancelled"/>
    <n v="4"/>
    <x v="1"/>
    <n v="209.43"/>
    <x v="10"/>
  </r>
  <r>
    <s v="ORD003191"/>
    <s v="CUST01044"/>
    <s v="2024-11-15"/>
    <x v="7"/>
    <s v="Almonds 500g"/>
    <n v="1"/>
    <n v="4.42"/>
    <n v="10"/>
    <x v="2"/>
    <s v="Toronto"/>
    <x v="1"/>
    <s v="Delivered"/>
    <n v="5"/>
    <x v="0"/>
    <n v="3.9780000000000002"/>
    <x v="4"/>
  </r>
  <r>
    <s v="ORD007333"/>
    <s v="CUST00308"/>
    <s v="2025-07-27"/>
    <x v="7"/>
    <s v="Almonds 500g"/>
    <n v="3"/>
    <n v="5.58"/>
    <n v="5"/>
    <x v="2"/>
    <s v="Chicago"/>
    <x v="3"/>
    <s v="Delivered"/>
    <n v="5"/>
    <x v="0"/>
    <n v="15.903"/>
    <x v="7"/>
  </r>
  <r>
    <s v="ORD005568"/>
    <s v="CUST00757"/>
    <s v="2025-07-08"/>
    <x v="5"/>
    <s v="Action Figure"/>
    <n v="3"/>
    <n v="45.77"/>
    <n v="0"/>
    <x v="5"/>
    <s v="Munich"/>
    <x v="4"/>
    <s v="Pending"/>
    <n v="4"/>
    <x v="0"/>
    <n v="137.31"/>
    <x v="7"/>
  </r>
  <r>
    <s v="ORD000574"/>
    <s v="CUST00053"/>
    <s v="2025-12-22"/>
    <x v="6"/>
    <s v="Gaming Mouse"/>
    <n v="2"/>
    <n v="159.24"/>
    <n v="20"/>
    <x v="1"/>
    <s v="Hamburg"/>
    <x v="4"/>
    <s v="Shipped"/>
    <n v="4"/>
    <x v="0"/>
    <n v="254.78399999999999"/>
    <x v="10"/>
  </r>
  <r>
    <s v="ORD011094"/>
    <s v="CUST00589"/>
    <s v="2025-01-15"/>
    <x v="2"/>
    <s v="Shampoo"/>
    <n v="2"/>
    <n v="11.9"/>
    <n v="0"/>
    <x v="4"/>
    <s v="Abu Dhabi"/>
    <x v="6"/>
    <s v="Delivered"/>
    <n v="4"/>
    <x v="0"/>
    <n v="23.8"/>
    <x v="21"/>
  </r>
  <r>
    <s v="ORD004200"/>
    <s v="CUST00568"/>
    <s v="2026-06-08"/>
    <x v="0"/>
    <s v="Fiction Novel"/>
    <n v="2"/>
    <n v="21.78"/>
    <n v="0"/>
    <x v="3"/>
    <s v="London"/>
    <x v="0"/>
    <s v="Delivered"/>
    <n v="5"/>
    <x v="0"/>
    <n v="43.56"/>
    <x v="26"/>
  </r>
  <r>
    <s v="ORD009285"/>
    <s v="CUST01972"/>
    <s v="2025-03-25"/>
    <x v="1"/>
    <s v="Ceramic Mug Set"/>
    <n v="1"/>
    <n v="16.149999999999999"/>
    <n v="5"/>
    <x v="4"/>
    <s v="Berlin"/>
    <x v="4"/>
    <s v="Delivered"/>
    <n v="3"/>
    <x v="0"/>
    <n v="15.342499999999999"/>
    <x v="20"/>
  </r>
  <r>
    <s v="ORD004715"/>
    <s v="CUST01589"/>
    <s v="2025-10-15"/>
    <x v="0"/>
    <s v="Fiction Novel"/>
    <n v="1"/>
    <n v="31.01"/>
    <n v="0"/>
    <x v="0"/>
    <s v="Toronto"/>
    <x v="1"/>
    <s v="Pending"/>
    <n v="4"/>
    <x v="0"/>
    <n v="31.01"/>
    <x v="3"/>
  </r>
  <r>
    <s v="ORD011338"/>
    <s v="CUST02477"/>
    <s v="2024-10-05"/>
    <x v="5"/>
    <s v="Action Figure"/>
    <n v="1"/>
    <n v="46.39"/>
    <n v="10"/>
    <x v="4"/>
    <s v="Bengaluru"/>
    <x v="5"/>
    <s v="Delivered"/>
    <n v="5"/>
    <x v="0"/>
    <n v="41.750999999999998"/>
    <x v="1"/>
  </r>
  <r>
    <s v="ORD009755"/>
    <s v="CUST02550"/>
    <s v="2024-08-08"/>
    <x v="6"/>
    <s v="Gaming Mouse"/>
    <n v="5"/>
    <n v="188.6"/>
    <n v="10"/>
    <x v="0"/>
    <s v="Manchester"/>
    <x v="0"/>
    <s v="Returned"/>
    <n v="4"/>
    <x v="1"/>
    <n v="848.7"/>
    <x v="15"/>
  </r>
  <r>
    <s v="ORD006110"/>
    <s v="CUST00670"/>
    <s v="2024-09-26"/>
    <x v="4"/>
    <s v="Dumbbell Set"/>
    <n v="2"/>
    <n v="15.33"/>
    <n v="5"/>
    <x v="2"/>
    <s v="Abu Dhabi"/>
    <x v="6"/>
    <s v="Shipped"/>
    <n v="4"/>
    <x v="0"/>
    <n v="29.126999999999999"/>
    <x v="24"/>
  </r>
  <r>
    <s v="ORD011539"/>
    <s v="CUST00647"/>
    <s v="2024-09-03"/>
    <x v="5"/>
    <s v="Action Figure"/>
    <n v="1"/>
    <n v="71.930000000000007"/>
    <n v="5"/>
    <x v="5"/>
    <s v="Hamburg"/>
    <x v="4"/>
    <s v="Delivered"/>
    <n v="5"/>
    <x v="0"/>
    <n v="68.333500000000001"/>
    <x v="24"/>
  </r>
  <r>
    <s v="ORD005813"/>
    <s v="CUST01766"/>
    <s v="2026-04-13"/>
    <x v="1"/>
    <s v="Storage Organizer"/>
    <n v="3"/>
    <n v="29.6"/>
    <n v="0"/>
    <x v="4"/>
    <s v="Bengaluru"/>
    <x v="5"/>
    <s v="Shipped"/>
    <n v="4"/>
    <x v="0"/>
    <n v="88.800000000000011"/>
    <x v="0"/>
  </r>
  <r>
    <s v="ORD005096"/>
    <s v="CUST00283"/>
    <s v="2025-12-31"/>
    <x v="2"/>
    <s v="Lipstick"/>
    <n v="1"/>
    <n v="55.82"/>
    <n v="5"/>
    <x v="4"/>
    <s v="Delhi"/>
    <x v="5"/>
    <s v="Delivered"/>
    <n v="4"/>
    <x v="0"/>
    <n v="53.029000000000003"/>
    <x v="10"/>
  </r>
  <r>
    <s v="ORD008838"/>
    <s v="CUST01010"/>
    <s v="2025-01-31"/>
    <x v="4"/>
    <s v="Football"/>
    <n v="1"/>
    <n v="149.12"/>
    <n v="0"/>
    <x v="3"/>
    <s v="Hyderabad"/>
    <x v="5"/>
    <s v="Delivered"/>
    <n v="1"/>
    <x v="0"/>
    <n v="149.12"/>
    <x v="21"/>
  </r>
  <r>
    <s v="ORD010204"/>
    <s v="CUST00358"/>
    <s v="2024-06-03"/>
    <x v="7"/>
    <s v="Olive Oil 1L"/>
    <n v="2"/>
    <n v="8.5"/>
    <n v="20"/>
    <x v="0"/>
    <s v="Berlin"/>
    <x v="4"/>
    <s v="Delivered"/>
    <n v="4"/>
    <x v="0"/>
    <n v="13.6"/>
    <x v="2"/>
  </r>
  <r>
    <s v="ORD006837"/>
    <s v="CUST00624"/>
    <s v="2024-02-11"/>
    <x v="5"/>
    <s v="Building Blocks Set"/>
    <n v="3"/>
    <n v="84.97"/>
    <n v="0"/>
    <x v="1"/>
    <s v="Hamburg"/>
    <x v="4"/>
    <s v="Delivered"/>
    <n v="2"/>
    <x v="0"/>
    <n v="254.91"/>
    <x v="16"/>
  </r>
  <r>
    <s v="ORD003466"/>
    <s v="CUST01000"/>
    <s v="2024-11-27"/>
    <x v="0"/>
    <s v="Self-Help Book"/>
    <n v="1"/>
    <n v="5.96"/>
    <n v="5"/>
    <x v="2"/>
    <s v="Melbourne"/>
    <x v="2"/>
    <s v="Cancelled"/>
    <n v="4"/>
    <x v="1"/>
    <n v="5.6619999999999999"/>
    <x v="4"/>
  </r>
  <r>
    <s v="ORD007099"/>
    <s v="CUST03019"/>
    <s v="2024-12-20"/>
    <x v="6"/>
    <s v="Laptop Stand"/>
    <n v="2"/>
    <n v="22.89"/>
    <n v="0"/>
    <x v="1"/>
    <s v="Manchester"/>
    <x v="0"/>
    <s v="Delivered"/>
    <n v="4"/>
    <x v="0"/>
    <n v="45.78"/>
    <x v="9"/>
  </r>
  <r>
    <s v="ORD010107"/>
    <s v="CUST00951"/>
    <s v="2025-04-25"/>
    <x v="5"/>
    <s v="Building Blocks Set"/>
    <n v="4"/>
    <n v="78.430000000000007"/>
    <n v="15"/>
    <x v="0"/>
    <s v="Dubai"/>
    <x v="6"/>
    <s v="Delivered"/>
    <n v="5"/>
    <x v="0"/>
    <n v="266.66199999999998"/>
    <x v="12"/>
  </r>
  <r>
    <s v="ORD008406"/>
    <s v="CUST02720"/>
    <s v="2025-10-12"/>
    <x v="6"/>
    <s v="Smartwatch"/>
    <n v="2"/>
    <n v="64.48"/>
    <n v="20"/>
    <x v="0"/>
    <s v="Hamburg"/>
    <x v="4"/>
    <s v="Delivered"/>
    <n v="5"/>
    <x v="0"/>
    <n v="103.16800000000001"/>
    <x v="3"/>
  </r>
  <r>
    <s v="ORD005091"/>
    <s v="CUST00229"/>
    <s v="2024-09-24"/>
    <x v="1"/>
    <s v="Storage Organizer"/>
    <n v="1"/>
    <n v="174.35"/>
    <n v="15"/>
    <x v="5"/>
    <s v="Unknown"/>
    <x v="2"/>
    <s v="Pending"/>
    <n v="4"/>
    <x v="0"/>
    <n v="148.19749999999999"/>
    <x v="24"/>
  </r>
  <r>
    <s v="ORD003405"/>
    <s v="CUST01929"/>
    <s v="2024-05-19"/>
    <x v="2"/>
    <s v="Sunscreen SPF50"/>
    <n v="1"/>
    <n v="26.92"/>
    <n v="10"/>
    <x v="0"/>
    <s v="Vancouver"/>
    <x v="1"/>
    <s v="Delivered"/>
    <n v="5"/>
    <x v="0"/>
    <n v="24.228000000000002"/>
    <x v="13"/>
  </r>
  <r>
    <s v="ORD008177"/>
    <s v="CUST02566"/>
    <s v="2024-11-03"/>
    <x v="5"/>
    <s v="Action Figure"/>
    <n v="1"/>
    <n v="50.79"/>
    <n v="10"/>
    <x v="4"/>
    <s v="Montreal"/>
    <x v="1"/>
    <s v="Pending"/>
    <n v="4"/>
    <x v="0"/>
    <n v="45.710999999999999"/>
    <x v="4"/>
  </r>
  <r>
    <s v="ORD007999"/>
    <s v="CUST01204"/>
    <s v="2024-12-08"/>
    <x v="6"/>
    <s v="Smartwatch"/>
    <n v="1"/>
    <n v="20.67"/>
    <n v="20"/>
    <x v="5"/>
    <s v="Sydney"/>
    <x v="2"/>
    <s v="Cancelled"/>
    <n v="4"/>
    <x v="1"/>
    <n v="16.536000000000001"/>
    <x v="9"/>
  </r>
  <r>
    <s v="ORD007426"/>
    <s v="CUST00604"/>
    <s v="2025-07-16"/>
    <x v="2"/>
    <s v="Perfume"/>
    <n v="2"/>
    <n v="43.18"/>
    <n v="0"/>
    <x v="5"/>
    <s v="Hamburg"/>
    <x v="4"/>
    <s v="Delivered"/>
    <n v="2"/>
    <x v="0"/>
    <n v="86.36"/>
    <x v="7"/>
  </r>
  <r>
    <s v="ORD006303"/>
    <s v="CUST01849"/>
    <s v="2024-07-05"/>
    <x v="5"/>
    <s v="Puzzle 1000pc"/>
    <n v="1"/>
    <n v="63.18"/>
    <n v="5"/>
    <x v="3"/>
    <s v="Montreal"/>
    <x v="1"/>
    <s v="Delivered"/>
    <n v="4"/>
    <x v="0"/>
    <n v="60.020999999999987"/>
    <x v="18"/>
  </r>
  <r>
    <s v="ORD002280"/>
    <s v="CUST01542"/>
    <s v="2024-09-29"/>
    <x v="4"/>
    <s v="Yoga Mat"/>
    <n v="3"/>
    <n v="36.97"/>
    <n v="0"/>
    <x v="5"/>
    <s v="Manchester"/>
    <x v="0"/>
    <s v="Shipped"/>
    <n v="4"/>
    <x v="0"/>
    <n v="110.91"/>
    <x v="24"/>
  </r>
  <r>
    <s v="ORD010576"/>
    <s v="CUST00861"/>
    <s v="2025-09-07"/>
    <x v="2"/>
    <s v="Perfume"/>
    <n v="1"/>
    <n v="27.87"/>
    <n v="15"/>
    <x v="5"/>
    <s v="Los Angeles"/>
    <x v="3"/>
    <s v="Cancelled"/>
    <n v="4"/>
    <x v="1"/>
    <n v="23.689499999999999"/>
    <x v="23"/>
  </r>
  <r>
    <s v="ORD001864"/>
    <s v="CUST03134"/>
    <s v="2026-04-27"/>
    <x v="0"/>
    <s v="Self-Help Book"/>
    <n v="2"/>
    <n v="30.03"/>
    <n v="0"/>
    <x v="4"/>
    <s v="Toronto"/>
    <x v="1"/>
    <s v="Delivered"/>
    <n v="5"/>
    <x v="0"/>
    <n v="60.06"/>
    <x v="0"/>
  </r>
  <r>
    <s v="ORD011117"/>
    <s v="CUST02564"/>
    <s v="2026-01-21"/>
    <x v="4"/>
    <s v="Cycling Helmet"/>
    <n v="1"/>
    <n v="89.74"/>
    <n v="5"/>
    <x v="3"/>
    <s v="Manchester"/>
    <x v="0"/>
    <s v="Delivered"/>
    <n v="4"/>
    <x v="0"/>
    <n v="85.252999999999986"/>
    <x v="22"/>
  </r>
  <r>
    <s v="ORD007673"/>
    <s v="CUST01878"/>
    <s v="2026-01-24"/>
    <x v="5"/>
    <s v="Building Blocks Set"/>
    <n v="1"/>
    <n v="68.06"/>
    <n v="0"/>
    <x v="1"/>
    <s v="Abu Dhabi"/>
    <x v="6"/>
    <s v="Cancelled"/>
    <n v="4"/>
    <x v="1"/>
    <n v="68.06"/>
    <x v="22"/>
  </r>
  <r>
    <s v="ORD003863"/>
    <s v="CUST03157"/>
    <s v="2024-04-15"/>
    <x v="4"/>
    <s v="Dumbbell Set"/>
    <n v="2"/>
    <n v="66.47"/>
    <n v="5"/>
    <x v="2"/>
    <s v="Manchester"/>
    <x v="0"/>
    <s v="Returned"/>
    <n v="4"/>
    <x v="1"/>
    <n v="126.29300000000001"/>
    <x v="30"/>
  </r>
  <r>
    <s v="ORD010008"/>
    <s v="CUST03031"/>
    <s v="2024-10-19"/>
    <x v="3"/>
    <s v="Formal Shirt"/>
    <n v="1"/>
    <n v="15.77"/>
    <n v="0"/>
    <x v="0"/>
    <s v="Unknown"/>
    <x v="6"/>
    <s v="Delivered"/>
    <n v="5"/>
    <x v="0"/>
    <n v="15.77"/>
    <x v="1"/>
  </r>
  <r>
    <s v="ORD009751"/>
    <s v="CUST01887"/>
    <s v="2025-11-05"/>
    <x v="2"/>
    <s v="Sunscreen SPF50"/>
    <n v="1"/>
    <n v="29.94"/>
    <n v="10"/>
    <x v="4"/>
    <s v="Delhi"/>
    <x v="5"/>
    <s v="Cancelled"/>
    <n v="4"/>
    <x v="1"/>
    <n v="26.946000000000002"/>
    <x v="11"/>
  </r>
  <r>
    <s v="ORD006391"/>
    <s v="CUST01605"/>
    <s v="2025-10-22"/>
    <x v="5"/>
    <s v="Remote Control Car"/>
    <n v="4"/>
    <n v="43.35"/>
    <n v="5"/>
    <x v="2"/>
    <s v="Sydney"/>
    <x v="2"/>
    <s v="Delivered"/>
    <n v="5"/>
    <x v="0"/>
    <n v="164.73"/>
    <x v="3"/>
  </r>
  <r>
    <s v="ORD005591"/>
    <s v="CUST00944"/>
    <s v="2025-01-10"/>
    <x v="1"/>
    <s v="Ceramic Mug Set"/>
    <n v="1"/>
    <n v="131.44999999999999"/>
    <n v="5"/>
    <x v="3"/>
    <s v="Abu Dhabi"/>
    <x v="6"/>
    <s v="Delivered"/>
    <n v="3"/>
    <x v="0"/>
    <n v="124.8775"/>
    <x v="21"/>
  </r>
  <r>
    <s v="ORD009484"/>
    <s v="CUST01788"/>
    <s v="2025-06-08"/>
    <x v="4"/>
    <s v="Cricket Bat"/>
    <n v="2"/>
    <n v="102.72"/>
    <n v="10"/>
    <x v="5"/>
    <s v="Los Angeles"/>
    <x v="3"/>
    <s v="Shipped"/>
    <n v="4"/>
    <x v="0"/>
    <n v="184.89599999999999"/>
    <x v="8"/>
  </r>
  <r>
    <s v="ORD005003"/>
    <s v="CUST01255"/>
    <s v="2025-08-18"/>
    <x v="6"/>
    <s v="Bluetooth Speaker"/>
    <n v="1"/>
    <n v="32.74"/>
    <n v="10"/>
    <x v="1"/>
    <s v="Montreal"/>
    <x v="1"/>
    <s v="Delivered"/>
    <n v="4"/>
    <x v="0"/>
    <n v="29.466000000000001"/>
    <x v="6"/>
  </r>
  <r>
    <s v="ORD008477"/>
    <s v="CUST00287"/>
    <s v="2026-01-13"/>
    <x v="3"/>
    <s v="Leather Wallet"/>
    <n v="1"/>
    <n v="16.850000000000001"/>
    <n v="10"/>
    <x v="5"/>
    <s v="Dubai"/>
    <x v="6"/>
    <s v="Shipped"/>
    <n v="4"/>
    <x v="0"/>
    <n v="15.164999999999999"/>
    <x v="22"/>
  </r>
  <r>
    <s v="ORD011584"/>
    <s v="CUST00475"/>
    <s v="2025-03-15"/>
    <x v="5"/>
    <s v="Remote Control Car"/>
    <n v="1"/>
    <n v="20.3"/>
    <n v="15"/>
    <x v="3"/>
    <s v="Delhi"/>
    <x v="5"/>
    <s v="Delivered"/>
    <n v="4"/>
    <x v="0"/>
    <n v="17.254999999999999"/>
    <x v="20"/>
  </r>
  <r>
    <s v="ORD003048"/>
    <s v="CUST00547"/>
    <s v="2025-09-04"/>
    <x v="0"/>
    <s v="Self-Help Book"/>
    <n v="1"/>
    <n v="17.72"/>
    <n v="10"/>
    <x v="5"/>
    <s v="Melbourne"/>
    <x v="2"/>
    <s v="Pending"/>
    <n v="4"/>
    <x v="0"/>
    <n v="15.948"/>
    <x v="23"/>
  </r>
  <r>
    <s v="ORD009547"/>
    <s v="CUST01486"/>
    <s v="2025-09-01"/>
    <x v="5"/>
    <s v="Action Figure"/>
    <n v="1"/>
    <n v="69.010000000000005"/>
    <n v="0"/>
    <x v="5"/>
    <s v="Bengaluru"/>
    <x v="5"/>
    <s v="Pending"/>
    <n v="4"/>
    <x v="0"/>
    <n v="69.010000000000005"/>
    <x v="23"/>
  </r>
  <r>
    <s v="ORD008717"/>
    <s v="CUST02503"/>
    <s v="2024-06-25"/>
    <x v="4"/>
    <s v="Cycling Helmet"/>
    <n v="1"/>
    <n v="110.11"/>
    <n v="0"/>
    <x v="0"/>
    <s v="Hyderabad"/>
    <x v="5"/>
    <s v="Cancelled"/>
    <n v="4"/>
    <x v="1"/>
    <n v="110.11"/>
    <x v="2"/>
  </r>
  <r>
    <s v="ORD004508"/>
    <s v="CUST00760"/>
    <s v="2024-06-19"/>
    <x v="4"/>
    <s v="Cycling Helmet"/>
    <n v="1"/>
    <n v="18.86"/>
    <n v="15"/>
    <x v="0"/>
    <s v="Manchester"/>
    <x v="0"/>
    <s v="Delivered"/>
    <n v="4"/>
    <x v="0"/>
    <n v="16.030999999999999"/>
    <x v="2"/>
  </r>
  <r>
    <s v="ORD006113"/>
    <s v="CUST02330"/>
    <s v="2024-07-10"/>
    <x v="4"/>
    <s v="Cycling Helmet"/>
    <n v="2"/>
    <n v="33.32"/>
    <n v="0"/>
    <x v="1"/>
    <s v="Houston"/>
    <x v="3"/>
    <s v="Delivered"/>
    <n v="4"/>
    <x v="0"/>
    <n v="66.64"/>
    <x v="18"/>
  </r>
  <r>
    <s v="ORD004552"/>
    <s v="CUST03274"/>
    <s v="2026-06-29"/>
    <x v="0"/>
    <s v="Cookbook"/>
    <n v="1"/>
    <n v="25.45"/>
    <n v="0"/>
    <x v="0"/>
    <s v="Dubai"/>
    <x v="6"/>
    <s v="Cancelled"/>
    <n v="4"/>
    <x v="1"/>
    <n v="25.45"/>
    <x v="26"/>
  </r>
  <r>
    <s v="ORD001696"/>
    <s v="CUST00859"/>
    <s v="2025-08-01"/>
    <x v="3"/>
    <s v="Sunglasses"/>
    <n v="3"/>
    <n v="18.13"/>
    <n v="0"/>
    <x v="0"/>
    <s v="Bengaluru"/>
    <x v="5"/>
    <s v="Delivered"/>
    <n v="5"/>
    <x v="0"/>
    <n v="54.39"/>
    <x v="6"/>
  </r>
  <r>
    <s v="ORD011419"/>
    <s v="CUST01638"/>
    <s v="2025-06-17"/>
    <x v="5"/>
    <s v="Remote Control Car"/>
    <n v="2"/>
    <n v="79.040000000000006"/>
    <n v="15"/>
    <x v="5"/>
    <s v="New York"/>
    <x v="3"/>
    <s v="Delivered"/>
    <n v="4"/>
    <x v="0"/>
    <n v="134.36799999999999"/>
    <x v="8"/>
  </r>
  <r>
    <s v="ORD006148"/>
    <s v="CUST02839"/>
    <s v="2024-05-22"/>
    <x v="4"/>
    <s v="Dumbbell Set"/>
    <n v="1"/>
    <n v="129.13"/>
    <n v="0"/>
    <x v="0"/>
    <s v="Toronto"/>
    <x v="1"/>
    <s v="Delivered"/>
    <n v="5"/>
    <x v="0"/>
    <n v="129.13"/>
    <x v="13"/>
  </r>
  <r>
    <s v="ORD000786"/>
    <s v="CUST00538"/>
    <s v="2024-09-06"/>
    <x v="3"/>
    <s v="Formal Shirt"/>
    <n v="5"/>
    <n v="61.26"/>
    <n v="0"/>
    <x v="3"/>
    <s v="Hyderabad"/>
    <x v="5"/>
    <s v="Pending"/>
    <n v="4"/>
    <x v="0"/>
    <n v="306.3"/>
    <x v="24"/>
  </r>
  <r>
    <s v="ORD002870"/>
    <s v="CUST01479"/>
    <s v="2026-04-21"/>
    <x v="1"/>
    <s v="Non-Stick Pan"/>
    <n v="3"/>
    <n v="59.92"/>
    <n v="0"/>
    <x v="0"/>
    <s v="Vancouver"/>
    <x v="1"/>
    <s v="Cancelled"/>
    <n v="4"/>
    <x v="1"/>
    <n v="179.76"/>
    <x v="0"/>
  </r>
  <r>
    <s v="ORD009853"/>
    <s v="CUST01387"/>
    <s v="2025-11-10"/>
    <x v="2"/>
    <s v="Perfume"/>
    <n v="3"/>
    <n v="38.6"/>
    <n v="0"/>
    <x v="5"/>
    <s v="London"/>
    <x v="0"/>
    <s v="Shipped"/>
    <n v="4"/>
    <x v="0"/>
    <n v="115.8"/>
    <x v="11"/>
  </r>
  <r>
    <s v="ORD007052"/>
    <s v="CUST00808"/>
    <s v="2024-04-25"/>
    <x v="2"/>
    <s v="Face Moisturizer"/>
    <n v="1"/>
    <n v="28.36"/>
    <n v="0"/>
    <x v="5"/>
    <s v="Melbourne"/>
    <x v="2"/>
    <s v="Returned"/>
    <n v="4"/>
    <x v="1"/>
    <n v="28.36"/>
    <x v="30"/>
  </r>
  <r>
    <s v="ORD001619"/>
    <s v="CUST03233"/>
    <s v="2026-03-06"/>
    <x v="2"/>
    <s v="Lipstick"/>
    <n v="2"/>
    <n v="43.56"/>
    <n v="10"/>
    <x v="5"/>
    <s v="Chicago"/>
    <x v="3"/>
    <s v="Pending"/>
    <n v="4"/>
    <x v="0"/>
    <n v="78.408000000000001"/>
    <x v="5"/>
  </r>
  <r>
    <s v="ORD003891"/>
    <s v="CUST02898"/>
    <s v="2025-08-27"/>
    <x v="2"/>
    <s v="Lipstick"/>
    <n v="1"/>
    <n v="49.19"/>
    <n v="5"/>
    <x v="3"/>
    <s v="Los Angeles"/>
    <x v="3"/>
    <s v="Pending"/>
    <n v="4"/>
    <x v="0"/>
    <n v="46.730499999999992"/>
    <x v="6"/>
  </r>
  <r>
    <s v="ORD007419"/>
    <s v="CUST02208"/>
    <s v="2025-06-17"/>
    <x v="3"/>
    <s v="Sunglasses"/>
    <n v="2"/>
    <n v="103.04"/>
    <n v="25"/>
    <x v="1"/>
    <s v="Los Angeles"/>
    <x v="3"/>
    <s v="Delivered"/>
    <n v="4"/>
    <x v="0"/>
    <n v="154.56"/>
    <x v="8"/>
  </r>
  <r>
    <s v="ORD001936"/>
    <s v="CUST02336"/>
    <s v="2025-04-27"/>
    <x v="0"/>
    <s v="Kids Storybook"/>
    <n v="1"/>
    <n v="14.5"/>
    <n v="5"/>
    <x v="0"/>
    <s v="London"/>
    <x v="0"/>
    <s v="Delivered"/>
    <n v="4"/>
    <x v="0"/>
    <n v="13.775"/>
    <x v="12"/>
  </r>
  <r>
    <s v="ORD007430"/>
    <s v="CUST00399"/>
    <s v="2026-06-08"/>
    <x v="2"/>
    <s v="Shampoo"/>
    <n v="3"/>
    <n v="42.98"/>
    <n v="0"/>
    <x v="4"/>
    <s v="Mumbai"/>
    <x v="5"/>
    <s v="Delivered"/>
    <n v="4"/>
    <x v="0"/>
    <n v="128.94"/>
    <x v="26"/>
  </r>
  <r>
    <s v="ORD011626"/>
    <s v="CUST01879"/>
    <s v="2025-06-25"/>
    <x v="1"/>
    <s v="LED Desk Lamp"/>
    <n v="2"/>
    <n v="40.86"/>
    <n v="5"/>
    <x v="4"/>
    <s v="London"/>
    <x v="0"/>
    <s v="Delivered"/>
    <n v="5"/>
    <x v="0"/>
    <n v="77.634"/>
    <x v="8"/>
  </r>
  <r>
    <s v="ORD006973"/>
    <s v="CUST01331"/>
    <s v="2024-10-10"/>
    <x v="5"/>
    <s v="Action Figure"/>
    <n v="1"/>
    <n v="21.6"/>
    <n v="20"/>
    <x v="0"/>
    <s v="Brisbane"/>
    <x v="2"/>
    <s v="Delivered"/>
    <n v="5"/>
    <x v="0"/>
    <n v="17.28"/>
    <x v="1"/>
  </r>
  <r>
    <s v="ORD010445"/>
    <s v="CUST00697"/>
    <s v="2024-11-04"/>
    <x v="0"/>
    <s v="Kids Storybook"/>
    <n v="1"/>
    <n v="10.76"/>
    <n v="5"/>
    <x v="3"/>
    <s v="Montreal"/>
    <x v="1"/>
    <s v="Cancelled"/>
    <n v="4"/>
    <x v="1"/>
    <n v="10.222"/>
    <x v="4"/>
  </r>
  <r>
    <s v="ORD005077"/>
    <s v="CUST00153"/>
    <s v="2026-03-27"/>
    <x v="4"/>
    <s v="Cricket Bat"/>
    <n v="1"/>
    <n v="43.79"/>
    <n v="15"/>
    <x v="2"/>
    <s v="Mumbai"/>
    <x v="5"/>
    <s v="Cancelled"/>
    <n v="4"/>
    <x v="1"/>
    <n v="37.221499999999999"/>
    <x v="5"/>
  </r>
  <r>
    <s v="ORD002952"/>
    <s v="CUST00256"/>
    <s v="2024-11-27"/>
    <x v="4"/>
    <s v="Cricket Bat"/>
    <n v="5"/>
    <n v="71.39"/>
    <n v="5"/>
    <x v="3"/>
    <s v="Hamburg"/>
    <x v="4"/>
    <s v="Returned"/>
    <n v="4"/>
    <x v="1"/>
    <n v="339.10250000000002"/>
    <x v="4"/>
  </r>
  <r>
    <s v="ORD001305"/>
    <s v="CUST00504"/>
    <s v="2024-05-04"/>
    <x v="7"/>
    <s v="Olive Oil 1L"/>
    <n v="3"/>
    <n v="11.95"/>
    <n v="5"/>
    <x v="2"/>
    <s v="Houston"/>
    <x v="3"/>
    <s v="Delivered"/>
    <n v="4"/>
    <x v="0"/>
    <n v="34.05749999999999"/>
    <x v="13"/>
  </r>
  <r>
    <s v="ORD009274"/>
    <s v="CUST01948"/>
    <s v="2025-10-15"/>
    <x v="5"/>
    <s v="Puzzle 1000pc"/>
    <n v="4"/>
    <n v="74.12"/>
    <n v="20"/>
    <x v="3"/>
    <s v="Mumbai"/>
    <x v="5"/>
    <s v="Shipped"/>
    <n v="4"/>
    <x v="0"/>
    <n v="237.184"/>
    <x v="3"/>
  </r>
  <r>
    <s v="ORD001987"/>
    <s v="CUST02648"/>
    <s v="2025-10-01"/>
    <x v="3"/>
    <s v="Leather Wallet"/>
    <n v="2"/>
    <n v="8.6"/>
    <n v="0"/>
    <x v="0"/>
    <s v="Hyderabad"/>
    <x v="5"/>
    <s v="Delivered"/>
    <n v="5"/>
    <x v="0"/>
    <n v="17.2"/>
    <x v="3"/>
  </r>
  <r>
    <s v="ORD009518"/>
    <s v="CUST00848"/>
    <s v="2024-03-10"/>
    <x v="5"/>
    <s v="Action Figure"/>
    <n v="1"/>
    <n v="62.59"/>
    <n v="0"/>
    <x v="1"/>
    <s v="Munich"/>
    <x v="4"/>
    <s v="Shipped"/>
    <n v="4"/>
    <x v="0"/>
    <n v="62.59"/>
    <x v="28"/>
  </r>
  <r>
    <s v="ORD001527"/>
    <s v="CUST00293"/>
    <s v="2024-07-25"/>
    <x v="7"/>
    <s v="Basmati Rice 5kg"/>
    <n v="4"/>
    <n v="27.87"/>
    <n v="10"/>
    <x v="2"/>
    <s v="Delhi"/>
    <x v="5"/>
    <s v="Delivered"/>
    <n v="4"/>
    <x v="0"/>
    <n v="100.33199999999999"/>
    <x v="18"/>
  </r>
  <r>
    <s v="ORD000555"/>
    <s v="CUST01996"/>
    <s v="2024-07-05"/>
    <x v="3"/>
    <s v="Leather Wallet"/>
    <n v="4"/>
    <n v="17.670000000000002"/>
    <n v="0"/>
    <x v="4"/>
    <s v="Delhi"/>
    <x v="5"/>
    <s v="Delivered"/>
    <n v="4"/>
    <x v="0"/>
    <n v="70.680000000000007"/>
    <x v="18"/>
  </r>
  <r>
    <s v="ORD004887"/>
    <s v="CUST00504"/>
    <s v="2024-06-01"/>
    <x v="1"/>
    <s v="LED Desk Lamp"/>
    <n v="1"/>
    <n v="148.19999999999999"/>
    <n v="0"/>
    <x v="1"/>
    <s v="Dubai"/>
    <x v="6"/>
    <s v="Pending"/>
    <n v="4"/>
    <x v="0"/>
    <n v="148.19999999999999"/>
    <x v="2"/>
  </r>
  <r>
    <s v="ORD003898"/>
    <s v="CUST00587"/>
    <s v="2026-08-02"/>
    <x v="2"/>
    <s v="Face Moisturizer"/>
    <n v="1"/>
    <n v="42.78"/>
    <n v="15"/>
    <x v="4"/>
    <s v="Sydney"/>
    <x v="2"/>
    <s v="Delivered"/>
    <n v="5"/>
    <x v="0"/>
    <n v="36.363"/>
    <x v="33"/>
  </r>
  <r>
    <s v="ORD005814"/>
    <s v="CUST00640"/>
    <s v="2024-05-05"/>
    <x v="6"/>
    <s v="Webcam"/>
    <n v="3"/>
    <n v="203"/>
    <n v="0"/>
    <x v="3"/>
    <s v="London"/>
    <x v="0"/>
    <s v="Delivered"/>
    <n v="3"/>
    <x v="0"/>
    <n v="609"/>
    <x v="13"/>
  </r>
  <r>
    <s v="ORD002703"/>
    <s v="CUST00269"/>
    <s v="2024-05-17"/>
    <x v="7"/>
    <s v="Basmati Rice 5kg"/>
    <n v="2"/>
    <n v="26.31"/>
    <n v="0"/>
    <x v="5"/>
    <s v="Dubai"/>
    <x v="6"/>
    <s v="Cancelled"/>
    <n v="4"/>
    <x v="1"/>
    <n v="52.62"/>
    <x v="13"/>
  </r>
  <r>
    <s v="ORD001497"/>
    <s v="CUST00861"/>
    <s v="2024-12-24"/>
    <x v="6"/>
    <s v="Power Bank"/>
    <n v="3"/>
    <n v="110.26"/>
    <n v="0"/>
    <x v="5"/>
    <s v="Mumbai"/>
    <x v="5"/>
    <s v="Delivered"/>
    <n v="5"/>
    <x v="0"/>
    <n v="330.78"/>
    <x v="9"/>
  </r>
  <r>
    <s v="ORD001197"/>
    <s v="CUST03113"/>
    <s v="2024-07-17"/>
    <x v="5"/>
    <s v="Remote Control Car"/>
    <n v="3"/>
    <n v="31.41"/>
    <n v="15"/>
    <x v="3"/>
    <s v="Berlin"/>
    <x v="4"/>
    <s v="Pending"/>
    <n v="4"/>
    <x v="0"/>
    <n v="80.095500000000001"/>
    <x v="18"/>
  </r>
  <r>
    <s v="ORD006027"/>
    <s v="CUST02637"/>
    <s v="2024-07-02"/>
    <x v="6"/>
    <s v="USB-C Cable"/>
    <n v="1"/>
    <n v="169.5"/>
    <n v="5"/>
    <x v="5"/>
    <s v="Hyderabad"/>
    <x v="5"/>
    <s v="Delivered"/>
    <n v="4"/>
    <x v="0"/>
    <n v="161.02500000000001"/>
    <x v="18"/>
  </r>
  <r>
    <s v="ORD003635"/>
    <s v="CUST02101"/>
    <s v="2024-03-26"/>
    <x v="3"/>
    <s v="Running Shoes"/>
    <n v="2"/>
    <n v="94.02"/>
    <n v="5"/>
    <x v="5"/>
    <s v="Abu Dhabi"/>
    <x v="6"/>
    <s v="Pending"/>
    <n v="4"/>
    <x v="0"/>
    <n v="178.63800000000001"/>
    <x v="28"/>
  </r>
  <r>
    <s v="ORD001211"/>
    <s v="CUST00349"/>
    <s v="2025-05-17"/>
    <x v="3"/>
    <s v="Denim Jacket"/>
    <n v="1"/>
    <n v="17.72"/>
    <n v="5"/>
    <x v="4"/>
    <s v="Toronto"/>
    <x v="1"/>
    <s v="Delivered"/>
    <n v="3"/>
    <x v="0"/>
    <n v="16.834"/>
    <x v="14"/>
  </r>
  <r>
    <s v="ORD003091"/>
    <s v="CUST01690"/>
    <s v="2025-01-19"/>
    <x v="0"/>
    <s v="Self-Help Book"/>
    <n v="3"/>
    <n v="18.399999999999999"/>
    <n v="0"/>
    <x v="5"/>
    <s v="Bengaluru"/>
    <x v="5"/>
    <s v="Returned"/>
    <n v="4"/>
    <x v="1"/>
    <n v="55.2"/>
    <x v="21"/>
  </r>
  <r>
    <s v="ORD006993"/>
    <s v="CUST00952"/>
    <s v="2026-03-06"/>
    <x v="3"/>
    <s v="Formal Shirt"/>
    <n v="1"/>
    <n v="119.94"/>
    <n v="0"/>
    <x v="4"/>
    <s v="Dubai"/>
    <x v="6"/>
    <s v="Delivered"/>
    <n v="5"/>
    <x v="0"/>
    <n v="119.94"/>
    <x v="5"/>
  </r>
  <r>
    <s v="ORD005373"/>
    <s v="CUST03089"/>
    <s v="2025-01-18"/>
    <x v="6"/>
    <s v="Power Bank"/>
    <n v="2"/>
    <n v="28.52"/>
    <n v="5"/>
    <x v="3"/>
    <s v="Chicago"/>
    <x v="3"/>
    <s v="Pending"/>
    <n v="4"/>
    <x v="0"/>
    <n v="54.188000000000002"/>
    <x v="21"/>
  </r>
  <r>
    <s v="ORD001253"/>
    <s v="CUST02199"/>
    <s v="2024-04-28"/>
    <x v="1"/>
    <s v="Blender"/>
    <n v="2"/>
    <n v="107.06"/>
    <n v="0"/>
    <x v="3"/>
    <s v="Berlin"/>
    <x v="4"/>
    <s v="Pending"/>
    <n v="4"/>
    <x v="0"/>
    <n v="214.12"/>
    <x v="30"/>
  </r>
  <r>
    <s v="ORD009862"/>
    <s v="CUST01426"/>
    <s v="2024-07-08"/>
    <x v="6"/>
    <s v="Power Bank"/>
    <n v="5"/>
    <n v="129.75"/>
    <n v="10"/>
    <x v="3"/>
    <s v="London"/>
    <x v="0"/>
    <s v="Delivered"/>
    <n v="4"/>
    <x v="0"/>
    <n v="583.875"/>
    <x v="18"/>
  </r>
  <r>
    <s v="ORD006135"/>
    <s v="CUST02452"/>
    <s v="2025-05-14"/>
    <x v="3"/>
    <s v="Formal Shirt"/>
    <n v="4"/>
    <n v="115.79"/>
    <n v="10"/>
    <x v="1"/>
    <s v="Brisbane"/>
    <x v="2"/>
    <s v="Delivered"/>
    <n v="3"/>
    <x v="0"/>
    <n v="416.84400000000011"/>
    <x v="14"/>
  </r>
  <r>
    <s v="ORD003341"/>
    <s v="CUST02778"/>
    <s v="2025-02-08"/>
    <x v="4"/>
    <s v="Cycling Helmet"/>
    <n v="2"/>
    <n v="64.12"/>
    <n v="20"/>
    <x v="5"/>
    <s v="Dubai"/>
    <x v="6"/>
    <s v="Shipped"/>
    <n v="4"/>
    <x v="0"/>
    <n v="102.592"/>
    <x v="19"/>
  </r>
  <r>
    <s v="ORD008221"/>
    <s v="CUST01087"/>
    <s v="2025-05-03"/>
    <x v="5"/>
    <s v="Remote Control Car"/>
    <n v="1"/>
    <n v="28.76"/>
    <n v="20"/>
    <x v="4"/>
    <s v="Unknown"/>
    <x v="1"/>
    <s v="Cancelled"/>
    <n v="4"/>
    <x v="1"/>
    <n v="23.007999999999999"/>
    <x v="14"/>
  </r>
  <r>
    <s v="ORD002918"/>
    <s v="CUST03114"/>
    <s v="2024-07-07"/>
    <x v="2"/>
    <s v="Shampoo"/>
    <n v="2"/>
    <n v="47.48"/>
    <n v="5"/>
    <x v="0"/>
    <s v="Birmingham"/>
    <x v="0"/>
    <s v="Pending"/>
    <n v="4"/>
    <x v="0"/>
    <n v="90.211999999999989"/>
    <x v="18"/>
  </r>
  <r>
    <s v="ORD010972"/>
    <s v="CUST02232"/>
    <s v="2024-06-12"/>
    <x v="0"/>
    <s v="Fiction Novel"/>
    <n v="2"/>
    <n v="17.66"/>
    <n v="0"/>
    <x v="1"/>
    <s v="Chicago"/>
    <x v="3"/>
    <s v="Delivered"/>
    <n v="5"/>
    <x v="0"/>
    <n v="35.32"/>
    <x v="2"/>
  </r>
  <r>
    <s v="ORD007855"/>
    <s v="CUST02291"/>
    <s v="2025-04-30"/>
    <x v="2"/>
    <s v="Shampoo"/>
    <n v="2"/>
    <n v="28.61"/>
    <n v="0"/>
    <x v="4"/>
    <s v="Melbourne"/>
    <x v="2"/>
    <s v="Delivered"/>
    <n v="5"/>
    <x v="0"/>
    <n v="57.22"/>
    <x v="12"/>
  </r>
  <r>
    <s v="ORD005948"/>
    <s v="CUST01718"/>
    <s v="2025-07-07"/>
    <x v="5"/>
    <s v="Remote Control Car"/>
    <n v="3"/>
    <n v="39.07"/>
    <n v="5"/>
    <x v="3"/>
    <s v="Dubai"/>
    <x v="6"/>
    <s v="Pending"/>
    <n v="4"/>
    <x v="0"/>
    <n v="111.34950000000001"/>
    <x v="7"/>
  </r>
  <r>
    <s v="ORD001784"/>
    <s v="CUST00296"/>
    <s v="2024-03-30"/>
    <x v="0"/>
    <s v="Kids Storybook"/>
    <n v="4"/>
    <n v="15.38"/>
    <n v="10"/>
    <x v="3"/>
    <s v="Toronto"/>
    <x v="1"/>
    <s v="Delivered"/>
    <n v="3"/>
    <x v="0"/>
    <n v="55.368000000000002"/>
    <x v="28"/>
  </r>
  <r>
    <s v="ORD003340"/>
    <s v="CUST01458"/>
    <s v="2024-12-31"/>
    <x v="1"/>
    <s v="Ceramic Mug Set"/>
    <n v="1"/>
    <n v="134.93"/>
    <n v="0"/>
    <x v="5"/>
    <s v="Houston"/>
    <x v="3"/>
    <s v="Delivered"/>
    <n v="4"/>
    <x v="0"/>
    <n v="134.93"/>
    <x v="9"/>
  </r>
  <r>
    <s v="ORD004056"/>
    <s v="CUST01506"/>
    <s v="2025-11-23"/>
    <x v="2"/>
    <s v="Lipstick"/>
    <n v="2"/>
    <n v="33.270000000000003"/>
    <n v="0"/>
    <x v="2"/>
    <s v="Brisbane"/>
    <x v="2"/>
    <s v="Pending"/>
    <n v="4"/>
    <x v="0"/>
    <n v="66.540000000000006"/>
    <x v="11"/>
  </r>
  <r>
    <s v="ORD011160"/>
    <s v="CUST03255"/>
    <s v="2026-06-27"/>
    <x v="6"/>
    <s v="USB-C Cable"/>
    <n v="2"/>
    <n v="241.15"/>
    <n v="10"/>
    <x v="4"/>
    <s v="Toronto"/>
    <x v="1"/>
    <s v="Cancelled"/>
    <n v="4"/>
    <x v="1"/>
    <n v="434.07"/>
    <x v="26"/>
  </r>
  <r>
    <s v="ORD007627"/>
    <s v="CUST02047"/>
    <s v="2025-11-20"/>
    <x v="5"/>
    <s v="Puzzle 1000pc"/>
    <n v="1"/>
    <n v="72.02"/>
    <n v="15"/>
    <x v="5"/>
    <s v="Brisbane"/>
    <x v="2"/>
    <s v="Delivered"/>
    <n v="4"/>
    <x v="0"/>
    <n v="61.216999999999992"/>
    <x v="11"/>
  </r>
  <r>
    <s v="ORD008276"/>
    <s v="CUST03441"/>
    <s v="2025-07-31"/>
    <x v="6"/>
    <s v="USB-C Cable"/>
    <n v="2"/>
    <n v="184.3"/>
    <n v="5"/>
    <x v="2"/>
    <s v="Munich"/>
    <x v="4"/>
    <s v="Shipped"/>
    <n v="4"/>
    <x v="0"/>
    <n v="350.17"/>
    <x v="7"/>
  </r>
  <r>
    <s v="ORD003523"/>
    <s v="CUST01315"/>
    <s v="2024-07-03"/>
    <x v="3"/>
    <s v="Cotton T-Shirt"/>
    <n v="3"/>
    <n v="97.36"/>
    <n v="5"/>
    <x v="1"/>
    <s v="Melbourne"/>
    <x v="2"/>
    <s v="Cancelled"/>
    <n v="4"/>
    <x v="1"/>
    <n v="277.476"/>
    <x v="18"/>
  </r>
  <r>
    <s v="ORD001689"/>
    <s v="CUST03151"/>
    <s v="2026-05-18"/>
    <x v="6"/>
    <s v="USB-C Cable"/>
    <n v="2"/>
    <n v="52.86"/>
    <n v="15"/>
    <x v="5"/>
    <s v="Mumbai"/>
    <x v="5"/>
    <s v="Delivered"/>
    <n v="3"/>
    <x v="0"/>
    <n v="89.861999999999995"/>
    <x v="25"/>
  </r>
  <r>
    <s v="ORD008430"/>
    <s v="CUST02074"/>
    <s v="2026-05-14"/>
    <x v="2"/>
    <s v="Lipstick"/>
    <n v="1"/>
    <n v="32.520000000000003"/>
    <n v="15"/>
    <x v="1"/>
    <s v="Abu Dhabi"/>
    <x v="6"/>
    <s v="Delivered"/>
    <n v="3"/>
    <x v="0"/>
    <n v="27.641999999999999"/>
    <x v="25"/>
  </r>
  <r>
    <s v="ORD002221"/>
    <s v="CUST00023"/>
    <s v="2025-08-10"/>
    <x v="0"/>
    <s v="Self-Help Book"/>
    <n v="2"/>
    <n v="35.909999999999997"/>
    <n v="10"/>
    <x v="4"/>
    <s v="Houston"/>
    <x v="3"/>
    <s v="Shipped"/>
    <n v="4"/>
    <x v="0"/>
    <n v="64.637999999999991"/>
    <x v="6"/>
  </r>
  <r>
    <s v="ORD003712"/>
    <s v="CUST00451"/>
    <s v="2024-10-25"/>
    <x v="6"/>
    <s v="Gaming Mouse"/>
    <n v="2"/>
    <n v="134.26"/>
    <n v="0"/>
    <x v="5"/>
    <s v="Manchester"/>
    <x v="0"/>
    <s v="Shipped"/>
    <n v="4"/>
    <x v="0"/>
    <n v="268.52"/>
    <x v="1"/>
  </r>
  <r>
    <s v="ORD011559"/>
    <s v="CUST01233"/>
    <s v="2025-10-25"/>
    <x v="7"/>
    <s v="Olive Oil 1L"/>
    <n v="1"/>
    <n v="9.07"/>
    <n v="15"/>
    <x v="4"/>
    <s v="Abu Dhabi"/>
    <x v="6"/>
    <s v="Shipped"/>
    <n v="4"/>
    <x v="0"/>
    <n v="7.7095000000000002"/>
    <x v="3"/>
  </r>
  <r>
    <s v="ORD000406"/>
    <s v="CUST02171"/>
    <s v="2025-12-25"/>
    <x v="3"/>
    <s v="Denim Jacket"/>
    <n v="1"/>
    <n v="13"/>
    <n v="0"/>
    <x v="5"/>
    <s v="Melbourne"/>
    <x v="2"/>
    <s v="Returned"/>
    <n v="4"/>
    <x v="1"/>
    <n v="13"/>
    <x v="10"/>
  </r>
  <r>
    <s v="ORD005845"/>
    <s v="CUST00606"/>
    <s v="2026-04-09"/>
    <x v="6"/>
    <s v="Power Bank"/>
    <n v="1"/>
    <n v="177.52"/>
    <n v="10"/>
    <x v="0"/>
    <s v="Manchester"/>
    <x v="0"/>
    <s v="Delivered"/>
    <n v="4"/>
    <x v="0"/>
    <n v="159.768"/>
    <x v="0"/>
  </r>
  <r>
    <s v="ORD009950"/>
    <s v="CUST01334"/>
    <s v="2026-05-04"/>
    <x v="1"/>
    <s v="LED Desk Lamp"/>
    <n v="1"/>
    <n v="153.63"/>
    <n v="15"/>
    <x v="4"/>
    <s v="Dubai"/>
    <x v="6"/>
    <s v="Returned"/>
    <n v="4"/>
    <x v="1"/>
    <n v="130.5855"/>
    <x v="25"/>
  </r>
  <r>
    <s v="ORD006633"/>
    <s v="CUST00232"/>
    <s v="2025-01-07"/>
    <x v="5"/>
    <s v="Puzzle 1000pc"/>
    <n v="3"/>
    <n v="69.88"/>
    <n v="10"/>
    <x v="1"/>
    <s v="Abu Dhabi"/>
    <x v="6"/>
    <s v="Delivered"/>
    <n v="4"/>
    <x v="0"/>
    <n v="188.67599999999999"/>
    <x v="21"/>
  </r>
  <r>
    <s v="ORD011812"/>
    <s v="CUST02820"/>
    <s v="2026-04-02"/>
    <x v="0"/>
    <s v="Fiction Novel"/>
    <n v="1"/>
    <n v="22.24"/>
    <n v="5"/>
    <x v="5"/>
    <s v="Munich"/>
    <x v="4"/>
    <s v="Shipped"/>
    <n v="4"/>
    <x v="0"/>
    <n v="21.128"/>
    <x v="0"/>
  </r>
  <r>
    <s v="ORD005810"/>
    <s v="CUST00140"/>
    <s v="2024-05-02"/>
    <x v="7"/>
    <s v="Basmati Rice 5kg"/>
    <n v="1"/>
    <n v="4.22"/>
    <n v="0"/>
    <x v="2"/>
    <s v="Birmingham"/>
    <x v="0"/>
    <s v="Delivered"/>
    <n v="3"/>
    <x v="0"/>
    <n v="4.22"/>
    <x v="13"/>
  </r>
  <r>
    <s v="ORD006157"/>
    <s v="CUST00004"/>
    <s v="2026-11-03"/>
    <x v="6"/>
    <s v="Gaming Mouse"/>
    <n v="2"/>
    <n v="83.91"/>
    <n v="5"/>
    <x v="5"/>
    <s v="Chicago"/>
    <x v="3"/>
    <s v="Delivered"/>
    <n v="4"/>
    <x v="0"/>
    <n v="159.429"/>
    <x v="34"/>
  </r>
  <r>
    <s v="ORD005737"/>
    <s v="CUST00163"/>
    <s v="2024-07-12"/>
    <x v="4"/>
    <s v="Cycling Helmet"/>
    <n v="1"/>
    <n v="59.44"/>
    <n v="5"/>
    <x v="3"/>
    <s v="Hyderabad"/>
    <x v="5"/>
    <s v="Delivered"/>
    <n v="3"/>
    <x v="0"/>
    <n v="56.468000000000004"/>
    <x v="18"/>
  </r>
  <r>
    <s v="ORD010486"/>
    <s v="CUST03306"/>
    <s v="2025-07-02"/>
    <x v="0"/>
    <s v="Fiction Novel"/>
    <n v="3"/>
    <n v="5.38"/>
    <n v="0"/>
    <x v="2"/>
    <s v="Manchester"/>
    <x v="0"/>
    <s v="Shipped"/>
    <n v="4"/>
    <x v="0"/>
    <n v="16.14"/>
    <x v="7"/>
  </r>
  <r>
    <s v="ORD000068"/>
    <s v="CUST01702"/>
    <s v="2025-10-30"/>
    <x v="6"/>
    <s v="Wireless Earbuds"/>
    <n v="1"/>
    <n v="209.33"/>
    <n v="10"/>
    <x v="1"/>
    <s v="Munich"/>
    <x v="4"/>
    <s v="Delivered"/>
    <n v="4"/>
    <x v="0"/>
    <n v="188.39699999999999"/>
    <x v="3"/>
  </r>
  <r>
    <s v="ORD000145"/>
    <s v="CUST01511"/>
    <s v="2025-10-19"/>
    <x v="1"/>
    <s v="Vacuum Cleaner"/>
    <n v="3"/>
    <n v="50.79"/>
    <n v="0"/>
    <x v="4"/>
    <s v="Abu Dhabi"/>
    <x v="6"/>
    <s v="Delivered"/>
    <n v="5"/>
    <x v="0"/>
    <n v="152.37"/>
    <x v="3"/>
  </r>
  <r>
    <s v="ORD011010"/>
    <s v="CUST03194"/>
    <s v="2024-06-25"/>
    <x v="3"/>
    <s v="Running Shoes"/>
    <n v="2"/>
    <n v="30.72"/>
    <n v="15"/>
    <x v="3"/>
    <s v="Toronto"/>
    <x v="1"/>
    <s v="Delivered"/>
    <n v="2"/>
    <x v="0"/>
    <n v="52.223999999999997"/>
    <x v="2"/>
  </r>
  <r>
    <s v="ORD008254"/>
    <s v="CUST02857"/>
    <s v="2025-05-02"/>
    <x v="4"/>
    <s v="Dumbbell Set"/>
    <n v="3"/>
    <n v="100.69"/>
    <n v="5"/>
    <x v="2"/>
    <s v="New York"/>
    <x v="3"/>
    <s v="Returned"/>
    <n v="4"/>
    <x v="1"/>
    <n v="286.9665"/>
    <x v="14"/>
  </r>
  <r>
    <s v="ORD005357"/>
    <s v="CUST00052"/>
    <s v="2025-01-11"/>
    <x v="0"/>
    <s v="Kids Storybook"/>
    <n v="2"/>
    <n v="28.68"/>
    <n v="5"/>
    <x v="2"/>
    <s v="Toronto"/>
    <x v="1"/>
    <s v="Delivered"/>
    <n v="4"/>
    <x v="0"/>
    <n v="54.491999999999997"/>
    <x v="21"/>
  </r>
  <r>
    <s v="ORD006769"/>
    <s v="CUST00730"/>
    <s v="2025-08-04"/>
    <x v="4"/>
    <s v="Dumbbell Set"/>
    <n v="1"/>
    <n v="128.91"/>
    <n v="10"/>
    <x v="5"/>
    <s v="London"/>
    <x v="0"/>
    <s v="Delivered"/>
    <n v="4"/>
    <x v="0"/>
    <n v="116.01900000000001"/>
    <x v="6"/>
  </r>
  <r>
    <s v="ORD011232"/>
    <s v="CUST02880"/>
    <s v="2025-01-29"/>
    <x v="2"/>
    <s v="Hair Dryer"/>
    <n v="1"/>
    <n v="15.78"/>
    <n v="0"/>
    <x v="0"/>
    <s v="Hamburg"/>
    <x v="4"/>
    <s v="Pending"/>
    <n v="4"/>
    <x v="0"/>
    <n v="15.78"/>
    <x v="21"/>
  </r>
  <r>
    <s v="ORD001283"/>
    <s v="CUST02140"/>
    <s v="2024-02-20"/>
    <x v="4"/>
    <s v="Football"/>
    <n v="1"/>
    <n v="141.24"/>
    <n v="15"/>
    <x v="4"/>
    <s v="Sydney"/>
    <x v="2"/>
    <s v="Pending"/>
    <n v="4"/>
    <x v="0"/>
    <n v="120.054"/>
    <x v="16"/>
  </r>
  <r>
    <s v="ORD005049"/>
    <s v="CUST00109"/>
    <s v="2026-02-03"/>
    <x v="1"/>
    <s v="Blender"/>
    <n v="1"/>
    <n v="90.43"/>
    <n v="5"/>
    <x v="5"/>
    <s v="Vancouver"/>
    <x v="1"/>
    <s v="Delivered"/>
    <n v="4"/>
    <x v="0"/>
    <n v="85.908500000000004"/>
    <x v="29"/>
  </r>
  <r>
    <s v="ORD007790"/>
    <s v="CUST01642"/>
    <s v="2025-02-27"/>
    <x v="5"/>
    <s v="Action Figure"/>
    <n v="2"/>
    <n v="68.06"/>
    <n v="5"/>
    <x v="1"/>
    <s v="Munich"/>
    <x v="4"/>
    <s v="Delivered"/>
    <n v="4"/>
    <x v="0"/>
    <n v="129.31399999999999"/>
    <x v="19"/>
  </r>
  <r>
    <s v="ORD003805"/>
    <s v="CUST03185"/>
    <s v="2025-06-07"/>
    <x v="4"/>
    <s v="Football"/>
    <n v="1"/>
    <n v="91.18"/>
    <n v="5"/>
    <x v="2"/>
    <s v="Bengaluru"/>
    <x v="5"/>
    <s v="Delivered"/>
    <n v="3"/>
    <x v="0"/>
    <n v="86.621000000000009"/>
    <x v="8"/>
  </r>
  <r>
    <s v="ORD010467"/>
    <s v="CUST02835"/>
    <s v="2026-03-19"/>
    <x v="7"/>
    <s v="Green Tea Pack"/>
    <n v="1"/>
    <n v="19.07"/>
    <n v="5"/>
    <x v="1"/>
    <s v="Brisbane"/>
    <x v="2"/>
    <s v="Delivered"/>
    <n v="1"/>
    <x v="0"/>
    <n v="18.116499999999998"/>
    <x v="5"/>
  </r>
  <r>
    <s v="ORD011323"/>
    <s v="CUST00637"/>
    <s v="2024-10-29"/>
    <x v="6"/>
    <s v="Bluetooth Speaker"/>
    <n v="1"/>
    <n v="230.43"/>
    <n v="0"/>
    <x v="0"/>
    <s v="Montreal"/>
    <x v="1"/>
    <s v="Shipped"/>
    <n v="4"/>
    <x v="0"/>
    <n v="230.43"/>
    <x v="1"/>
  </r>
  <r>
    <s v="ORD006696"/>
    <s v="CUST00983"/>
    <s v="2026-01-13"/>
    <x v="3"/>
    <s v="Denim Jacket"/>
    <n v="2"/>
    <n v="62.31"/>
    <n v="0"/>
    <x v="4"/>
    <s v="Berlin"/>
    <x v="4"/>
    <s v="Delivered"/>
    <n v="5"/>
    <x v="0"/>
    <n v="124.62"/>
    <x v="22"/>
  </r>
  <r>
    <s v="ORD002392"/>
    <s v="CUST02682"/>
    <s v="2025-09-19"/>
    <x v="7"/>
    <s v="Olive Oil 1L"/>
    <n v="1"/>
    <n v="15.45"/>
    <n v="20"/>
    <x v="5"/>
    <s v="New York"/>
    <x v="3"/>
    <s v="Cancelled"/>
    <n v="4"/>
    <x v="1"/>
    <n v="12.36"/>
    <x v="23"/>
  </r>
  <r>
    <s v="ORD009165"/>
    <s v="CUST00279"/>
    <s v="2024-05-18"/>
    <x v="7"/>
    <s v="Green Tea Pack"/>
    <n v="1"/>
    <n v="26.84"/>
    <n v="0"/>
    <x v="1"/>
    <s v="Sydney"/>
    <x v="2"/>
    <s v="Shipped"/>
    <n v="4"/>
    <x v="0"/>
    <n v="26.84"/>
    <x v="13"/>
  </r>
  <r>
    <s v="ORD006514"/>
    <s v="CUST00757"/>
    <s v="2024-06-17"/>
    <x v="1"/>
    <s v="Non-Stick Pan"/>
    <n v="1"/>
    <n v="152.02000000000001"/>
    <n v="10"/>
    <x v="4"/>
    <s v="New York"/>
    <x v="3"/>
    <s v="Delivered"/>
    <n v="5"/>
    <x v="0"/>
    <n v="136.81800000000001"/>
    <x v="2"/>
  </r>
  <r>
    <s v="ORD001053"/>
    <s v="CUST02233"/>
    <s v="2026-04-07"/>
    <x v="1"/>
    <s v="Storage Organizer"/>
    <n v="1"/>
    <n v="92.21"/>
    <n v="5"/>
    <x v="2"/>
    <s v="Hamburg"/>
    <x v="4"/>
    <s v="Delivered"/>
    <n v="3"/>
    <x v="0"/>
    <n v="87.599499999999992"/>
    <x v="0"/>
  </r>
  <r>
    <s v="ORD009112"/>
    <s v="CUST00460"/>
    <s v="2026-06-27"/>
    <x v="6"/>
    <s v="Webcam"/>
    <n v="2"/>
    <n v="163.30000000000001"/>
    <n v="15"/>
    <x v="3"/>
    <s v="Delhi"/>
    <x v="5"/>
    <s v="Delivered"/>
    <n v="4"/>
    <x v="0"/>
    <n v="277.61"/>
    <x v="26"/>
  </r>
  <r>
    <s v="ORD002547"/>
    <s v="CUST02145"/>
    <s v="2025-08-14"/>
    <x v="3"/>
    <s v="Formal Shirt"/>
    <n v="5"/>
    <n v="100.85"/>
    <n v="15"/>
    <x v="4"/>
    <s v="Munich"/>
    <x v="4"/>
    <s v="Cancelled"/>
    <n v="4"/>
    <x v="1"/>
    <n v="428.61250000000001"/>
    <x v="6"/>
  </r>
  <r>
    <s v="ORD009196"/>
    <s v="CUST01756"/>
    <s v="2024-07-08"/>
    <x v="7"/>
    <s v="Olive Oil 1L"/>
    <n v="1"/>
    <n v="5.81"/>
    <n v="5"/>
    <x v="0"/>
    <s v="Abu Dhabi"/>
    <x v="6"/>
    <s v="Delivered"/>
    <n v="5"/>
    <x v="0"/>
    <n v="5.519499999999999"/>
    <x v="18"/>
  </r>
  <r>
    <s v="ORD008408"/>
    <s v="CUST00418"/>
    <s v="2025-06-10"/>
    <x v="2"/>
    <s v="Lipstick"/>
    <n v="2"/>
    <n v="52.66"/>
    <n v="10"/>
    <x v="5"/>
    <s v="Hamburg"/>
    <x v="4"/>
    <s v="Cancelled"/>
    <n v="4"/>
    <x v="1"/>
    <n v="94.787999999999997"/>
    <x v="8"/>
  </r>
  <r>
    <s v="ORD010730"/>
    <s v="CUST00492"/>
    <s v="2026-06-24"/>
    <x v="0"/>
    <s v="Kids Storybook"/>
    <n v="2"/>
    <n v="18.98"/>
    <n v="0"/>
    <x v="2"/>
    <s v="Abu Dhabi"/>
    <x v="6"/>
    <s v="Shipped"/>
    <n v="4"/>
    <x v="0"/>
    <n v="37.96"/>
    <x v="26"/>
  </r>
  <r>
    <s v="ORD008894"/>
    <s v="CUST01071"/>
    <s v="2025-06-30"/>
    <x v="5"/>
    <s v="Action Figure"/>
    <n v="4"/>
    <n v="84.93"/>
    <n v="20"/>
    <x v="5"/>
    <s v="London"/>
    <x v="0"/>
    <s v="Pending"/>
    <n v="4"/>
    <x v="0"/>
    <n v="271.77600000000001"/>
    <x v="8"/>
  </r>
  <r>
    <s v="ORD003393"/>
    <s v="CUST03368"/>
    <s v="2026-03-13"/>
    <x v="0"/>
    <s v="Fiction Novel"/>
    <n v="5"/>
    <n v="18.32"/>
    <n v="0"/>
    <x v="1"/>
    <s v="Hyderabad"/>
    <x v="5"/>
    <s v="Delivered"/>
    <n v="5"/>
    <x v="0"/>
    <n v="91.6"/>
    <x v="5"/>
  </r>
  <r>
    <s v="ORD007351"/>
    <s v="CUST02553"/>
    <s v="2025-05-30"/>
    <x v="4"/>
    <s v="Cycling Helmet"/>
    <n v="1"/>
    <n v="115.77"/>
    <n v="0"/>
    <x v="5"/>
    <s v="Toronto"/>
    <x v="1"/>
    <s v="Pending"/>
    <n v="4"/>
    <x v="0"/>
    <n v="115.77"/>
    <x v="14"/>
  </r>
  <r>
    <s v="ORD000841"/>
    <s v="CUST00374"/>
    <s v="2025-06-10"/>
    <x v="7"/>
    <s v="Olive Oil 1L"/>
    <n v="1"/>
    <n v="25.55"/>
    <n v="20"/>
    <x v="0"/>
    <s v="Melbourne"/>
    <x v="2"/>
    <s v="Pending"/>
    <n v="4"/>
    <x v="0"/>
    <n v="20.440000000000001"/>
    <x v="8"/>
  </r>
  <r>
    <s v="ORD011791"/>
    <s v="CUST02915"/>
    <s v="2025-02-27"/>
    <x v="4"/>
    <s v="Football"/>
    <n v="4"/>
    <n v="120.03"/>
    <n v="20"/>
    <x v="4"/>
    <s v="Sydney"/>
    <x v="2"/>
    <s v="Cancelled"/>
    <n v="4"/>
    <x v="1"/>
    <n v="384.096"/>
    <x v="19"/>
  </r>
  <r>
    <s v="ORD002493"/>
    <s v="CUST01149"/>
    <s v="2025-02-22"/>
    <x v="5"/>
    <s v="Action Figure"/>
    <n v="1"/>
    <n v="34.630000000000003"/>
    <n v="15"/>
    <x v="2"/>
    <s v="Berlin"/>
    <x v="4"/>
    <s v="Shipped"/>
    <n v="4"/>
    <x v="0"/>
    <n v="29.435500000000001"/>
    <x v="19"/>
  </r>
  <r>
    <s v="ORD002513"/>
    <s v="CUST03349"/>
    <s v="2026-04-22"/>
    <x v="4"/>
    <s v="Cricket Bat"/>
    <n v="2"/>
    <n v="59.7"/>
    <n v="0"/>
    <x v="4"/>
    <s v="Bengaluru"/>
    <x v="5"/>
    <s v="Delivered"/>
    <n v="4"/>
    <x v="0"/>
    <n v="119.4"/>
    <x v="0"/>
  </r>
  <r>
    <s v="ORD008958"/>
    <s v="CUST01268"/>
    <s v="2025-05-21"/>
    <x v="5"/>
    <s v="Action Figure"/>
    <n v="2"/>
    <n v="33.880000000000003"/>
    <n v="0"/>
    <x v="3"/>
    <s v="Los Angeles"/>
    <x v="3"/>
    <s v="Delivered"/>
    <n v="2"/>
    <x v="0"/>
    <n v="67.760000000000005"/>
    <x v="14"/>
  </r>
  <r>
    <s v="ORD003306"/>
    <s v="CUST00869"/>
    <s v="2024-05-06"/>
    <x v="0"/>
    <s v="Cookbook"/>
    <n v="2"/>
    <n v="6.13"/>
    <n v="0"/>
    <x v="4"/>
    <s v="Melbourne"/>
    <x v="2"/>
    <s v="Returned"/>
    <n v="4"/>
    <x v="1"/>
    <n v="12.26"/>
    <x v="13"/>
  </r>
  <r>
    <s v="ORD007107"/>
    <s v="CUST00660"/>
    <s v="2024-02-13"/>
    <x v="1"/>
    <s v="Ceramic Mug Set"/>
    <n v="2"/>
    <n v="149.21"/>
    <n v="0"/>
    <x v="1"/>
    <s v="Unknown"/>
    <x v="3"/>
    <s v="Delivered"/>
    <n v="2"/>
    <x v="0"/>
    <n v="298.42"/>
    <x v="16"/>
  </r>
  <r>
    <s v="ORD005836"/>
    <s v="CUST02891"/>
    <s v="2024-10-20"/>
    <x v="2"/>
    <s v="Shampoo"/>
    <n v="5"/>
    <n v="38.18"/>
    <n v="0"/>
    <x v="2"/>
    <s v="Unknown"/>
    <x v="5"/>
    <s v="Cancelled"/>
    <n v="4"/>
    <x v="1"/>
    <n v="190.9"/>
    <x v="1"/>
  </r>
  <r>
    <s v="ORD000585"/>
    <s v="CUST02725"/>
    <s v="2025-12-05"/>
    <x v="2"/>
    <s v="Sunscreen SPF50"/>
    <n v="1"/>
    <n v="35.29"/>
    <n v="10"/>
    <x v="4"/>
    <s v="Chicago"/>
    <x v="3"/>
    <s v="Cancelled"/>
    <n v="4"/>
    <x v="1"/>
    <n v="31.760999999999999"/>
    <x v="10"/>
  </r>
  <r>
    <s v="ORD008804"/>
    <s v="CUST03449"/>
    <s v="2024-06-16"/>
    <x v="7"/>
    <s v="Basmati Rice 5kg"/>
    <n v="1"/>
    <n v="17.149999999999999"/>
    <n v="0"/>
    <x v="0"/>
    <s v="Los Angeles"/>
    <x v="3"/>
    <s v="Returned"/>
    <n v="4"/>
    <x v="1"/>
    <n v="17.149999999999999"/>
    <x v="2"/>
  </r>
  <r>
    <s v="ORD002823"/>
    <s v="CUST01909"/>
    <s v="2026-04-30"/>
    <x v="0"/>
    <s v="Fiction Novel"/>
    <n v="2"/>
    <n v="13.12"/>
    <n v="5"/>
    <x v="0"/>
    <s v="Montreal"/>
    <x v="1"/>
    <s v="Delivered"/>
    <n v="2"/>
    <x v="0"/>
    <n v="24.928000000000001"/>
    <x v="0"/>
  </r>
  <r>
    <s v="ORD003685"/>
    <s v="CUST02887"/>
    <s v="2024-04-20"/>
    <x v="2"/>
    <s v="Face Moisturizer"/>
    <n v="1"/>
    <n v="49.55"/>
    <n v="20"/>
    <x v="3"/>
    <s v="Dubai"/>
    <x v="6"/>
    <s v="Delivered"/>
    <n v="2"/>
    <x v="0"/>
    <n v="39.64"/>
    <x v="30"/>
  </r>
  <r>
    <s v="ORD001800"/>
    <s v="CUST03304"/>
    <s v="2024-06-21"/>
    <x v="0"/>
    <s v="Cookbook"/>
    <n v="1"/>
    <n v="11.1"/>
    <n v="5"/>
    <x v="4"/>
    <s v="Berlin"/>
    <x v="4"/>
    <s v="Pending"/>
    <n v="4"/>
    <x v="0"/>
    <n v="10.545"/>
    <x v="2"/>
  </r>
  <r>
    <s v="ORD005440"/>
    <s v="CUST01881"/>
    <s v="2026-01-12"/>
    <x v="4"/>
    <s v="Cricket Bat"/>
    <n v="1"/>
    <n v="139.43"/>
    <n v="5"/>
    <x v="1"/>
    <s v="Bengaluru"/>
    <x v="5"/>
    <s v="Pending"/>
    <n v="4"/>
    <x v="0"/>
    <n v="132.45849999999999"/>
    <x v="22"/>
  </r>
  <r>
    <s v="ORD002451"/>
    <s v="CUST02393"/>
    <s v="2026-01-26"/>
    <x v="2"/>
    <s v="Face Moisturizer"/>
    <n v="1"/>
    <n v="20.010000000000002"/>
    <n v="0"/>
    <x v="1"/>
    <s v="Toronto"/>
    <x v="1"/>
    <s v="Cancelled"/>
    <n v="4"/>
    <x v="1"/>
    <n v="20.010000000000002"/>
    <x v="22"/>
  </r>
  <r>
    <s v="ORD010211"/>
    <s v="CUST02055"/>
    <s v="2024-10-12"/>
    <x v="1"/>
    <s v="Vacuum Cleaner"/>
    <n v="2"/>
    <n v="64.430000000000007"/>
    <n v="0"/>
    <x v="1"/>
    <s v="Toronto"/>
    <x v="1"/>
    <s v="Shipped"/>
    <n v="4"/>
    <x v="0"/>
    <n v="128.86000000000001"/>
    <x v="1"/>
  </r>
  <r>
    <s v="ORD007655"/>
    <s v="CUST02606"/>
    <s v="2024-10-03"/>
    <x v="4"/>
    <s v="Cricket Bat"/>
    <n v="1"/>
    <n v="53.79"/>
    <n v="0"/>
    <x v="0"/>
    <s v="Birmingham"/>
    <x v="0"/>
    <s v="Delivered"/>
    <n v="4"/>
    <x v="0"/>
    <n v="53.79"/>
    <x v="1"/>
  </r>
  <r>
    <s v="ORD002944"/>
    <s v="CUST02482"/>
    <s v="2024-10-12"/>
    <x v="6"/>
    <s v="USB-C Cable"/>
    <n v="4"/>
    <n v="164.9"/>
    <n v="0"/>
    <x v="0"/>
    <s v="Brisbane"/>
    <x v="2"/>
    <s v="Delivered"/>
    <n v="5"/>
    <x v="0"/>
    <n v="659.6"/>
    <x v="1"/>
  </r>
  <r>
    <s v="ORD001037"/>
    <s v="CUST03247"/>
    <s v="2024-09-07"/>
    <x v="7"/>
    <s v="Green Tea Pack"/>
    <n v="4"/>
    <n v="24.37"/>
    <n v="0"/>
    <x v="0"/>
    <s v="Brisbane"/>
    <x v="2"/>
    <s v="Returned"/>
    <n v="4"/>
    <x v="1"/>
    <n v="97.48"/>
    <x v="24"/>
  </r>
  <r>
    <s v="ORD004360"/>
    <s v="CUST00369"/>
    <s v="2025-09-16"/>
    <x v="5"/>
    <s v="Building Blocks Set"/>
    <n v="1"/>
    <n v="78.22"/>
    <n v="0"/>
    <x v="0"/>
    <s v="Mumbai"/>
    <x v="5"/>
    <s v="Pending"/>
    <n v="4"/>
    <x v="0"/>
    <n v="78.22"/>
    <x v="23"/>
  </r>
  <r>
    <s v="ORD002343"/>
    <s v="CUST02305"/>
    <s v="2024-08-01"/>
    <x v="3"/>
    <s v="Sunglasses"/>
    <n v="3"/>
    <n v="38.15"/>
    <n v="5"/>
    <x v="4"/>
    <s v="Berlin"/>
    <x v="4"/>
    <s v="Delivered"/>
    <n v="2"/>
    <x v="0"/>
    <n v="108.72750000000001"/>
    <x v="15"/>
  </r>
  <r>
    <s v="ORD008280"/>
    <s v="CUST01124"/>
    <s v="2024-10-09"/>
    <x v="3"/>
    <s v="Formal Shirt"/>
    <n v="2"/>
    <n v="117.59"/>
    <n v="20"/>
    <x v="2"/>
    <s v="Dubai"/>
    <x v="6"/>
    <s v="Pending"/>
    <n v="4"/>
    <x v="0"/>
    <n v="188.14400000000001"/>
    <x v="1"/>
  </r>
  <r>
    <s v="ORD001668"/>
    <s v="CUST02809"/>
    <s v="2026-06-24"/>
    <x v="0"/>
    <s v="Cookbook"/>
    <n v="1"/>
    <n v="21.65"/>
    <n v="5"/>
    <x v="4"/>
    <s v="Manchester"/>
    <x v="0"/>
    <s v="Delivered"/>
    <n v="4"/>
    <x v="0"/>
    <n v="20.567499999999999"/>
    <x v="26"/>
  </r>
  <r>
    <s v="ORD011288"/>
    <s v="CUST01523"/>
    <s v="2026-05-27"/>
    <x v="3"/>
    <s v="Formal Shirt"/>
    <n v="3"/>
    <n v="42.92"/>
    <n v="0"/>
    <x v="5"/>
    <s v="Delhi"/>
    <x v="5"/>
    <s v="Shipped"/>
    <n v="4"/>
    <x v="0"/>
    <n v="128.76"/>
    <x v="25"/>
  </r>
  <r>
    <s v="ORD005946"/>
    <s v="CUST02272"/>
    <s v="2026-03-31"/>
    <x v="2"/>
    <s v="Lipstick"/>
    <n v="2"/>
    <n v="5.93"/>
    <n v="0"/>
    <x v="3"/>
    <s v="Houston"/>
    <x v="3"/>
    <s v="Delivered"/>
    <n v="5"/>
    <x v="0"/>
    <n v="11.86"/>
    <x v="5"/>
  </r>
  <r>
    <s v="ORD004186"/>
    <s v="CUST03385"/>
    <s v="2026-03-01"/>
    <x v="0"/>
    <s v="Kids Storybook"/>
    <n v="2"/>
    <n v="13.94"/>
    <n v="10"/>
    <x v="1"/>
    <s v="Hamburg"/>
    <x v="4"/>
    <s v="Delivered"/>
    <n v="3"/>
    <x v="0"/>
    <n v="25.091999999999999"/>
    <x v="5"/>
  </r>
  <r>
    <s v="ORD009476"/>
    <s v="CUST02051"/>
    <s v="2025-01-01"/>
    <x v="4"/>
    <s v="Dumbbell Set"/>
    <n v="2"/>
    <n v="48.21"/>
    <n v="5"/>
    <x v="2"/>
    <s v="Bengaluru"/>
    <x v="5"/>
    <s v="Cancelled"/>
    <n v="4"/>
    <x v="1"/>
    <n v="91.599000000000004"/>
    <x v="21"/>
  </r>
  <r>
    <s v="ORD005353"/>
    <s v="CUST01673"/>
    <s v="2024-03-16"/>
    <x v="7"/>
    <s v="Basmati Rice 5kg"/>
    <n v="1"/>
    <n v="23.11"/>
    <n v="10"/>
    <x v="5"/>
    <s v="Houston"/>
    <x v="3"/>
    <s v="Cancelled"/>
    <n v="4"/>
    <x v="1"/>
    <n v="20.798999999999999"/>
    <x v="28"/>
  </r>
  <r>
    <s v="ORD008491"/>
    <s v="CUST03112"/>
    <s v="2024-12-08"/>
    <x v="0"/>
    <s v="Fiction Novel"/>
    <n v="2"/>
    <n v="16.64"/>
    <n v="15"/>
    <x v="4"/>
    <s v="Montreal"/>
    <x v="1"/>
    <s v="Delivered"/>
    <n v="2"/>
    <x v="0"/>
    <n v="28.288"/>
    <x v="9"/>
  </r>
  <r>
    <s v="ORD000794"/>
    <s v="CUST02421"/>
    <s v="2025-12-16"/>
    <x v="2"/>
    <s v="Shampoo"/>
    <n v="1"/>
    <n v="10.93"/>
    <n v="15"/>
    <x v="4"/>
    <s v="New York"/>
    <x v="3"/>
    <s v="Cancelled"/>
    <n v="4"/>
    <x v="1"/>
    <n v="9.2904999999999998"/>
    <x v="10"/>
  </r>
  <r>
    <s v="ORD007161"/>
    <s v="CUST00260"/>
    <s v="2025-11-25"/>
    <x v="7"/>
    <s v="Green Tea Pack"/>
    <n v="1"/>
    <n v="23.95"/>
    <n v="15"/>
    <x v="5"/>
    <s v="Bengaluru"/>
    <x v="5"/>
    <s v="Cancelled"/>
    <n v="4"/>
    <x v="1"/>
    <n v="20.357500000000002"/>
    <x v="11"/>
  </r>
  <r>
    <s v="ORD000787"/>
    <s v="CUST00947"/>
    <s v="2025-09-21"/>
    <x v="6"/>
    <s v="Power Bank"/>
    <n v="1"/>
    <n v="173.21"/>
    <n v="0"/>
    <x v="3"/>
    <s v="Unknown"/>
    <x v="4"/>
    <s v="Returned"/>
    <n v="4"/>
    <x v="1"/>
    <n v="173.21"/>
    <x v="23"/>
  </r>
  <r>
    <s v="ORD005111"/>
    <s v="CUST01062"/>
    <s v="2026-05-25"/>
    <x v="5"/>
    <s v="Remote Control Car"/>
    <n v="1"/>
    <n v="86.04"/>
    <n v="0"/>
    <x v="1"/>
    <s v="Bengaluru"/>
    <x v="5"/>
    <s v="Delivered"/>
    <n v="2"/>
    <x v="0"/>
    <n v="86.04"/>
    <x v="25"/>
  </r>
  <r>
    <s v="ORD006037"/>
    <s v="CUST02518"/>
    <s v="2025-09-26"/>
    <x v="7"/>
    <s v="Almonds 500g"/>
    <n v="1"/>
    <n v="17.41"/>
    <n v="0"/>
    <x v="4"/>
    <s v="Dubai"/>
    <x v="6"/>
    <s v="Delivered"/>
    <n v="3"/>
    <x v="0"/>
    <n v="17.41"/>
    <x v="23"/>
  </r>
  <r>
    <s v="ORD011431"/>
    <s v="CUST02685"/>
    <s v="2025-03-17"/>
    <x v="3"/>
    <s v="Denim Jacket"/>
    <n v="2"/>
    <n v="98.09"/>
    <n v="0"/>
    <x v="1"/>
    <s v="Montreal"/>
    <x v="1"/>
    <s v="Delivered"/>
    <n v="4"/>
    <x v="0"/>
    <n v="196.18"/>
    <x v="20"/>
  </r>
  <r>
    <s v="ORD001684"/>
    <s v="CUST01107"/>
    <s v="2024-07-25"/>
    <x v="1"/>
    <s v="Storage Organizer"/>
    <n v="1"/>
    <n v="24.49"/>
    <n v="5"/>
    <x v="1"/>
    <s v="New York"/>
    <x v="3"/>
    <s v="Cancelled"/>
    <n v="4"/>
    <x v="1"/>
    <n v="23.265499999999999"/>
    <x v="18"/>
  </r>
  <r>
    <s v="ORD005152"/>
    <s v="CUST02764"/>
    <s v="2026-04-11"/>
    <x v="5"/>
    <s v="Puzzle 1000pc"/>
    <n v="2"/>
    <n v="10.52"/>
    <n v="20"/>
    <x v="0"/>
    <s v="Brisbane"/>
    <x v="2"/>
    <s v="Pending"/>
    <n v="4"/>
    <x v="0"/>
    <n v="16.832000000000001"/>
    <x v="0"/>
  </r>
  <r>
    <s v="ORD001889"/>
    <s v="CUST01324"/>
    <s v="2026-02-24"/>
    <x v="3"/>
    <s v="Sunglasses"/>
    <n v="1"/>
    <n v="101.68"/>
    <n v="0"/>
    <x v="1"/>
    <s v="Dubai"/>
    <x v="6"/>
    <s v="Delivered"/>
    <n v="4"/>
    <x v="0"/>
    <n v="101.68"/>
    <x v="29"/>
  </r>
  <r>
    <s v="ORD000254"/>
    <s v="CUST00895"/>
    <s v="2024-03-22"/>
    <x v="6"/>
    <s v="Webcam"/>
    <n v="1"/>
    <n v="207.75"/>
    <n v="0"/>
    <x v="3"/>
    <s v="Mumbai"/>
    <x v="5"/>
    <s v="Delivered"/>
    <n v="5"/>
    <x v="0"/>
    <n v="207.75"/>
    <x v="28"/>
  </r>
  <r>
    <s v="ORD010484"/>
    <s v="CUST02708"/>
    <s v="2026-06-25"/>
    <x v="5"/>
    <s v="Action Figure"/>
    <n v="2"/>
    <n v="55.71"/>
    <n v="10"/>
    <x v="0"/>
    <s v="Birmingham"/>
    <x v="0"/>
    <s v="Delivered"/>
    <n v="1"/>
    <x v="0"/>
    <n v="100.27800000000001"/>
    <x v="26"/>
  </r>
  <r>
    <s v="ORD002505"/>
    <s v="CUST02944"/>
    <s v="2024-03-28"/>
    <x v="0"/>
    <s v="Cookbook"/>
    <n v="3"/>
    <n v="6"/>
    <n v="0"/>
    <x v="1"/>
    <s v="Los Angeles"/>
    <x v="3"/>
    <s v="Shipped"/>
    <n v="4"/>
    <x v="0"/>
    <n v="18"/>
    <x v="28"/>
  </r>
  <r>
    <s v="ORD001600"/>
    <s v="CUST00464"/>
    <s v="2024-07-29"/>
    <x v="0"/>
    <s v="Fiction Novel"/>
    <n v="4"/>
    <n v="10.62"/>
    <n v="0"/>
    <x v="2"/>
    <s v="Abu Dhabi"/>
    <x v="6"/>
    <s v="Delivered"/>
    <n v="2"/>
    <x v="0"/>
    <n v="42.48"/>
    <x v="18"/>
  </r>
  <r>
    <s v="ORD005967"/>
    <s v="CUST00193"/>
    <s v="2024-09-23"/>
    <x v="0"/>
    <s v="Fiction Novel"/>
    <n v="2"/>
    <n v="22.47"/>
    <n v="0"/>
    <x v="1"/>
    <s v="Hamburg"/>
    <x v="4"/>
    <s v="Delivered"/>
    <n v="5"/>
    <x v="0"/>
    <n v="44.94"/>
    <x v="24"/>
  </r>
  <r>
    <s v="ORD011471"/>
    <s v="CUST02552"/>
    <s v="2026-04-13"/>
    <x v="6"/>
    <s v="USB-C Cable"/>
    <n v="3"/>
    <n v="172.26"/>
    <n v="25"/>
    <x v="2"/>
    <s v="Mumbai"/>
    <x v="5"/>
    <s v="Delivered"/>
    <n v="3"/>
    <x v="0"/>
    <n v="387.58499999999998"/>
    <x v="0"/>
  </r>
  <r>
    <s v="ORD000783"/>
    <s v="CUST01228"/>
    <s v="2026-01-01"/>
    <x v="0"/>
    <s v="Self-Help Book"/>
    <n v="4"/>
    <n v="5.89"/>
    <n v="0"/>
    <x v="2"/>
    <s v="Berlin"/>
    <x v="4"/>
    <s v="Pending"/>
    <n v="4"/>
    <x v="0"/>
    <n v="23.56"/>
    <x v="22"/>
  </r>
  <r>
    <s v="ORD010167"/>
    <s v="CUST00169"/>
    <s v="2026-06-17"/>
    <x v="5"/>
    <s v="Action Figure"/>
    <n v="3"/>
    <n v="71.75"/>
    <n v="5"/>
    <x v="1"/>
    <s v="Montreal"/>
    <x v="1"/>
    <s v="Delivered"/>
    <n v="5"/>
    <x v="0"/>
    <n v="204.48750000000001"/>
    <x v="26"/>
  </r>
  <r>
    <s v="ORD009001"/>
    <s v="CUST00964"/>
    <s v="2024-01-03"/>
    <x v="0"/>
    <s v="Fiction Novel"/>
    <n v="2"/>
    <n v="30.94"/>
    <n v="0"/>
    <x v="4"/>
    <s v="Chicago"/>
    <x v="3"/>
    <s v="Delivered"/>
    <n v="4"/>
    <x v="0"/>
    <n v="61.88"/>
    <x v="17"/>
  </r>
  <r>
    <s v="ORD008033"/>
    <s v="CUST03159"/>
    <s v="2026-01-16"/>
    <x v="3"/>
    <s v="Cotton T-Shirt"/>
    <n v="1"/>
    <n v="67.260000000000005"/>
    <n v="20"/>
    <x v="4"/>
    <s v="Munich"/>
    <x v="4"/>
    <s v="Delivered"/>
    <n v="4"/>
    <x v="0"/>
    <n v="53.808000000000007"/>
    <x v="22"/>
  </r>
  <r>
    <s v="ORD000272"/>
    <s v="CUST00063"/>
    <s v="2024-01-11"/>
    <x v="4"/>
    <s v="Cricket Bat"/>
    <n v="1"/>
    <n v="85.64"/>
    <n v="0"/>
    <x v="4"/>
    <s v="Sydney"/>
    <x v="2"/>
    <s v="Shipped"/>
    <n v="4"/>
    <x v="0"/>
    <n v="85.64"/>
    <x v="17"/>
  </r>
  <r>
    <s v="ORD007723"/>
    <s v="CUST01268"/>
    <s v="2025-07-25"/>
    <x v="6"/>
    <s v="Gaming Mouse"/>
    <n v="3"/>
    <n v="41.48"/>
    <n v="5"/>
    <x v="4"/>
    <s v="Los Angeles"/>
    <x v="3"/>
    <s v="Delivered"/>
    <n v="2"/>
    <x v="0"/>
    <n v="118.218"/>
    <x v="7"/>
  </r>
  <r>
    <s v="ORD009681"/>
    <s v="CUST02879"/>
    <s v="2025-05-06"/>
    <x v="0"/>
    <s v="Cookbook"/>
    <n v="1"/>
    <n v="27.7"/>
    <n v="10"/>
    <x v="5"/>
    <s v="Brisbane"/>
    <x v="2"/>
    <s v="Shipped"/>
    <n v="4"/>
    <x v="0"/>
    <n v="24.93"/>
    <x v="14"/>
  </r>
  <r>
    <s v="ORD006785"/>
    <s v="CUST01169"/>
    <s v="2025-06-22"/>
    <x v="5"/>
    <s v="Puzzle 1000pc"/>
    <n v="4"/>
    <n v="37.04"/>
    <n v="0"/>
    <x v="0"/>
    <s v="Delhi"/>
    <x v="5"/>
    <s v="Returned"/>
    <n v="4"/>
    <x v="1"/>
    <n v="148.16"/>
    <x v="8"/>
  </r>
  <r>
    <s v="ORD002631"/>
    <s v="CUST01863"/>
    <s v="2024-05-29"/>
    <x v="3"/>
    <s v="Formal Shirt"/>
    <n v="3"/>
    <n v="113.44"/>
    <n v="0"/>
    <x v="4"/>
    <s v="Los Angeles"/>
    <x v="3"/>
    <s v="Shipped"/>
    <n v="4"/>
    <x v="0"/>
    <n v="340.32"/>
    <x v="13"/>
  </r>
  <r>
    <s v="ORD001256"/>
    <s v="CUST00462"/>
    <s v="2025-08-21"/>
    <x v="6"/>
    <s v="Bluetooth Speaker"/>
    <n v="1"/>
    <n v="121.88"/>
    <n v="20"/>
    <x v="2"/>
    <s v="Sydney"/>
    <x v="2"/>
    <s v="Delivered"/>
    <n v="3"/>
    <x v="0"/>
    <n v="97.504000000000005"/>
    <x v="6"/>
  </r>
  <r>
    <s v="ORD009753"/>
    <s v="CUST00517"/>
    <s v="2025-05-18"/>
    <x v="0"/>
    <s v="Kids Storybook"/>
    <n v="5"/>
    <n v="19.89"/>
    <n v="0"/>
    <x v="2"/>
    <s v="Montreal"/>
    <x v="1"/>
    <s v="Delivered"/>
    <n v="5"/>
    <x v="0"/>
    <n v="99.45"/>
    <x v="14"/>
  </r>
  <r>
    <s v="ORD000063"/>
    <s v="CUST00916"/>
    <s v="2024-08-28"/>
    <x v="6"/>
    <s v="Wireless Earbuds"/>
    <n v="3"/>
    <n v="108.67"/>
    <n v="15"/>
    <x v="5"/>
    <s v="Bengaluru"/>
    <x v="5"/>
    <s v="Shipped"/>
    <n v="4"/>
    <x v="0"/>
    <n v="277.10849999999999"/>
    <x v="15"/>
  </r>
  <r>
    <s v="ORD001410"/>
    <s v="CUST00685"/>
    <s v="2024-12-23"/>
    <x v="1"/>
    <s v="Air Fryer"/>
    <n v="1"/>
    <n v="35.909999999999997"/>
    <n v="15"/>
    <x v="2"/>
    <s v="Sydney"/>
    <x v="2"/>
    <s v="Delivered"/>
    <n v="5"/>
    <x v="0"/>
    <n v="30.523499999999991"/>
    <x v="9"/>
  </r>
  <r>
    <s v="ORD007485"/>
    <s v="CUST03478"/>
    <s v="2025-10-12"/>
    <x v="2"/>
    <s v="Lipstick"/>
    <n v="2"/>
    <n v="15.9"/>
    <n v="0"/>
    <x v="0"/>
    <s v="Birmingham"/>
    <x v="0"/>
    <s v="Cancelled"/>
    <n v="4"/>
    <x v="1"/>
    <n v="31.8"/>
    <x v="3"/>
  </r>
  <r>
    <s v="ORD000149"/>
    <s v="CUST00206"/>
    <s v="2024-02-23"/>
    <x v="0"/>
    <s v="Self-Help Book"/>
    <n v="3"/>
    <n v="29.51"/>
    <n v="15"/>
    <x v="0"/>
    <s v="Hamburg"/>
    <x v="4"/>
    <s v="Delivered"/>
    <n v="5"/>
    <x v="0"/>
    <n v="75.250500000000002"/>
    <x v="16"/>
  </r>
  <r>
    <s v="ORD005538"/>
    <s v="CUST02361"/>
    <s v="2026-04-05"/>
    <x v="5"/>
    <s v="Puzzle 1000pc"/>
    <n v="4"/>
    <n v="15.66"/>
    <n v="0"/>
    <x v="0"/>
    <s v="Melbourne"/>
    <x v="2"/>
    <s v="Delivered"/>
    <n v="3"/>
    <x v="0"/>
    <n v="62.64"/>
    <x v="0"/>
  </r>
  <r>
    <s v="ORD007519"/>
    <s v="CUST02437"/>
    <s v="2025-07-03"/>
    <x v="4"/>
    <s v="Football"/>
    <n v="1"/>
    <n v="63.74"/>
    <n v="25"/>
    <x v="0"/>
    <s v="Los Angeles"/>
    <x v="3"/>
    <s v="Delivered"/>
    <n v="3"/>
    <x v="0"/>
    <n v="47.805"/>
    <x v="7"/>
  </r>
  <r>
    <s v="ORD006446"/>
    <s v="CUST02564"/>
    <s v="2025-01-17"/>
    <x v="6"/>
    <s v="Bluetooth Speaker"/>
    <n v="1"/>
    <n v="98.3"/>
    <n v="10"/>
    <x v="0"/>
    <s v="Abu Dhabi"/>
    <x v="6"/>
    <s v="Delivered"/>
    <n v="5"/>
    <x v="0"/>
    <n v="88.47"/>
    <x v="21"/>
  </r>
  <r>
    <s v="ORD005529"/>
    <s v="CUST02724"/>
    <s v="2026-06-03"/>
    <x v="1"/>
    <s v="Storage Organizer"/>
    <n v="2"/>
    <n v="43.61"/>
    <n v="0"/>
    <x v="2"/>
    <s v="Hyderabad"/>
    <x v="5"/>
    <s v="Delivered"/>
    <n v="5"/>
    <x v="0"/>
    <n v="87.22"/>
    <x v="26"/>
  </r>
  <r>
    <s v="ORD009535"/>
    <s v="CUST00360"/>
    <s v="2026-01-28"/>
    <x v="4"/>
    <s v="Cricket Bat"/>
    <n v="2"/>
    <n v="40.89"/>
    <n v="10"/>
    <x v="3"/>
    <s v="Unknown"/>
    <x v="2"/>
    <s v="Cancelled"/>
    <n v="4"/>
    <x v="1"/>
    <n v="73.602000000000004"/>
    <x v="22"/>
  </r>
  <r>
    <s v="ORD009592"/>
    <s v="CUST02803"/>
    <s v="2026-06-24"/>
    <x v="7"/>
    <s v="Green Tea Pack"/>
    <n v="4"/>
    <n v="12.07"/>
    <n v="0"/>
    <x v="5"/>
    <s v="Dubai"/>
    <x v="6"/>
    <s v="Delivered"/>
    <n v="3"/>
    <x v="0"/>
    <n v="48.28"/>
    <x v="26"/>
  </r>
  <r>
    <s v="ORD007164"/>
    <s v="CUST00375"/>
    <s v="2024-08-11"/>
    <x v="7"/>
    <s v="Almonds 500g"/>
    <n v="2"/>
    <n v="16.03"/>
    <n v="5"/>
    <x v="1"/>
    <s v="Sydney"/>
    <x v="2"/>
    <s v="Pending"/>
    <n v="4"/>
    <x v="0"/>
    <n v="30.457000000000001"/>
    <x v="15"/>
  </r>
  <r>
    <s v="ORD009169"/>
    <s v="CUST00840"/>
    <s v="2025-08-01"/>
    <x v="1"/>
    <s v="Air Fryer"/>
    <n v="2"/>
    <n v="51.73"/>
    <n v="0"/>
    <x v="1"/>
    <s v="Sydney"/>
    <x v="2"/>
    <s v="Delivered"/>
    <n v="5"/>
    <x v="0"/>
    <n v="103.46"/>
    <x v="6"/>
  </r>
  <r>
    <s v="ORD002504"/>
    <s v="CUST02823"/>
    <s v="2025-05-18"/>
    <x v="0"/>
    <s v="Kids Storybook"/>
    <n v="1"/>
    <n v="38.65"/>
    <n v="5"/>
    <x v="1"/>
    <s v="Vancouver"/>
    <x v="1"/>
    <s v="Pending"/>
    <n v="4"/>
    <x v="0"/>
    <n v="36.717499999999987"/>
    <x v="14"/>
  </r>
  <r>
    <s v="ORD008643"/>
    <s v="CUST00894"/>
    <s v="2024-01-23"/>
    <x v="5"/>
    <s v="Remote Control Car"/>
    <n v="2"/>
    <n v="69.72"/>
    <n v="0"/>
    <x v="5"/>
    <s v="Munich"/>
    <x v="4"/>
    <s v="Pending"/>
    <n v="4"/>
    <x v="0"/>
    <n v="139.44"/>
    <x v="17"/>
  </r>
  <r>
    <s v="ORD010896"/>
    <s v="CUST02064"/>
    <s v="2026-01-31"/>
    <x v="3"/>
    <s v="Denim Jacket"/>
    <n v="2"/>
    <n v="115.2"/>
    <n v="0"/>
    <x v="2"/>
    <s v="Delhi"/>
    <x v="5"/>
    <s v="Delivered"/>
    <n v="2"/>
    <x v="0"/>
    <n v="230.4"/>
    <x v="22"/>
  </r>
  <r>
    <s v="ORD010724"/>
    <s v="CUST01059"/>
    <s v="2026-05-13"/>
    <x v="6"/>
    <s v="Power Bank"/>
    <n v="1"/>
    <n v="23.23"/>
    <n v="0"/>
    <x v="2"/>
    <s v="Brisbane"/>
    <x v="2"/>
    <s v="Delivered"/>
    <n v="5"/>
    <x v="0"/>
    <n v="23.23"/>
    <x v="25"/>
  </r>
  <r>
    <s v="ORD006643"/>
    <s v="CUST02422"/>
    <s v="2025-09-28"/>
    <x v="5"/>
    <s v="Remote Control Car"/>
    <n v="4"/>
    <n v="29.76"/>
    <n v="5"/>
    <x v="0"/>
    <s v="Berlin"/>
    <x v="4"/>
    <s v="Returned"/>
    <n v="4"/>
    <x v="1"/>
    <n v="113.08799999999999"/>
    <x v="23"/>
  </r>
  <r>
    <s v="ORD003543"/>
    <s v="CUST02586"/>
    <s v="2024-11-13"/>
    <x v="1"/>
    <s v="Air Fryer"/>
    <n v="3"/>
    <n v="54.87"/>
    <n v="5"/>
    <x v="0"/>
    <s v="Berlin"/>
    <x v="4"/>
    <s v="Cancelled"/>
    <n v="4"/>
    <x v="1"/>
    <n v="156.37950000000001"/>
    <x v="4"/>
  </r>
  <r>
    <s v="ORD009004"/>
    <s v="CUST01402"/>
    <s v="2026-01-03"/>
    <x v="2"/>
    <s v="Perfume"/>
    <n v="4"/>
    <n v="39.58"/>
    <n v="5"/>
    <x v="0"/>
    <s v="Toronto"/>
    <x v="1"/>
    <s v="Shipped"/>
    <n v="4"/>
    <x v="0"/>
    <n v="150.404"/>
    <x v="22"/>
  </r>
  <r>
    <s v="ORD000591"/>
    <s v="CUST02000"/>
    <s v="2026-01-27"/>
    <x v="5"/>
    <s v="Puzzle 1000pc"/>
    <n v="2"/>
    <n v="76.83"/>
    <n v="0"/>
    <x v="1"/>
    <s v="Melbourne"/>
    <x v="2"/>
    <s v="Delivered"/>
    <n v="5"/>
    <x v="0"/>
    <n v="153.66"/>
    <x v="22"/>
  </r>
  <r>
    <s v="ORD003952"/>
    <s v="CUST02030"/>
    <s v="2025-04-10"/>
    <x v="7"/>
    <s v="Basmati Rice 5kg"/>
    <n v="5"/>
    <n v="9.1300000000000008"/>
    <n v="10"/>
    <x v="3"/>
    <s v="Dubai"/>
    <x v="6"/>
    <s v="Returned"/>
    <n v="4"/>
    <x v="1"/>
    <n v="41.085000000000008"/>
    <x v="12"/>
  </r>
  <r>
    <s v="ORD011822"/>
    <s v="CUST02462"/>
    <s v="2025-10-29"/>
    <x v="3"/>
    <s v="Sunglasses"/>
    <n v="2"/>
    <n v="77.930000000000007"/>
    <n v="10"/>
    <x v="3"/>
    <s v="Munich"/>
    <x v="4"/>
    <s v="Delivered"/>
    <n v="5"/>
    <x v="0"/>
    <n v="140.274"/>
    <x v="3"/>
  </r>
  <r>
    <s v="ORD003437"/>
    <s v="CUST00358"/>
    <s v="2025-07-23"/>
    <x v="5"/>
    <s v="Building Blocks Set"/>
    <n v="2"/>
    <n v="14.74"/>
    <n v="10"/>
    <x v="3"/>
    <s v="Montreal"/>
    <x v="1"/>
    <s v="Shipped"/>
    <n v="4"/>
    <x v="0"/>
    <n v="26.532"/>
    <x v="7"/>
  </r>
  <r>
    <s v="ORD009889"/>
    <s v="CUST00048"/>
    <s v="2025-06-21"/>
    <x v="6"/>
    <s v="Gaming Mouse"/>
    <n v="5"/>
    <n v="149.44999999999999"/>
    <n v="15"/>
    <x v="0"/>
    <s v="Houston"/>
    <x v="3"/>
    <s v="Delivered"/>
    <n v="3"/>
    <x v="0"/>
    <n v="635.16250000000002"/>
    <x v="8"/>
  </r>
  <r>
    <s v="ORD008305"/>
    <s v="CUST01787"/>
    <s v="2026-06-05"/>
    <x v="3"/>
    <s v="Sunglasses"/>
    <n v="4"/>
    <n v="102.1"/>
    <n v="15"/>
    <x v="4"/>
    <s v="Melbourne"/>
    <x v="2"/>
    <s v="Cancelled"/>
    <n v="4"/>
    <x v="1"/>
    <n v="347.14"/>
    <x v="26"/>
  </r>
  <r>
    <s v="ORD005722"/>
    <s v="CUST03319"/>
    <s v="2025-12-05"/>
    <x v="4"/>
    <s v="Cycling Helmet"/>
    <n v="3"/>
    <n v="33.409999999999997"/>
    <n v="5"/>
    <x v="0"/>
    <s v="Melbourne"/>
    <x v="2"/>
    <s v="Delivered"/>
    <n v="5"/>
    <x v="0"/>
    <n v="95.218499999999992"/>
    <x v="10"/>
  </r>
  <r>
    <s v="ORD000427"/>
    <s v="CUST01461"/>
    <s v="2025-05-31"/>
    <x v="7"/>
    <s v="Green Tea Pack"/>
    <n v="1"/>
    <n v="29.13"/>
    <n v="15"/>
    <x v="4"/>
    <s v="Toronto"/>
    <x v="1"/>
    <s v="Shipped"/>
    <n v="4"/>
    <x v="0"/>
    <n v="24.7605"/>
    <x v="14"/>
  </r>
  <r>
    <s v="ORD009646"/>
    <s v="CUST02042"/>
    <s v="2025-05-17"/>
    <x v="5"/>
    <s v="Puzzle 1000pc"/>
    <n v="1"/>
    <n v="79.12"/>
    <n v="15"/>
    <x v="3"/>
    <s v="Toronto"/>
    <x v="1"/>
    <s v="Delivered"/>
    <n v="4"/>
    <x v="0"/>
    <n v="67.251999999999995"/>
    <x v="14"/>
  </r>
  <r>
    <s v="ORD008411"/>
    <s v="CUST03290"/>
    <s v="2026-07-04"/>
    <x v="6"/>
    <s v="Gaming Mouse"/>
    <n v="1"/>
    <n v="217.66"/>
    <n v="10"/>
    <x v="0"/>
    <s v="Unknown"/>
    <x v="6"/>
    <s v="Delivered"/>
    <n v="5"/>
    <x v="0"/>
    <n v="195.89400000000001"/>
    <x v="35"/>
  </r>
  <r>
    <s v="ORD000368"/>
    <s v="CUST01972"/>
    <s v="2024-05-13"/>
    <x v="3"/>
    <s v="Cotton T-Shirt"/>
    <n v="4"/>
    <n v="27.56"/>
    <n v="15"/>
    <x v="4"/>
    <s v="Brisbane"/>
    <x v="2"/>
    <s v="Delivered"/>
    <n v="5"/>
    <x v="0"/>
    <n v="93.703999999999994"/>
    <x v="13"/>
  </r>
  <r>
    <s v="ORD008638"/>
    <s v="CUST01357"/>
    <s v="2025-12-04"/>
    <x v="5"/>
    <s v="Building Blocks Set"/>
    <n v="1"/>
    <n v="39.1"/>
    <n v="0"/>
    <x v="2"/>
    <s v="Mumbai"/>
    <x v="5"/>
    <s v="Delivered"/>
    <n v="5"/>
    <x v="0"/>
    <n v="39.1"/>
    <x v="10"/>
  </r>
  <r>
    <s v="ORD000455"/>
    <s v="CUST01165"/>
    <s v="2025-11-11"/>
    <x v="5"/>
    <s v="Puzzle 1000pc"/>
    <n v="1"/>
    <n v="89"/>
    <n v="10"/>
    <x v="1"/>
    <s v="Hamburg"/>
    <x v="4"/>
    <s v="Delivered"/>
    <n v="4"/>
    <x v="0"/>
    <n v="80.100000000000009"/>
    <x v="11"/>
  </r>
  <r>
    <s v="ORD007061"/>
    <s v="CUST02896"/>
    <s v="2025-06-13"/>
    <x v="5"/>
    <s v="Remote Control Car"/>
    <n v="1"/>
    <n v="56.04"/>
    <n v="10"/>
    <x v="4"/>
    <s v="New York"/>
    <x v="3"/>
    <s v="Cancelled"/>
    <n v="4"/>
    <x v="1"/>
    <n v="50.436"/>
    <x v="8"/>
  </r>
  <r>
    <s v="ORD011536"/>
    <s v="CUST03494"/>
    <s v="2024-10-11"/>
    <x v="6"/>
    <s v="Gaming Mouse"/>
    <n v="2"/>
    <n v="103.02"/>
    <n v="15"/>
    <x v="0"/>
    <s v="Montreal"/>
    <x v="1"/>
    <s v="Delivered"/>
    <n v="5"/>
    <x v="0"/>
    <n v="175.13399999999999"/>
    <x v="1"/>
  </r>
  <r>
    <s v="ORD002554"/>
    <s v="CUST00383"/>
    <s v="2024-01-25"/>
    <x v="3"/>
    <s v="Leather Wallet"/>
    <n v="1"/>
    <n v="20.59"/>
    <n v="0"/>
    <x v="1"/>
    <s v="Vancouver"/>
    <x v="1"/>
    <s v="Delivered"/>
    <n v="5"/>
    <x v="0"/>
    <n v="20.59"/>
    <x v="17"/>
  </r>
  <r>
    <s v="ORD002084"/>
    <s v="CUST03347"/>
    <s v="2024-03-31"/>
    <x v="6"/>
    <s v="Power Bank"/>
    <n v="2"/>
    <n v="69.650000000000006"/>
    <n v="5"/>
    <x v="3"/>
    <s v="Mumbai"/>
    <x v="5"/>
    <s v="Shipped"/>
    <n v="4"/>
    <x v="0"/>
    <n v="132.33500000000001"/>
    <x v="28"/>
  </r>
  <r>
    <s v="ORD000208"/>
    <s v="CUST01105"/>
    <s v="2025-10-06"/>
    <x v="1"/>
    <s v="Storage Organizer"/>
    <n v="3"/>
    <n v="39.24"/>
    <n v="0"/>
    <x v="1"/>
    <s v="Dubai"/>
    <x v="6"/>
    <s v="Delivered"/>
    <n v="4"/>
    <x v="0"/>
    <n v="117.72"/>
    <x v="3"/>
  </r>
  <r>
    <s v="ORD011519"/>
    <s v="CUST02429"/>
    <s v="2025-04-15"/>
    <x v="7"/>
    <s v="Olive Oil 1L"/>
    <n v="3"/>
    <n v="10.220000000000001"/>
    <n v="0"/>
    <x v="1"/>
    <s v="Vancouver"/>
    <x v="1"/>
    <s v="Delivered"/>
    <n v="4"/>
    <x v="0"/>
    <n v="30.66"/>
    <x v="12"/>
  </r>
  <r>
    <s v="ORD007865"/>
    <s v="CUST03309"/>
    <s v="2024-06-18"/>
    <x v="6"/>
    <s v="Smartwatch"/>
    <n v="2"/>
    <n v="22.02"/>
    <n v="10"/>
    <x v="5"/>
    <s v="Unknown"/>
    <x v="1"/>
    <s v="Delivered"/>
    <n v="5"/>
    <x v="0"/>
    <n v="39.636000000000003"/>
    <x v="2"/>
  </r>
  <r>
    <s v="ORD009094"/>
    <s v="CUST01724"/>
    <s v="2026-06-08"/>
    <x v="6"/>
    <s v="Power Bank"/>
    <n v="1"/>
    <n v="121.76"/>
    <n v="15"/>
    <x v="1"/>
    <s v="Montreal"/>
    <x v="1"/>
    <s v="Returned"/>
    <n v="4"/>
    <x v="1"/>
    <n v="103.496"/>
    <x v="26"/>
  </r>
  <r>
    <s v="ORD004495"/>
    <s v="CUST02360"/>
    <s v="2025-05-07"/>
    <x v="2"/>
    <s v="Lipstick"/>
    <n v="4"/>
    <n v="38.950000000000003"/>
    <n v="15"/>
    <x v="3"/>
    <s v="Toronto"/>
    <x v="1"/>
    <s v="Returned"/>
    <n v="4"/>
    <x v="1"/>
    <n v="132.43"/>
    <x v="14"/>
  </r>
  <r>
    <s v="ORD002855"/>
    <s v="CUST00571"/>
    <s v="2025-10-02"/>
    <x v="7"/>
    <s v="Basmati Rice 5kg"/>
    <n v="3"/>
    <n v="18.12"/>
    <n v="0"/>
    <x v="3"/>
    <s v="Toronto"/>
    <x v="1"/>
    <s v="Delivered"/>
    <n v="4"/>
    <x v="0"/>
    <n v="54.36"/>
    <x v="3"/>
  </r>
  <r>
    <s v="ORD003736"/>
    <s v="CUST02921"/>
    <s v="2026-04-30"/>
    <x v="2"/>
    <s v="Sunscreen SPF50"/>
    <n v="1"/>
    <n v="50.65"/>
    <n v="10"/>
    <x v="2"/>
    <s v="Birmingham"/>
    <x v="0"/>
    <s v="Returned"/>
    <n v="4"/>
    <x v="1"/>
    <n v="45.585000000000001"/>
    <x v="0"/>
  </r>
  <r>
    <s v="ORD009330"/>
    <s v="CUST00776"/>
    <s v="2025-03-14"/>
    <x v="4"/>
    <s v="Yoga Mat"/>
    <n v="2"/>
    <n v="130.72999999999999"/>
    <n v="15"/>
    <x v="2"/>
    <s v="Vancouver"/>
    <x v="1"/>
    <s v="Delivered"/>
    <n v="5"/>
    <x v="0"/>
    <n v="222.24100000000001"/>
    <x v="20"/>
  </r>
  <r>
    <s v="ORD011233"/>
    <s v="CUST00288"/>
    <s v="2025-09-10"/>
    <x v="4"/>
    <s v="Football"/>
    <n v="2"/>
    <n v="128.06"/>
    <n v="10"/>
    <x v="5"/>
    <s v="Munich"/>
    <x v="4"/>
    <s v="Delivered"/>
    <n v="5"/>
    <x v="0"/>
    <n v="230.50800000000001"/>
    <x v="23"/>
  </r>
  <r>
    <s v="ORD007094"/>
    <s v="CUST00184"/>
    <s v="2024-08-05"/>
    <x v="4"/>
    <s v="Yoga Mat"/>
    <n v="1"/>
    <n v="48.64"/>
    <n v="10"/>
    <x v="5"/>
    <s v="Birmingham"/>
    <x v="0"/>
    <s v="Pending"/>
    <n v="4"/>
    <x v="0"/>
    <n v="43.776000000000003"/>
    <x v="15"/>
  </r>
  <r>
    <s v="ORD000839"/>
    <s v="CUST00340"/>
    <s v="2024-02-09"/>
    <x v="0"/>
    <s v="Self-Help Book"/>
    <n v="1"/>
    <n v="27.58"/>
    <n v="20"/>
    <x v="0"/>
    <s v="Los Angeles"/>
    <x v="3"/>
    <s v="Shipped"/>
    <n v="4"/>
    <x v="0"/>
    <n v="22.064"/>
    <x v="16"/>
  </r>
  <r>
    <s v="ORD000385"/>
    <s v="CUST02389"/>
    <s v="2025-08-29"/>
    <x v="3"/>
    <s v="Hoodie"/>
    <n v="2"/>
    <n v="13.65"/>
    <n v="5"/>
    <x v="2"/>
    <s v="Brisbane"/>
    <x v="2"/>
    <s v="Delivered"/>
    <n v="4"/>
    <x v="0"/>
    <n v="25.934999999999999"/>
    <x v="6"/>
  </r>
  <r>
    <s v="ORD000101"/>
    <s v="CUST02509"/>
    <s v="2025-08-20"/>
    <x v="6"/>
    <s v="Wireless Earbuds"/>
    <n v="2"/>
    <n v="241.69"/>
    <n v="5"/>
    <x v="1"/>
    <s v="Mumbai"/>
    <x v="5"/>
    <s v="Shipped"/>
    <n v="4"/>
    <x v="0"/>
    <n v="459.21100000000001"/>
    <x v="6"/>
  </r>
  <r>
    <s v="ORD007607"/>
    <s v="CUST02972"/>
    <s v="2024-03-16"/>
    <x v="2"/>
    <s v="Hair Dryer"/>
    <n v="4"/>
    <n v="39.200000000000003"/>
    <n v="0"/>
    <x v="4"/>
    <s v="Bengaluru"/>
    <x v="5"/>
    <s v="Delivered"/>
    <n v="4"/>
    <x v="0"/>
    <n v="156.80000000000001"/>
    <x v="28"/>
  </r>
  <r>
    <s v="ORD003796"/>
    <s v="CUST03463"/>
    <s v="2024-08-26"/>
    <x v="3"/>
    <s v="Backpack"/>
    <n v="2"/>
    <n v="17.61"/>
    <n v="0"/>
    <x v="1"/>
    <s v="Melbourne"/>
    <x v="2"/>
    <s v="Delivered"/>
    <n v="3"/>
    <x v="0"/>
    <n v="35.22"/>
    <x v="15"/>
  </r>
  <r>
    <s v="ORD006557"/>
    <s v="CUST00744"/>
    <s v="2026-02-27"/>
    <x v="2"/>
    <s v="Hair Dryer"/>
    <n v="1"/>
    <n v="37.25"/>
    <n v="5"/>
    <x v="1"/>
    <s v="Dubai"/>
    <x v="6"/>
    <s v="Pending"/>
    <n v="4"/>
    <x v="0"/>
    <n v="35.387500000000003"/>
    <x v="29"/>
  </r>
  <r>
    <s v="ORD010783"/>
    <s v="CUST01748"/>
    <s v="2024-04-01"/>
    <x v="4"/>
    <s v="Dumbbell Set"/>
    <n v="4"/>
    <n v="41.83"/>
    <n v="0"/>
    <x v="5"/>
    <s v="Dubai"/>
    <x v="6"/>
    <s v="Shipped"/>
    <n v="4"/>
    <x v="0"/>
    <n v="167.32"/>
    <x v="30"/>
  </r>
  <r>
    <s v="ORD002962"/>
    <s v="CUST00590"/>
    <s v="2025-12-29"/>
    <x v="1"/>
    <s v="Vacuum Cleaner"/>
    <n v="2"/>
    <n v="101.46"/>
    <n v="5"/>
    <x v="1"/>
    <s v="Hamburg"/>
    <x v="4"/>
    <s v="Cancelled"/>
    <n v="4"/>
    <x v="1"/>
    <n v="192.774"/>
    <x v="10"/>
  </r>
  <r>
    <s v="ORD005952"/>
    <s v="CUST00134"/>
    <s v="2025-12-15"/>
    <x v="4"/>
    <s v="Cricket Bat"/>
    <n v="3"/>
    <n v="114.31"/>
    <n v="25"/>
    <x v="5"/>
    <s v="Brisbane"/>
    <x v="2"/>
    <s v="Delivered"/>
    <n v="3"/>
    <x v="0"/>
    <n v="257.19749999999999"/>
    <x v="10"/>
  </r>
  <r>
    <s v="ORD008285"/>
    <s v="CUST01222"/>
    <s v="2024-11-02"/>
    <x v="0"/>
    <s v="Self-Help Book"/>
    <n v="2"/>
    <n v="10.76"/>
    <n v="0"/>
    <x v="0"/>
    <s v="Toronto"/>
    <x v="1"/>
    <s v="Cancelled"/>
    <n v="4"/>
    <x v="1"/>
    <n v="21.52"/>
    <x v="4"/>
  </r>
  <r>
    <s v="ORD001997"/>
    <s v="CUST00338"/>
    <s v="2025-01-19"/>
    <x v="6"/>
    <s v="Laptop Stand"/>
    <n v="1"/>
    <n v="65.63"/>
    <n v="0"/>
    <x v="4"/>
    <s v="Montreal"/>
    <x v="1"/>
    <s v="Delivered"/>
    <n v="5"/>
    <x v="0"/>
    <n v="65.63"/>
    <x v="21"/>
  </r>
  <r>
    <s v="ORD011099"/>
    <s v="CUST00621"/>
    <s v="2025-01-08"/>
    <x v="5"/>
    <s v="Remote Control Car"/>
    <n v="3"/>
    <n v="58.82"/>
    <n v="0"/>
    <x v="4"/>
    <s v="Melbourne"/>
    <x v="2"/>
    <s v="Shipped"/>
    <n v="4"/>
    <x v="0"/>
    <n v="176.46"/>
    <x v="21"/>
  </r>
  <r>
    <s v="ORD009712"/>
    <s v="CUST02563"/>
    <s v="2026-06-02"/>
    <x v="5"/>
    <s v="Puzzle 1000pc"/>
    <n v="1"/>
    <n v="71"/>
    <n v="5"/>
    <x v="1"/>
    <s v="Munich"/>
    <x v="4"/>
    <s v="Delivered"/>
    <n v="5"/>
    <x v="0"/>
    <n v="67.45"/>
    <x v="26"/>
  </r>
  <r>
    <s v="ORD010821"/>
    <s v="CUST01764"/>
    <s v="2024-06-01"/>
    <x v="2"/>
    <s v="Hair Dryer"/>
    <n v="1"/>
    <n v="23.35"/>
    <n v="10"/>
    <x v="2"/>
    <s v="Bengaluru"/>
    <x v="5"/>
    <s v="Returned"/>
    <n v="4"/>
    <x v="1"/>
    <n v="21.015000000000001"/>
    <x v="2"/>
  </r>
  <r>
    <s v="ORD003482"/>
    <s v="CUST01686"/>
    <s v="2025-01-08"/>
    <x v="7"/>
    <s v="Almonds 500g"/>
    <n v="3"/>
    <n v="3.73"/>
    <n v="0"/>
    <x v="2"/>
    <s v="Birmingham"/>
    <x v="0"/>
    <s v="Returned"/>
    <n v="4"/>
    <x v="1"/>
    <n v="11.19"/>
    <x v="21"/>
  </r>
  <r>
    <s v="ORD003090"/>
    <s v="CUST00961"/>
    <s v="2026-02-18"/>
    <x v="6"/>
    <s v="Smartwatch"/>
    <n v="1"/>
    <n v="33.17"/>
    <n v="5"/>
    <x v="4"/>
    <s v="Toronto"/>
    <x v="1"/>
    <s v="Delivered"/>
    <n v="4"/>
    <x v="0"/>
    <n v="31.511500000000002"/>
    <x v="29"/>
  </r>
  <r>
    <s v="ORD000485"/>
    <s v="CUST03014"/>
    <s v="2025-08-09"/>
    <x v="0"/>
    <s v="Fiction Novel"/>
    <n v="1"/>
    <n v="25.05"/>
    <n v="0"/>
    <x v="1"/>
    <s v="Berlin"/>
    <x v="4"/>
    <s v="Delivered"/>
    <n v="4"/>
    <x v="0"/>
    <n v="25.05"/>
    <x v="6"/>
  </r>
  <r>
    <s v="ORD002802"/>
    <s v="CUST01438"/>
    <s v="2025-04-05"/>
    <x v="1"/>
    <s v="LED Desk Lamp"/>
    <n v="5"/>
    <n v="76.67"/>
    <n v="25"/>
    <x v="1"/>
    <s v="Hamburg"/>
    <x v="4"/>
    <s v="Delivered"/>
    <n v="3"/>
    <x v="0"/>
    <n v="287.51249999999999"/>
    <x v="12"/>
  </r>
  <r>
    <s v="ORD004414"/>
    <s v="CUST00020"/>
    <s v="2025-01-22"/>
    <x v="4"/>
    <s v="Football"/>
    <n v="1"/>
    <n v="41.99"/>
    <n v="0"/>
    <x v="0"/>
    <s v="Hamburg"/>
    <x v="4"/>
    <s v="Returned"/>
    <n v="4"/>
    <x v="1"/>
    <n v="41.99"/>
    <x v="21"/>
  </r>
  <r>
    <s v="ORD010667"/>
    <s v="CUST03431"/>
    <s v="2025-02-27"/>
    <x v="3"/>
    <s v="Sunglasses"/>
    <n v="2"/>
    <n v="27.9"/>
    <n v="10"/>
    <x v="3"/>
    <s v="New York"/>
    <x v="3"/>
    <s v="Delivered"/>
    <n v="4"/>
    <x v="0"/>
    <n v="50.22"/>
    <x v="19"/>
  </r>
  <r>
    <s v="ORD011751"/>
    <s v="CUST00101"/>
    <s v="2025-07-28"/>
    <x v="7"/>
    <s v="Almonds 500g"/>
    <n v="4"/>
    <n v="6.73"/>
    <n v="10"/>
    <x v="5"/>
    <s v="Sydney"/>
    <x v="2"/>
    <s v="Delivered"/>
    <n v="2"/>
    <x v="0"/>
    <n v="24.228000000000002"/>
    <x v="7"/>
  </r>
  <r>
    <s v="ORD008168"/>
    <s v="CUST00106"/>
    <s v="2026-01-15"/>
    <x v="2"/>
    <s v="Shampoo"/>
    <n v="3"/>
    <n v="13.1"/>
    <n v="0"/>
    <x v="5"/>
    <s v="Hamburg"/>
    <x v="4"/>
    <s v="Shipped"/>
    <n v="4"/>
    <x v="0"/>
    <n v="39.299999999999997"/>
    <x v="22"/>
  </r>
  <r>
    <s v="ORD003576"/>
    <s v="CUST00892"/>
    <s v="2024-06-16"/>
    <x v="6"/>
    <s v="Wireless Earbuds"/>
    <n v="2"/>
    <n v="156.53"/>
    <n v="0"/>
    <x v="2"/>
    <s v="Birmingham"/>
    <x v="0"/>
    <s v="Delivered"/>
    <n v="1"/>
    <x v="0"/>
    <n v="313.06"/>
    <x v="2"/>
  </r>
  <r>
    <s v="ORD006262"/>
    <s v="CUST00415"/>
    <s v="2026-04-22"/>
    <x v="3"/>
    <s v="Backpack"/>
    <n v="1"/>
    <n v="37.03"/>
    <n v="0"/>
    <x v="3"/>
    <s v="Sydney"/>
    <x v="2"/>
    <s v="Delivered"/>
    <n v="5"/>
    <x v="0"/>
    <n v="37.03"/>
    <x v="0"/>
  </r>
  <r>
    <s v="ORD010588"/>
    <s v="CUST03345"/>
    <s v="2025-05-20"/>
    <x v="1"/>
    <s v="Air Fryer"/>
    <n v="1"/>
    <n v="54.55"/>
    <n v="5"/>
    <x v="4"/>
    <s v="Melbourne"/>
    <x v="2"/>
    <s v="Delivered"/>
    <n v="4"/>
    <x v="0"/>
    <n v="51.822499999999998"/>
    <x v="14"/>
  </r>
  <r>
    <s v="ORD001786"/>
    <s v="CUST00632"/>
    <s v="2024-03-21"/>
    <x v="5"/>
    <s v="Remote Control Car"/>
    <n v="2"/>
    <n v="52.52"/>
    <n v="0"/>
    <x v="4"/>
    <s v="Mumbai"/>
    <x v="5"/>
    <s v="Delivered"/>
    <n v="4"/>
    <x v="0"/>
    <n v="105.04"/>
    <x v="28"/>
  </r>
  <r>
    <s v="ORD011184"/>
    <s v="CUST00974"/>
    <s v="2025-12-23"/>
    <x v="2"/>
    <s v="Hair Dryer"/>
    <n v="1"/>
    <n v="31.81"/>
    <n v="5"/>
    <x v="0"/>
    <s v="Berlin"/>
    <x v="4"/>
    <s v="Delivered"/>
    <n v="4"/>
    <x v="0"/>
    <n v="30.2195"/>
    <x v="10"/>
  </r>
  <r>
    <s v="ORD003345"/>
    <s v="CUST02264"/>
    <s v="2025-10-10"/>
    <x v="6"/>
    <s v="Laptop Stand"/>
    <n v="3"/>
    <n v="114.09"/>
    <n v="0"/>
    <x v="1"/>
    <s v="Berlin"/>
    <x v="4"/>
    <s v="Delivered"/>
    <n v="5"/>
    <x v="0"/>
    <n v="342.27"/>
    <x v="3"/>
  </r>
  <r>
    <s v="ORD000580"/>
    <s v="CUST01161"/>
    <s v="2026-03-27"/>
    <x v="0"/>
    <s v="Cookbook"/>
    <n v="1"/>
    <n v="39.9"/>
    <n v="0"/>
    <x v="4"/>
    <s v="Berlin"/>
    <x v="4"/>
    <s v="Pending"/>
    <n v="4"/>
    <x v="0"/>
    <n v="39.9"/>
    <x v="5"/>
  </r>
  <r>
    <s v="ORD006938"/>
    <s v="CUST02259"/>
    <s v="2024-05-23"/>
    <x v="7"/>
    <s v="Basmati Rice 5kg"/>
    <n v="4"/>
    <n v="29.13"/>
    <n v="5"/>
    <x v="3"/>
    <s v="Abu Dhabi"/>
    <x v="6"/>
    <s v="Returned"/>
    <n v="4"/>
    <x v="1"/>
    <n v="110.694"/>
    <x v="13"/>
  </r>
  <r>
    <s v="ORD005880"/>
    <s v="CUST00438"/>
    <s v="2025-10-25"/>
    <x v="4"/>
    <s v="Dumbbell Set"/>
    <n v="1"/>
    <n v="20.23"/>
    <n v="15"/>
    <x v="3"/>
    <s v="Montreal"/>
    <x v="1"/>
    <s v="Cancelled"/>
    <n v="4"/>
    <x v="1"/>
    <n v="17.195499999999999"/>
    <x v="3"/>
  </r>
  <r>
    <s v="ORD007281"/>
    <s v="CUST00589"/>
    <s v="2025-06-23"/>
    <x v="5"/>
    <s v="Building Blocks Set"/>
    <n v="4"/>
    <n v="75.47"/>
    <n v="20"/>
    <x v="1"/>
    <s v="Sydney"/>
    <x v="2"/>
    <s v="Delivered"/>
    <n v="3"/>
    <x v="0"/>
    <n v="241.50399999999999"/>
    <x v="8"/>
  </r>
  <r>
    <s v="ORD001352"/>
    <s v="CUST02498"/>
    <s v="2024-04-06"/>
    <x v="0"/>
    <s v="Kids Storybook"/>
    <n v="1"/>
    <n v="9.16"/>
    <n v="5"/>
    <x v="2"/>
    <s v="Brisbane"/>
    <x v="2"/>
    <s v="Delivered"/>
    <n v="4"/>
    <x v="0"/>
    <n v="8.702"/>
    <x v="30"/>
  </r>
  <r>
    <s v="ORD008580"/>
    <s v="CUST02942"/>
    <s v="2025-07-03"/>
    <x v="3"/>
    <s v="Sunglasses"/>
    <n v="3"/>
    <n v="108"/>
    <n v="15"/>
    <x v="2"/>
    <s v="New York"/>
    <x v="3"/>
    <s v="Delivered"/>
    <n v="4"/>
    <x v="0"/>
    <n v="275.39999999999998"/>
    <x v="7"/>
  </r>
  <r>
    <s v="ORD003441"/>
    <s v="CUST02678"/>
    <s v="2024-03-15"/>
    <x v="1"/>
    <s v="Storage Organizer"/>
    <n v="4"/>
    <n v="58.22"/>
    <n v="5"/>
    <x v="5"/>
    <s v="Chicago"/>
    <x v="3"/>
    <s v="Pending"/>
    <n v="4"/>
    <x v="0"/>
    <n v="221.23599999999999"/>
    <x v="28"/>
  </r>
  <r>
    <s v="ORD006821"/>
    <s v="CUST03384"/>
    <s v="2026-04-10"/>
    <x v="5"/>
    <s v="Building Blocks Set"/>
    <n v="1"/>
    <n v="49.88"/>
    <n v="10"/>
    <x v="3"/>
    <s v="New York"/>
    <x v="3"/>
    <s v="Returned"/>
    <n v="4"/>
    <x v="1"/>
    <n v="44.892000000000003"/>
    <x v="0"/>
  </r>
  <r>
    <s v="ORD003464"/>
    <s v="CUST01218"/>
    <s v="2026-06-16"/>
    <x v="7"/>
    <s v="Olive Oil 1L"/>
    <n v="1"/>
    <n v="19.57"/>
    <n v="0"/>
    <x v="5"/>
    <s v="Abu Dhabi"/>
    <x v="6"/>
    <s v="Delivered"/>
    <n v="5"/>
    <x v="0"/>
    <n v="19.57"/>
    <x v="26"/>
  </r>
  <r>
    <s v="ORD007455"/>
    <s v="CUST02634"/>
    <s v="2026-01-04"/>
    <x v="5"/>
    <s v="Puzzle 1000pc"/>
    <n v="1"/>
    <n v="66.290000000000006"/>
    <n v="10"/>
    <x v="4"/>
    <s v="Manchester"/>
    <x v="0"/>
    <s v="Cancelled"/>
    <n v="4"/>
    <x v="1"/>
    <n v="59.661000000000008"/>
    <x v="22"/>
  </r>
  <r>
    <s v="ORD009054"/>
    <s v="CUST01845"/>
    <s v="2024-01-29"/>
    <x v="6"/>
    <s v="Wireless Earbuds"/>
    <n v="3"/>
    <n v="172.36"/>
    <n v="10"/>
    <x v="1"/>
    <s v="Hyderabad"/>
    <x v="5"/>
    <s v="Returned"/>
    <n v="4"/>
    <x v="1"/>
    <n v="465.37200000000013"/>
    <x v="17"/>
  </r>
  <r>
    <s v="ORD000516"/>
    <s v="CUST02293"/>
    <s v="2025-03-17"/>
    <x v="2"/>
    <s v="Sunscreen SPF50"/>
    <n v="3"/>
    <n v="46.18"/>
    <n v="0"/>
    <x v="0"/>
    <s v="Brisbane"/>
    <x v="2"/>
    <s v="Delivered"/>
    <n v="3"/>
    <x v="0"/>
    <n v="138.54"/>
    <x v="20"/>
  </r>
  <r>
    <s v="ORD010550"/>
    <s v="CUST02428"/>
    <s v="2025-12-25"/>
    <x v="7"/>
    <s v="Green Tea Pack"/>
    <n v="4"/>
    <n v="17.649999999999999"/>
    <n v="10"/>
    <x v="1"/>
    <s v="Vancouver"/>
    <x v="1"/>
    <s v="Delivered"/>
    <n v="5"/>
    <x v="0"/>
    <n v="63.54"/>
    <x v="10"/>
  </r>
  <r>
    <s v="ORD009743"/>
    <s v="CUST01117"/>
    <s v="2024-02-27"/>
    <x v="6"/>
    <s v="Power Bank"/>
    <n v="2"/>
    <n v="16.079999999999998"/>
    <n v="5"/>
    <x v="3"/>
    <s v="Chicago"/>
    <x v="3"/>
    <s v="Shipped"/>
    <n v="4"/>
    <x v="0"/>
    <n v="30.552"/>
    <x v="16"/>
  </r>
  <r>
    <s v="ORD003673"/>
    <s v="CUST02358"/>
    <s v="2025-07-30"/>
    <x v="1"/>
    <s v="Ceramic Mug Set"/>
    <n v="1"/>
    <n v="147.84"/>
    <n v="10"/>
    <x v="3"/>
    <s v="Dubai"/>
    <x v="6"/>
    <s v="Cancelled"/>
    <n v="4"/>
    <x v="1"/>
    <n v="133.05600000000001"/>
    <x v="7"/>
  </r>
  <r>
    <s v="ORD006534"/>
    <s v="CUST01006"/>
    <s v="2024-09-27"/>
    <x v="4"/>
    <s v="Yoga Mat"/>
    <n v="2"/>
    <n v="139.09"/>
    <n v="20"/>
    <x v="4"/>
    <s v="Abu Dhabi"/>
    <x v="6"/>
    <s v="Shipped"/>
    <n v="4"/>
    <x v="0"/>
    <n v="222.54400000000001"/>
    <x v="24"/>
  </r>
  <r>
    <s v="ORD007884"/>
    <s v="CUST00527"/>
    <s v="2025-07-06"/>
    <x v="1"/>
    <s v="Storage Organizer"/>
    <n v="2"/>
    <n v="72.7"/>
    <n v="0"/>
    <x v="4"/>
    <s v="New York"/>
    <x v="3"/>
    <s v="Delivered"/>
    <n v="4"/>
    <x v="0"/>
    <n v="145.4"/>
    <x v="7"/>
  </r>
  <r>
    <s v="ORD000707"/>
    <s v="CUST01513"/>
    <s v="2024-02-24"/>
    <x v="0"/>
    <s v="Fiction Novel"/>
    <n v="1"/>
    <n v="32.06"/>
    <n v="5"/>
    <x v="5"/>
    <s v="Hyderabad"/>
    <x v="5"/>
    <s v="Pending"/>
    <n v="4"/>
    <x v="0"/>
    <n v="30.457000000000001"/>
    <x v="16"/>
  </r>
  <r>
    <s v="ORD002796"/>
    <s v="CUST00353"/>
    <s v="2024-10-28"/>
    <x v="7"/>
    <s v="Olive Oil 1L"/>
    <n v="1"/>
    <n v="18.09"/>
    <n v="5"/>
    <x v="3"/>
    <s v="Brisbane"/>
    <x v="2"/>
    <s v="Cancelled"/>
    <n v="4"/>
    <x v="1"/>
    <n v="17.185500000000001"/>
    <x v="1"/>
  </r>
  <r>
    <s v="ORD007017"/>
    <s v="CUST02577"/>
    <s v="2026-01-21"/>
    <x v="7"/>
    <s v="Basmati Rice 5kg"/>
    <n v="1"/>
    <n v="3.31"/>
    <n v="20"/>
    <x v="1"/>
    <s v="Abu Dhabi"/>
    <x v="6"/>
    <s v="Delivered"/>
    <n v="5"/>
    <x v="0"/>
    <n v="2.6480000000000001"/>
    <x v="22"/>
  </r>
  <r>
    <s v="ORD009502"/>
    <s v="CUST00022"/>
    <s v="2026-03-15"/>
    <x v="3"/>
    <s v="Running Shoes"/>
    <n v="2"/>
    <n v="14.78"/>
    <n v="20"/>
    <x v="5"/>
    <s v="Abu Dhabi"/>
    <x v="6"/>
    <s v="Shipped"/>
    <n v="4"/>
    <x v="0"/>
    <n v="23.648"/>
    <x v="5"/>
  </r>
  <r>
    <s v="ORD008787"/>
    <s v="CUST00823"/>
    <s v="2025-08-29"/>
    <x v="4"/>
    <s v="Dumbbell Set"/>
    <n v="1"/>
    <n v="140.46"/>
    <n v="15"/>
    <x v="4"/>
    <s v="Toronto"/>
    <x v="1"/>
    <s v="Delivered"/>
    <n v="4"/>
    <x v="0"/>
    <n v="119.39100000000001"/>
    <x v="6"/>
  </r>
  <r>
    <s v="ORD006727"/>
    <s v="CUST01608"/>
    <s v="2026-01-31"/>
    <x v="1"/>
    <s v="Storage Organizer"/>
    <n v="1"/>
    <n v="67.510000000000005"/>
    <n v="0"/>
    <x v="3"/>
    <s v="Melbourne"/>
    <x v="2"/>
    <s v="Pending"/>
    <n v="4"/>
    <x v="0"/>
    <n v="67.510000000000005"/>
    <x v="22"/>
  </r>
  <r>
    <s v="ORD003326"/>
    <s v="CUST02607"/>
    <s v="2026-01-12"/>
    <x v="5"/>
    <s v="Puzzle 1000pc"/>
    <n v="1"/>
    <n v="81.069999999999993"/>
    <n v="0"/>
    <x v="4"/>
    <s v="London"/>
    <x v="0"/>
    <s v="Delivered"/>
    <n v="5"/>
    <x v="0"/>
    <n v="81.069999999999993"/>
    <x v="22"/>
  </r>
  <r>
    <s v="ORD009557"/>
    <s v="CUST03143"/>
    <s v="2026-01-27"/>
    <x v="0"/>
    <s v="Self-Help Book"/>
    <n v="1"/>
    <n v="33.72"/>
    <n v="15"/>
    <x v="0"/>
    <s v="New York"/>
    <x v="3"/>
    <s v="Delivered"/>
    <n v="4"/>
    <x v="0"/>
    <n v="28.661999999999999"/>
    <x v="22"/>
  </r>
  <r>
    <s v="ORD000559"/>
    <s v="CUST00737"/>
    <s v="2024-02-23"/>
    <x v="1"/>
    <s v="Air Fryer"/>
    <n v="1"/>
    <n v="59.25"/>
    <n v="5"/>
    <x v="5"/>
    <s v="Houston"/>
    <x v="3"/>
    <s v="Returned"/>
    <n v="4"/>
    <x v="1"/>
    <n v="56.287499999999987"/>
    <x v="16"/>
  </r>
  <r>
    <s v="ORD005746"/>
    <s v="CUST02751"/>
    <s v="2025-09-30"/>
    <x v="2"/>
    <s v="Perfume"/>
    <n v="2"/>
    <n v="43.41"/>
    <n v="10"/>
    <x v="2"/>
    <s v="Los Angeles"/>
    <x v="3"/>
    <s v="Shipped"/>
    <n v="4"/>
    <x v="0"/>
    <n v="78.137999999999991"/>
    <x v="23"/>
  </r>
  <r>
    <s v="ORD009806"/>
    <s v="CUST02778"/>
    <s v="2025-01-07"/>
    <x v="7"/>
    <s v="Basmati Rice 5kg"/>
    <n v="1"/>
    <n v="12.36"/>
    <n v="0"/>
    <x v="5"/>
    <s v="Munich"/>
    <x v="4"/>
    <s v="Pending"/>
    <n v="4"/>
    <x v="0"/>
    <n v="12.36"/>
    <x v="21"/>
  </r>
  <r>
    <s v="ORD002131"/>
    <s v="CUST01566"/>
    <s v="2025-07-16"/>
    <x v="2"/>
    <s v="Shampoo"/>
    <n v="1"/>
    <n v="43.18"/>
    <n v="5"/>
    <x v="2"/>
    <s v="Birmingham"/>
    <x v="0"/>
    <s v="Delivered"/>
    <n v="5"/>
    <x v="0"/>
    <n v="41.021000000000001"/>
    <x v="7"/>
  </r>
  <r>
    <s v="ORD003099"/>
    <s v="CUST00019"/>
    <s v="2026-03-31"/>
    <x v="0"/>
    <s v="Fiction Novel"/>
    <n v="1"/>
    <n v="27.76"/>
    <n v="0"/>
    <x v="4"/>
    <s v="London"/>
    <x v="0"/>
    <s v="Shipped"/>
    <n v="4"/>
    <x v="0"/>
    <n v="27.76"/>
    <x v="5"/>
  </r>
  <r>
    <s v="ORD008065"/>
    <s v="CUST03207"/>
    <s v="2025-06-22"/>
    <x v="2"/>
    <s v="Sunscreen SPF50"/>
    <n v="3"/>
    <n v="11.5"/>
    <n v="0"/>
    <x v="5"/>
    <s v="Vancouver"/>
    <x v="1"/>
    <s v="Cancelled"/>
    <n v="4"/>
    <x v="1"/>
    <n v="34.5"/>
    <x v="8"/>
  </r>
  <r>
    <s v="ORD006652"/>
    <s v="CUST02614"/>
    <s v="2025-06-17"/>
    <x v="2"/>
    <s v="Face Moisturizer"/>
    <n v="5"/>
    <n v="12"/>
    <n v="5"/>
    <x v="3"/>
    <s v="Hyderabad"/>
    <x v="5"/>
    <s v="Cancelled"/>
    <n v="4"/>
    <x v="1"/>
    <n v="57"/>
    <x v="8"/>
  </r>
  <r>
    <s v="ORD011977"/>
    <s v="CUST01409"/>
    <s v="2024-03-19"/>
    <x v="0"/>
    <s v="Kids Storybook"/>
    <n v="2"/>
    <n v="39.18"/>
    <n v="0"/>
    <x v="5"/>
    <s v="Melbourne"/>
    <x v="2"/>
    <s v="Cancelled"/>
    <n v="4"/>
    <x v="1"/>
    <n v="78.36"/>
    <x v="28"/>
  </r>
  <r>
    <s v="ORD006184"/>
    <s v="CUST02524"/>
    <s v="2025-05-05"/>
    <x v="2"/>
    <s v="Shampoo"/>
    <n v="1"/>
    <n v="31.99"/>
    <n v="0"/>
    <x v="5"/>
    <s v="Munich"/>
    <x v="4"/>
    <s v="Pending"/>
    <n v="4"/>
    <x v="0"/>
    <n v="31.99"/>
    <x v="14"/>
  </r>
  <r>
    <s v="ORD000981"/>
    <s v="CUST01201"/>
    <s v="2025-09-11"/>
    <x v="5"/>
    <s v="Action Figure"/>
    <n v="3"/>
    <n v="86.51"/>
    <n v="5"/>
    <x v="1"/>
    <s v="New York"/>
    <x v="3"/>
    <s v="Delivered"/>
    <n v="5"/>
    <x v="0"/>
    <n v="246.55350000000001"/>
    <x v="23"/>
  </r>
  <r>
    <s v="ORD007117"/>
    <s v="CUST03007"/>
    <s v="2024-07-07"/>
    <x v="2"/>
    <s v="Lipstick"/>
    <n v="3"/>
    <n v="42.76"/>
    <n v="15"/>
    <x v="2"/>
    <s v="Vancouver"/>
    <x v="1"/>
    <s v="Delivered"/>
    <n v="2"/>
    <x v="0"/>
    <n v="109.038"/>
    <x v="18"/>
  </r>
  <r>
    <s v="ORD001413"/>
    <s v="CUST02965"/>
    <s v="2024-02-04"/>
    <x v="7"/>
    <s v="Almonds 500g"/>
    <n v="4"/>
    <n v="14.22"/>
    <n v="5"/>
    <x v="3"/>
    <s v="Abu Dhabi"/>
    <x v="6"/>
    <s v="Delivered"/>
    <n v="4"/>
    <x v="0"/>
    <n v="54.036000000000001"/>
    <x v="16"/>
  </r>
  <r>
    <s v="ORD006644"/>
    <s v="CUST00985"/>
    <s v="2026-02-23"/>
    <x v="0"/>
    <s v="Cookbook"/>
    <n v="3"/>
    <n v="32.28"/>
    <n v="15"/>
    <x v="0"/>
    <s v="Bengaluru"/>
    <x v="5"/>
    <s v="Pending"/>
    <n v="4"/>
    <x v="0"/>
    <n v="82.314000000000007"/>
    <x v="29"/>
  </r>
  <r>
    <s v="ORD009653"/>
    <s v="CUST00533"/>
    <s v="2025-07-03"/>
    <x v="7"/>
    <s v="Green Tea Pack"/>
    <n v="1"/>
    <n v="11.51"/>
    <n v="5"/>
    <x v="1"/>
    <s v="Munich"/>
    <x v="4"/>
    <s v="Delivered"/>
    <n v="4"/>
    <x v="0"/>
    <n v="10.9345"/>
    <x v="7"/>
  </r>
  <r>
    <s v="ORD001586"/>
    <s v="CUST02562"/>
    <s v="2025-06-14"/>
    <x v="7"/>
    <s v="Basmati Rice 5kg"/>
    <n v="1"/>
    <n v="21.94"/>
    <n v="5"/>
    <x v="0"/>
    <s v="New York"/>
    <x v="3"/>
    <s v="Delivered"/>
    <n v="4"/>
    <x v="0"/>
    <n v="20.843"/>
    <x v="8"/>
  </r>
  <r>
    <s v="ORD004608"/>
    <s v="CUST01653"/>
    <s v="2026-06-26"/>
    <x v="4"/>
    <s v="Yoga Mat"/>
    <n v="2"/>
    <n v="136.33000000000001"/>
    <n v="15"/>
    <x v="2"/>
    <s v="Birmingham"/>
    <x v="0"/>
    <s v="Cancelled"/>
    <n v="4"/>
    <x v="1"/>
    <n v="231.761"/>
    <x v="26"/>
  </r>
  <r>
    <s v="ORD011443"/>
    <s v="CUST00478"/>
    <s v="2026-04-12"/>
    <x v="6"/>
    <s v="Gaming Mouse"/>
    <n v="1"/>
    <n v="238.72"/>
    <n v="10"/>
    <x v="2"/>
    <s v="Los Angeles"/>
    <x v="3"/>
    <s v="Returned"/>
    <n v="4"/>
    <x v="1"/>
    <n v="214.84800000000001"/>
    <x v="0"/>
  </r>
  <r>
    <s v="ORD002453"/>
    <s v="CUST00672"/>
    <s v="2024-07-19"/>
    <x v="7"/>
    <s v="Almonds 500g"/>
    <n v="2"/>
    <n v="15.05"/>
    <n v="20"/>
    <x v="1"/>
    <s v="Unknown"/>
    <x v="4"/>
    <s v="Returned"/>
    <n v="4"/>
    <x v="1"/>
    <n v="24.08"/>
    <x v="18"/>
  </r>
  <r>
    <s v="ORD011712"/>
    <s v="CUST00693"/>
    <s v="2026-02-01"/>
    <x v="6"/>
    <s v="Gaming Mouse"/>
    <n v="2"/>
    <n v="219.38"/>
    <n v="15"/>
    <x v="2"/>
    <s v="Mumbai"/>
    <x v="5"/>
    <s v="Delivered"/>
    <n v="4"/>
    <x v="0"/>
    <n v="372.94600000000003"/>
    <x v="29"/>
  </r>
  <r>
    <s v="ORD000071"/>
    <s v="CUST01527"/>
    <s v="2024-02-11"/>
    <x v="5"/>
    <s v="Remote Control Car"/>
    <n v="1"/>
    <n v="68.73"/>
    <n v="5"/>
    <x v="0"/>
    <s v="Toronto"/>
    <x v="1"/>
    <s v="Pending"/>
    <n v="4"/>
    <x v="0"/>
    <n v="65.293499999999995"/>
    <x v="16"/>
  </r>
  <r>
    <s v="ORD003829"/>
    <s v="CUST02760"/>
    <s v="2026-05-24"/>
    <x v="5"/>
    <s v="Puzzle 1000pc"/>
    <n v="1"/>
    <n v="78.47"/>
    <n v="10"/>
    <x v="0"/>
    <s v="Mumbai"/>
    <x v="5"/>
    <s v="Delivered"/>
    <n v="5"/>
    <x v="0"/>
    <n v="70.623000000000005"/>
    <x v="25"/>
  </r>
  <r>
    <s v="ORD011370"/>
    <s v="CUST00532"/>
    <s v="2024-06-29"/>
    <x v="1"/>
    <s v="Non-Stick Pan"/>
    <n v="3"/>
    <n v="90.72"/>
    <n v="15"/>
    <x v="1"/>
    <s v="Abu Dhabi"/>
    <x v="6"/>
    <s v="Shipped"/>
    <n v="4"/>
    <x v="0"/>
    <n v="231.33600000000001"/>
    <x v="2"/>
  </r>
  <r>
    <s v="ORD005238"/>
    <s v="CUST02052"/>
    <s v="2025-04-12"/>
    <x v="5"/>
    <s v="Puzzle 1000pc"/>
    <n v="2"/>
    <n v="47.17"/>
    <n v="5"/>
    <x v="0"/>
    <s v="London"/>
    <x v="0"/>
    <s v="Shipped"/>
    <n v="4"/>
    <x v="0"/>
    <n v="89.623000000000005"/>
    <x v="12"/>
  </r>
  <r>
    <s v="ORD007664"/>
    <s v="CUST01246"/>
    <s v="2024-01-24"/>
    <x v="7"/>
    <s v="Olive Oil 1L"/>
    <n v="3"/>
    <n v="12.17"/>
    <n v="0"/>
    <x v="0"/>
    <s v="Munich"/>
    <x v="4"/>
    <s v="Delivered"/>
    <n v="4"/>
    <x v="0"/>
    <n v="36.51"/>
    <x v="17"/>
  </r>
  <r>
    <s v="ORD008087"/>
    <s v="CUST03480"/>
    <s v="2024-10-28"/>
    <x v="3"/>
    <s v="Leather Wallet"/>
    <n v="1"/>
    <n v="21.61"/>
    <n v="0"/>
    <x v="3"/>
    <s v="Bengaluru"/>
    <x v="5"/>
    <s v="Cancelled"/>
    <n v="4"/>
    <x v="1"/>
    <n v="21.61"/>
    <x v="1"/>
  </r>
  <r>
    <s v="ORD000664"/>
    <s v="CUST02173"/>
    <s v="2024-07-24"/>
    <x v="3"/>
    <s v="Cotton T-Shirt"/>
    <n v="2"/>
    <n v="29.09"/>
    <n v="5"/>
    <x v="1"/>
    <s v="Abu Dhabi"/>
    <x v="6"/>
    <s v="Delivered"/>
    <n v="5"/>
    <x v="0"/>
    <n v="55.270999999999987"/>
    <x v="18"/>
  </r>
  <r>
    <s v="ORD002006"/>
    <s v="CUST03132"/>
    <s v="2024-01-12"/>
    <x v="5"/>
    <s v="Remote Control Car"/>
    <n v="1"/>
    <n v="57.28"/>
    <n v="0"/>
    <x v="0"/>
    <s v="Bengaluru"/>
    <x v="5"/>
    <s v="Delivered"/>
    <n v="1"/>
    <x v="0"/>
    <n v="57.28"/>
    <x v="17"/>
  </r>
  <r>
    <s v="ORD001720"/>
    <s v="CUST03176"/>
    <s v="2025-02-18"/>
    <x v="6"/>
    <s v="Webcam"/>
    <n v="1"/>
    <n v="128.30000000000001"/>
    <n v="5"/>
    <x v="1"/>
    <s v="Houston"/>
    <x v="3"/>
    <s v="Shipped"/>
    <n v="4"/>
    <x v="0"/>
    <n v="121.88500000000001"/>
    <x v="19"/>
  </r>
  <r>
    <s v="ORD004231"/>
    <s v="CUST00150"/>
    <s v="2024-07-24"/>
    <x v="4"/>
    <s v="Cricket Bat"/>
    <n v="3"/>
    <n v="148.29"/>
    <n v="0"/>
    <x v="0"/>
    <s v="Manchester"/>
    <x v="0"/>
    <s v="Pending"/>
    <n v="4"/>
    <x v="0"/>
    <n v="444.87"/>
    <x v="18"/>
  </r>
  <r>
    <s v="ORD001149"/>
    <s v="CUST00589"/>
    <s v="2026-02-19"/>
    <x v="6"/>
    <s v="Smartwatch"/>
    <n v="2"/>
    <n v="147.55000000000001"/>
    <n v="0"/>
    <x v="0"/>
    <s v="Melbourne"/>
    <x v="2"/>
    <s v="Pending"/>
    <n v="4"/>
    <x v="0"/>
    <n v="295.10000000000002"/>
    <x v="29"/>
  </r>
  <r>
    <s v="ORD010182"/>
    <s v="CUST02885"/>
    <s v="2024-01-27"/>
    <x v="4"/>
    <s v="Dumbbell Set"/>
    <n v="3"/>
    <n v="52.56"/>
    <n v="0"/>
    <x v="4"/>
    <s v="Delhi"/>
    <x v="5"/>
    <s v="Delivered"/>
    <n v="4"/>
    <x v="0"/>
    <n v="157.68"/>
    <x v="17"/>
  </r>
  <r>
    <s v="ORD011823"/>
    <s v="CUST01386"/>
    <s v="2024-05-17"/>
    <x v="4"/>
    <s v="Yoga Mat"/>
    <n v="5"/>
    <n v="137.47999999999999"/>
    <n v="5"/>
    <x v="4"/>
    <s v="Toronto"/>
    <x v="1"/>
    <s v="Pending"/>
    <n v="4"/>
    <x v="0"/>
    <n v="653.03"/>
    <x v="13"/>
  </r>
  <r>
    <s v="ORD000685"/>
    <s v="CUST03426"/>
    <s v="2025-07-23"/>
    <x v="0"/>
    <s v="Fiction Novel"/>
    <n v="1"/>
    <n v="28"/>
    <n v="5"/>
    <x v="1"/>
    <s v="Houston"/>
    <x v="3"/>
    <s v="Delivered"/>
    <n v="4"/>
    <x v="0"/>
    <n v="26.6"/>
    <x v="7"/>
  </r>
  <r>
    <s v="ORD008744"/>
    <s v="CUST00837"/>
    <s v="2025-01-24"/>
    <x v="3"/>
    <s v="Running Shoes"/>
    <n v="4"/>
    <n v="36.26"/>
    <n v="0"/>
    <x v="1"/>
    <s v="Berlin"/>
    <x v="4"/>
    <s v="Cancelled"/>
    <n v="4"/>
    <x v="1"/>
    <n v="145.04"/>
    <x v="21"/>
  </r>
  <r>
    <s v="ORD002349"/>
    <s v="CUST01009"/>
    <s v="2024-10-02"/>
    <x v="4"/>
    <s v="Dumbbell Set"/>
    <n v="1"/>
    <n v="49.45"/>
    <n v="0"/>
    <x v="5"/>
    <s v="Hyderabad"/>
    <x v="5"/>
    <s v="Delivered"/>
    <n v="3"/>
    <x v="0"/>
    <n v="49.45"/>
    <x v="1"/>
  </r>
  <r>
    <s v="ORD007184"/>
    <s v="CUST02448"/>
    <s v="2025-12-18"/>
    <x v="3"/>
    <s v="Hoodie"/>
    <n v="4"/>
    <n v="115.41"/>
    <n v="0"/>
    <x v="3"/>
    <s v="Berlin"/>
    <x v="4"/>
    <s v="Pending"/>
    <n v="4"/>
    <x v="0"/>
    <n v="461.64"/>
    <x v="10"/>
  </r>
  <r>
    <s v="ORD010225"/>
    <s v="CUST00711"/>
    <s v="2024-02-04"/>
    <x v="6"/>
    <s v="Power Bank"/>
    <n v="3"/>
    <n v="228.46"/>
    <n v="10"/>
    <x v="4"/>
    <s v="Melbourne"/>
    <x v="2"/>
    <s v="Delivered"/>
    <n v="5"/>
    <x v="0"/>
    <n v="616.84199999999998"/>
    <x v="16"/>
  </r>
  <r>
    <s v="ORD011891"/>
    <s v="CUST01541"/>
    <s v="2025-07-01"/>
    <x v="2"/>
    <s v="Hair Dryer"/>
    <n v="3"/>
    <n v="58.54"/>
    <n v="10"/>
    <x v="0"/>
    <s v="Hyderabad"/>
    <x v="5"/>
    <s v="Shipped"/>
    <n v="4"/>
    <x v="0"/>
    <n v="158.05799999999999"/>
    <x v="7"/>
  </r>
  <r>
    <s v="ORD011356"/>
    <s v="CUST00299"/>
    <s v="2026-06-13"/>
    <x v="7"/>
    <s v="Almonds 500g"/>
    <n v="1"/>
    <n v="19.829999999999998"/>
    <n v="0"/>
    <x v="3"/>
    <s v="Unknown"/>
    <x v="4"/>
    <s v="Delivered"/>
    <n v="4"/>
    <x v="0"/>
    <n v="19.829999999999998"/>
    <x v="26"/>
  </r>
  <r>
    <s v="ORD007846"/>
    <s v="CUST00058"/>
    <s v="2024-12-29"/>
    <x v="4"/>
    <s v="Yoga Mat"/>
    <n v="2"/>
    <n v="67.08"/>
    <n v="5"/>
    <x v="0"/>
    <s v="Birmingham"/>
    <x v="0"/>
    <s v="Delivered"/>
    <n v="5"/>
    <x v="0"/>
    <n v="127.452"/>
    <x v="9"/>
  </r>
  <r>
    <s v="ORD008270"/>
    <s v="CUST00708"/>
    <s v="2024-11-11"/>
    <x v="3"/>
    <s v="Hoodie"/>
    <n v="1"/>
    <n v="51.89"/>
    <n v="15"/>
    <x v="2"/>
    <s v="Melbourne"/>
    <x v="2"/>
    <s v="Delivered"/>
    <n v="4"/>
    <x v="0"/>
    <n v="44.106499999999997"/>
    <x v="4"/>
  </r>
  <r>
    <s v="ORD003954"/>
    <s v="CUST03336"/>
    <s v="2025-08-09"/>
    <x v="2"/>
    <s v="Perfume"/>
    <n v="3"/>
    <n v="5.31"/>
    <n v="0"/>
    <x v="3"/>
    <s v="Dubai"/>
    <x v="6"/>
    <s v="Delivered"/>
    <n v="3"/>
    <x v="0"/>
    <n v="15.93"/>
    <x v="6"/>
  </r>
  <r>
    <s v="ORD000031"/>
    <s v="CUST02120"/>
    <s v="2026-08-03"/>
    <x v="4"/>
    <s v="Cycling Helmet"/>
    <n v="2"/>
    <n v="13.25"/>
    <n v="10"/>
    <x v="3"/>
    <s v="Dubai"/>
    <x v="6"/>
    <s v="Delivered"/>
    <n v="3"/>
    <x v="0"/>
    <n v="23.85"/>
    <x v="33"/>
  </r>
  <r>
    <s v="ORD009975"/>
    <s v="CUST01626"/>
    <s v="2025-09-09"/>
    <x v="5"/>
    <s v="Action Figure"/>
    <n v="2"/>
    <n v="71.959999999999994"/>
    <n v="0"/>
    <x v="5"/>
    <s v="Houston"/>
    <x v="3"/>
    <s v="Cancelled"/>
    <n v="4"/>
    <x v="1"/>
    <n v="143.91999999999999"/>
    <x v="23"/>
  </r>
  <r>
    <s v="ORD010042"/>
    <s v="CUST01669"/>
    <s v="2026-01-10"/>
    <x v="2"/>
    <s v="Face Moisturizer"/>
    <n v="4"/>
    <n v="25.34"/>
    <n v="20"/>
    <x v="4"/>
    <s v="Hamburg"/>
    <x v="4"/>
    <s v="Delivered"/>
    <n v="5"/>
    <x v="0"/>
    <n v="81.088000000000008"/>
    <x v="22"/>
  </r>
  <r>
    <s v="ORD004983"/>
    <s v="CUST01550"/>
    <s v="2025-01-29"/>
    <x v="2"/>
    <s v="Hair Dryer"/>
    <n v="3"/>
    <n v="51.6"/>
    <n v="15"/>
    <x v="4"/>
    <s v="London"/>
    <x v="0"/>
    <s v="Delivered"/>
    <n v="4"/>
    <x v="0"/>
    <n v="131.58000000000001"/>
    <x v="21"/>
  </r>
  <r>
    <s v="ORD000009"/>
    <s v="CUST01630"/>
    <s v="2025-01-02"/>
    <x v="7"/>
    <s v="Almonds 500g"/>
    <n v="1"/>
    <n v="15.23"/>
    <n v="10"/>
    <x v="2"/>
    <s v="Melbourne"/>
    <x v="2"/>
    <s v="Delivered"/>
    <n v="4"/>
    <x v="0"/>
    <n v="13.707000000000001"/>
    <x v="21"/>
  </r>
  <r>
    <s v="ORD008794"/>
    <s v="CUST03263"/>
    <s v="2025-09-16"/>
    <x v="3"/>
    <s v="Leather Wallet"/>
    <n v="4"/>
    <n v="107.06"/>
    <n v="20"/>
    <x v="3"/>
    <s v="Unknown"/>
    <x v="1"/>
    <s v="Delivered"/>
    <n v="5"/>
    <x v="0"/>
    <n v="342.59199999999998"/>
    <x v="23"/>
  </r>
  <r>
    <s v="ORD003724"/>
    <s v="CUST01377"/>
    <s v="2024-05-27"/>
    <x v="3"/>
    <s v="Cotton T-Shirt"/>
    <n v="2"/>
    <n v="78.430000000000007"/>
    <n v="0"/>
    <x v="2"/>
    <s v="Hamburg"/>
    <x v="4"/>
    <s v="Delivered"/>
    <n v="2"/>
    <x v="0"/>
    <n v="156.86000000000001"/>
    <x v="13"/>
  </r>
  <r>
    <s v="ORD000023"/>
    <s v="CUST01063"/>
    <s v="2024-05-13"/>
    <x v="7"/>
    <s v="Olive Oil 1L"/>
    <n v="1"/>
    <n v="15.5"/>
    <n v="5"/>
    <x v="5"/>
    <s v="Montreal"/>
    <x v="1"/>
    <s v="Cancelled"/>
    <n v="4"/>
    <x v="1"/>
    <n v="14.725"/>
    <x v="13"/>
  </r>
  <r>
    <s v="ORD009139"/>
    <s v="CUST01122"/>
    <s v="2025-01-26"/>
    <x v="6"/>
    <s v="Laptop Stand"/>
    <n v="4"/>
    <n v="133.30000000000001"/>
    <n v="0"/>
    <x v="5"/>
    <s v="Hyderabad"/>
    <x v="5"/>
    <s v="Delivered"/>
    <n v="5"/>
    <x v="0"/>
    <n v="533.20000000000005"/>
    <x v="21"/>
  </r>
  <r>
    <s v="ORD001928"/>
    <s v="CUST01050"/>
    <s v="2025-04-24"/>
    <x v="5"/>
    <s v="Action Figure"/>
    <n v="1"/>
    <n v="53.98"/>
    <n v="10"/>
    <x v="2"/>
    <s v="Berlin"/>
    <x v="4"/>
    <s v="Shipped"/>
    <n v="4"/>
    <x v="0"/>
    <n v="48.582000000000001"/>
    <x v="12"/>
  </r>
  <r>
    <s v="ORD002536"/>
    <s v="CUST01561"/>
    <s v="2024-11-21"/>
    <x v="4"/>
    <s v="Football"/>
    <n v="3"/>
    <n v="103.61"/>
    <n v="15"/>
    <x v="4"/>
    <s v="Dubai"/>
    <x v="6"/>
    <s v="Shipped"/>
    <n v="4"/>
    <x v="0"/>
    <n v="264.20549999999997"/>
    <x v="4"/>
  </r>
  <r>
    <s v="ORD000483"/>
    <s v="CUST01443"/>
    <s v="2026-03-02"/>
    <x v="4"/>
    <s v="Yoga Mat"/>
    <n v="3"/>
    <n v="98.87"/>
    <n v="0"/>
    <x v="5"/>
    <s v="Mumbai"/>
    <x v="5"/>
    <s v="Delivered"/>
    <n v="5"/>
    <x v="0"/>
    <n v="296.61"/>
    <x v="5"/>
  </r>
  <r>
    <s v="ORD000392"/>
    <s v="CUST01864"/>
    <s v="2024-03-28"/>
    <x v="6"/>
    <s v="Power Bank"/>
    <n v="1"/>
    <n v="99.59"/>
    <n v="0"/>
    <x v="3"/>
    <s v="Montreal"/>
    <x v="1"/>
    <s v="Delivered"/>
    <n v="5"/>
    <x v="0"/>
    <n v="99.59"/>
    <x v="28"/>
  </r>
  <r>
    <s v="ORD005513"/>
    <s v="CUST00479"/>
    <s v="2025-01-05"/>
    <x v="6"/>
    <s v="Wireless Earbuds"/>
    <n v="1"/>
    <n v="111.85"/>
    <n v="10"/>
    <x v="4"/>
    <s v="Hamburg"/>
    <x v="4"/>
    <s v="Delivered"/>
    <n v="5"/>
    <x v="0"/>
    <n v="100.66500000000001"/>
    <x v="21"/>
  </r>
  <r>
    <s v="ORD008860"/>
    <s v="CUST01556"/>
    <s v="2024-05-15"/>
    <x v="1"/>
    <s v="Air Fryer"/>
    <n v="4"/>
    <n v="35.46"/>
    <n v="10"/>
    <x v="4"/>
    <s v="Dubai"/>
    <x v="6"/>
    <s v="Cancelled"/>
    <n v="4"/>
    <x v="1"/>
    <n v="127.65600000000001"/>
    <x v="13"/>
  </r>
  <r>
    <s v="ORD011171"/>
    <s v="CUST01348"/>
    <s v="2025-11-13"/>
    <x v="5"/>
    <s v="Puzzle 1000pc"/>
    <n v="1"/>
    <n v="35.409999999999997"/>
    <n v="0"/>
    <x v="2"/>
    <s v="Toronto"/>
    <x v="1"/>
    <s v="Delivered"/>
    <n v="5"/>
    <x v="0"/>
    <n v="35.409999999999997"/>
    <x v="11"/>
  </r>
  <r>
    <s v="ORD008551"/>
    <s v="CUST02269"/>
    <s v="2024-02-06"/>
    <x v="1"/>
    <s v="Ceramic Mug Set"/>
    <n v="1"/>
    <n v="94.94"/>
    <n v="15"/>
    <x v="1"/>
    <s v="Bengaluru"/>
    <x v="5"/>
    <s v="Returned"/>
    <n v="4"/>
    <x v="1"/>
    <n v="80.698999999999998"/>
    <x v="16"/>
  </r>
  <r>
    <s v="ORD009558"/>
    <s v="CUST01672"/>
    <s v="2025-05-12"/>
    <x v="3"/>
    <s v="Running Shoes"/>
    <n v="2"/>
    <n v="84"/>
    <n v="0"/>
    <x v="4"/>
    <s v="London"/>
    <x v="0"/>
    <s v="Delivered"/>
    <n v="5"/>
    <x v="0"/>
    <n v="168"/>
    <x v="14"/>
  </r>
  <r>
    <s v="ORD003653"/>
    <s v="CUST02778"/>
    <s v="2026-01-18"/>
    <x v="1"/>
    <s v="Ceramic Mug Set"/>
    <n v="4"/>
    <n v="47"/>
    <n v="0"/>
    <x v="0"/>
    <s v="Unknown"/>
    <x v="5"/>
    <s v="Returned"/>
    <n v="4"/>
    <x v="1"/>
    <n v="188"/>
    <x v="22"/>
  </r>
  <r>
    <s v="ORD000241"/>
    <s v="CUST00179"/>
    <s v="2024-12-28"/>
    <x v="0"/>
    <s v="Fiction Novel"/>
    <n v="3"/>
    <n v="28.74"/>
    <n v="5"/>
    <x v="1"/>
    <s v="Unknown"/>
    <x v="2"/>
    <s v="Shipped"/>
    <n v="4"/>
    <x v="0"/>
    <n v="81.908999999999992"/>
    <x v="9"/>
  </r>
  <r>
    <s v="ORD007524"/>
    <s v="CUST03457"/>
    <s v="2024-08-30"/>
    <x v="6"/>
    <s v="Bluetooth Speaker"/>
    <n v="1"/>
    <n v="88.54"/>
    <n v="5"/>
    <x v="4"/>
    <s v="Vancouver"/>
    <x v="1"/>
    <s v="Delivered"/>
    <n v="3"/>
    <x v="0"/>
    <n v="84.113"/>
    <x v="15"/>
  </r>
  <r>
    <s v="ORD003254"/>
    <s v="CUST02096"/>
    <s v="2024-07-14"/>
    <x v="4"/>
    <s v="Cricket Bat"/>
    <n v="1"/>
    <n v="67.34"/>
    <n v="0"/>
    <x v="0"/>
    <s v="Manchester"/>
    <x v="0"/>
    <s v="Delivered"/>
    <n v="3"/>
    <x v="0"/>
    <n v="67.34"/>
    <x v="18"/>
  </r>
  <r>
    <s v="ORD009385"/>
    <s v="CUST02644"/>
    <s v="2025-09-18"/>
    <x v="5"/>
    <s v="Remote Control Car"/>
    <n v="5"/>
    <n v="80.8"/>
    <n v="0"/>
    <x v="1"/>
    <s v="London"/>
    <x v="0"/>
    <s v="Shipped"/>
    <n v="4"/>
    <x v="0"/>
    <n v="404"/>
    <x v="23"/>
  </r>
  <r>
    <s v="ORD009435"/>
    <s v="CUST01651"/>
    <s v="2025-05-01"/>
    <x v="5"/>
    <s v="Puzzle 1000pc"/>
    <n v="2"/>
    <n v="83.09"/>
    <n v="0"/>
    <x v="3"/>
    <s v="Los Angeles"/>
    <x v="3"/>
    <s v="Delivered"/>
    <n v="5"/>
    <x v="0"/>
    <n v="166.18"/>
    <x v="14"/>
  </r>
  <r>
    <s v="ORD006578"/>
    <s v="CUST01221"/>
    <s v="2026-05-06"/>
    <x v="1"/>
    <s v="Vacuum Cleaner"/>
    <n v="2"/>
    <n v="152.38"/>
    <n v="0"/>
    <x v="0"/>
    <s v="Houston"/>
    <x v="3"/>
    <s v="Shipped"/>
    <n v="4"/>
    <x v="0"/>
    <n v="304.76"/>
    <x v="25"/>
  </r>
  <r>
    <s v="ORD004677"/>
    <s v="CUST02947"/>
    <s v="2025-07-04"/>
    <x v="5"/>
    <s v="Action Figure"/>
    <n v="4"/>
    <n v="40.18"/>
    <n v="0"/>
    <x v="1"/>
    <s v="Houston"/>
    <x v="3"/>
    <s v="Delivered"/>
    <n v="4"/>
    <x v="0"/>
    <n v="160.72"/>
    <x v="7"/>
  </r>
  <r>
    <s v="ORD009265"/>
    <s v="CUST00913"/>
    <s v="2024-04-18"/>
    <x v="0"/>
    <s v="Self-Help Book"/>
    <n v="5"/>
    <n v="24.53"/>
    <n v="5"/>
    <x v="3"/>
    <s v="London"/>
    <x v="0"/>
    <s v="Delivered"/>
    <n v="2"/>
    <x v="0"/>
    <n v="116.5175"/>
    <x v="30"/>
  </r>
  <r>
    <s v="ORD003850"/>
    <s v="CUST00689"/>
    <s v="2025-10-01"/>
    <x v="5"/>
    <s v="Building Blocks Set"/>
    <n v="1"/>
    <n v="78.599999999999994"/>
    <n v="0"/>
    <x v="5"/>
    <s v="Delhi"/>
    <x v="5"/>
    <s v="Returned"/>
    <n v="4"/>
    <x v="1"/>
    <n v="78.599999999999994"/>
    <x v="3"/>
  </r>
  <r>
    <s v="ORD002164"/>
    <s v="CUST02075"/>
    <s v="2024-01-16"/>
    <x v="2"/>
    <s v="Sunscreen SPF50"/>
    <n v="2"/>
    <n v="40.01"/>
    <n v="0"/>
    <x v="2"/>
    <s v="Birmingham"/>
    <x v="0"/>
    <s v="Delivered"/>
    <n v="4"/>
    <x v="0"/>
    <n v="80.02"/>
    <x v="17"/>
  </r>
  <r>
    <s v="ORD008262"/>
    <s v="CUST01697"/>
    <s v="2025-01-10"/>
    <x v="5"/>
    <s v="Action Figure"/>
    <n v="1"/>
    <n v="89.61"/>
    <n v="15"/>
    <x v="0"/>
    <s v="Berlin"/>
    <x v="4"/>
    <s v="Delivered"/>
    <n v="5"/>
    <x v="0"/>
    <n v="76.168499999999995"/>
    <x v="21"/>
  </r>
  <r>
    <s v="ORD003352"/>
    <s v="CUST02830"/>
    <s v="2025-12-25"/>
    <x v="1"/>
    <s v="LED Desk Lamp"/>
    <n v="2"/>
    <n v="172.28"/>
    <n v="0"/>
    <x v="2"/>
    <s v="Brisbane"/>
    <x v="2"/>
    <s v="Cancelled"/>
    <n v="4"/>
    <x v="1"/>
    <n v="344.56"/>
    <x v="10"/>
  </r>
  <r>
    <s v="ORD001202"/>
    <s v="CUST01784"/>
    <s v="2025-08-10"/>
    <x v="6"/>
    <s v="Gaming Mouse"/>
    <n v="3"/>
    <n v="247.32"/>
    <n v="5"/>
    <x v="2"/>
    <s v="Bengaluru"/>
    <x v="5"/>
    <s v="Delivered"/>
    <n v="4"/>
    <x v="0"/>
    <n v="704.86199999999997"/>
    <x v="6"/>
  </r>
  <r>
    <s v="ORD011453"/>
    <s v="CUST01175"/>
    <s v="2026-04-13"/>
    <x v="5"/>
    <s v="Puzzle 1000pc"/>
    <n v="1"/>
    <n v="19.489999999999998"/>
    <n v="0"/>
    <x v="1"/>
    <s v="Birmingham"/>
    <x v="0"/>
    <s v="Delivered"/>
    <n v="5"/>
    <x v="0"/>
    <n v="19.489999999999998"/>
    <x v="0"/>
  </r>
  <r>
    <s v="ORD006582"/>
    <s v="CUST03010"/>
    <s v="2025-11-08"/>
    <x v="0"/>
    <s v="Fiction Novel"/>
    <n v="3"/>
    <n v="24.48"/>
    <n v="5"/>
    <x v="1"/>
    <s v="Dubai"/>
    <x v="6"/>
    <s v="Shipped"/>
    <n v="4"/>
    <x v="0"/>
    <n v="69.768000000000001"/>
    <x v="11"/>
  </r>
  <r>
    <s v="ORD008490"/>
    <s v="CUST03394"/>
    <s v="2024-10-04"/>
    <x v="1"/>
    <s v="Blender"/>
    <n v="3"/>
    <n v="161.44"/>
    <n v="10"/>
    <x v="1"/>
    <s v="Unknown"/>
    <x v="6"/>
    <s v="Delivered"/>
    <n v="2"/>
    <x v="0"/>
    <n v="435.88799999999998"/>
    <x v="1"/>
  </r>
  <r>
    <s v="ORD003521"/>
    <s v="CUST02347"/>
    <s v="2024-12-24"/>
    <x v="1"/>
    <s v="Non-Stick Pan"/>
    <n v="4"/>
    <n v="77.33"/>
    <n v="5"/>
    <x v="3"/>
    <s v="Chicago"/>
    <x v="3"/>
    <s v="Delivered"/>
    <n v="4"/>
    <x v="0"/>
    <n v="293.85399999999998"/>
    <x v="9"/>
  </r>
  <r>
    <s v="ORD003910"/>
    <s v="CUST03226"/>
    <s v="2025-01-20"/>
    <x v="6"/>
    <s v="Smartwatch"/>
    <n v="2"/>
    <n v="180.52"/>
    <n v="10"/>
    <x v="2"/>
    <s v="Abu Dhabi"/>
    <x v="6"/>
    <s v="Delivered"/>
    <n v="2"/>
    <x v="0"/>
    <n v="324.93599999999998"/>
    <x v="21"/>
  </r>
  <r>
    <s v="ORD000682"/>
    <s v="CUST01287"/>
    <s v="2024-04-07"/>
    <x v="5"/>
    <s v="Puzzle 1000pc"/>
    <n v="2"/>
    <n v="23.09"/>
    <n v="0"/>
    <x v="3"/>
    <s v="London"/>
    <x v="0"/>
    <s v="Cancelled"/>
    <n v="4"/>
    <x v="1"/>
    <n v="46.18"/>
    <x v="30"/>
  </r>
  <r>
    <s v="ORD010819"/>
    <s v="CUST02344"/>
    <s v="2024-04-15"/>
    <x v="0"/>
    <s v="Cookbook"/>
    <n v="1"/>
    <n v="22.19"/>
    <n v="0"/>
    <x v="5"/>
    <s v="Hamburg"/>
    <x v="4"/>
    <s v="Cancelled"/>
    <n v="4"/>
    <x v="1"/>
    <n v="22.19"/>
    <x v="30"/>
  </r>
  <r>
    <s v="ORD004276"/>
    <s v="CUST01821"/>
    <s v="2026-01-23"/>
    <x v="5"/>
    <s v="Puzzle 1000pc"/>
    <n v="1"/>
    <n v="18.07"/>
    <n v="15"/>
    <x v="2"/>
    <s v="Abu Dhabi"/>
    <x v="6"/>
    <s v="Cancelled"/>
    <n v="4"/>
    <x v="1"/>
    <n v="15.359500000000001"/>
    <x v="22"/>
  </r>
  <r>
    <s v="ORD003108"/>
    <s v="CUST01737"/>
    <s v="2025-07-17"/>
    <x v="7"/>
    <s v="Almonds 500g"/>
    <n v="1"/>
    <n v="24.28"/>
    <n v="0"/>
    <x v="3"/>
    <s v="Brisbane"/>
    <x v="2"/>
    <s v="Delivered"/>
    <n v="4"/>
    <x v="0"/>
    <n v="24.28"/>
    <x v="7"/>
  </r>
  <r>
    <s v="ORD002019"/>
    <s v="CUST00367"/>
    <s v="2025-07-08"/>
    <x v="4"/>
    <s v="Cycling Helmet"/>
    <n v="1"/>
    <n v="104.32"/>
    <n v="15"/>
    <x v="3"/>
    <s v="London"/>
    <x v="0"/>
    <s v="Returned"/>
    <n v="4"/>
    <x v="1"/>
    <n v="88.671999999999997"/>
    <x v="7"/>
  </r>
  <r>
    <s v="ORD009942"/>
    <s v="CUST02514"/>
    <s v="2025-08-13"/>
    <x v="2"/>
    <s v="Shampoo"/>
    <n v="3"/>
    <n v="6.42"/>
    <n v="0"/>
    <x v="3"/>
    <s v="Unknown"/>
    <x v="4"/>
    <s v="Shipped"/>
    <n v="4"/>
    <x v="0"/>
    <n v="19.260000000000002"/>
    <x v="6"/>
  </r>
  <r>
    <s v="ORD004261"/>
    <s v="CUST01598"/>
    <s v="2025-08-22"/>
    <x v="3"/>
    <s v="Denim Jacket"/>
    <n v="3"/>
    <n v="92.35"/>
    <n v="0"/>
    <x v="1"/>
    <s v="Abu Dhabi"/>
    <x v="6"/>
    <s v="Delivered"/>
    <n v="5"/>
    <x v="0"/>
    <n v="277.05"/>
    <x v="6"/>
  </r>
  <r>
    <s v="ORD005614"/>
    <s v="CUST03424"/>
    <s v="2025-07-12"/>
    <x v="0"/>
    <s v="Self-Help Book"/>
    <n v="3"/>
    <n v="19.72"/>
    <n v="5"/>
    <x v="4"/>
    <s v="Toronto"/>
    <x v="1"/>
    <s v="Shipped"/>
    <n v="4"/>
    <x v="0"/>
    <n v="56.201999999999991"/>
    <x v="7"/>
  </r>
  <r>
    <s v="ORD011696"/>
    <s v="CUST02293"/>
    <s v="2024-10-20"/>
    <x v="7"/>
    <s v="Almonds 500g"/>
    <n v="5"/>
    <n v="26.75"/>
    <n v="0"/>
    <x v="2"/>
    <s v="Berlin"/>
    <x v="4"/>
    <s v="Delivered"/>
    <n v="3"/>
    <x v="0"/>
    <n v="133.75"/>
    <x v="1"/>
  </r>
  <r>
    <s v="ORD001679"/>
    <s v="CUST02956"/>
    <s v="2025-07-09"/>
    <x v="5"/>
    <s v="Action Figure"/>
    <n v="1"/>
    <n v="52.59"/>
    <n v="5"/>
    <x v="3"/>
    <s v="Chicago"/>
    <x v="3"/>
    <s v="Delivered"/>
    <n v="1"/>
    <x v="0"/>
    <n v="49.960500000000003"/>
    <x v="7"/>
  </r>
  <r>
    <s v="ORD010183"/>
    <s v="CUST00252"/>
    <s v="2026-01-28"/>
    <x v="3"/>
    <s v="Sunglasses"/>
    <n v="2"/>
    <n v="52.75"/>
    <n v="10"/>
    <x v="2"/>
    <s v="Toronto"/>
    <x v="1"/>
    <s v="Delivered"/>
    <n v="3"/>
    <x v="0"/>
    <n v="94.95"/>
    <x v="22"/>
  </r>
  <r>
    <s v="ORD004484"/>
    <s v="CUST02501"/>
    <s v="2025-08-21"/>
    <x v="1"/>
    <s v="Ceramic Mug Set"/>
    <n v="1"/>
    <n v="163.31"/>
    <n v="0"/>
    <x v="0"/>
    <s v="Toronto"/>
    <x v="1"/>
    <s v="Delivered"/>
    <n v="4"/>
    <x v="0"/>
    <n v="163.31"/>
    <x v="6"/>
  </r>
  <r>
    <s v="ORD002357"/>
    <s v="CUST03339"/>
    <s v="2024-12-04"/>
    <x v="4"/>
    <s v="Dumbbell Set"/>
    <n v="4"/>
    <n v="118.25"/>
    <n v="15"/>
    <x v="5"/>
    <s v="Mumbai"/>
    <x v="5"/>
    <s v="Delivered"/>
    <n v="3"/>
    <x v="0"/>
    <n v="402.05"/>
    <x v="9"/>
  </r>
  <r>
    <s v="ORD004658"/>
    <s v="CUST00064"/>
    <s v="2024-03-18"/>
    <x v="7"/>
    <s v="Almonds 500g"/>
    <n v="1"/>
    <n v="18.32"/>
    <n v="5"/>
    <x v="3"/>
    <s v="New York"/>
    <x v="3"/>
    <s v="Cancelled"/>
    <n v="4"/>
    <x v="1"/>
    <n v="17.404"/>
    <x v="28"/>
  </r>
  <r>
    <s v="ORD010283"/>
    <s v="CUST00047"/>
    <s v="2024-09-07"/>
    <x v="7"/>
    <s v="Almonds 500g"/>
    <n v="4"/>
    <n v="21.22"/>
    <n v="0"/>
    <x v="0"/>
    <s v="Toronto"/>
    <x v="1"/>
    <s v="Returned"/>
    <n v="4"/>
    <x v="1"/>
    <n v="84.88"/>
    <x v="24"/>
  </r>
  <r>
    <s v="ORD009692"/>
    <s v="CUST03326"/>
    <s v="2026-01-14"/>
    <x v="3"/>
    <s v="Leather Wallet"/>
    <n v="4"/>
    <n v="20.37"/>
    <n v="0"/>
    <x v="1"/>
    <s v="Montreal"/>
    <x v="1"/>
    <s v="Delivered"/>
    <n v="4"/>
    <x v="0"/>
    <n v="81.48"/>
    <x v="22"/>
  </r>
  <r>
    <s v="ORD010665"/>
    <s v="CUST02222"/>
    <s v="2025-02-20"/>
    <x v="7"/>
    <s v="Green Tea Pack"/>
    <n v="1"/>
    <n v="13.64"/>
    <n v="10"/>
    <x v="4"/>
    <s v="Vancouver"/>
    <x v="1"/>
    <s v="Cancelled"/>
    <n v="4"/>
    <x v="1"/>
    <n v="12.276"/>
    <x v="19"/>
  </r>
  <r>
    <s v="ORD005703"/>
    <s v="CUST00817"/>
    <s v="2024-10-30"/>
    <x v="6"/>
    <s v="Power Bank"/>
    <n v="1"/>
    <n v="48.27"/>
    <n v="15"/>
    <x v="5"/>
    <s v="Toronto"/>
    <x v="1"/>
    <s v="Cancelled"/>
    <n v="4"/>
    <x v="1"/>
    <n v="41.029499999999999"/>
    <x v="1"/>
  </r>
  <r>
    <s v="ORD003458"/>
    <s v="CUST01132"/>
    <s v="2026-03-30"/>
    <x v="2"/>
    <s v="Face Moisturizer"/>
    <n v="1"/>
    <n v="29.51"/>
    <n v="0"/>
    <x v="0"/>
    <s v="Mumbai"/>
    <x v="5"/>
    <s v="Delivered"/>
    <n v="4"/>
    <x v="0"/>
    <n v="29.51"/>
    <x v="5"/>
  </r>
  <r>
    <s v="ORD008389"/>
    <s v="CUST01756"/>
    <s v="2024-06-01"/>
    <x v="7"/>
    <s v="Basmati Rice 5kg"/>
    <n v="2"/>
    <n v="7.79"/>
    <n v="0"/>
    <x v="1"/>
    <s v="Birmingham"/>
    <x v="0"/>
    <s v="Delivered"/>
    <n v="3"/>
    <x v="0"/>
    <n v="15.58"/>
    <x v="2"/>
  </r>
  <r>
    <s v="ORD001541"/>
    <s v="CUST01716"/>
    <s v="2024-09-01"/>
    <x v="0"/>
    <s v="Fiction Novel"/>
    <n v="5"/>
    <n v="27.23"/>
    <n v="10"/>
    <x v="0"/>
    <s v="Mumbai"/>
    <x v="5"/>
    <s v="Delivered"/>
    <n v="3"/>
    <x v="0"/>
    <n v="122.535"/>
    <x v="24"/>
  </r>
  <r>
    <s v="ORD004178"/>
    <s v="CUST00162"/>
    <s v="2025-09-01"/>
    <x v="1"/>
    <s v="Ceramic Mug Set"/>
    <n v="3"/>
    <n v="20.64"/>
    <n v="5"/>
    <x v="4"/>
    <s v="Hamburg"/>
    <x v="4"/>
    <s v="Returned"/>
    <n v="4"/>
    <x v="1"/>
    <n v="58.823999999999998"/>
    <x v="23"/>
  </r>
  <r>
    <s v="ORD001294"/>
    <s v="CUST00914"/>
    <s v="2024-08-18"/>
    <x v="2"/>
    <s v="Face Moisturizer"/>
    <n v="3"/>
    <n v="34.549999999999997"/>
    <n v="15"/>
    <x v="2"/>
    <s v="Manchester"/>
    <x v="0"/>
    <s v="Delivered"/>
    <n v="4"/>
    <x v="0"/>
    <n v="88.102499999999992"/>
    <x v="15"/>
  </r>
  <r>
    <s v="ORD003305"/>
    <s v="CUST01682"/>
    <s v="2024-08-23"/>
    <x v="3"/>
    <s v="Backpack"/>
    <n v="1"/>
    <n v="68.14"/>
    <n v="0"/>
    <x v="4"/>
    <s v="Montreal"/>
    <x v="1"/>
    <s v="Delivered"/>
    <n v="5"/>
    <x v="0"/>
    <n v="68.14"/>
    <x v="15"/>
  </r>
  <r>
    <s v="ORD007551"/>
    <s v="CUST01655"/>
    <s v="2025-04-10"/>
    <x v="6"/>
    <s v="Webcam"/>
    <n v="2"/>
    <n v="170.38"/>
    <n v="15"/>
    <x v="5"/>
    <s v="Munich"/>
    <x v="4"/>
    <s v="Delivered"/>
    <n v="4"/>
    <x v="0"/>
    <n v="289.64600000000002"/>
    <x v="12"/>
  </r>
  <r>
    <s v="ORD010378"/>
    <s v="CUST03233"/>
    <s v="2025-05-19"/>
    <x v="7"/>
    <s v="Green Tea Pack"/>
    <n v="2"/>
    <n v="14.02"/>
    <n v="0"/>
    <x v="2"/>
    <s v="Birmingham"/>
    <x v="0"/>
    <s v="Cancelled"/>
    <n v="4"/>
    <x v="1"/>
    <n v="28.04"/>
    <x v="14"/>
  </r>
  <r>
    <s v="ORD007229"/>
    <s v="CUST01845"/>
    <s v="2025-09-13"/>
    <x v="3"/>
    <s v="Leather Wallet"/>
    <n v="3"/>
    <n v="31.13"/>
    <n v="0"/>
    <x v="5"/>
    <s v="London"/>
    <x v="0"/>
    <s v="Cancelled"/>
    <n v="4"/>
    <x v="1"/>
    <n v="93.39"/>
    <x v="23"/>
  </r>
  <r>
    <s v="ORD005861"/>
    <s v="CUST01207"/>
    <s v="2024-01-07"/>
    <x v="6"/>
    <s v="Power Bank"/>
    <n v="1"/>
    <n v="160.21"/>
    <n v="5"/>
    <x v="1"/>
    <s v="Brisbane"/>
    <x v="2"/>
    <s v="Delivered"/>
    <n v="2"/>
    <x v="0"/>
    <n v="152.1995"/>
    <x v="17"/>
  </r>
  <r>
    <s v="ORD005761"/>
    <s v="CUST02826"/>
    <s v="2026-02-25"/>
    <x v="2"/>
    <s v="Perfume"/>
    <n v="2"/>
    <n v="42.08"/>
    <n v="15"/>
    <x v="0"/>
    <s v="Dubai"/>
    <x v="6"/>
    <s v="Delivered"/>
    <n v="5"/>
    <x v="0"/>
    <n v="71.536000000000001"/>
    <x v="29"/>
  </r>
  <r>
    <s v="ORD002489"/>
    <s v="CUST03139"/>
    <s v="2025-08-06"/>
    <x v="5"/>
    <s v="Action Figure"/>
    <n v="4"/>
    <n v="17.739999999999998"/>
    <n v="10"/>
    <x v="5"/>
    <s v="Chicago"/>
    <x v="3"/>
    <s v="Delivered"/>
    <n v="2"/>
    <x v="0"/>
    <n v="63.863999999999997"/>
    <x v="6"/>
  </r>
  <r>
    <s v="ORD010338"/>
    <s v="CUST00722"/>
    <s v="2024-01-12"/>
    <x v="1"/>
    <s v="Air Fryer"/>
    <n v="1"/>
    <n v="45.66"/>
    <n v="0"/>
    <x v="3"/>
    <s v="Unknown"/>
    <x v="2"/>
    <s v="Delivered"/>
    <n v="4"/>
    <x v="0"/>
    <n v="45.66"/>
    <x v="17"/>
  </r>
  <r>
    <s v="ORD011856"/>
    <s v="CUST00543"/>
    <s v="2026-01-15"/>
    <x v="4"/>
    <s v="Football"/>
    <n v="2"/>
    <n v="87.6"/>
    <n v="0"/>
    <x v="0"/>
    <s v="Munich"/>
    <x v="4"/>
    <s v="Delivered"/>
    <n v="5"/>
    <x v="0"/>
    <n v="175.2"/>
    <x v="22"/>
  </r>
  <r>
    <s v="ORD002611"/>
    <s v="CUST00827"/>
    <s v="2024-06-01"/>
    <x v="7"/>
    <s v="Olive Oil 1L"/>
    <n v="4"/>
    <n v="17.72"/>
    <n v="5"/>
    <x v="2"/>
    <s v="Chicago"/>
    <x v="3"/>
    <s v="Delivered"/>
    <n v="1"/>
    <x v="0"/>
    <n v="67.335999999999999"/>
    <x v="2"/>
  </r>
  <r>
    <s v="ORD010951"/>
    <s v="CUST01257"/>
    <s v="2025-04-07"/>
    <x v="2"/>
    <s v="Perfume"/>
    <n v="1"/>
    <n v="25.24"/>
    <n v="0"/>
    <x v="3"/>
    <s v="Munich"/>
    <x v="4"/>
    <s v="Returned"/>
    <n v="4"/>
    <x v="1"/>
    <n v="25.24"/>
    <x v="12"/>
  </r>
  <r>
    <s v="ORD006126"/>
    <s v="CUST00932"/>
    <s v="2024-02-05"/>
    <x v="7"/>
    <s v="Olive Oil 1L"/>
    <n v="1"/>
    <n v="15.98"/>
    <n v="20"/>
    <x v="2"/>
    <s v="Delhi"/>
    <x v="5"/>
    <s v="Delivered"/>
    <n v="4"/>
    <x v="0"/>
    <n v="12.784000000000001"/>
    <x v="16"/>
  </r>
  <r>
    <s v="ORD009980"/>
    <s v="CUST00888"/>
    <s v="2024-05-09"/>
    <x v="5"/>
    <s v="Puzzle 1000pc"/>
    <n v="4"/>
    <n v="88.98"/>
    <n v="0"/>
    <x v="5"/>
    <s v="Hamburg"/>
    <x v="4"/>
    <s v="Shipped"/>
    <n v="4"/>
    <x v="0"/>
    <n v="355.92"/>
    <x v="13"/>
  </r>
  <r>
    <s v="ORD011423"/>
    <s v="CUST02722"/>
    <s v="2026-03-08"/>
    <x v="2"/>
    <s v="Perfume"/>
    <n v="1"/>
    <n v="9.75"/>
    <n v="15"/>
    <x v="1"/>
    <s v="Toronto"/>
    <x v="1"/>
    <s v="Pending"/>
    <n v="4"/>
    <x v="0"/>
    <n v="8.2874999999999996"/>
    <x v="5"/>
  </r>
  <r>
    <s v="ORD007353"/>
    <s v="CUST03098"/>
    <s v="2026-01-31"/>
    <x v="1"/>
    <s v="Vacuum Cleaner"/>
    <n v="2"/>
    <n v="149.5"/>
    <n v="0"/>
    <x v="3"/>
    <s v="Hyderabad"/>
    <x v="5"/>
    <s v="Delivered"/>
    <n v="4"/>
    <x v="0"/>
    <n v="299"/>
    <x v="22"/>
  </r>
  <r>
    <s v="ORD001212"/>
    <s v="CUST00757"/>
    <s v="2025-12-19"/>
    <x v="0"/>
    <s v="Cookbook"/>
    <n v="1"/>
    <n v="22.45"/>
    <n v="25"/>
    <x v="3"/>
    <s v="Delhi"/>
    <x v="5"/>
    <s v="Delivered"/>
    <n v="4"/>
    <x v="0"/>
    <n v="16.837499999999999"/>
    <x v="10"/>
  </r>
  <r>
    <s v="ORD011760"/>
    <s v="CUST02263"/>
    <s v="2024-06-28"/>
    <x v="0"/>
    <s v="Cookbook"/>
    <n v="2"/>
    <n v="29.3"/>
    <n v="0"/>
    <x v="2"/>
    <s v="Abu Dhabi"/>
    <x v="6"/>
    <s v="Returned"/>
    <n v="4"/>
    <x v="1"/>
    <n v="58.6"/>
    <x v="2"/>
  </r>
  <r>
    <s v="ORD006274"/>
    <s v="CUST01270"/>
    <s v="2025-04-14"/>
    <x v="0"/>
    <s v="Self-Help Book"/>
    <n v="1"/>
    <n v="13.64"/>
    <n v="0"/>
    <x v="5"/>
    <s v="Hamburg"/>
    <x v="4"/>
    <s v="Returned"/>
    <n v="4"/>
    <x v="1"/>
    <n v="13.64"/>
    <x v="12"/>
  </r>
  <r>
    <s v="ORD005244"/>
    <s v="CUST00796"/>
    <s v="2025-09-03"/>
    <x v="5"/>
    <s v="Puzzle 1000pc"/>
    <n v="3"/>
    <n v="21.04"/>
    <n v="5"/>
    <x v="2"/>
    <s v="Los Angeles"/>
    <x v="3"/>
    <s v="Delivered"/>
    <n v="3"/>
    <x v="0"/>
    <n v="59.963999999999992"/>
    <x v="23"/>
  </r>
  <r>
    <s v="ORD001701"/>
    <s v="CUST02112"/>
    <s v="2026-02-25"/>
    <x v="2"/>
    <s v="Lipstick"/>
    <n v="2"/>
    <n v="31.53"/>
    <n v="0"/>
    <x v="1"/>
    <s v="Dubai"/>
    <x v="6"/>
    <s v="Delivered"/>
    <n v="5"/>
    <x v="0"/>
    <n v="63.06"/>
    <x v="29"/>
  </r>
  <r>
    <s v="ORD008062"/>
    <s v="CUST00304"/>
    <s v="2024-09-28"/>
    <x v="2"/>
    <s v="Lipstick"/>
    <n v="1"/>
    <n v="40.35"/>
    <n v="25"/>
    <x v="3"/>
    <s v="Houston"/>
    <x v="3"/>
    <s v="Delivered"/>
    <n v="5"/>
    <x v="0"/>
    <n v="30.262499999999999"/>
    <x v="24"/>
  </r>
  <r>
    <s v="ORD000006"/>
    <s v="CUST02097"/>
    <s v="2024-12-14"/>
    <x v="7"/>
    <s v="Olive Oil 1L"/>
    <n v="2"/>
    <n v="6.6"/>
    <n v="15"/>
    <x v="3"/>
    <s v="Unknown"/>
    <x v="1"/>
    <s v="Returned"/>
    <n v="4"/>
    <x v="1"/>
    <n v="11.22"/>
    <x v="9"/>
  </r>
  <r>
    <s v="ORD003287"/>
    <s v="CUST01678"/>
    <s v="2026-04-18"/>
    <x v="5"/>
    <s v="Remote Control Car"/>
    <n v="1"/>
    <n v="48.91"/>
    <n v="10"/>
    <x v="1"/>
    <s v="Birmingham"/>
    <x v="0"/>
    <s v="Delivered"/>
    <n v="5"/>
    <x v="0"/>
    <n v="44.018999999999998"/>
    <x v="0"/>
  </r>
  <r>
    <s v="ORD010312"/>
    <s v="CUST02926"/>
    <s v="2025-03-31"/>
    <x v="5"/>
    <s v="Puzzle 1000pc"/>
    <n v="3"/>
    <n v="28.85"/>
    <n v="0"/>
    <x v="2"/>
    <s v="Delhi"/>
    <x v="5"/>
    <s v="Cancelled"/>
    <n v="4"/>
    <x v="1"/>
    <n v="86.550000000000011"/>
    <x v="20"/>
  </r>
  <r>
    <s v="ORD009924"/>
    <s v="CUST00362"/>
    <s v="2026-02-22"/>
    <x v="4"/>
    <s v="Football"/>
    <n v="2"/>
    <n v="36.869999999999997"/>
    <n v="10"/>
    <x v="1"/>
    <s v="Toronto"/>
    <x v="1"/>
    <s v="Pending"/>
    <n v="4"/>
    <x v="0"/>
    <n v="66.366"/>
    <x v="29"/>
  </r>
  <r>
    <s v="ORD001161"/>
    <s v="CUST00280"/>
    <s v="2025-03-15"/>
    <x v="1"/>
    <s v="Vacuum Cleaner"/>
    <n v="1"/>
    <n v="40.69"/>
    <n v="0"/>
    <x v="0"/>
    <s v="Melbourne"/>
    <x v="2"/>
    <s v="Shipped"/>
    <n v="4"/>
    <x v="0"/>
    <n v="40.69"/>
    <x v="20"/>
  </r>
  <r>
    <s v="ORD003977"/>
    <s v="CUST02543"/>
    <s v="2026-06-01"/>
    <x v="5"/>
    <s v="Remote Control Car"/>
    <n v="4"/>
    <n v="43.5"/>
    <n v="5"/>
    <x v="4"/>
    <s v="Melbourne"/>
    <x v="2"/>
    <s v="Cancelled"/>
    <n v="4"/>
    <x v="1"/>
    <n v="165.3"/>
    <x v="26"/>
  </r>
  <r>
    <s v="ORD003578"/>
    <s v="CUST03404"/>
    <s v="2026-04-29"/>
    <x v="2"/>
    <s v="Face Moisturizer"/>
    <n v="1"/>
    <n v="47.78"/>
    <n v="20"/>
    <x v="4"/>
    <s v="Los Angeles"/>
    <x v="3"/>
    <s v="Pending"/>
    <n v="4"/>
    <x v="0"/>
    <n v="38.223999999999997"/>
    <x v="0"/>
  </r>
  <r>
    <s v="ORD004504"/>
    <s v="CUST00364"/>
    <s v="2025-10-22"/>
    <x v="4"/>
    <s v="Football"/>
    <n v="4"/>
    <n v="59.66"/>
    <n v="15"/>
    <x v="2"/>
    <s v="Sydney"/>
    <x v="2"/>
    <s v="Delivered"/>
    <n v="4"/>
    <x v="0"/>
    <n v="202.84399999999999"/>
    <x v="3"/>
  </r>
  <r>
    <s v="ORD000571"/>
    <s v="CUST01481"/>
    <s v="2026-05-31"/>
    <x v="3"/>
    <s v="Running Shoes"/>
    <n v="2"/>
    <n v="26.67"/>
    <n v="15"/>
    <x v="4"/>
    <s v="London"/>
    <x v="0"/>
    <s v="Cancelled"/>
    <n v="4"/>
    <x v="1"/>
    <n v="45.338999999999999"/>
    <x v="25"/>
  </r>
  <r>
    <s v="ORD003424"/>
    <s v="CUST01648"/>
    <s v="2024-06-09"/>
    <x v="3"/>
    <s v="Leather Wallet"/>
    <n v="1"/>
    <n v="75.42"/>
    <n v="5"/>
    <x v="4"/>
    <s v="Montreal"/>
    <x v="1"/>
    <s v="Delivered"/>
    <n v="4"/>
    <x v="0"/>
    <n v="71.649000000000001"/>
    <x v="2"/>
  </r>
  <r>
    <s v="ORD001472"/>
    <s v="CUST00960"/>
    <s v="2025-12-22"/>
    <x v="0"/>
    <s v="Cookbook"/>
    <n v="2"/>
    <n v="28.56"/>
    <n v="5"/>
    <x v="3"/>
    <s v="New York"/>
    <x v="3"/>
    <s v="Delivered"/>
    <n v="4"/>
    <x v="0"/>
    <n v="54.264000000000003"/>
    <x v="10"/>
  </r>
  <r>
    <s v="ORD010230"/>
    <s v="CUST00515"/>
    <s v="2025-02-25"/>
    <x v="5"/>
    <s v="Puzzle 1000pc"/>
    <n v="1"/>
    <n v="72.569999999999993"/>
    <n v="0"/>
    <x v="0"/>
    <s v="Brisbane"/>
    <x v="2"/>
    <s v="Pending"/>
    <n v="4"/>
    <x v="0"/>
    <n v="72.569999999999993"/>
    <x v="19"/>
  </r>
  <r>
    <s v="ORD009482"/>
    <s v="CUST02359"/>
    <s v="2024-02-02"/>
    <x v="5"/>
    <s v="Puzzle 1000pc"/>
    <n v="1"/>
    <n v="63.9"/>
    <n v="15"/>
    <x v="0"/>
    <s v="London"/>
    <x v="0"/>
    <s v="Delivered"/>
    <n v="5"/>
    <x v="0"/>
    <n v="54.314999999999998"/>
    <x v="16"/>
  </r>
  <r>
    <s v="ORD010254"/>
    <s v="CUST00468"/>
    <s v="2024-06-26"/>
    <x v="1"/>
    <s v="LED Desk Lamp"/>
    <n v="1"/>
    <n v="169.95"/>
    <n v="10"/>
    <x v="5"/>
    <s v="Dubai"/>
    <x v="6"/>
    <s v="Delivered"/>
    <n v="3"/>
    <x v="0"/>
    <n v="152.95500000000001"/>
    <x v="2"/>
  </r>
  <r>
    <s v="ORD002205"/>
    <s v="CUST00687"/>
    <s v="2026-02-04"/>
    <x v="6"/>
    <s v="Power Bank"/>
    <n v="1"/>
    <n v="180.2"/>
    <n v="25"/>
    <x v="5"/>
    <s v="Sydney"/>
    <x v="2"/>
    <s v="Delivered"/>
    <n v="3"/>
    <x v="0"/>
    <n v="135.15"/>
    <x v="29"/>
  </r>
  <r>
    <s v="ORD009817"/>
    <s v="CUST00965"/>
    <s v="2025-10-12"/>
    <x v="2"/>
    <s v="Shampoo"/>
    <n v="3"/>
    <n v="14.88"/>
    <n v="0"/>
    <x v="1"/>
    <s v="Munich"/>
    <x v="4"/>
    <s v="Delivered"/>
    <n v="4"/>
    <x v="0"/>
    <n v="44.64"/>
    <x v="3"/>
  </r>
  <r>
    <s v="ORD004512"/>
    <s v="CUST03408"/>
    <s v="2024-12-04"/>
    <x v="1"/>
    <s v="LED Desk Lamp"/>
    <n v="3"/>
    <n v="32.35"/>
    <n v="0"/>
    <x v="1"/>
    <s v="Manchester"/>
    <x v="0"/>
    <s v="Delivered"/>
    <n v="4"/>
    <x v="0"/>
    <n v="97.050000000000011"/>
    <x v="9"/>
  </r>
  <r>
    <s v="ORD011683"/>
    <s v="CUST01957"/>
    <s v="2025-12-10"/>
    <x v="1"/>
    <s v="Ceramic Mug Set"/>
    <n v="4"/>
    <n v="170.73"/>
    <n v="5"/>
    <x v="4"/>
    <s v="Manchester"/>
    <x v="0"/>
    <s v="Shipped"/>
    <n v="4"/>
    <x v="0"/>
    <n v="648.77399999999989"/>
    <x v="10"/>
  </r>
  <r>
    <s v="ORD003551"/>
    <s v="CUST02666"/>
    <s v="2024-05-16"/>
    <x v="1"/>
    <s v="LED Desk Lamp"/>
    <n v="3"/>
    <n v="114.75"/>
    <n v="20"/>
    <x v="5"/>
    <s v="Munich"/>
    <x v="4"/>
    <s v="Pending"/>
    <n v="4"/>
    <x v="0"/>
    <n v="275.39999999999998"/>
    <x v="13"/>
  </r>
  <r>
    <s v="ORD008579"/>
    <s v="CUST00755"/>
    <s v="2025-01-05"/>
    <x v="6"/>
    <s v="Wireless Earbuds"/>
    <n v="4"/>
    <n v="156.47"/>
    <n v="0"/>
    <x v="0"/>
    <s v="Melbourne"/>
    <x v="2"/>
    <s v="Cancelled"/>
    <n v="4"/>
    <x v="1"/>
    <n v="625.88"/>
    <x v="21"/>
  </r>
  <r>
    <s v="ORD005949"/>
    <s v="CUST02875"/>
    <s v="2025-05-17"/>
    <x v="0"/>
    <s v="Cookbook"/>
    <n v="1"/>
    <n v="5.19"/>
    <n v="5"/>
    <x v="3"/>
    <s v="Melbourne"/>
    <x v="2"/>
    <s v="Delivered"/>
    <n v="1"/>
    <x v="0"/>
    <n v="4.9305000000000003"/>
    <x v="14"/>
  </r>
  <r>
    <s v="ORD001423"/>
    <s v="CUST02658"/>
    <s v="2025-09-10"/>
    <x v="2"/>
    <s v="Shampoo"/>
    <n v="3"/>
    <n v="39.01"/>
    <n v="10"/>
    <x v="0"/>
    <s v="Vancouver"/>
    <x v="1"/>
    <s v="Cancelled"/>
    <n v="4"/>
    <x v="1"/>
    <n v="105.327"/>
    <x v="23"/>
  </r>
  <r>
    <s v="ORD011784"/>
    <s v="CUST01789"/>
    <s v="2025-10-20"/>
    <x v="3"/>
    <s v="Leather Wallet"/>
    <n v="5"/>
    <n v="113.1"/>
    <n v="15"/>
    <x v="0"/>
    <s v="Abu Dhabi"/>
    <x v="6"/>
    <s v="Cancelled"/>
    <n v="4"/>
    <x v="1"/>
    <n v="480.67500000000001"/>
    <x v="3"/>
  </r>
  <r>
    <s v="ORD000399"/>
    <s v="CUST00906"/>
    <s v="2024-09-24"/>
    <x v="4"/>
    <s v="Dumbbell Set"/>
    <n v="1"/>
    <n v="54.29"/>
    <n v="0"/>
    <x v="4"/>
    <s v="Sydney"/>
    <x v="2"/>
    <s v="Shipped"/>
    <n v="4"/>
    <x v="0"/>
    <n v="54.29"/>
    <x v="24"/>
  </r>
  <r>
    <s v="ORD000038"/>
    <s v="CUST01765"/>
    <s v="2025-04-15"/>
    <x v="1"/>
    <s v="Non-Stick Pan"/>
    <n v="1"/>
    <n v="70.27"/>
    <n v="0"/>
    <x v="4"/>
    <s v="Abu Dhabi"/>
    <x v="6"/>
    <s v="Shipped"/>
    <n v="4"/>
    <x v="0"/>
    <n v="70.27"/>
    <x v="12"/>
  </r>
  <r>
    <s v="ORD001291"/>
    <s v="CUST01014"/>
    <s v="2024-12-11"/>
    <x v="2"/>
    <s v="Sunscreen SPF50"/>
    <n v="1"/>
    <n v="24.09"/>
    <n v="15"/>
    <x v="1"/>
    <s v="Dubai"/>
    <x v="6"/>
    <s v="Shipped"/>
    <n v="4"/>
    <x v="0"/>
    <n v="20.476500000000001"/>
    <x v="9"/>
  </r>
  <r>
    <s v="ORD002378"/>
    <s v="CUST01842"/>
    <s v="2024-02-19"/>
    <x v="7"/>
    <s v="Almonds 500g"/>
    <n v="3"/>
    <n v="27.36"/>
    <n v="15"/>
    <x v="5"/>
    <s v="London"/>
    <x v="0"/>
    <s v="Shipped"/>
    <n v="4"/>
    <x v="0"/>
    <n v="69.768000000000001"/>
    <x v="16"/>
  </r>
  <r>
    <s v="ORD007443"/>
    <s v="CUST02229"/>
    <s v="2026-01-31"/>
    <x v="3"/>
    <s v="Running Shoes"/>
    <n v="3"/>
    <n v="42.89"/>
    <n v="0"/>
    <x v="0"/>
    <s v="Abu Dhabi"/>
    <x v="6"/>
    <s v="Delivered"/>
    <n v="3"/>
    <x v="0"/>
    <n v="128.66999999999999"/>
    <x v="22"/>
  </r>
  <r>
    <s v="ORD006012"/>
    <s v="CUST02420"/>
    <s v="2025-07-21"/>
    <x v="4"/>
    <s v="Football"/>
    <n v="2"/>
    <n v="54.84"/>
    <n v="5"/>
    <x v="1"/>
    <s v="Montreal"/>
    <x v="1"/>
    <s v="Delivered"/>
    <n v="4"/>
    <x v="0"/>
    <n v="104.196"/>
    <x v="7"/>
  </r>
  <r>
    <s v="ORD003342"/>
    <s v="CUST02709"/>
    <s v="2025-07-15"/>
    <x v="6"/>
    <s v="Wireless Earbuds"/>
    <n v="1"/>
    <n v="212.92"/>
    <n v="10"/>
    <x v="2"/>
    <s v="Vancouver"/>
    <x v="1"/>
    <s v="Shipped"/>
    <n v="4"/>
    <x v="0"/>
    <n v="191.62799999999999"/>
    <x v="7"/>
  </r>
  <r>
    <s v="ORD010067"/>
    <s v="CUST02492"/>
    <s v="2026-04-07"/>
    <x v="1"/>
    <s v="Non-Stick Pan"/>
    <n v="2"/>
    <n v="77.64"/>
    <n v="5"/>
    <x v="0"/>
    <s v="Birmingham"/>
    <x v="0"/>
    <s v="Pending"/>
    <n v="4"/>
    <x v="0"/>
    <n v="147.51599999999999"/>
    <x v="0"/>
  </r>
  <r>
    <s v="ORD004886"/>
    <s v="CUST00851"/>
    <s v="2025-12-21"/>
    <x v="5"/>
    <s v="Puzzle 1000pc"/>
    <n v="1"/>
    <n v="38.31"/>
    <n v="0"/>
    <x v="5"/>
    <s v="Unknown"/>
    <x v="0"/>
    <s v="Delivered"/>
    <n v="3"/>
    <x v="0"/>
    <n v="38.31"/>
    <x v="10"/>
  </r>
  <r>
    <s v="ORD005997"/>
    <s v="CUST02649"/>
    <s v="2025-12-21"/>
    <x v="3"/>
    <s v="Formal Shirt"/>
    <n v="4"/>
    <n v="118.87"/>
    <n v="0"/>
    <x v="2"/>
    <s v="Unknown"/>
    <x v="2"/>
    <s v="Delivered"/>
    <n v="4"/>
    <x v="0"/>
    <n v="475.48"/>
    <x v="10"/>
  </r>
  <r>
    <s v="ORD003329"/>
    <s v="CUST01805"/>
    <s v="2024-03-24"/>
    <x v="7"/>
    <s v="Green Tea Pack"/>
    <n v="2"/>
    <n v="10.44"/>
    <n v="5"/>
    <x v="4"/>
    <s v="Hyderabad"/>
    <x v="5"/>
    <s v="Delivered"/>
    <n v="4"/>
    <x v="0"/>
    <n v="19.835999999999999"/>
    <x v="28"/>
  </r>
  <r>
    <s v="ORD004548"/>
    <s v="CUST00024"/>
    <s v="2024-06-11"/>
    <x v="6"/>
    <s v="USB-C Cable"/>
    <n v="3"/>
    <n v="163.75"/>
    <n v="10"/>
    <x v="4"/>
    <s v="Munich"/>
    <x v="4"/>
    <s v="Delivered"/>
    <n v="3"/>
    <x v="0"/>
    <n v="442.125"/>
    <x v="2"/>
  </r>
  <r>
    <s v="ORD004152"/>
    <s v="CUST02023"/>
    <s v="2024-05-17"/>
    <x v="5"/>
    <s v="Action Figure"/>
    <n v="1"/>
    <n v="41.37"/>
    <n v="0"/>
    <x v="5"/>
    <s v="Melbourne"/>
    <x v="2"/>
    <s v="Delivered"/>
    <n v="5"/>
    <x v="0"/>
    <n v="41.37"/>
    <x v="13"/>
  </r>
  <r>
    <s v="ORD002965"/>
    <s v="CUST01579"/>
    <s v="2026-05-25"/>
    <x v="3"/>
    <s v="Denim Jacket"/>
    <n v="2"/>
    <n v="18.38"/>
    <n v="0"/>
    <x v="3"/>
    <s v="Toronto"/>
    <x v="1"/>
    <s v="Cancelled"/>
    <n v="4"/>
    <x v="1"/>
    <n v="36.76"/>
    <x v="25"/>
  </r>
  <r>
    <s v="ORD006269"/>
    <s v="CUST02944"/>
    <s v="2024-11-08"/>
    <x v="5"/>
    <s v="Action Figure"/>
    <n v="5"/>
    <n v="62.33"/>
    <n v="0"/>
    <x v="5"/>
    <s v="Delhi"/>
    <x v="5"/>
    <s v="Delivered"/>
    <n v="5"/>
    <x v="0"/>
    <n v="311.64999999999998"/>
    <x v="4"/>
  </r>
  <r>
    <s v="ORD005236"/>
    <s v="CUST01792"/>
    <s v="2024-06-28"/>
    <x v="6"/>
    <s v="Bluetooth Speaker"/>
    <n v="2"/>
    <n v="209.73"/>
    <n v="15"/>
    <x v="2"/>
    <s v="Dubai"/>
    <x v="6"/>
    <s v="Pending"/>
    <n v="4"/>
    <x v="0"/>
    <n v="356.541"/>
    <x v="2"/>
  </r>
  <r>
    <s v="ORD008205"/>
    <s v="CUST01250"/>
    <s v="2025-10-25"/>
    <x v="0"/>
    <s v="Fiction Novel"/>
    <n v="1"/>
    <n v="29.99"/>
    <n v="5"/>
    <x v="4"/>
    <s v="Chicago"/>
    <x v="3"/>
    <s v="Returned"/>
    <n v="4"/>
    <x v="1"/>
    <n v="28.490500000000001"/>
    <x v="3"/>
  </r>
  <r>
    <s v="ORD005877"/>
    <s v="CUST03020"/>
    <s v="2024-08-12"/>
    <x v="1"/>
    <s v="Blender"/>
    <n v="1"/>
    <n v="166.72"/>
    <n v="15"/>
    <x v="5"/>
    <s v="Berlin"/>
    <x v="4"/>
    <s v="Delivered"/>
    <n v="5"/>
    <x v="0"/>
    <n v="141.71199999999999"/>
    <x v="15"/>
  </r>
  <r>
    <s v="ORD005491"/>
    <s v="CUST02117"/>
    <s v="2026-04-03"/>
    <x v="5"/>
    <s v="Action Figure"/>
    <n v="1"/>
    <n v="29.8"/>
    <n v="0"/>
    <x v="3"/>
    <s v="Hamburg"/>
    <x v="4"/>
    <s v="Returned"/>
    <n v="4"/>
    <x v="1"/>
    <n v="29.8"/>
    <x v="0"/>
  </r>
  <r>
    <s v="ORD002115"/>
    <s v="CUST02461"/>
    <s v="2024-08-30"/>
    <x v="1"/>
    <s v="Ceramic Mug Set"/>
    <n v="3"/>
    <n v="149.84"/>
    <n v="15"/>
    <x v="0"/>
    <s v="Abu Dhabi"/>
    <x v="6"/>
    <s v="Delivered"/>
    <n v="5"/>
    <x v="0"/>
    <n v="382.09199999999998"/>
    <x v="15"/>
  </r>
  <r>
    <s v="ORD003760"/>
    <s v="CUST01792"/>
    <s v="2024-11-30"/>
    <x v="5"/>
    <s v="Puzzle 1000pc"/>
    <n v="3"/>
    <n v="30.27"/>
    <n v="0"/>
    <x v="3"/>
    <s v="Houston"/>
    <x v="3"/>
    <s v="Delivered"/>
    <n v="5"/>
    <x v="0"/>
    <n v="90.81"/>
    <x v="4"/>
  </r>
  <r>
    <s v="ORD000647"/>
    <s v="CUST00483"/>
    <s v="2025-06-17"/>
    <x v="5"/>
    <s v="Remote Control Car"/>
    <n v="3"/>
    <n v="36.65"/>
    <n v="5"/>
    <x v="2"/>
    <s v="Unknown"/>
    <x v="4"/>
    <s v="Shipped"/>
    <n v="4"/>
    <x v="0"/>
    <n v="104.4525"/>
    <x v="8"/>
  </r>
  <r>
    <s v="ORD005607"/>
    <s v="CUST03123"/>
    <s v="2024-08-31"/>
    <x v="0"/>
    <s v="Cookbook"/>
    <n v="1"/>
    <n v="23.78"/>
    <n v="15"/>
    <x v="1"/>
    <s v="Unknown"/>
    <x v="6"/>
    <s v="Shipped"/>
    <n v="4"/>
    <x v="0"/>
    <n v="20.213000000000001"/>
    <x v="15"/>
  </r>
  <r>
    <s v="ORD001372"/>
    <s v="CUST00233"/>
    <s v="2026-06-20"/>
    <x v="6"/>
    <s v="Laptop Stand"/>
    <n v="3"/>
    <n v="131.52000000000001"/>
    <n v="0"/>
    <x v="2"/>
    <s v="Berlin"/>
    <x v="4"/>
    <s v="Delivered"/>
    <n v="3"/>
    <x v="0"/>
    <n v="394.56000000000012"/>
    <x v="26"/>
  </r>
  <r>
    <s v="ORD005869"/>
    <s v="CUST01910"/>
    <s v="2025-12-19"/>
    <x v="1"/>
    <s v="Vacuum Cleaner"/>
    <n v="2"/>
    <n v="120.11"/>
    <n v="10"/>
    <x v="3"/>
    <s v="Abu Dhabi"/>
    <x v="6"/>
    <s v="Delivered"/>
    <n v="4"/>
    <x v="0"/>
    <n v="216.19800000000001"/>
    <x v="10"/>
  </r>
  <r>
    <s v="ORD008275"/>
    <s v="CUST01766"/>
    <s v="2026-01-17"/>
    <x v="2"/>
    <s v="Face Moisturizer"/>
    <n v="4"/>
    <n v="21.43"/>
    <n v="0"/>
    <x v="2"/>
    <s v="Toronto"/>
    <x v="1"/>
    <s v="Shipped"/>
    <n v="4"/>
    <x v="0"/>
    <n v="85.72"/>
    <x v="22"/>
  </r>
  <r>
    <s v="ORD008429"/>
    <s v="CUST02838"/>
    <s v="2025-11-19"/>
    <x v="3"/>
    <s v="Sunglasses"/>
    <n v="1"/>
    <n v="65.680000000000007"/>
    <n v="5"/>
    <x v="5"/>
    <s v="Mumbai"/>
    <x v="5"/>
    <s v="Shipped"/>
    <n v="4"/>
    <x v="0"/>
    <n v="62.396000000000001"/>
    <x v="11"/>
  </r>
  <r>
    <s v="ORD003399"/>
    <s v="CUST02824"/>
    <s v="2024-06-21"/>
    <x v="3"/>
    <s v="Hoodie"/>
    <n v="2"/>
    <n v="36.5"/>
    <n v="15"/>
    <x v="1"/>
    <s v="Dubai"/>
    <x v="6"/>
    <s v="Pending"/>
    <n v="4"/>
    <x v="0"/>
    <n v="62.05"/>
    <x v="2"/>
  </r>
  <r>
    <s v="ORD005224"/>
    <s v="CUST00856"/>
    <s v="2024-04-14"/>
    <x v="4"/>
    <s v="Yoga Mat"/>
    <n v="4"/>
    <n v="82.4"/>
    <n v="0"/>
    <x v="5"/>
    <s v="Sydney"/>
    <x v="2"/>
    <s v="Delivered"/>
    <n v="5"/>
    <x v="0"/>
    <n v="329.6"/>
    <x v="30"/>
  </r>
  <r>
    <s v="ORD000901"/>
    <s v="CUST00573"/>
    <s v="2024-05-08"/>
    <x v="4"/>
    <s v="Cycling Helmet"/>
    <n v="1"/>
    <n v="86.47"/>
    <n v="5"/>
    <x v="4"/>
    <s v="Toronto"/>
    <x v="1"/>
    <s v="Delivered"/>
    <n v="5"/>
    <x v="0"/>
    <n v="82.146499999999989"/>
    <x v="13"/>
  </r>
  <r>
    <s v="ORD000239"/>
    <s v="CUST00063"/>
    <s v="2026-01-15"/>
    <x v="2"/>
    <s v="Sunscreen SPF50"/>
    <n v="5"/>
    <n v="20.89"/>
    <n v="0"/>
    <x v="2"/>
    <s v="Toronto"/>
    <x v="1"/>
    <s v="Pending"/>
    <n v="4"/>
    <x v="0"/>
    <n v="104.45"/>
    <x v="22"/>
  </r>
  <r>
    <s v="ORD001517"/>
    <s v="CUST02920"/>
    <s v="2025-08-31"/>
    <x v="1"/>
    <s v="Ceramic Mug Set"/>
    <n v="3"/>
    <n v="102.34"/>
    <n v="10"/>
    <x v="5"/>
    <s v="Toronto"/>
    <x v="1"/>
    <s v="Delivered"/>
    <n v="4"/>
    <x v="0"/>
    <n v="276.31799999999998"/>
    <x v="6"/>
  </r>
  <r>
    <s v="ORD007500"/>
    <s v="CUST01545"/>
    <s v="2024-10-31"/>
    <x v="0"/>
    <s v="Cookbook"/>
    <n v="2"/>
    <n v="26.03"/>
    <n v="25"/>
    <x v="4"/>
    <s v="Abu Dhabi"/>
    <x v="6"/>
    <s v="Delivered"/>
    <n v="3"/>
    <x v="0"/>
    <n v="39.045000000000002"/>
    <x v="1"/>
  </r>
  <r>
    <s v="ORD000004"/>
    <s v="CUST01526"/>
    <s v="2025-04-09"/>
    <x v="3"/>
    <s v="Denim Jacket"/>
    <n v="1"/>
    <n v="109.87"/>
    <n v="5"/>
    <x v="5"/>
    <s v="Montreal"/>
    <x v="1"/>
    <s v="Shipped"/>
    <n v="4"/>
    <x v="0"/>
    <n v="104.37649999999999"/>
    <x v="12"/>
  </r>
  <r>
    <s v="ORD005844"/>
    <s v="CUST02587"/>
    <s v="2025-12-06"/>
    <x v="5"/>
    <s v="Remote Control Car"/>
    <n v="1"/>
    <n v="75.83"/>
    <n v="15"/>
    <x v="4"/>
    <s v="Bengaluru"/>
    <x v="5"/>
    <s v="Delivered"/>
    <n v="4"/>
    <x v="0"/>
    <n v="64.455500000000001"/>
    <x v="10"/>
  </r>
  <r>
    <s v="ORD009187"/>
    <s v="CUST01340"/>
    <s v="2024-03-07"/>
    <x v="6"/>
    <s v="Webcam"/>
    <n v="1"/>
    <n v="49.8"/>
    <n v="5"/>
    <x v="5"/>
    <s v="Montreal"/>
    <x v="1"/>
    <s v="Delivered"/>
    <n v="5"/>
    <x v="0"/>
    <n v="47.31"/>
    <x v="28"/>
  </r>
  <r>
    <s v="ORD002688"/>
    <s v="CUST02892"/>
    <s v="2024-06-06"/>
    <x v="2"/>
    <s v="Lipstick"/>
    <n v="1"/>
    <n v="10.44"/>
    <n v="0"/>
    <x v="0"/>
    <s v="Delhi"/>
    <x v="5"/>
    <s v="Cancelled"/>
    <n v="4"/>
    <x v="1"/>
    <n v="10.44"/>
    <x v="2"/>
  </r>
  <r>
    <s v="ORD005654"/>
    <s v="CUST00230"/>
    <s v="2024-07-31"/>
    <x v="1"/>
    <s v="Vacuum Cleaner"/>
    <n v="1"/>
    <n v="152.88"/>
    <n v="25"/>
    <x v="2"/>
    <s v="New York"/>
    <x v="3"/>
    <s v="Delivered"/>
    <n v="4"/>
    <x v="0"/>
    <n v="114.66"/>
    <x v="18"/>
  </r>
  <r>
    <s v="ORD003295"/>
    <s v="CUST02601"/>
    <s v="2024-01-02"/>
    <x v="7"/>
    <s v="Almonds 500g"/>
    <n v="1"/>
    <n v="29"/>
    <n v="15"/>
    <x v="5"/>
    <s v="Birmingham"/>
    <x v="0"/>
    <s v="Pending"/>
    <n v="4"/>
    <x v="0"/>
    <n v="24.65"/>
    <x v="17"/>
  </r>
  <r>
    <s v="ORD008564"/>
    <s v="CUST02638"/>
    <s v="2025-04-01"/>
    <x v="4"/>
    <s v="Yoga Mat"/>
    <n v="2"/>
    <n v="11.48"/>
    <n v="0"/>
    <x v="0"/>
    <s v="Manchester"/>
    <x v="0"/>
    <s v="Pending"/>
    <n v="4"/>
    <x v="0"/>
    <n v="22.96"/>
    <x v="12"/>
  </r>
  <r>
    <s v="ORD007087"/>
    <s v="CUST02525"/>
    <s v="2024-12-13"/>
    <x v="4"/>
    <s v="Football"/>
    <n v="3"/>
    <n v="133.30000000000001"/>
    <n v="10"/>
    <x v="0"/>
    <s v="Munich"/>
    <x v="4"/>
    <s v="Cancelled"/>
    <n v="4"/>
    <x v="1"/>
    <n v="359.91"/>
    <x v="9"/>
  </r>
  <r>
    <s v="ORD011948"/>
    <s v="CUST03230"/>
    <s v="2024-04-05"/>
    <x v="1"/>
    <s v="LED Desk Lamp"/>
    <n v="3"/>
    <n v="118.86"/>
    <n v="5"/>
    <x v="2"/>
    <s v="New York"/>
    <x v="3"/>
    <s v="Cancelled"/>
    <n v="4"/>
    <x v="1"/>
    <n v="338.75099999999998"/>
    <x v="30"/>
  </r>
  <r>
    <s v="ORD008906"/>
    <s v="CUST02709"/>
    <s v="2024-10-12"/>
    <x v="1"/>
    <s v="Vacuum Cleaner"/>
    <n v="2"/>
    <n v="143.97"/>
    <n v="10"/>
    <x v="1"/>
    <s v="Hyderabad"/>
    <x v="5"/>
    <s v="Delivered"/>
    <n v="4"/>
    <x v="0"/>
    <n v="259.14600000000002"/>
    <x v="1"/>
  </r>
  <r>
    <s v="ORD008678"/>
    <s v="CUST02183"/>
    <s v="2024-07-02"/>
    <x v="3"/>
    <s v="Hoodie"/>
    <n v="1"/>
    <n v="98.78"/>
    <n v="15"/>
    <x v="5"/>
    <s v="Abu Dhabi"/>
    <x v="6"/>
    <s v="Pending"/>
    <n v="4"/>
    <x v="0"/>
    <n v="83.962999999999994"/>
    <x v="18"/>
  </r>
  <r>
    <s v="ORD009917"/>
    <s v="CUST01561"/>
    <s v="2026-04-16"/>
    <x v="2"/>
    <s v="Hair Dryer"/>
    <n v="2"/>
    <n v="50.28"/>
    <n v="10"/>
    <x v="4"/>
    <s v="Los Angeles"/>
    <x v="3"/>
    <s v="Cancelled"/>
    <n v="4"/>
    <x v="1"/>
    <n v="90.504000000000005"/>
    <x v="0"/>
  </r>
  <r>
    <s v="ORD006972"/>
    <s v="CUST01243"/>
    <s v="2025-10-03"/>
    <x v="0"/>
    <s v="Self-Help Book"/>
    <n v="4"/>
    <n v="30.61"/>
    <n v="0"/>
    <x v="4"/>
    <s v="Bengaluru"/>
    <x v="5"/>
    <s v="Delivered"/>
    <n v="5"/>
    <x v="0"/>
    <n v="122.44"/>
    <x v="3"/>
  </r>
  <r>
    <s v="ORD009866"/>
    <s v="CUST00082"/>
    <s v="2025-12-02"/>
    <x v="2"/>
    <s v="Hair Dryer"/>
    <n v="2"/>
    <n v="19.760000000000002"/>
    <n v="0"/>
    <x v="3"/>
    <s v="Toronto"/>
    <x v="1"/>
    <s v="Delivered"/>
    <n v="4"/>
    <x v="0"/>
    <n v="39.520000000000003"/>
    <x v="10"/>
  </r>
  <r>
    <s v="ORD003833"/>
    <s v="CUST01095"/>
    <s v="2024-11-04"/>
    <x v="5"/>
    <s v="Puzzle 1000pc"/>
    <n v="2"/>
    <n v="36.74"/>
    <n v="5"/>
    <x v="1"/>
    <s v="Melbourne"/>
    <x v="2"/>
    <s v="Cancelled"/>
    <n v="4"/>
    <x v="1"/>
    <n v="69.805999999999997"/>
    <x v="4"/>
  </r>
  <r>
    <s v="ORD009823"/>
    <s v="CUST03373"/>
    <s v="2025-05-09"/>
    <x v="2"/>
    <s v="Shampoo"/>
    <n v="1"/>
    <n v="15.04"/>
    <n v="0"/>
    <x v="2"/>
    <s v="Berlin"/>
    <x v="4"/>
    <s v="Delivered"/>
    <n v="5"/>
    <x v="0"/>
    <n v="15.04"/>
    <x v="14"/>
  </r>
  <r>
    <s v="ORD003226"/>
    <s v="CUST02606"/>
    <s v="2024-09-12"/>
    <x v="5"/>
    <s v="Remote Control Car"/>
    <n v="4"/>
    <n v="65.760000000000005"/>
    <n v="0"/>
    <x v="0"/>
    <s v="Berlin"/>
    <x v="4"/>
    <s v="Delivered"/>
    <n v="2"/>
    <x v="0"/>
    <n v="263.04000000000002"/>
    <x v="24"/>
  </r>
  <r>
    <s v="ORD001603"/>
    <s v="CUST02997"/>
    <s v="2024-04-05"/>
    <x v="2"/>
    <s v="Sunscreen SPF50"/>
    <n v="3"/>
    <n v="43.66"/>
    <n v="5"/>
    <x v="1"/>
    <s v="Melbourne"/>
    <x v="2"/>
    <s v="Delivered"/>
    <n v="5"/>
    <x v="0"/>
    <n v="124.431"/>
    <x v="30"/>
  </r>
  <r>
    <s v="ORD001464"/>
    <s v="CUST02777"/>
    <s v="2026-05-23"/>
    <x v="2"/>
    <s v="Lipstick"/>
    <n v="5"/>
    <n v="54.53"/>
    <n v="0"/>
    <x v="1"/>
    <s v="Toronto"/>
    <x v="1"/>
    <s v="Delivered"/>
    <n v="2"/>
    <x v="0"/>
    <n v="272.64999999999998"/>
    <x v="25"/>
  </r>
  <r>
    <s v="ORD009682"/>
    <s v="CUST02152"/>
    <s v="2024-02-13"/>
    <x v="6"/>
    <s v="Laptop Stand"/>
    <n v="2"/>
    <n v="229.54"/>
    <n v="0"/>
    <x v="4"/>
    <s v="Dubai"/>
    <x v="6"/>
    <s v="Delivered"/>
    <n v="2"/>
    <x v="0"/>
    <n v="459.08"/>
    <x v="16"/>
  </r>
  <r>
    <s v="ORD003095"/>
    <s v="CUST00725"/>
    <s v="2025-02-21"/>
    <x v="2"/>
    <s v="Hair Dryer"/>
    <n v="2"/>
    <n v="10.61"/>
    <n v="0"/>
    <x v="5"/>
    <s v="Houston"/>
    <x v="3"/>
    <s v="Delivered"/>
    <n v="4"/>
    <x v="0"/>
    <n v="21.22"/>
    <x v="19"/>
  </r>
  <r>
    <s v="ORD004242"/>
    <s v="CUST01254"/>
    <s v="2024-07-22"/>
    <x v="7"/>
    <s v="Olive Oil 1L"/>
    <n v="1"/>
    <n v="22.26"/>
    <n v="5"/>
    <x v="4"/>
    <s v="Birmingham"/>
    <x v="0"/>
    <s v="Pending"/>
    <n v="4"/>
    <x v="0"/>
    <n v="21.146999999999998"/>
    <x v="18"/>
  </r>
  <r>
    <s v="ORD007615"/>
    <s v="CUST01934"/>
    <s v="2025-08-30"/>
    <x v="6"/>
    <s v="Smartwatch"/>
    <n v="1"/>
    <n v="206.35"/>
    <n v="10"/>
    <x v="4"/>
    <s v="Berlin"/>
    <x v="4"/>
    <s v="Returned"/>
    <n v="4"/>
    <x v="1"/>
    <n v="185.715"/>
    <x v="6"/>
  </r>
  <r>
    <s v="ORD007450"/>
    <s v="CUST00713"/>
    <s v="2026-02-09"/>
    <x v="1"/>
    <s v="Ceramic Mug Set"/>
    <n v="1"/>
    <n v="87.76"/>
    <n v="0"/>
    <x v="1"/>
    <s v="Hyderabad"/>
    <x v="5"/>
    <s v="Delivered"/>
    <n v="4"/>
    <x v="0"/>
    <n v="87.76"/>
    <x v="29"/>
  </r>
  <r>
    <s v="ORD003822"/>
    <s v="CUST00964"/>
    <s v="2026-01-13"/>
    <x v="7"/>
    <s v="Green Tea Pack"/>
    <n v="1"/>
    <n v="12.16"/>
    <n v="0"/>
    <x v="3"/>
    <s v="Abu Dhabi"/>
    <x v="6"/>
    <s v="Delivered"/>
    <n v="5"/>
    <x v="0"/>
    <n v="12.16"/>
    <x v="22"/>
  </r>
  <r>
    <s v="ORD007720"/>
    <s v="CUST01192"/>
    <s v="2024-02-07"/>
    <x v="6"/>
    <s v="Webcam"/>
    <n v="1"/>
    <n v="160.69"/>
    <n v="0"/>
    <x v="0"/>
    <s v="Toronto"/>
    <x v="1"/>
    <s v="Pending"/>
    <n v="4"/>
    <x v="0"/>
    <n v="160.69"/>
    <x v="16"/>
  </r>
  <r>
    <s v="ORD010628"/>
    <s v="CUST03345"/>
    <s v="2026-04-10"/>
    <x v="1"/>
    <s v="Ceramic Mug Set"/>
    <n v="1"/>
    <n v="122.89"/>
    <n v="0"/>
    <x v="5"/>
    <s v="Unknown"/>
    <x v="0"/>
    <s v="Delivered"/>
    <n v="5"/>
    <x v="0"/>
    <n v="122.89"/>
    <x v="0"/>
  </r>
  <r>
    <s v="ORD003519"/>
    <s v="CUST01495"/>
    <s v="2024-06-21"/>
    <x v="0"/>
    <s v="Kids Storybook"/>
    <n v="3"/>
    <n v="26.36"/>
    <n v="10"/>
    <x v="2"/>
    <s v="Munich"/>
    <x v="4"/>
    <s v="Delivered"/>
    <n v="4"/>
    <x v="0"/>
    <n v="71.171999999999997"/>
    <x v="2"/>
  </r>
  <r>
    <s v="ORD009925"/>
    <s v="CUST02443"/>
    <s v="2025-05-13"/>
    <x v="4"/>
    <s v="Cycling Helmet"/>
    <n v="1"/>
    <n v="116.55"/>
    <n v="15"/>
    <x v="1"/>
    <s v="Toronto"/>
    <x v="1"/>
    <s v="Delivered"/>
    <n v="5"/>
    <x v="0"/>
    <n v="99.067499999999995"/>
    <x v="14"/>
  </r>
  <r>
    <s v="ORD006350"/>
    <s v="CUST02982"/>
    <s v="2024-05-24"/>
    <x v="5"/>
    <s v="Puzzle 1000pc"/>
    <n v="2"/>
    <n v="45.54"/>
    <n v="0"/>
    <x v="0"/>
    <s v="Dubai"/>
    <x v="6"/>
    <s v="Delivered"/>
    <n v="4"/>
    <x v="0"/>
    <n v="91.08"/>
    <x v="13"/>
  </r>
  <r>
    <s v="ORD005572"/>
    <s v="CUST01496"/>
    <s v="2026-05-14"/>
    <x v="4"/>
    <s v="Football"/>
    <n v="1"/>
    <n v="62.5"/>
    <n v="0"/>
    <x v="2"/>
    <s v="Hamburg"/>
    <x v="4"/>
    <s v="Delivered"/>
    <n v="4"/>
    <x v="0"/>
    <n v="62.5"/>
    <x v="25"/>
  </r>
  <r>
    <s v="ORD011794"/>
    <s v="CUST02870"/>
    <s v="2025-04-27"/>
    <x v="3"/>
    <s v="Denim Jacket"/>
    <n v="4"/>
    <n v="41.99"/>
    <n v="15"/>
    <x v="2"/>
    <s v="Hyderabad"/>
    <x v="5"/>
    <s v="Shipped"/>
    <n v="4"/>
    <x v="0"/>
    <n v="142.76599999999999"/>
    <x v="12"/>
  </r>
  <r>
    <s v="ORD009971"/>
    <s v="CUST01278"/>
    <s v="2024-09-15"/>
    <x v="6"/>
    <s v="Webcam"/>
    <n v="3"/>
    <n v="201.13"/>
    <n v="15"/>
    <x v="1"/>
    <s v="Bengaluru"/>
    <x v="5"/>
    <s v="Cancelled"/>
    <n v="4"/>
    <x v="1"/>
    <n v="512.88149999999996"/>
    <x v="24"/>
  </r>
  <r>
    <s v="ORD010471"/>
    <s v="CUST03254"/>
    <s v="2026-02-08"/>
    <x v="4"/>
    <s v="Dumbbell Set"/>
    <n v="1"/>
    <n v="88.73"/>
    <n v="0"/>
    <x v="5"/>
    <s v="Berlin"/>
    <x v="4"/>
    <s v="Shipped"/>
    <n v="4"/>
    <x v="0"/>
    <n v="88.73"/>
    <x v="29"/>
  </r>
  <r>
    <s v="ORD004410"/>
    <s v="CUST02151"/>
    <s v="2025-07-07"/>
    <x v="0"/>
    <s v="Fiction Novel"/>
    <n v="1"/>
    <n v="21.71"/>
    <n v="0"/>
    <x v="2"/>
    <s v="Hyderabad"/>
    <x v="5"/>
    <s v="Delivered"/>
    <n v="4"/>
    <x v="0"/>
    <n v="21.71"/>
    <x v="7"/>
  </r>
  <r>
    <s v="ORD011802"/>
    <s v="CUST03149"/>
    <s v="2025-01-27"/>
    <x v="2"/>
    <s v="Perfume"/>
    <n v="3"/>
    <n v="48.97"/>
    <n v="20"/>
    <x v="1"/>
    <s v="Abu Dhabi"/>
    <x v="6"/>
    <s v="Pending"/>
    <n v="4"/>
    <x v="0"/>
    <n v="117.52800000000001"/>
    <x v="21"/>
  </r>
  <r>
    <s v="ORD007294"/>
    <s v="CUST03498"/>
    <s v="2024-09-14"/>
    <x v="4"/>
    <s v="Dumbbell Set"/>
    <n v="3"/>
    <n v="62.07"/>
    <n v="10"/>
    <x v="4"/>
    <s v="Unknown"/>
    <x v="5"/>
    <s v="Delivered"/>
    <n v="4"/>
    <x v="0"/>
    <n v="167.589"/>
    <x v="24"/>
  </r>
  <r>
    <s v="ORD007136"/>
    <s v="CUST02730"/>
    <s v="2024-09-12"/>
    <x v="2"/>
    <s v="Sunscreen SPF50"/>
    <n v="3"/>
    <n v="15.81"/>
    <n v="5"/>
    <x v="0"/>
    <s v="Sydney"/>
    <x v="2"/>
    <s v="Delivered"/>
    <n v="4"/>
    <x v="0"/>
    <n v="45.058500000000002"/>
    <x v="24"/>
  </r>
  <r>
    <s v="ORD001433"/>
    <s v="CUST00690"/>
    <s v="2025-01-15"/>
    <x v="1"/>
    <s v="Air Fryer"/>
    <n v="1"/>
    <n v="84.01"/>
    <n v="15"/>
    <x v="4"/>
    <s v="Montreal"/>
    <x v="1"/>
    <s v="Delivered"/>
    <n v="5"/>
    <x v="0"/>
    <n v="71.408500000000004"/>
    <x v="21"/>
  </r>
  <r>
    <s v="ORD009134"/>
    <s v="CUST00639"/>
    <s v="2025-02-10"/>
    <x v="6"/>
    <s v="Webcam"/>
    <n v="2"/>
    <n v="232.4"/>
    <n v="15"/>
    <x v="1"/>
    <s v="Berlin"/>
    <x v="4"/>
    <s v="Pending"/>
    <n v="4"/>
    <x v="0"/>
    <n v="395.08"/>
    <x v="19"/>
  </r>
  <r>
    <s v="ORD003617"/>
    <s v="CUST01532"/>
    <s v="2024-11-28"/>
    <x v="7"/>
    <s v="Almonds 500g"/>
    <n v="2"/>
    <n v="3.78"/>
    <n v="15"/>
    <x v="3"/>
    <s v="Munich"/>
    <x v="4"/>
    <s v="Pending"/>
    <n v="4"/>
    <x v="0"/>
    <n v="6.4259999999999993"/>
    <x v="4"/>
  </r>
  <r>
    <s v="ORD005782"/>
    <s v="CUST01380"/>
    <s v="2024-12-17"/>
    <x v="0"/>
    <s v="Cookbook"/>
    <n v="1"/>
    <n v="30.63"/>
    <n v="0"/>
    <x v="3"/>
    <s v="Montreal"/>
    <x v="1"/>
    <s v="Delivered"/>
    <n v="4"/>
    <x v="0"/>
    <n v="30.63"/>
    <x v="9"/>
  </r>
  <r>
    <s v="ORD001315"/>
    <s v="CUST02753"/>
    <s v="2025-07-13"/>
    <x v="7"/>
    <s v="Basmati Rice 5kg"/>
    <n v="1"/>
    <n v="27.62"/>
    <n v="10"/>
    <x v="2"/>
    <s v="Dubai"/>
    <x v="6"/>
    <s v="Delivered"/>
    <n v="4"/>
    <x v="0"/>
    <n v="24.858000000000001"/>
    <x v="7"/>
  </r>
  <r>
    <s v="ORD011056"/>
    <s v="CUST03129"/>
    <s v="2025-05-12"/>
    <x v="7"/>
    <s v="Green Tea Pack"/>
    <n v="1"/>
    <n v="14.6"/>
    <n v="5"/>
    <x v="0"/>
    <s v="Manchester"/>
    <x v="0"/>
    <s v="Shipped"/>
    <n v="4"/>
    <x v="0"/>
    <n v="13.87"/>
    <x v="14"/>
  </r>
  <r>
    <s v="ORD007273"/>
    <s v="CUST00393"/>
    <s v="2024-10-30"/>
    <x v="4"/>
    <s v="Yoga Mat"/>
    <n v="2"/>
    <n v="121.72"/>
    <n v="0"/>
    <x v="2"/>
    <s v="Hamburg"/>
    <x v="4"/>
    <s v="Delivered"/>
    <n v="3"/>
    <x v="0"/>
    <n v="243.44"/>
    <x v="1"/>
  </r>
  <r>
    <s v="ORD001847"/>
    <s v="CUST03131"/>
    <s v="2024-10-05"/>
    <x v="6"/>
    <s v="USB-C Cable"/>
    <n v="2"/>
    <n v="27.23"/>
    <n v="0"/>
    <x v="1"/>
    <s v="Sydney"/>
    <x v="2"/>
    <s v="Cancelled"/>
    <n v="4"/>
    <x v="1"/>
    <n v="54.46"/>
    <x v="1"/>
  </r>
  <r>
    <s v="ORD003314"/>
    <s v="CUST00647"/>
    <s v="2024-10-20"/>
    <x v="0"/>
    <s v="Kids Storybook"/>
    <n v="5"/>
    <n v="37.19"/>
    <n v="0"/>
    <x v="3"/>
    <s v="Melbourne"/>
    <x v="2"/>
    <s v="Delivered"/>
    <n v="4"/>
    <x v="0"/>
    <n v="185.95"/>
    <x v="1"/>
  </r>
  <r>
    <s v="ORD008356"/>
    <s v="CUST03141"/>
    <s v="2025-05-02"/>
    <x v="4"/>
    <s v="Dumbbell Set"/>
    <n v="1"/>
    <n v="33.65"/>
    <n v="0"/>
    <x v="0"/>
    <s v="Hamburg"/>
    <x v="4"/>
    <s v="Cancelled"/>
    <n v="4"/>
    <x v="1"/>
    <n v="33.65"/>
    <x v="14"/>
  </r>
  <r>
    <s v="ORD002066"/>
    <s v="CUST02265"/>
    <s v="2024-03-11"/>
    <x v="3"/>
    <s v="Hoodie"/>
    <n v="1"/>
    <n v="48.57"/>
    <n v="0"/>
    <x v="3"/>
    <s v="Melbourne"/>
    <x v="2"/>
    <s v="Shipped"/>
    <n v="4"/>
    <x v="0"/>
    <n v="48.57"/>
    <x v="28"/>
  </r>
  <r>
    <s v="ORD000960"/>
    <s v="CUST01832"/>
    <s v="2024-05-09"/>
    <x v="4"/>
    <s v="Cycling Helmet"/>
    <n v="2"/>
    <n v="130.16999999999999"/>
    <n v="0"/>
    <x v="4"/>
    <s v="Unknown"/>
    <x v="0"/>
    <s v="Delivered"/>
    <n v="5"/>
    <x v="0"/>
    <n v="260.33999999999997"/>
    <x v="13"/>
  </r>
  <r>
    <s v="ORD000184"/>
    <s v="CUST02132"/>
    <s v="2025-06-10"/>
    <x v="6"/>
    <s v="Webcam"/>
    <n v="3"/>
    <n v="108.39"/>
    <n v="0"/>
    <x v="3"/>
    <s v="Chicago"/>
    <x v="3"/>
    <s v="Delivered"/>
    <n v="5"/>
    <x v="0"/>
    <n v="325.17"/>
    <x v="8"/>
  </r>
  <r>
    <s v="ORD006140"/>
    <s v="CUST01192"/>
    <s v="2025-06-27"/>
    <x v="2"/>
    <s v="Lipstick"/>
    <n v="2"/>
    <n v="37"/>
    <n v="20"/>
    <x v="1"/>
    <s v="Birmingham"/>
    <x v="0"/>
    <s v="Shipped"/>
    <n v="4"/>
    <x v="0"/>
    <n v="59.2"/>
    <x v="8"/>
  </r>
  <r>
    <s v="ORD010291"/>
    <s v="CUST02854"/>
    <s v="2025-04-23"/>
    <x v="0"/>
    <s v="Kids Storybook"/>
    <n v="1"/>
    <n v="35.68"/>
    <n v="5"/>
    <x v="5"/>
    <s v="Melbourne"/>
    <x v="2"/>
    <s v="Delivered"/>
    <n v="4"/>
    <x v="0"/>
    <n v="33.896000000000001"/>
    <x v="12"/>
  </r>
  <r>
    <s v="ORD007698"/>
    <s v="CUST00143"/>
    <s v="2024-01-17"/>
    <x v="6"/>
    <s v="Laptop Stand"/>
    <n v="3"/>
    <n v="165.92"/>
    <n v="0"/>
    <x v="1"/>
    <s v="Delhi"/>
    <x v="5"/>
    <s v="Delivered"/>
    <n v="3"/>
    <x v="0"/>
    <n v="497.76"/>
    <x v="17"/>
  </r>
  <r>
    <s v="ORD004588"/>
    <s v="CUST00811"/>
    <s v="2026-06-13"/>
    <x v="5"/>
    <s v="Puzzle 1000pc"/>
    <n v="1"/>
    <n v="50.87"/>
    <n v="0"/>
    <x v="0"/>
    <s v="Chicago"/>
    <x v="3"/>
    <s v="Shipped"/>
    <n v="4"/>
    <x v="0"/>
    <n v="50.87"/>
    <x v="26"/>
  </r>
  <r>
    <s v="ORD007089"/>
    <s v="CUST00454"/>
    <s v="2026-01-31"/>
    <x v="5"/>
    <s v="Puzzle 1000pc"/>
    <n v="2"/>
    <n v="17.190000000000001"/>
    <n v="0"/>
    <x v="5"/>
    <s v="Dubai"/>
    <x v="6"/>
    <s v="Delivered"/>
    <n v="4"/>
    <x v="0"/>
    <n v="34.380000000000003"/>
    <x v="22"/>
  </r>
  <r>
    <s v="ORD000274"/>
    <s v="CUST01717"/>
    <s v="2024-09-17"/>
    <x v="7"/>
    <s v="Olive Oil 1L"/>
    <n v="1"/>
    <n v="28.92"/>
    <n v="5"/>
    <x v="3"/>
    <s v="Toronto"/>
    <x v="1"/>
    <s v="Delivered"/>
    <n v="5"/>
    <x v="0"/>
    <n v="27.474"/>
    <x v="24"/>
  </r>
  <r>
    <s v="ORD000895"/>
    <s v="CUST02678"/>
    <s v="2025-03-14"/>
    <x v="6"/>
    <s v="Wireless Earbuds"/>
    <n v="1"/>
    <n v="20.7"/>
    <n v="10"/>
    <x v="0"/>
    <s v="Toronto"/>
    <x v="1"/>
    <s v="Returned"/>
    <n v="4"/>
    <x v="1"/>
    <n v="18.63"/>
    <x v="20"/>
  </r>
  <r>
    <s v="ORD008535"/>
    <s v="CUST00443"/>
    <s v="2025-04-14"/>
    <x v="3"/>
    <s v="Backpack"/>
    <n v="2"/>
    <n v="107.35"/>
    <n v="15"/>
    <x v="0"/>
    <s v="Brisbane"/>
    <x v="2"/>
    <s v="Cancelled"/>
    <n v="4"/>
    <x v="1"/>
    <n v="182.495"/>
    <x v="12"/>
  </r>
  <r>
    <s v="ORD008837"/>
    <s v="CUST03380"/>
    <s v="2024-03-30"/>
    <x v="2"/>
    <s v="Lipstick"/>
    <n v="1"/>
    <n v="10.210000000000001"/>
    <n v="0"/>
    <x v="3"/>
    <s v="Hamburg"/>
    <x v="4"/>
    <s v="Shipped"/>
    <n v="4"/>
    <x v="0"/>
    <n v="10.210000000000001"/>
    <x v="28"/>
  </r>
  <r>
    <s v="ORD000352"/>
    <s v="CUST00900"/>
    <s v="2026-04-06"/>
    <x v="6"/>
    <s v="Webcam"/>
    <n v="1"/>
    <n v="41.15"/>
    <n v="0"/>
    <x v="0"/>
    <s v="Houston"/>
    <x v="3"/>
    <s v="Delivered"/>
    <n v="4"/>
    <x v="0"/>
    <n v="41.15"/>
    <x v="0"/>
  </r>
  <r>
    <s v="ORD011243"/>
    <s v="CUST00988"/>
    <s v="2026-01-04"/>
    <x v="5"/>
    <s v="Building Blocks Set"/>
    <n v="4"/>
    <n v="21.1"/>
    <n v="5"/>
    <x v="1"/>
    <s v="London"/>
    <x v="0"/>
    <s v="Delivered"/>
    <n v="5"/>
    <x v="0"/>
    <n v="80.180000000000007"/>
    <x v="22"/>
  </r>
  <r>
    <s v="ORD006276"/>
    <s v="CUST00687"/>
    <s v="2024-10-20"/>
    <x v="2"/>
    <s v="Lipstick"/>
    <n v="4"/>
    <n v="33.020000000000003"/>
    <n v="10"/>
    <x v="1"/>
    <s v="Delhi"/>
    <x v="5"/>
    <s v="Delivered"/>
    <n v="5"/>
    <x v="0"/>
    <n v="118.872"/>
    <x v="1"/>
  </r>
  <r>
    <s v="ORD005798"/>
    <s v="CUST00124"/>
    <s v="2024-05-30"/>
    <x v="6"/>
    <s v="Wireless Earbuds"/>
    <n v="1"/>
    <n v="97.52"/>
    <n v="5"/>
    <x v="3"/>
    <s v="Hyderabad"/>
    <x v="5"/>
    <s v="Returned"/>
    <n v="4"/>
    <x v="1"/>
    <n v="92.643999999999991"/>
    <x v="13"/>
  </r>
  <r>
    <s v="ORD009864"/>
    <s v="CUST00323"/>
    <s v="2024-08-01"/>
    <x v="1"/>
    <s v="LED Desk Lamp"/>
    <n v="2"/>
    <n v="174.72"/>
    <n v="5"/>
    <x v="0"/>
    <s v="Melbourne"/>
    <x v="2"/>
    <s v="Pending"/>
    <n v="4"/>
    <x v="0"/>
    <n v="331.96800000000002"/>
    <x v="15"/>
  </r>
  <r>
    <s v="ORD008340"/>
    <s v="CUST00858"/>
    <s v="2025-12-23"/>
    <x v="2"/>
    <s v="Hair Dryer"/>
    <n v="1"/>
    <n v="38.6"/>
    <n v="15"/>
    <x v="4"/>
    <s v="Hamburg"/>
    <x v="4"/>
    <s v="Shipped"/>
    <n v="4"/>
    <x v="0"/>
    <n v="32.81"/>
    <x v="10"/>
  </r>
  <r>
    <s v="ORD006753"/>
    <s v="CUST01412"/>
    <s v="2024-05-18"/>
    <x v="2"/>
    <s v="Sunscreen SPF50"/>
    <n v="4"/>
    <n v="37.79"/>
    <n v="0"/>
    <x v="4"/>
    <s v="Montreal"/>
    <x v="1"/>
    <s v="Delivered"/>
    <n v="5"/>
    <x v="0"/>
    <n v="151.16"/>
    <x v="13"/>
  </r>
  <r>
    <s v="ORD009239"/>
    <s v="CUST03043"/>
    <s v="2024-03-06"/>
    <x v="0"/>
    <s v="Fiction Novel"/>
    <n v="1"/>
    <n v="38.07"/>
    <n v="0"/>
    <x v="0"/>
    <s v="Brisbane"/>
    <x v="2"/>
    <s v="Delivered"/>
    <n v="4"/>
    <x v="0"/>
    <n v="38.07"/>
    <x v="28"/>
  </r>
  <r>
    <s v="ORD003457"/>
    <s v="CUST01397"/>
    <s v="2025-11-09"/>
    <x v="6"/>
    <s v="USB-C Cable"/>
    <n v="1"/>
    <n v="205.83"/>
    <n v="15"/>
    <x v="1"/>
    <s v="Manchester"/>
    <x v="0"/>
    <s v="Delivered"/>
    <n v="5"/>
    <x v="0"/>
    <n v="174.9555"/>
    <x v="11"/>
  </r>
  <r>
    <s v="ORD003561"/>
    <s v="CUST03033"/>
    <s v="2026-04-02"/>
    <x v="0"/>
    <s v="Cookbook"/>
    <n v="1"/>
    <n v="38.15"/>
    <n v="15"/>
    <x v="0"/>
    <s v="Dubai"/>
    <x v="6"/>
    <s v="Delivered"/>
    <n v="5"/>
    <x v="0"/>
    <n v="32.427499999999988"/>
    <x v="0"/>
  </r>
  <r>
    <s v="ORD001381"/>
    <s v="CUST00087"/>
    <s v="2024-01-09"/>
    <x v="7"/>
    <s v="Basmati Rice 5kg"/>
    <n v="1"/>
    <n v="29.68"/>
    <n v="5"/>
    <x v="3"/>
    <s v="Melbourne"/>
    <x v="2"/>
    <s v="Delivered"/>
    <n v="5"/>
    <x v="0"/>
    <n v="28.196000000000002"/>
    <x v="17"/>
  </r>
  <r>
    <s v="ORD000428"/>
    <s v="CUST00753"/>
    <s v="2024-07-21"/>
    <x v="7"/>
    <s v="Almonds 500g"/>
    <n v="2"/>
    <n v="22.61"/>
    <n v="0"/>
    <x v="5"/>
    <s v="Melbourne"/>
    <x v="2"/>
    <s v="Cancelled"/>
    <n v="4"/>
    <x v="1"/>
    <n v="45.22"/>
    <x v="18"/>
  </r>
  <r>
    <s v="ORD009923"/>
    <s v="CUST01171"/>
    <s v="2025-09-18"/>
    <x v="4"/>
    <s v="Yoga Mat"/>
    <n v="4"/>
    <n v="57.28"/>
    <n v="10"/>
    <x v="0"/>
    <s v="Manchester"/>
    <x v="0"/>
    <s v="Shipped"/>
    <n v="4"/>
    <x v="0"/>
    <n v="206.208"/>
    <x v="23"/>
  </r>
  <r>
    <s v="ORD009720"/>
    <s v="CUST03365"/>
    <s v="2025-04-29"/>
    <x v="0"/>
    <s v="Fiction Novel"/>
    <n v="5"/>
    <n v="33.270000000000003"/>
    <n v="0"/>
    <x v="0"/>
    <s v="Los Angeles"/>
    <x v="3"/>
    <s v="Delivered"/>
    <n v="5"/>
    <x v="0"/>
    <n v="166.35"/>
    <x v="12"/>
  </r>
  <r>
    <s v="ORD006424"/>
    <s v="CUST00550"/>
    <s v="2026-05-31"/>
    <x v="2"/>
    <s v="Lipstick"/>
    <n v="1"/>
    <n v="35.65"/>
    <n v="15"/>
    <x v="0"/>
    <s v="London"/>
    <x v="0"/>
    <s v="Cancelled"/>
    <n v="4"/>
    <x v="1"/>
    <n v="30.302499999999998"/>
    <x v="25"/>
  </r>
  <r>
    <s v="ORD011448"/>
    <s v="CUST03297"/>
    <s v="2024-04-03"/>
    <x v="7"/>
    <s v="Almonds 500g"/>
    <n v="3"/>
    <n v="3.92"/>
    <n v="5"/>
    <x v="0"/>
    <s v="Chicago"/>
    <x v="3"/>
    <s v="Returned"/>
    <n v="4"/>
    <x v="1"/>
    <n v="11.172000000000001"/>
    <x v="30"/>
  </r>
  <r>
    <s v="ORD006374"/>
    <s v="CUST03005"/>
    <s v="2025-10-07"/>
    <x v="2"/>
    <s v="Hair Dryer"/>
    <n v="1"/>
    <n v="15.06"/>
    <n v="5"/>
    <x v="5"/>
    <s v="Munich"/>
    <x v="4"/>
    <s v="Cancelled"/>
    <n v="4"/>
    <x v="1"/>
    <n v="14.307"/>
    <x v="3"/>
  </r>
  <r>
    <s v="ORD008653"/>
    <s v="CUST02586"/>
    <s v="2024-07-31"/>
    <x v="4"/>
    <s v="Yoga Mat"/>
    <n v="1"/>
    <n v="46.43"/>
    <n v="0"/>
    <x v="3"/>
    <s v="Abu Dhabi"/>
    <x v="6"/>
    <s v="Shipped"/>
    <n v="4"/>
    <x v="0"/>
    <n v="46.43"/>
    <x v="18"/>
  </r>
  <r>
    <s v="ORD007998"/>
    <s v="CUST00212"/>
    <s v="2026-04-03"/>
    <x v="6"/>
    <s v="USB-C Cable"/>
    <n v="2"/>
    <n v="230.53"/>
    <n v="20"/>
    <x v="5"/>
    <s v="Berlin"/>
    <x v="4"/>
    <s v="Delivered"/>
    <n v="4"/>
    <x v="0"/>
    <n v="368.84800000000001"/>
    <x v="0"/>
  </r>
  <r>
    <s v="ORD003601"/>
    <s v="CUST00815"/>
    <s v="2026-05-27"/>
    <x v="3"/>
    <s v="Backpack"/>
    <n v="1"/>
    <n v="64.86"/>
    <n v="0"/>
    <x v="1"/>
    <s v="Munich"/>
    <x v="4"/>
    <s v="Delivered"/>
    <n v="3"/>
    <x v="0"/>
    <n v="64.86"/>
    <x v="25"/>
  </r>
  <r>
    <s v="ORD007477"/>
    <s v="CUST02750"/>
    <s v="2024-03-14"/>
    <x v="1"/>
    <s v="Ceramic Mug Set"/>
    <n v="2"/>
    <n v="72.17"/>
    <n v="10"/>
    <x v="4"/>
    <s v="Delhi"/>
    <x v="5"/>
    <s v="Delivered"/>
    <n v="4"/>
    <x v="0"/>
    <n v="129.90600000000001"/>
    <x v="28"/>
  </r>
  <r>
    <s v="ORD006857"/>
    <s v="CUST01142"/>
    <s v="2024-02-17"/>
    <x v="1"/>
    <s v="Blender"/>
    <n v="1"/>
    <n v="46.68"/>
    <n v="5"/>
    <x v="0"/>
    <s v="Vancouver"/>
    <x v="1"/>
    <s v="Cancelled"/>
    <n v="4"/>
    <x v="1"/>
    <n v="44.345999999999997"/>
    <x v="16"/>
  </r>
  <r>
    <s v="ORD002691"/>
    <s v="CUST02422"/>
    <s v="2025-09-08"/>
    <x v="4"/>
    <s v="Yoga Mat"/>
    <n v="2"/>
    <n v="22.88"/>
    <n v="10"/>
    <x v="3"/>
    <s v="Melbourne"/>
    <x v="2"/>
    <s v="Pending"/>
    <n v="4"/>
    <x v="0"/>
    <n v="41.183999999999997"/>
    <x v="23"/>
  </r>
  <r>
    <s v="ORD002242"/>
    <s v="CUST02553"/>
    <s v="2024-04-02"/>
    <x v="2"/>
    <s v="Shampoo"/>
    <n v="1"/>
    <n v="38.159999999999997"/>
    <n v="0"/>
    <x v="4"/>
    <s v="Montreal"/>
    <x v="1"/>
    <s v="Delivered"/>
    <n v="4"/>
    <x v="0"/>
    <n v="38.159999999999997"/>
    <x v="30"/>
  </r>
  <r>
    <s v="ORD001390"/>
    <s v="CUST02719"/>
    <s v="2026-01-31"/>
    <x v="3"/>
    <s v="Leather Wallet"/>
    <n v="1"/>
    <n v="76.67"/>
    <n v="0"/>
    <x v="3"/>
    <s v="Mumbai"/>
    <x v="5"/>
    <s v="Shipped"/>
    <n v="4"/>
    <x v="0"/>
    <n v="76.67"/>
    <x v="22"/>
  </r>
  <r>
    <s v="ORD000912"/>
    <s v="CUST02821"/>
    <s v="2025-07-14"/>
    <x v="1"/>
    <s v="Air Fryer"/>
    <n v="5"/>
    <n v="11.95"/>
    <n v="0"/>
    <x v="1"/>
    <s v="Delhi"/>
    <x v="5"/>
    <s v="Delivered"/>
    <n v="2"/>
    <x v="0"/>
    <n v="59.75"/>
    <x v="7"/>
  </r>
  <r>
    <s v="ORD010197"/>
    <s v="CUST02155"/>
    <s v="2025-05-17"/>
    <x v="5"/>
    <s v="Puzzle 1000pc"/>
    <n v="2"/>
    <n v="8.41"/>
    <n v="0"/>
    <x v="2"/>
    <s v="Manchester"/>
    <x v="0"/>
    <s v="Pending"/>
    <n v="4"/>
    <x v="0"/>
    <n v="16.82"/>
    <x v="14"/>
  </r>
  <r>
    <s v="ORD005087"/>
    <s v="CUST03312"/>
    <s v="2025-10-02"/>
    <x v="3"/>
    <s v="Leather Wallet"/>
    <n v="1"/>
    <n v="21.61"/>
    <n v="0"/>
    <x v="3"/>
    <s v="Hyderabad"/>
    <x v="5"/>
    <s v="Delivered"/>
    <n v="3"/>
    <x v="0"/>
    <n v="21.61"/>
    <x v="3"/>
  </r>
  <r>
    <s v="ORD003334"/>
    <s v="CUST03345"/>
    <s v="2024-02-27"/>
    <x v="0"/>
    <s v="Cookbook"/>
    <n v="4"/>
    <n v="22.94"/>
    <n v="10"/>
    <x v="4"/>
    <s v="Chicago"/>
    <x v="3"/>
    <s v="Pending"/>
    <n v="4"/>
    <x v="0"/>
    <n v="82.584000000000003"/>
    <x v="16"/>
  </r>
  <r>
    <s v="ORD003559"/>
    <s v="CUST00250"/>
    <s v="2026-05-20"/>
    <x v="7"/>
    <s v="Olive Oil 1L"/>
    <n v="3"/>
    <n v="22.27"/>
    <n v="10"/>
    <x v="3"/>
    <s v="Melbourne"/>
    <x v="2"/>
    <s v="Delivered"/>
    <n v="4"/>
    <x v="0"/>
    <n v="60.128999999999998"/>
    <x v="25"/>
  </r>
  <r>
    <s v="ORD006977"/>
    <s v="CUST00921"/>
    <s v="2024-03-23"/>
    <x v="1"/>
    <s v="Ceramic Mug Set"/>
    <n v="3"/>
    <n v="77.319999999999993"/>
    <n v="20"/>
    <x v="5"/>
    <s v="Houston"/>
    <x v="3"/>
    <s v="Pending"/>
    <n v="4"/>
    <x v="0"/>
    <n v="185.56800000000001"/>
    <x v="28"/>
  </r>
  <r>
    <s v="ORD011466"/>
    <s v="CUST02897"/>
    <s v="2024-06-19"/>
    <x v="0"/>
    <s v="Kids Storybook"/>
    <n v="4"/>
    <n v="7.3"/>
    <n v="10"/>
    <x v="3"/>
    <s v="Birmingham"/>
    <x v="0"/>
    <s v="Shipped"/>
    <n v="4"/>
    <x v="0"/>
    <n v="26.28"/>
    <x v="2"/>
  </r>
  <r>
    <s v="ORD010271"/>
    <s v="CUST01853"/>
    <s v="2025-12-06"/>
    <x v="1"/>
    <s v="Vacuum Cleaner"/>
    <n v="2"/>
    <n v="32.950000000000003"/>
    <n v="0"/>
    <x v="2"/>
    <s v="Vancouver"/>
    <x v="1"/>
    <s v="Delivered"/>
    <n v="4"/>
    <x v="0"/>
    <n v="65.900000000000006"/>
    <x v="10"/>
  </r>
  <r>
    <s v="ORD004818"/>
    <s v="CUST01138"/>
    <s v="2026-06-15"/>
    <x v="3"/>
    <s v="Cotton T-Shirt"/>
    <n v="3"/>
    <n v="91.77"/>
    <n v="0"/>
    <x v="5"/>
    <s v="Toronto"/>
    <x v="1"/>
    <s v="Delivered"/>
    <n v="4"/>
    <x v="0"/>
    <n v="275.31"/>
    <x v="26"/>
  </r>
  <r>
    <s v="ORD010251"/>
    <s v="CUST02256"/>
    <s v="2024-05-09"/>
    <x v="5"/>
    <s v="Action Figure"/>
    <n v="1"/>
    <n v="71.680000000000007"/>
    <n v="25"/>
    <x v="1"/>
    <s v="Toronto"/>
    <x v="1"/>
    <s v="Delivered"/>
    <n v="2"/>
    <x v="0"/>
    <n v="53.760000000000012"/>
    <x v="13"/>
  </r>
  <r>
    <s v="ORD009415"/>
    <s v="CUST02084"/>
    <s v="2026-06-02"/>
    <x v="4"/>
    <s v="Yoga Mat"/>
    <n v="1"/>
    <n v="110.62"/>
    <n v="10"/>
    <x v="2"/>
    <s v="Berlin"/>
    <x v="4"/>
    <s v="Shipped"/>
    <n v="4"/>
    <x v="0"/>
    <n v="99.558000000000007"/>
    <x v="26"/>
  </r>
  <r>
    <s v="ORD002714"/>
    <s v="CUST01675"/>
    <s v="2025-11-25"/>
    <x v="2"/>
    <s v="Shampoo"/>
    <n v="1"/>
    <n v="5.22"/>
    <n v="10"/>
    <x v="1"/>
    <s v="Hamburg"/>
    <x v="4"/>
    <s v="Cancelled"/>
    <n v="4"/>
    <x v="1"/>
    <n v="4.6980000000000004"/>
    <x v="11"/>
  </r>
  <r>
    <s v="ORD010639"/>
    <s v="CUST00561"/>
    <s v="2025-06-10"/>
    <x v="3"/>
    <s v="Sunglasses"/>
    <n v="4"/>
    <n v="87.35"/>
    <n v="0"/>
    <x v="2"/>
    <s v="Chicago"/>
    <x v="3"/>
    <s v="Delivered"/>
    <n v="3"/>
    <x v="0"/>
    <n v="349.4"/>
    <x v="8"/>
  </r>
  <r>
    <s v="ORD011152"/>
    <s v="CUST00326"/>
    <s v="2025-12-30"/>
    <x v="1"/>
    <s v="Blender"/>
    <n v="3"/>
    <n v="34.04"/>
    <n v="15"/>
    <x v="1"/>
    <s v="Unknown"/>
    <x v="1"/>
    <s v="Cancelled"/>
    <n v="4"/>
    <x v="1"/>
    <n v="86.802000000000007"/>
    <x v="10"/>
  </r>
  <r>
    <s v="ORD009574"/>
    <s v="CUST00006"/>
    <s v="2024-06-08"/>
    <x v="1"/>
    <s v="Ceramic Mug Set"/>
    <n v="1"/>
    <n v="79.44"/>
    <n v="0"/>
    <x v="2"/>
    <s v="Delhi"/>
    <x v="5"/>
    <s v="Delivered"/>
    <n v="3"/>
    <x v="0"/>
    <n v="79.44"/>
    <x v="2"/>
  </r>
  <r>
    <s v="ORD007799"/>
    <s v="CUST02713"/>
    <s v="2025-04-02"/>
    <x v="6"/>
    <s v="Bluetooth Speaker"/>
    <n v="3"/>
    <n v="93.03"/>
    <n v="10"/>
    <x v="0"/>
    <s v="Brisbane"/>
    <x v="2"/>
    <s v="Delivered"/>
    <n v="5"/>
    <x v="0"/>
    <n v="251.18100000000001"/>
    <x v="12"/>
  </r>
  <r>
    <s v="ORD010050"/>
    <s v="CUST02246"/>
    <s v="2025-07-17"/>
    <x v="1"/>
    <s v="LED Desk Lamp"/>
    <n v="3"/>
    <n v="21.6"/>
    <n v="10"/>
    <x v="3"/>
    <s v="Hamburg"/>
    <x v="4"/>
    <s v="Delivered"/>
    <n v="4"/>
    <x v="0"/>
    <n v="58.320000000000007"/>
    <x v="7"/>
  </r>
  <r>
    <s v="ORD003245"/>
    <s v="CUST02483"/>
    <s v="2026-05-21"/>
    <x v="3"/>
    <s v="Backpack"/>
    <n v="2"/>
    <n v="74.209999999999994"/>
    <n v="15"/>
    <x v="3"/>
    <s v="Berlin"/>
    <x v="4"/>
    <s v="Delivered"/>
    <n v="4"/>
    <x v="0"/>
    <n v="126.157"/>
    <x v="25"/>
  </r>
  <r>
    <s v="ORD008559"/>
    <s v="CUST00560"/>
    <s v="2026-02-18"/>
    <x v="3"/>
    <s v="Sunglasses"/>
    <n v="4"/>
    <n v="57.3"/>
    <n v="5"/>
    <x v="4"/>
    <s v="Sydney"/>
    <x v="2"/>
    <s v="Delivered"/>
    <n v="5"/>
    <x v="0"/>
    <n v="217.74"/>
    <x v="29"/>
  </r>
  <r>
    <s v="ORD004979"/>
    <s v="CUST03248"/>
    <s v="2025-07-20"/>
    <x v="6"/>
    <s v="Laptop Stand"/>
    <n v="1"/>
    <n v="77.83"/>
    <n v="15"/>
    <x v="5"/>
    <s v="Mumbai"/>
    <x v="5"/>
    <s v="Pending"/>
    <n v="4"/>
    <x v="0"/>
    <n v="66.155500000000004"/>
    <x v="7"/>
  </r>
  <r>
    <s v="ORD003323"/>
    <s v="CUST01831"/>
    <s v="2025-06-25"/>
    <x v="6"/>
    <s v="Smartwatch"/>
    <n v="1"/>
    <n v="166.48"/>
    <n v="0"/>
    <x v="2"/>
    <s v="Birmingham"/>
    <x v="0"/>
    <s v="Delivered"/>
    <n v="4"/>
    <x v="0"/>
    <n v="166.48"/>
    <x v="8"/>
  </r>
  <r>
    <s v="ORD011831"/>
    <s v="CUST03172"/>
    <s v="2026-05-10"/>
    <x v="2"/>
    <s v="Lipstick"/>
    <n v="1"/>
    <n v="10.06"/>
    <n v="15"/>
    <x v="2"/>
    <s v="Munich"/>
    <x v="4"/>
    <s v="Delivered"/>
    <n v="5"/>
    <x v="0"/>
    <n v="8.5510000000000002"/>
    <x v="25"/>
  </r>
  <r>
    <s v="ORD009412"/>
    <s v="CUST02509"/>
    <s v="2026-01-19"/>
    <x v="7"/>
    <s v="Almonds 500g"/>
    <n v="1"/>
    <n v="29.06"/>
    <n v="15"/>
    <x v="4"/>
    <s v="Vancouver"/>
    <x v="1"/>
    <s v="Delivered"/>
    <n v="5"/>
    <x v="0"/>
    <n v="24.701000000000001"/>
    <x v="22"/>
  </r>
  <r>
    <s v="ORD010248"/>
    <s v="CUST02259"/>
    <s v="2025-10-07"/>
    <x v="1"/>
    <s v="Vacuum Cleaner"/>
    <n v="3"/>
    <n v="139.30000000000001"/>
    <n v="10"/>
    <x v="3"/>
    <s v="Hamburg"/>
    <x v="4"/>
    <s v="Delivered"/>
    <n v="4"/>
    <x v="0"/>
    <n v="376.11"/>
    <x v="3"/>
  </r>
  <r>
    <s v="ORD000488"/>
    <s v="CUST00985"/>
    <s v="2026-01-01"/>
    <x v="7"/>
    <s v="Olive Oil 1L"/>
    <n v="1"/>
    <n v="14.05"/>
    <n v="0"/>
    <x v="4"/>
    <s v="Berlin"/>
    <x v="4"/>
    <s v="Delivered"/>
    <n v="3"/>
    <x v="0"/>
    <n v="14.05"/>
    <x v="22"/>
  </r>
  <r>
    <s v="ORD004541"/>
    <s v="CUST02190"/>
    <s v="2025-12-13"/>
    <x v="6"/>
    <s v="Power Bank"/>
    <n v="3"/>
    <n v="83.89"/>
    <n v="5"/>
    <x v="1"/>
    <s v="Dubai"/>
    <x v="6"/>
    <s v="Delivered"/>
    <n v="5"/>
    <x v="0"/>
    <n v="239.0865"/>
    <x v="10"/>
  </r>
  <r>
    <s v="ORD009741"/>
    <s v="CUST03471"/>
    <s v="2025-07-12"/>
    <x v="2"/>
    <s v="Hair Dryer"/>
    <n v="1"/>
    <n v="53.61"/>
    <n v="0"/>
    <x v="1"/>
    <s v="Birmingham"/>
    <x v="0"/>
    <s v="Delivered"/>
    <n v="4"/>
    <x v="0"/>
    <n v="53.61"/>
    <x v="7"/>
  </r>
  <r>
    <s v="ORD009838"/>
    <s v="CUST01444"/>
    <s v="2026-02-19"/>
    <x v="1"/>
    <s v="Air Fryer"/>
    <n v="2"/>
    <n v="52.31"/>
    <n v="10"/>
    <x v="3"/>
    <s v="Munich"/>
    <x v="4"/>
    <s v="Returned"/>
    <n v="4"/>
    <x v="1"/>
    <n v="94.158000000000001"/>
    <x v="29"/>
  </r>
  <r>
    <s v="ORD008330"/>
    <s v="CUST01149"/>
    <s v="2025-09-25"/>
    <x v="1"/>
    <s v="LED Desk Lamp"/>
    <n v="1"/>
    <n v="55.97"/>
    <n v="15"/>
    <x v="4"/>
    <s v="Berlin"/>
    <x v="4"/>
    <s v="Shipped"/>
    <n v="4"/>
    <x v="0"/>
    <n v="47.5745"/>
    <x v="23"/>
  </r>
  <r>
    <s v="ORD011918"/>
    <s v="CUST02232"/>
    <s v="2024-09-02"/>
    <x v="7"/>
    <s v="Olive Oil 1L"/>
    <n v="2"/>
    <n v="5.28"/>
    <n v="5"/>
    <x v="3"/>
    <s v="Unknown"/>
    <x v="5"/>
    <s v="Delivered"/>
    <n v="4"/>
    <x v="0"/>
    <n v="10.032"/>
    <x v="24"/>
  </r>
  <r>
    <s v="ORD000593"/>
    <s v="CUST02073"/>
    <s v="2024-06-28"/>
    <x v="3"/>
    <s v="Hoodie"/>
    <n v="2"/>
    <n v="79.11"/>
    <n v="0"/>
    <x v="5"/>
    <s v="Berlin"/>
    <x v="4"/>
    <s v="Pending"/>
    <n v="4"/>
    <x v="0"/>
    <n v="158.22"/>
    <x v="2"/>
  </r>
  <r>
    <s v="ORD009207"/>
    <s v="CUST02342"/>
    <s v="2024-12-03"/>
    <x v="5"/>
    <s v="Building Blocks Set"/>
    <n v="1"/>
    <n v="51.92"/>
    <n v="0"/>
    <x v="1"/>
    <s v="Abu Dhabi"/>
    <x v="6"/>
    <s v="Pending"/>
    <n v="4"/>
    <x v="0"/>
    <n v="51.92"/>
    <x v="9"/>
  </r>
  <r>
    <s v="ORD008393"/>
    <s v="CUST00745"/>
    <s v="2024-03-18"/>
    <x v="7"/>
    <s v="Green Tea Pack"/>
    <n v="4"/>
    <n v="18.420000000000002"/>
    <n v="5"/>
    <x v="5"/>
    <s v="London"/>
    <x v="0"/>
    <s v="Delivered"/>
    <n v="4"/>
    <x v="0"/>
    <n v="69.996000000000009"/>
    <x v="28"/>
  </r>
  <r>
    <s v="ORD010587"/>
    <s v="CUST01998"/>
    <s v="2025-12-12"/>
    <x v="4"/>
    <s v="Football"/>
    <n v="2"/>
    <n v="119.26"/>
    <n v="10"/>
    <x v="2"/>
    <s v="Manchester"/>
    <x v="0"/>
    <s v="Pending"/>
    <n v="4"/>
    <x v="0"/>
    <n v="214.66800000000001"/>
    <x v="10"/>
  </r>
  <r>
    <s v="ORD007054"/>
    <s v="CUST01865"/>
    <s v="2024-01-22"/>
    <x v="6"/>
    <s v="Bluetooth Speaker"/>
    <n v="3"/>
    <n v="79.06"/>
    <n v="15"/>
    <x v="2"/>
    <s v="Unknown"/>
    <x v="0"/>
    <s v="Returned"/>
    <n v="4"/>
    <x v="1"/>
    <n v="201.60300000000001"/>
    <x v="17"/>
  </r>
  <r>
    <s v="ORD011144"/>
    <s v="CUST00009"/>
    <s v="2025-08-29"/>
    <x v="1"/>
    <s v="LED Desk Lamp"/>
    <n v="2"/>
    <n v="47.55"/>
    <n v="5"/>
    <x v="2"/>
    <s v="New York"/>
    <x v="3"/>
    <s v="Delivered"/>
    <n v="5"/>
    <x v="0"/>
    <n v="90.344999999999985"/>
    <x v="6"/>
  </r>
  <r>
    <s v="ORD008584"/>
    <s v="CUST02381"/>
    <s v="2025-07-17"/>
    <x v="5"/>
    <s v="Action Figure"/>
    <n v="1"/>
    <n v="67.55"/>
    <n v="0"/>
    <x v="4"/>
    <s v="Houston"/>
    <x v="3"/>
    <s v="Shipped"/>
    <n v="4"/>
    <x v="0"/>
    <n v="67.55"/>
    <x v="7"/>
  </r>
  <r>
    <s v="ORD009687"/>
    <s v="CUST01099"/>
    <s v="2024-03-28"/>
    <x v="7"/>
    <s v="Green Tea Pack"/>
    <n v="4"/>
    <n v="12.98"/>
    <n v="15"/>
    <x v="2"/>
    <s v="Brisbane"/>
    <x v="2"/>
    <s v="Returned"/>
    <n v="4"/>
    <x v="1"/>
    <n v="44.131999999999998"/>
    <x v="28"/>
  </r>
  <r>
    <s v="ORD004257"/>
    <s v="CUST00979"/>
    <s v="2026-03-07"/>
    <x v="4"/>
    <s v="Cycling Helmet"/>
    <n v="1"/>
    <n v="17.350000000000001"/>
    <n v="10"/>
    <x v="4"/>
    <s v="Manchester"/>
    <x v="0"/>
    <s v="Delivered"/>
    <n v="2"/>
    <x v="0"/>
    <n v="15.615"/>
    <x v="5"/>
  </r>
  <r>
    <s v="ORD001590"/>
    <s v="CUST01721"/>
    <s v="2026-04-09"/>
    <x v="1"/>
    <s v="Ceramic Mug Set"/>
    <n v="2"/>
    <n v="79.62"/>
    <n v="20"/>
    <x v="0"/>
    <s v="Montreal"/>
    <x v="1"/>
    <s v="Delivered"/>
    <n v="3"/>
    <x v="0"/>
    <n v="127.392"/>
    <x v="0"/>
  </r>
  <r>
    <s v="ORD005403"/>
    <s v="CUST02241"/>
    <s v="2025-07-01"/>
    <x v="5"/>
    <s v="Remote Control Car"/>
    <n v="1"/>
    <n v="14.96"/>
    <n v="10"/>
    <x v="0"/>
    <s v="Mumbai"/>
    <x v="5"/>
    <s v="Shipped"/>
    <n v="4"/>
    <x v="0"/>
    <n v="13.464"/>
    <x v="7"/>
  </r>
  <r>
    <s v="ORD003844"/>
    <s v="CUST03339"/>
    <s v="2025-09-27"/>
    <x v="6"/>
    <s v="Power Bank"/>
    <n v="1"/>
    <n v="25.97"/>
    <n v="0"/>
    <x v="5"/>
    <s v="Manchester"/>
    <x v="0"/>
    <s v="Delivered"/>
    <n v="3"/>
    <x v="0"/>
    <n v="25.97"/>
    <x v="23"/>
  </r>
  <r>
    <s v="ORD010198"/>
    <s v="CUST01287"/>
    <s v="2024-06-02"/>
    <x v="5"/>
    <s v="Puzzle 1000pc"/>
    <n v="1"/>
    <n v="62.71"/>
    <n v="15"/>
    <x v="3"/>
    <s v="Montreal"/>
    <x v="1"/>
    <s v="Shipped"/>
    <n v="4"/>
    <x v="0"/>
    <n v="53.3035"/>
    <x v="2"/>
  </r>
  <r>
    <s v="ORD001297"/>
    <s v="CUST01779"/>
    <s v="2024-04-30"/>
    <x v="6"/>
    <s v="Wireless Earbuds"/>
    <n v="1"/>
    <n v="67.989999999999995"/>
    <n v="10"/>
    <x v="3"/>
    <s v="Montreal"/>
    <x v="1"/>
    <s v="Delivered"/>
    <n v="5"/>
    <x v="0"/>
    <n v="61.191000000000003"/>
    <x v="30"/>
  </r>
  <r>
    <s v="ORD001649"/>
    <s v="CUST02525"/>
    <s v="2024-02-02"/>
    <x v="0"/>
    <s v="Fiction Novel"/>
    <n v="2"/>
    <n v="5.99"/>
    <n v="20"/>
    <x v="0"/>
    <s v="Birmingham"/>
    <x v="0"/>
    <s v="Delivered"/>
    <n v="1"/>
    <x v="0"/>
    <n v="9.5840000000000014"/>
    <x v="16"/>
  </r>
  <r>
    <s v="ORD009021"/>
    <s v="CUST03451"/>
    <s v="2026-01-08"/>
    <x v="6"/>
    <s v="Wireless Earbuds"/>
    <n v="4"/>
    <n v="39.840000000000003"/>
    <n v="20"/>
    <x v="4"/>
    <s v="Abu Dhabi"/>
    <x v="6"/>
    <s v="Pending"/>
    <n v="4"/>
    <x v="0"/>
    <n v="127.488"/>
    <x v="22"/>
  </r>
  <r>
    <s v="ORD000364"/>
    <s v="CUST00582"/>
    <s v="2024-04-25"/>
    <x v="3"/>
    <s v="Denim Jacket"/>
    <n v="2"/>
    <n v="113.66"/>
    <n v="5"/>
    <x v="4"/>
    <s v="New York"/>
    <x v="3"/>
    <s v="Delivered"/>
    <n v="4"/>
    <x v="0"/>
    <n v="215.95400000000001"/>
    <x v="30"/>
  </r>
  <r>
    <s v="ORD010326"/>
    <s v="CUST02628"/>
    <s v="2025-01-29"/>
    <x v="4"/>
    <s v="Yoga Mat"/>
    <n v="5"/>
    <n v="29.55"/>
    <n v="0"/>
    <x v="5"/>
    <s v="Toronto"/>
    <x v="1"/>
    <s v="Shipped"/>
    <n v="4"/>
    <x v="0"/>
    <n v="147.75"/>
    <x v="21"/>
  </r>
  <r>
    <s v="ORD001777"/>
    <s v="CUST00428"/>
    <s v="2026-03-04"/>
    <x v="3"/>
    <s v="Leather Wallet"/>
    <n v="2"/>
    <n v="93.55"/>
    <n v="5"/>
    <x v="0"/>
    <s v="Dubai"/>
    <x v="6"/>
    <s v="Delivered"/>
    <n v="2"/>
    <x v="0"/>
    <n v="177.745"/>
    <x v="5"/>
  </r>
  <r>
    <s v="ORD011069"/>
    <s v="CUST01775"/>
    <s v="2026-03-01"/>
    <x v="2"/>
    <s v="Lipstick"/>
    <n v="1"/>
    <n v="6.7"/>
    <n v="10"/>
    <x v="5"/>
    <s v="Brisbane"/>
    <x v="2"/>
    <s v="Delivered"/>
    <n v="2"/>
    <x v="0"/>
    <n v="6.03"/>
    <x v="5"/>
  </r>
  <r>
    <s v="ORD003600"/>
    <s v="CUST01347"/>
    <s v="2025-12-06"/>
    <x v="3"/>
    <s v="Backpack"/>
    <n v="2"/>
    <n v="9.49"/>
    <n v="10"/>
    <x v="3"/>
    <s v="Dubai"/>
    <x v="6"/>
    <s v="Cancelled"/>
    <n v="4"/>
    <x v="1"/>
    <n v="17.082000000000001"/>
    <x v="10"/>
  </r>
  <r>
    <s v="ORD001907"/>
    <s v="CUST01378"/>
    <s v="2024-07-01"/>
    <x v="5"/>
    <s v="Action Figure"/>
    <n v="4"/>
    <n v="44.41"/>
    <n v="0"/>
    <x v="0"/>
    <s v="Birmingham"/>
    <x v="0"/>
    <s v="Delivered"/>
    <n v="4"/>
    <x v="0"/>
    <n v="177.64"/>
    <x v="18"/>
  </r>
  <r>
    <s v="ORD004893"/>
    <s v="CUST01873"/>
    <s v="2025-12-16"/>
    <x v="1"/>
    <s v="Vacuum Cleaner"/>
    <n v="2"/>
    <n v="80.05"/>
    <n v="0"/>
    <x v="0"/>
    <s v="Delhi"/>
    <x v="5"/>
    <s v="Delivered"/>
    <n v="5"/>
    <x v="0"/>
    <n v="160.1"/>
    <x v="10"/>
  </r>
  <r>
    <s v="ORD002403"/>
    <s v="CUST03482"/>
    <s v="2025-02-15"/>
    <x v="3"/>
    <s v="Sunglasses"/>
    <n v="2"/>
    <n v="94.66"/>
    <n v="0"/>
    <x v="0"/>
    <s v="Vancouver"/>
    <x v="1"/>
    <s v="Delivered"/>
    <n v="2"/>
    <x v="0"/>
    <n v="189.32"/>
    <x v="19"/>
  </r>
  <r>
    <s v="ORD003729"/>
    <s v="CUST00712"/>
    <s v="2024-10-17"/>
    <x v="5"/>
    <s v="Building Blocks Set"/>
    <n v="3"/>
    <n v="23.38"/>
    <n v="10"/>
    <x v="4"/>
    <s v="Abu Dhabi"/>
    <x v="6"/>
    <s v="Pending"/>
    <n v="4"/>
    <x v="0"/>
    <n v="63.125999999999998"/>
    <x v="1"/>
  </r>
  <r>
    <s v="ORD009091"/>
    <s v="CUST00822"/>
    <s v="2026-01-14"/>
    <x v="3"/>
    <s v="Hoodie"/>
    <n v="1"/>
    <n v="79.11"/>
    <n v="0"/>
    <x v="5"/>
    <s v="Abu Dhabi"/>
    <x v="6"/>
    <s v="Pending"/>
    <n v="4"/>
    <x v="0"/>
    <n v="79.11"/>
    <x v="22"/>
  </r>
  <r>
    <s v="ORD006647"/>
    <s v="CUST00294"/>
    <s v="2024-09-18"/>
    <x v="7"/>
    <s v="Basmati Rice 5kg"/>
    <n v="2"/>
    <n v="7.04"/>
    <n v="0"/>
    <x v="5"/>
    <s v="Delhi"/>
    <x v="5"/>
    <s v="Pending"/>
    <n v="4"/>
    <x v="0"/>
    <n v="14.08"/>
    <x v="24"/>
  </r>
  <r>
    <s v="ORD006235"/>
    <s v="CUST01647"/>
    <s v="2024-05-18"/>
    <x v="7"/>
    <s v="Basmati Rice 5kg"/>
    <n v="2"/>
    <n v="7.75"/>
    <n v="10"/>
    <x v="3"/>
    <s v="Delhi"/>
    <x v="5"/>
    <s v="Delivered"/>
    <n v="3"/>
    <x v="0"/>
    <n v="13.95"/>
    <x v="13"/>
  </r>
  <r>
    <s v="ORD008489"/>
    <s v="CUST01695"/>
    <s v="2024-08-28"/>
    <x v="1"/>
    <s v="Blender"/>
    <n v="1"/>
    <n v="84.34"/>
    <n v="15"/>
    <x v="3"/>
    <s v="Chicago"/>
    <x v="3"/>
    <s v="Delivered"/>
    <n v="5"/>
    <x v="0"/>
    <n v="71.689000000000007"/>
    <x v="15"/>
  </r>
  <r>
    <s v="ORD010750"/>
    <s v="CUST01293"/>
    <s v="2025-10-06"/>
    <x v="2"/>
    <s v="Hair Dryer"/>
    <n v="1"/>
    <n v="36.869999999999997"/>
    <n v="0"/>
    <x v="5"/>
    <s v="Montreal"/>
    <x v="1"/>
    <s v="Delivered"/>
    <n v="4"/>
    <x v="0"/>
    <n v="36.869999999999997"/>
    <x v="3"/>
  </r>
  <r>
    <s v="ORD000052"/>
    <s v="CUST00313"/>
    <s v="2024-01-06"/>
    <x v="0"/>
    <s v="Kids Storybook"/>
    <n v="2"/>
    <n v="31.37"/>
    <n v="15"/>
    <x v="4"/>
    <s v="Mumbai"/>
    <x v="5"/>
    <s v="Cancelled"/>
    <n v="4"/>
    <x v="1"/>
    <n v="53.329000000000001"/>
    <x v="17"/>
  </r>
  <r>
    <s v="ORD002381"/>
    <s v="CUST01168"/>
    <s v="2025-08-07"/>
    <x v="5"/>
    <s v="Action Figure"/>
    <n v="2"/>
    <n v="24.36"/>
    <n v="10"/>
    <x v="1"/>
    <s v="Chicago"/>
    <x v="3"/>
    <s v="Delivered"/>
    <n v="5"/>
    <x v="0"/>
    <n v="43.847999999999999"/>
    <x v="6"/>
  </r>
  <r>
    <s v="ORD010321"/>
    <s v="CUST02941"/>
    <s v="2024-02-21"/>
    <x v="0"/>
    <s v="Cookbook"/>
    <n v="3"/>
    <n v="26.89"/>
    <n v="5"/>
    <x v="3"/>
    <s v="Manchester"/>
    <x v="0"/>
    <s v="Delivered"/>
    <n v="4"/>
    <x v="0"/>
    <n v="76.636499999999998"/>
    <x v="16"/>
  </r>
  <r>
    <s v="ORD002074"/>
    <s v="CUST02466"/>
    <s v="2025-08-27"/>
    <x v="1"/>
    <s v="LED Desk Lamp"/>
    <n v="2"/>
    <n v="174.65"/>
    <n v="5"/>
    <x v="2"/>
    <s v="Montreal"/>
    <x v="1"/>
    <s v="Delivered"/>
    <n v="2"/>
    <x v="0"/>
    <n v="331.83499999999998"/>
    <x v="6"/>
  </r>
  <r>
    <s v="ORD005173"/>
    <s v="CUST01809"/>
    <s v="2024-07-25"/>
    <x v="1"/>
    <s v="Storage Organizer"/>
    <n v="3"/>
    <n v="40.17"/>
    <n v="0"/>
    <x v="2"/>
    <s v="Montreal"/>
    <x v="1"/>
    <s v="Returned"/>
    <n v="4"/>
    <x v="1"/>
    <n v="120.51"/>
    <x v="18"/>
  </r>
  <r>
    <s v="ORD007334"/>
    <s v="CUST00943"/>
    <s v="2025-09-26"/>
    <x v="6"/>
    <s v="Bluetooth Speaker"/>
    <n v="2"/>
    <n v="144.83000000000001"/>
    <n v="5"/>
    <x v="1"/>
    <s v="Brisbane"/>
    <x v="2"/>
    <s v="Shipped"/>
    <n v="4"/>
    <x v="0"/>
    <n v="275.17700000000002"/>
    <x v="23"/>
  </r>
  <r>
    <s v="ORD001639"/>
    <s v="CUST00438"/>
    <s v="2026-02-20"/>
    <x v="3"/>
    <s v="Running Shoes"/>
    <n v="1"/>
    <n v="90.5"/>
    <n v="15"/>
    <x v="0"/>
    <s v="Munich"/>
    <x v="4"/>
    <s v="Delivered"/>
    <n v="4"/>
    <x v="0"/>
    <n v="76.924999999999997"/>
    <x v="29"/>
  </r>
  <r>
    <s v="ORD011572"/>
    <s v="CUST02435"/>
    <s v="2026-01-06"/>
    <x v="1"/>
    <s v="Ceramic Mug Set"/>
    <n v="4"/>
    <n v="23.06"/>
    <n v="5"/>
    <x v="2"/>
    <s v="Brisbane"/>
    <x v="2"/>
    <s v="Cancelled"/>
    <n v="4"/>
    <x v="1"/>
    <n v="87.627999999999986"/>
    <x v="22"/>
  </r>
  <r>
    <s v="ORD002462"/>
    <s v="CUST02104"/>
    <s v="2026-03-25"/>
    <x v="2"/>
    <s v="Shampoo"/>
    <n v="1"/>
    <n v="29.34"/>
    <n v="0"/>
    <x v="3"/>
    <s v="Bengaluru"/>
    <x v="5"/>
    <s v="Delivered"/>
    <n v="3"/>
    <x v="0"/>
    <n v="29.34"/>
    <x v="5"/>
  </r>
  <r>
    <s v="ORD004629"/>
    <s v="CUST01259"/>
    <s v="2025-10-02"/>
    <x v="3"/>
    <s v="Leather Wallet"/>
    <n v="5"/>
    <n v="54.41"/>
    <n v="0"/>
    <x v="2"/>
    <s v="Montreal"/>
    <x v="1"/>
    <s v="Delivered"/>
    <n v="4"/>
    <x v="0"/>
    <n v="272.05"/>
    <x v="3"/>
  </r>
  <r>
    <s v="ORD005624"/>
    <s v="CUST01901"/>
    <s v="2025-09-06"/>
    <x v="4"/>
    <s v="Football"/>
    <n v="1"/>
    <n v="27.05"/>
    <n v="0"/>
    <x v="0"/>
    <s v="Sydney"/>
    <x v="2"/>
    <s v="Cancelled"/>
    <n v="4"/>
    <x v="1"/>
    <n v="27.05"/>
    <x v="23"/>
  </r>
  <r>
    <s v="ORD004911"/>
    <s v="CUST03110"/>
    <s v="2024-07-22"/>
    <x v="4"/>
    <s v="Football"/>
    <n v="1"/>
    <n v="72.37"/>
    <n v="20"/>
    <x v="2"/>
    <s v="Sydney"/>
    <x v="2"/>
    <s v="Delivered"/>
    <n v="3"/>
    <x v="0"/>
    <n v="57.896000000000008"/>
    <x v="18"/>
  </r>
  <r>
    <s v="ORD008323"/>
    <s v="CUST01887"/>
    <s v="2025-12-23"/>
    <x v="4"/>
    <s v="Dumbbell Set"/>
    <n v="2"/>
    <n v="54.82"/>
    <n v="0"/>
    <x v="4"/>
    <s v="London"/>
    <x v="0"/>
    <s v="Delivered"/>
    <n v="4"/>
    <x v="0"/>
    <n v="109.64"/>
    <x v="10"/>
  </r>
  <r>
    <s v="ORD009079"/>
    <s v="CUST01023"/>
    <s v="2025-04-14"/>
    <x v="0"/>
    <s v="Cookbook"/>
    <n v="3"/>
    <n v="32.28"/>
    <n v="5"/>
    <x v="1"/>
    <s v="Dubai"/>
    <x v="6"/>
    <s v="Delivered"/>
    <n v="4"/>
    <x v="0"/>
    <n v="91.998000000000005"/>
    <x v="12"/>
  </r>
  <r>
    <s v="ORD004822"/>
    <s v="CUST03103"/>
    <s v="2025-11-04"/>
    <x v="0"/>
    <s v="Fiction Novel"/>
    <n v="2"/>
    <n v="14.48"/>
    <n v="10"/>
    <x v="5"/>
    <s v="Abu Dhabi"/>
    <x v="6"/>
    <s v="Delivered"/>
    <n v="5"/>
    <x v="0"/>
    <n v="26.064"/>
    <x v="11"/>
  </r>
  <r>
    <s v="ORD000021"/>
    <s v="CUST00620"/>
    <s v="2026-03-29"/>
    <x v="5"/>
    <s v="Remote Control Car"/>
    <n v="1"/>
    <n v="13.68"/>
    <n v="15"/>
    <x v="2"/>
    <s v="Montreal"/>
    <x v="1"/>
    <s v="Delivered"/>
    <n v="4"/>
    <x v="0"/>
    <n v="11.628"/>
    <x v="5"/>
  </r>
  <r>
    <s v="ORD010617"/>
    <s v="CUST02688"/>
    <s v="2026-01-23"/>
    <x v="1"/>
    <s v="LED Desk Lamp"/>
    <n v="1"/>
    <n v="139.36000000000001"/>
    <n v="0"/>
    <x v="2"/>
    <s v="Brisbane"/>
    <x v="2"/>
    <s v="Delivered"/>
    <n v="4"/>
    <x v="0"/>
    <n v="139.36000000000001"/>
    <x v="22"/>
  </r>
  <r>
    <s v="ORD010457"/>
    <s v="CUST02186"/>
    <s v="2025-06-02"/>
    <x v="2"/>
    <s v="Shampoo"/>
    <n v="2"/>
    <n v="6.24"/>
    <n v="0"/>
    <x v="3"/>
    <s v="Brisbane"/>
    <x v="2"/>
    <s v="Shipped"/>
    <n v="4"/>
    <x v="0"/>
    <n v="12.48"/>
    <x v="8"/>
  </r>
  <r>
    <s v="ORD008394"/>
    <s v="CUST01605"/>
    <s v="2025-12-17"/>
    <x v="2"/>
    <s v="Lipstick"/>
    <n v="4"/>
    <n v="5.07"/>
    <n v="5"/>
    <x v="0"/>
    <s v="London"/>
    <x v="0"/>
    <s v="Delivered"/>
    <n v="5"/>
    <x v="0"/>
    <n v="19.265999999999998"/>
    <x v="10"/>
  </r>
  <r>
    <s v="ORD001981"/>
    <s v="CUST00730"/>
    <s v="2025-12-16"/>
    <x v="7"/>
    <s v="Green Tea Pack"/>
    <n v="1"/>
    <n v="22.73"/>
    <n v="15"/>
    <x v="3"/>
    <s v="New York"/>
    <x v="3"/>
    <s v="Delivered"/>
    <n v="4"/>
    <x v="0"/>
    <n v="19.320499999999999"/>
    <x v="10"/>
  </r>
  <r>
    <s v="ORD006409"/>
    <s v="CUST01384"/>
    <s v="2024-09-01"/>
    <x v="7"/>
    <s v="Olive Oil 1L"/>
    <n v="4"/>
    <n v="24.28"/>
    <n v="15"/>
    <x v="2"/>
    <s v="London"/>
    <x v="0"/>
    <s v="Delivered"/>
    <n v="5"/>
    <x v="0"/>
    <n v="82.552000000000007"/>
    <x v="24"/>
  </r>
  <r>
    <s v="ORD002973"/>
    <s v="CUST01391"/>
    <s v="2025-11-21"/>
    <x v="7"/>
    <s v="Green Tea Pack"/>
    <n v="3"/>
    <n v="27.99"/>
    <n v="20"/>
    <x v="2"/>
    <s v="Bengaluru"/>
    <x v="5"/>
    <s v="Returned"/>
    <n v="4"/>
    <x v="1"/>
    <n v="67.176000000000002"/>
    <x v="11"/>
  </r>
  <r>
    <s v="ORD003987"/>
    <s v="CUST03059"/>
    <s v="2024-02-11"/>
    <x v="1"/>
    <s v="Vacuum Cleaner"/>
    <n v="2"/>
    <n v="47.83"/>
    <n v="0"/>
    <x v="0"/>
    <s v="London"/>
    <x v="0"/>
    <s v="Delivered"/>
    <n v="4"/>
    <x v="0"/>
    <n v="95.66"/>
    <x v="16"/>
  </r>
  <r>
    <s v="ORD007383"/>
    <s v="CUST01653"/>
    <s v="2025-03-01"/>
    <x v="0"/>
    <s v="Kids Storybook"/>
    <n v="2"/>
    <n v="35.880000000000003"/>
    <n v="5"/>
    <x v="2"/>
    <s v="Vancouver"/>
    <x v="1"/>
    <s v="Cancelled"/>
    <n v="4"/>
    <x v="1"/>
    <n v="68.171999999999997"/>
    <x v="20"/>
  </r>
  <r>
    <s v="ORD008555"/>
    <s v="CUST03398"/>
    <s v="2026-01-03"/>
    <x v="6"/>
    <s v="Webcam"/>
    <n v="3"/>
    <n v="45.71"/>
    <n v="0"/>
    <x v="5"/>
    <s v="London"/>
    <x v="0"/>
    <s v="Pending"/>
    <n v="4"/>
    <x v="0"/>
    <n v="137.13"/>
    <x v="22"/>
  </r>
  <r>
    <s v="ORD011907"/>
    <s v="CUST03312"/>
    <s v="2025-07-16"/>
    <x v="1"/>
    <s v="Non-Stick Pan"/>
    <n v="2"/>
    <n v="103.69"/>
    <n v="15"/>
    <x v="1"/>
    <s v="Abu Dhabi"/>
    <x v="6"/>
    <s v="Shipped"/>
    <n v="4"/>
    <x v="0"/>
    <n v="176.273"/>
    <x v="7"/>
  </r>
  <r>
    <s v="ORD002185"/>
    <s v="CUST00940"/>
    <s v="2025-04-10"/>
    <x v="6"/>
    <s v="Smartwatch"/>
    <n v="4"/>
    <n v="161.9"/>
    <n v="0"/>
    <x v="5"/>
    <s v="Los Angeles"/>
    <x v="3"/>
    <s v="Returned"/>
    <n v="4"/>
    <x v="1"/>
    <n v="647.6"/>
    <x v="12"/>
  </r>
  <r>
    <s v="ORD003538"/>
    <s v="CUST02842"/>
    <s v="2025-06-22"/>
    <x v="4"/>
    <s v="Cycling Helmet"/>
    <n v="3"/>
    <n v="30.34"/>
    <n v="10"/>
    <x v="2"/>
    <s v="Toronto"/>
    <x v="1"/>
    <s v="Delivered"/>
    <n v="3"/>
    <x v="0"/>
    <n v="81.917999999999992"/>
    <x v="8"/>
  </r>
  <r>
    <s v="ORD010684"/>
    <s v="CUST01112"/>
    <s v="2026-04-27"/>
    <x v="3"/>
    <s v="Running Shoes"/>
    <n v="1"/>
    <n v="53.41"/>
    <n v="25"/>
    <x v="0"/>
    <s v="London"/>
    <x v="0"/>
    <s v="Pending"/>
    <n v="4"/>
    <x v="0"/>
    <n v="40.057499999999997"/>
    <x v="0"/>
  </r>
  <r>
    <s v="ORD008321"/>
    <s v="CUST00652"/>
    <s v="2026-02-28"/>
    <x v="3"/>
    <s v="Backpack"/>
    <n v="1"/>
    <n v="70.180000000000007"/>
    <n v="0"/>
    <x v="2"/>
    <s v="New York"/>
    <x v="3"/>
    <s v="Cancelled"/>
    <n v="4"/>
    <x v="1"/>
    <n v="70.180000000000007"/>
    <x v="29"/>
  </r>
  <r>
    <s v="ORD005674"/>
    <s v="CUST01197"/>
    <s v="2024-03-28"/>
    <x v="6"/>
    <s v="USB-C Cable"/>
    <n v="2"/>
    <n v="78.44"/>
    <n v="0"/>
    <x v="3"/>
    <s v="Birmingham"/>
    <x v="0"/>
    <s v="Delivered"/>
    <n v="3"/>
    <x v="0"/>
    <n v="156.88"/>
    <x v="28"/>
  </r>
  <r>
    <s v="ORD008219"/>
    <s v="CUST01736"/>
    <s v="2024-01-10"/>
    <x v="6"/>
    <s v="Bluetooth Speaker"/>
    <n v="2"/>
    <n v="118.44"/>
    <n v="0"/>
    <x v="2"/>
    <s v="London"/>
    <x v="0"/>
    <s v="Delivered"/>
    <n v="5"/>
    <x v="0"/>
    <n v="236.88"/>
    <x v="17"/>
  </r>
  <r>
    <s v="ORD000890"/>
    <s v="CUST00845"/>
    <s v="2025-11-21"/>
    <x v="0"/>
    <s v="Kids Storybook"/>
    <n v="1"/>
    <n v="33.5"/>
    <n v="10"/>
    <x v="2"/>
    <s v="Vancouver"/>
    <x v="1"/>
    <s v="Delivered"/>
    <n v="3"/>
    <x v="0"/>
    <n v="30.15"/>
    <x v="11"/>
  </r>
  <r>
    <s v="ORD005692"/>
    <s v="CUST02439"/>
    <s v="2026-02-11"/>
    <x v="6"/>
    <s v="USB-C Cable"/>
    <n v="3"/>
    <n v="231.09"/>
    <n v="0"/>
    <x v="1"/>
    <s v="Vancouver"/>
    <x v="1"/>
    <s v="Shipped"/>
    <n v="4"/>
    <x v="0"/>
    <n v="693.27"/>
    <x v="29"/>
  </r>
  <r>
    <s v="ORD007726"/>
    <s v="CUST03479"/>
    <s v="2024-03-26"/>
    <x v="1"/>
    <s v="Ceramic Mug Set"/>
    <n v="4"/>
    <n v="117.71"/>
    <n v="10"/>
    <x v="5"/>
    <s v="Unknown"/>
    <x v="6"/>
    <s v="Pending"/>
    <n v="4"/>
    <x v="0"/>
    <n v="423.75599999999997"/>
    <x v="28"/>
  </r>
  <r>
    <s v="ORD010902"/>
    <s v="CUST02152"/>
    <s v="2025-02-06"/>
    <x v="3"/>
    <s v="Running Shoes"/>
    <n v="2"/>
    <n v="105.66"/>
    <n v="5"/>
    <x v="3"/>
    <s v="Dubai"/>
    <x v="6"/>
    <s v="Delivered"/>
    <n v="4"/>
    <x v="0"/>
    <n v="200.75399999999999"/>
    <x v="19"/>
  </r>
  <r>
    <s v="ORD005363"/>
    <s v="CUST02417"/>
    <s v="2026-03-19"/>
    <x v="2"/>
    <s v="Face Moisturizer"/>
    <n v="1"/>
    <n v="49.62"/>
    <n v="0"/>
    <x v="3"/>
    <s v="Vancouver"/>
    <x v="1"/>
    <s v="Pending"/>
    <n v="4"/>
    <x v="0"/>
    <n v="49.62"/>
    <x v="5"/>
  </r>
  <r>
    <s v="ORD011503"/>
    <s v="CUST02852"/>
    <s v="2024-03-29"/>
    <x v="4"/>
    <s v="Cycling Helmet"/>
    <n v="5"/>
    <n v="35.659999999999997"/>
    <n v="5"/>
    <x v="4"/>
    <s v="Toronto"/>
    <x v="1"/>
    <s v="Delivered"/>
    <n v="4"/>
    <x v="0"/>
    <n v="169.38499999999999"/>
    <x v="28"/>
  </r>
  <r>
    <s v="ORD011956"/>
    <s v="CUST00743"/>
    <s v="2024-07-22"/>
    <x v="0"/>
    <s v="Fiction Novel"/>
    <n v="1"/>
    <n v="34.72"/>
    <n v="5"/>
    <x v="2"/>
    <s v="Houston"/>
    <x v="3"/>
    <s v="Pending"/>
    <n v="4"/>
    <x v="0"/>
    <n v="32.983999999999988"/>
    <x v="18"/>
  </r>
  <r>
    <s v="ORD003695"/>
    <s v="CUST02469"/>
    <s v="2025-05-06"/>
    <x v="2"/>
    <s v="Face Moisturizer"/>
    <n v="2"/>
    <n v="40.89"/>
    <n v="5"/>
    <x v="1"/>
    <s v="Dubai"/>
    <x v="6"/>
    <s v="Shipped"/>
    <n v="4"/>
    <x v="0"/>
    <n v="77.691000000000003"/>
    <x v="14"/>
  </r>
  <r>
    <s v="ORD004739"/>
    <s v="CUST02876"/>
    <s v="2025-06-18"/>
    <x v="5"/>
    <s v="Building Blocks Set"/>
    <n v="1"/>
    <n v="65.319999999999993"/>
    <n v="25"/>
    <x v="0"/>
    <s v="Abu Dhabi"/>
    <x v="6"/>
    <s v="Delivered"/>
    <n v="5"/>
    <x v="0"/>
    <n v="48.989999999999988"/>
    <x v="8"/>
  </r>
  <r>
    <s v="ORD010570"/>
    <s v="CUST01288"/>
    <s v="2025-02-25"/>
    <x v="4"/>
    <s v="Cricket Bat"/>
    <n v="2"/>
    <n v="121.46"/>
    <n v="15"/>
    <x v="2"/>
    <s v="Melbourne"/>
    <x v="2"/>
    <s v="Delivered"/>
    <n v="4"/>
    <x v="0"/>
    <n v="206.482"/>
    <x v="19"/>
  </r>
  <r>
    <s v="ORD000089"/>
    <s v="CUST02623"/>
    <s v="2025-06-14"/>
    <x v="2"/>
    <s v="Hair Dryer"/>
    <n v="2"/>
    <n v="16.920000000000002"/>
    <n v="0"/>
    <x v="3"/>
    <s v="Abu Dhabi"/>
    <x v="6"/>
    <s v="Cancelled"/>
    <n v="4"/>
    <x v="1"/>
    <n v="33.840000000000003"/>
    <x v="8"/>
  </r>
  <r>
    <s v="ORD000832"/>
    <s v="CUST00016"/>
    <s v="2025-01-19"/>
    <x v="0"/>
    <s v="Cookbook"/>
    <n v="1"/>
    <n v="35.79"/>
    <n v="15"/>
    <x v="0"/>
    <s v="Bengaluru"/>
    <x v="5"/>
    <s v="Delivered"/>
    <n v="2"/>
    <x v="0"/>
    <n v="30.421500000000002"/>
    <x v="21"/>
  </r>
  <r>
    <s v="ORD007920"/>
    <s v="CUST00217"/>
    <s v="2026-05-01"/>
    <x v="3"/>
    <s v="Sunglasses"/>
    <n v="2"/>
    <n v="36.18"/>
    <n v="5"/>
    <x v="3"/>
    <s v="Berlin"/>
    <x v="4"/>
    <s v="Delivered"/>
    <n v="4"/>
    <x v="0"/>
    <n v="68.74199999999999"/>
    <x v="25"/>
  </r>
  <r>
    <s v="ORD001614"/>
    <s v="CUST03158"/>
    <s v="2025-10-14"/>
    <x v="4"/>
    <s v="Dumbbell Set"/>
    <n v="2"/>
    <n v="36.450000000000003"/>
    <n v="20"/>
    <x v="1"/>
    <s v="Abu Dhabi"/>
    <x v="6"/>
    <s v="Delivered"/>
    <n v="4"/>
    <x v="0"/>
    <n v="58.320000000000007"/>
    <x v="3"/>
  </r>
  <r>
    <s v="ORD005485"/>
    <s v="CUST01944"/>
    <s v="2024-03-27"/>
    <x v="4"/>
    <s v="Cycling Helmet"/>
    <n v="1"/>
    <n v="131.68"/>
    <n v="15"/>
    <x v="3"/>
    <s v="Unknown"/>
    <x v="1"/>
    <s v="Delivered"/>
    <n v="5"/>
    <x v="0"/>
    <n v="111.928"/>
    <x v="28"/>
  </r>
  <r>
    <s v="ORD007341"/>
    <s v="CUST00313"/>
    <s v="2024-05-09"/>
    <x v="2"/>
    <s v="Lipstick"/>
    <n v="1"/>
    <n v="40.85"/>
    <n v="0"/>
    <x v="3"/>
    <s v="Vancouver"/>
    <x v="1"/>
    <s v="Delivered"/>
    <n v="5"/>
    <x v="0"/>
    <n v="40.85"/>
    <x v="13"/>
  </r>
  <r>
    <s v="ORD009627"/>
    <s v="CUST01718"/>
    <s v="2024-07-16"/>
    <x v="1"/>
    <s v="Blender"/>
    <n v="2"/>
    <n v="174.73"/>
    <n v="15"/>
    <x v="0"/>
    <s v="Delhi"/>
    <x v="5"/>
    <s v="Delivered"/>
    <n v="5"/>
    <x v="0"/>
    <n v="297.041"/>
    <x v="18"/>
  </r>
  <r>
    <s v="ORD010504"/>
    <s v="CUST01095"/>
    <s v="2024-11-08"/>
    <x v="0"/>
    <s v="Kids Storybook"/>
    <n v="2"/>
    <n v="39.14"/>
    <n v="0"/>
    <x v="2"/>
    <s v="Abu Dhabi"/>
    <x v="6"/>
    <s v="Delivered"/>
    <n v="4"/>
    <x v="0"/>
    <n v="78.28"/>
    <x v="4"/>
  </r>
  <r>
    <s v="ORD007562"/>
    <s v="CUST02306"/>
    <s v="2024-02-03"/>
    <x v="0"/>
    <s v="Fiction Novel"/>
    <n v="1"/>
    <n v="13.18"/>
    <n v="5"/>
    <x v="3"/>
    <s v="Sydney"/>
    <x v="2"/>
    <s v="Pending"/>
    <n v="4"/>
    <x v="0"/>
    <n v="12.521000000000001"/>
    <x v="16"/>
  </r>
  <r>
    <s v="ORD003450"/>
    <s v="CUST00844"/>
    <s v="2025-10-13"/>
    <x v="0"/>
    <s v="Fiction Novel"/>
    <n v="3"/>
    <n v="14.63"/>
    <n v="0"/>
    <x v="5"/>
    <s v="Berlin"/>
    <x v="4"/>
    <s v="Delivered"/>
    <n v="2"/>
    <x v="0"/>
    <n v="43.89"/>
    <x v="3"/>
  </r>
  <r>
    <s v="ORD003705"/>
    <s v="CUST02132"/>
    <s v="2024-03-30"/>
    <x v="3"/>
    <s v="Formal Shirt"/>
    <n v="1"/>
    <n v="87.21"/>
    <n v="15"/>
    <x v="2"/>
    <s v="Unknown"/>
    <x v="3"/>
    <s v="Delivered"/>
    <n v="4"/>
    <x v="0"/>
    <n v="74.128499999999988"/>
    <x v="28"/>
  </r>
  <r>
    <s v="ORD009418"/>
    <s v="CUST01515"/>
    <s v="2024-01-26"/>
    <x v="0"/>
    <s v="Cookbook"/>
    <n v="4"/>
    <n v="32.17"/>
    <n v="20"/>
    <x v="3"/>
    <s v="Manchester"/>
    <x v="0"/>
    <s v="Delivered"/>
    <n v="5"/>
    <x v="0"/>
    <n v="102.944"/>
    <x v="17"/>
  </r>
  <r>
    <s v="ORD009291"/>
    <s v="CUST00515"/>
    <s v="2024-03-15"/>
    <x v="3"/>
    <s v="Sunglasses"/>
    <n v="3"/>
    <n v="48.86"/>
    <n v="0"/>
    <x v="4"/>
    <s v="Hamburg"/>
    <x v="4"/>
    <s v="Shipped"/>
    <n v="4"/>
    <x v="0"/>
    <n v="146.58000000000001"/>
    <x v="28"/>
  </r>
  <r>
    <s v="ORD008506"/>
    <s v="CUST02256"/>
    <s v="2025-12-19"/>
    <x v="6"/>
    <s v="Laptop Stand"/>
    <n v="2"/>
    <n v="152.30000000000001"/>
    <n v="5"/>
    <x v="5"/>
    <s v="London"/>
    <x v="0"/>
    <s v="Returned"/>
    <n v="4"/>
    <x v="1"/>
    <n v="289.37"/>
    <x v="10"/>
  </r>
  <r>
    <s v="ORD004871"/>
    <s v="CUST00374"/>
    <s v="2025-01-11"/>
    <x v="0"/>
    <s v="Kids Storybook"/>
    <n v="4"/>
    <n v="24.82"/>
    <n v="0"/>
    <x v="4"/>
    <s v="Melbourne"/>
    <x v="2"/>
    <s v="Shipped"/>
    <n v="4"/>
    <x v="0"/>
    <n v="99.28"/>
    <x v="21"/>
  </r>
  <r>
    <s v="ORD011616"/>
    <s v="CUST03325"/>
    <s v="2025-11-24"/>
    <x v="7"/>
    <s v="Almonds 500g"/>
    <n v="1"/>
    <n v="26.77"/>
    <n v="25"/>
    <x v="4"/>
    <s v="Chicago"/>
    <x v="3"/>
    <s v="Pending"/>
    <n v="4"/>
    <x v="0"/>
    <n v="20.077500000000001"/>
    <x v="11"/>
  </r>
  <r>
    <s v="ORD005540"/>
    <s v="CUST03225"/>
    <s v="2025-01-04"/>
    <x v="5"/>
    <s v="Remote Control Car"/>
    <n v="1"/>
    <n v="52.49"/>
    <n v="15"/>
    <x v="4"/>
    <s v="New York"/>
    <x v="3"/>
    <s v="Delivered"/>
    <n v="4"/>
    <x v="0"/>
    <n v="44.616500000000002"/>
    <x v="21"/>
  </r>
  <r>
    <s v="ORD001867"/>
    <s v="CUST01815"/>
    <s v="2025-08-18"/>
    <x v="2"/>
    <s v="Lipstick"/>
    <n v="1"/>
    <n v="17.170000000000002"/>
    <n v="20"/>
    <x v="5"/>
    <s v="Hamburg"/>
    <x v="4"/>
    <s v="Delivered"/>
    <n v="4"/>
    <x v="0"/>
    <n v="13.736000000000001"/>
    <x v="6"/>
  </r>
  <r>
    <s v="ORD000657"/>
    <s v="CUST01672"/>
    <s v="2026-09-01"/>
    <x v="7"/>
    <s v="Basmati Rice 5kg"/>
    <n v="3"/>
    <n v="27.04"/>
    <n v="10"/>
    <x v="3"/>
    <s v="Sydney"/>
    <x v="2"/>
    <s v="Delivered"/>
    <n v="5"/>
    <x v="0"/>
    <n v="73.00800000000001"/>
    <x v="31"/>
  </r>
  <r>
    <s v="ORD007503"/>
    <s v="CUST02148"/>
    <s v="2025-06-01"/>
    <x v="3"/>
    <s v="Sunglasses"/>
    <n v="4"/>
    <n v="67.27"/>
    <n v="0"/>
    <x v="4"/>
    <s v="Munich"/>
    <x v="4"/>
    <s v="Delivered"/>
    <n v="3"/>
    <x v="0"/>
    <n v="269.08"/>
    <x v="8"/>
  </r>
  <r>
    <s v="ORD001945"/>
    <s v="CUST02983"/>
    <s v="2024-03-06"/>
    <x v="1"/>
    <s v="Vacuum Cleaner"/>
    <n v="1"/>
    <n v="18.059999999999999"/>
    <n v="0"/>
    <x v="0"/>
    <s v="Bengaluru"/>
    <x v="5"/>
    <s v="Delivered"/>
    <n v="2"/>
    <x v="0"/>
    <n v="18.059999999999999"/>
    <x v="28"/>
  </r>
  <r>
    <s v="ORD002656"/>
    <s v="CUST02633"/>
    <s v="2025-12-06"/>
    <x v="0"/>
    <s v="Fiction Novel"/>
    <n v="2"/>
    <n v="12.14"/>
    <n v="10"/>
    <x v="3"/>
    <s v="Melbourne"/>
    <x v="2"/>
    <s v="Delivered"/>
    <n v="5"/>
    <x v="0"/>
    <n v="21.852"/>
    <x v="10"/>
  </r>
  <r>
    <s v="ORD010110"/>
    <s v="CUST02148"/>
    <s v="2024-03-28"/>
    <x v="3"/>
    <s v="Running Shoes"/>
    <n v="2"/>
    <n v="50.93"/>
    <n v="10"/>
    <x v="0"/>
    <s v="Berlin"/>
    <x v="4"/>
    <s v="Pending"/>
    <n v="4"/>
    <x v="0"/>
    <n v="91.674000000000007"/>
    <x v="28"/>
  </r>
  <r>
    <s v="ORD007345"/>
    <s v="CUST00797"/>
    <s v="2024-10-23"/>
    <x v="4"/>
    <s v="Cycling Helmet"/>
    <n v="3"/>
    <n v="114.2"/>
    <n v="0"/>
    <x v="5"/>
    <s v="Berlin"/>
    <x v="4"/>
    <s v="Shipped"/>
    <n v="4"/>
    <x v="0"/>
    <n v="342.6"/>
    <x v="1"/>
  </r>
  <r>
    <s v="ORD009596"/>
    <s v="CUST01128"/>
    <s v="2026-04-05"/>
    <x v="6"/>
    <s v="Laptop Stand"/>
    <n v="2"/>
    <n v="208.78"/>
    <n v="0"/>
    <x v="2"/>
    <s v="Delhi"/>
    <x v="5"/>
    <s v="Delivered"/>
    <n v="4"/>
    <x v="0"/>
    <n v="417.56"/>
    <x v="0"/>
  </r>
  <r>
    <s v="ORD001620"/>
    <s v="CUST02985"/>
    <s v="2025-08-04"/>
    <x v="5"/>
    <s v="Remote Control Car"/>
    <n v="3"/>
    <n v="36.53"/>
    <n v="15"/>
    <x v="0"/>
    <s v="Delhi"/>
    <x v="5"/>
    <s v="Cancelled"/>
    <n v="4"/>
    <x v="1"/>
    <n v="93.151499999999999"/>
    <x v="6"/>
  </r>
  <r>
    <s v="ORD000827"/>
    <s v="CUST00639"/>
    <s v="2026-06-01"/>
    <x v="2"/>
    <s v="Hair Dryer"/>
    <n v="1"/>
    <n v="10.65"/>
    <n v="0"/>
    <x v="5"/>
    <s v="Hyderabad"/>
    <x v="5"/>
    <s v="Delivered"/>
    <n v="3"/>
    <x v="0"/>
    <n v="10.65"/>
    <x v="26"/>
  </r>
  <r>
    <s v="ORD001561"/>
    <s v="CUST02653"/>
    <s v="2024-02-25"/>
    <x v="1"/>
    <s v="Ceramic Mug Set"/>
    <n v="4"/>
    <n v="16.18"/>
    <n v="0"/>
    <x v="4"/>
    <s v="Abu Dhabi"/>
    <x v="6"/>
    <s v="Delivered"/>
    <n v="3"/>
    <x v="0"/>
    <n v="64.72"/>
    <x v="16"/>
  </r>
  <r>
    <s v="ORD001400"/>
    <s v="CUST02837"/>
    <s v="2025-03-02"/>
    <x v="7"/>
    <s v="Almonds 500g"/>
    <n v="1"/>
    <n v="4.7300000000000004"/>
    <n v="10"/>
    <x v="4"/>
    <s v="Montreal"/>
    <x v="1"/>
    <s v="Delivered"/>
    <n v="4"/>
    <x v="0"/>
    <n v="4.2570000000000006"/>
    <x v="20"/>
  </r>
  <r>
    <s v="ORD003823"/>
    <s v="CUST03107"/>
    <s v="2024-03-17"/>
    <x v="0"/>
    <s v="Fiction Novel"/>
    <n v="3"/>
    <n v="17.600000000000001"/>
    <n v="10"/>
    <x v="1"/>
    <s v="Vancouver"/>
    <x v="1"/>
    <s v="Pending"/>
    <n v="4"/>
    <x v="0"/>
    <n v="47.52"/>
    <x v="28"/>
  </r>
  <r>
    <s v="ORD000614"/>
    <s v="CUST00348"/>
    <s v="2024-10-29"/>
    <x v="7"/>
    <s v="Green Tea Pack"/>
    <n v="1"/>
    <n v="25.45"/>
    <n v="15"/>
    <x v="0"/>
    <s v="Bengaluru"/>
    <x v="5"/>
    <s v="Delivered"/>
    <n v="4"/>
    <x v="0"/>
    <n v="21.6325"/>
    <x v="1"/>
  </r>
  <r>
    <s v="ORD010480"/>
    <s v="CUST00334"/>
    <s v="2024-12-01"/>
    <x v="3"/>
    <s v="Cotton T-Shirt"/>
    <n v="3"/>
    <n v="113.36"/>
    <n v="0"/>
    <x v="3"/>
    <s v="Birmingham"/>
    <x v="0"/>
    <s v="Delivered"/>
    <n v="5"/>
    <x v="0"/>
    <n v="340.08"/>
    <x v="9"/>
  </r>
  <r>
    <s v="ORD010147"/>
    <s v="CUST01736"/>
    <s v="2025-03-13"/>
    <x v="0"/>
    <s v="Kids Storybook"/>
    <n v="1"/>
    <n v="17.73"/>
    <n v="15"/>
    <x v="2"/>
    <s v="London"/>
    <x v="0"/>
    <s v="Returned"/>
    <n v="4"/>
    <x v="1"/>
    <n v="15.070499999999999"/>
    <x v="20"/>
  </r>
  <r>
    <s v="ORD008342"/>
    <s v="CUST01758"/>
    <s v="2025-11-01"/>
    <x v="6"/>
    <s v="Wireless Earbuds"/>
    <n v="4"/>
    <n v="205.96"/>
    <n v="15"/>
    <x v="2"/>
    <s v="Hamburg"/>
    <x v="4"/>
    <s v="Pending"/>
    <n v="4"/>
    <x v="0"/>
    <n v="700.26400000000001"/>
    <x v="11"/>
  </r>
  <r>
    <s v="ORD004226"/>
    <s v="CUST00928"/>
    <s v="2025-09-27"/>
    <x v="2"/>
    <s v="Perfume"/>
    <n v="4"/>
    <n v="45.32"/>
    <n v="15"/>
    <x v="1"/>
    <s v="Berlin"/>
    <x v="4"/>
    <s v="Delivered"/>
    <n v="3"/>
    <x v="0"/>
    <n v="154.08799999999999"/>
    <x v="23"/>
  </r>
  <r>
    <s v="ORD011509"/>
    <s v="CUST00198"/>
    <s v="2024-05-06"/>
    <x v="5"/>
    <s v="Building Blocks Set"/>
    <n v="5"/>
    <n v="10.5"/>
    <n v="15"/>
    <x v="0"/>
    <s v="Munich"/>
    <x v="4"/>
    <s v="Cancelled"/>
    <n v="4"/>
    <x v="1"/>
    <n v="44.625"/>
    <x v="13"/>
  </r>
  <r>
    <s v="ORD009466"/>
    <s v="CUST02108"/>
    <s v="2024-06-12"/>
    <x v="1"/>
    <s v="Blender"/>
    <n v="2"/>
    <n v="149.69"/>
    <n v="5"/>
    <x v="3"/>
    <s v="Dubai"/>
    <x v="6"/>
    <s v="Delivered"/>
    <n v="4"/>
    <x v="0"/>
    <n v="284.411"/>
    <x v="2"/>
  </r>
  <r>
    <s v="ORD011470"/>
    <s v="CUST03145"/>
    <s v="2025-07-22"/>
    <x v="0"/>
    <s v="Kids Storybook"/>
    <n v="5"/>
    <n v="16.36"/>
    <n v="5"/>
    <x v="1"/>
    <s v="London"/>
    <x v="0"/>
    <s v="Delivered"/>
    <n v="4"/>
    <x v="0"/>
    <n v="77.709999999999994"/>
    <x v="7"/>
  </r>
  <r>
    <s v="ORD009602"/>
    <s v="CUST02359"/>
    <s v="2025-01-14"/>
    <x v="0"/>
    <s v="Fiction Novel"/>
    <n v="1"/>
    <n v="13.3"/>
    <n v="0"/>
    <x v="0"/>
    <s v="Mumbai"/>
    <x v="5"/>
    <s v="Pending"/>
    <n v="4"/>
    <x v="0"/>
    <n v="13.3"/>
    <x v="21"/>
  </r>
  <r>
    <s v="ORD002690"/>
    <s v="CUST00373"/>
    <s v="2025-05-22"/>
    <x v="2"/>
    <s v="Shampoo"/>
    <n v="1"/>
    <n v="34.200000000000003"/>
    <n v="0"/>
    <x v="2"/>
    <s v="Unknown"/>
    <x v="6"/>
    <s v="Pending"/>
    <n v="4"/>
    <x v="0"/>
    <n v="34.200000000000003"/>
    <x v="14"/>
  </r>
  <r>
    <s v="ORD004371"/>
    <s v="CUST03117"/>
    <s v="2025-03-16"/>
    <x v="7"/>
    <s v="Basmati Rice 5kg"/>
    <n v="4"/>
    <n v="20.28"/>
    <n v="25"/>
    <x v="1"/>
    <s v="Hyderabad"/>
    <x v="5"/>
    <s v="Shipped"/>
    <n v="4"/>
    <x v="0"/>
    <n v="60.84"/>
    <x v="20"/>
  </r>
  <r>
    <s v="ORD010243"/>
    <s v="CUST02060"/>
    <s v="2024-08-22"/>
    <x v="5"/>
    <s v="Remote Control Car"/>
    <n v="1"/>
    <n v="68.599999999999994"/>
    <n v="0"/>
    <x v="1"/>
    <s v="Hyderabad"/>
    <x v="5"/>
    <s v="Delivered"/>
    <n v="4"/>
    <x v="0"/>
    <n v="68.599999999999994"/>
    <x v="15"/>
  </r>
  <r>
    <s v="ORD006641"/>
    <s v="CUST01301"/>
    <s v="2024-10-27"/>
    <x v="3"/>
    <s v="Sunglasses"/>
    <n v="2"/>
    <n v="83.51"/>
    <n v="0"/>
    <x v="2"/>
    <s v="Birmingham"/>
    <x v="0"/>
    <s v="Returned"/>
    <n v="4"/>
    <x v="1"/>
    <n v="167.02"/>
    <x v="1"/>
  </r>
  <r>
    <s v="ORD003246"/>
    <s v="CUST00301"/>
    <s v="2024-11-16"/>
    <x v="7"/>
    <s v="Green Tea Pack"/>
    <n v="1"/>
    <n v="18.48"/>
    <n v="10"/>
    <x v="5"/>
    <s v="Sydney"/>
    <x v="2"/>
    <s v="Returned"/>
    <n v="4"/>
    <x v="1"/>
    <n v="16.632000000000001"/>
    <x v="4"/>
  </r>
  <r>
    <s v="ORD004273"/>
    <s v="CUST02600"/>
    <s v="2025-06-22"/>
    <x v="0"/>
    <s v="Cookbook"/>
    <n v="4"/>
    <n v="13.63"/>
    <n v="10"/>
    <x v="0"/>
    <s v="Delhi"/>
    <x v="5"/>
    <s v="Returned"/>
    <n v="4"/>
    <x v="1"/>
    <n v="49.067999999999998"/>
    <x v="8"/>
  </r>
  <r>
    <s v="ORD003225"/>
    <s v="CUST01657"/>
    <s v="2025-08-17"/>
    <x v="3"/>
    <s v="Cotton T-Shirt"/>
    <n v="1"/>
    <n v="68.98"/>
    <n v="10"/>
    <x v="2"/>
    <s v="Vancouver"/>
    <x v="1"/>
    <s v="Shipped"/>
    <n v="4"/>
    <x v="0"/>
    <n v="62.082000000000008"/>
    <x v="6"/>
  </r>
  <r>
    <s v="ORD003325"/>
    <s v="CUST01334"/>
    <s v="2026-05-14"/>
    <x v="7"/>
    <s v="Almonds 500g"/>
    <n v="5"/>
    <n v="6.64"/>
    <n v="0"/>
    <x v="2"/>
    <s v="London"/>
    <x v="0"/>
    <s v="Cancelled"/>
    <n v="4"/>
    <x v="1"/>
    <n v="33.200000000000003"/>
    <x v="25"/>
  </r>
  <r>
    <s v="ORD010809"/>
    <s v="CUST03308"/>
    <s v="2025-01-31"/>
    <x v="7"/>
    <s v="Almonds 500g"/>
    <n v="2"/>
    <n v="5.52"/>
    <n v="0"/>
    <x v="1"/>
    <s v="Unknown"/>
    <x v="0"/>
    <s v="Returned"/>
    <n v="4"/>
    <x v="1"/>
    <n v="11.04"/>
    <x v="21"/>
  </r>
  <r>
    <s v="ORD006470"/>
    <s v="CUST00436"/>
    <s v="2025-08-27"/>
    <x v="4"/>
    <s v="Cycling Helmet"/>
    <n v="2"/>
    <n v="47.95"/>
    <n v="10"/>
    <x v="1"/>
    <s v="Birmingham"/>
    <x v="0"/>
    <s v="Delivered"/>
    <n v="5"/>
    <x v="0"/>
    <n v="86.31"/>
    <x v="6"/>
  </r>
  <r>
    <s v="ORD010280"/>
    <s v="CUST03099"/>
    <s v="2024-07-26"/>
    <x v="3"/>
    <s v="Running Shoes"/>
    <n v="2"/>
    <n v="75.87"/>
    <n v="0"/>
    <x v="0"/>
    <s v="New York"/>
    <x v="3"/>
    <s v="Delivered"/>
    <n v="5"/>
    <x v="0"/>
    <n v="151.74"/>
    <x v="18"/>
  </r>
  <r>
    <s v="ORD000500"/>
    <s v="CUST02183"/>
    <s v="2026-01-06"/>
    <x v="2"/>
    <s v="Shampoo"/>
    <n v="4"/>
    <n v="9.8000000000000007"/>
    <n v="0"/>
    <x v="3"/>
    <s v="Mumbai"/>
    <x v="5"/>
    <s v="Delivered"/>
    <n v="4"/>
    <x v="0"/>
    <n v="39.200000000000003"/>
    <x v="22"/>
  </r>
  <r>
    <s v="ORD010181"/>
    <s v="CUST00790"/>
    <s v="2025-08-14"/>
    <x v="1"/>
    <s v="LED Desk Lamp"/>
    <n v="1"/>
    <n v="127.03"/>
    <n v="10"/>
    <x v="0"/>
    <s v="Birmingham"/>
    <x v="0"/>
    <s v="Cancelled"/>
    <n v="4"/>
    <x v="1"/>
    <n v="114.327"/>
    <x v="6"/>
  </r>
  <r>
    <s v="ORD000487"/>
    <s v="CUST02114"/>
    <s v="2024-12-05"/>
    <x v="3"/>
    <s v="Hoodie"/>
    <n v="1"/>
    <n v="108.32"/>
    <n v="0"/>
    <x v="1"/>
    <s v="Hyderabad"/>
    <x v="5"/>
    <s v="Pending"/>
    <n v="4"/>
    <x v="0"/>
    <n v="108.32"/>
    <x v="9"/>
  </r>
  <r>
    <s v="ORD002792"/>
    <s v="CUST01658"/>
    <s v="2025-11-13"/>
    <x v="4"/>
    <s v="Cricket Bat"/>
    <n v="3"/>
    <n v="89.27"/>
    <n v="15"/>
    <x v="4"/>
    <s v="Birmingham"/>
    <x v="0"/>
    <s v="Delivered"/>
    <n v="5"/>
    <x v="0"/>
    <n v="227.63849999999999"/>
    <x v="11"/>
  </r>
  <r>
    <s v="ORD010651"/>
    <s v="CUST02352"/>
    <s v="2025-02-24"/>
    <x v="3"/>
    <s v="Hoodie"/>
    <n v="1"/>
    <n v="90.27"/>
    <n v="0"/>
    <x v="2"/>
    <s v="Dubai"/>
    <x v="6"/>
    <s v="Returned"/>
    <n v="4"/>
    <x v="1"/>
    <n v="90.27"/>
    <x v="19"/>
  </r>
  <r>
    <s v="ORD007688"/>
    <s v="CUST03263"/>
    <s v="2025-07-16"/>
    <x v="4"/>
    <s v="Football"/>
    <n v="1"/>
    <n v="128.29"/>
    <n v="5"/>
    <x v="0"/>
    <s v="Vancouver"/>
    <x v="1"/>
    <s v="Delivered"/>
    <n v="3"/>
    <x v="0"/>
    <n v="121.8755"/>
    <x v="7"/>
  </r>
  <r>
    <s v="ORD011397"/>
    <s v="CUST02515"/>
    <s v="2026-02-09"/>
    <x v="2"/>
    <s v="Sunscreen SPF50"/>
    <n v="1"/>
    <n v="36.71"/>
    <n v="0"/>
    <x v="0"/>
    <s v="Abu Dhabi"/>
    <x v="6"/>
    <s v="Delivered"/>
    <n v="2"/>
    <x v="0"/>
    <n v="36.71"/>
    <x v="29"/>
  </r>
  <r>
    <s v="ORD006147"/>
    <s v="CUST00511"/>
    <s v="2025-01-15"/>
    <x v="4"/>
    <s v="Football"/>
    <n v="1"/>
    <n v="132.41999999999999"/>
    <n v="0"/>
    <x v="2"/>
    <s v="Hamburg"/>
    <x v="4"/>
    <s v="Cancelled"/>
    <n v="4"/>
    <x v="1"/>
    <n v="132.41999999999999"/>
    <x v="21"/>
  </r>
  <r>
    <s v="ORD008831"/>
    <s v="CUST02935"/>
    <s v="2024-10-27"/>
    <x v="5"/>
    <s v="Remote Control Car"/>
    <n v="2"/>
    <n v="21.35"/>
    <n v="20"/>
    <x v="0"/>
    <s v="Los Angeles"/>
    <x v="3"/>
    <s v="Delivered"/>
    <n v="4"/>
    <x v="0"/>
    <n v="34.159999999999997"/>
    <x v="1"/>
  </r>
  <r>
    <s v="ORD004362"/>
    <s v="CUST01397"/>
    <s v="2025-03-02"/>
    <x v="0"/>
    <s v="Kids Storybook"/>
    <n v="2"/>
    <n v="17.37"/>
    <n v="0"/>
    <x v="2"/>
    <s v="Brisbane"/>
    <x v="2"/>
    <s v="Delivered"/>
    <n v="4"/>
    <x v="0"/>
    <n v="34.74"/>
    <x v="20"/>
  </r>
  <r>
    <s v="ORD011642"/>
    <s v="CUST03117"/>
    <s v="2024-12-15"/>
    <x v="4"/>
    <s v="Cricket Bat"/>
    <n v="1"/>
    <n v="83.38"/>
    <n v="5"/>
    <x v="5"/>
    <s v="Birmingham"/>
    <x v="0"/>
    <s v="Returned"/>
    <n v="4"/>
    <x v="1"/>
    <n v="79.210999999999999"/>
    <x v="9"/>
  </r>
  <r>
    <s v="ORD007256"/>
    <s v="CUST02471"/>
    <s v="2025-10-11"/>
    <x v="7"/>
    <s v="Almonds 500g"/>
    <n v="2"/>
    <n v="29.42"/>
    <n v="0"/>
    <x v="3"/>
    <s v="Melbourne"/>
    <x v="2"/>
    <s v="Shipped"/>
    <n v="4"/>
    <x v="0"/>
    <n v="58.84"/>
    <x v="3"/>
  </r>
  <r>
    <s v="ORD002070"/>
    <s v="CUST02334"/>
    <s v="2024-10-18"/>
    <x v="7"/>
    <s v="Basmati Rice 5kg"/>
    <n v="1"/>
    <n v="24.49"/>
    <n v="0"/>
    <x v="5"/>
    <s v="Vancouver"/>
    <x v="1"/>
    <s v="Delivered"/>
    <n v="4"/>
    <x v="0"/>
    <n v="24.49"/>
    <x v="1"/>
  </r>
  <r>
    <s v="ORD005213"/>
    <s v="CUST00379"/>
    <s v="2026-02-27"/>
    <x v="4"/>
    <s v="Cricket Bat"/>
    <n v="1"/>
    <n v="115.07"/>
    <n v="0"/>
    <x v="2"/>
    <s v="Munich"/>
    <x v="4"/>
    <s v="Pending"/>
    <n v="4"/>
    <x v="0"/>
    <n v="115.07"/>
    <x v="29"/>
  </r>
  <r>
    <s v="ORD000666"/>
    <s v="CUST00755"/>
    <s v="2024-06-22"/>
    <x v="1"/>
    <s v="Air Fryer"/>
    <n v="2"/>
    <n v="165.64"/>
    <n v="0"/>
    <x v="1"/>
    <s v="Hamburg"/>
    <x v="4"/>
    <s v="Delivered"/>
    <n v="3"/>
    <x v="0"/>
    <n v="331.28"/>
    <x v="2"/>
  </r>
  <r>
    <s v="ORD001007"/>
    <s v="CUST01724"/>
    <s v="2026-01-13"/>
    <x v="6"/>
    <s v="Power Bank"/>
    <n v="3"/>
    <n v="160.24"/>
    <n v="0"/>
    <x v="3"/>
    <s v="Brisbane"/>
    <x v="2"/>
    <s v="Cancelled"/>
    <n v="4"/>
    <x v="1"/>
    <n v="480.72"/>
    <x v="22"/>
  </r>
  <r>
    <s v="ORD007933"/>
    <s v="CUST01628"/>
    <s v="2025-06-27"/>
    <x v="1"/>
    <s v="Blender"/>
    <n v="2"/>
    <n v="158.21"/>
    <n v="5"/>
    <x v="5"/>
    <s v="Unknown"/>
    <x v="3"/>
    <s v="Delivered"/>
    <n v="4"/>
    <x v="0"/>
    <n v="300.59899999999999"/>
    <x v="8"/>
  </r>
  <r>
    <s v="ORD009785"/>
    <s v="CUST01118"/>
    <s v="2025-05-16"/>
    <x v="6"/>
    <s v="Wireless Earbuds"/>
    <n v="3"/>
    <n v="105.84"/>
    <n v="0"/>
    <x v="1"/>
    <s v="Bengaluru"/>
    <x v="5"/>
    <s v="Delivered"/>
    <n v="5"/>
    <x v="0"/>
    <n v="317.52"/>
    <x v="14"/>
  </r>
  <r>
    <s v="ORD000546"/>
    <s v="CUST02543"/>
    <s v="2025-05-31"/>
    <x v="3"/>
    <s v="Hoodie"/>
    <n v="4"/>
    <n v="32.78"/>
    <n v="10"/>
    <x v="5"/>
    <s v="Toronto"/>
    <x v="1"/>
    <s v="Delivered"/>
    <n v="5"/>
    <x v="0"/>
    <n v="118.008"/>
    <x v="14"/>
  </r>
  <r>
    <s v="ORD006182"/>
    <s v="CUST03367"/>
    <s v="2024-11-17"/>
    <x v="5"/>
    <s v="Puzzle 1000pc"/>
    <n v="3"/>
    <n v="65.89"/>
    <n v="0"/>
    <x v="3"/>
    <s v="Mumbai"/>
    <x v="5"/>
    <s v="Shipped"/>
    <n v="4"/>
    <x v="0"/>
    <n v="197.67"/>
    <x v="4"/>
  </r>
  <r>
    <s v="ORD007315"/>
    <s v="CUST00113"/>
    <s v="2024-04-01"/>
    <x v="5"/>
    <s v="Puzzle 1000pc"/>
    <n v="2"/>
    <n v="76.91"/>
    <n v="10"/>
    <x v="3"/>
    <s v="Melbourne"/>
    <x v="2"/>
    <s v="Cancelled"/>
    <n v="4"/>
    <x v="1"/>
    <n v="138.43799999999999"/>
    <x v="30"/>
  </r>
  <r>
    <s v="ORD000423"/>
    <s v="CUST02817"/>
    <s v="2024-06-18"/>
    <x v="4"/>
    <s v="Cycling Helmet"/>
    <n v="2"/>
    <n v="21.91"/>
    <n v="10"/>
    <x v="3"/>
    <s v="Brisbane"/>
    <x v="2"/>
    <s v="Delivered"/>
    <n v="4"/>
    <x v="0"/>
    <n v="39.438000000000002"/>
    <x v="2"/>
  </r>
  <r>
    <s v="ORD009818"/>
    <s v="CUST02232"/>
    <s v="2025-06-23"/>
    <x v="1"/>
    <s v="Storage Organizer"/>
    <n v="1"/>
    <n v="151.66999999999999"/>
    <n v="0"/>
    <x v="1"/>
    <s v="Abu Dhabi"/>
    <x v="6"/>
    <s v="Delivered"/>
    <n v="4"/>
    <x v="0"/>
    <n v="151.66999999999999"/>
    <x v="8"/>
  </r>
  <r>
    <s v="ORD009382"/>
    <s v="CUST02638"/>
    <s v="2026-06-09"/>
    <x v="1"/>
    <s v="Vacuum Cleaner"/>
    <n v="5"/>
    <n v="46.66"/>
    <n v="20"/>
    <x v="5"/>
    <s v="Hyderabad"/>
    <x v="5"/>
    <s v="Delivered"/>
    <n v="5"/>
    <x v="0"/>
    <n v="186.64"/>
    <x v="26"/>
  </r>
  <r>
    <s v="ORD003085"/>
    <s v="CUST00158"/>
    <s v="2025-01-28"/>
    <x v="7"/>
    <s v="Olive Oil 1L"/>
    <n v="2"/>
    <n v="25.15"/>
    <n v="5"/>
    <x v="3"/>
    <s v="Brisbane"/>
    <x v="2"/>
    <s v="Shipped"/>
    <n v="4"/>
    <x v="0"/>
    <n v="47.784999999999997"/>
    <x v="21"/>
  </r>
  <r>
    <s v="ORD003848"/>
    <s v="CUST00271"/>
    <s v="2025-09-15"/>
    <x v="3"/>
    <s v="Sunglasses"/>
    <n v="2"/>
    <n v="11.78"/>
    <n v="10"/>
    <x v="4"/>
    <s v="Toronto"/>
    <x v="1"/>
    <s v="Returned"/>
    <n v="4"/>
    <x v="1"/>
    <n v="21.204000000000001"/>
    <x v="23"/>
  </r>
  <r>
    <s v="ORD010731"/>
    <s v="CUST03048"/>
    <s v="2024-06-30"/>
    <x v="4"/>
    <s v="Yoga Mat"/>
    <n v="3"/>
    <n v="23.33"/>
    <n v="10"/>
    <x v="4"/>
    <s v="Bengaluru"/>
    <x v="5"/>
    <s v="Cancelled"/>
    <n v="4"/>
    <x v="1"/>
    <n v="62.991"/>
    <x v="2"/>
  </r>
  <r>
    <s v="ORD002077"/>
    <s v="CUST02447"/>
    <s v="2026-02-12"/>
    <x v="5"/>
    <s v="Puzzle 1000pc"/>
    <n v="1"/>
    <n v="73.08"/>
    <n v="10"/>
    <x v="4"/>
    <s v="Los Angeles"/>
    <x v="3"/>
    <s v="Delivered"/>
    <n v="4"/>
    <x v="0"/>
    <n v="65.772000000000006"/>
    <x v="29"/>
  </r>
  <r>
    <s v="ORD005687"/>
    <s v="CUST02349"/>
    <s v="2024-01-16"/>
    <x v="5"/>
    <s v="Action Figure"/>
    <n v="1"/>
    <n v="72.930000000000007"/>
    <n v="20"/>
    <x v="5"/>
    <s v="Berlin"/>
    <x v="4"/>
    <s v="Cancelled"/>
    <n v="4"/>
    <x v="1"/>
    <n v="58.344000000000008"/>
    <x v="17"/>
  </r>
  <r>
    <s v="ORD009607"/>
    <s v="CUST02071"/>
    <s v="2025-11-10"/>
    <x v="1"/>
    <s v="Vacuum Cleaner"/>
    <n v="1"/>
    <n v="103.38"/>
    <n v="5"/>
    <x v="0"/>
    <s v="Unknown"/>
    <x v="5"/>
    <s v="Shipped"/>
    <n v="4"/>
    <x v="0"/>
    <n v="98.210999999999984"/>
    <x v="11"/>
  </r>
  <r>
    <s v="ORD003835"/>
    <s v="CUST02829"/>
    <s v="2025-04-09"/>
    <x v="2"/>
    <s v="Lipstick"/>
    <n v="1"/>
    <n v="33.979999999999997"/>
    <n v="15"/>
    <x v="2"/>
    <s v="Vancouver"/>
    <x v="1"/>
    <s v="Delivered"/>
    <n v="4"/>
    <x v="0"/>
    <n v="28.882999999999999"/>
    <x v="12"/>
  </r>
  <r>
    <s v="ORD001656"/>
    <s v="CUST00334"/>
    <s v="2026-06-06"/>
    <x v="1"/>
    <s v="Air Fryer"/>
    <n v="1"/>
    <n v="13.9"/>
    <n v="5"/>
    <x v="4"/>
    <s v="Unknown"/>
    <x v="5"/>
    <s v="Delivered"/>
    <n v="5"/>
    <x v="0"/>
    <n v="13.205"/>
    <x v="26"/>
  </r>
  <r>
    <s v="ORD009379"/>
    <s v="CUST01759"/>
    <s v="2024-05-11"/>
    <x v="0"/>
    <s v="Kids Storybook"/>
    <n v="1"/>
    <n v="33.479999999999997"/>
    <n v="10"/>
    <x v="2"/>
    <s v="London"/>
    <x v="0"/>
    <s v="Returned"/>
    <n v="4"/>
    <x v="1"/>
    <n v="30.132000000000001"/>
    <x v="13"/>
  </r>
  <r>
    <s v="ORD001039"/>
    <s v="CUST01049"/>
    <s v="2025-05-08"/>
    <x v="4"/>
    <s v="Football"/>
    <n v="3"/>
    <n v="108.27"/>
    <n v="5"/>
    <x v="2"/>
    <s v="Toronto"/>
    <x v="1"/>
    <s v="Delivered"/>
    <n v="4"/>
    <x v="0"/>
    <n v="308.56950000000001"/>
    <x v="14"/>
  </r>
  <r>
    <s v="ORD008585"/>
    <s v="CUST00225"/>
    <s v="2024-04-21"/>
    <x v="4"/>
    <s v="Cycling Helmet"/>
    <n v="4"/>
    <n v="53.13"/>
    <n v="0"/>
    <x v="3"/>
    <s v="Montreal"/>
    <x v="1"/>
    <s v="Pending"/>
    <n v="4"/>
    <x v="0"/>
    <n v="212.52"/>
    <x v="30"/>
  </r>
  <r>
    <s v="ORD000988"/>
    <s v="CUST02541"/>
    <s v="2024-08-26"/>
    <x v="4"/>
    <s v="Football"/>
    <n v="3"/>
    <n v="116.48"/>
    <n v="5"/>
    <x v="0"/>
    <s v="Manchester"/>
    <x v="0"/>
    <s v="Returned"/>
    <n v="4"/>
    <x v="1"/>
    <n v="331.96800000000002"/>
    <x v="15"/>
  </r>
  <r>
    <s v="ORD006845"/>
    <s v="CUST00468"/>
    <s v="2024-03-04"/>
    <x v="4"/>
    <s v="Dumbbell Set"/>
    <n v="1"/>
    <n v="131.88999999999999"/>
    <n v="10"/>
    <x v="1"/>
    <s v="Dubai"/>
    <x v="6"/>
    <s v="Delivered"/>
    <n v="4"/>
    <x v="0"/>
    <n v="118.70099999999999"/>
    <x v="28"/>
  </r>
  <r>
    <s v="ORD002875"/>
    <s v="CUST00173"/>
    <s v="2025-12-24"/>
    <x v="0"/>
    <s v="Self-Help Book"/>
    <n v="3"/>
    <n v="21.17"/>
    <n v="20"/>
    <x v="4"/>
    <s v="Sydney"/>
    <x v="2"/>
    <s v="Shipped"/>
    <n v="4"/>
    <x v="0"/>
    <n v="50.808000000000007"/>
    <x v="10"/>
  </r>
  <r>
    <s v="ORD001728"/>
    <s v="CUST00407"/>
    <s v="2025-10-13"/>
    <x v="1"/>
    <s v="LED Desk Lamp"/>
    <n v="2"/>
    <n v="35.54"/>
    <n v="20"/>
    <x v="2"/>
    <s v="Melbourne"/>
    <x v="2"/>
    <s v="Delivered"/>
    <n v="5"/>
    <x v="0"/>
    <n v="56.863999999999997"/>
    <x v="3"/>
  </r>
  <r>
    <s v="ORD001141"/>
    <s v="CUST02124"/>
    <s v="2025-01-01"/>
    <x v="4"/>
    <s v="Football"/>
    <n v="3"/>
    <n v="132.29"/>
    <n v="20"/>
    <x v="2"/>
    <s v="Delhi"/>
    <x v="5"/>
    <s v="Delivered"/>
    <n v="4"/>
    <x v="0"/>
    <n v="317.49599999999998"/>
    <x v="21"/>
  </r>
  <r>
    <s v="ORD007237"/>
    <s v="CUST01215"/>
    <s v="2025-11-13"/>
    <x v="0"/>
    <s v="Kids Storybook"/>
    <n v="1"/>
    <n v="38.42"/>
    <n v="5"/>
    <x v="0"/>
    <s v="Toronto"/>
    <x v="1"/>
    <s v="Cancelled"/>
    <n v="4"/>
    <x v="1"/>
    <n v="36.499000000000002"/>
    <x v="11"/>
  </r>
  <r>
    <s v="ORD007805"/>
    <s v="CUST00560"/>
    <s v="2026-06-28"/>
    <x v="4"/>
    <s v="Dumbbell Set"/>
    <n v="2"/>
    <n v="71.099999999999994"/>
    <n v="0"/>
    <x v="1"/>
    <s v="Manchester"/>
    <x v="0"/>
    <s v="Returned"/>
    <n v="4"/>
    <x v="1"/>
    <n v="142.19999999999999"/>
    <x v="26"/>
  </r>
  <r>
    <s v="ORD002623"/>
    <s v="CUST01450"/>
    <s v="2024-08-07"/>
    <x v="2"/>
    <s v="Sunscreen SPF50"/>
    <n v="2"/>
    <n v="53.43"/>
    <n v="10"/>
    <x v="5"/>
    <s v="Houston"/>
    <x v="3"/>
    <s v="Delivered"/>
    <n v="3"/>
    <x v="0"/>
    <n v="96.174000000000007"/>
    <x v="15"/>
  </r>
  <r>
    <s v="ORD003536"/>
    <s v="CUST01327"/>
    <s v="2024-04-28"/>
    <x v="1"/>
    <s v="Non-Stick Pan"/>
    <n v="2"/>
    <n v="160.21"/>
    <n v="10"/>
    <x v="1"/>
    <s v="Abu Dhabi"/>
    <x v="6"/>
    <s v="Cancelled"/>
    <n v="4"/>
    <x v="1"/>
    <n v="288.37799999999999"/>
    <x v="30"/>
  </r>
  <r>
    <s v="ORD006462"/>
    <s v="CUST01387"/>
    <s v="2026-05-24"/>
    <x v="7"/>
    <s v="Basmati Rice 5kg"/>
    <n v="1"/>
    <n v="11.84"/>
    <n v="0"/>
    <x v="5"/>
    <s v="Toronto"/>
    <x v="1"/>
    <s v="Pending"/>
    <n v="4"/>
    <x v="0"/>
    <n v="11.84"/>
    <x v="25"/>
  </r>
  <r>
    <s v="ORD004157"/>
    <s v="CUST03139"/>
    <s v="2026-03-10"/>
    <x v="5"/>
    <s v="Remote Control Car"/>
    <n v="3"/>
    <n v="20.53"/>
    <n v="15"/>
    <x v="5"/>
    <s v="Montreal"/>
    <x v="1"/>
    <s v="Cancelled"/>
    <n v="4"/>
    <x v="1"/>
    <n v="52.351500000000001"/>
    <x v="5"/>
  </r>
  <r>
    <s v="ORD010381"/>
    <s v="CUST03461"/>
    <s v="2026-05-24"/>
    <x v="7"/>
    <s v="Olive Oil 1L"/>
    <n v="4"/>
    <n v="26.54"/>
    <n v="10"/>
    <x v="0"/>
    <s v="Hamburg"/>
    <x v="4"/>
    <s v="Pending"/>
    <n v="4"/>
    <x v="0"/>
    <n v="95.543999999999997"/>
    <x v="25"/>
  </r>
  <r>
    <s v="ORD000962"/>
    <s v="CUST03072"/>
    <s v="2026-03-26"/>
    <x v="0"/>
    <s v="Cookbook"/>
    <n v="1"/>
    <n v="17.29"/>
    <n v="0"/>
    <x v="5"/>
    <s v="Hamburg"/>
    <x v="4"/>
    <s v="Delivered"/>
    <n v="2"/>
    <x v="0"/>
    <n v="17.29"/>
    <x v="5"/>
  </r>
  <r>
    <s v="ORD009908"/>
    <s v="CUST01446"/>
    <s v="2025-07-27"/>
    <x v="1"/>
    <s v="Air Fryer"/>
    <n v="2"/>
    <n v="70.069999999999993"/>
    <n v="0"/>
    <x v="3"/>
    <s v="Hyderabad"/>
    <x v="5"/>
    <s v="Delivered"/>
    <n v="4"/>
    <x v="0"/>
    <n v="140.13999999999999"/>
    <x v="7"/>
  </r>
  <r>
    <s v="ORD008223"/>
    <s v="CUST01793"/>
    <s v="2025-06-25"/>
    <x v="5"/>
    <s v="Puzzle 1000pc"/>
    <n v="3"/>
    <n v="38.520000000000003"/>
    <n v="10"/>
    <x v="0"/>
    <s v="Houston"/>
    <x v="3"/>
    <s v="Delivered"/>
    <n v="4"/>
    <x v="0"/>
    <n v="104.004"/>
    <x v="8"/>
  </r>
  <r>
    <s v="ORD011467"/>
    <s v="CUST03031"/>
    <s v="2024-01-18"/>
    <x v="3"/>
    <s v="Leather Wallet"/>
    <n v="3"/>
    <n v="43.32"/>
    <n v="10"/>
    <x v="5"/>
    <s v="Montreal"/>
    <x v="1"/>
    <s v="Delivered"/>
    <n v="5"/>
    <x v="0"/>
    <n v="116.964"/>
    <x v="17"/>
  </r>
  <r>
    <s v="ORD004054"/>
    <s v="CUST02759"/>
    <s v="2024-12-03"/>
    <x v="6"/>
    <s v="Power Bank"/>
    <n v="3"/>
    <n v="179.49"/>
    <n v="0"/>
    <x v="1"/>
    <s v="Munich"/>
    <x v="4"/>
    <s v="Cancelled"/>
    <n v="4"/>
    <x v="1"/>
    <n v="538.47"/>
    <x v="9"/>
  </r>
  <r>
    <s v="ORD005475"/>
    <s v="CUST01461"/>
    <s v="2024-01-24"/>
    <x v="1"/>
    <s v="Air Fryer"/>
    <n v="2"/>
    <n v="88.94"/>
    <n v="0"/>
    <x v="5"/>
    <s v="Hyderabad"/>
    <x v="5"/>
    <s v="Delivered"/>
    <n v="5"/>
    <x v="0"/>
    <n v="177.88"/>
    <x v="17"/>
  </r>
  <r>
    <s v="ORD007719"/>
    <s v="CUST00624"/>
    <s v="2025-03-02"/>
    <x v="3"/>
    <s v="Denim Jacket"/>
    <n v="1"/>
    <n v="34.799999999999997"/>
    <n v="20"/>
    <x v="4"/>
    <s v="Munich"/>
    <x v="4"/>
    <s v="Delivered"/>
    <n v="5"/>
    <x v="0"/>
    <n v="27.84"/>
    <x v="20"/>
  </r>
  <r>
    <s v="ORD006941"/>
    <s v="CUST03301"/>
    <s v="2026-06-03"/>
    <x v="0"/>
    <s v="Kids Storybook"/>
    <n v="1"/>
    <n v="39.659999999999997"/>
    <n v="10"/>
    <x v="3"/>
    <s v="Unknown"/>
    <x v="3"/>
    <s v="Delivered"/>
    <n v="3"/>
    <x v="0"/>
    <n v="35.694000000000003"/>
    <x v="26"/>
  </r>
  <r>
    <s v="ORD010811"/>
    <s v="CUST02765"/>
    <s v="2026-05-03"/>
    <x v="3"/>
    <s v="Denim Jacket"/>
    <n v="4"/>
    <n v="11.62"/>
    <n v="0"/>
    <x v="3"/>
    <s v="Brisbane"/>
    <x v="2"/>
    <s v="Delivered"/>
    <n v="3"/>
    <x v="0"/>
    <n v="46.48"/>
    <x v="25"/>
  </r>
  <r>
    <s v="ORD008277"/>
    <s v="CUST01856"/>
    <s v="2025-12-04"/>
    <x v="0"/>
    <s v="Cookbook"/>
    <n v="1"/>
    <n v="26.94"/>
    <n v="10"/>
    <x v="3"/>
    <s v="Hyderabad"/>
    <x v="5"/>
    <s v="Delivered"/>
    <n v="4"/>
    <x v="0"/>
    <n v="24.245999999999999"/>
    <x v="10"/>
  </r>
  <r>
    <s v="ORD006484"/>
    <s v="CUST00886"/>
    <s v="2024-09-25"/>
    <x v="5"/>
    <s v="Puzzle 1000pc"/>
    <n v="3"/>
    <n v="14.32"/>
    <n v="0"/>
    <x v="3"/>
    <s v="New York"/>
    <x v="3"/>
    <s v="Delivered"/>
    <n v="4"/>
    <x v="0"/>
    <n v="42.96"/>
    <x v="24"/>
  </r>
  <r>
    <s v="ORD006212"/>
    <s v="CUST01222"/>
    <s v="2024-08-26"/>
    <x v="7"/>
    <s v="Olive Oil 1L"/>
    <n v="2"/>
    <n v="4.4400000000000004"/>
    <n v="0"/>
    <x v="3"/>
    <s v="Toronto"/>
    <x v="1"/>
    <s v="Delivered"/>
    <n v="1"/>
    <x v="0"/>
    <n v="8.8800000000000008"/>
    <x v="15"/>
  </r>
  <r>
    <s v="ORD001921"/>
    <s v="CUST03349"/>
    <s v="2024-10-15"/>
    <x v="5"/>
    <s v="Puzzle 1000pc"/>
    <n v="1"/>
    <n v="62.01"/>
    <n v="0"/>
    <x v="4"/>
    <s v="Los Angeles"/>
    <x v="3"/>
    <s v="Delivered"/>
    <n v="2"/>
    <x v="0"/>
    <n v="62.01"/>
    <x v="1"/>
  </r>
  <r>
    <s v="ORD006392"/>
    <s v="CUST00591"/>
    <s v="2025-11-12"/>
    <x v="5"/>
    <s v="Building Blocks Set"/>
    <n v="1"/>
    <n v="77.94"/>
    <n v="5"/>
    <x v="0"/>
    <s v="Hyderabad"/>
    <x v="5"/>
    <s v="Delivered"/>
    <n v="4"/>
    <x v="0"/>
    <n v="74.042999999999992"/>
    <x v="11"/>
  </r>
  <r>
    <s v="ORD009652"/>
    <s v="CUST00758"/>
    <s v="2024-12-14"/>
    <x v="1"/>
    <s v="LED Desk Lamp"/>
    <n v="1"/>
    <n v="168.37"/>
    <n v="10"/>
    <x v="5"/>
    <s v="Hyderabad"/>
    <x v="5"/>
    <s v="Delivered"/>
    <n v="4"/>
    <x v="0"/>
    <n v="151.53299999999999"/>
    <x v="9"/>
  </r>
  <r>
    <s v="ORD006468"/>
    <s v="CUST02842"/>
    <s v="2025-02-26"/>
    <x v="4"/>
    <s v="Cycling Helmet"/>
    <n v="4"/>
    <n v="98.75"/>
    <n v="25"/>
    <x v="3"/>
    <s v="Abu Dhabi"/>
    <x v="6"/>
    <s v="Delivered"/>
    <n v="4"/>
    <x v="0"/>
    <n v="296.25"/>
    <x v="19"/>
  </r>
  <r>
    <s v="ORD003949"/>
    <s v="CUST03088"/>
    <s v="2025-10-04"/>
    <x v="0"/>
    <s v="Kids Storybook"/>
    <n v="3"/>
    <n v="8.6"/>
    <n v="20"/>
    <x v="2"/>
    <s v="Hyderabad"/>
    <x v="5"/>
    <s v="Returned"/>
    <n v="4"/>
    <x v="1"/>
    <n v="20.64"/>
    <x v="3"/>
  </r>
  <r>
    <s v="ORD006682"/>
    <s v="CUST00306"/>
    <s v="2025-11-24"/>
    <x v="2"/>
    <s v="Hair Dryer"/>
    <n v="5"/>
    <n v="56.96"/>
    <n v="25"/>
    <x v="5"/>
    <s v="Melbourne"/>
    <x v="2"/>
    <s v="Delivered"/>
    <n v="4"/>
    <x v="0"/>
    <n v="213.6"/>
    <x v="11"/>
  </r>
  <r>
    <s v="ORD001716"/>
    <s v="CUST03085"/>
    <s v="2025-11-07"/>
    <x v="0"/>
    <s v="Self-Help Book"/>
    <n v="1"/>
    <n v="36.5"/>
    <n v="20"/>
    <x v="1"/>
    <s v="Sydney"/>
    <x v="2"/>
    <s v="Delivered"/>
    <n v="4"/>
    <x v="0"/>
    <n v="29.2"/>
    <x v="11"/>
  </r>
  <r>
    <s v="ORD006822"/>
    <s v="CUST00212"/>
    <s v="2026-05-17"/>
    <x v="7"/>
    <s v="Basmati Rice 5kg"/>
    <n v="2"/>
    <n v="3.37"/>
    <n v="0"/>
    <x v="4"/>
    <s v="Manchester"/>
    <x v="0"/>
    <s v="Pending"/>
    <n v="4"/>
    <x v="0"/>
    <n v="6.74"/>
    <x v="25"/>
  </r>
  <r>
    <s v="ORD002831"/>
    <s v="CUST00936"/>
    <s v="2026-05-03"/>
    <x v="0"/>
    <s v="Cookbook"/>
    <n v="1"/>
    <n v="16.36"/>
    <n v="5"/>
    <x v="3"/>
    <s v="Hyderabad"/>
    <x v="5"/>
    <s v="Returned"/>
    <n v="4"/>
    <x v="1"/>
    <n v="15.542"/>
    <x v="25"/>
  </r>
  <r>
    <s v="ORD003446"/>
    <s v="CUST02822"/>
    <s v="2025-12-05"/>
    <x v="7"/>
    <s v="Green Tea Pack"/>
    <n v="1"/>
    <n v="22.62"/>
    <n v="5"/>
    <x v="3"/>
    <s v="Manchester"/>
    <x v="0"/>
    <s v="Delivered"/>
    <n v="4"/>
    <x v="0"/>
    <n v="21.489000000000001"/>
    <x v="10"/>
  </r>
  <r>
    <s v="ORD003194"/>
    <s v="CUST02974"/>
    <s v="2025-11-18"/>
    <x v="2"/>
    <s v="Face Moisturizer"/>
    <n v="1"/>
    <n v="48.01"/>
    <n v="0"/>
    <x v="0"/>
    <s v="Brisbane"/>
    <x v="2"/>
    <s v="Delivered"/>
    <n v="5"/>
    <x v="0"/>
    <n v="48.01"/>
    <x v="11"/>
  </r>
  <r>
    <s v="ORD006826"/>
    <s v="CUST03047"/>
    <s v="2025-06-10"/>
    <x v="3"/>
    <s v="Hoodie"/>
    <n v="1"/>
    <n v="56.79"/>
    <n v="0"/>
    <x v="4"/>
    <s v="Sydney"/>
    <x v="2"/>
    <s v="Delivered"/>
    <n v="5"/>
    <x v="0"/>
    <n v="56.79"/>
    <x v="8"/>
  </r>
  <r>
    <s v="ORD007252"/>
    <s v="CUST03049"/>
    <s v="2026-02-21"/>
    <x v="1"/>
    <s v="Storage Organizer"/>
    <n v="2"/>
    <n v="11.13"/>
    <n v="5"/>
    <x v="1"/>
    <s v="Hyderabad"/>
    <x v="5"/>
    <s v="Delivered"/>
    <n v="2"/>
    <x v="0"/>
    <n v="21.146999999999998"/>
    <x v="29"/>
  </r>
  <r>
    <s v="ORD007034"/>
    <s v="CUST00343"/>
    <s v="2024-12-17"/>
    <x v="3"/>
    <s v="Sunglasses"/>
    <n v="5"/>
    <n v="105.04"/>
    <n v="5"/>
    <x v="4"/>
    <s v="Abu Dhabi"/>
    <x v="6"/>
    <s v="Delivered"/>
    <n v="2"/>
    <x v="0"/>
    <n v="498.94"/>
    <x v="9"/>
  </r>
  <r>
    <s v="ORD009197"/>
    <s v="CUST01914"/>
    <s v="2025-01-03"/>
    <x v="1"/>
    <s v="Storage Organizer"/>
    <n v="4"/>
    <n v="22.83"/>
    <n v="10"/>
    <x v="0"/>
    <s v="Berlin"/>
    <x v="4"/>
    <s v="Delivered"/>
    <n v="5"/>
    <x v="0"/>
    <n v="82.188000000000002"/>
    <x v="21"/>
  </r>
  <r>
    <s v="ORD009289"/>
    <s v="CUST01598"/>
    <s v="2026-06-04"/>
    <x v="5"/>
    <s v="Remote Control Car"/>
    <n v="1"/>
    <n v="60.28"/>
    <n v="5"/>
    <x v="2"/>
    <s v="Manchester"/>
    <x v="0"/>
    <s v="Delivered"/>
    <n v="4"/>
    <x v="0"/>
    <n v="57.265999999999998"/>
    <x v="26"/>
  </r>
  <r>
    <s v="ORD002675"/>
    <s v="CUST02316"/>
    <s v="2024-09-22"/>
    <x v="4"/>
    <s v="Cycling Helmet"/>
    <n v="1"/>
    <n v="123.23"/>
    <n v="5"/>
    <x v="1"/>
    <s v="Hamburg"/>
    <x v="4"/>
    <s v="Pending"/>
    <n v="4"/>
    <x v="0"/>
    <n v="117.0685"/>
    <x v="24"/>
  </r>
  <r>
    <s v="ORD009233"/>
    <s v="CUST01674"/>
    <s v="2025-12-31"/>
    <x v="2"/>
    <s v="Face Moisturizer"/>
    <n v="1"/>
    <n v="42.51"/>
    <n v="10"/>
    <x v="1"/>
    <s v="Vancouver"/>
    <x v="1"/>
    <s v="Delivered"/>
    <n v="4"/>
    <x v="0"/>
    <n v="38.259"/>
    <x v="10"/>
  </r>
  <r>
    <s v="ORD008086"/>
    <s v="CUST02339"/>
    <s v="2024-07-11"/>
    <x v="5"/>
    <s v="Building Blocks Set"/>
    <n v="2"/>
    <n v="45.44"/>
    <n v="25"/>
    <x v="1"/>
    <s v="Los Angeles"/>
    <x v="3"/>
    <s v="Delivered"/>
    <n v="3"/>
    <x v="0"/>
    <n v="68.16"/>
    <x v="18"/>
  </r>
  <r>
    <s v="ORD000586"/>
    <s v="CUST02102"/>
    <s v="2025-05-05"/>
    <x v="1"/>
    <s v="Vacuum Cleaner"/>
    <n v="3"/>
    <n v="32.68"/>
    <n v="5"/>
    <x v="2"/>
    <s v="Manchester"/>
    <x v="0"/>
    <s v="Delivered"/>
    <n v="2"/>
    <x v="0"/>
    <n v="93.137999999999991"/>
    <x v="14"/>
  </r>
  <r>
    <s v="ORD010583"/>
    <s v="CUST00464"/>
    <s v="2024-03-25"/>
    <x v="1"/>
    <s v="Air Fryer"/>
    <n v="1"/>
    <n v="126.94"/>
    <n v="5"/>
    <x v="1"/>
    <s v="Birmingham"/>
    <x v="0"/>
    <s v="Delivered"/>
    <n v="3"/>
    <x v="0"/>
    <n v="120.593"/>
    <x v="28"/>
  </r>
  <r>
    <s v="ORD001788"/>
    <s v="CUST02984"/>
    <s v="2024-02-19"/>
    <x v="3"/>
    <s v="Backpack"/>
    <n v="2"/>
    <n v="35.72"/>
    <n v="15"/>
    <x v="2"/>
    <s v="Manchester"/>
    <x v="0"/>
    <s v="Shipped"/>
    <n v="4"/>
    <x v="0"/>
    <n v="60.723999999999997"/>
    <x v="16"/>
  </r>
  <r>
    <s v="ORD003068"/>
    <s v="CUST00140"/>
    <s v="2025-03-06"/>
    <x v="0"/>
    <s v="Cookbook"/>
    <n v="1"/>
    <n v="21.25"/>
    <n v="0"/>
    <x v="5"/>
    <s v="Munich"/>
    <x v="4"/>
    <s v="Pending"/>
    <n v="4"/>
    <x v="0"/>
    <n v="21.25"/>
    <x v="20"/>
  </r>
  <r>
    <s v="ORD000956"/>
    <s v="CUST02091"/>
    <s v="2024-07-17"/>
    <x v="5"/>
    <s v="Action Figure"/>
    <n v="1"/>
    <n v="20.78"/>
    <n v="5"/>
    <x v="1"/>
    <s v="Abu Dhabi"/>
    <x v="6"/>
    <s v="Delivered"/>
    <n v="4"/>
    <x v="0"/>
    <n v="19.741"/>
    <x v="18"/>
  </r>
  <r>
    <s v="ORD007466"/>
    <s v="CUST01274"/>
    <s v="2025-08-22"/>
    <x v="4"/>
    <s v="Football"/>
    <n v="2"/>
    <n v="85.66"/>
    <n v="20"/>
    <x v="2"/>
    <s v="Munich"/>
    <x v="4"/>
    <s v="Shipped"/>
    <n v="4"/>
    <x v="0"/>
    <n v="137.05600000000001"/>
    <x v="6"/>
  </r>
  <r>
    <s v="ORD002337"/>
    <s v="CUST03497"/>
    <s v="2024-03-11"/>
    <x v="6"/>
    <s v="Gaming Mouse"/>
    <n v="2"/>
    <n v="74.8"/>
    <n v="5"/>
    <x v="3"/>
    <s v="Hamburg"/>
    <x v="4"/>
    <s v="Returned"/>
    <n v="4"/>
    <x v="1"/>
    <n v="142.12"/>
    <x v="28"/>
  </r>
  <r>
    <s v="ORD011505"/>
    <s v="CUST01392"/>
    <s v="2025-11-19"/>
    <x v="1"/>
    <s v="Blender"/>
    <n v="1"/>
    <n v="37.1"/>
    <n v="5"/>
    <x v="2"/>
    <s v="Dubai"/>
    <x v="6"/>
    <s v="Delivered"/>
    <n v="1"/>
    <x v="0"/>
    <n v="35.244999999999997"/>
    <x v="11"/>
  </r>
  <r>
    <s v="ORD003750"/>
    <s v="CUST03091"/>
    <s v="2025-07-11"/>
    <x v="2"/>
    <s v="Lipstick"/>
    <n v="2"/>
    <n v="43.28"/>
    <n v="0"/>
    <x v="1"/>
    <s v="Birmingham"/>
    <x v="0"/>
    <s v="Delivered"/>
    <n v="3"/>
    <x v="0"/>
    <n v="86.56"/>
    <x v="7"/>
  </r>
  <r>
    <s v="ORD009511"/>
    <s v="CUST00913"/>
    <s v="2024-03-04"/>
    <x v="3"/>
    <s v="Cotton T-Shirt"/>
    <n v="2"/>
    <n v="87.07"/>
    <n v="5"/>
    <x v="3"/>
    <s v="Delhi"/>
    <x v="5"/>
    <s v="Delivered"/>
    <n v="3"/>
    <x v="0"/>
    <n v="165.43299999999999"/>
    <x v="28"/>
  </r>
  <r>
    <s v="ORD006746"/>
    <s v="CUST02137"/>
    <s v="2026-04-30"/>
    <x v="5"/>
    <s v="Remote Control Car"/>
    <n v="2"/>
    <n v="76.010000000000005"/>
    <n v="0"/>
    <x v="1"/>
    <s v="Delhi"/>
    <x v="5"/>
    <s v="Cancelled"/>
    <n v="4"/>
    <x v="1"/>
    <n v="152.02000000000001"/>
    <x v="0"/>
  </r>
  <r>
    <s v="ORD004717"/>
    <s v="CUST02440"/>
    <s v="2024-02-23"/>
    <x v="0"/>
    <s v="Fiction Novel"/>
    <n v="2"/>
    <n v="32.04"/>
    <n v="5"/>
    <x v="2"/>
    <s v="Montreal"/>
    <x v="1"/>
    <s v="Pending"/>
    <n v="4"/>
    <x v="0"/>
    <n v="60.875999999999998"/>
    <x v="16"/>
  </r>
  <r>
    <s v="ORD004420"/>
    <s v="CUST02040"/>
    <s v="2025-12-20"/>
    <x v="2"/>
    <s v="Sunscreen SPF50"/>
    <n v="1"/>
    <n v="7.62"/>
    <n v="0"/>
    <x v="0"/>
    <s v="Montreal"/>
    <x v="1"/>
    <s v="Pending"/>
    <n v="4"/>
    <x v="0"/>
    <n v="7.62"/>
    <x v="10"/>
  </r>
  <r>
    <s v="ORD010460"/>
    <s v="CUST03279"/>
    <s v="2024-10-28"/>
    <x v="0"/>
    <s v="Self-Help Book"/>
    <n v="1"/>
    <n v="8.75"/>
    <n v="0"/>
    <x v="2"/>
    <s v="Mumbai"/>
    <x v="5"/>
    <s v="Shipped"/>
    <n v="4"/>
    <x v="0"/>
    <n v="8.75"/>
    <x v="1"/>
  </r>
  <r>
    <s v="ORD011266"/>
    <s v="CUST03016"/>
    <s v="2025-01-02"/>
    <x v="2"/>
    <s v="Perfume"/>
    <n v="1"/>
    <n v="53.01"/>
    <n v="5"/>
    <x v="0"/>
    <s v="Los Angeles"/>
    <x v="3"/>
    <s v="Returned"/>
    <n v="4"/>
    <x v="1"/>
    <n v="50.359499999999997"/>
    <x v="21"/>
  </r>
  <r>
    <s v="ORD010146"/>
    <s v="CUST00950"/>
    <s v="2024-01-14"/>
    <x v="4"/>
    <s v="Cricket Bat"/>
    <n v="1"/>
    <n v="26.16"/>
    <n v="0"/>
    <x v="5"/>
    <s v="Abu Dhabi"/>
    <x v="6"/>
    <s v="Shipped"/>
    <n v="4"/>
    <x v="0"/>
    <n v="26.16"/>
    <x v="17"/>
  </r>
  <r>
    <s v="ORD002015"/>
    <s v="CUST02799"/>
    <s v="2026-06-28"/>
    <x v="5"/>
    <s v="Puzzle 1000pc"/>
    <n v="3"/>
    <n v="37.49"/>
    <n v="15"/>
    <x v="2"/>
    <s v="Dubai"/>
    <x v="6"/>
    <s v="Delivered"/>
    <n v="2"/>
    <x v="0"/>
    <n v="95.599499999999992"/>
    <x v="26"/>
  </r>
  <r>
    <s v="ORD006314"/>
    <s v="CUST01595"/>
    <s v="2025-07-17"/>
    <x v="2"/>
    <s v="Lipstick"/>
    <n v="3"/>
    <n v="31.45"/>
    <n v="15"/>
    <x v="4"/>
    <s v="Montreal"/>
    <x v="1"/>
    <s v="Shipped"/>
    <n v="4"/>
    <x v="0"/>
    <n v="80.197499999999991"/>
    <x v="7"/>
  </r>
  <r>
    <s v="ORD009965"/>
    <s v="CUST01959"/>
    <s v="2025-03-25"/>
    <x v="7"/>
    <s v="Olive Oil 1L"/>
    <n v="4"/>
    <n v="10.26"/>
    <n v="5"/>
    <x v="0"/>
    <s v="Birmingham"/>
    <x v="0"/>
    <s v="Delivered"/>
    <n v="5"/>
    <x v="0"/>
    <n v="38.988"/>
    <x v="20"/>
  </r>
  <r>
    <s v="ORD009552"/>
    <s v="CUST01041"/>
    <s v="2024-11-17"/>
    <x v="2"/>
    <s v="Lipstick"/>
    <n v="3"/>
    <n v="6.05"/>
    <n v="0"/>
    <x v="4"/>
    <s v="Abu Dhabi"/>
    <x v="6"/>
    <s v="Pending"/>
    <n v="4"/>
    <x v="0"/>
    <n v="18.149999999999999"/>
    <x v="4"/>
  </r>
  <r>
    <s v="ORD000376"/>
    <s v="CUST00101"/>
    <s v="2026-06-27"/>
    <x v="5"/>
    <s v="Building Blocks Set"/>
    <n v="2"/>
    <n v="87.25"/>
    <n v="0"/>
    <x v="4"/>
    <s v="Montreal"/>
    <x v="1"/>
    <s v="Delivered"/>
    <n v="5"/>
    <x v="0"/>
    <n v="174.5"/>
    <x v="26"/>
  </r>
  <r>
    <s v="ORD004537"/>
    <s v="CUST00498"/>
    <s v="2024-05-02"/>
    <x v="3"/>
    <s v="Cotton T-Shirt"/>
    <n v="3"/>
    <n v="69.47"/>
    <n v="5"/>
    <x v="3"/>
    <s v="Delhi"/>
    <x v="5"/>
    <s v="Delivered"/>
    <n v="4"/>
    <x v="0"/>
    <n v="197.98949999999999"/>
    <x v="13"/>
  </r>
  <r>
    <s v="ORD009993"/>
    <s v="CUST00400"/>
    <s v="2025-02-28"/>
    <x v="3"/>
    <s v="Backpack"/>
    <n v="1"/>
    <n v="48.28"/>
    <n v="0"/>
    <x v="4"/>
    <s v="Birmingham"/>
    <x v="0"/>
    <s v="Delivered"/>
    <n v="5"/>
    <x v="0"/>
    <n v="48.28"/>
    <x v="19"/>
  </r>
  <r>
    <s v="ORD011417"/>
    <s v="CUST02243"/>
    <s v="2025-05-16"/>
    <x v="3"/>
    <s v="Denim Jacket"/>
    <n v="4"/>
    <n v="24.36"/>
    <n v="10"/>
    <x v="2"/>
    <s v="Dubai"/>
    <x v="6"/>
    <s v="Pending"/>
    <n v="4"/>
    <x v="0"/>
    <n v="87.695999999999998"/>
    <x v="14"/>
  </r>
  <r>
    <s v="ORD009445"/>
    <s v="CUST01611"/>
    <s v="2026-05-17"/>
    <x v="1"/>
    <s v="Blender"/>
    <n v="3"/>
    <n v="35.119999999999997"/>
    <n v="20"/>
    <x v="2"/>
    <s v="Houston"/>
    <x v="3"/>
    <s v="Delivered"/>
    <n v="4"/>
    <x v="0"/>
    <n v="84.287999999999997"/>
    <x v="25"/>
  </r>
  <r>
    <s v="ORD008450"/>
    <s v="CUST01639"/>
    <s v="2024-08-20"/>
    <x v="5"/>
    <s v="Puzzle 1000pc"/>
    <n v="4"/>
    <n v="68.33"/>
    <n v="0"/>
    <x v="0"/>
    <s v="Hamburg"/>
    <x v="4"/>
    <s v="Delivered"/>
    <n v="4"/>
    <x v="0"/>
    <n v="273.32"/>
    <x v="15"/>
  </r>
  <r>
    <s v="ORD005253"/>
    <s v="CUST03305"/>
    <s v="2024-05-15"/>
    <x v="1"/>
    <s v="Vacuum Cleaner"/>
    <n v="1"/>
    <n v="109.9"/>
    <n v="0"/>
    <x v="2"/>
    <s v="Manchester"/>
    <x v="0"/>
    <s v="Cancelled"/>
    <n v="4"/>
    <x v="1"/>
    <n v="109.9"/>
    <x v="13"/>
  </r>
  <r>
    <s v="ORD003159"/>
    <s v="CUST03144"/>
    <s v="2024-02-21"/>
    <x v="3"/>
    <s v="Backpack"/>
    <n v="3"/>
    <n v="31.35"/>
    <n v="15"/>
    <x v="5"/>
    <s v="Dubai"/>
    <x v="6"/>
    <s v="Returned"/>
    <n v="4"/>
    <x v="1"/>
    <n v="79.94250000000001"/>
    <x v="16"/>
  </r>
  <r>
    <s v="ORD005833"/>
    <s v="CUST02108"/>
    <s v="2024-06-04"/>
    <x v="7"/>
    <s v="Basmati Rice 5kg"/>
    <n v="1"/>
    <n v="28.48"/>
    <n v="15"/>
    <x v="3"/>
    <s v="Manchester"/>
    <x v="0"/>
    <s v="Shipped"/>
    <n v="4"/>
    <x v="0"/>
    <n v="24.207999999999998"/>
    <x v="2"/>
  </r>
  <r>
    <s v="ORD006041"/>
    <s v="CUST03409"/>
    <s v="2024-11-21"/>
    <x v="0"/>
    <s v="Fiction Novel"/>
    <n v="4"/>
    <n v="16.25"/>
    <n v="0"/>
    <x v="2"/>
    <s v="London"/>
    <x v="0"/>
    <s v="Delivered"/>
    <n v="3"/>
    <x v="0"/>
    <n v="65"/>
    <x v="4"/>
  </r>
  <r>
    <s v="ORD011434"/>
    <s v="CUST02685"/>
    <s v="2024-07-05"/>
    <x v="4"/>
    <s v="Dumbbell Set"/>
    <n v="2"/>
    <n v="69.69"/>
    <n v="0"/>
    <x v="2"/>
    <s v="Bengaluru"/>
    <x v="5"/>
    <s v="Returned"/>
    <n v="4"/>
    <x v="1"/>
    <n v="139.38"/>
    <x v="18"/>
  </r>
  <r>
    <s v="ORD010659"/>
    <s v="CUST00508"/>
    <s v="2025-02-02"/>
    <x v="2"/>
    <s v="Lipstick"/>
    <n v="2"/>
    <n v="20.010000000000002"/>
    <n v="10"/>
    <x v="4"/>
    <s v="Hamburg"/>
    <x v="4"/>
    <s v="Delivered"/>
    <n v="5"/>
    <x v="0"/>
    <n v="36.018000000000001"/>
    <x v="19"/>
  </r>
  <r>
    <s v="ORD006022"/>
    <s v="CUST02818"/>
    <s v="2024-09-13"/>
    <x v="5"/>
    <s v="Action Figure"/>
    <n v="2"/>
    <n v="32.61"/>
    <n v="0"/>
    <x v="0"/>
    <s v="Manchester"/>
    <x v="0"/>
    <s v="Pending"/>
    <n v="4"/>
    <x v="0"/>
    <n v="65.22"/>
    <x v="24"/>
  </r>
  <r>
    <s v="ORD004750"/>
    <s v="CUST01144"/>
    <s v="2025-11-28"/>
    <x v="3"/>
    <s v="Running Shoes"/>
    <n v="1"/>
    <n v="43.96"/>
    <n v="0"/>
    <x v="1"/>
    <s v="Hamburg"/>
    <x v="4"/>
    <s v="Shipped"/>
    <n v="4"/>
    <x v="0"/>
    <n v="43.96"/>
    <x v="11"/>
  </r>
  <r>
    <s v="ORD009960"/>
    <s v="CUST00802"/>
    <s v="2025-12-18"/>
    <x v="7"/>
    <s v="Almonds 500g"/>
    <n v="2"/>
    <n v="9.09"/>
    <n v="20"/>
    <x v="3"/>
    <s v="London"/>
    <x v="0"/>
    <s v="Pending"/>
    <n v="4"/>
    <x v="0"/>
    <n v="14.544"/>
    <x v="10"/>
  </r>
  <r>
    <s v="ORD008184"/>
    <s v="CUST03321"/>
    <s v="2024-12-10"/>
    <x v="2"/>
    <s v="Shampoo"/>
    <n v="1"/>
    <n v="19.8"/>
    <n v="10"/>
    <x v="2"/>
    <s v="Hamburg"/>
    <x v="4"/>
    <s v="Pending"/>
    <n v="4"/>
    <x v="0"/>
    <n v="17.82"/>
    <x v="9"/>
  </r>
  <r>
    <s v="ORD007684"/>
    <s v="CUST01660"/>
    <s v="2025-09-07"/>
    <x v="4"/>
    <s v="Dumbbell Set"/>
    <n v="3"/>
    <n v="89.22"/>
    <n v="5"/>
    <x v="1"/>
    <s v="New York"/>
    <x v="3"/>
    <s v="Pending"/>
    <n v="4"/>
    <x v="0"/>
    <n v="254.27699999999999"/>
    <x v="23"/>
  </r>
  <r>
    <s v="ORD011038"/>
    <s v="CUST00522"/>
    <s v="2024-08-01"/>
    <x v="2"/>
    <s v="Shampoo"/>
    <n v="3"/>
    <n v="28.98"/>
    <n v="0"/>
    <x v="3"/>
    <s v="Hamburg"/>
    <x v="4"/>
    <s v="Delivered"/>
    <n v="4"/>
    <x v="0"/>
    <n v="86.94"/>
    <x v="15"/>
  </r>
  <r>
    <s v="ORD005857"/>
    <s v="CUST02507"/>
    <s v="2024-02-08"/>
    <x v="2"/>
    <s v="Sunscreen SPF50"/>
    <n v="1"/>
    <n v="6.48"/>
    <n v="0"/>
    <x v="0"/>
    <s v="Houston"/>
    <x v="3"/>
    <s v="Delivered"/>
    <n v="4"/>
    <x v="0"/>
    <n v="6.48"/>
    <x v="16"/>
  </r>
  <r>
    <s v="ORD011947"/>
    <s v="CUST00518"/>
    <s v="2025-09-15"/>
    <x v="6"/>
    <s v="Power Bank"/>
    <n v="1"/>
    <n v="221.79"/>
    <n v="10"/>
    <x v="1"/>
    <s v="Hamburg"/>
    <x v="4"/>
    <s v="Pending"/>
    <n v="4"/>
    <x v="0"/>
    <n v="199.61099999999999"/>
    <x v="23"/>
  </r>
  <r>
    <s v="ORD007902"/>
    <s v="CUST00246"/>
    <s v="2024-03-23"/>
    <x v="0"/>
    <s v="Cookbook"/>
    <n v="1"/>
    <n v="30.55"/>
    <n v="0"/>
    <x v="1"/>
    <s v="Munich"/>
    <x v="4"/>
    <s v="Delivered"/>
    <n v="5"/>
    <x v="0"/>
    <n v="30.55"/>
    <x v="28"/>
  </r>
  <r>
    <s v="ORD005263"/>
    <s v="CUST02486"/>
    <s v="2024-10-22"/>
    <x v="3"/>
    <s v="Sunglasses"/>
    <n v="1"/>
    <n v="116.49"/>
    <n v="0"/>
    <x v="2"/>
    <s v="Berlin"/>
    <x v="4"/>
    <s v="Delivered"/>
    <n v="3"/>
    <x v="0"/>
    <n v="116.49"/>
    <x v="1"/>
  </r>
  <r>
    <s v="ORD008863"/>
    <s v="CUST00016"/>
    <s v="2024-11-22"/>
    <x v="5"/>
    <s v="Action Figure"/>
    <n v="2"/>
    <n v="26.17"/>
    <n v="0"/>
    <x v="0"/>
    <s v="Manchester"/>
    <x v="0"/>
    <s v="Delivered"/>
    <n v="5"/>
    <x v="0"/>
    <n v="52.34"/>
    <x v="4"/>
  </r>
  <r>
    <s v="ORD004641"/>
    <s v="CUST01598"/>
    <s v="2026-06-21"/>
    <x v="1"/>
    <s v="LED Desk Lamp"/>
    <n v="1"/>
    <n v="63.64"/>
    <n v="15"/>
    <x v="4"/>
    <s v="Delhi"/>
    <x v="5"/>
    <s v="Returned"/>
    <n v="4"/>
    <x v="1"/>
    <n v="54.094000000000001"/>
    <x v="26"/>
  </r>
  <r>
    <s v="ORD009314"/>
    <s v="CUST03450"/>
    <s v="2026-06-12"/>
    <x v="1"/>
    <s v="Non-Stick Pan"/>
    <n v="3"/>
    <n v="109.44"/>
    <n v="10"/>
    <x v="5"/>
    <s v="Birmingham"/>
    <x v="0"/>
    <s v="Returned"/>
    <n v="4"/>
    <x v="1"/>
    <n v="295.488"/>
    <x v="26"/>
  </r>
  <r>
    <s v="ORD003371"/>
    <s v="CUST01423"/>
    <s v="2025-12-04"/>
    <x v="4"/>
    <s v="Football"/>
    <n v="1"/>
    <n v="145.63999999999999"/>
    <n v="5"/>
    <x v="5"/>
    <s v="Berlin"/>
    <x v="4"/>
    <s v="Cancelled"/>
    <n v="4"/>
    <x v="1"/>
    <n v="138.358"/>
    <x v="10"/>
  </r>
  <r>
    <s v="ORD001034"/>
    <s v="CUST02481"/>
    <s v="2024-01-31"/>
    <x v="4"/>
    <s v="Dumbbell Set"/>
    <n v="1"/>
    <n v="38.31"/>
    <n v="20"/>
    <x v="2"/>
    <s v="Vancouver"/>
    <x v="1"/>
    <s v="Delivered"/>
    <n v="3"/>
    <x v="0"/>
    <n v="30.648"/>
    <x v="17"/>
  </r>
  <r>
    <s v="ORD003022"/>
    <s v="CUST02424"/>
    <s v="2025-07-11"/>
    <x v="6"/>
    <s v="Bluetooth Speaker"/>
    <n v="1"/>
    <n v="56.51"/>
    <n v="0"/>
    <x v="4"/>
    <s v="Munich"/>
    <x v="4"/>
    <s v="Delivered"/>
    <n v="4"/>
    <x v="0"/>
    <n v="56.51"/>
    <x v="7"/>
  </r>
  <r>
    <s v="ORD007322"/>
    <s v="CUST02245"/>
    <s v="2026-06-06"/>
    <x v="2"/>
    <s v="Lipstick"/>
    <n v="5"/>
    <n v="29.07"/>
    <n v="5"/>
    <x v="5"/>
    <s v="Birmingham"/>
    <x v="0"/>
    <s v="Delivered"/>
    <n v="5"/>
    <x v="0"/>
    <n v="138.08250000000001"/>
    <x v="26"/>
  </r>
  <r>
    <s v="ORD006129"/>
    <s v="CUST02902"/>
    <s v="2024-03-03"/>
    <x v="6"/>
    <s v="Power Bank"/>
    <n v="3"/>
    <n v="55.38"/>
    <n v="0"/>
    <x v="3"/>
    <s v="Abu Dhabi"/>
    <x v="6"/>
    <s v="Delivered"/>
    <n v="4"/>
    <x v="0"/>
    <n v="166.14"/>
    <x v="28"/>
  </r>
  <r>
    <s v="ORD006151"/>
    <s v="CUST01558"/>
    <s v="2024-03-20"/>
    <x v="2"/>
    <s v="Hair Dryer"/>
    <n v="3"/>
    <n v="7.58"/>
    <n v="10"/>
    <x v="2"/>
    <s v="Bengaluru"/>
    <x v="5"/>
    <s v="Delivered"/>
    <n v="5"/>
    <x v="0"/>
    <n v="20.466000000000001"/>
    <x v="28"/>
  </r>
  <r>
    <s v="ORD009411"/>
    <s v="CUST00985"/>
    <s v="2025-06-29"/>
    <x v="1"/>
    <s v="LED Desk Lamp"/>
    <n v="4"/>
    <n v="62.57"/>
    <n v="0"/>
    <x v="2"/>
    <s v="Hamburg"/>
    <x v="4"/>
    <s v="Delivered"/>
    <n v="2"/>
    <x v="0"/>
    <n v="250.28"/>
    <x v="8"/>
  </r>
  <r>
    <s v="ORD009057"/>
    <s v="CUST03296"/>
    <s v="2024-08-10"/>
    <x v="5"/>
    <s v="Building Blocks Set"/>
    <n v="4"/>
    <n v="58.22"/>
    <n v="5"/>
    <x v="2"/>
    <s v="Montreal"/>
    <x v="1"/>
    <s v="Delivered"/>
    <n v="4"/>
    <x v="0"/>
    <n v="221.23599999999999"/>
    <x v="15"/>
  </r>
  <r>
    <s v="ORD003344"/>
    <s v="CUST01318"/>
    <s v="2025-11-27"/>
    <x v="0"/>
    <s v="Kids Storybook"/>
    <n v="1"/>
    <n v="18.52"/>
    <n v="20"/>
    <x v="4"/>
    <s v="Berlin"/>
    <x v="4"/>
    <s v="Delivered"/>
    <n v="4"/>
    <x v="0"/>
    <n v="14.816000000000001"/>
    <x v="11"/>
  </r>
  <r>
    <s v="ORD005689"/>
    <s v="CUST00386"/>
    <s v="2026-06-27"/>
    <x v="6"/>
    <s v="Wireless Earbuds"/>
    <n v="1"/>
    <n v="93.39"/>
    <n v="0"/>
    <x v="4"/>
    <s v="Unknown"/>
    <x v="2"/>
    <s v="Delivered"/>
    <n v="4"/>
    <x v="0"/>
    <n v="93.39"/>
    <x v="26"/>
  </r>
  <r>
    <s v="ORD008136"/>
    <s v="CUST02295"/>
    <s v="2025-10-28"/>
    <x v="5"/>
    <s v="Building Blocks Set"/>
    <n v="1"/>
    <n v="59.97"/>
    <n v="15"/>
    <x v="5"/>
    <s v="Brisbane"/>
    <x v="2"/>
    <s v="Returned"/>
    <n v="4"/>
    <x v="1"/>
    <n v="50.974499999999999"/>
    <x v="3"/>
  </r>
  <r>
    <s v="ORD011829"/>
    <s v="CUST02372"/>
    <s v="2025-09-03"/>
    <x v="0"/>
    <s v="Self-Help Book"/>
    <n v="1"/>
    <n v="39.39"/>
    <n v="20"/>
    <x v="0"/>
    <s v="Chicago"/>
    <x v="3"/>
    <s v="Delivered"/>
    <n v="1"/>
    <x v="0"/>
    <n v="31.512"/>
    <x v="23"/>
  </r>
  <r>
    <s v="ORD008404"/>
    <s v="CUST00769"/>
    <s v="2024-05-17"/>
    <x v="5"/>
    <s v="Remote Control Car"/>
    <n v="4"/>
    <n v="52.64"/>
    <n v="5"/>
    <x v="0"/>
    <s v="Birmingham"/>
    <x v="0"/>
    <s v="Delivered"/>
    <n v="5"/>
    <x v="0"/>
    <n v="200.03200000000001"/>
    <x v="13"/>
  </r>
  <r>
    <s v="ORD010898"/>
    <s v="CUST03451"/>
    <s v="2025-05-16"/>
    <x v="6"/>
    <s v="Smartwatch"/>
    <n v="3"/>
    <n v="245.72"/>
    <n v="0"/>
    <x v="2"/>
    <s v="Los Angeles"/>
    <x v="3"/>
    <s v="Delivered"/>
    <n v="3"/>
    <x v="0"/>
    <n v="737.16"/>
    <x v="14"/>
  </r>
  <r>
    <s v="ORD005749"/>
    <s v="CUST03450"/>
    <s v="2024-02-08"/>
    <x v="1"/>
    <s v="Air Fryer"/>
    <n v="3"/>
    <n v="125.05"/>
    <n v="0"/>
    <x v="5"/>
    <s v="Mumbai"/>
    <x v="5"/>
    <s v="Delivered"/>
    <n v="5"/>
    <x v="0"/>
    <n v="375.15"/>
    <x v="16"/>
  </r>
  <r>
    <s v="ORD002359"/>
    <s v="CUST02166"/>
    <s v="2024-02-03"/>
    <x v="2"/>
    <s v="Sunscreen SPF50"/>
    <n v="2"/>
    <n v="8.52"/>
    <n v="10"/>
    <x v="5"/>
    <s v="Manchester"/>
    <x v="0"/>
    <s v="Delivered"/>
    <n v="4"/>
    <x v="0"/>
    <n v="15.336"/>
    <x v="16"/>
  </r>
  <r>
    <s v="ORD001609"/>
    <s v="CUST03174"/>
    <s v="2024-07-11"/>
    <x v="7"/>
    <s v="Olive Oil 1L"/>
    <n v="1"/>
    <n v="9.7200000000000006"/>
    <n v="0"/>
    <x v="3"/>
    <s v="Hamburg"/>
    <x v="4"/>
    <s v="Delivered"/>
    <n v="4"/>
    <x v="0"/>
    <n v="9.7200000000000006"/>
    <x v="18"/>
  </r>
  <r>
    <s v="ORD011395"/>
    <s v="CUST00211"/>
    <s v="2025-10-11"/>
    <x v="5"/>
    <s v="Remote Control Car"/>
    <n v="1"/>
    <n v="62.32"/>
    <n v="10"/>
    <x v="0"/>
    <s v="New York"/>
    <x v="3"/>
    <s v="Pending"/>
    <n v="4"/>
    <x v="0"/>
    <n v="56.088000000000001"/>
    <x v="3"/>
  </r>
  <r>
    <s v="ORD003290"/>
    <s v="CUST00889"/>
    <s v="2024-05-23"/>
    <x v="0"/>
    <s v="Kids Storybook"/>
    <n v="2"/>
    <n v="31.59"/>
    <n v="15"/>
    <x v="4"/>
    <s v="Unknown"/>
    <x v="2"/>
    <s v="Pending"/>
    <n v="4"/>
    <x v="0"/>
    <n v="53.703000000000003"/>
    <x v="13"/>
  </r>
  <r>
    <s v="ORD007533"/>
    <s v="CUST00961"/>
    <s v="2024-11-07"/>
    <x v="1"/>
    <s v="Ceramic Mug Set"/>
    <n v="1"/>
    <n v="10.97"/>
    <n v="10"/>
    <x v="5"/>
    <s v="Hyderabad"/>
    <x v="5"/>
    <s v="Delivered"/>
    <n v="5"/>
    <x v="0"/>
    <n v="9.8730000000000011"/>
    <x v="4"/>
  </r>
  <r>
    <s v="ORD004179"/>
    <s v="CUST01061"/>
    <s v="2024-01-26"/>
    <x v="6"/>
    <s v="Laptop Stand"/>
    <n v="2"/>
    <n v="48.23"/>
    <n v="0"/>
    <x v="1"/>
    <s v="Delhi"/>
    <x v="5"/>
    <s v="Cancelled"/>
    <n v="4"/>
    <x v="1"/>
    <n v="96.46"/>
    <x v="17"/>
  </r>
  <r>
    <s v="ORD003755"/>
    <s v="CUST01440"/>
    <s v="2024-08-18"/>
    <x v="0"/>
    <s v="Cookbook"/>
    <n v="1"/>
    <n v="18.510000000000002"/>
    <n v="10"/>
    <x v="4"/>
    <s v="Delhi"/>
    <x v="5"/>
    <s v="Returned"/>
    <n v="4"/>
    <x v="1"/>
    <n v="16.658999999999999"/>
    <x v="15"/>
  </r>
  <r>
    <s v="ORD006921"/>
    <s v="CUST01394"/>
    <s v="2025-06-14"/>
    <x v="6"/>
    <s v="USB-C Cable"/>
    <n v="3"/>
    <n v="225.2"/>
    <n v="0"/>
    <x v="5"/>
    <s v="Montreal"/>
    <x v="1"/>
    <s v="Pending"/>
    <n v="4"/>
    <x v="0"/>
    <n v="675.59999999999991"/>
    <x v="8"/>
  </r>
  <r>
    <s v="ORD005187"/>
    <s v="CUST00302"/>
    <s v="2025-02-18"/>
    <x v="0"/>
    <s v="Self-Help Book"/>
    <n v="4"/>
    <n v="20.41"/>
    <n v="15"/>
    <x v="4"/>
    <s v="Munich"/>
    <x v="4"/>
    <s v="Pending"/>
    <n v="4"/>
    <x v="0"/>
    <n v="69.394000000000005"/>
    <x v="19"/>
  </r>
  <r>
    <s v="ORD004556"/>
    <s v="CUST02269"/>
    <s v="2026-06-23"/>
    <x v="1"/>
    <s v="Vacuum Cleaner"/>
    <n v="2"/>
    <n v="132.16999999999999"/>
    <n v="10"/>
    <x v="0"/>
    <s v="Bengaluru"/>
    <x v="5"/>
    <s v="Pending"/>
    <n v="4"/>
    <x v="0"/>
    <n v="237.90600000000001"/>
    <x v="26"/>
  </r>
  <r>
    <s v="ORD008922"/>
    <s v="CUST01055"/>
    <s v="2025-09-29"/>
    <x v="0"/>
    <s v="Fiction Novel"/>
    <n v="3"/>
    <n v="14.52"/>
    <n v="0"/>
    <x v="2"/>
    <s v="Hamburg"/>
    <x v="4"/>
    <s v="Pending"/>
    <n v="4"/>
    <x v="0"/>
    <n v="43.56"/>
    <x v="23"/>
  </r>
  <r>
    <s v="ORD005002"/>
    <s v="CUST01314"/>
    <s v="2026-05-10"/>
    <x v="0"/>
    <s v="Kids Storybook"/>
    <n v="3"/>
    <n v="35.57"/>
    <n v="10"/>
    <x v="4"/>
    <s v="Munich"/>
    <x v="4"/>
    <s v="Delivered"/>
    <n v="4"/>
    <x v="0"/>
    <n v="96.039000000000016"/>
    <x v="25"/>
  </r>
  <r>
    <s v="ORD000295"/>
    <s v="CUST00836"/>
    <s v="2026-01-08"/>
    <x v="2"/>
    <s v="Face Moisturizer"/>
    <n v="3"/>
    <n v="13.29"/>
    <n v="15"/>
    <x v="2"/>
    <s v="New York"/>
    <x v="3"/>
    <s v="Delivered"/>
    <n v="5"/>
    <x v="0"/>
    <n v="33.889499999999998"/>
    <x v="22"/>
  </r>
  <r>
    <s v="ORD007922"/>
    <s v="CUST01820"/>
    <s v="2025-08-10"/>
    <x v="6"/>
    <s v="Smartwatch"/>
    <n v="2"/>
    <n v="235.07"/>
    <n v="10"/>
    <x v="2"/>
    <s v="Manchester"/>
    <x v="0"/>
    <s v="Delivered"/>
    <n v="5"/>
    <x v="0"/>
    <n v="423.12599999999998"/>
    <x v="6"/>
  </r>
  <r>
    <s v="ORD001838"/>
    <s v="CUST00864"/>
    <s v="2025-04-15"/>
    <x v="6"/>
    <s v="Bluetooth Speaker"/>
    <n v="1"/>
    <n v="90.29"/>
    <n v="0"/>
    <x v="3"/>
    <s v="Los Angeles"/>
    <x v="3"/>
    <s v="Shipped"/>
    <n v="4"/>
    <x v="0"/>
    <n v="90.29"/>
    <x v="12"/>
  </r>
  <r>
    <s v="ORD005225"/>
    <s v="CUST02166"/>
    <s v="2024-08-26"/>
    <x v="3"/>
    <s v="Denim Jacket"/>
    <n v="1"/>
    <n v="107.31"/>
    <n v="15"/>
    <x v="4"/>
    <s v="Brisbane"/>
    <x v="2"/>
    <s v="Cancelled"/>
    <n v="4"/>
    <x v="1"/>
    <n v="91.213499999999996"/>
    <x v="15"/>
  </r>
  <r>
    <s v="ORD011047"/>
    <s v="CUST02522"/>
    <s v="2025-06-17"/>
    <x v="2"/>
    <s v="Shampoo"/>
    <n v="1"/>
    <n v="6.56"/>
    <n v="0"/>
    <x v="5"/>
    <s v="Sydney"/>
    <x v="2"/>
    <s v="Shipped"/>
    <n v="4"/>
    <x v="0"/>
    <n v="6.56"/>
    <x v="8"/>
  </r>
  <r>
    <s v="ORD011701"/>
    <s v="CUST02231"/>
    <s v="2024-01-12"/>
    <x v="0"/>
    <s v="Cookbook"/>
    <n v="1"/>
    <n v="7.78"/>
    <n v="5"/>
    <x v="3"/>
    <s v="Manchester"/>
    <x v="0"/>
    <s v="Shipped"/>
    <n v="4"/>
    <x v="0"/>
    <n v="7.391"/>
    <x v="17"/>
  </r>
  <r>
    <s v="ORD009098"/>
    <s v="CUST03472"/>
    <s v="2026-04-25"/>
    <x v="5"/>
    <s v="Action Figure"/>
    <n v="3"/>
    <n v="72.45"/>
    <n v="10"/>
    <x v="2"/>
    <s v="Delhi"/>
    <x v="5"/>
    <s v="Delivered"/>
    <n v="3"/>
    <x v="0"/>
    <n v="195.61500000000001"/>
    <x v="0"/>
  </r>
  <r>
    <s v="ORD011140"/>
    <s v="CUST02343"/>
    <s v="2024-10-13"/>
    <x v="6"/>
    <s v="Power Bank"/>
    <n v="4"/>
    <n v="178.05"/>
    <n v="0"/>
    <x v="1"/>
    <s v="Montreal"/>
    <x v="1"/>
    <s v="Shipped"/>
    <n v="4"/>
    <x v="0"/>
    <n v="712.2"/>
    <x v="1"/>
  </r>
  <r>
    <s v="ORD010710"/>
    <s v="CUST01815"/>
    <s v="2024-12-05"/>
    <x v="5"/>
    <s v="Building Blocks Set"/>
    <n v="1"/>
    <n v="35.409999999999997"/>
    <n v="5"/>
    <x v="4"/>
    <s v="London"/>
    <x v="0"/>
    <s v="Pending"/>
    <n v="4"/>
    <x v="0"/>
    <n v="33.639499999999998"/>
    <x v="9"/>
  </r>
  <r>
    <s v="ORD006440"/>
    <s v="CUST02371"/>
    <s v="2026-02-13"/>
    <x v="5"/>
    <s v="Remote Control Car"/>
    <n v="1"/>
    <n v="11.01"/>
    <n v="15"/>
    <x v="0"/>
    <s v="Munich"/>
    <x v="4"/>
    <s v="Delivered"/>
    <n v="4"/>
    <x v="0"/>
    <n v="9.3584999999999994"/>
    <x v="29"/>
  </r>
  <r>
    <s v="ORD006674"/>
    <s v="CUST03483"/>
    <s v="2024-05-08"/>
    <x v="7"/>
    <s v="Basmati Rice 5kg"/>
    <n v="5"/>
    <n v="29.98"/>
    <n v="25"/>
    <x v="1"/>
    <s v="Chicago"/>
    <x v="3"/>
    <s v="Returned"/>
    <n v="4"/>
    <x v="1"/>
    <n v="112.425"/>
    <x v="13"/>
  </r>
  <r>
    <s v="ORD002644"/>
    <s v="CUST00905"/>
    <s v="2024-03-08"/>
    <x v="5"/>
    <s v="Remote Control Car"/>
    <n v="1"/>
    <n v="40.1"/>
    <n v="10"/>
    <x v="5"/>
    <s v="Munich"/>
    <x v="4"/>
    <s v="Delivered"/>
    <n v="4"/>
    <x v="0"/>
    <n v="36.090000000000003"/>
    <x v="28"/>
  </r>
  <r>
    <s v="ORD005386"/>
    <s v="CUST03216"/>
    <s v="2024-02-07"/>
    <x v="3"/>
    <s v="Formal Shirt"/>
    <n v="2"/>
    <n v="110.87"/>
    <n v="0"/>
    <x v="0"/>
    <s v="Hamburg"/>
    <x v="4"/>
    <s v="Shipped"/>
    <n v="4"/>
    <x v="0"/>
    <n v="221.74"/>
    <x v="16"/>
  </r>
  <r>
    <s v="ORD002727"/>
    <s v="CUST02400"/>
    <s v="2025-06-10"/>
    <x v="5"/>
    <s v="Puzzle 1000pc"/>
    <n v="1"/>
    <n v="82.11"/>
    <n v="0"/>
    <x v="5"/>
    <s v="Manchester"/>
    <x v="0"/>
    <s v="Delivered"/>
    <n v="4"/>
    <x v="0"/>
    <n v="82.11"/>
    <x v="8"/>
  </r>
  <r>
    <s v="ORD011174"/>
    <s v="CUST02626"/>
    <s v="2026-04-04"/>
    <x v="3"/>
    <s v="Running Shoes"/>
    <n v="1"/>
    <n v="85.57"/>
    <n v="0"/>
    <x v="2"/>
    <s v="Manchester"/>
    <x v="0"/>
    <s v="Returned"/>
    <n v="4"/>
    <x v="1"/>
    <n v="85.57"/>
    <x v="0"/>
  </r>
  <r>
    <s v="ORD003380"/>
    <s v="CUST01862"/>
    <s v="2025-06-09"/>
    <x v="3"/>
    <s v="Sunglasses"/>
    <n v="5"/>
    <n v="41.84"/>
    <n v="5"/>
    <x v="1"/>
    <s v="Hyderabad"/>
    <x v="5"/>
    <s v="Pending"/>
    <n v="4"/>
    <x v="0"/>
    <n v="198.74"/>
    <x v="8"/>
  </r>
  <r>
    <s v="ORD007291"/>
    <s v="CUST02370"/>
    <s v="2026-04-29"/>
    <x v="5"/>
    <s v="Building Blocks Set"/>
    <n v="2"/>
    <n v="35.67"/>
    <n v="10"/>
    <x v="3"/>
    <s v="Los Angeles"/>
    <x v="3"/>
    <s v="Delivered"/>
    <n v="3"/>
    <x v="0"/>
    <n v="64.206000000000003"/>
    <x v="0"/>
  </r>
  <r>
    <s v="ORD003192"/>
    <s v="CUST00525"/>
    <s v="2025-11-12"/>
    <x v="3"/>
    <s v="Sunglasses"/>
    <n v="2"/>
    <n v="40.44"/>
    <n v="0"/>
    <x v="4"/>
    <s v="Brisbane"/>
    <x v="2"/>
    <s v="Delivered"/>
    <n v="2"/>
    <x v="0"/>
    <n v="80.88"/>
    <x v="11"/>
  </r>
  <r>
    <s v="ORD004513"/>
    <s v="CUST03149"/>
    <s v="2025-10-05"/>
    <x v="2"/>
    <s v="Face Moisturizer"/>
    <n v="2"/>
    <n v="49.26"/>
    <n v="0"/>
    <x v="2"/>
    <s v="Montreal"/>
    <x v="1"/>
    <s v="Returned"/>
    <n v="4"/>
    <x v="1"/>
    <n v="98.52"/>
    <x v="3"/>
  </r>
  <r>
    <s v="ORD007068"/>
    <s v="CUST01663"/>
    <s v="2025-04-25"/>
    <x v="5"/>
    <s v="Remote Control Car"/>
    <n v="1"/>
    <n v="49.34"/>
    <n v="5"/>
    <x v="0"/>
    <s v="Hyderabad"/>
    <x v="5"/>
    <s v="Pending"/>
    <n v="4"/>
    <x v="0"/>
    <n v="46.872999999999998"/>
    <x v="12"/>
  </r>
  <r>
    <s v="ORD010885"/>
    <s v="CUST01224"/>
    <s v="2025-10-18"/>
    <x v="7"/>
    <s v="Almonds 500g"/>
    <n v="2"/>
    <n v="12.72"/>
    <n v="0"/>
    <x v="0"/>
    <s v="Munich"/>
    <x v="4"/>
    <s v="Pending"/>
    <n v="4"/>
    <x v="0"/>
    <n v="25.44"/>
    <x v="3"/>
  </r>
  <r>
    <s v="ORD002522"/>
    <s v="CUST01959"/>
    <s v="2025-03-29"/>
    <x v="3"/>
    <s v="Hoodie"/>
    <n v="5"/>
    <n v="81.28"/>
    <n v="0"/>
    <x v="0"/>
    <s v="Melbourne"/>
    <x v="2"/>
    <s v="Delivered"/>
    <n v="3"/>
    <x v="0"/>
    <n v="406.4"/>
    <x v="20"/>
  </r>
  <r>
    <s v="ORD003216"/>
    <s v="CUST02437"/>
    <s v="2024-01-04"/>
    <x v="6"/>
    <s v="Wireless Earbuds"/>
    <n v="1"/>
    <n v="188.37"/>
    <n v="10"/>
    <x v="0"/>
    <s v="Birmingham"/>
    <x v="0"/>
    <s v="Delivered"/>
    <n v="5"/>
    <x v="0"/>
    <n v="169.53299999999999"/>
    <x v="17"/>
  </r>
  <r>
    <s v="ORD002374"/>
    <s v="CUST01324"/>
    <s v="2024-11-15"/>
    <x v="3"/>
    <s v="Cotton T-Shirt"/>
    <n v="1"/>
    <n v="90.71"/>
    <n v="10"/>
    <x v="2"/>
    <s v="Birmingham"/>
    <x v="0"/>
    <s v="Pending"/>
    <n v="4"/>
    <x v="0"/>
    <n v="81.638999999999996"/>
    <x v="4"/>
  </r>
  <r>
    <s v="ORD011832"/>
    <s v="CUST01264"/>
    <s v="2025-04-24"/>
    <x v="5"/>
    <s v="Building Blocks Set"/>
    <n v="2"/>
    <n v="22.17"/>
    <n v="15"/>
    <x v="1"/>
    <s v="Toronto"/>
    <x v="1"/>
    <s v="Delivered"/>
    <n v="4"/>
    <x v="0"/>
    <n v="37.689"/>
    <x v="12"/>
  </r>
  <r>
    <s v="ORD008563"/>
    <s v="CUST01454"/>
    <s v="2024-06-06"/>
    <x v="5"/>
    <s v="Remote Control Car"/>
    <n v="1"/>
    <n v="47.93"/>
    <n v="5"/>
    <x v="5"/>
    <s v="Munich"/>
    <x v="4"/>
    <s v="Delivered"/>
    <n v="5"/>
    <x v="0"/>
    <n v="45.533499999999997"/>
    <x v="2"/>
  </r>
  <r>
    <s v="ORD005978"/>
    <s v="CUST01841"/>
    <s v="2025-07-16"/>
    <x v="0"/>
    <s v="Cookbook"/>
    <n v="2"/>
    <n v="8.25"/>
    <n v="15"/>
    <x v="5"/>
    <s v="Vancouver"/>
    <x v="1"/>
    <s v="Delivered"/>
    <n v="4"/>
    <x v="0"/>
    <n v="14.025"/>
    <x v="7"/>
  </r>
  <r>
    <s v="ORD007616"/>
    <s v="CUST00262"/>
    <s v="2024-11-21"/>
    <x v="7"/>
    <s v="Olive Oil 1L"/>
    <n v="4"/>
    <n v="24.39"/>
    <n v="10"/>
    <x v="4"/>
    <s v="London"/>
    <x v="0"/>
    <s v="Delivered"/>
    <n v="5"/>
    <x v="0"/>
    <n v="87.804000000000002"/>
    <x v="4"/>
  </r>
  <r>
    <s v="ORD005180"/>
    <s v="CUST02747"/>
    <s v="2025-11-19"/>
    <x v="3"/>
    <s v="Formal Shirt"/>
    <n v="1"/>
    <n v="13.38"/>
    <n v="0"/>
    <x v="2"/>
    <s v="Munich"/>
    <x v="4"/>
    <s v="Pending"/>
    <n v="4"/>
    <x v="0"/>
    <n v="13.38"/>
    <x v="11"/>
  </r>
  <r>
    <s v="ORD004298"/>
    <s v="CUST01201"/>
    <s v="2025-06-15"/>
    <x v="0"/>
    <s v="Kids Storybook"/>
    <n v="4"/>
    <n v="5.38"/>
    <n v="5"/>
    <x v="1"/>
    <s v="Brisbane"/>
    <x v="2"/>
    <s v="Delivered"/>
    <n v="2"/>
    <x v="0"/>
    <n v="20.443999999999999"/>
    <x v="8"/>
  </r>
  <r>
    <s v="ORD001963"/>
    <s v="CUST02529"/>
    <s v="2026-03-14"/>
    <x v="7"/>
    <s v="Green Tea Pack"/>
    <n v="3"/>
    <n v="12.37"/>
    <n v="20"/>
    <x v="2"/>
    <s v="Los Angeles"/>
    <x v="3"/>
    <s v="Delivered"/>
    <n v="4"/>
    <x v="0"/>
    <n v="29.687999999999999"/>
    <x v="5"/>
  </r>
  <r>
    <s v="ORD011556"/>
    <s v="CUST00874"/>
    <s v="2026-04-24"/>
    <x v="1"/>
    <s v="Storage Organizer"/>
    <n v="1"/>
    <n v="81.14"/>
    <n v="5"/>
    <x v="0"/>
    <s v="Houston"/>
    <x v="3"/>
    <s v="Delivered"/>
    <n v="5"/>
    <x v="0"/>
    <n v="77.082999999999998"/>
    <x v="0"/>
  </r>
  <r>
    <s v="ORD009272"/>
    <s v="CUST01394"/>
    <s v="2024-04-09"/>
    <x v="0"/>
    <s v="Self-Help Book"/>
    <n v="1"/>
    <n v="35.35"/>
    <n v="0"/>
    <x v="1"/>
    <s v="Mumbai"/>
    <x v="5"/>
    <s v="Cancelled"/>
    <n v="4"/>
    <x v="1"/>
    <n v="35.35"/>
    <x v="30"/>
  </r>
  <r>
    <s v="ORD011188"/>
    <s v="CUST00628"/>
    <s v="2025-07-04"/>
    <x v="6"/>
    <s v="Bluetooth Speaker"/>
    <n v="1"/>
    <n v="227.41"/>
    <n v="5"/>
    <x v="2"/>
    <s v="Manchester"/>
    <x v="0"/>
    <s v="Delivered"/>
    <n v="5"/>
    <x v="0"/>
    <n v="216.0395"/>
    <x v="7"/>
  </r>
  <r>
    <s v="ORD008647"/>
    <s v="CUST02289"/>
    <s v="2025-05-30"/>
    <x v="6"/>
    <s v="Gaming Mouse"/>
    <n v="2"/>
    <n v="93.26"/>
    <n v="0"/>
    <x v="0"/>
    <s v="Los Angeles"/>
    <x v="3"/>
    <s v="Delivered"/>
    <n v="4"/>
    <x v="0"/>
    <n v="186.52"/>
    <x v="14"/>
  </r>
  <r>
    <s v="ORD007201"/>
    <s v="CUST00289"/>
    <s v="2024-05-30"/>
    <x v="3"/>
    <s v="Leather Wallet"/>
    <n v="1"/>
    <n v="15.69"/>
    <n v="0"/>
    <x v="1"/>
    <s v="Delhi"/>
    <x v="5"/>
    <s v="Pending"/>
    <n v="4"/>
    <x v="0"/>
    <n v="15.69"/>
    <x v="13"/>
  </r>
  <r>
    <s v="ORD008537"/>
    <s v="CUST02649"/>
    <s v="2024-05-19"/>
    <x v="4"/>
    <s v="Football"/>
    <n v="3"/>
    <n v="142.21"/>
    <n v="20"/>
    <x v="2"/>
    <s v="Bengaluru"/>
    <x v="5"/>
    <s v="Returned"/>
    <n v="4"/>
    <x v="1"/>
    <n v="341.30399999999997"/>
    <x v="13"/>
  </r>
  <r>
    <s v="ORD000799"/>
    <s v="CUST03302"/>
    <s v="2024-05-17"/>
    <x v="6"/>
    <s v="Gaming Mouse"/>
    <n v="2"/>
    <n v="201.86"/>
    <n v="10"/>
    <x v="2"/>
    <s v="Toronto"/>
    <x v="1"/>
    <s v="Delivered"/>
    <n v="4"/>
    <x v="0"/>
    <n v="363.34800000000001"/>
    <x v="13"/>
  </r>
  <r>
    <s v="ORD008189"/>
    <s v="CUST00189"/>
    <s v="2026-05-15"/>
    <x v="0"/>
    <s v="Cookbook"/>
    <n v="1"/>
    <n v="18.63"/>
    <n v="10"/>
    <x v="4"/>
    <s v="Vancouver"/>
    <x v="1"/>
    <s v="Delivered"/>
    <n v="4"/>
    <x v="0"/>
    <n v="16.766999999999999"/>
    <x v="25"/>
  </r>
  <r>
    <s v="ORD006021"/>
    <s v="CUST01815"/>
    <s v="2024-03-20"/>
    <x v="2"/>
    <s v="Shampoo"/>
    <n v="3"/>
    <n v="49.47"/>
    <n v="15"/>
    <x v="1"/>
    <s v="Munich"/>
    <x v="4"/>
    <s v="Shipped"/>
    <n v="4"/>
    <x v="0"/>
    <n v="126.1485"/>
    <x v="28"/>
  </r>
  <r>
    <s v="ORD001526"/>
    <s v="CUST01839"/>
    <s v="2024-07-06"/>
    <x v="7"/>
    <s v="Basmati Rice 5kg"/>
    <n v="1"/>
    <n v="8.3699999999999992"/>
    <n v="5"/>
    <x v="1"/>
    <s v="Vancouver"/>
    <x v="1"/>
    <s v="Shipped"/>
    <n v="4"/>
    <x v="0"/>
    <n v="7.9514999999999976"/>
    <x v="18"/>
  </r>
  <r>
    <s v="ORD006836"/>
    <s v="CUST03481"/>
    <s v="2024-10-16"/>
    <x v="5"/>
    <s v="Remote Control Car"/>
    <n v="1"/>
    <n v="42.47"/>
    <n v="0"/>
    <x v="2"/>
    <s v="Brisbane"/>
    <x v="2"/>
    <s v="Delivered"/>
    <n v="4"/>
    <x v="0"/>
    <n v="42.47"/>
    <x v="1"/>
  </r>
  <r>
    <s v="ORD002294"/>
    <s v="CUST02232"/>
    <s v="2024-02-11"/>
    <x v="6"/>
    <s v="Laptop Stand"/>
    <n v="1"/>
    <n v="219.93"/>
    <n v="10"/>
    <x v="5"/>
    <s v="Hamburg"/>
    <x v="4"/>
    <s v="Delivered"/>
    <n v="5"/>
    <x v="0"/>
    <n v="197.93700000000001"/>
    <x v="16"/>
  </r>
  <r>
    <s v="ORD007749"/>
    <s v="CUST00333"/>
    <s v="2025-12-02"/>
    <x v="0"/>
    <s v="Fiction Novel"/>
    <n v="3"/>
    <n v="30.78"/>
    <n v="0"/>
    <x v="0"/>
    <s v="Munich"/>
    <x v="4"/>
    <s v="Cancelled"/>
    <n v="4"/>
    <x v="1"/>
    <n v="92.34"/>
    <x v="10"/>
  </r>
  <r>
    <s v="ORD001257"/>
    <s v="CUST01834"/>
    <s v="2024-10-10"/>
    <x v="4"/>
    <s v="Dumbbell Set"/>
    <n v="2"/>
    <n v="126.78"/>
    <n v="0"/>
    <x v="0"/>
    <s v="Hamburg"/>
    <x v="4"/>
    <s v="Cancelled"/>
    <n v="4"/>
    <x v="1"/>
    <n v="253.56"/>
    <x v="1"/>
  </r>
  <r>
    <s v="ORD002860"/>
    <s v="CUST02638"/>
    <s v="2026-06-05"/>
    <x v="6"/>
    <s v="USB-C Cable"/>
    <n v="2"/>
    <n v="245.08"/>
    <n v="5"/>
    <x v="4"/>
    <s v="Berlin"/>
    <x v="4"/>
    <s v="Delivered"/>
    <n v="5"/>
    <x v="0"/>
    <n v="465.65199999999999"/>
    <x v="26"/>
  </r>
  <r>
    <s v="ORD004228"/>
    <s v="CUST01389"/>
    <s v="2025-12-29"/>
    <x v="6"/>
    <s v="Laptop Stand"/>
    <n v="2"/>
    <n v="30.82"/>
    <n v="10"/>
    <x v="1"/>
    <s v="Sydney"/>
    <x v="2"/>
    <s v="Delivered"/>
    <n v="4"/>
    <x v="0"/>
    <n v="55.475999999999999"/>
    <x v="10"/>
  </r>
  <r>
    <s v="ORD011272"/>
    <s v="CUST03380"/>
    <s v="2026-06-02"/>
    <x v="7"/>
    <s v="Basmati Rice 5kg"/>
    <n v="1"/>
    <n v="17.7"/>
    <n v="0"/>
    <x v="5"/>
    <s v="Houston"/>
    <x v="3"/>
    <s v="Delivered"/>
    <n v="3"/>
    <x v="0"/>
    <n v="17.7"/>
    <x v="26"/>
  </r>
  <r>
    <s v="ORD003368"/>
    <s v="CUST01036"/>
    <s v="2024-02-16"/>
    <x v="4"/>
    <s v="Dumbbell Set"/>
    <n v="2"/>
    <n v="106.2"/>
    <n v="15"/>
    <x v="5"/>
    <s v="New York"/>
    <x v="3"/>
    <s v="Delivered"/>
    <n v="4"/>
    <x v="0"/>
    <n v="180.54"/>
    <x v="16"/>
  </r>
  <r>
    <s v="ORD006871"/>
    <s v="CUST02603"/>
    <s v="2025-04-02"/>
    <x v="3"/>
    <s v="Sunglasses"/>
    <n v="4"/>
    <n v="109.17"/>
    <n v="0"/>
    <x v="5"/>
    <s v="Abu Dhabi"/>
    <x v="6"/>
    <s v="Delivered"/>
    <n v="5"/>
    <x v="0"/>
    <n v="436.68"/>
    <x v="12"/>
  </r>
  <r>
    <s v="ORD005239"/>
    <s v="CUST02383"/>
    <s v="2025-08-26"/>
    <x v="7"/>
    <s v="Almonds 500g"/>
    <n v="2"/>
    <n v="14.52"/>
    <n v="10"/>
    <x v="4"/>
    <s v="Munich"/>
    <x v="4"/>
    <s v="Delivered"/>
    <n v="3"/>
    <x v="0"/>
    <n v="26.135999999999999"/>
    <x v="6"/>
  </r>
  <r>
    <s v="ORD001858"/>
    <s v="CUST01468"/>
    <s v="2024-05-18"/>
    <x v="7"/>
    <s v="Green Tea Pack"/>
    <n v="1"/>
    <n v="3.17"/>
    <n v="0"/>
    <x v="2"/>
    <s v="Hamburg"/>
    <x v="4"/>
    <s v="Delivered"/>
    <n v="3"/>
    <x v="0"/>
    <n v="3.17"/>
    <x v="13"/>
  </r>
  <r>
    <s v="ORD002299"/>
    <s v="CUST03086"/>
    <s v="2026-02-09"/>
    <x v="7"/>
    <s v="Green Tea Pack"/>
    <n v="1"/>
    <n v="28.54"/>
    <n v="0"/>
    <x v="1"/>
    <s v="Delhi"/>
    <x v="5"/>
    <s v="Delivered"/>
    <n v="5"/>
    <x v="0"/>
    <n v="28.54"/>
    <x v="29"/>
  </r>
  <r>
    <s v="ORD010830"/>
    <s v="CUST03363"/>
    <s v="2024-08-28"/>
    <x v="7"/>
    <s v="Green Tea Pack"/>
    <n v="3"/>
    <n v="15.94"/>
    <n v="20"/>
    <x v="0"/>
    <s v="Dubai"/>
    <x v="6"/>
    <s v="Shipped"/>
    <n v="4"/>
    <x v="0"/>
    <n v="38.256"/>
    <x v="15"/>
  </r>
  <r>
    <s v="ORD008188"/>
    <s v="CUST01857"/>
    <s v="2025-09-14"/>
    <x v="0"/>
    <s v="Kids Storybook"/>
    <n v="2"/>
    <n v="32.520000000000003"/>
    <n v="0"/>
    <x v="3"/>
    <s v="New York"/>
    <x v="3"/>
    <s v="Cancelled"/>
    <n v="4"/>
    <x v="1"/>
    <n v="65.040000000000006"/>
    <x v="23"/>
  </r>
  <r>
    <s v="ORD008388"/>
    <s v="CUST00023"/>
    <s v="2025-08-20"/>
    <x v="3"/>
    <s v="Formal Shirt"/>
    <n v="1"/>
    <n v="61.93"/>
    <n v="0"/>
    <x v="5"/>
    <s v="Abu Dhabi"/>
    <x v="6"/>
    <s v="Pending"/>
    <n v="4"/>
    <x v="0"/>
    <n v="61.93"/>
    <x v="6"/>
  </r>
  <r>
    <s v="ORD001116"/>
    <s v="CUST02393"/>
    <s v="2025-11-07"/>
    <x v="2"/>
    <s v="Shampoo"/>
    <n v="2"/>
    <n v="56.97"/>
    <n v="10"/>
    <x v="1"/>
    <s v="London"/>
    <x v="0"/>
    <s v="Delivered"/>
    <n v="5"/>
    <x v="0"/>
    <n v="102.54600000000001"/>
    <x v="11"/>
  </r>
  <r>
    <s v="ORD010345"/>
    <s v="CUST00700"/>
    <s v="2025-05-12"/>
    <x v="5"/>
    <s v="Action Figure"/>
    <n v="2"/>
    <n v="38.590000000000003"/>
    <n v="15"/>
    <x v="4"/>
    <s v="Abu Dhabi"/>
    <x v="6"/>
    <s v="Delivered"/>
    <n v="1"/>
    <x v="0"/>
    <n v="65.603000000000009"/>
    <x v="14"/>
  </r>
  <r>
    <s v="ORD004557"/>
    <s v="CUST01376"/>
    <s v="2025-07-02"/>
    <x v="5"/>
    <s v="Action Figure"/>
    <n v="3"/>
    <n v="69.97"/>
    <n v="5"/>
    <x v="2"/>
    <s v="Delhi"/>
    <x v="5"/>
    <s v="Shipped"/>
    <n v="4"/>
    <x v="0"/>
    <n v="199.4145"/>
    <x v="7"/>
  </r>
  <r>
    <s v="ORD007073"/>
    <s v="CUST00217"/>
    <s v="2024-10-18"/>
    <x v="0"/>
    <s v="Self-Help Book"/>
    <n v="2"/>
    <n v="27.03"/>
    <n v="20"/>
    <x v="2"/>
    <s v="Delhi"/>
    <x v="5"/>
    <s v="Delivered"/>
    <n v="4"/>
    <x v="0"/>
    <n v="43.247999999999998"/>
    <x v="1"/>
  </r>
  <r>
    <s v="ORD001411"/>
    <s v="CUST02478"/>
    <s v="2025-07-04"/>
    <x v="5"/>
    <s v="Remote Control Car"/>
    <n v="3"/>
    <n v="88.41"/>
    <n v="15"/>
    <x v="1"/>
    <s v="Abu Dhabi"/>
    <x v="6"/>
    <s v="Delivered"/>
    <n v="2"/>
    <x v="0"/>
    <n v="225.44550000000001"/>
    <x v="7"/>
  </r>
  <r>
    <s v="ORD003134"/>
    <s v="CUST00986"/>
    <s v="2025-10-19"/>
    <x v="4"/>
    <s v="Dumbbell Set"/>
    <n v="5"/>
    <n v="56.69"/>
    <n v="0"/>
    <x v="2"/>
    <s v="Abu Dhabi"/>
    <x v="6"/>
    <s v="Cancelled"/>
    <n v="4"/>
    <x v="1"/>
    <n v="283.45"/>
    <x v="3"/>
  </r>
  <r>
    <s v="ORD011396"/>
    <s v="CUST01567"/>
    <s v="2026-03-02"/>
    <x v="6"/>
    <s v="Wireless Earbuds"/>
    <n v="1"/>
    <n v="143.11000000000001"/>
    <n v="0"/>
    <x v="4"/>
    <s v="Toronto"/>
    <x v="1"/>
    <s v="Delivered"/>
    <n v="5"/>
    <x v="0"/>
    <n v="143.11000000000001"/>
    <x v="5"/>
  </r>
  <r>
    <s v="ORD008987"/>
    <s v="CUST02146"/>
    <s v="2025-05-19"/>
    <x v="7"/>
    <s v="Green Tea Pack"/>
    <n v="1"/>
    <n v="9.0299999999999994"/>
    <n v="0"/>
    <x v="4"/>
    <s v="Vancouver"/>
    <x v="1"/>
    <s v="Delivered"/>
    <n v="4"/>
    <x v="0"/>
    <n v="9.0299999999999994"/>
    <x v="14"/>
  </r>
  <r>
    <s v="ORD005717"/>
    <s v="CUST00252"/>
    <s v="2026-03-21"/>
    <x v="6"/>
    <s v="Gaming Mouse"/>
    <n v="2"/>
    <n v="242.69"/>
    <n v="15"/>
    <x v="0"/>
    <s v="Mumbai"/>
    <x v="5"/>
    <s v="Shipped"/>
    <n v="4"/>
    <x v="0"/>
    <n v="412.57299999999998"/>
    <x v="5"/>
  </r>
  <r>
    <s v="ORD006625"/>
    <s v="CUST00182"/>
    <s v="2024-08-05"/>
    <x v="1"/>
    <s v="Storage Organizer"/>
    <n v="1"/>
    <n v="65.48"/>
    <n v="10"/>
    <x v="2"/>
    <s v="London"/>
    <x v="0"/>
    <s v="Shipped"/>
    <n v="4"/>
    <x v="0"/>
    <n v="58.932000000000002"/>
    <x v="15"/>
  </r>
  <r>
    <s v="ORD005495"/>
    <s v="CUST01347"/>
    <s v="2024-03-18"/>
    <x v="3"/>
    <s v="Formal Shirt"/>
    <n v="2"/>
    <n v="34.31"/>
    <n v="0"/>
    <x v="3"/>
    <s v="Montreal"/>
    <x v="1"/>
    <s v="Pending"/>
    <n v="4"/>
    <x v="0"/>
    <n v="68.62"/>
    <x v="28"/>
  </r>
  <r>
    <s v="ORD002250"/>
    <s v="CUST01605"/>
    <s v="2025-06-10"/>
    <x v="0"/>
    <s v="Self-Help Book"/>
    <n v="1"/>
    <n v="15.07"/>
    <n v="0"/>
    <x v="5"/>
    <s v="Montreal"/>
    <x v="1"/>
    <s v="Delivered"/>
    <n v="3"/>
    <x v="0"/>
    <n v="15.07"/>
    <x v="8"/>
  </r>
  <r>
    <s v="ORD010679"/>
    <s v="CUST01090"/>
    <s v="2024-07-27"/>
    <x v="3"/>
    <s v="Running Shoes"/>
    <n v="1"/>
    <n v="26.22"/>
    <n v="0"/>
    <x v="2"/>
    <s v="Vancouver"/>
    <x v="1"/>
    <s v="Delivered"/>
    <n v="4"/>
    <x v="0"/>
    <n v="26.22"/>
    <x v="18"/>
  </r>
  <r>
    <s v="ORD001282"/>
    <s v="CUST00372"/>
    <s v="2025-10-26"/>
    <x v="2"/>
    <s v="Lipstick"/>
    <n v="4"/>
    <n v="39.28"/>
    <n v="5"/>
    <x v="3"/>
    <s v="Sydney"/>
    <x v="2"/>
    <s v="Shipped"/>
    <n v="4"/>
    <x v="0"/>
    <n v="149.26400000000001"/>
    <x v="3"/>
  </r>
  <r>
    <s v="ORD007218"/>
    <s v="CUST02530"/>
    <s v="2025-01-09"/>
    <x v="7"/>
    <s v="Olive Oil 1L"/>
    <n v="4"/>
    <n v="9.92"/>
    <n v="10"/>
    <x v="1"/>
    <s v="London"/>
    <x v="0"/>
    <s v="Delivered"/>
    <n v="4"/>
    <x v="0"/>
    <n v="35.712000000000003"/>
    <x v="21"/>
  </r>
  <r>
    <s v="ORD009007"/>
    <s v="CUST01378"/>
    <s v="2024-04-02"/>
    <x v="4"/>
    <s v="Cycling Helmet"/>
    <n v="4"/>
    <n v="88.86"/>
    <n v="5"/>
    <x v="4"/>
    <s v="Sydney"/>
    <x v="2"/>
    <s v="Delivered"/>
    <n v="4"/>
    <x v="0"/>
    <n v="337.66800000000001"/>
    <x v="30"/>
  </r>
  <r>
    <s v="ORD004785"/>
    <s v="CUST00665"/>
    <s v="2025-10-26"/>
    <x v="3"/>
    <s v="Hoodie"/>
    <n v="2"/>
    <n v="69.2"/>
    <n v="0"/>
    <x v="3"/>
    <s v="Birmingham"/>
    <x v="0"/>
    <s v="Delivered"/>
    <n v="3"/>
    <x v="0"/>
    <n v="138.4"/>
    <x v="3"/>
  </r>
  <r>
    <s v="ORD001790"/>
    <s v="CUST01199"/>
    <s v="2024-01-31"/>
    <x v="6"/>
    <s v="USB-C Cable"/>
    <n v="1"/>
    <n v="71.38"/>
    <n v="0"/>
    <x v="2"/>
    <s v="Abu Dhabi"/>
    <x v="6"/>
    <s v="Returned"/>
    <n v="4"/>
    <x v="1"/>
    <n v="71.38"/>
    <x v="17"/>
  </r>
  <r>
    <s v="ORD008333"/>
    <s v="CUST01285"/>
    <s v="2025-01-28"/>
    <x v="3"/>
    <s v="Leather Wallet"/>
    <n v="3"/>
    <n v="63.96"/>
    <n v="10"/>
    <x v="0"/>
    <s v="Toronto"/>
    <x v="1"/>
    <s v="Delivered"/>
    <n v="5"/>
    <x v="0"/>
    <n v="172.69200000000001"/>
    <x v="21"/>
  </r>
  <r>
    <s v="ORD004235"/>
    <s v="CUST02039"/>
    <s v="2024-05-10"/>
    <x v="6"/>
    <s v="Laptop Stand"/>
    <n v="1"/>
    <n v="202.06"/>
    <n v="5"/>
    <x v="1"/>
    <s v="Unknown"/>
    <x v="6"/>
    <s v="Shipped"/>
    <n v="4"/>
    <x v="0"/>
    <n v="191.95699999999999"/>
    <x v="13"/>
  </r>
  <r>
    <s v="ORD008954"/>
    <s v="CUST00102"/>
    <s v="2024-11-01"/>
    <x v="1"/>
    <s v="Storage Organizer"/>
    <n v="1"/>
    <n v="165.33"/>
    <n v="10"/>
    <x v="2"/>
    <s v="Delhi"/>
    <x v="5"/>
    <s v="Delivered"/>
    <n v="1"/>
    <x v="0"/>
    <n v="148.797"/>
    <x v="4"/>
  </r>
  <r>
    <s v="ORD006733"/>
    <s v="CUST01824"/>
    <s v="2025-04-01"/>
    <x v="4"/>
    <s v="Cycling Helmet"/>
    <n v="3"/>
    <n v="20.58"/>
    <n v="10"/>
    <x v="1"/>
    <s v="New York"/>
    <x v="3"/>
    <s v="Cancelled"/>
    <n v="4"/>
    <x v="1"/>
    <n v="55.566000000000003"/>
    <x v="12"/>
  </r>
  <r>
    <s v="ORD005960"/>
    <s v="CUST02543"/>
    <s v="2024-09-27"/>
    <x v="0"/>
    <s v="Self-Help Book"/>
    <n v="2"/>
    <n v="31.98"/>
    <n v="5"/>
    <x v="0"/>
    <s v="Unknown"/>
    <x v="6"/>
    <s v="Pending"/>
    <n v="4"/>
    <x v="0"/>
    <n v="60.762"/>
    <x v="24"/>
  </r>
  <r>
    <s v="ORD007928"/>
    <s v="CUST01573"/>
    <s v="2025-04-23"/>
    <x v="4"/>
    <s v="Football"/>
    <n v="3"/>
    <n v="119.66"/>
    <n v="10"/>
    <x v="2"/>
    <s v="Hamburg"/>
    <x v="4"/>
    <s v="Delivered"/>
    <n v="4"/>
    <x v="0"/>
    <n v="323.08200000000011"/>
    <x v="12"/>
  </r>
  <r>
    <s v="ORD007592"/>
    <s v="CUST03070"/>
    <s v="2026-01-09"/>
    <x v="0"/>
    <s v="Self-Help Book"/>
    <n v="4"/>
    <n v="29.61"/>
    <n v="15"/>
    <x v="4"/>
    <s v="Hyderabad"/>
    <x v="5"/>
    <s v="Delivered"/>
    <n v="2"/>
    <x v="0"/>
    <n v="100.67400000000001"/>
    <x v="22"/>
  </r>
  <r>
    <s v="ORD002052"/>
    <s v="CUST00147"/>
    <s v="2026-03-30"/>
    <x v="7"/>
    <s v="Olive Oil 1L"/>
    <n v="1"/>
    <n v="5.71"/>
    <n v="0"/>
    <x v="1"/>
    <s v="Birmingham"/>
    <x v="0"/>
    <s v="Delivered"/>
    <n v="5"/>
    <x v="0"/>
    <n v="5.71"/>
    <x v="5"/>
  </r>
  <r>
    <s v="ORD010957"/>
    <s v="CUST01816"/>
    <s v="2025-01-09"/>
    <x v="1"/>
    <s v="Ceramic Mug Set"/>
    <n v="4"/>
    <n v="59.59"/>
    <n v="15"/>
    <x v="1"/>
    <s v="Berlin"/>
    <x v="4"/>
    <s v="Delivered"/>
    <n v="1"/>
    <x v="0"/>
    <n v="202.60599999999999"/>
    <x v="21"/>
  </r>
  <r>
    <s v="ORD001942"/>
    <s v="CUST03051"/>
    <s v="2024-12-31"/>
    <x v="5"/>
    <s v="Action Figure"/>
    <n v="2"/>
    <n v="59.56"/>
    <n v="0"/>
    <x v="3"/>
    <s v="Unknown"/>
    <x v="1"/>
    <s v="Pending"/>
    <n v="4"/>
    <x v="0"/>
    <n v="119.12"/>
    <x v="9"/>
  </r>
  <r>
    <s v="ORD004092"/>
    <s v="CUST02648"/>
    <s v="2026-06-02"/>
    <x v="1"/>
    <s v="Ceramic Mug Set"/>
    <n v="2"/>
    <n v="26.13"/>
    <n v="0"/>
    <x v="2"/>
    <s v="Chicago"/>
    <x v="3"/>
    <s v="Shipped"/>
    <n v="4"/>
    <x v="0"/>
    <n v="52.26"/>
    <x v="26"/>
  </r>
  <r>
    <s v="ORD001454"/>
    <s v="CUST01701"/>
    <s v="2025-02-23"/>
    <x v="1"/>
    <s v="Non-Stick Pan"/>
    <n v="3"/>
    <n v="64.45"/>
    <n v="0"/>
    <x v="0"/>
    <s v="Abu Dhabi"/>
    <x v="6"/>
    <s v="Pending"/>
    <n v="4"/>
    <x v="0"/>
    <n v="193.35"/>
    <x v="19"/>
  </r>
  <r>
    <s v="ORD008215"/>
    <s v="CUST01662"/>
    <s v="2024-04-09"/>
    <x v="1"/>
    <s v="LED Desk Lamp"/>
    <n v="2"/>
    <n v="118.94"/>
    <n v="0"/>
    <x v="2"/>
    <s v="Dubai"/>
    <x v="6"/>
    <s v="Delivered"/>
    <n v="4"/>
    <x v="0"/>
    <n v="237.88"/>
    <x v="30"/>
  </r>
  <r>
    <s v="ORD009660"/>
    <s v="CUST03201"/>
    <s v="2024-05-05"/>
    <x v="4"/>
    <s v="Yoga Mat"/>
    <n v="4"/>
    <n v="57.67"/>
    <n v="0"/>
    <x v="4"/>
    <s v="Bengaluru"/>
    <x v="5"/>
    <s v="Cancelled"/>
    <n v="4"/>
    <x v="1"/>
    <n v="230.68"/>
    <x v="13"/>
  </r>
  <r>
    <s v="ORD000878"/>
    <s v="CUST00977"/>
    <s v="2024-03-13"/>
    <x v="4"/>
    <s v="Dumbbell Set"/>
    <n v="2"/>
    <n v="71.37"/>
    <n v="10"/>
    <x v="3"/>
    <s v="Hamburg"/>
    <x v="4"/>
    <s v="Delivered"/>
    <n v="5"/>
    <x v="0"/>
    <n v="128.46600000000001"/>
    <x v="28"/>
  </r>
  <r>
    <s v="ORD006460"/>
    <s v="CUST00142"/>
    <s v="2024-06-10"/>
    <x v="3"/>
    <s v="Running Shoes"/>
    <n v="5"/>
    <n v="64.55"/>
    <n v="5"/>
    <x v="5"/>
    <s v="Brisbane"/>
    <x v="2"/>
    <s v="Delivered"/>
    <n v="5"/>
    <x v="0"/>
    <n v="306.61250000000001"/>
    <x v="2"/>
  </r>
  <r>
    <s v="ORD002016"/>
    <s v="CUST03104"/>
    <s v="2026-05-10"/>
    <x v="2"/>
    <s v="Shampoo"/>
    <n v="1"/>
    <n v="41.78"/>
    <n v="10"/>
    <x v="0"/>
    <s v="Montreal"/>
    <x v="1"/>
    <s v="Delivered"/>
    <n v="5"/>
    <x v="0"/>
    <n v="37.601999999999997"/>
    <x v="25"/>
  </r>
  <r>
    <s v="ORD002915"/>
    <s v="CUST01049"/>
    <s v="2025-09-11"/>
    <x v="1"/>
    <s v="Air Fryer"/>
    <n v="1"/>
    <n v="95.26"/>
    <n v="10"/>
    <x v="2"/>
    <s v="Birmingham"/>
    <x v="0"/>
    <s v="Pending"/>
    <n v="4"/>
    <x v="0"/>
    <n v="85.734000000000009"/>
    <x v="23"/>
  </r>
  <r>
    <s v="ORD002251"/>
    <s v="CUST00289"/>
    <s v="2026-03-06"/>
    <x v="7"/>
    <s v="Almonds 500g"/>
    <n v="3"/>
    <n v="25.71"/>
    <n v="5"/>
    <x v="3"/>
    <s v="Birmingham"/>
    <x v="0"/>
    <s v="Delivered"/>
    <n v="3"/>
    <x v="0"/>
    <n v="73.273499999999999"/>
    <x v="5"/>
  </r>
  <r>
    <s v="ORD002964"/>
    <s v="CUST02611"/>
    <s v="2024-07-18"/>
    <x v="1"/>
    <s v="Non-Stick Pan"/>
    <n v="5"/>
    <n v="16.96"/>
    <n v="10"/>
    <x v="5"/>
    <s v="New York"/>
    <x v="3"/>
    <s v="Pending"/>
    <n v="4"/>
    <x v="0"/>
    <n v="76.320000000000007"/>
    <x v="18"/>
  </r>
  <r>
    <s v="ORD003893"/>
    <s v="CUST03384"/>
    <s v="2025-10-10"/>
    <x v="2"/>
    <s v="Hair Dryer"/>
    <n v="2"/>
    <n v="34.35"/>
    <n v="5"/>
    <x v="3"/>
    <s v="Dubai"/>
    <x v="6"/>
    <s v="Shipped"/>
    <n v="4"/>
    <x v="0"/>
    <n v="65.265000000000001"/>
    <x v="3"/>
  </r>
  <r>
    <s v="ORD011187"/>
    <s v="CUST03359"/>
    <s v="2025-06-22"/>
    <x v="1"/>
    <s v="LED Desk Lamp"/>
    <n v="4"/>
    <n v="34.06"/>
    <n v="15"/>
    <x v="2"/>
    <s v="Delhi"/>
    <x v="5"/>
    <s v="Cancelled"/>
    <n v="4"/>
    <x v="1"/>
    <n v="115.804"/>
    <x v="8"/>
  </r>
  <r>
    <s v="ORD001553"/>
    <s v="CUST01658"/>
    <s v="2024-06-24"/>
    <x v="6"/>
    <s v="Power Bank"/>
    <n v="3"/>
    <n v="49.93"/>
    <n v="5"/>
    <x v="0"/>
    <s v="London"/>
    <x v="0"/>
    <s v="Delivered"/>
    <n v="4"/>
    <x v="0"/>
    <n v="142.3005"/>
    <x v="2"/>
  </r>
  <r>
    <s v="ORD010320"/>
    <s v="CUST02459"/>
    <s v="2025-08-03"/>
    <x v="0"/>
    <s v="Kids Storybook"/>
    <n v="2"/>
    <n v="35.590000000000003"/>
    <n v="0"/>
    <x v="0"/>
    <s v="Los Angeles"/>
    <x v="3"/>
    <s v="Delivered"/>
    <n v="5"/>
    <x v="0"/>
    <n v="71.180000000000007"/>
    <x v="6"/>
  </r>
  <r>
    <s v="ORD007547"/>
    <s v="CUST00503"/>
    <s v="2024-08-01"/>
    <x v="3"/>
    <s v="Denim Jacket"/>
    <n v="2"/>
    <n v="39.44"/>
    <n v="0"/>
    <x v="5"/>
    <s v="Chicago"/>
    <x v="3"/>
    <s v="Delivered"/>
    <n v="4"/>
    <x v="0"/>
    <n v="78.88"/>
    <x v="15"/>
  </r>
  <r>
    <s v="ORD002730"/>
    <s v="CUST02807"/>
    <s v="2025-12-30"/>
    <x v="6"/>
    <s v="Power Bank"/>
    <n v="2"/>
    <n v="78.16"/>
    <n v="0"/>
    <x v="4"/>
    <s v="Houston"/>
    <x v="3"/>
    <s v="Pending"/>
    <n v="4"/>
    <x v="0"/>
    <n v="156.32"/>
    <x v="10"/>
  </r>
  <r>
    <s v="ORD006657"/>
    <s v="CUST00725"/>
    <s v="2024-10-19"/>
    <x v="2"/>
    <s v="Shampoo"/>
    <n v="1"/>
    <n v="20.38"/>
    <n v="25"/>
    <x v="2"/>
    <s v="Toronto"/>
    <x v="1"/>
    <s v="Delivered"/>
    <n v="4"/>
    <x v="0"/>
    <n v="15.285"/>
    <x v="1"/>
  </r>
  <r>
    <s v="ORD002511"/>
    <s v="CUST02045"/>
    <s v="2024-03-12"/>
    <x v="0"/>
    <s v="Kids Storybook"/>
    <n v="1"/>
    <n v="26.82"/>
    <n v="20"/>
    <x v="5"/>
    <s v="Toronto"/>
    <x v="1"/>
    <s v="Delivered"/>
    <n v="3"/>
    <x v="0"/>
    <n v="21.456"/>
    <x v="28"/>
  </r>
  <r>
    <s v="ORD000182"/>
    <s v="CUST01493"/>
    <s v="2025-04-09"/>
    <x v="3"/>
    <s v="Running Shoes"/>
    <n v="3"/>
    <n v="57.12"/>
    <n v="5"/>
    <x v="5"/>
    <s v="Unknown"/>
    <x v="2"/>
    <s v="Delivered"/>
    <n v="3"/>
    <x v="0"/>
    <n v="162.792"/>
    <x v="12"/>
  </r>
  <r>
    <s v="ORD008966"/>
    <s v="CUST03425"/>
    <s v="2025-04-30"/>
    <x v="4"/>
    <s v="Football"/>
    <n v="1"/>
    <n v="122.33"/>
    <n v="10"/>
    <x v="0"/>
    <s v="Munich"/>
    <x v="4"/>
    <s v="Delivered"/>
    <n v="5"/>
    <x v="0"/>
    <n v="110.09699999999999"/>
    <x v="12"/>
  </r>
  <r>
    <s v="ORD002265"/>
    <s v="CUST01748"/>
    <s v="2025-06-21"/>
    <x v="5"/>
    <s v="Building Blocks Set"/>
    <n v="2"/>
    <n v="42.04"/>
    <n v="25"/>
    <x v="2"/>
    <s v="Dubai"/>
    <x v="6"/>
    <s v="Returned"/>
    <n v="4"/>
    <x v="1"/>
    <n v="63.06"/>
    <x v="8"/>
  </r>
  <r>
    <s v="ORD007040"/>
    <s v="CUST01961"/>
    <s v="2025-04-05"/>
    <x v="1"/>
    <s v="Vacuum Cleaner"/>
    <n v="1"/>
    <n v="10.11"/>
    <n v="0"/>
    <x v="2"/>
    <s v="Manchester"/>
    <x v="0"/>
    <s v="Pending"/>
    <n v="4"/>
    <x v="0"/>
    <n v="10.11"/>
    <x v="12"/>
  </r>
  <r>
    <s v="ORD007211"/>
    <s v="CUST01531"/>
    <s v="2024-04-23"/>
    <x v="1"/>
    <s v="Storage Organizer"/>
    <n v="1"/>
    <n v="41.17"/>
    <n v="10"/>
    <x v="3"/>
    <s v="Dubai"/>
    <x v="6"/>
    <s v="Pending"/>
    <n v="4"/>
    <x v="0"/>
    <n v="37.052999999999997"/>
    <x v="30"/>
  </r>
  <r>
    <s v="ORD009283"/>
    <s v="CUST03418"/>
    <s v="2026-06-08"/>
    <x v="3"/>
    <s v="Backpack"/>
    <n v="1"/>
    <n v="17.920000000000002"/>
    <n v="5"/>
    <x v="2"/>
    <s v="Birmingham"/>
    <x v="0"/>
    <s v="Cancelled"/>
    <n v="4"/>
    <x v="1"/>
    <n v="17.024000000000001"/>
    <x v="26"/>
  </r>
  <r>
    <s v="ORD005282"/>
    <s v="CUST03436"/>
    <s v="2025-05-24"/>
    <x v="7"/>
    <s v="Green Tea Pack"/>
    <n v="4"/>
    <n v="10.74"/>
    <n v="0"/>
    <x v="5"/>
    <s v="Montreal"/>
    <x v="1"/>
    <s v="Delivered"/>
    <n v="5"/>
    <x v="0"/>
    <n v="42.96"/>
    <x v="14"/>
  </r>
  <r>
    <s v="ORD004841"/>
    <s v="CUST00145"/>
    <s v="2024-02-24"/>
    <x v="7"/>
    <s v="Green Tea Pack"/>
    <n v="2"/>
    <n v="29.41"/>
    <n v="10"/>
    <x v="4"/>
    <s v="Dubai"/>
    <x v="6"/>
    <s v="Cancelled"/>
    <n v="4"/>
    <x v="1"/>
    <n v="52.938000000000002"/>
    <x v="16"/>
  </r>
  <r>
    <s v="ORD001485"/>
    <s v="CUST00146"/>
    <s v="2025-09-25"/>
    <x v="7"/>
    <s v="Almonds 500g"/>
    <n v="1"/>
    <n v="25.36"/>
    <n v="10"/>
    <x v="3"/>
    <s v="Chicago"/>
    <x v="3"/>
    <s v="Delivered"/>
    <n v="5"/>
    <x v="0"/>
    <n v="22.824000000000002"/>
    <x v="23"/>
  </r>
  <r>
    <s v="ORD000058"/>
    <s v="CUST01569"/>
    <s v="2025-06-10"/>
    <x v="7"/>
    <s v="Olive Oil 1L"/>
    <n v="3"/>
    <n v="12.67"/>
    <n v="5"/>
    <x v="1"/>
    <s v="Houston"/>
    <x v="3"/>
    <s v="Delivered"/>
    <n v="2"/>
    <x v="0"/>
    <n v="36.109499999999997"/>
    <x v="8"/>
  </r>
  <r>
    <s v="ORD000626"/>
    <s v="CUST02805"/>
    <s v="2025-07-19"/>
    <x v="5"/>
    <s v="Remote Control Car"/>
    <n v="2"/>
    <n v="87.07"/>
    <n v="0"/>
    <x v="0"/>
    <s v="Melbourne"/>
    <x v="2"/>
    <s v="Delivered"/>
    <n v="3"/>
    <x v="0"/>
    <n v="174.14"/>
    <x v="7"/>
  </r>
  <r>
    <s v="ORD011913"/>
    <s v="CUST02129"/>
    <s v="2024-06-10"/>
    <x v="3"/>
    <s v="Hoodie"/>
    <n v="3"/>
    <n v="76.08"/>
    <n v="15"/>
    <x v="2"/>
    <s v="Brisbane"/>
    <x v="2"/>
    <s v="Shipped"/>
    <n v="4"/>
    <x v="0"/>
    <n v="194.00399999999999"/>
    <x v="2"/>
  </r>
  <r>
    <s v="ORD001495"/>
    <s v="CUST02237"/>
    <s v="2024-02-04"/>
    <x v="0"/>
    <s v="Self-Help Book"/>
    <n v="2"/>
    <n v="5.69"/>
    <n v="20"/>
    <x v="1"/>
    <s v="London"/>
    <x v="0"/>
    <s v="Delivered"/>
    <n v="2"/>
    <x v="0"/>
    <n v="9.104000000000001"/>
    <x v="16"/>
  </r>
  <r>
    <s v="ORD006463"/>
    <s v="CUST00894"/>
    <s v="2026-05-26"/>
    <x v="0"/>
    <s v="Fiction Novel"/>
    <n v="1"/>
    <n v="21.36"/>
    <n v="15"/>
    <x v="5"/>
    <s v="Los Angeles"/>
    <x v="3"/>
    <s v="Delivered"/>
    <n v="5"/>
    <x v="0"/>
    <n v="18.155999999999999"/>
    <x v="25"/>
  </r>
  <r>
    <s v="ORD002234"/>
    <s v="CUST00309"/>
    <s v="2024-02-29"/>
    <x v="1"/>
    <s v="Non-Stick Pan"/>
    <n v="2"/>
    <n v="58.91"/>
    <n v="0"/>
    <x v="2"/>
    <s v="Brisbane"/>
    <x v="2"/>
    <s v="Pending"/>
    <n v="4"/>
    <x v="0"/>
    <n v="117.82"/>
    <x v="16"/>
  </r>
  <r>
    <s v="ORD006635"/>
    <s v="CUST02095"/>
    <s v="2026-06-24"/>
    <x v="7"/>
    <s v="Olive Oil 1L"/>
    <n v="1"/>
    <n v="9.7799999999999994"/>
    <n v="5"/>
    <x v="4"/>
    <s v="Vancouver"/>
    <x v="1"/>
    <s v="Delivered"/>
    <n v="3"/>
    <x v="0"/>
    <n v="9.2909999999999986"/>
    <x v="26"/>
  </r>
  <r>
    <s v="ORD005464"/>
    <s v="CUST02602"/>
    <s v="2025-06-15"/>
    <x v="3"/>
    <s v="Leather Wallet"/>
    <n v="2"/>
    <n v="104.99"/>
    <n v="10"/>
    <x v="3"/>
    <s v="Mumbai"/>
    <x v="5"/>
    <s v="Pending"/>
    <n v="4"/>
    <x v="0"/>
    <n v="188.982"/>
    <x v="8"/>
  </r>
  <r>
    <s v="ORD008870"/>
    <s v="CUST02629"/>
    <s v="2025-11-13"/>
    <x v="3"/>
    <s v="Backpack"/>
    <n v="1"/>
    <n v="102.62"/>
    <n v="15"/>
    <x v="3"/>
    <s v="Bengaluru"/>
    <x v="5"/>
    <s v="Cancelled"/>
    <n v="4"/>
    <x v="1"/>
    <n v="87.227000000000004"/>
    <x v="11"/>
  </r>
  <r>
    <s v="ORD006413"/>
    <s v="CUST01946"/>
    <s v="2024-07-23"/>
    <x v="0"/>
    <s v="Cookbook"/>
    <n v="5"/>
    <n v="16.73"/>
    <n v="25"/>
    <x v="2"/>
    <s v="Hyderabad"/>
    <x v="5"/>
    <s v="Delivered"/>
    <n v="3"/>
    <x v="0"/>
    <n v="62.737499999999997"/>
    <x v="18"/>
  </r>
  <r>
    <s v="ORD010680"/>
    <s v="CUST02501"/>
    <s v="2025-05-17"/>
    <x v="3"/>
    <s v="Formal Shirt"/>
    <n v="2"/>
    <n v="44.43"/>
    <n v="10"/>
    <x v="5"/>
    <s v="Dubai"/>
    <x v="6"/>
    <s v="Delivered"/>
    <n v="5"/>
    <x v="0"/>
    <n v="79.974000000000004"/>
    <x v="14"/>
  </r>
  <r>
    <s v="ORD010766"/>
    <s v="CUST01791"/>
    <s v="2024-10-06"/>
    <x v="4"/>
    <s v="Cycling Helmet"/>
    <n v="1"/>
    <n v="20.09"/>
    <n v="15"/>
    <x v="2"/>
    <s v="Sydney"/>
    <x v="2"/>
    <s v="Shipped"/>
    <n v="4"/>
    <x v="0"/>
    <n v="17.076499999999999"/>
    <x v="1"/>
  </r>
  <r>
    <s v="ORD002001"/>
    <s v="CUST00078"/>
    <s v="2024-10-15"/>
    <x v="1"/>
    <s v="LED Desk Lamp"/>
    <n v="1"/>
    <n v="158.47"/>
    <n v="15"/>
    <x v="0"/>
    <s v="Brisbane"/>
    <x v="2"/>
    <s v="Pending"/>
    <n v="4"/>
    <x v="0"/>
    <n v="134.6995"/>
    <x v="1"/>
  </r>
  <r>
    <s v="ORD000080"/>
    <s v="CUST00019"/>
    <s v="2025-08-20"/>
    <x v="5"/>
    <s v="Remote Control Car"/>
    <n v="2"/>
    <n v="84.03"/>
    <n v="0"/>
    <x v="1"/>
    <s v="Chicago"/>
    <x v="3"/>
    <s v="Delivered"/>
    <n v="5"/>
    <x v="0"/>
    <n v="168.06"/>
    <x v="6"/>
  </r>
  <r>
    <s v="ORD000205"/>
    <s v="CUST00907"/>
    <s v="2026-06-22"/>
    <x v="7"/>
    <s v="Green Tea Pack"/>
    <n v="5"/>
    <n v="16.899999999999999"/>
    <n v="15"/>
    <x v="4"/>
    <s v="Los Angeles"/>
    <x v="3"/>
    <s v="Delivered"/>
    <n v="1"/>
    <x v="0"/>
    <n v="71.825000000000003"/>
    <x v="26"/>
  </r>
  <r>
    <s v="ORD000124"/>
    <s v="CUST02473"/>
    <s v="2025-11-14"/>
    <x v="7"/>
    <s v="Basmati Rice 5kg"/>
    <n v="1"/>
    <n v="27.56"/>
    <n v="15"/>
    <x v="0"/>
    <s v="Montreal"/>
    <x v="1"/>
    <s v="Delivered"/>
    <n v="5"/>
    <x v="0"/>
    <n v="23.425999999999998"/>
    <x v="11"/>
  </r>
  <r>
    <s v="ORD000203"/>
    <s v="CUST01843"/>
    <s v="2024-06-12"/>
    <x v="7"/>
    <s v="Basmati Rice 5kg"/>
    <n v="1"/>
    <n v="24.35"/>
    <n v="15"/>
    <x v="1"/>
    <s v="Sydney"/>
    <x v="2"/>
    <s v="Delivered"/>
    <n v="2"/>
    <x v="0"/>
    <n v="20.697500000000002"/>
    <x v="2"/>
  </r>
  <r>
    <s v="ORD009902"/>
    <s v="CUST03285"/>
    <s v="2024-12-17"/>
    <x v="3"/>
    <s v="Cotton T-Shirt"/>
    <n v="1"/>
    <n v="67.12"/>
    <n v="5"/>
    <x v="1"/>
    <s v="Houston"/>
    <x v="3"/>
    <s v="Delivered"/>
    <n v="3"/>
    <x v="0"/>
    <n v="63.764000000000003"/>
    <x v="9"/>
  </r>
  <r>
    <s v="ORD001210"/>
    <s v="CUST01914"/>
    <s v="2025-04-13"/>
    <x v="6"/>
    <s v="Power Bank"/>
    <n v="1"/>
    <n v="57.56"/>
    <n v="0"/>
    <x v="0"/>
    <s v="Hamburg"/>
    <x v="4"/>
    <s v="Delivered"/>
    <n v="1"/>
    <x v="0"/>
    <n v="57.56"/>
    <x v="12"/>
  </r>
  <r>
    <s v="ORD009075"/>
    <s v="CUST02531"/>
    <s v="2024-07-24"/>
    <x v="2"/>
    <s v="Lipstick"/>
    <n v="3"/>
    <n v="44.22"/>
    <n v="20"/>
    <x v="5"/>
    <s v="Bengaluru"/>
    <x v="5"/>
    <s v="Delivered"/>
    <n v="4"/>
    <x v="0"/>
    <n v="106.128"/>
    <x v="18"/>
  </r>
  <r>
    <s v="ORD004924"/>
    <s v="CUST03099"/>
    <s v="2025-10-25"/>
    <x v="6"/>
    <s v="Gaming Mouse"/>
    <n v="3"/>
    <n v="58.59"/>
    <n v="0"/>
    <x v="2"/>
    <s v="Berlin"/>
    <x v="4"/>
    <s v="Shipped"/>
    <n v="4"/>
    <x v="0"/>
    <n v="175.77"/>
    <x v="3"/>
  </r>
  <r>
    <s v="ORD005959"/>
    <s v="CUST01890"/>
    <s v="2026-05-18"/>
    <x v="5"/>
    <s v="Building Blocks Set"/>
    <n v="3"/>
    <n v="46.24"/>
    <n v="10"/>
    <x v="0"/>
    <s v="Unknown"/>
    <x v="1"/>
    <s v="Delivered"/>
    <n v="4"/>
    <x v="0"/>
    <n v="124.848"/>
    <x v="25"/>
  </r>
  <r>
    <s v="ORD010366"/>
    <s v="CUST00687"/>
    <s v="2024-02-28"/>
    <x v="3"/>
    <s v="Hoodie"/>
    <n v="2"/>
    <n v="48.41"/>
    <n v="0"/>
    <x v="1"/>
    <s v="Hamburg"/>
    <x v="4"/>
    <s v="Delivered"/>
    <n v="5"/>
    <x v="0"/>
    <n v="96.82"/>
    <x v="16"/>
  </r>
  <r>
    <s v="ORD000714"/>
    <s v="CUST01343"/>
    <s v="2025-07-20"/>
    <x v="3"/>
    <s v="Running Shoes"/>
    <n v="1"/>
    <n v="44.92"/>
    <n v="20"/>
    <x v="5"/>
    <s v="Dubai"/>
    <x v="6"/>
    <s v="Delivered"/>
    <n v="4"/>
    <x v="0"/>
    <n v="35.936"/>
    <x v="7"/>
  </r>
  <r>
    <s v="ORD000886"/>
    <s v="CUST01506"/>
    <s v="2025-11-01"/>
    <x v="0"/>
    <s v="Self-Help Book"/>
    <n v="2"/>
    <n v="28.69"/>
    <n v="0"/>
    <x v="4"/>
    <s v="Vancouver"/>
    <x v="1"/>
    <s v="Delivered"/>
    <n v="3"/>
    <x v="0"/>
    <n v="57.38"/>
    <x v="11"/>
  </r>
  <r>
    <s v="ORD001130"/>
    <s v="CUST01403"/>
    <s v="2024-04-10"/>
    <x v="5"/>
    <s v="Puzzle 1000pc"/>
    <n v="2"/>
    <n v="48.61"/>
    <n v="10"/>
    <x v="3"/>
    <s v="Berlin"/>
    <x v="4"/>
    <s v="Delivered"/>
    <n v="4"/>
    <x v="0"/>
    <n v="87.498000000000005"/>
    <x v="30"/>
  </r>
  <r>
    <s v="ORD005830"/>
    <s v="CUST03479"/>
    <s v="2024-09-23"/>
    <x v="1"/>
    <s v="Air Fryer"/>
    <n v="1"/>
    <n v="45.1"/>
    <n v="0"/>
    <x v="1"/>
    <s v="Abu Dhabi"/>
    <x v="6"/>
    <s v="Shipped"/>
    <n v="4"/>
    <x v="0"/>
    <n v="45.1"/>
    <x v="24"/>
  </r>
  <r>
    <s v="ORD009377"/>
    <s v="CUST00666"/>
    <s v="2024-05-31"/>
    <x v="7"/>
    <s v="Basmati Rice 5kg"/>
    <n v="1"/>
    <n v="17.079999999999998"/>
    <n v="5"/>
    <x v="0"/>
    <s v="Delhi"/>
    <x v="5"/>
    <s v="Shipped"/>
    <n v="4"/>
    <x v="0"/>
    <n v="16.225999999999999"/>
    <x v="13"/>
  </r>
  <r>
    <s v="ORD004935"/>
    <s v="CUST02338"/>
    <s v="2025-03-29"/>
    <x v="2"/>
    <s v="Face Moisturizer"/>
    <n v="1"/>
    <n v="58.93"/>
    <n v="5"/>
    <x v="4"/>
    <s v="Brisbane"/>
    <x v="2"/>
    <s v="Cancelled"/>
    <n v="4"/>
    <x v="1"/>
    <n v="55.983499999999999"/>
    <x v="20"/>
  </r>
  <r>
    <s v="ORD000681"/>
    <s v="CUST01592"/>
    <s v="2024-06-20"/>
    <x v="4"/>
    <s v="Football"/>
    <n v="2"/>
    <n v="131.09"/>
    <n v="0"/>
    <x v="1"/>
    <s v="Dubai"/>
    <x v="6"/>
    <s v="Shipped"/>
    <n v="4"/>
    <x v="0"/>
    <n v="262.18"/>
    <x v="2"/>
  </r>
  <r>
    <s v="ORD005294"/>
    <s v="CUST01615"/>
    <s v="2024-09-16"/>
    <x v="5"/>
    <s v="Action Figure"/>
    <n v="1"/>
    <n v="63.21"/>
    <n v="0"/>
    <x v="0"/>
    <s v="Sydney"/>
    <x v="2"/>
    <s v="Delivered"/>
    <n v="4"/>
    <x v="0"/>
    <n v="63.21"/>
    <x v="24"/>
  </r>
  <r>
    <s v="ORD010842"/>
    <s v="CUST00113"/>
    <s v="2025-05-16"/>
    <x v="6"/>
    <s v="Webcam"/>
    <n v="2"/>
    <n v="239.32"/>
    <n v="5"/>
    <x v="5"/>
    <s v="New York"/>
    <x v="3"/>
    <s v="Cancelled"/>
    <n v="4"/>
    <x v="1"/>
    <n v="454.70800000000003"/>
    <x v="14"/>
  </r>
  <r>
    <s v="ORD003615"/>
    <s v="CUST01760"/>
    <s v="2026-06-02"/>
    <x v="5"/>
    <s v="Action Figure"/>
    <n v="4"/>
    <n v="39.82"/>
    <n v="15"/>
    <x v="3"/>
    <s v="Brisbane"/>
    <x v="2"/>
    <s v="Pending"/>
    <n v="4"/>
    <x v="0"/>
    <n v="135.38800000000001"/>
    <x v="26"/>
  </r>
  <r>
    <s v="ORD002454"/>
    <s v="CUST02646"/>
    <s v="2025-01-22"/>
    <x v="2"/>
    <s v="Face Moisturizer"/>
    <n v="4"/>
    <n v="5.17"/>
    <n v="0"/>
    <x v="2"/>
    <s v="Brisbane"/>
    <x v="2"/>
    <s v="Delivered"/>
    <n v="5"/>
    <x v="0"/>
    <n v="20.68"/>
    <x v="21"/>
  </r>
  <r>
    <s v="ORD009532"/>
    <s v="CUST01056"/>
    <s v="2024-10-11"/>
    <x v="6"/>
    <s v="Smartwatch"/>
    <n v="5"/>
    <n v="75.64"/>
    <n v="15"/>
    <x v="1"/>
    <s v="Vancouver"/>
    <x v="1"/>
    <s v="Delivered"/>
    <n v="4"/>
    <x v="0"/>
    <n v="321.47000000000003"/>
    <x v="1"/>
  </r>
  <r>
    <s v="ORD001683"/>
    <s v="CUST00507"/>
    <s v="2026-01-09"/>
    <x v="6"/>
    <s v="Bluetooth Speaker"/>
    <n v="5"/>
    <n v="231.58"/>
    <n v="15"/>
    <x v="0"/>
    <s v="Dubai"/>
    <x v="6"/>
    <s v="Returned"/>
    <n v="4"/>
    <x v="1"/>
    <n v="984.21500000000003"/>
    <x v="22"/>
  </r>
  <r>
    <s v="ORD006483"/>
    <s v="CUST01543"/>
    <s v="2024-05-15"/>
    <x v="5"/>
    <s v="Building Blocks Set"/>
    <n v="1"/>
    <n v="32.04"/>
    <n v="10"/>
    <x v="0"/>
    <s v="Munich"/>
    <x v="4"/>
    <s v="Delivered"/>
    <n v="5"/>
    <x v="0"/>
    <n v="28.835999999999999"/>
    <x v="13"/>
  </r>
  <r>
    <s v="ORD010702"/>
    <s v="CUST01925"/>
    <s v="2024-03-12"/>
    <x v="6"/>
    <s v="Power Bank"/>
    <n v="4"/>
    <n v="240.22"/>
    <n v="0"/>
    <x v="5"/>
    <s v="Bengaluru"/>
    <x v="5"/>
    <s v="Cancelled"/>
    <n v="4"/>
    <x v="1"/>
    <n v="960.88"/>
    <x v="28"/>
  </r>
  <r>
    <s v="ORD003042"/>
    <s v="CUST03235"/>
    <s v="2025-04-25"/>
    <x v="0"/>
    <s v="Kids Storybook"/>
    <n v="1"/>
    <n v="18.23"/>
    <n v="15"/>
    <x v="3"/>
    <s v="London"/>
    <x v="0"/>
    <s v="Delivered"/>
    <n v="5"/>
    <x v="0"/>
    <n v="15.4955"/>
    <x v="12"/>
  </r>
  <r>
    <s v="ORD011014"/>
    <s v="CUST01493"/>
    <s v="2024-11-19"/>
    <x v="7"/>
    <s v="Almonds 500g"/>
    <n v="1"/>
    <n v="6.91"/>
    <n v="0"/>
    <x v="5"/>
    <s v="Munich"/>
    <x v="4"/>
    <s v="Cancelled"/>
    <n v="4"/>
    <x v="1"/>
    <n v="6.91"/>
    <x v="4"/>
  </r>
  <r>
    <s v="ORD003524"/>
    <s v="CUST03271"/>
    <s v="2024-04-13"/>
    <x v="5"/>
    <s v="Puzzle 1000pc"/>
    <n v="3"/>
    <n v="24.66"/>
    <n v="15"/>
    <x v="3"/>
    <s v="Montreal"/>
    <x v="1"/>
    <s v="Pending"/>
    <n v="4"/>
    <x v="0"/>
    <n v="62.883000000000003"/>
    <x v="30"/>
  </r>
  <r>
    <s v="ORD004994"/>
    <s v="CUST02349"/>
    <s v="2025-11-27"/>
    <x v="6"/>
    <s v="Wireless Earbuds"/>
    <n v="1"/>
    <n v="28.25"/>
    <n v="0"/>
    <x v="3"/>
    <s v="Manchester"/>
    <x v="0"/>
    <s v="Delivered"/>
    <n v="5"/>
    <x v="0"/>
    <n v="28.25"/>
    <x v="11"/>
  </r>
  <r>
    <s v="ORD006127"/>
    <s v="CUST02961"/>
    <s v="2025-09-24"/>
    <x v="2"/>
    <s v="Lipstick"/>
    <n v="2"/>
    <n v="5.72"/>
    <n v="15"/>
    <x v="3"/>
    <s v="Berlin"/>
    <x v="4"/>
    <s v="Delivered"/>
    <n v="4"/>
    <x v="0"/>
    <n v="9.7240000000000002"/>
    <x v="23"/>
  </r>
  <r>
    <s v="ORD010453"/>
    <s v="CUST02337"/>
    <s v="2024-02-04"/>
    <x v="1"/>
    <s v="Non-Stick Pan"/>
    <n v="2"/>
    <n v="124.68"/>
    <n v="0"/>
    <x v="1"/>
    <s v="Los Angeles"/>
    <x v="3"/>
    <s v="Delivered"/>
    <n v="2"/>
    <x v="0"/>
    <n v="249.36"/>
    <x v="16"/>
  </r>
  <r>
    <s v="ORD002542"/>
    <s v="CUST02453"/>
    <s v="2026-03-28"/>
    <x v="0"/>
    <s v="Self-Help Book"/>
    <n v="3"/>
    <n v="10.1"/>
    <n v="0"/>
    <x v="2"/>
    <s v="Berlin"/>
    <x v="4"/>
    <s v="Pending"/>
    <n v="4"/>
    <x v="0"/>
    <n v="30.3"/>
    <x v="5"/>
  </r>
  <r>
    <s v="ORD009241"/>
    <s v="CUST02111"/>
    <s v="2025-09-01"/>
    <x v="7"/>
    <s v="Olive Oil 1L"/>
    <n v="3"/>
    <n v="16.010000000000002"/>
    <n v="20"/>
    <x v="2"/>
    <s v="Montreal"/>
    <x v="1"/>
    <s v="Delivered"/>
    <n v="5"/>
    <x v="0"/>
    <n v="38.424000000000007"/>
    <x v="23"/>
  </r>
  <r>
    <s v="ORD009329"/>
    <s v="CUST02709"/>
    <s v="2024-04-22"/>
    <x v="2"/>
    <s v="Face Moisturizer"/>
    <n v="1"/>
    <n v="30.75"/>
    <n v="10"/>
    <x v="4"/>
    <s v="Berlin"/>
    <x v="4"/>
    <s v="Pending"/>
    <n v="4"/>
    <x v="0"/>
    <n v="27.675000000000001"/>
    <x v="30"/>
  </r>
  <r>
    <s v="ORD008848"/>
    <s v="CUST01978"/>
    <s v="2024-05-13"/>
    <x v="5"/>
    <s v="Remote Control Car"/>
    <n v="2"/>
    <n v="46.22"/>
    <n v="0"/>
    <x v="4"/>
    <s v="Melbourne"/>
    <x v="2"/>
    <s v="Delivered"/>
    <n v="4"/>
    <x v="0"/>
    <n v="92.44"/>
    <x v="13"/>
  </r>
  <r>
    <s v="ORD001348"/>
    <s v="CUST02861"/>
    <s v="2025-09-06"/>
    <x v="7"/>
    <s v="Almonds 500g"/>
    <n v="1"/>
    <n v="3.69"/>
    <n v="5"/>
    <x v="1"/>
    <s v="Melbourne"/>
    <x v="2"/>
    <s v="Delivered"/>
    <n v="4"/>
    <x v="0"/>
    <n v="3.5055000000000001"/>
    <x v="23"/>
  </r>
  <r>
    <s v="ORD001618"/>
    <s v="CUST00701"/>
    <s v="2025-05-27"/>
    <x v="3"/>
    <s v="Running Shoes"/>
    <n v="1"/>
    <n v="104.11"/>
    <n v="20"/>
    <x v="2"/>
    <s v="London"/>
    <x v="0"/>
    <s v="Returned"/>
    <n v="4"/>
    <x v="1"/>
    <n v="83.288000000000011"/>
    <x v="14"/>
  </r>
  <r>
    <s v="ORD005522"/>
    <s v="CUST01357"/>
    <s v="2026-01-06"/>
    <x v="4"/>
    <s v="Cricket Bat"/>
    <n v="1"/>
    <n v="139.84"/>
    <n v="5"/>
    <x v="4"/>
    <s v="Toronto"/>
    <x v="1"/>
    <s v="Delivered"/>
    <n v="4"/>
    <x v="0"/>
    <n v="132.84800000000001"/>
    <x v="22"/>
  </r>
  <r>
    <s v="ORD008811"/>
    <s v="CUST02220"/>
    <s v="2024-06-11"/>
    <x v="7"/>
    <s v="Olive Oil 1L"/>
    <n v="3"/>
    <n v="9.11"/>
    <n v="0"/>
    <x v="1"/>
    <s v="Brisbane"/>
    <x v="2"/>
    <s v="Shipped"/>
    <n v="4"/>
    <x v="0"/>
    <n v="27.33"/>
    <x v="2"/>
  </r>
  <r>
    <s v="ORD011705"/>
    <s v="CUST01843"/>
    <s v="2025-02-25"/>
    <x v="0"/>
    <s v="Kids Storybook"/>
    <n v="5"/>
    <n v="32.44"/>
    <n v="5"/>
    <x v="1"/>
    <s v="Unknown"/>
    <x v="5"/>
    <s v="Shipped"/>
    <n v="4"/>
    <x v="0"/>
    <n v="154.09"/>
    <x v="19"/>
  </r>
  <r>
    <s v="ORD004583"/>
    <s v="CUST00442"/>
    <s v="2024-07-13"/>
    <x v="5"/>
    <s v="Action Figure"/>
    <n v="1"/>
    <n v="17.670000000000002"/>
    <n v="10"/>
    <x v="5"/>
    <s v="Toronto"/>
    <x v="1"/>
    <s v="Cancelled"/>
    <n v="4"/>
    <x v="1"/>
    <n v="15.903"/>
    <x v="18"/>
  </r>
  <r>
    <s v="ORD001880"/>
    <s v="CUST03231"/>
    <s v="2025-09-05"/>
    <x v="1"/>
    <s v="Air Fryer"/>
    <n v="4"/>
    <n v="111.72"/>
    <n v="5"/>
    <x v="3"/>
    <s v="Birmingham"/>
    <x v="0"/>
    <s v="Delivered"/>
    <n v="3"/>
    <x v="0"/>
    <n v="424.536"/>
    <x v="23"/>
  </r>
  <r>
    <s v="ORD006732"/>
    <s v="CUST00122"/>
    <s v="2025-02-06"/>
    <x v="7"/>
    <s v="Green Tea Pack"/>
    <n v="1"/>
    <n v="29.48"/>
    <n v="10"/>
    <x v="2"/>
    <s v="Berlin"/>
    <x v="4"/>
    <s v="Shipped"/>
    <n v="4"/>
    <x v="0"/>
    <n v="26.532"/>
    <x v="19"/>
  </r>
  <r>
    <s v="ORD010088"/>
    <s v="CUST01262"/>
    <s v="2025-03-05"/>
    <x v="3"/>
    <s v="Cotton T-Shirt"/>
    <n v="1"/>
    <n v="62.64"/>
    <n v="5"/>
    <x v="4"/>
    <s v="Hyderabad"/>
    <x v="5"/>
    <s v="Delivered"/>
    <n v="2"/>
    <x v="0"/>
    <n v="59.508000000000003"/>
    <x v="20"/>
  </r>
  <r>
    <s v="ORD011013"/>
    <s v="CUST00343"/>
    <s v="2024-11-15"/>
    <x v="4"/>
    <s v="Cycling Helmet"/>
    <n v="1"/>
    <n v="99.31"/>
    <n v="0"/>
    <x v="1"/>
    <s v="Hyderabad"/>
    <x v="5"/>
    <s v="Delivered"/>
    <n v="3"/>
    <x v="0"/>
    <n v="99.31"/>
    <x v="4"/>
  </r>
  <r>
    <s v="ORD002137"/>
    <s v="CUST02594"/>
    <s v="2024-04-04"/>
    <x v="5"/>
    <s v="Action Figure"/>
    <n v="5"/>
    <n v="39.74"/>
    <n v="10"/>
    <x v="2"/>
    <s v="Melbourne"/>
    <x v="2"/>
    <s v="Returned"/>
    <n v="4"/>
    <x v="1"/>
    <n v="178.83"/>
    <x v="30"/>
  </r>
  <r>
    <s v="ORD007227"/>
    <s v="CUST00175"/>
    <s v="2025-04-22"/>
    <x v="0"/>
    <s v="Kids Storybook"/>
    <n v="2"/>
    <n v="8.14"/>
    <n v="25"/>
    <x v="4"/>
    <s v="Manchester"/>
    <x v="0"/>
    <s v="Delivered"/>
    <n v="5"/>
    <x v="0"/>
    <n v="12.21"/>
    <x v="12"/>
  </r>
  <r>
    <s v="ORD001380"/>
    <s v="CUST02811"/>
    <s v="2026-02-23"/>
    <x v="2"/>
    <s v="Sunscreen SPF50"/>
    <n v="1"/>
    <n v="16.940000000000001"/>
    <n v="15"/>
    <x v="0"/>
    <s v="Munich"/>
    <x v="4"/>
    <s v="Cancelled"/>
    <n v="4"/>
    <x v="1"/>
    <n v="14.398999999999999"/>
    <x v="29"/>
  </r>
  <r>
    <s v="ORD007409"/>
    <s v="CUST03470"/>
    <s v="2024-09-29"/>
    <x v="0"/>
    <s v="Fiction Novel"/>
    <n v="2"/>
    <n v="17.32"/>
    <n v="10"/>
    <x v="3"/>
    <s v="Vancouver"/>
    <x v="1"/>
    <s v="Delivered"/>
    <n v="4"/>
    <x v="0"/>
    <n v="31.175999999999998"/>
    <x v="24"/>
  </r>
  <r>
    <s v="ORD006814"/>
    <s v="CUST03395"/>
    <s v="2024-06-29"/>
    <x v="5"/>
    <s v="Remote Control Car"/>
    <n v="3"/>
    <n v="78.040000000000006"/>
    <n v="10"/>
    <x v="3"/>
    <s v="Vancouver"/>
    <x v="1"/>
    <s v="Pending"/>
    <n v="4"/>
    <x v="0"/>
    <n v="210.708"/>
    <x v="2"/>
  </r>
  <r>
    <s v="ORD009669"/>
    <s v="CUST03335"/>
    <s v="2025-02-01"/>
    <x v="6"/>
    <s v="Power Bank"/>
    <n v="4"/>
    <n v="36.270000000000003"/>
    <n v="0"/>
    <x v="5"/>
    <s v="London"/>
    <x v="0"/>
    <s v="Cancelled"/>
    <n v="4"/>
    <x v="1"/>
    <n v="145.08000000000001"/>
    <x v="19"/>
  </r>
  <r>
    <s v="ORD006146"/>
    <s v="CUST01008"/>
    <s v="2024-06-10"/>
    <x v="3"/>
    <s v="Denim Jacket"/>
    <n v="1"/>
    <n v="35.67"/>
    <n v="10"/>
    <x v="5"/>
    <s v="New York"/>
    <x v="3"/>
    <s v="Pending"/>
    <n v="4"/>
    <x v="0"/>
    <n v="32.103000000000002"/>
    <x v="2"/>
  </r>
  <r>
    <s v="ORD011169"/>
    <s v="CUST01546"/>
    <s v="2025-12-09"/>
    <x v="5"/>
    <s v="Remote Control Car"/>
    <n v="1"/>
    <n v="89.38"/>
    <n v="20"/>
    <x v="1"/>
    <s v="Houston"/>
    <x v="3"/>
    <s v="Delivered"/>
    <n v="2"/>
    <x v="0"/>
    <n v="71.504000000000005"/>
    <x v="10"/>
  </r>
  <r>
    <s v="ORD004336"/>
    <s v="CUST01798"/>
    <s v="2026-01-18"/>
    <x v="6"/>
    <s v="Power Bank"/>
    <n v="3"/>
    <n v="72.77"/>
    <n v="0"/>
    <x v="2"/>
    <s v="Berlin"/>
    <x v="4"/>
    <s v="Returned"/>
    <n v="4"/>
    <x v="1"/>
    <n v="218.31"/>
    <x v="22"/>
  </r>
  <r>
    <s v="ORD005733"/>
    <s v="CUST02938"/>
    <s v="2026-02-25"/>
    <x v="5"/>
    <s v="Action Figure"/>
    <n v="3"/>
    <n v="50.76"/>
    <n v="0"/>
    <x v="5"/>
    <s v="Mumbai"/>
    <x v="5"/>
    <s v="Pending"/>
    <n v="4"/>
    <x v="0"/>
    <n v="152.28"/>
    <x v="29"/>
  </r>
  <r>
    <s v="ORD003900"/>
    <s v="CUST00387"/>
    <s v="2024-11-18"/>
    <x v="2"/>
    <s v="Perfume"/>
    <n v="4"/>
    <n v="54.68"/>
    <n v="5"/>
    <x v="2"/>
    <s v="Montreal"/>
    <x v="1"/>
    <s v="Delivered"/>
    <n v="4"/>
    <x v="0"/>
    <n v="207.78399999999999"/>
    <x v="4"/>
  </r>
  <r>
    <s v="ORD008458"/>
    <s v="CUST01272"/>
    <s v="2024-07-25"/>
    <x v="2"/>
    <s v="Shampoo"/>
    <n v="2"/>
    <n v="25.6"/>
    <n v="15"/>
    <x v="1"/>
    <s v="Mumbai"/>
    <x v="5"/>
    <s v="Delivered"/>
    <n v="5"/>
    <x v="0"/>
    <n v="43.52"/>
    <x v="18"/>
  </r>
  <r>
    <s v="ORD011997"/>
    <s v="CUST03131"/>
    <s v="2025-10-15"/>
    <x v="7"/>
    <s v="Olive Oil 1L"/>
    <n v="1"/>
    <n v="25.91"/>
    <n v="15"/>
    <x v="1"/>
    <s v="Birmingham"/>
    <x v="0"/>
    <s v="Delivered"/>
    <n v="5"/>
    <x v="0"/>
    <n v="22.023499999999999"/>
    <x v="3"/>
  </r>
  <r>
    <s v="ORD005131"/>
    <s v="CUST03364"/>
    <s v="2026-06-28"/>
    <x v="0"/>
    <s v="Self-Help Book"/>
    <n v="1"/>
    <n v="18.71"/>
    <n v="15"/>
    <x v="2"/>
    <s v="Abu Dhabi"/>
    <x v="6"/>
    <s v="Delivered"/>
    <n v="4"/>
    <x v="0"/>
    <n v="15.903499999999999"/>
    <x v="26"/>
  </r>
  <r>
    <s v="ORD011672"/>
    <s v="CUST03373"/>
    <s v="2025-07-21"/>
    <x v="6"/>
    <s v="Wireless Earbuds"/>
    <n v="2"/>
    <n v="97.71"/>
    <n v="10"/>
    <x v="1"/>
    <s v="Brisbane"/>
    <x v="2"/>
    <s v="Delivered"/>
    <n v="4"/>
    <x v="0"/>
    <n v="175.87799999999999"/>
    <x v="7"/>
  </r>
  <r>
    <s v="ORD003147"/>
    <s v="CUST01960"/>
    <s v="2025-01-29"/>
    <x v="2"/>
    <s v="Sunscreen SPF50"/>
    <n v="2"/>
    <n v="40.57"/>
    <n v="25"/>
    <x v="2"/>
    <s v="Sydney"/>
    <x v="2"/>
    <s v="Delivered"/>
    <n v="5"/>
    <x v="0"/>
    <n v="60.854999999999997"/>
    <x v="21"/>
  </r>
  <r>
    <s v="ORD007257"/>
    <s v="CUST00430"/>
    <s v="2025-04-28"/>
    <x v="5"/>
    <s v="Action Figure"/>
    <n v="3"/>
    <n v="61.46"/>
    <n v="0"/>
    <x v="4"/>
    <s v="New York"/>
    <x v="3"/>
    <s v="Delivered"/>
    <n v="3"/>
    <x v="0"/>
    <n v="184.38"/>
    <x v="12"/>
  </r>
  <r>
    <s v="ORD007984"/>
    <s v="CUST01363"/>
    <s v="2024-10-28"/>
    <x v="4"/>
    <s v="Dumbbell Set"/>
    <n v="2"/>
    <n v="58.25"/>
    <n v="0"/>
    <x v="5"/>
    <s v="Unknown"/>
    <x v="6"/>
    <s v="Delivered"/>
    <n v="2"/>
    <x v="0"/>
    <n v="116.5"/>
    <x v="1"/>
  </r>
  <r>
    <s v="ORD006856"/>
    <s v="CUST03178"/>
    <s v="2026-01-20"/>
    <x v="2"/>
    <s v="Hair Dryer"/>
    <n v="1"/>
    <n v="49.74"/>
    <n v="10"/>
    <x v="5"/>
    <s v="Sydney"/>
    <x v="2"/>
    <s v="Shipped"/>
    <n v="4"/>
    <x v="0"/>
    <n v="44.766000000000012"/>
    <x v="22"/>
  </r>
  <r>
    <s v="ORD005648"/>
    <s v="CUST00035"/>
    <s v="2024-08-24"/>
    <x v="7"/>
    <s v="Green Tea Pack"/>
    <n v="2"/>
    <n v="13.16"/>
    <n v="15"/>
    <x v="3"/>
    <s v="Unknown"/>
    <x v="5"/>
    <s v="Delivered"/>
    <n v="4"/>
    <x v="0"/>
    <n v="22.372"/>
    <x v="15"/>
  </r>
  <r>
    <s v="ORD010533"/>
    <s v="CUST02799"/>
    <s v="2026-06-27"/>
    <x v="0"/>
    <s v="Kids Storybook"/>
    <n v="2"/>
    <n v="15.31"/>
    <n v="25"/>
    <x v="1"/>
    <s v="Abu Dhabi"/>
    <x v="6"/>
    <s v="Delivered"/>
    <n v="4"/>
    <x v="0"/>
    <n v="22.965"/>
    <x v="26"/>
  </r>
  <r>
    <s v="ORD010138"/>
    <s v="CUST00665"/>
    <s v="2025-11-26"/>
    <x v="0"/>
    <s v="Kids Storybook"/>
    <n v="1"/>
    <n v="8.93"/>
    <n v="0"/>
    <x v="1"/>
    <s v="Delhi"/>
    <x v="5"/>
    <s v="Delivered"/>
    <n v="3"/>
    <x v="0"/>
    <n v="8.93"/>
    <x v="11"/>
  </r>
  <r>
    <s v="ORD008936"/>
    <s v="CUST03124"/>
    <s v="2024-02-28"/>
    <x v="7"/>
    <s v="Basmati Rice 5kg"/>
    <n v="2"/>
    <n v="8.48"/>
    <n v="5"/>
    <x v="0"/>
    <s v="Dubai"/>
    <x v="6"/>
    <s v="Shipped"/>
    <n v="4"/>
    <x v="0"/>
    <n v="16.111999999999998"/>
    <x v="16"/>
  </r>
  <r>
    <s v="ORD010670"/>
    <s v="CUST03099"/>
    <s v="2024-07-29"/>
    <x v="4"/>
    <s v="Football"/>
    <n v="2"/>
    <n v="32.130000000000003"/>
    <n v="15"/>
    <x v="5"/>
    <s v="Mumbai"/>
    <x v="5"/>
    <s v="Pending"/>
    <n v="4"/>
    <x v="0"/>
    <n v="54.621000000000002"/>
    <x v="18"/>
  </r>
  <r>
    <s v="ORD007523"/>
    <s v="CUST00047"/>
    <s v="2026-06-04"/>
    <x v="5"/>
    <s v="Building Blocks Set"/>
    <n v="1"/>
    <n v="80.17"/>
    <n v="0"/>
    <x v="3"/>
    <s v="Toronto"/>
    <x v="1"/>
    <s v="Pending"/>
    <n v="4"/>
    <x v="0"/>
    <n v="80.17"/>
    <x v="26"/>
  </r>
  <r>
    <s v="ORD007463"/>
    <s v="CUST03486"/>
    <s v="2026-06-18"/>
    <x v="7"/>
    <s v="Almonds 500g"/>
    <n v="1"/>
    <n v="26.43"/>
    <n v="5"/>
    <x v="0"/>
    <s v="Dubai"/>
    <x v="6"/>
    <s v="Returned"/>
    <n v="4"/>
    <x v="1"/>
    <n v="25.108499999999999"/>
    <x v="26"/>
  </r>
  <r>
    <s v="ORD007672"/>
    <s v="CUST02242"/>
    <s v="2024-11-30"/>
    <x v="5"/>
    <s v="Remote Control Car"/>
    <n v="1"/>
    <n v="81.78"/>
    <n v="0"/>
    <x v="2"/>
    <s v="Delhi"/>
    <x v="5"/>
    <s v="Returned"/>
    <n v="4"/>
    <x v="1"/>
    <n v="81.78"/>
    <x v="4"/>
  </r>
  <r>
    <s v="ORD007635"/>
    <s v="CUST03346"/>
    <s v="2025-12-15"/>
    <x v="3"/>
    <s v="Backpack"/>
    <n v="1"/>
    <n v="70.94"/>
    <n v="0"/>
    <x v="2"/>
    <s v="Houston"/>
    <x v="3"/>
    <s v="Returned"/>
    <n v="4"/>
    <x v="1"/>
    <n v="70.94"/>
    <x v="10"/>
  </r>
  <r>
    <s v="ORD000291"/>
    <s v="CUST01126"/>
    <s v="2024-02-22"/>
    <x v="4"/>
    <s v="Yoga Mat"/>
    <n v="4"/>
    <n v="11.32"/>
    <n v="0"/>
    <x v="5"/>
    <s v="Abu Dhabi"/>
    <x v="6"/>
    <s v="Shipped"/>
    <n v="4"/>
    <x v="0"/>
    <n v="45.28"/>
    <x v="16"/>
  </r>
  <r>
    <s v="ORD004554"/>
    <s v="CUST01359"/>
    <s v="2024-04-09"/>
    <x v="4"/>
    <s v="Cricket Bat"/>
    <n v="1"/>
    <n v="67.760000000000005"/>
    <n v="10"/>
    <x v="3"/>
    <s v="New York"/>
    <x v="3"/>
    <s v="Cancelled"/>
    <n v="4"/>
    <x v="1"/>
    <n v="60.984000000000009"/>
    <x v="30"/>
  </r>
  <r>
    <s v="ORD010715"/>
    <s v="CUST00484"/>
    <s v="2026-01-18"/>
    <x v="3"/>
    <s v="Formal Shirt"/>
    <n v="2"/>
    <n v="89.81"/>
    <n v="5"/>
    <x v="5"/>
    <s v="Hamburg"/>
    <x v="4"/>
    <s v="Cancelled"/>
    <n v="4"/>
    <x v="1"/>
    <n v="170.63900000000001"/>
    <x v="22"/>
  </r>
  <r>
    <s v="ORD003541"/>
    <s v="CUST00745"/>
    <s v="2024-01-28"/>
    <x v="6"/>
    <s v="Laptop Stand"/>
    <n v="2"/>
    <n v="133.80000000000001"/>
    <n v="10"/>
    <x v="1"/>
    <s v="Birmingham"/>
    <x v="0"/>
    <s v="Cancelled"/>
    <n v="4"/>
    <x v="1"/>
    <n v="240.84"/>
    <x v="17"/>
  </r>
  <r>
    <s v="ORD011372"/>
    <s v="CUST02517"/>
    <s v="2025-11-30"/>
    <x v="2"/>
    <s v="Lipstick"/>
    <n v="3"/>
    <n v="9.81"/>
    <n v="5"/>
    <x v="5"/>
    <s v="New York"/>
    <x v="3"/>
    <s v="Delivered"/>
    <n v="4"/>
    <x v="0"/>
    <n v="27.958500000000001"/>
    <x v="11"/>
  </r>
  <r>
    <s v="ORD002561"/>
    <s v="CUST01118"/>
    <s v="2025-03-04"/>
    <x v="0"/>
    <s v="Kids Storybook"/>
    <n v="5"/>
    <n v="38.22"/>
    <n v="0"/>
    <x v="3"/>
    <s v="Sydney"/>
    <x v="2"/>
    <s v="Delivered"/>
    <n v="4"/>
    <x v="0"/>
    <n v="191.1"/>
    <x v="20"/>
  </r>
  <r>
    <s v="ORD000994"/>
    <s v="CUST02101"/>
    <s v="2026-01-24"/>
    <x v="1"/>
    <s v="Blender"/>
    <n v="1"/>
    <n v="141.91999999999999"/>
    <n v="10"/>
    <x v="1"/>
    <s v="Melbourne"/>
    <x v="2"/>
    <s v="Shipped"/>
    <n v="4"/>
    <x v="0"/>
    <n v="127.72799999999999"/>
    <x v="22"/>
  </r>
  <r>
    <s v="ORD008557"/>
    <s v="CUST00861"/>
    <s v="2025-02-02"/>
    <x v="6"/>
    <s v="Gaming Mouse"/>
    <n v="2"/>
    <n v="248.06"/>
    <n v="10"/>
    <x v="1"/>
    <s v="London"/>
    <x v="0"/>
    <s v="Pending"/>
    <n v="4"/>
    <x v="0"/>
    <n v="446.50799999999998"/>
    <x v="19"/>
  </r>
  <r>
    <s v="ORD010637"/>
    <s v="CUST02051"/>
    <s v="2025-07-30"/>
    <x v="5"/>
    <s v="Action Figure"/>
    <n v="3"/>
    <n v="71.989999999999995"/>
    <n v="20"/>
    <x v="4"/>
    <s v="Delhi"/>
    <x v="5"/>
    <s v="Returned"/>
    <n v="4"/>
    <x v="1"/>
    <n v="172.77600000000001"/>
    <x v="7"/>
  </r>
  <r>
    <s v="ORD003768"/>
    <s v="CUST03451"/>
    <s v="2024-09-07"/>
    <x v="7"/>
    <s v="Almonds 500g"/>
    <n v="1"/>
    <n v="8.34"/>
    <n v="0"/>
    <x v="5"/>
    <s v="Hamburg"/>
    <x v="4"/>
    <s v="Delivered"/>
    <n v="2"/>
    <x v="0"/>
    <n v="8.34"/>
    <x v="24"/>
  </r>
  <r>
    <s v="ORD009982"/>
    <s v="CUST01449"/>
    <s v="2026-03-23"/>
    <x v="1"/>
    <s v="LED Desk Lamp"/>
    <n v="2"/>
    <n v="68.42"/>
    <n v="20"/>
    <x v="0"/>
    <s v="Melbourne"/>
    <x v="2"/>
    <s v="Delivered"/>
    <n v="4"/>
    <x v="0"/>
    <n v="109.47199999999999"/>
    <x v="5"/>
  </r>
  <r>
    <s v="ORD000393"/>
    <s v="CUST00017"/>
    <s v="2024-06-01"/>
    <x v="1"/>
    <s v="Air Fryer"/>
    <n v="1"/>
    <n v="158.97"/>
    <n v="15"/>
    <x v="3"/>
    <s v="Unknown"/>
    <x v="6"/>
    <s v="Delivered"/>
    <n v="4"/>
    <x v="0"/>
    <n v="135.12450000000001"/>
    <x v="2"/>
  </r>
  <r>
    <s v="ORD001835"/>
    <s v="CUST00614"/>
    <s v="2026-03-20"/>
    <x v="7"/>
    <s v="Basmati Rice 5kg"/>
    <n v="1"/>
    <n v="20.52"/>
    <n v="0"/>
    <x v="2"/>
    <s v="Sydney"/>
    <x v="2"/>
    <s v="Shipped"/>
    <n v="4"/>
    <x v="0"/>
    <n v="20.52"/>
    <x v="5"/>
  </r>
  <r>
    <s v="ORD004949"/>
    <s v="CUST01912"/>
    <s v="2024-02-18"/>
    <x v="3"/>
    <s v="Sunglasses"/>
    <n v="2"/>
    <n v="35.25"/>
    <n v="20"/>
    <x v="2"/>
    <s v="Toronto"/>
    <x v="1"/>
    <s v="Delivered"/>
    <n v="5"/>
    <x v="0"/>
    <n v="56.400000000000013"/>
    <x v="16"/>
  </r>
  <r>
    <s v="ORD011111"/>
    <s v="CUST00969"/>
    <s v="2025-01-05"/>
    <x v="6"/>
    <s v="Bluetooth Speaker"/>
    <n v="1"/>
    <n v="40.369999999999997"/>
    <n v="5"/>
    <x v="0"/>
    <s v="Toronto"/>
    <x v="1"/>
    <s v="Cancelled"/>
    <n v="4"/>
    <x v="1"/>
    <n v="38.351499999999987"/>
    <x v="21"/>
  </r>
  <r>
    <s v="ORD004191"/>
    <s v="CUST01060"/>
    <s v="2025-03-20"/>
    <x v="1"/>
    <s v="Storage Organizer"/>
    <n v="1"/>
    <n v="116.76"/>
    <n v="0"/>
    <x v="0"/>
    <s v="Melbourne"/>
    <x v="2"/>
    <s v="Delivered"/>
    <n v="4"/>
    <x v="0"/>
    <n v="116.76"/>
    <x v="20"/>
  </r>
  <r>
    <s v="ORD002172"/>
    <s v="CUST01710"/>
    <s v="2024-02-13"/>
    <x v="3"/>
    <s v="Sunglasses"/>
    <n v="1"/>
    <n v="25.81"/>
    <n v="0"/>
    <x v="0"/>
    <s v="Melbourne"/>
    <x v="2"/>
    <s v="Delivered"/>
    <n v="5"/>
    <x v="0"/>
    <n v="25.81"/>
    <x v="16"/>
  </r>
  <r>
    <s v="ORD007189"/>
    <s v="CUST01694"/>
    <s v="2024-11-24"/>
    <x v="7"/>
    <s v="Olive Oil 1L"/>
    <n v="1"/>
    <n v="25.97"/>
    <n v="5"/>
    <x v="5"/>
    <s v="Melbourne"/>
    <x v="2"/>
    <s v="Delivered"/>
    <n v="4"/>
    <x v="0"/>
    <n v="24.671500000000002"/>
    <x v="4"/>
  </r>
  <r>
    <s v="ORD000088"/>
    <s v="CUST01236"/>
    <s v="2025-09-27"/>
    <x v="1"/>
    <s v="Vacuum Cleaner"/>
    <n v="3"/>
    <n v="163.84"/>
    <n v="0"/>
    <x v="5"/>
    <s v="Vancouver"/>
    <x v="1"/>
    <s v="Delivered"/>
    <n v="4"/>
    <x v="0"/>
    <n v="491.52"/>
    <x v="23"/>
  </r>
  <r>
    <s v="ORD008218"/>
    <s v="CUST00332"/>
    <s v="2024-07-13"/>
    <x v="5"/>
    <s v="Action Figure"/>
    <n v="5"/>
    <n v="66.66"/>
    <n v="0"/>
    <x v="4"/>
    <s v="Abu Dhabi"/>
    <x v="6"/>
    <s v="Delivered"/>
    <n v="4"/>
    <x v="0"/>
    <n v="333.3"/>
    <x v="18"/>
  </r>
  <r>
    <s v="ORD003820"/>
    <s v="CUST01001"/>
    <s v="2025-11-18"/>
    <x v="0"/>
    <s v="Cookbook"/>
    <n v="2"/>
    <n v="6.03"/>
    <n v="0"/>
    <x v="2"/>
    <s v="Sydney"/>
    <x v="2"/>
    <s v="Shipped"/>
    <n v="4"/>
    <x v="0"/>
    <n v="12.06"/>
    <x v="11"/>
  </r>
  <r>
    <s v="ORD006579"/>
    <s v="CUST00130"/>
    <s v="2024-12-13"/>
    <x v="3"/>
    <s v="Denim Jacket"/>
    <n v="1"/>
    <n v="113.64"/>
    <n v="10"/>
    <x v="4"/>
    <s v="Birmingham"/>
    <x v="0"/>
    <s v="Delivered"/>
    <n v="5"/>
    <x v="0"/>
    <n v="102.276"/>
    <x v="9"/>
  </r>
  <r>
    <s v="ORD002911"/>
    <s v="CUST00771"/>
    <s v="2024-11-14"/>
    <x v="3"/>
    <s v="Cotton T-Shirt"/>
    <n v="1"/>
    <n v="106.55"/>
    <n v="10"/>
    <x v="0"/>
    <s v="Dubai"/>
    <x v="6"/>
    <s v="Delivered"/>
    <n v="4"/>
    <x v="0"/>
    <n v="95.894999999999996"/>
    <x v="4"/>
  </r>
  <r>
    <s v="ORD010603"/>
    <s v="CUST02166"/>
    <s v="2025-06-30"/>
    <x v="1"/>
    <s v="Storage Organizer"/>
    <n v="1"/>
    <n v="55.27"/>
    <n v="25"/>
    <x v="3"/>
    <s v="Vancouver"/>
    <x v="1"/>
    <s v="Delivered"/>
    <n v="4"/>
    <x v="0"/>
    <n v="41.452500000000001"/>
    <x v="8"/>
  </r>
  <r>
    <s v="ORD010412"/>
    <s v="CUST02986"/>
    <s v="2025-01-10"/>
    <x v="3"/>
    <s v="Running Shoes"/>
    <n v="2"/>
    <n v="88.03"/>
    <n v="0"/>
    <x v="3"/>
    <s v="New York"/>
    <x v="3"/>
    <s v="Shipped"/>
    <n v="4"/>
    <x v="0"/>
    <n v="176.06"/>
    <x v="21"/>
  </r>
  <r>
    <s v="ORD003319"/>
    <s v="CUST02645"/>
    <s v="2024-06-09"/>
    <x v="0"/>
    <s v="Kids Storybook"/>
    <n v="1"/>
    <n v="14.69"/>
    <n v="25"/>
    <x v="3"/>
    <s v="New York"/>
    <x v="3"/>
    <s v="Delivered"/>
    <n v="4"/>
    <x v="0"/>
    <n v="11.0175"/>
    <x v="2"/>
  </r>
  <r>
    <s v="ORD001626"/>
    <s v="CUST00458"/>
    <s v="2024-05-06"/>
    <x v="7"/>
    <s v="Green Tea Pack"/>
    <n v="1"/>
    <n v="14.06"/>
    <n v="15"/>
    <x v="1"/>
    <s v="Sydney"/>
    <x v="2"/>
    <s v="Pending"/>
    <n v="4"/>
    <x v="0"/>
    <n v="11.951000000000001"/>
    <x v="13"/>
  </r>
  <r>
    <s v="ORD000262"/>
    <s v="CUST03022"/>
    <s v="2026-03-30"/>
    <x v="1"/>
    <s v="Storage Organizer"/>
    <n v="1"/>
    <n v="164.03"/>
    <n v="25"/>
    <x v="1"/>
    <s v="Manchester"/>
    <x v="0"/>
    <s v="Delivered"/>
    <n v="5"/>
    <x v="0"/>
    <n v="123.02249999999999"/>
    <x v="5"/>
  </r>
  <r>
    <s v="ORD000607"/>
    <s v="CUST01830"/>
    <s v="2024-06-26"/>
    <x v="1"/>
    <s v="Blender"/>
    <n v="3"/>
    <n v="128.29"/>
    <n v="20"/>
    <x v="1"/>
    <s v="Sydney"/>
    <x v="2"/>
    <s v="Delivered"/>
    <n v="1"/>
    <x v="0"/>
    <n v="307.89600000000002"/>
    <x v="2"/>
  </r>
  <r>
    <s v="ORD002981"/>
    <s v="CUST01796"/>
    <s v="2024-04-05"/>
    <x v="4"/>
    <s v="Cycling Helmet"/>
    <n v="4"/>
    <n v="89.62"/>
    <n v="0"/>
    <x v="3"/>
    <s v="Munich"/>
    <x v="4"/>
    <s v="Delivered"/>
    <n v="4"/>
    <x v="0"/>
    <n v="358.48"/>
    <x v="30"/>
  </r>
  <r>
    <s v="ORD005835"/>
    <s v="CUST01039"/>
    <s v="2024-03-17"/>
    <x v="7"/>
    <s v="Almonds 500g"/>
    <n v="1"/>
    <n v="4.8"/>
    <n v="5"/>
    <x v="5"/>
    <s v="Melbourne"/>
    <x v="2"/>
    <s v="Cancelled"/>
    <n v="4"/>
    <x v="1"/>
    <n v="4.5599999999999996"/>
    <x v="28"/>
  </r>
  <r>
    <s v="ORD006042"/>
    <s v="CUST00284"/>
    <s v="2024-02-11"/>
    <x v="3"/>
    <s v="Cotton T-Shirt"/>
    <n v="1"/>
    <n v="42.8"/>
    <n v="10"/>
    <x v="2"/>
    <s v="Unknown"/>
    <x v="1"/>
    <s v="Pending"/>
    <n v="4"/>
    <x v="0"/>
    <n v="38.520000000000003"/>
    <x v="16"/>
  </r>
  <r>
    <s v="ORD009033"/>
    <s v="CUST01811"/>
    <s v="2025-04-17"/>
    <x v="3"/>
    <s v="Backpack"/>
    <n v="3"/>
    <n v="69.650000000000006"/>
    <n v="10"/>
    <x v="4"/>
    <s v="Melbourne"/>
    <x v="2"/>
    <s v="Delivered"/>
    <n v="5"/>
    <x v="0"/>
    <n v="188.05500000000001"/>
    <x v="12"/>
  </r>
  <r>
    <s v="ORD006116"/>
    <s v="CUST02393"/>
    <s v="2025-10-10"/>
    <x v="1"/>
    <s v="Air Fryer"/>
    <n v="2"/>
    <n v="129.36000000000001"/>
    <n v="0"/>
    <x v="2"/>
    <s v="Manchester"/>
    <x v="0"/>
    <s v="Cancelled"/>
    <n v="4"/>
    <x v="1"/>
    <n v="258.72000000000003"/>
    <x v="3"/>
  </r>
  <r>
    <s v="ORD002129"/>
    <s v="CUST01142"/>
    <s v="2025-03-17"/>
    <x v="6"/>
    <s v="Webcam"/>
    <n v="3"/>
    <n v="60.8"/>
    <n v="10"/>
    <x v="2"/>
    <s v="Hyderabad"/>
    <x v="5"/>
    <s v="Delivered"/>
    <n v="2"/>
    <x v="0"/>
    <n v="164.16"/>
    <x v="20"/>
  </r>
  <r>
    <s v="ORD006005"/>
    <s v="CUST00965"/>
    <s v="2025-08-20"/>
    <x v="0"/>
    <s v="Fiction Novel"/>
    <n v="4"/>
    <n v="11.71"/>
    <n v="0"/>
    <x v="2"/>
    <s v="London"/>
    <x v="0"/>
    <s v="Delivered"/>
    <n v="4"/>
    <x v="0"/>
    <n v="46.84"/>
    <x v="6"/>
  </r>
  <r>
    <s v="ORD011925"/>
    <s v="CUST01814"/>
    <s v="2025-06-11"/>
    <x v="6"/>
    <s v="Laptop Stand"/>
    <n v="2"/>
    <n v="189.75"/>
    <n v="0"/>
    <x v="4"/>
    <s v="Brisbane"/>
    <x v="2"/>
    <s v="Delivered"/>
    <n v="4"/>
    <x v="0"/>
    <n v="379.5"/>
    <x v="8"/>
  </r>
  <r>
    <s v="ORD010384"/>
    <s v="CUST01683"/>
    <s v="2024-03-15"/>
    <x v="5"/>
    <s v="Action Figure"/>
    <n v="2"/>
    <n v="28.46"/>
    <n v="0"/>
    <x v="3"/>
    <s v="Chicago"/>
    <x v="3"/>
    <s v="Returned"/>
    <n v="4"/>
    <x v="1"/>
    <n v="56.92"/>
    <x v="28"/>
  </r>
  <r>
    <s v="ORD010413"/>
    <s v="CUST02637"/>
    <s v="2024-01-01"/>
    <x v="2"/>
    <s v="Face Moisturizer"/>
    <n v="3"/>
    <n v="14.22"/>
    <n v="20"/>
    <x v="5"/>
    <s v="Melbourne"/>
    <x v="2"/>
    <s v="Delivered"/>
    <n v="5"/>
    <x v="0"/>
    <n v="34.128000000000007"/>
    <x v="17"/>
  </r>
  <r>
    <s v="ORD008908"/>
    <s v="CUST03417"/>
    <s v="2025-12-09"/>
    <x v="0"/>
    <s v="Kids Storybook"/>
    <n v="2"/>
    <n v="38.5"/>
    <n v="0"/>
    <x v="2"/>
    <s v="Dubai"/>
    <x v="6"/>
    <s v="Returned"/>
    <n v="4"/>
    <x v="1"/>
    <n v="77"/>
    <x v="10"/>
  </r>
  <r>
    <s v="ORD010627"/>
    <s v="CUST00088"/>
    <s v="2025-07-02"/>
    <x v="4"/>
    <s v="Football"/>
    <n v="4"/>
    <n v="142.79"/>
    <n v="0"/>
    <x v="2"/>
    <s v="London"/>
    <x v="0"/>
    <s v="Delivered"/>
    <n v="4"/>
    <x v="0"/>
    <n v="571.16"/>
    <x v="7"/>
  </r>
  <r>
    <s v="ORD009731"/>
    <s v="CUST02994"/>
    <s v="2025-03-05"/>
    <x v="6"/>
    <s v="Webcam"/>
    <n v="1"/>
    <n v="119"/>
    <n v="5"/>
    <x v="3"/>
    <s v="Houston"/>
    <x v="3"/>
    <s v="Returned"/>
    <n v="4"/>
    <x v="1"/>
    <n v="113.05"/>
    <x v="20"/>
  </r>
  <r>
    <s v="ORD000948"/>
    <s v="CUST01883"/>
    <s v="2026-04-21"/>
    <x v="3"/>
    <s v="Hoodie"/>
    <n v="2"/>
    <n v="92.2"/>
    <n v="5"/>
    <x v="4"/>
    <s v="Montreal"/>
    <x v="1"/>
    <s v="Delivered"/>
    <n v="5"/>
    <x v="0"/>
    <n v="175.18"/>
    <x v="0"/>
  </r>
  <r>
    <s v="ORD009457"/>
    <s v="CUST02032"/>
    <s v="2025-02-23"/>
    <x v="5"/>
    <s v="Action Figure"/>
    <n v="4"/>
    <n v="78.33"/>
    <n v="10"/>
    <x v="1"/>
    <s v="Manchester"/>
    <x v="0"/>
    <s v="Delivered"/>
    <n v="5"/>
    <x v="0"/>
    <n v="281.988"/>
    <x v="19"/>
  </r>
  <r>
    <s v="ORD005592"/>
    <s v="CUST01559"/>
    <s v="2024-04-01"/>
    <x v="0"/>
    <s v="Cookbook"/>
    <n v="2"/>
    <n v="17.64"/>
    <n v="10"/>
    <x v="1"/>
    <s v="Munich"/>
    <x v="4"/>
    <s v="Delivered"/>
    <n v="5"/>
    <x v="0"/>
    <n v="31.751999999999999"/>
    <x v="30"/>
  </r>
  <r>
    <s v="ORD009991"/>
    <s v="CUST01452"/>
    <s v="2025-01-27"/>
    <x v="4"/>
    <s v="Dumbbell Set"/>
    <n v="1"/>
    <n v="148.25"/>
    <n v="10"/>
    <x v="4"/>
    <s v="Mumbai"/>
    <x v="5"/>
    <s v="Cancelled"/>
    <n v="4"/>
    <x v="1"/>
    <n v="133.42500000000001"/>
    <x v="21"/>
  </r>
  <r>
    <s v="ORD007762"/>
    <s v="CUST01214"/>
    <s v="2024-11-09"/>
    <x v="7"/>
    <s v="Green Tea Pack"/>
    <n v="3"/>
    <n v="27.48"/>
    <n v="0"/>
    <x v="1"/>
    <s v="New York"/>
    <x v="3"/>
    <s v="Delivered"/>
    <n v="4"/>
    <x v="0"/>
    <n v="82.44"/>
    <x v="4"/>
  </r>
  <r>
    <s v="ORD000697"/>
    <s v="CUST00358"/>
    <s v="2024-02-15"/>
    <x v="7"/>
    <s v="Basmati Rice 5kg"/>
    <n v="1"/>
    <n v="22.85"/>
    <n v="0"/>
    <x v="2"/>
    <s v="Unknown"/>
    <x v="3"/>
    <s v="Delivered"/>
    <n v="5"/>
    <x v="0"/>
    <n v="22.85"/>
    <x v="16"/>
  </r>
  <r>
    <s v="ORD011923"/>
    <s v="CUST03316"/>
    <s v="2026-05-02"/>
    <x v="4"/>
    <s v="Dumbbell Set"/>
    <n v="2"/>
    <n v="38.26"/>
    <n v="0"/>
    <x v="3"/>
    <s v="London"/>
    <x v="0"/>
    <s v="Delivered"/>
    <n v="5"/>
    <x v="0"/>
    <n v="76.52"/>
    <x v="25"/>
  </r>
  <r>
    <s v="ORD001396"/>
    <s v="CUST01384"/>
    <s v="2025-02-25"/>
    <x v="3"/>
    <s v="Formal Shirt"/>
    <n v="1"/>
    <n v="74.78"/>
    <n v="0"/>
    <x v="4"/>
    <s v="Sydney"/>
    <x v="2"/>
    <s v="Returned"/>
    <n v="4"/>
    <x v="1"/>
    <n v="74.78"/>
    <x v="19"/>
  </r>
  <r>
    <s v="ORD006089"/>
    <s v="CUST02289"/>
    <s v="2024-03-13"/>
    <x v="4"/>
    <s v="Cycling Helmet"/>
    <n v="4"/>
    <n v="111.98"/>
    <n v="0"/>
    <x v="5"/>
    <s v="New York"/>
    <x v="3"/>
    <s v="Shipped"/>
    <n v="4"/>
    <x v="0"/>
    <n v="447.92"/>
    <x v="28"/>
  </r>
  <r>
    <s v="ORD004325"/>
    <s v="CUST00023"/>
    <s v="2026-05-08"/>
    <x v="7"/>
    <s v="Basmati Rice 5kg"/>
    <n v="5"/>
    <n v="14.68"/>
    <n v="5"/>
    <x v="2"/>
    <s v="Brisbane"/>
    <x v="2"/>
    <s v="Returned"/>
    <n v="4"/>
    <x v="1"/>
    <n v="69.73"/>
    <x v="25"/>
  </r>
  <r>
    <s v="ORD002664"/>
    <s v="CUST01433"/>
    <s v="2026-07-01"/>
    <x v="0"/>
    <s v="Fiction Novel"/>
    <n v="4"/>
    <n v="24.9"/>
    <n v="0"/>
    <x v="3"/>
    <s v="Munich"/>
    <x v="4"/>
    <s v="Cancelled"/>
    <n v="4"/>
    <x v="1"/>
    <n v="99.6"/>
    <x v="35"/>
  </r>
  <r>
    <s v="ORD008020"/>
    <s v="CUST01178"/>
    <s v="2024-04-07"/>
    <x v="4"/>
    <s v="Yoga Mat"/>
    <n v="1"/>
    <n v="138.47999999999999"/>
    <n v="10"/>
    <x v="2"/>
    <s v="Dubai"/>
    <x v="6"/>
    <s v="Pending"/>
    <n v="4"/>
    <x v="0"/>
    <n v="124.63200000000001"/>
    <x v="30"/>
  </r>
  <r>
    <s v="ORD011762"/>
    <s v="CUST02706"/>
    <s v="2025-10-06"/>
    <x v="1"/>
    <s v="Ceramic Mug Set"/>
    <n v="1"/>
    <n v="124.15"/>
    <n v="0"/>
    <x v="3"/>
    <s v="Abu Dhabi"/>
    <x v="6"/>
    <s v="Returned"/>
    <n v="4"/>
    <x v="1"/>
    <n v="124.15"/>
    <x v="3"/>
  </r>
  <r>
    <s v="ORD003707"/>
    <s v="CUST01997"/>
    <s v="2024-12-18"/>
    <x v="1"/>
    <s v="Vacuum Cleaner"/>
    <n v="2"/>
    <n v="32.409999999999997"/>
    <n v="5"/>
    <x v="0"/>
    <s v="New York"/>
    <x v="3"/>
    <s v="Cancelled"/>
    <n v="4"/>
    <x v="1"/>
    <n v="61.578999999999994"/>
    <x v="9"/>
  </r>
  <r>
    <s v="ORD000775"/>
    <s v="CUST00650"/>
    <s v="2024-05-12"/>
    <x v="6"/>
    <s v="Power Bank"/>
    <n v="1"/>
    <n v="88.25"/>
    <n v="0"/>
    <x v="4"/>
    <s v="Unknown"/>
    <x v="5"/>
    <s v="Shipped"/>
    <n v="4"/>
    <x v="0"/>
    <n v="88.25"/>
    <x v="13"/>
  </r>
  <r>
    <s v="ORD005672"/>
    <s v="CUST00891"/>
    <s v="2024-12-04"/>
    <x v="2"/>
    <s v="Hair Dryer"/>
    <n v="1"/>
    <n v="11.1"/>
    <n v="15"/>
    <x v="4"/>
    <s v="Sydney"/>
    <x v="2"/>
    <s v="Delivered"/>
    <n v="4"/>
    <x v="0"/>
    <n v="9.4349999999999987"/>
    <x v="9"/>
  </r>
  <r>
    <s v="ORD001146"/>
    <s v="CUST03088"/>
    <s v="2024-09-08"/>
    <x v="0"/>
    <s v="Self-Help Book"/>
    <n v="3"/>
    <n v="17.5"/>
    <n v="0"/>
    <x v="1"/>
    <s v="Dubai"/>
    <x v="6"/>
    <s v="Delivered"/>
    <n v="4"/>
    <x v="0"/>
    <n v="52.5"/>
    <x v="24"/>
  </r>
  <r>
    <s v="ORD004438"/>
    <s v="CUST00055"/>
    <s v="2025-04-30"/>
    <x v="1"/>
    <s v="Storage Organizer"/>
    <n v="1"/>
    <n v="51.25"/>
    <n v="5"/>
    <x v="4"/>
    <s v="Vancouver"/>
    <x v="1"/>
    <s v="Delivered"/>
    <n v="5"/>
    <x v="0"/>
    <n v="48.6875"/>
    <x v="12"/>
  </r>
  <r>
    <s v="ORD009613"/>
    <s v="CUST02553"/>
    <s v="2026-02-01"/>
    <x v="7"/>
    <s v="Olive Oil 1L"/>
    <n v="2"/>
    <n v="27.16"/>
    <n v="0"/>
    <x v="5"/>
    <s v="Melbourne"/>
    <x v="2"/>
    <s v="Delivered"/>
    <n v="5"/>
    <x v="0"/>
    <n v="54.32"/>
    <x v="29"/>
  </r>
  <r>
    <s v="ORD010014"/>
    <s v="CUST02736"/>
    <s v="2024-08-21"/>
    <x v="1"/>
    <s v="Air Fryer"/>
    <n v="2"/>
    <n v="47.79"/>
    <n v="10"/>
    <x v="5"/>
    <s v="New York"/>
    <x v="3"/>
    <s v="Pending"/>
    <n v="4"/>
    <x v="0"/>
    <n v="86.022000000000006"/>
    <x v="15"/>
  </r>
  <r>
    <s v="ORD011413"/>
    <s v="CUST02855"/>
    <s v="2024-07-25"/>
    <x v="4"/>
    <s v="Football"/>
    <n v="2"/>
    <n v="77.819999999999993"/>
    <n v="10"/>
    <x v="0"/>
    <s v="Abu Dhabi"/>
    <x v="6"/>
    <s v="Delivered"/>
    <n v="4"/>
    <x v="0"/>
    <n v="140.07599999999999"/>
    <x v="18"/>
  </r>
  <r>
    <s v="ORD007451"/>
    <s v="CUST02493"/>
    <s v="2026-02-04"/>
    <x v="2"/>
    <s v="Face Moisturizer"/>
    <n v="2"/>
    <n v="29.42"/>
    <n v="0"/>
    <x v="0"/>
    <s v="Hamburg"/>
    <x v="4"/>
    <s v="Cancelled"/>
    <n v="4"/>
    <x v="1"/>
    <n v="58.84"/>
    <x v="29"/>
  </r>
  <r>
    <s v="ORD011637"/>
    <s v="CUST01908"/>
    <s v="2025-11-15"/>
    <x v="0"/>
    <s v="Fiction Novel"/>
    <n v="1"/>
    <n v="16.66"/>
    <n v="25"/>
    <x v="0"/>
    <s v="Sydney"/>
    <x v="2"/>
    <s v="Delivered"/>
    <n v="3"/>
    <x v="0"/>
    <n v="12.494999999999999"/>
    <x v="11"/>
  </r>
  <r>
    <s v="ORD008269"/>
    <s v="CUST02443"/>
    <s v="2024-10-25"/>
    <x v="1"/>
    <s v="Air Fryer"/>
    <n v="2"/>
    <n v="132.19999999999999"/>
    <n v="10"/>
    <x v="4"/>
    <s v="Dubai"/>
    <x v="6"/>
    <s v="Returned"/>
    <n v="4"/>
    <x v="1"/>
    <n v="237.96"/>
    <x v="1"/>
  </r>
  <r>
    <s v="ORD007208"/>
    <s v="CUST00031"/>
    <s v="2024-04-16"/>
    <x v="3"/>
    <s v="Leather Wallet"/>
    <n v="2"/>
    <n v="112.48"/>
    <n v="5"/>
    <x v="1"/>
    <s v="Brisbane"/>
    <x v="2"/>
    <s v="Returned"/>
    <n v="4"/>
    <x v="1"/>
    <n v="213.71199999999999"/>
    <x v="30"/>
  </r>
  <r>
    <s v="ORD001994"/>
    <s v="CUST01465"/>
    <s v="2025-05-13"/>
    <x v="0"/>
    <s v="Cookbook"/>
    <n v="1"/>
    <n v="21.35"/>
    <n v="5"/>
    <x v="4"/>
    <s v="Chicago"/>
    <x v="3"/>
    <s v="Delivered"/>
    <n v="3"/>
    <x v="0"/>
    <n v="20.282499999999999"/>
    <x v="14"/>
  </r>
  <r>
    <s v="ORD008749"/>
    <s v="CUST01226"/>
    <s v="2024-02-14"/>
    <x v="5"/>
    <s v="Puzzle 1000pc"/>
    <n v="1"/>
    <n v="50.91"/>
    <n v="0"/>
    <x v="1"/>
    <s v="Abu Dhabi"/>
    <x v="6"/>
    <s v="Delivered"/>
    <n v="5"/>
    <x v="0"/>
    <n v="50.91"/>
    <x v="16"/>
  </r>
  <r>
    <s v="ORD003853"/>
    <s v="CUST01940"/>
    <s v="2026-01-03"/>
    <x v="1"/>
    <s v="Vacuum Cleaner"/>
    <n v="1"/>
    <n v="21.11"/>
    <n v="20"/>
    <x v="3"/>
    <s v="Dubai"/>
    <x v="6"/>
    <s v="Shipped"/>
    <n v="4"/>
    <x v="0"/>
    <n v="16.888000000000002"/>
    <x v="22"/>
  </r>
  <r>
    <s v="ORD003089"/>
    <s v="CUST01609"/>
    <s v="2024-05-03"/>
    <x v="0"/>
    <s v="Kids Storybook"/>
    <n v="1"/>
    <n v="15.8"/>
    <n v="10"/>
    <x v="5"/>
    <s v="Abu Dhabi"/>
    <x v="6"/>
    <s v="Delivered"/>
    <n v="5"/>
    <x v="0"/>
    <n v="14.22"/>
    <x v="13"/>
  </r>
  <r>
    <s v="ORD011486"/>
    <s v="CUST02207"/>
    <s v="2025-04-12"/>
    <x v="2"/>
    <s v="Face Moisturizer"/>
    <n v="1"/>
    <n v="43.98"/>
    <n v="10"/>
    <x v="0"/>
    <s v="Vancouver"/>
    <x v="1"/>
    <s v="Returned"/>
    <n v="4"/>
    <x v="1"/>
    <n v="39.582000000000001"/>
    <x v="12"/>
  </r>
  <r>
    <s v="ORD008920"/>
    <s v="CUST03426"/>
    <s v="2025-05-19"/>
    <x v="0"/>
    <s v="Fiction Novel"/>
    <n v="4"/>
    <n v="31.5"/>
    <n v="10"/>
    <x v="0"/>
    <s v="Brisbane"/>
    <x v="2"/>
    <s v="Pending"/>
    <n v="4"/>
    <x v="0"/>
    <n v="113.4"/>
    <x v="14"/>
  </r>
  <r>
    <s v="ORD001369"/>
    <s v="CUST00137"/>
    <s v="2026-01-04"/>
    <x v="6"/>
    <s v="Bluetooth Speaker"/>
    <n v="1"/>
    <n v="208.24"/>
    <n v="5"/>
    <x v="5"/>
    <s v="Berlin"/>
    <x v="4"/>
    <s v="Delivered"/>
    <n v="4"/>
    <x v="0"/>
    <n v="197.828"/>
    <x v="22"/>
  </r>
  <r>
    <s v="ORD011004"/>
    <s v="CUST02796"/>
    <s v="2024-08-11"/>
    <x v="6"/>
    <s v="Bluetooth Speaker"/>
    <n v="3"/>
    <n v="115.34"/>
    <n v="0"/>
    <x v="3"/>
    <s v="New York"/>
    <x v="3"/>
    <s v="Shipped"/>
    <n v="4"/>
    <x v="0"/>
    <n v="346.02"/>
    <x v="15"/>
  </r>
  <r>
    <s v="ORD001719"/>
    <s v="CUST01640"/>
    <s v="2025-12-05"/>
    <x v="1"/>
    <s v="Blender"/>
    <n v="2"/>
    <n v="21.88"/>
    <n v="10"/>
    <x v="3"/>
    <s v="Birmingham"/>
    <x v="0"/>
    <s v="Shipped"/>
    <n v="4"/>
    <x v="0"/>
    <n v="39.384"/>
    <x v="10"/>
  </r>
  <r>
    <s v="ORD000560"/>
    <s v="CUST02564"/>
    <s v="2026-05-21"/>
    <x v="5"/>
    <s v="Building Blocks Set"/>
    <n v="2"/>
    <n v="13.79"/>
    <n v="10"/>
    <x v="5"/>
    <s v="Birmingham"/>
    <x v="0"/>
    <s v="Delivered"/>
    <n v="4"/>
    <x v="0"/>
    <n v="24.821999999999999"/>
    <x v="25"/>
  </r>
  <r>
    <s v="ORD000211"/>
    <s v="CUST00118"/>
    <s v="2025-11-09"/>
    <x v="1"/>
    <s v="Blender"/>
    <n v="1"/>
    <n v="177.17"/>
    <n v="5"/>
    <x v="4"/>
    <s v="Berlin"/>
    <x v="4"/>
    <s v="Shipped"/>
    <n v="4"/>
    <x v="0"/>
    <n v="168.3115"/>
    <x v="11"/>
  </r>
  <r>
    <s v="ORD010396"/>
    <s v="CUST01959"/>
    <s v="2026-02-15"/>
    <x v="3"/>
    <s v="Denim Jacket"/>
    <n v="1"/>
    <n v="38.19"/>
    <n v="0"/>
    <x v="1"/>
    <s v="New York"/>
    <x v="3"/>
    <s v="Delivered"/>
    <n v="5"/>
    <x v="0"/>
    <n v="38.19"/>
    <x v="29"/>
  </r>
  <r>
    <s v="ORD001101"/>
    <s v="CUST03480"/>
    <s v="2025-04-25"/>
    <x v="7"/>
    <s v="Olive Oil 1L"/>
    <n v="1"/>
    <n v="28"/>
    <n v="0"/>
    <x v="0"/>
    <s v="Birmingham"/>
    <x v="0"/>
    <s v="Delivered"/>
    <n v="5"/>
    <x v="0"/>
    <n v="28"/>
    <x v="12"/>
  </r>
  <r>
    <s v="ORD006621"/>
    <s v="CUST02869"/>
    <s v="2026-06-20"/>
    <x v="3"/>
    <s v="Sunglasses"/>
    <n v="1"/>
    <n v="69.760000000000005"/>
    <n v="10"/>
    <x v="3"/>
    <s v="Bengaluru"/>
    <x v="5"/>
    <s v="Delivered"/>
    <n v="5"/>
    <x v="0"/>
    <n v="62.784000000000013"/>
    <x v="26"/>
  </r>
  <r>
    <s v="ORD010788"/>
    <s v="CUST01801"/>
    <s v="2026-06-27"/>
    <x v="0"/>
    <s v="Self-Help Book"/>
    <n v="3"/>
    <n v="17.649999999999999"/>
    <n v="5"/>
    <x v="4"/>
    <s v="Brisbane"/>
    <x v="2"/>
    <s v="Pending"/>
    <n v="4"/>
    <x v="0"/>
    <n v="50.302499999999988"/>
    <x v="26"/>
  </r>
  <r>
    <s v="ORD005601"/>
    <s v="CUST03180"/>
    <s v="2026-02-03"/>
    <x v="4"/>
    <s v="Cycling Helmet"/>
    <n v="2"/>
    <n v="141.44"/>
    <n v="0"/>
    <x v="4"/>
    <s v="Manchester"/>
    <x v="0"/>
    <s v="Delivered"/>
    <n v="4"/>
    <x v="0"/>
    <n v="282.88"/>
    <x v="29"/>
  </r>
  <r>
    <s v="ORD000257"/>
    <s v="CUST02449"/>
    <s v="2026-01-11"/>
    <x v="7"/>
    <s v="Green Tea Pack"/>
    <n v="2"/>
    <n v="22.3"/>
    <n v="0"/>
    <x v="3"/>
    <s v="Chicago"/>
    <x v="3"/>
    <s v="Delivered"/>
    <n v="5"/>
    <x v="0"/>
    <n v="44.6"/>
    <x v="22"/>
  </r>
  <r>
    <s v="ORD006410"/>
    <s v="CUST01345"/>
    <s v="2025-01-06"/>
    <x v="6"/>
    <s v="Wireless Earbuds"/>
    <n v="1"/>
    <n v="136.24"/>
    <n v="10"/>
    <x v="5"/>
    <s v="Hamburg"/>
    <x v="4"/>
    <s v="Delivered"/>
    <n v="5"/>
    <x v="0"/>
    <n v="122.616"/>
    <x v="21"/>
  </r>
  <r>
    <s v="ORD005590"/>
    <s v="CUST00051"/>
    <s v="2024-04-17"/>
    <x v="5"/>
    <s v="Puzzle 1000pc"/>
    <n v="1"/>
    <n v="23.46"/>
    <n v="10"/>
    <x v="4"/>
    <s v="London"/>
    <x v="0"/>
    <s v="Delivered"/>
    <n v="1"/>
    <x v="0"/>
    <n v="21.114000000000001"/>
    <x v="30"/>
  </r>
  <r>
    <s v="ORD006063"/>
    <s v="CUST03084"/>
    <s v="2026-04-21"/>
    <x v="0"/>
    <s v="Cookbook"/>
    <n v="1"/>
    <n v="13.06"/>
    <n v="0"/>
    <x v="3"/>
    <s v="Abu Dhabi"/>
    <x v="6"/>
    <s v="Delivered"/>
    <n v="2"/>
    <x v="0"/>
    <n v="13.06"/>
    <x v="0"/>
  </r>
  <r>
    <s v="ORD008453"/>
    <s v="CUST03273"/>
    <s v="2025-07-30"/>
    <x v="6"/>
    <s v="Smartwatch"/>
    <n v="1"/>
    <n v="129.38999999999999"/>
    <n v="5"/>
    <x v="5"/>
    <s v="Montreal"/>
    <x v="1"/>
    <s v="Delivered"/>
    <n v="4"/>
    <x v="0"/>
    <n v="122.9205"/>
    <x v="7"/>
  </r>
  <r>
    <s v="ORD002900"/>
    <s v="CUST02624"/>
    <s v="2025-06-09"/>
    <x v="1"/>
    <s v="Air Fryer"/>
    <n v="1"/>
    <n v="55.94"/>
    <n v="5"/>
    <x v="0"/>
    <s v="New York"/>
    <x v="3"/>
    <s v="Pending"/>
    <n v="4"/>
    <x v="0"/>
    <n v="53.142999999999986"/>
    <x v="8"/>
  </r>
  <r>
    <s v="ORD007992"/>
    <s v="CUST00811"/>
    <s v="2026-03-13"/>
    <x v="6"/>
    <s v="Power Bank"/>
    <n v="3"/>
    <n v="72.75"/>
    <n v="0"/>
    <x v="4"/>
    <s v="Montreal"/>
    <x v="1"/>
    <s v="Delivered"/>
    <n v="4"/>
    <x v="0"/>
    <n v="218.25"/>
    <x v="5"/>
  </r>
  <r>
    <s v="ORD001320"/>
    <s v="CUST02612"/>
    <s v="2025-03-27"/>
    <x v="6"/>
    <s v="USB-C Cable"/>
    <n v="2"/>
    <n v="148.83000000000001"/>
    <n v="0"/>
    <x v="3"/>
    <s v="Birmingham"/>
    <x v="0"/>
    <s v="Pending"/>
    <n v="4"/>
    <x v="0"/>
    <n v="297.66000000000003"/>
    <x v="20"/>
  </r>
  <r>
    <s v="ORD006291"/>
    <s v="CUST02206"/>
    <s v="2025-05-14"/>
    <x v="0"/>
    <s v="Cookbook"/>
    <n v="1"/>
    <n v="16.760000000000002"/>
    <n v="15"/>
    <x v="3"/>
    <s v="Hamburg"/>
    <x v="4"/>
    <s v="Delivered"/>
    <n v="4"/>
    <x v="0"/>
    <n v="14.246"/>
    <x v="14"/>
  </r>
  <r>
    <s v="ORD002833"/>
    <s v="CUST01127"/>
    <s v="2025-04-19"/>
    <x v="4"/>
    <s v="Cricket Bat"/>
    <n v="1"/>
    <n v="131.03"/>
    <n v="0"/>
    <x v="0"/>
    <s v="Hamburg"/>
    <x v="4"/>
    <s v="Delivered"/>
    <n v="5"/>
    <x v="0"/>
    <n v="131.03"/>
    <x v="12"/>
  </r>
  <r>
    <s v="ORD010877"/>
    <s v="CUST01996"/>
    <s v="2026-02-06"/>
    <x v="6"/>
    <s v="Webcam"/>
    <n v="2"/>
    <n v="120.44"/>
    <n v="0"/>
    <x v="0"/>
    <s v="New York"/>
    <x v="3"/>
    <s v="Cancelled"/>
    <n v="4"/>
    <x v="1"/>
    <n v="240.88"/>
    <x v="29"/>
  </r>
  <r>
    <s v="ORD011115"/>
    <s v="CUST00553"/>
    <s v="2026-05-28"/>
    <x v="4"/>
    <s v="Cricket Bat"/>
    <n v="3"/>
    <n v="129.16999999999999"/>
    <n v="0"/>
    <x v="2"/>
    <s v="Chicago"/>
    <x v="3"/>
    <s v="Delivered"/>
    <n v="5"/>
    <x v="0"/>
    <n v="387.51"/>
    <x v="25"/>
  </r>
  <r>
    <s v="ORD003824"/>
    <s v="CUST01839"/>
    <s v="2025-01-18"/>
    <x v="5"/>
    <s v="Puzzle 1000pc"/>
    <n v="3"/>
    <n v="83.11"/>
    <n v="0"/>
    <x v="1"/>
    <s v="Hyderabad"/>
    <x v="5"/>
    <s v="Delivered"/>
    <n v="4"/>
    <x v="0"/>
    <n v="249.33"/>
    <x v="21"/>
  </r>
  <r>
    <s v="ORD008523"/>
    <s v="CUST00327"/>
    <s v="2026-10-03"/>
    <x v="4"/>
    <s v="Cricket Bat"/>
    <n v="2"/>
    <n v="129.81"/>
    <n v="0"/>
    <x v="4"/>
    <s v="Brisbane"/>
    <x v="2"/>
    <s v="Delivered"/>
    <n v="5"/>
    <x v="0"/>
    <n v="259.62"/>
    <x v="27"/>
  </r>
  <r>
    <s v="ORD011333"/>
    <s v="CUST00406"/>
    <s v="2025-12-04"/>
    <x v="0"/>
    <s v="Self-Help Book"/>
    <n v="5"/>
    <n v="17.79"/>
    <n v="25"/>
    <x v="2"/>
    <s v="Manchester"/>
    <x v="0"/>
    <s v="Delivered"/>
    <n v="3"/>
    <x v="0"/>
    <n v="66.712499999999991"/>
    <x v="10"/>
  </r>
  <r>
    <s v="ORD007867"/>
    <s v="CUST00979"/>
    <s v="2026-04-24"/>
    <x v="3"/>
    <s v="Running Shoes"/>
    <n v="2"/>
    <n v="13.24"/>
    <n v="0"/>
    <x v="2"/>
    <s v="Abu Dhabi"/>
    <x v="6"/>
    <s v="Pending"/>
    <n v="4"/>
    <x v="0"/>
    <n v="26.48"/>
    <x v="0"/>
  </r>
  <r>
    <s v="ORD000858"/>
    <s v="CUST03009"/>
    <s v="2026-03-31"/>
    <x v="3"/>
    <s v="Backpack"/>
    <n v="3"/>
    <n v="64.510000000000005"/>
    <n v="0"/>
    <x v="0"/>
    <s v="Berlin"/>
    <x v="4"/>
    <s v="Delivered"/>
    <n v="5"/>
    <x v="0"/>
    <n v="193.53"/>
    <x v="5"/>
  </r>
  <r>
    <s v="ORD007352"/>
    <s v="CUST00375"/>
    <s v="2024-09-07"/>
    <x v="4"/>
    <s v="Yoga Mat"/>
    <n v="3"/>
    <n v="54.05"/>
    <n v="5"/>
    <x v="3"/>
    <s v="Houston"/>
    <x v="3"/>
    <s v="Delivered"/>
    <n v="4"/>
    <x v="0"/>
    <n v="154.04249999999999"/>
    <x v="24"/>
  </r>
  <r>
    <s v="ORD009976"/>
    <s v="CUST02992"/>
    <s v="2025-11-09"/>
    <x v="0"/>
    <s v="Cookbook"/>
    <n v="1"/>
    <n v="35.46"/>
    <n v="15"/>
    <x v="3"/>
    <s v="Dubai"/>
    <x v="6"/>
    <s v="Delivered"/>
    <n v="4"/>
    <x v="0"/>
    <n v="30.140999999999998"/>
    <x v="11"/>
  </r>
  <r>
    <s v="ORD004973"/>
    <s v="CUST00158"/>
    <s v="2025-10-16"/>
    <x v="5"/>
    <s v="Puzzle 1000pc"/>
    <n v="1"/>
    <n v="12.2"/>
    <n v="15"/>
    <x v="5"/>
    <s v="Berlin"/>
    <x v="4"/>
    <s v="Shipped"/>
    <n v="4"/>
    <x v="0"/>
    <n v="10.37"/>
    <x v="3"/>
  </r>
  <r>
    <s v="ORD009067"/>
    <s v="CUST00021"/>
    <s v="2025-11-09"/>
    <x v="7"/>
    <s v="Almonds 500g"/>
    <n v="4"/>
    <n v="5.23"/>
    <n v="15"/>
    <x v="4"/>
    <s v="Hyderabad"/>
    <x v="5"/>
    <s v="Delivered"/>
    <n v="5"/>
    <x v="0"/>
    <n v="17.782"/>
    <x v="11"/>
  </r>
  <r>
    <s v="ORD002235"/>
    <s v="CUST01775"/>
    <s v="2024-02-26"/>
    <x v="7"/>
    <s v="Basmati Rice 5kg"/>
    <n v="2"/>
    <n v="21.01"/>
    <n v="0"/>
    <x v="2"/>
    <s v="Montreal"/>
    <x v="1"/>
    <s v="Pending"/>
    <n v="4"/>
    <x v="0"/>
    <n v="42.02"/>
    <x v="16"/>
  </r>
  <r>
    <s v="ORD006779"/>
    <s v="CUST02331"/>
    <s v="2025-11-27"/>
    <x v="5"/>
    <s v="Puzzle 1000pc"/>
    <n v="2"/>
    <n v="86.05"/>
    <n v="0"/>
    <x v="5"/>
    <s v="Hamburg"/>
    <x v="4"/>
    <s v="Delivered"/>
    <n v="3"/>
    <x v="0"/>
    <n v="172.1"/>
    <x v="11"/>
  </r>
  <r>
    <s v="ORD005254"/>
    <s v="CUST00334"/>
    <s v="2024-06-26"/>
    <x v="4"/>
    <s v="Cycling Helmet"/>
    <n v="1"/>
    <n v="113.41"/>
    <n v="0"/>
    <x v="1"/>
    <s v="Munich"/>
    <x v="4"/>
    <s v="Pending"/>
    <n v="4"/>
    <x v="0"/>
    <n v="113.41"/>
    <x v="2"/>
  </r>
  <r>
    <s v="ORD004063"/>
    <s v="CUST02736"/>
    <s v="2025-02-08"/>
    <x v="6"/>
    <s v="Bluetooth Speaker"/>
    <n v="1"/>
    <n v="33.369999999999997"/>
    <n v="10"/>
    <x v="4"/>
    <s v="Hamburg"/>
    <x v="4"/>
    <s v="Delivered"/>
    <n v="5"/>
    <x v="0"/>
    <n v="30.033000000000001"/>
    <x v="19"/>
  </r>
  <r>
    <s v="ORD009107"/>
    <s v="CUST02710"/>
    <s v="2026-05-14"/>
    <x v="6"/>
    <s v="Bluetooth Speaker"/>
    <n v="2"/>
    <n v="106.71"/>
    <n v="10"/>
    <x v="4"/>
    <s v="Hamburg"/>
    <x v="4"/>
    <s v="Shipped"/>
    <n v="4"/>
    <x v="0"/>
    <n v="192.078"/>
    <x v="25"/>
  </r>
  <r>
    <s v="ORD006366"/>
    <s v="CUST01960"/>
    <s v="2024-05-15"/>
    <x v="4"/>
    <s v="Football"/>
    <n v="2"/>
    <n v="62.11"/>
    <n v="20"/>
    <x v="3"/>
    <s v="Unknown"/>
    <x v="6"/>
    <s v="Delivered"/>
    <n v="4"/>
    <x v="0"/>
    <n v="99.376000000000005"/>
    <x v="13"/>
  </r>
  <r>
    <s v="ORD001403"/>
    <s v="CUST03486"/>
    <s v="2024-06-03"/>
    <x v="1"/>
    <s v="Storage Organizer"/>
    <n v="2"/>
    <n v="150.74"/>
    <n v="0"/>
    <x v="0"/>
    <s v="Mumbai"/>
    <x v="5"/>
    <s v="Delivered"/>
    <n v="4"/>
    <x v="0"/>
    <n v="301.48"/>
    <x v="2"/>
  </r>
  <r>
    <s v="ORD008166"/>
    <s v="CUST01406"/>
    <s v="2024-07-13"/>
    <x v="6"/>
    <s v="Power Bank"/>
    <n v="1"/>
    <n v="157.83000000000001"/>
    <n v="5"/>
    <x v="4"/>
    <s v="Mumbai"/>
    <x v="5"/>
    <s v="Delivered"/>
    <n v="1"/>
    <x v="0"/>
    <n v="149.9385"/>
    <x v="18"/>
  </r>
  <r>
    <s v="ORD010549"/>
    <s v="CUST02341"/>
    <s v="2026-06-24"/>
    <x v="7"/>
    <s v="Almonds 500g"/>
    <n v="1"/>
    <n v="14.62"/>
    <n v="0"/>
    <x v="2"/>
    <s v="Melbourne"/>
    <x v="2"/>
    <s v="Delivered"/>
    <n v="4"/>
    <x v="0"/>
    <n v="14.62"/>
    <x v="26"/>
  </r>
  <r>
    <s v="ORD000183"/>
    <s v="CUST03315"/>
    <s v="2024-09-13"/>
    <x v="6"/>
    <s v="Wireless Earbuds"/>
    <n v="2"/>
    <n v="154.29"/>
    <n v="15"/>
    <x v="3"/>
    <s v="Hamburg"/>
    <x v="4"/>
    <s v="Returned"/>
    <n v="4"/>
    <x v="1"/>
    <n v="262.29300000000001"/>
    <x v="24"/>
  </r>
  <r>
    <s v="ORD009138"/>
    <s v="CUST02074"/>
    <s v="2025-10-03"/>
    <x v="1"/>
    <s v="Air Fryer"/>
    <n v="4"/>
    <n v="96.66"/>
    <n v="10"/>
    <x v="1"/>
    <s v="Unknown"/>
    <x v="6"/>
    <s v="Shipped"/>
    <n v="4"/>
    <x v="0"/>
    <n v="347.976"/>
    <x v="3"/>
  </r>
  <r>
    <s v="ORD001951"/>
    <s v="CUST00294"/>
    <s v="2024-11-22"/>
    <x v="3"/>
    <s v="Hoodie"/>
    <n v="2"/>
    <n v="94.28"/>
    <n v="0"/>
    <x v="5"/>
    <s v="Sydney"/>
    <x v="2"/>
    <s v="Returned"/>
    <n v="4"/>
    <x v="1"/>
    <n v="188.56"/>
    <x v="4"/>
  </r>
  <r>
    <s v="ORD005757"/>
    <s v="CUST03029"/>
    <s v="2025-11-13"/>
    <x v="3"/>
    <s v="Denim Jacket"/>
    <n v="2"/>
    <n v="69.19"/>
    <n v="0"/>
    <x v="2"/>
    <s v="Brisbane"/>
    <x v="2"/>
    <s v="Delivered"/>
    <n v="3"/>
    <x v="0"/>
    <n v="138.38"/>
    <x v="11"/>
  </r>
  <r>
    <s v="ORD001254"/>
    <s v="CUST02198"/>
    <s v="2024-12-19"/>
    <x v="0"/>
    <s v="Kids Storybook"/>
    <n v="1"/>
    <n v="24.22"/>
    <n v="15"/>
    <x v="0"/>
    <s v="New York"/>
    <x v="3"/>
    <s v="Delivered"/>
    <n v="4"/>
    <x v="0"/>
    <n v="20.587"/>
    <x v="9"/>
  </r>
  <r>
    <s v="ORD007901"/>
    <s v="CUST03074"/>
    <s v="2025-07-07"/>
    <x v="6"/>
    <s v="Webcam"/>
    <n v="1"/>
    <n v="166.09"/>
    <n v="0"/>
    <x v="5"/>
    <s v="Hyderabad"/>
    <x v="5"/>
    <s v="Delivered"/>
    <n v="5"/>
    <x v="0"/>
    <n v="166.09"/>
    <x v="7"/>
  </r>
  <r>
    <s v="ORD006924"/>
    <s v="CUST01896"/>
    <s v="2025-07-26"/>
    <x v="6"/>
    <s v="Wireless Earbuds"/>
    <n v="1"/>
    <n v="175.64"/>
    <n v="10"/>
    <x v="2"/>
    <s v="Chicago"/>
    <x v="3"/>
    <s v="Delivered"/>
    <n v="5"/>
    <x v="0"/>
    <n v="158.07599999999999"/>
    <x v="7"/>
  </r>
  <r>
    <s v="ORD001571"/>
    <s v="CUST00453"/>
    <s v="2025-09-11"/>
    <x v="0"/>
    <s v="Fiction Novel"/>
    <n v="2"/>
    <n v="14.5"/>
    <n v="10"/>
    <x v="4"/>
    <s v="Delhi"/>
    <x v="5"/>
    <s v="Delivered"/>
    <n v="3"/>
    <x v="0"/>
    <n v="26.1"/>
    <x v="23"/>
  </r>
  <r>
    <s v="ORD009317"/>
    <s v="CUST01980"/>
    <s v="2025-09-29"/>
    <x v="4"/>
    <s v="Cycling Helmet"/>
    <n v="1"/>
    <n v="26.25"/>
    <n v="0"/>
    <x v="4"/>
    <s v="Abu Dhabi"/>
    <x v="6"/>
    <s v="Delivered"/>
    <n v="5"/>
    <x v="0"/>
    <n v="26.25"/>
    <x v="23"/>
  </r>
  <r>
    <s v="ORD011303"/>
    <s v="CUST00075"/>
    <s v="2024-11-30"/>
    <x v="3"/>
    <s v="Sunglasses"/>
    <n v="3"/>
    <n v="27.44"/>
    <n v="0"/>
    <x v="2"/>
    <s v="Hamburg"/>
    <x v="4"/>
    <s v="Cancelled"/>
    <n v="4"/>
    <x v="1"/>
    <n v="82.320000000000007"/>
    <x v="4"/>
  </r>
  <r>
    <s v="ORD008621"/>
    <s v="CUST02141"/>
    <s v="2026-03-13"/>
    <x v="3"/>
    <s v="Hoodie"/>
    <n v="1"/>
    <n v="69.02"/>
    <n v="0"/>
    <x v="1"/>
    <s v="Abu Dhabi"/>
    <x v="6"/>
    <s v="Pending"/>
    <n v="4"/>
    <x v="0"/>
    <n v="69.02"/>
    <x v="5"/>
  </r>
  <r>
    <s v="ORD004772"/>
    <s v="CUST02599"/>
    <s v="2024-12-13"/>
    <x v="2"/>
    <s v="Hair Dryer"/>
    <n v="1"/>
    <n v="20.96"/>
    <n v="10"/>
    <x v="0"/>
    <s v="Toronto"/>
    <x v="1"/>
    <s v="Delivered"/>
    <n v="5"/>
    <x v="0"/>
    <n v="18.864000000000001"/>
    <x v="9"/>
  </r>
  <r>
    <s v="ORD006812"/>
    <s v="CUST02014"/>
    <s v="2024-01-05"/>
    <x v="7"/>
    <s v="Green Tea Pack"/>
    <n v="4"/>
    <n v="5.74"/>
    <n v="15"/>
    <x v="1"/>
    <s v="Birmingham"/>
    <x v="0"/>
    <s v="Delivered"/>
    <n v="1"/>
    <x v="0"/>
    <n v="19.515999999999998"/>
    <x v="17"/>
  </r>
  <r>
    <s v="ORD007328"/>
    <s v="CUST03155"/>
    <s v="2026-06-20"/>
    <x v="2"/>
    <s v="Sunscreen SPF50"/>
    <n v="3"/>
    <n v="56.27"/>
    <n v="5"/>
    <x v="4"/>
    <s v="Berlin"/>
    <x v="4"/>
    <s v="Cancelled"/>
    <n v="4"/>
    <x v="1"/>
    <n v="160.36949999999999"/>
    <x v="26"/>
  </r>
  <r>
    <s v="ORD011721"/>
    <s v="CUST02938"/>
    <s v="2026-05-29"/>
    <x v="5"/>
    <s v="Building Blocks Set"/>
    <n v="5"/>
    <n v="19.079999999999998"/>
    <n v="0"/>
    <x v="1"/>
    <s v="Birmingham"/>
    <x v="0"/>
    <s v="Delivered"/>
    <n v="4"/>
    <x v="0"/>
    <n v="95.399999999999991"/>
    <x v="25"/>
  </r>
  <r>
    <s v="ORD005154"/>
    <s v="CUST01196"/>
    <s v="2025-04-07"/>
    <x v="1"/>
    <s v="Non-Stick Pan"/>
    <n v="1"/>
    <n v="60.96"/>
    <n v="0"/>
    <x v="4"/>
    <s v="Abu Dhabi"/>
    <x v="6"/>
    <s v="Shipped"/>
    <n v="4"/>
    <x v="0"/>
    <n v="60.96"/>
    <x v="12"/>
  </r>
  <r>
    <s v="ORD009419"/>
    <s v="CUST01483"/>
    <s v="2025-04-19"/>
    <x v="4"/>
    <s v="Yoga Mat"/>
    <n v="4"/>
    <n v="32.49"/>
    <n v="0"/>
    <x v="3"/>
    <s v="Sydney"/>
    <x v="2"/>
    <s v="Delivered"/>
    <n v="5"/>
    <x v="0"/>
    <n v="129.96"/>
    <x v="12"/>
  </r>
  <r>
    <s v="ORD000462"/>
    <s v="CUST01471"/>
    <s v="2025-08-11"/>
    <x v="0"/>
    <s v="Cookbook"/>
    <n v="1"/>
    <n v="26.82"/>
    <n v="20"/>
    <x v="1"/>
    <s v="London"/>
    <x v="0"/>
    <s v="Delivered"/>
    <n v="4"/>
    <x v="0"/>
    <n v="21.456"/>
    <x v="6"/>
  </r>
  <r>
    <s v="ORD008898"/>
    <s v="CUST03388"/>
    <s v="2024-02-13"/>
    <x v="5"/>
    <s v="Action Figure"/>
    <n v="4"/>
    <n v="69.39"/>
    <n v="0"/>
    <x v="1"/>
    <s v="Unknown"/>
    <x v="2"/>
    <s v="Delivered"/>
    <n v="4"/>
    <x v="0"/>
    <n v="277.56"/>
    <x v="16"/>
  </r>
  <r>
    <s v="ORD008996"/>
    <s v="CUST01614"/>
    <s v="2024-08-24"/>
    <x v="5"/>
    <s v="Puzzle 1000pc"/>
    <n v="1"/>
    <n v="78.959999999999994"/>
    <n v="0"/>
    <x v="0"/>
    <s v="Houston"/>
    <x v="3"/>
    <s v="Delivered"/>
    <n v="4"/>
    <x v="0"/>
    <n v="78.959999999999994"/>
    <x v="15"/>
  </r>
  <r>
    <s v="ORD006563"/>
    <s v="CUST00616"/>
    <s v="2025-01-19"/>
    <x v="3"/>
    <s v="Cotton T-Shirt"/>
    <n v="2"/>
    <n v="108.33"/>
    <n v="5"/>
    <x v="1"/>
    <s v="New York"/>
    <x v="3"/>
    <s v="Delivered"/>
    <n v="1"/>
    <x v="0"/>
    <n v="205.827"/>
    <x v="21"/>
  </r>
  <r>
    <s v="ORD003074"/>
    <s v="CUST03364"/>
    <s v="2024-09-17"/>
    <x v="0"/>
    <s v="Cookbook"/>
    <n v="1"/>
    <n v="37"/>
    <n v="0"/>
    <x v="3"/>
    <s v="Toronto"/>
    <x v="1"/>
    <s v="Delivered"/>
    <n v="3"/>
    <x v="0"/>
    <n v="37"/>
    <x v="24"/>
  </r>
  <r>
    <s v="ORD002584"/>
    <s v="CUST01696"/>
    <s v="2025-06-21"/>
    <x v="6"/>
    <s v="USB-C Cable"/>
    <n v="2"/>
    <n v="177.81"/>
    <n v="0"/>
    <x v="2"/>
    <s v="Abu Dhabi"/>
    <x v="6"/>
    <s v="Cancelled"/>
    <n v="4"/>
    <x v="1"/>
    <n v="355.62"/>
    <x v="8"/>
  </r>
  <r>
    <s v="ORD010212"/>
    <s v="CUST01739"/>
    <s v="2024-10-12"/>
    <x v="5"/>
    <s v="Remote Control Car"/>
    <n v="4"/>
    <n v="72.97"/>
    <n v="10"/>
    <x v="2"/>
    <s v="Hyderabad"/>
    <x v="5"/>
    <s v="Delivered"/>
    <n v="3"/>
    <x v="0"/>
    <n v="262.69200000000001"/>
    <x v="1"/>
  </r>
  <r>
    <s v="ORD007734"/>
    <s v="CUST00802"/>
    <s v="2024-05-30"/>
    <x v="6"/>
    <s v="Gaming Mouse"/>
    <n v="1"/>
    <n v="203.83"/>
    <n v="5"/>
    <x v="0"/>
    <s v="Melbourne"/>
    <x v="2"/>
    <s v="Returned"/>
    <n v="4"/>
    <x v="1"/>
    <n v="193.63849999999999"/>
    <x v="13"/>
  </r>
  <r>
    <s v="ORD011628"/>
    <s v="CUST02451"/>
    <s v="2025-08-08"/>
    <x v="7"/>
    <s v="Basmati Rice 5kg"/>
    <n v="1"/>
    <n v="27.33"/>
    <n v="0"/>
    <x v="3"/>
    <s v="Melbourne"/>
    <x v="2"/>
    <s v="Cancelled"/>
    <n v="4"/>
    <x v="1"/>
    <n v="27.33"/>
    <x v="6"/>
  </r>
  <r>
    <s v="ORD004182"/>
    <s v="CUST03003"/>
    <s v="2026-02-06"/>
    <x v="4"/>
    <s v="Cricket Bat"/>
    <n v="1"/>
    <n v="144.06"/>
    <n v="10"/>
    <x v="0"/>
    <s v="Chicago"/>
    <x v="3"/>
    <s v="Delivered"/>
    <n v="4"/>
    <x v="0"/>
    <n v="129.654"/>
    <x v="29"/>
  </r>
  <r>
    <s v="ORD002106"/>
    <s v="CUST00091"/>
    <s v="2025-10-19"/>
    <x v="6"/>
    <s v="USB-C Cable"/>
    <n v="5"/>
    <n v="197.29"/>
    <n v="0"/>
    <x v="0"/>
    <s v="Vancouver"/>
    <x v="1"/>
    <s v="Shipped"/>
    <n v="4"/>
    <x v="0"/>
    <n v="986.44999999999993"/>
    <x v="3"/>
  </r>
  <r>
    <s v="ORD006591"/>
    <s v="CUST01875"/>
    <s v="2024-02-06"/>
    <x v="7"/>
    <s v="Green Tea Pack"/>
    <n v="1"/>
    <n v="25.57"/>
    <n v="0"/>
    <x v="5"/>
    <s v="Munich"/>
    <x v="4"/>
    <s v="Delivered"/>
    <n v="5"/>
    <x v="0"/>
    <n v="25.57"/>
    <x v="16"/>
  </r>
  <r>
    <s v="ORD011785"/>
    <s v="CUST00043"/>
    <s v="2026-04-22"/>
    <x v="0"/>
    <s v="Kids Storybook"/>
    <n v="1"/>
    <n v="39.700000000000003"/>
    <n v="0"/>
    <x v="5"/>
    <s v="Hyderabad"/>
    <x v="5"/>
    <s v="Delivered"/>
    <n v="4"/>
    <x v="0"/>
    <n v="39.700000000000003"/>
    <x v="0"/>
  </r>
  <r>
    <s v="ORD004827"/>
    <s v="CUST02926"/>
    <s v="2025-12-24"/>
    <x v="0"/>
    <s v="Fiction Novel"/>
    <n v="1"/>
    <n v="21.46"/>
    <n v="5"/>
    <x v="5"/>
    <s v="Brisbane"/>
    <x v="2"/>
    <s v="Delivered"/>
    <n v="4"/>
    <x v="0"/>
    <n v="20.387"/>
    <x v="10"/>
  </r>
  <r>
    <s v="ORD009824"/>
    <s v="CUST01834"/>
    <s v="2026-02-26"/>
    <x v="4"/>
    <s v="Cycling Helmet"/>
    <n v="2"/>
    <n v="110.2"/>
    <n v="5"/>
    <x v="0"/>
    <s v="Abu Dhabi"/>
    <x v="6"/>
    <s v="Delivered"/>
    <n v="4"/>
    <x v="0"/>
    <n v="209.38"/>
    <x v="29"/>
  </r>
  <r>
    <s v="ORD001065"/>
    <s v="CUST00732"/>
    <s v="2025-03-22"/>
    <x v="2"/>
    <s v="Face Moisturizer"/>
    <n v="2"/>
    <n v="21.38"/>
    <n v="0"/>
    <x v="0"/>
    <s v="Toronto"/>
    <x v="1"/>
    <s v="Delivered"/>
    <n v="3"/>
    <x v="0"/>
    <n v="42.76"/>
    <x v="20"/>
  </r>
  <r>
    <s v="ORD009471"/>
    <s v="CUST02305"/>
    <s v="2025-02-17"/>
    <x v="1"/>
    <s v="Non-Stick Pan"/>
    <n v="1"/>
    <n v="53.11"/>
    <n v="0"/>
    <x v="4"/>
    <s v="Munich"/>
    <x v="4"/>
    <s v="Delivered"/>
    <n v="4"/>
    <x v="0"/>
    <n v="53.11"/>
    <x v="19"/>
  </r>
  <r>
    <s v="ORD010126"/>
    <s v="CUST00937"/>
    <s v="2024-08-21"/>
    <x v="0"/>
    <s v="Fiction Novel"/>
    <n v="1"/>
    <n v="38.76"/>
    <n v="0"/>
    <x v="3"/>
    <s v="Munich"/>
    <x v="4"/>
    <s v="Shipped"/>
    <n v="4"/>
    <x v="0"/>
    <n v="38.76"/>
    <x v="15"/>
  </r>
  <r>
    <s v="ORD002862"/>
    <s v="CUST02912"/>
    <s v="2026-05-23"/>
    <x v="1"/>
    <s v="Storage Organizer"/>
    <n v="2"/>
    <n v="30.94"/>
    <n v="10"/>
    <x v="3"/>
    <s v="Mumbai"/>
    <x v="5"/>
    <s v="Delivered"/>
    <n v="5"/>
    <x v="0"/>
    <n v="55.692"/>
    <x v="25"/>
  </r>
  <r>
    <s v="ORD007535"/>
    <s v="CUST00552"/>
    <s v="2024-05-01"/>
    <x v="3"/>
    <s v="Leather Wallet"/>
    <n v="3"/>
    <n v="80.61"/>
    <n v="0"/>
    <x v="2"/>
    <s v="Berlin"/>
    <x v="4"/>
    <s v="Shipped"/>
    <n v="4"/>
    <x v="0"/>
    <n v="241.83"/>
    <x v="13"/>
  </r>
  <r>
    <s v="ORD000822"/>
    <s v="CUST03094"/>
    <s v="2024-01-01"/>
    <x v="0"/>
    <s v="Self-Help Book"/>
    <n v="2"/>
    <n v="39.270000000000003"/>
    <n v="5"/>
    <x v="2"/>
    <s v="Melbourne"/>
    <x v="2"/>
    <s v="Delivered"/>
    <n v="4"/>
    <x v="0"/>
    <n v="74.613"/>
    <x v="17"/>
  </r>
  <r>
    <s v="ORD005779"/>
    <s v="CUST03169"/>
    <s v="2025-09-23"/>
    <x v="7"/>
    <s v="Green Tea Pack"/>
    <n v="4"/>
    <n v="26.04"/>
    <n v="0"/>
    <x v="5"/>
    <s v="Delhi"/>
    <x v="5"/>
    <s v="Cancelled"/>
    <n v="4"/>
    <x v="1"/>
    <n v="104.16"/>
    <x v="23"/>
  </r>
  <r>
    <s v="ORD005667"/>
    <s v="CUST02940"/>
    <s v="2026-03-15"/>
    <x v="5"/>
    <s v="Puzzle 1000pc"/>
    <n v="1"/>
    <n v="44.85"/>
    <n v="5"/>
    <x v="2"/>
    <s v="Montreal"/>
    <x v="1"/>
    <s v="Delivered"/>
    <n v="4"/>
    <x v="0"/>
    <n v="42.607500000000002"/>
    <x v="5"/>
  </r>
  <r>
    <s v="ORD003395"/>
    <s v="CUST00206"/>
    <s v="2025-08-12"/>
    <x v="5"/>
    <s v="Remote Control Car"/>
    <n v="1"/>
    <n v="48.78"/>
    <n v="5"/>
    <x v="1"/>
    <s v="Hamburg"/>
    <x v="4"/>
    <s v="Delivered"/>
    <n v="4"/>
    <x v="0"/>
    <n v="46.341000000000001"/>
    <x v="6"/>
  </r>
  <r>
    <s v="ORD001337"/>
    <s v="CUST00587"/>
    <s v="2024-12-03"/>
    <x v="1"/>
    <s v="Blender"/>
    <n v="1"/>
    <n v="112.29"/>
    <n v="0"/>
    <x v="3"/>
    <s v="Montreal"/>
    <x v="1"/>
    <s v="Delivered"/>
    <n v="5"/>
    <x v="0"/>
    <n v="112.29"/>
    <x v="9"/>
  </r>
  <r>
    <s v="ORD006758"/>
    <s v="CUST01703"/>
    <s v="2024-01-06"/>
    <x v="4"/>
    <s v="Football"/>
    <n v="1"/>
    <n v="140.32"/>
    <n v="0"/>
    <x v="0"/>
    <s v="Hamburg"/>
    <x v="4"/>
    <s v="Cancelled"/>
    <n v="4"/>
    <x v="1"/>
    <n v="140.32"/>
    <x v="17"/>
  </r>
  <r>
    <s v="ORD005851"/>
    <s v="CUST02901"/>
    <s v="2025-06-16"/>
    <x v="7"/>
    <s v="Green Tea Pack"/>
    <n v="5"/>
    <n v="8.86"/>
    <n v="0"/>
    <x v="2"/>
    <s v="Melbourne"/>
    <x v="2"/>
    <s v="Returned"/>
    <n v="4"/>
    <x v="1"/>
    <n v="44.3"/>
    <x v="8"/>
  </r>
  <r>
    <s v="ORD004674"/>
    <s v="CUST01604"/>
    <s v="2026-04-30"/>
    <x v="7"/>
    <s v="Olive Oil 1L"/>
    <n v="2"/>
    <n v="11.63"/>
    <n v="0"/>
    <x v="3"/>
    <s v="Abu Dhabi"/>
    <x v="6"/>
    <s v="Delivered"/>
    <n v="4"/>
    <x v="0"/>
    <n v="23.26"/>
    <x v="0"/>
  </r>
  <r>
    <s v="ORD007868"/>
    <s v="CUST00271"/>
    <s v="2024-02-28"/>
    <x v="7"/>
    <s v="Green Tea Pack"/>
    <n v="2"/>
    <n v="9.4600000000000009"/>
    <n v="10"/>
    <x v="2"/>
    <s v="Chicago"/>
    <x v="3"/>
    <s v="Returned"/>
    <n v="4"/>
    <x v="1"/>
    <n v="17.027999999999999"/>
    <x v="16"/>
  </r>
  <r>
    <s v="ORD005688"/>
    <s v="CUST00757"/>
    <s v="2024-10-08"/>
    <x v="1"/>
    <s v="Non-Stick Pan"/>
    <n v="1"/>
    <n v="73.569999999999993"/>
    <n v="25"/>
    <x v="4"/>
    <s v="London"/>
    <x v="0"/>
    <s v="Delivered"/>
    <n v="3"/>
    <x v="0"/>
    <n v="55.177499999999988"/>
    <x v="1"/>
  </r>
  <r>
    <s v="ORD000684"/>
    <s v="CUST02134"/>
    <s v="2026-02-03"/>
    <x v="0"/>
    <s v="Fiction Novel"/>
    <n v="1"/>
    <n v="30.6"/>
    <n v="0"/>
    <x v="5"/>
    <s v="Sydney"/>
    <x v="2"/>
    <s v="Cancelled"/>
    <n v="4"/>
    <x v="1"/>
    <n v="30.6"/>
    <x v="29"/>
  </r>
  <r>
    <s v="ORD003945"/>
    <s v="CUST02154"/>
    <s v="2024-07-31"/>
    <x v="6"/>
    <s v="Wireless Earbuds"/>
    <n v="2"/>
    <n v="17.21"/>
    <n v="20"/>
    <x v="1"/>
    <s v="Hamburg"/>
    <x v="4"/>
    <s v="Delivered"/>
    <n v="4"/>
    <x v="0"/>
    <n v="27.536000000000001"/>
    <x v="18"/>
  </r>
  <r>
    <s v="ORD000865"/>
    <s v="CUST00486"/>
    <s v="2024-06-27"/>
    <x v="6"/>
    <s v="Laptop Stand"/>
    <n v="2"/>
    <n v="99.73"/>
    <n v="10"/>
    <x v="5"/>
    <s v="Bengaluru"/>
    <x v="5"/>
    <s v="Pending"/>
    <n v="4"/>
    <x v="0"/>
    <n v="179.51400000000001"/>
    <x v="2"/>
  </r>
  <r>
    <s v="ORD007046"/>
    <s v="CUST01635"/>
    <s v="2024-09-21"/>
    <x v="7"/>
    <s v="Olive Oil 1L"/>
    <n v="1"/>
    <n v="23.29"/>
    <n v="0"/>
    <x v="4"/>
    <s v="Abu Dhabi"/>
    <x v="6"/>
    <s v="Shipped"/>
    <n v="4"/>
    <x v="0"/>
    <n v="23.29"/>
    <x v="24"/>
  </r>
  <r>
    <s v="ORD005171"/>
    <s v="CUST03282"/>
    <s v="2024-08-21"/>
    <x v="1"/>
    <s v="Storage Organizer"/>
    <n v="1"/>
    <n v="68.040000000000006"/>
    <n v="5"/>
    <x v="2"/>
    <s v="Toronto"/>
    <x v="1"/>
    <s v="Delivered"/>
    <n v="5"/>
    <x v="0"/>
    <n v="64.638000000000005"/>
    <x v="15"/>
  </r>
  <r>
    <s v="ORD004399"/>
    <s v="CUST02165"/>
    <s v="2024-03-08"/>
    <x v="1"/>
    <s v="Non-Stick Pan"/>
    <n v="3"/>
    <n v="140.5"/>
    <n v="0"/>
    <x v="5"/>
    <s v="Hamburg"/>
    <x v="4"/>
    <s v="Delivered"/>
    <n v="5"/>
    <x v="0"/>
    <n v="421.5"/>
    <x v="28"/>
  </r>
  <r>
    <s v="ORD007670"/>
    <s v="CUST03225"/>
    <s v="2024-01-28"/>
    <x v="4"/>
    <s v="Cricket Bat"/>
    <n v="1"/>
    <n v="88.39"/>
    <n v="5"/>
    <x v="4"/>
    <s v="Mumbai"/>
    <x v="5"/>
    <s v="Delivered"/>
    <n v="5"/>
    <x v="0"/>
    <n v="83.970500000000001"/>
    <x v="17"/>
  </r>
  <r>
    <s v="ORD011439"/>
    <s v="CUST02008"/>
    <s v="2024-06-26"/>
    <x v="0"/>
    <s v="Self-Help Book"/>
    <n v="3"/>
    <n v="23.15"/>
    <n v="0"/>
    <x v="4"/>
    <s v="Los Angeles"/>
    <x v="3"/>
    <s v="Returned"/>
    <n v="4"/>
    <x v="1"/>
    <n v="69.449999999999989"/>
    <x v="2"/>
  </r>
  <r>
    <s v="ORD003015"/>
    <s v="CUST00680"/>
    <s v="2024-05-16"/>
    <x v="6"/>
    <s v="Laptop Stand"/>
    <n v="1"/>
    <n v="98.49"/>
    <n v="0"/>
    <x v="2"/>
    <s v="Hamburg"/>
    <x v="4"/>
    <s v="Pending"/>
    <n v="4"/>
    <x v="0"/>
    <n v="98.49"/>
    <x v="13"/>
  </r>
  <r>
    <s v="ORD008206"/>
    <s v="CUST00766"/>
    <s v="2024-04-08"/>
    <x v="4"/>
    <s v="Dumbbell Set"/>
    <n v="4"/>
    <n v="60.46"/>
    <n v="15"/>
    <x v="3"/>
    <s v="Houston"/>
    <x v="3"/>
    <s v="Shipped"/>
    <n v="4"/>
    <x v="0"/>
    <n v="205.56399999999999"/>
    <x v="30"/>
  </r>
  <r>
    <s v="ORD001219"/>
    <s v="CUST00955"/>
    <s v="2024-12-08"/>
    <x v="7"/>
    <s v="Almonds 500g"/>
    <n v="1"/>
    <n v="16.57"/>
    <n v="10"/>
    <x v="2"/>
    <s v="London"/>
    <x v="0"/>
    <s v="Returned"/>
    <n v="4"/>
    <x v="1"/>
    <n v="14.913"/>
    <x v="9"/>
  </r>
  <r>
    <s v="ORD002729"/>
    <s v="CUST02322"/>
    <s v="2024-06-07"/>
    <x v="5"/>
    <s v="Puzzle 1000pc"/>
    <n v="1"/>
    <n v="17.77"/>
    <n v="10"/>
    <x v="2"/>
    <s v="Hamburg"/>
    <x v="4"/>
    <s v="Delivered"/>
    <n v="5"/>
    <x v="0"/>
    <n v="15.993"/>
    <x v="2"/>
  </r>
  <r>
    <s v="ORD005616"/>
    <s v="CUST01275"/>
    <s v="2024-11-16"/>
    <x v="6"/>
    <s v="Webcam"/>
    <n v="2"/>
    <n v="155.21"/>
    <n v="0"/>
    <x v="4"/>
    <s v="Brisbane"/>
    <x v="2"/>
    <s v="Pending"/>
    <n v="4"/>
    <x v="0"/>
    <n v="310.42"/>
    <x v="4"/>
  </r>
  <r>
    <s v="ORD009078"/>
    <s v="CUST03402"/>
    <s v="2025-12-18"/>
    <x v="5"/>
    <s v="Puzzle 1000pc"/>
    <n v="1"/>
    <n v="10.62"/>
    <n v="5"/>
    <x v="0"/>
    <s v="Abu Dhabi"/>
    <x v="6"/>
    <s v="Delivered"/>
    <n v="4"/>
    <x v="0"/>
    <n v="10.089"/>
    <x v="10"/>
  </r>
  <r>
    <s v="ORD009073"/>
    <s v="CUST00574"/>
    <s v="2026-02-15"/>
    <x v="4"/>
    <s v="Cricket Bat"/>
    <n v="2"/>
    <n v="81.209999999999994"/>
    <n v="15"/>
    <x v="1"/>
    <s v="Manchester"/>
    <x v="0"/>
    <s v="Pending"/>
    <n v="4"/>
    <x v="0"/>
    <n v="138.05699999999999"/>
    <x v="29"/>
  </r>
  <r>
    <s v="ORD001537"/>
    <s v="CUST01437"/>
    <s v="2024-08-08"/>
    <x v="5"/>
    <s v="Puzzle 1000pc"/>
    <n v="1"/>
    <n v="30.01"/>
    <n v="5"/>
    <x v="2"/>
    <s v="Vancouver"/>
    <x v="1"/>
    <s v="Shipped"/>
    <n v="4"/>
    <x v="0"/>
    <n v="28.509499999999999"/>
    <x v="15"/>
  </r>
  <r>
    <s v="ORD005629"/>
    <s v="CUST02042"/>
    <s v="2024-08-21"/>
    <x v="1"/>
    <s v="Storage Organizer"/>
    <n v="3"/>
    <n v="40.770000000000003"/>
    <n v="10"/>
    <x v="2"/>
    <s v="London"/>
    <x v="0"/>
    <s v="Delivered"/>
    <n v="1"/>
    <x v="0"/>
    <n v="110.07899999999999"/>
    <x v="15"/>
  </r>
  <r>
    <s v="ORD000522"/>
    <s v="CUST01142"/>
    <s v="2024-06-24"/>
    <x v="3"/>
    <s v="Cotton T-Shirt"/>
    <n v="3"/>
    <n v="32.76"/>
    <n v="0"/>
    <x v="4"/>
    <s v="London"/>
    <x v="0"/>
    <s v="Delivered"/>
    <n v="3"/>
    <x v="0"/>
    <n v="98.28"/>
    <x v="2"/>
  </r>
  <r>
    <s v="ORD001958"/>
    <s v="CUST03007"/>
    <s v="2024-01-24"/>
    <x v="6"/>
    <s v="Gaming Mouse"/>
    <n v="1"/>
    <n v="69.959999999999994"/>
    <n v="10"/>
    <x v="2"/>
    <s v="Delhi"/>
    <x v="5"/>
    <s v="Delivered"/>
    <n v="5"/>
    <x v="0"/>
    <n v="62.963999999999999"/>
    <x v="17"/>
  </r>
  <r>
    <s v="ORD006377"/>
    <s v="CUST02187"/>
    <s v="2026-08-03"/>
    <x v="3"/>
    <s v="Sunglasses"/>
    <n v="1"/>
    <n v="45.27"/>
    <n v="0"/>
    <x v="5"/>
    <s v="Chicago"/>
    <x v="3"/>
    <s v="Delivered"/>
    <n v="4"/>
    <x v="0"/>
    <n v="45.27"/>
    <x v="33"/>
  </r>
  <r>
    <s v="ORD005272"/>
    <s v="CUST01539"/>
    <s v="2025-06-14"/>
    <x v="7"/>
    <s v="Basmati Rice 5kg"/>
    <n v="4"/>
    <n v="13.62"/>
    <n v="5"/>
    <x v="1"/>
    <s v="Toronto"/>
    <x v="1"/>
    <s v="Delivered"/>
    <n v="4"/>
    <x v="0"/>
    <n v="51.755999999999993"/>
    <x v="8"/>
  </r>
  <r>
    <s v="ORD007656"/>
    <s v="CUST03225"/>
    <s v="2025-06-04"/>
    <x v="0"/>
    <s v="Cookbook"/>
    <n v="2"/>
    <n v="23.95"/>
    <n v="10"/>
    <x v="5"/>
    <s v="Brisbane"/>
    <x v="2"/>
    <s v="Cancelled"/>
    <n v="4"/>
    <x v="1"/>
    <n v="43.11"/>
    <x v="8"/>
  </r>
  <r>
    <s v="ORD004634"/>
    <s v="CUST00811"/>
    <s v="2025-04-16"/>
    <x v="1"/>
    <s v="Air Fryer"/>
    <n v="1"/>
    <n v="11.9"/>
    <n v="5"/>
    <x v="1"/>
    <s v="Delhi"/>
    <x v="5"/>
    <s v="Delivered"/>
    <n v="4"/>
    <x v="0"/>
    <n v="11.305"/>
    <x v="12"/>
  </r>
  <r>
    <s v="ORD011163"/>
    <s v="CUST01166"/>
    <s v="2025-02-05"/>
    <x v="4"/>
    <s v="Cycling Helmet"/>
    <n v="1"/>
    <n v="109.87"/>
    <n v="20"/>
    <x v="4"/>
    <s v="Abu Dhabi"/>
    <x v="6"/>
    <s v="Shipped"/>
    <n v="4"/>
    <x v="0"/>
    <n v="87.896000000000015"/>
    <x v="19"/>
  </r>
  <r>
    <s v="ORD006802"/>
    <s v="CUST00514"/>
    <s v="2026-02-15"/>
    <x v="3"/>
    <s v="Denim Jacket"/>
    <n v="1"/>
    <n v="95.94"/>
    <n v="0"/>
    <x v="5"/>
    <s v="Brisbane"/>
    <x v="2"/>
    <s v="Returned"/>
    <n v="4"/>
    <x v="1"/>
    <n v="95.94"/>
    <x v="29"/>
  </r>
  <r>
    <s v="ORD008736"/>
    <s v="CUST01101"/>
    <s v="2026-06-28"/>
    <x v="0"/>
    <s v="Cookbook"/>
    <n v="4"/>
    <n v="21.68"/>
    <n v="0"/>
    <x v="1"/>
    <s v="Unknown"/>
    <x v="5"/>
    <s v="Pending"/>
    <n v="4"/>
    <x v="0"/>
    <n v="86.72"/>
    <x v="26"/>
  </r>
  <r>
    <s v="ORD002228"/>
    <s v="CUST02837"/>
    <s v="2024-06-06"/>
    <x v="0"/>
    <s v="Cookbook"/>
    <n v="3"/>
    <n v="26.99"/>
    <n v="5"/>
    <x v="4"/>
    <s v="Montreal"/>
    <x v="1"/>
    <s v="Delivered"/>
    <n v="2"/>
    <x v="0"/>
    <n v="76.921499999999995"/>
    <x v="2"/>
  </r>
  <r>
    <s v="ORD006250"/>
    <s v="CUST02653"/>
    <s v="2024-09-15"/>
    <x v="5"/>
    <s v="Building Blocks Set"/>
    <n v="4"/>
    <n v="70.67"/>
    <n v="0"/>
    <x v="4"/>
    <s v="Dubai"/>
    <x v="6"/>
    <s v="Pending"/>
    <n v="4"/>
    <x v="0"/>
    <n v="282.68"/>
    <x v="24"/>
  </r>
  <r>
    <s v="ORD002127"/>
    <s v="CUST00393"/>
    <s v="2024-10-23"/>
    <x v="1"/>
    <s v="Air Fryer"/>
    <n v="2"/>
    <n v="41.08"/>
    <n v="10"/>
    <x v="2"/>
    <s v="Unknown"/>
    <x v="3"/>
    <s v="Pending"/>
    <n v="4"/>
    <x v="0"/>
    <n v="73.944000000000003"/>
    <x v="1"/>
  </r>
  <r>
    <s v="ORD011365"/>
    <s v="CUST02921"/>
    <s v="2025-11-18"/>
    <x v="3"/>
    <s v="Denim Jacket"/>
    <n v="4"/>
    <n v="45.76"/>
    <n v="10"/>
    <x v="1"/>
    <s v="Berlin"/>
    <x v="4"/>
    <s v="Cancelled"/>
    <n v="4"/>
    <x v="1"/>
    <n v="164.73599999999999"/>
    <x v="11"/>
  </r>
  <r>
    <s v="ORD007713"/>
    <s v="CUST02157"/>
    <s v="2024-06-04"/>
    <x v="0"/>
    <s v="Cookbook"/>
    <n v="1"/>
    <n v="34.83"/>
    <n v="20"/>
    <x v="0"/>
    <s v="Los Angeles"/>
    <x v="3"/>
    <s v="Delivered"/>
    <n v="4"/>
    <x v="0"/>
    <n v="27.864000000000001"/>
    <x v="2"/>
  </r>
  <r>
    <s v="ORD011165"/>
    <s v="CUST00725"/>
    <s v="2024-09-03"/>
    <x v="4"/>
    <s v="Football"/>
    <n v="1"/>
    <n v="84.23"/>
    <n v="10"/>
    <x v="1"/>
    <s v="Montreal"/>
    <x v="1"/>
    <s v="Pending"/>
    <n v="4"/>
    <x v="0"/>
    <n v="75.807000000000002"/>
    <x v="24"/>
  </r>
  <r>
    <s v="ORD003920"/>
    <s v="CUST02015"/>
    <s v="2026-06-22"/>
    <x v="0"/>
    <s v="Kids Storybook"/>
    <n v="1"/>
    <n v="21.37"/>
    <n v="0"/>
    <x v="2"/>
    <s v="Delhi"/>
    <x v="5"/>
    <s v="Delivered"/>
    <n v="5"/>
    <x v="0"/>
    <n v="21.37"/>
    <x v="26"/>
  </r>
  <r>
    <s v="ORD003858"/>
    <s v="CUST01972"/>
    <s v="2024-08-08"/>
    <x v="7"/>
    <s v="Green Tea Pack"/>
    <n v="2"/>
    <n v="15.01"/>
    <n v="15"/>
    <x v="1"/>
    <s v="Los Angeles"/>
    <x v="3"/>
    <s v="Cancelled"/>
    <n v="4"/>
    <x v="1"/>
    <n v="25.516999999999999"/>
    <x v="15"/>
  </r>
  <r>
    <s v="ORD011307"/>
    <s v="CUST00380"/>
    <s v="2025-01-20"/>
    <x v="1"/>
    <s v="Air Fryer"/>
    <n v="1"/>
    <n v="175.77"/>
    <n v="10"/>
    <x v="4"/>
    <s v="Bengaluru"/>
    <x v="5"/>
    <s v="Delivered"/>
    <n v="3"/>
    <x v="0"/>
    <n v="158.19300000000001"/>
    <x v="21"/>
  </r>
  <r>
    <s v="ORD004034"/>
    <s v="CUST00018"/>
    <s v="2025-09-21"/>
    <x v="4"/>
    <s v="Cycling Helmet"/>
    <n v="1"/>
    <n v="100.34"/>
    <n v="10"/>
    <x v="0"/>
    <s v="Chicago"/>
    <x v="3"/>
    <s v="Shipped"/>
    <n v="4"/>
    <x v="0"/>
    <n v="90.306000000000012"/>
    <x v="23"/>
  </r>
  <r>
    <s v="ORD005306"/>
    <s v="CUST03345"/>
    <s v="2025-06-16"/>
    <x v="2"/>
    <s v="Perfume"/>
    <n v="4"/>
    <n v="41.53"/>
    <n v="0"/>
    <x v="4"/>
    <s v="Birmingham"/>
    <x v="0"/>
    <s v="Delivered"/>
    <n v="4"/>
    <x v="0"/>
    <n v="166.12"/>
    <x v="8"/>
  </r>
  <r>
    <s v="ORD005441"/>
    <s v="CUST01196"/>
    <s v="2025-03-08"/>
    <x v="7"/>
    <s v="Basmati Rice 5kg"/>
    <n v="1"/>
    <n v="20.28"/>
    <n v="15"/>
    <x v="0"/>
    <s v="Houston"/>
    <x v="3"/>
    <s v="Pending"/>
    <n v="4"/>
    <x v="0"/>
    <n v="17.238"/>
    <x v="20"/>
  </r>
  <r>
    <s v="ORD002130"/>
    <s v="CUST02498"/>
    <s v="2024-02-05"/>
    <x v="7"/>
    <s v="Green Tea Pack"/>
    <n v="4"/>
    <n v="28.31"/>
    <n v="20"/>
    <x v="0"/>
    <s v="London"/>
    <x v="0"/>
    <s v="Pending"/>
    <n v="4"/>
    <x v="0"/>
    <n v="90.591999999999999"/>
    <x v="16"/>
  </r>
  <r>
    <s v="ORD002756"/>
    <s v="CUST02233"/>
    <s v="2024-02-20"/>
    <x v="0"/>
    <s v="Kids Storybook"/>
    <n v="2"/>
    <n v="16.850000000000001"/>
    <n v="0"/>
    <x v="5"/>
    <s v="Manchester"/>
    <x v="0"/>
    <s v="Shipped"/>
    <n v="4"/>
    <x v="0"/>
    <n v="33.700000000000003"/>
    <x v="16"/>
  </r>
  <r>
    <s v="ORD001576"/>
    <s v="CUST02870"/>
    <s v="2024-05-28"/>
    <x v="3"/>
    <s v="Cotton T-Shirt"/>
    <n v="2"/>
    <n v="90.93"/>
    <n v="0"/>
    <x v="1"/>
    <s v="Sydney"/>
    <x v="2"/>
    <s v="Returned"/>
    <n v="4"/>
    <x v="1"/>
    <n v="181.86"/>
    <x v="13"/>
  </r>
  <r>
    <s v="ORD001844"/>
    <s v="CUST00984"/>
    <s v="2026-01-15"/>
    <x v="2"/>
    <s v="Shampoo"/>
    <n v="1"/>
    <n v="18.399999999999999"/>
    <n v="15"/>
    <x v="5"/>
    <s v="Toronto"/>
    <x v="1"/>
    <s v="Delivered"/>
    <n v="5"/>
    <x v="0"/>
    <n v="15.64"/>
    <x v="22"/>
  </r>
  <r>
    <s v="ORD000910"/>
    <s v="CUST02771"/>
    <s v="2024-09-07"/>
    <x v="2"/>
    <s v="Shampoo"/>
    <n v="1"/>
    <n v="40.880000000000003"/>
    <n v="5"/>
    <x v="3"/>
    <s v="Bengaluru"/>
    <x v="5"/>
    <s v="Delivered"/>
    <n v="2"/>
    <x v="0"/>
    <n v="38.835999999999999"/>
    <x v="24"/>
  </r>
  <r>
    <s v="ORD006258"/>
    <s v="CUST00488"/>
    <s v="2024-09-09"/>
    <x v="3"/>
    <s v="Backpack"/>
    <n v="1"/>
    <n v="119.59"/>
    <n v="25"/>
    <x v="1"/>
    <s v="Manchester"/>
    <x v="0"/>
    <s v="Cancelled"/>
    <n v="4"/>
    <x v="1"/>
    <n v="89.692499999999995"/>
    <x v="24"/>
  </r>
  <r>
    <s v="ORD006661"/>
    <s v="CUST00032"/>
    <s v="2024-09-03"/>
    <x v="3"/>
    <s v="Running Shoes"/>
    <n v="1"/>
    <n v="102.6"/>
    <n v="0"/>
    <x v="3"/>
    <s v="Berlin"/>
    <x v="4"/>
    <s v="Shipped"/>
    <n v="4"/>
    <x v="0"/>
    <n v="102.6"/>
    <x v="24"/>
  </r>
  <r>
    <s v="ORD010879"/>
    <s v="CUST03102"/>
    <s v="2024-06-27"/>
    <x v="7"/>
    <s v="Basmati Rice 5kg"/>
    <n v="1"/>
    <n v="25.59"/>
    <n v="0"/>
    <x v="3"/>
    <s v="Abu Dhabi"/>
    <x v="6"/>
    <s v="Shipped"/>
    <n v="4"/>
    <x v="0"/>
    <n v="25.59"/>
    <x v="2"/>
  </r>
  <r>
    <s v="ORD003790"/>
    <s v="CUST01199"/>
    <s v="2026-06-28"/>
    <x v="3"/>
    <s v="Formal Shirt"/>
    <n v="1"/>
    <n v="116.26"/>
    <n v="5"/>
    <x v="5"/>
    <s v="London"/>
    <x v="0"/>
    <s v="Delivered"/>
    <n v="5"/>
    <x v="0"/>
    <n v="110.447"/>
    <x v="26"/>
  </r>
  <r>
    <s v="ORD011464"/>
    <s v="CUST01558"/>
    <s v="2024-01-03"/>
    <x v="4"/>
    <s v="Cricket Bat"/>
    <n v="2"/>
    <n v="17.87"/>
    <n v="15"/>
    <x v="4"/>
    <s v="Birmingham"/>
    <x v="0"/>
    <s v="Pending"/>
    <n v="4"/>
    <x v="0"/>
    <n v="30.379000000000001"/>
    <x v="17"/>
  </r>
  <r>
    <s v="ORD006686"/>
    <s v="CUST01541"/>
    <s v="2024-11-17"/>
    <x v="0"/>
    <s v="Fiction Novel"/>
    <n v="1"/>
    <n v="37.340000000000003"/>
    <n v="20"/>
    <x v="3"/>
    <s v="Montreal"/>
    <x v="1"/>
    <s v="Cancelled"/>
    <n v="4"/>
    <x v="1"/>
    <n v="29.872"/>
    <x v="4"/>
  </r>
  <r>
    <s v="ORD005846"/>
    <s v="CUST00409"/>
    <s v="2025-12-24"/>
    <x v="4"/>
    <s v="Cricket Bat"/>
    <n v="1"/>
    <n v="44.15"/>
    <n v="0"/>
    <x v="2"/>
    <s v="Brisbane"/>
    <x v="2"/>
    <s v="Pending"/>
    <n v="4"/>
    <x v="0"/>
    <n v="44.15"/>
    <x v="10"/>
  </r>
  <r>
    <s v="ORD001798"/>
    <s v="CUST03333"/>
    <s v="2024-01-02"/>
    <x v="2"/>
    <s v="Hair Dryer"/>
    <n v="1"/>
    <n v="27.66"/>
    <n v="5"/>
    <x v="1"/>
    <s v="Brisbane"/>
    <x v="2"/>
    <s v="Shipped"/>
    <n v="4"/>
    <x v="0"/>
    <n v="26.277000000000001"/>
    <x v="17"/>
  </r>
  <r>
    <s v="ORD002953"/>
    <s v="CUST01268"/>
    <s v="2024-09-07"/>
    <x v="4"/>
    <s v="Cricket Bat"/>
    <n v="2"/>
    <n v="75.05"/>
    <n v="0"/>
    <x v="5"/>
    <s v="Toronto"/>
    <x v="1"/>
    <s v="Pending"/>
    <n v="4"/>
    <x v="0"/>
    <n v="150.1"/>
    <x v="24"/>
  </r>
  <r>
    <s v="ORD008932"/>
    <s v="CUST00532"/>
    <s v="2024-08-04"/>
    <x v="6"/>
    <s v="Webcam"/>
    <n v="2"/>
    <n v="36.479999999999997"/>
    <n v="20"/>
    <x v="2"/>
    <s v="Toronto"/>
    <x v="1"/>
    <s v="Delivered"/>
    <n v="5"/>
    <x v="0"/>
    <n v="58.367999999999988"/>
    <x v="15"/>
  </r>
  <r>
    <s v="ORD009901"/>
    <s v="CUST01267"/>
    <s v="2025-08-01"/>
    <x v="0"/>
    <s v="Self-Help Book"/>
    <n v="3"/>
    <n v="34.83"/>
    <n v="0"/>
    <x v="0"/>
    <s v="Vancouver"/>
    <x v="1"/>
    <s v="Shipped"/>
    <n v="4"/>
    <x v="0"/>
    <n v="104.49"/>
    <x v="6"/>
  </r>
  <r>
    <s v="ORD002916"/>
    <s v="CUST03029"/>
    <s v="2024-08-31"/>
    <x v="6"/>
    <s v="USB-C Cable"/>
    <n v="1"/>
    <n v="57.36"/>
    <n v="10"/>
    <x v="4"/>
    <s v="Mumbai"/>
    <x v="5"/>
    <s v="Delivered"/>
    <n v="4"/>
    <x v="0"/>
    <n v="51.624000000000002"/>
    <x v="15"/>
  </r>
  <r>
    <s v="ORD005267"/>
    <s v="CUST00407"/>
    <s v="2025-10-02"/>
    <x v="6"/>
    <s v="Power Bank"/>
    <n v="1"/>
    <n v="56.49"/>
    <n v="0"/>
    <x v="0"/>
    <s v="Manchester"/>
    <x v="0"/>
    <s v="Returned"/>
    <n v="4"/>
    <x v="1"/>
    <n v="56.49"/>
    <x v="3"/>
  </r>
  <r>
    <s v="ORD006983"/>
    <s v="CUST02552"/>
    <s v="2026-02-12"/>
    <x v="1"/>
    <s v="LED Desk Lamp"/>
    <n v="1"/>
    <n v="153.56"/>
    <n v="5"/>
    <x v="4"/>
    <s v="Montreal"/>
    <x v="1"/>
    <s v="Delivered"/>
    <n v="4"/>
    <x v="0"/>
    <n v="145.88200000000001"/>
    <x v="29"/>
  </r>
  <r>
    <s v="ORD006806"/>
    <s v="CUST01660"/>
    <s v="2024-10-25"/>
    <x v="4"/>
    <s v="Cycling Helmet"/>
    <n v="1"/>
    <n v="40.92"/>
    <n v="5"/>
    <x v="2"/>
    <s v="Toronto"/>
    <x v="1"/>
    <s v="Pending"/>
    <n v="4"/>
    <x v="0"/>
    <n v="38.874000000000002"/>
    <x v="1"/>
  </r>
  <r>
    <s v="ORD006765"/>
    <s v="CUST01235"/>
    <s v="2024-11-28"/>
    <x v="6"/>
    <s v="Webcam"/>
    <n v="2"/>
    <n v="185.84"/>
    <n v="5"/>
    <x v="2"/>
    <s v="Montreal"/>
    <x v="1"/>
    <s v="Delivered"/>
    <n v="4"/>
    <x v="0"/>
    <n v="353.096"/>
    <x v="4"/>
  </r>
  <r>
    <s v="ORD006626"/>
    <s v="CUST01909"/>
    <s v="2024-04-28"/>
    <x v="5"/>
    <s v="Puzzle 1000pc"/>
    <n v="1"/>
    <n v="86.58"/>
    <n v="0"/>
    <x v="5"/>
    <s v="Melbourne"/>
    <x v="2"/>
    <s v="Delivered"/>
    <n v="3"/>
    <x v="0"/>
    <n v="86.58"/>
    <x v="30"/>
  </r>
  <r>
    <s v="ORD007024"/>
    <s v="CUST02271"/>
    <s v="2025-10-14"/>
    <x v="0"/>
    <s v="Cookbook"/>
    <n v="4"/>
    <n v="6.47"/>
    <n v="20"/>
    <x v="4"/>
    <s v="Melbourne"/>
    <x v="2"/>
    <s v="Delivered"/>
    <n v="5"/>
    <x v="0"/>
    <n v="20.704000000000001"/>
    <x v="3"/>
  </r>
  <r>
    <s v="ORD000564"/>
    <s v="CUST02608"/>
    <s v="2026-03-04"/>
    <x v="3"/>
    <s v="Formal Shirt"/>
    <n v="4"/>
    <n v="62.55"/>
    <n v="10"/>
    <x v="5"/>
    <s v="Sydney"/>
    <x v="2"/>
    <s v="Delivered"/>
    <n v="2"/>
    <x v="0"/>
    <n v="225.18"/>
    <x v="5"/>
  </r>
  <r>
    <s v="ORD009281"/>
    <s v="CUST00497"/>
    <s v="2024-04-17"/>
    <x v="4"/>
    <s v="Football"/>
    <n v="2"/>
    <n v="121.43"/>
    <n v="0"/>
    <x v="5"/>
    <s v="Birmingham"/>
    <x v="0"/>
    <s v="Delivered"/>
    <n v="2"/>
    <x v="0"/>
    <n v="242.86"/>
    <x v="30"/>
  </r>
  <r>
    <s v="ORD008110"/>
    <s v="CUST03478"/>
    <s v="2025-08-01"/>
    <x v="7"/>
    <s v="Basmati Rice 5kg"/>
    <n v="4"/>
    <n v="11.19"/>
    <n v="5"/>
    <x v="1"/>
    <s v="Hamburg"/>
    <x v="4"/>
    <s v="Shipped"/>
    <n v="4"/>
    <x v="0"/>
    <n v="42.521999999999998"/>
    <x v="6"/>
  </r>
  <r>
    <s v="ORD002328"/>
    <s v="CUST00464"/>
    <s v="2025-12-18"/>
    <x v="1"/>
    <s v="Blender"/>
    <n v="1"/>
    <n v="93.58"/>
    <n v="0"/>
    <x v="0"/>
    <s v="Los Angeles"/>
    <x v="3"/>
    <s v="Delivered"/>
    <n v="4"/>
    <x v="0"/>
    <n v="93.58"/>
    <x v="10"/>
  </r>
  <r>
    <s v="ORD006018"/>
    <s v="CUST02116"/>
    <s v="2024-03-18"/>
    <x v="4"/>
    <s v="Yoga Mat"/>
    <n v="5"/>
    <n v="92.1"/>
    <n v="10"/>
    <x v="0"/>
    <s v="New York"/>
    <x v="3"/>
    <s v="Delivered"/>
    <n v="5"/>
    <x v="0"/>
    <n v="414.45"/>
    <x v="28"/>
  </r>
  <r>
    <s v="ORD005593"/>
    <s v="CUST02178"/>
    <s v="2025-09-02"/>
    <x v="1"/>
    <s v="Ceramic Mug Set"/>
    <n v="4"/>
    <n v="146.34"/>
    <n v="0"/>
    <x v="2"/>
    <s v="Manchester"/>
    <x v="0"/>
    <s v="Delivered"/>
    <n v="2"/>
    <x v="0"/>
    <n v="585.36"/>
    <x v="23"/>
  </r>
  <r>
    <s v="ORD006599"/>
    <s v="CUST01507"/>
    <s v="2024-02-13"/>
    <x v="7"/>
    <s v="Olive Oil 1L"/>
    <n v="1"/>
    <n v="16.260000000000002"/>
    <n v="0"/>
    <x v="5"/>
    <s v="Los Angeles"/>
    <x v="3"/>
    <s v="Returned"/>
    <n v="4"/>
    <x v="1"/>
    <n v="16.260000000000002"/>
    <x v="16"/>
  </r>
  <r>
    <s v="ORD000876"/>
    <s v="CUST01922"/>
    <s v="2025-02-10"/>
    <x v="6"/>
    <s v="Laptop Stand"/>
    <n v="1"/>
    <n v="114.45"/>
    <n v="0"/>
    <x v="3"/>
    <s v="London"/>
    <x v="0"/>
    <s v="Delivered"/>
    <n v="4"/>
    <x v="0"/>
    <n v="114.45"/>
    <x v="19"/>
  </r>
  <r>
    <s v="ORD005142"/>
    <s v="CUST02874"/>
    <s v="2024-01-02"/>
    <x v="2"/>
    <s v="Shampoo"/>
    <n v="1"/>
    <n v="24.61"/>
    <n v="0"/>
    <x v="1"/>
    <s v="Houston"/>
    <x v="3"/>
    <s v="Delivered"/>
    <n v="4"/>
    <x v="0"/>
    <n v="24.61"/>
    <x v="17"/>
  </r>
  <r>
    <s v="ORD005314"/>
    <s v="CUST03214"/>
    <s v="2024-04-26"/>
    <x v="3"/>
    <s v="Formal Shirt"/>
    <n v="2"/>
    <n v="93.18"/>
    <n v="15"/>
    <x v="0"/>
    <s v="New York"/>
    <x v="3"/>
    <s v="Pending"/>
    <n v="4"/>
    <x v="0"/>
    <n v="158.40600000000001"/>
    <x v="30"/>
  </r>
  <r>
    <s v="ORD003066"/>
    <s v="CUST00305"/>
    <s v="2024-09-08"/>
    <x v="3"/>
    <s v="Sunglasses"/>
    <n v="4"/>
    <n v="83.77"/>
    <n v="10"/>
    <x v="2"/>
    <s v="Hamburg"/>
    <x v="4"/>
    <s v="Delivered"/>
    <n v="3"/>
    <x v="0"/>
    <n v="301.572"/>
    <x v="24"/>
  </r>
  <r>
    <s v="ORD005647"/>
    <s v="CUST00229"/>
    <s v="2024-10-23"/>
    <x v="6"/>
    <s v="Laptop Stand"/>
    <n v="1"/>
    <n v="181.8"/>
    <n v="10"/>
    <x v="0"/>
    <s v="Munich"/>
    <x v="4"/>
    <s v="Returned"/>
    <n v="4"/>
    <x v="1"/>
    <n v="163.62"/>
    <x v="1"/>
  </r>
  <r>
    <s v="ORD010509"/>
    <s v="CUST01084"/>
    <s v="2025-04-03"/>
    <x v="5"/>
    <s v="Action Figure"/>
    <n v="3"/>
    <n v="82.13"/>
    <n v="0"/>
    <x v="4"/>
    <s v="Toronto"/>
    <x v="1"/>
    <s v="Delivered"/>
    <n v="3"/>
    <x v="0"/>
    <n v="246.39"/>
    <x v="12"/>
  </r>
  <r>
    <s v="ORD001756"/>
    <s v="CUST00589"/>
    <s v="2024-07-04"/>
    <x v="3"/>
    <s v="Leather Wallet"/>
    <n v="1"/>
    <n v="22.33"/>
    <n v="5"/>
    <x v="1"/>
    <s v="Berlin"/>
    <x v="4"/>
    <s v="Delivered"/>
    <n v="5"/>
    <x v="0"/>
    <n v="21.2135"/>
    <x v="18"/>
  </r>
  <r>
    <s v="ORD006701"/>
    <s v="CUST02671"/>
    <s v="2025-06-17"/>
    <x v="5"/>
    <s v="Building Blocks Set"/>
    <n v="1"/>
    <n v="44.25"/>
    <n v="5"/>
    <x v="5"/>
    <s v="Abu Dhabi"/>
    <x v="6"/>
    <s v="Pending"/>
    <n v="4"/>
    <x v="0"/>
    <n v="42.037500000000001"/>
    <x v="8"/>
  </r>
  <r>
    <s v="ORD002347"/>
    <s v="CUST02182"/>
    <s v="2024-01-01"/>
    <x v="2"/>
    <s v="Shampoo"/>
    <n v="4"/>
    <n v="41.88"/>
    <n v="5"/>
    <x v="0"/>
    <s v="Vancouver"/>
    <x v="1"/>
    <s v="Returned"/>
    <n v="4"/>
    <x v="1"/>
    <n v="159.14400000000001"/>
    <x v="17"/>
  </r>
  <r>
    <s v="ORD000306"/>
    <s v="CUST01243"/>
    <s v="2024-08-09"/>
    <x v="1"/>
    <s v="Blender"/>
    <n v="3"/>
    <n v="146.02000000000001"/>
    <n v="0"/>
    <x v="2"/>
    <s v="Los Angeles"/>
    <x v="3"/>
    <s v="Delivered"/>
    <n v="3"/>
    <x v="0"/>
    <n v="438.06000000000012"/>
    <x v="15"/>
  </r>
  <r>
    <s v="ORD004654"/>
    <s v="CUST01886"/>
    <s v="2024-05-19"/>
    <x v="6"/>
    <s v="Smartwatch"/>
    <n v="1"/>
    <n v="69.22"/>
    <n v="20"/>
    <x v="1"/>
    <s v="Chicago"/>
    <x v="3"/>
    <s v="Cancelled"/>
    <n v="4"/>
    <x v="1"/>
    <n v="55.375999999999998"/>
    <x v="13"/>
  </r>
  <r>
    <s v="ORD010943"/>
    <s v="CUST03412"/>
    <s v="2026-01-12"/>
    <x v="0"/>
    <s v="Kids Storybook"/>
    <n v="1"/>
    <n v="31.05"/>
    <n v="0"/>
    <x v="4"/>
    <s v="Vancouver"/>
    <x v="1"/>
    <s v="Shipped"/>
    <n v="4"/>
    <x v="0"/>
    <n v="31.05"/>
    <x v="22"/>
  </r>
  <r>
    <s v="ORD010194"/>
    <s v="CUST01877"/>
    <s v="2025-04-15"/>
    <x v="6"/>
    <s v="Bluetooth Speaker"/>
    <n v="2"/>
    <n v="177.96"/>
    <n v="20"/>
    <x v="2"/>
    <s v="Abu Dhabi"/>
    <x v="6"/>
    <s v="Shipped"/>
    <n v="4"/>
    <x v="0"/>
    <n v="284.73599999999999"/>
    <x v="12"/>
  </r>
  <r>
    <s v="ORD000069"/>
    <s v="CUST03057"/>
    <s v="2024-01-03"/>
    <x v="5"/>
    <s v="Building Blocks Set"/>
    <n v="2"/>
    <n v="86.13"/>
    <n v="10"/>
    <x v="1"/>
    <s v="Abu Dhabi"/>
    <x v="6"/>
    <s v="Pending"/>
    <n v="4"/>
    <x v="0"/>
    <n v="155.03399999999999"/>
    <x v="17"/>
  </r>
  <r>
    <s v="ORD000473"/>
    <s v="CUST00221"/>
    <s v="2025-03-24"/>
    <x v="2"/>
    <s v="Hair Dryer"/>
    <n v="3"/>
    <n v="15.6"/>
    <n v="5"/>
    <x v="0"/>
    <s v="Birmingham"/>
    <x v="0"/>
    <s v="Delivered"/>
    <n v="5"/>
    <x v="0"/>
    <n v="44.459999999999987"/>
    <x v="20"/>
  </r>
  <r>
    <s v="ORD008976"/>
    <s v="CUST01058"/>
    <s v="2025-08-24"/>
    <x v="4"/>
    <s v="Yoga Mat"/>
    <n v="2"/>
    <n v="113.58"/>
    <n v="0"/>
    <x v="3"/>
    <s v="Abu Dhabi"/>
    <x v="6"/>
    <s v="Delivered"/>
    <n v="4"/>
    <x v="0"/>
    <n v="227.16"/>
    <x v="6"/>
  </r>
  <r>
    <s v="ORD006756"/>
    <s v="CUST02824"/>
    <s v="2026-02-27"/>
    <x v="6"/>
    <s v="Power Bank"/>
    <n v="2"/>
    <n v="194.22"/>
    <n v="0"/>
    <x v="1"/>
    <s v="Abu Dhabi"/>
    <x v="6"/>
    <s v="Delivered"/>
    <n v="5"/>
    <x v="0"/>
    <n v="388.44"/>
    <x v="29"/>
  </r>
  <r>
    <s v="ORD002026"/>
    <s v="CUST01325"/>
    <s v="2025-11-03"/>
    <x v="7"/>
    <s v="Green Tea Pack"/>
    <n v="2"/>
    <n v="9.36"/>
    <n v="0"/>
    <x v="5"/>
    <s v="Hamburg"/>
    <x v="4"/>
    <s v="Returned"/>
    <n v="4"/>
    <x v="1"/>
    <n v="18.72"/>
    <x v="11"/>
  </r>
  <r>
    <s v="ORD007004"/>
    <s v="CUST01573"/>
    <s v="2024-11-23"/>
    <x v="0"/>
    <s v="Cookbook"/>
    <n v="4"/>
    <n v="17.739999999999998"/>
    <n v="10"/>
    <x v="4"/>
    <s v="Abu Dhabi"/>
    <x v="6"/>
    <s v="Returned"/>
    <n v="4"/>
    <x v="1"/>
    <n v="63.863999999999997"/>
    <x v="4"/>
  </r>
  <r>
    <s v="ORD004553"/>
    <s v="CUST00238"/>
    <s v="2024-09-07"/>
    <x v="4"/>
    <s v="Cricket Bat"/>
    <n v="4"/>
    <n v="44.21"/>
    <n v="15"/>
    <x v="4"/>
    <s v="Munich"/>
    <x v="4"/>
    <s v="Delivered"/>
    <n v="2"/>
    <x v="0"/>
    <n v="150.31399999999999"/>
    <x v="24"/>
  </r>
  <r>
    <s v="ORD005865"/>
    <s v="CUST00054"/>
    <s v="2025-03-03"/>
    <x v="3"/>
    <s v="Formal Shirt"/>
    <n v="2"/>
    <n v="40.229999999999997"/>
    <n v="5"/>
    <x v="5"/>
    <s v="Manchester"/>
    <x v="0"/>
    <s v="Returned"/>
    <n v="4"/>
    <x v="1"/>
    <n v="76.436999999999983"/>
    <x v="20"/>
  </r>
  <r>
    <s v="ORD004310"/>
    <s v="CUST00261"/>
    <s v="2025-04-28"/>
    <x v="5"/>
    <s v="Remote Control Car"/>
    <n v="1"/>
    <n v="87.81"/>
    <n v="0"/>
    <x v="4"/>
    <s v="Montreal"/>
    <x v="1"/>
    <s v="Shipped"/>
    <n v="4"/>
    <x v="0"/>
    <n v="87.81"/>
    <x v="12"/>
  </r>
  <r>
    <s v="ORD008013"/>
    <s v="CUST00247"/>
    <s v="2024-11-25"/>
    <x v="6"/>
    <s v="Webcam"/>
    <n v="1"/>
    <n v="108.28"/>
    <n v="0"/>
    <x v="3"/>
    <s v="Bengaluru"/>
    <x v="5"/>
    <s v="Delivered"/>
    <n v="3"/>
    <x v="0"/>
    <n v="108.28"/>
    <x v="4"/>
  </r>
  <r>
    <s v="ORD003161"/>
    <s v="CUST02053"/>
    <s v="2024-12-31"/>
    <x v="5"/>
    <s v="Building Blocks Set"/>
    <n v="4"/>
    <n v="47.79"/>
    <n v="0"/>
    <x v="2"/>
    <s v="Abu Dhabi"/>
    <x v="6"/>
    <s v="Delivered"/>
    <n v="5"/>
    <x v="0"/>
    <n v="191.16"/>
    <x v="9"/>
  </r>
  <r>
    <s v="ORD003041"/>
    <s v="CUST01290"/>
    <s v="2024-01-03"/>
    <x v="4"/>
    <s v="Cycling Helmet"/>
    <n v="2"/>
    <n v="96.51"/>
    <n v="0"/>
    <x v="2"/>
    <s v="Abu Dhabi"/>
    <x v="6"/>
    <s v="Shipped"/>
    <n v="4"/>
    <x v="0"/>
    <n v="193.02"/>
    <x v="17"/>
  </r>
  <r>
    <s v="ORD000374"/>
    <s v="CUST00982"/>
    <s v="2025-04-08"/>
    <x v="1"/>
    <s v="Storage Organizer"/>
    <n v="4"/>
    <n v="57.83"/>
    <n v="10"/>
    <x v="0"/>
    <s v="Houston"/>
    <x v="3"/>
    <s v="Delivered"/>
    <n v="4"/>
    <x v="0"/>
    <n v="208.18799999999999"/>
    <x v="12"/>
  </r>
  <r>
    <s v="ORD009797"/>
    <s v="CUST02128"/>
    <s v="2025-07-13"/>
    <x v="4"/>
    <s v="Cricket Bat"/>
    <n v="1"/>
    <n v="15.22"/>
    <n v="0"/>
    <x v="2"/>
    <s v="Manchester"/>
    <x v="0"/>
    <s v="Returned"/>
    <n v="4"/>
    <x v="1"/>
    <n v="15.22"/>
    <x v="7"/>
  </r>
  <r>
    <s v="ORD000436"/>
    <s v="CUST00590"/>
    <s v="2025-12-26"/>
    <x v="3"/>
    <s v="Running Shoes"/>
    <n v="4"/>
    <n v="41.01"/>
    <n v="5"/>
    <x v="5"/>
    <s v="Munich"/>
    <x v="4"/>
    <s v="Delivered"/>
    <n v="4"/>
    <x v="0"/>
    <n v="155.83799999999999"/>
    <x v="10"/>
  </r>
  <r>
    <s v="ORD002383"/>
    <s v="CUST03325"/>
    <s v="2025-07-29"/>
    <x v="2"/>
    <s v="Sunscreen SPF50"/>
    <n v="1"/>
    <n v="12.84"/>
    <n v="0"/>
    <x v="0"/>
    <s v="Dubai"/>
    <x v="6"/>
    <s v="Pending"/>
    <n v="4"/>
    <x v="0"/>
    <n v="12.84"/>
    <x v="7"/>
  </r>
  <r>
    <s v="ORD004975"/>
    <s v="CUST01516"/>
    <s v="2024-03-25"/>
    <x v="6"/>
    <s v="Bluetooth Speaker"/>
    <n v="3"/>
    <n v="223.73"/>
    <n v="0"/>
    <x v="3"/>
    <s v="Birmingham"/>
    <x v="0"/>
    <s v="Delivered"/>
    <n v="5"/>
    <x v="0"/>
    <n v="671.18999999999994"/>
    <x v="28"/>
  </r>
  <r>
    <s v="ORD000062"/>
    <s v="CUST02567"/>
    <s v="2025-02-01"/>
    <x v="4"/>
    <s v="Cycling Helmet"/>
    <n v="2"/>
    <n v="64.52"/>
    <n v="15"/>
    <x v="2"/>
    <s v="New York"/>
    <x v="3"/>
    <s v="Pending"/>
    <n v="4"/>
    <x v="0"/>
    <n v="109.684"/>
    <x v="19"/>
  </r>
  <r>
    <s v="ORD002259"/>
    <s v="CUST03047"/>
    <s v="2024-01-22"/>
    <x v="2"/>
    <s v="Sunscreen SPF50"/>
    <n v="4"/>
    <n v="13.04"/>
    <n v="5"/>
    <x v="1"/>
    <s v="Melbourne"/>
    <x v="2"/>
    <s v="Pending"/>
    <n v="4"/>
    <x v="0"/>
    <n v="49.551999999999992"/>
    <x v="17"/>
  </r>
  <r>
    <s v="ORD001172"/>
    <s v="CUST01979"/>
    <s v="2024-12-08"/>
    <x v="7"/>
    <s v="Basmati Rice 5kg"/>
    <n v="1"/>
    <n v="9.9"/>
    <n v="15"/>
    <x v="5"/>
    <s v="Mumbai"/>
    <x v="5"/>
    <s v="Delivered"/>
    <n v="4"/>
    <x v="0"/>
    <n v="8.4150000000000009"/>
    <x v="9"/>
  </r>
  <r>
    <s v="ORD004941"/>
    <s v="CUST00049"/>
    <s v="2024-09-30"/>
    <x v="2"/>
    <s v="Lipstick"/>
    <n v="1"/>
    <n v="25.38"/>
    <n v="10"/>
    <x v="5"/>
    <s v="Brisbane"/>
    <x v="2"/>
    <s v="Delivered"/>
    <n v="3"/>
    <x v="0"/>
    <n v="22.841999999999999"/>
    <x v="24"/>
  </r>
  <r>
    <s v="ORD003974"/>
    <s v="CUST00739"/>
    <s v="2024-08-14"/>
    <x v="7"/>
    <s v="Olive Oil 1L"/>
    <n v="1"/>
    <n v="26.87"/>
    <n v="5"/>
    <x v="4"/>
    <s v="Manchester"/>
    <x v="0"/>
    <s v="Pending"/>
    <n v="4"/>
    <x v="0"/>
    <n v="25.526499999999999"/>
    <x v="15"/>
  </r>
  <r>
    <s v="ORD008882"/>
    <s v="CUST02722"/>
    <s v="2025-09-28"/>
    <x v="3"/>
    <s v="Hoodie"/>
    <n v="1"/>
    <n v="78.55"/>
    <n v="0"/>
    <x v="3"/>
    <s v="Toronto"/>
    <x v="1"/>
    <s v="Delivered"/>
    <n v="1"/>
    <x v="0"/>
    <n v="78.55"/>
    <x v="23"/>
  </r>
  <r>
    <s v="ORD010044"/>
    <s v="CUST03388"/>
    <s v="2024-05-19"/>
    <x v="7"/>
    <s v="Green Tea Pack"/>
    <n v="1"/>
    <n v="11.3"/>
    <n v="0"/>
    <x v="3"/>
    <s v="Munich"/>
    <x v="4"/>
    <s v="Delivered"/>
    <n v="4"/>
    <x v="0"/>
    <n v="11.3"/>
    <x v="13"/>
  </r>
  <r>
    <s v="ORD004327"/>
    <s v="CUST02559"/>
    <s v="2025-08-15"/>
    <x v="2"/>
    <s v="Hair Dryer"/>
    <n v="4"/>
    <n v="13.21"/>
    <n v="0"/>
    <x v="1"/>
    <s v="Unknown"/>
    <x v="6"/>
    <s v="Delivered"/>
    <n v="2"/>
    <x v="0"/>
    <n v="52.84"/>
    <x v="6"/>
  </r>
  <r>
    <s v="ORD008726"/>
    <s v="CUST00917"/>
    <s v="2024-04-19"/>
    <x v="2"/>
    <s v="Hair Dryer"/>
    <n v="3"/>
    <n v="14.94"/>
    <n v="5"/>
    <x v="5"/>
    <s v="Los Angeles"/>
    <x v="3"/>
    <s v="Delivered"/>
    <n v="4"/>
    <x v="0"/>
    <n v="42.579000000000001"/>
    <x v="30"/>
  </r>
  <r>
    <s v="ORD008372"/>
    <s v="CUST02223"/>
    <s v="2024-01-25"/>
    <x v="6"/>
    <s v="Smartwatch"/>
    <n v="1"/>
    <n v="204.48"/>
    <n v="10"/>
    <x v="3"/>
    <s v="New York"/>
    <x v="3"/>
    <s v="Shipped"/>
    <n v="4"/>
    <x v="0"/>
    <n v="184.03200000000001"/>
    <x v="17"/>
  </r>
  <r>
    <s v="ORD001584"/>
    <s v="CUST00643"/>
    <s v="2026-01-03"/>
    <x v="4"/>
    <s v="Cricket Bat"/>
    <n v="1"/>
    <n v="26.03"/>
    <n v="10"/>
    <x v="2"/>
    <s v="Manchester"/>
    <x v="0"/>
    <s v="Delivered"/>
    <n v="5"/>
    <x v="0"/>
    <n v="23.427"/>
    <x v="22"/>
  </r>
  <r>
    <s v="ORD000568"/>
    <s v="CUST02709"/>
    <s v="2025-05-20"/>
    <x v="0"/>
    <s v="Kids Storybook"/>
    <n v="1"/>
    <n v="35.61"/>
    <n v="0"/>
    <x v="4"/>
    <s v="Hamburg"/>
    <x v="4"/>
    <s v="Delivered"/>
    <n v="5"/>
    <x v="0"/>
    <n v="35.61"/>
    <x v="14"/>
  </r>
  <r>
    <s v="ORD004375"/>
    <s v="CUST00191"/>
    <s v="2025-08-14"/>
    <x v="1"/>
    <s v="Ceramic Mug Set"/>
    <n v="2"/>
    <n v="119.27"/>
    <n v="0"/>
    <x v="4"/>
    <s v="Hamburg"/>
    <x v="4"/>
    <s v="Delivered"/>
    <n v="4"/>
    <x v="0"/>
    <n v="238.54"/>
    <x v="6"/>
  </r>
  <r>
    <s v="ORD001059"/>
    <s v="CUST01551"/>
    <s v="2026-01-20"/>
    <x v="0"/>
    <s v="Cookbook"/>
    <n v="1"/>
    <n v="5.01"/>
    <n v="10"/>
    <x v="1"/>
    <s v="Bengaluru"/>
    <x v="5"/>
    <s v="Delivered"/>
    <n v="3"/>
    <x v="0"/>
    <n v="4.5090000000000003"/>
    <x v="22"/>
  </r>
  <r>
    <s v="ORD009293"/>
    <s v="CUST02235"/>
    <s v="2026-03-31"/>
    <x v="5"/>
    <s v="Building Blocks Set"/>
    <n v="2"/>
    <n v="57.24"/>
    <n v="5"/>
    <x v="0"/>
    <s v="Unknown"/>
    <x v="4"/>
    <s v="Cancelled"/>
    <n v="4"/>
    <x v="1"/>
    <n v="108.756"/>
    <x v="5"/>
  </r>
  <r>
    <s v="ORD000358"/>
    <s v="CUST00089"/>
    <s v="2025-12-24"/>
    <x v="6"/>
    <s v="Wireless Earbuds"/>
    <n v="2"/>
    <n v="226.99"/>
    <n v="5"/>
    <x v="5"/>
    <s v="Toronto"/>
    <x v="1"/>
    <s v="Returned"/>
    <n v="4"/>
    <x v="1"/>
    <n v="431.28100000000001"/>
    <x v="10"/>
  </r>
  <r>
    <s v="ORD006355"/>
    <s v="CUST02252"/>
    <s v="2025-11-30"/>
    <x v="5"/>
    <s v="Remote Control Car"/>
    <n v="2"/>
    <n v="88.75"/>
    <n v="10"/>
    <x v="0"/>
    <s v="London"/>
    <x v="0"/>
    <s v="Delivered"/>
    <n v="3"/>
    <x v="0"/>
    <n v="159.75"/>
    <x v="11"/>
  </r>
  <r>
    <s v="ORD004682"/>
    <s v="CUST01425"/>
    <s v="2025-05-18"/>
    <x v="6"/>
    <s v="USB-C Cable"/>
    <n v="4"/>
    <n v="46.73"/>
    <n v="5"/>
    <x v="5"/>
    <s v="Chicago"/>
    <x v="3"/>
    <s v="Delivered"/>
    <n v="3"/>
    <x v="0"/>
    <n v="177.57400000000001"/>
    <x v="14"/>
  </r>
  <r>
    <s v="ORD003062"/>
    <s v="CUST02416"/>
    <s v="2024-09-27"/>
    <x v="1"/>
    <s v="LED Desk Lamp"/>
    <n v="2"/>
    <n v="28.12"/>
    <n v="0"/>
    <x v="0"/>
    <s v="Dubai"/>
    <x v="6"/>
    <s v="Returned"/>
    <n v="4"/>
    <x v="1"/>
    <n v="56.24"/>
    <x v="24"/>
  </r>
  <r>
    <s v="ORD006343"/>
    <s v="CUST02981"/>
    <s v="2026-05-27"/>
    <x v="1"/>
    <s v="Air Fryer"/>
    <n v="1"/>
    <n v="98.18"/>
    <n v="0"/>
    <x v="3"/>
    <s v="Berlin"/>
    <x v="4"/>
    <s v="Shipped"/>
    <n v="4"/>
    <x v="0"/>
    <n v="98.18"/>
    <x v="25"/>
  </r>
  <r>
    <s v="ORD000362"/>
    <s v="CUST01004"/>
    <s v="2024-06-29"/>
    <x v="7"/>
    <s v="Basmati Rice 5kg"/>
    <n v="3"/>
    <n v="25.92"/>
    <n v="20"/>
    <x v="0"/>
    <s v="Dubai"/>
    <x v="6"/>
    <s v="Returned"/>
    <n v="4"/>
    <x v="1"/>
    <n v="62.208000000000013"/>
    <x v="2"/>
  </r>
  <r>
    <s v="ORD001222"/>
    <s v="CUST00776"/>
    <s v="2025-02-19"/>
    <x v="5"/>
    <s v="Building Blocks Set"/>
    <n v="1"/>
    <n v="87.02"/>
    <n v="0"/>
    <x v="0"/>
    <s v="Melbourne"/>
    <x v="2"/>
    <s v="Returned"/>
    <n v="4"/>
    <x v="1"/>
    <n v="87.02"/>
    <x v="19"/>
  </r>
  <r>
    <s v="ORD002949"/>
    <s v="CUST01362"/>
    <s v="2025-08-08"/>
    <x v="4"/>
    <s v="Football"/>
    <n v="2"/>
    <n v="136.05000000000001"/>
    <n v="10"/>
    <x v="2"/>
    <s v="Houston"/>
    <x v="3"/>
    <s v="Shipped"/>
    <n v="4"/>
    <x v="0"/>
    <n v="244.89"/>
    <x v="6"/>
  </r>
  <r>
    <s v="ORD006209"/>
    <s v="CUST03473"/>
    <s v="2024-04-03"/>
    <x v="2"/>
    <s v="Perfume"/>
    <n v="2"/>
    <n v="43.7"/>
    <n v="10"/>
    <x v="4"/>
    <s v="Toronto"/>
    <x v="1"/>
    <s v="Shipped"/>
    <n v="4"/>
    <x v="0"/>
    <n v="78.660000000000011"/>
    <x v="30"/>
  </r>
  <r>
    <s v="ORD004683"/>
    <s v="CUST02054"/>
    <s v="2024-04-20"/>
    <x v="7"/>
    <s v="Olive Oil 1L"/>
    <n v="1"/>
    <n v="19.78"/>
    <n v="5"/>
    <x v="3"/>
    <s v="Hamburg"/>
    <x v="4"/>
    <s v="Delivered"/>
    <n v="5"/>
    <x v="0"/>
    <n v="18.791"/>
    <x v="30"/>
  </r>
  <r>
    <s v="ORD005890"/>
    <s v="CUST01332"/>
    <s v="2026-06-08"/>
    <x v="2"/>
    <s v="Face Moisturizer"/>
    <n v="2"/>
    <n v="51.49"/>
    <n v="0"/>
    <x v="3"/>
    <s v="Sydney"/>
    <x v="2"/>
    <s v="Delivered"/>
    <n v="3"/>
    <x v="0"/>
    <n v="102.98"/>
    <x v="26"/>
  </r>
  <r>
    <s v="ORD005158"/>
    <s v="CUST01964"/>
    <s v="2024-05-27"/>
    <x v="1"/>
    <s v="Vacuum Cleaner"/>
    <n v="1"/>
    <n v="10.35"/>
    <n v="5"/>
    <x v="2"/>
    <s v="Hyderabad"/>
    <x v="5"/>
    <s v="Delivered"/>
    <n v="5"/>
    <x v="0"/>
    <n v="9.8324999999999996"/>
    <x v="13"/>
  </r>
  <r>
    <s v="ORD008132"/>
    <s v="CUST02326"/>
    <s v="2026-09-04"/>
    <x v="1"/>
    <s v="Vacuum Cleaner"/>
    <n v="1"/>
    <n v="42.78"/>
    <n v="10"/>
    <x v="1"/>
    <s v="Birmingham"/>
    <x v="0"/>
    <s v="Delivered"/>
    <n v="5"/>
    <x v="0"/>
    <n v="38.502000000000002"/>
    <x v="31"/>
  </r>
  <r>
    <s v="ORD007751"/>
    <s v="CUST00814"/>
    <s v="2026-02-22"/>
    <x v="5"/>
    <s v="Remote Control Car"/>
    <n v="1"/>
    <n v="62.74"/>
    <n v="5"/>
    <x v="4"/>
    <s v="Abu Dhabi"/>
    <x v="6"/>
    <s v="Delivered"/>
    <n v="5"/>
    <x v="0"/>
    <n v="59.603000000000002"/>
    <x v="29"/>
  </r>
  <r>
    <s v="ORD011744"/>
    <s v="CUST02519"/>
    <s v="2024-08-06"/>
    <x v="0"/>
    <s v="Cookbook"/>
    <n v="3"/>
    <n v="38.74"/>
    <n v="20"/>
    <x v="5"/>
    <s v="Unknown"/>
    <x v="6"/>
    <s v="Delivered"/>
    <n v="3"/>
    <x v="0"/>
    <n v="92.975999999999999"/>
    <x v="15"/>
  </r>
  <r>
    <s v="ORD009531"/>
    <s v="CUST00868"/>
    <s v="2024-04-08"/>
    <x v="1"/>
    <s v="Non-Stick Pan"/>
    <n v="1"/>
    <n v="87.69"/>
    <n v="5"/>
    <x v="2"/>
    <s v="Vancouver"/>
    <x v="1"/>
    <s v="Returned"/>
    <n v="4"/>
    <x v="1"/>
    <n v="83.305499999999995"/>
    <x v="30"/>
  </r>
  <r>
    <s v="ORD010548"/>
    <s v="CUST01996"/>
    <s v="2025-01-16"/>
    <x v="7"/>
    <s v="Olive Oil 1L"/>
    <n v="2"/>
    <n v="14.14"/>
    <n v="5"/>
    <x v="5"/>
    <s v="Hyderabad"/>
    <x v="5"/>
    <s v="Delivered"/>
    <n v="5"/>
    <x v="0"/>
    <n v="26.866"/>
    <x v="21"/>
  </r>
  <r>
    <s v="ORD002710"/>
    <s v="CUST00460"/>
    <s v="2026-03-08"/>
    <x v="4"/>
    <s v="Yoga Mat"/>
    <n v="4"/>
    <n v="128.09"/>
    <n v="0"/>
    <x v="4"/>
    <s v="Montreal"/>
    <x v="1"/>
    <s v="Delivered"/>
    <n v="4"/>
    <x v="0"/>
    <n v="512.36"/>
    <x v="5"/>
  </r>
  <r>
    <s v="ORD002482"/>
    <s v="CUST03197"/>
    <s v="2026-01-08"/>
    <x v="1"/>
    <s v="Vacuum Cleaner"/>
    <n v="1"/>
    <n v="107.99"/>
    <n v="10"/>
    <x v="4"/>
    <s v="Birmingham"/>
    <x v="0"/>
    <s v="Cancelled"/>
    <n v="4"/>
    <x v="1"/>
    <n v="97.191000000000003"/>
    <x v="22"/>
  </r>
  <r>
    <s v="ORD006755"/>
    <s v="CUST00236"/>
    <s v="2025-10-19"/>
    <x v="3"/>
    <s v="Sunglasses"/>
    <n v="2"/>
    <n v="52.33"/>
    <n v="10"/>
    <x v="5"/>
    <s v="Hyderabad"/>
    <x v="5"/>
    <s v="Delivered"/>
    <n v="4"/>
    <x v="0"/>
    <n v="94.194000000000003"/>
    <x v="3"/>
  </r>
  <r>
    <s v="ORD002390"/>
    <s v="CUST03061"/>
    <s v="2025-04-12"/>
    <x v="0"/>
    <s v="Self-Help Book"/>
    <n v="3"/>
    <n v="11.8"/>
    <n v="5"/>
    <x v="3"/>
    <s v="Brisbane"/>
    <x v="2"/>
    <s v="Delivered"/>
    <n v="4"/>
    <x v="0"/>
    <n v="33.630000000000003"/>
    <x v="12"/>
  </r>
  <r>
    <s v="ORD008004"/>
    <s v="CUST01397"/>
    <s v="2024-08-06"/>
    <x v="3"/>
    <s v="Formal Shirt"/>
    <n v="2"/>
    <n v="119.08"/>
    <n v="5"/>
    <x v="0"/>
    <s v="Hyderabad"/>
    <x v="5"/>
    <s v="Delivered"/>
    <n v="5"/>
    <x v="0"/>
    <n v="226.25200000000001"/>
    <x v="15"/>
  </r>
  <r>
    <s v="ORD005054"/>
    <s v="CUST02689"/>
    <s v="2025-04-04"/>
    <x v="0"/>
    <s v="Kids Storybook"/>
    <n v="2"/>
    <n v="38.880000000000003"/>
    <n v="15"/>
    <x v="3"/>
    <s v="Birmingham"/>
    <x v="0"/>
    <s v="Delivered"/>
    <n v="2"/>
    <x v="0"/>
    <n v="66.096000000000004"/>
    <x v="12"/>
  </r>
  <r>
    <s v="ORD008521"/>
    <s v="CUST02437"/>
    <s v="2024-10-24"/>
    <x v="7"/>
    <s v="Green Tea Pack"/>
    <n v="4"/>
    <n v="27.57"/>
    <n v="20"/>
    <x v="1"/>
    <s v="Toronto"/>
    <x v="1"/>
    <s v="Pending"/>
    <n v="4"/>
    <x v="0"/>
    <n v="88.224000000000004"/>
    <x v="1"/>
  </r>
  <r>
    <s v="ORD000627"/>
    <s v="CUST00610"/>
    <s v="2024-05-06"/>
    <x v="6"/>
    <s v="Laptop Stand"/>
    <n v="2"/>
    <n v="149.78"/>
    <n v="0"/>
    <x v="0"/>
    <s v="Vancouver"/>
    <x v="1"/>
    <s v="Delivered"/>
    <n v="4"/>
    <x v="0"/>
    <n v="299.56"/>
    <x v="13"/>
  </r>
  <r>
    <s v="ORD008248"/>
    <s v="CUST02802"/>
    <s v="2026-05-31"/>
    <x v="1"/>
    <s v="Non-Stick Pan"/>
    <n v="3"/>
    <n v="109.88"/>
    <n v="0"/>
    <x v="3"/>
    <s v="Dubai"/>
    <x v="6"/>
    <s v="Delivered"/>
    <n v="4"/>
    <x v="0"/>
    <n v="329.64"/>
    <x v="25"/>
  </r>
  <r>
    <s v="ORD003477"/>
    <s v="CUST00847"/>
    <s v="2024-07-17"/>
    <x v="6"/>
    <s v="Smartwatch"/>
    <n v="3"/>
    <n v="44.63"/>
    <n v="15"/>
    <x v="4"/>
    <s v="Chicago"/>
    <x v="3"/>
    <s v="Delivered"/>
    <n v="4"/>
    <x v="0"/>
    <n v="113.8065"/>
    <x v="18"/>
  </r>
  <r>
    <s v="ORD000729"/>
    <s v="CUST00054"/>
    <s v="2025-08-23"/>
    <x v="7"/>
    <s v="Almonds 500g"/>
    <n v="1"/>
    <n v="18.29"/>
    <n v="15"/>
    <x v="5"/>
    <s v="Manchester"/>
    <x v="0"/>
    <s v="Shipped"/>
    <n v="4"/>
    <x v="0"/>
    <n v="15.5465"/>
    <x v="6"/>
  </r>
  <r>
    <s v="ORD000288"/>
    <s v="CUST03084"/>
    <s v="2026-05-18"/>
    <x v="6"/>
    <s v="Power Bank"/>
    <n v="2"/>
    <n v="98.51"/>
    <n v="0"/>
    <x v="5"/>
    <s v="Chicago"/>
    <x v="3"/>
    <s v="Delivered"/>
    <n v="4"/>
    <x v="0"/>
    <n v="197.02"/>
    <x v="25"/>
  </r>
  <r>
    <s v="ORD004566"/>
    <s v="CUST01958"/>
    <s v="2024-04-08"/>
    <x v="4"/>
    <s v="Cycling Helmet"/>
    <n v="3"/>
    <n v="68.319999999999993"/>
    <n v="10"/>
    <x v="5"/>
    <s v="Abu Dhabi"/>
    <x v="6"/>
    <s v="Delivered"/>
    <n v="4"/>
    <x v="0"/>
    <n v="184.464"/>
    <x v="30"/>
  </r>
  <r>
    <s v="ORD003073"/>
    <s v="CUST02491"/>
    <s v="2025-06-04"/>
    <x v="6"/>
    <s v="Bluetooth Speaker"/>
    <n v="1"/>
    <n v="220.86"/>
    <n v="5"/>
    <x v="0"/>
    <s v="Dubai"/>
    <x v="6"/>
    <s v="Cancelled"/>
    <n v="4"/>
    <x v="1"/>
    <n v="209.81700000000001"/>
    <x v="8"/>
  </r>
  <r>
    <s v="ORD010608"/>
    <s v="CUST01401"/>
    <s v="2024-11-10"/>
    <x v="4"/>
    <s v="Cycling Helmet"/>
    <n v="1"/>
    <n v="125.44"/>
    <n v="15"/>
    <x v="0"/>
    <s v="Bengaluru"/>
    <x v="5"/>
    <s v="Pending"/>
    <n v="4"/>
    <x v="0"/>
    <n v="106.624"/>
    <x v="4"/>
  </r>
  <r>
    <s v="ORD001959"/>
    <s v="CUST02695"/>
    <s v="2024-07-02"/>
    <x v="4"/>
    <s v="Yoga Mat"/>
    <n v="1"/>
    <n v="74.89"/>
    <n v="0"/>
    <x v="2"/>
    <s v="Hamburg"/>
    <x v="4"/>
    <s v="Delivered"/>
    <n v="5"/>
    <x v="0"/>
    <n v="74.89"/>
    <x v="18"/>
  </r>
  <r>
    <s v="ORD002121"/>
    <s v="CUST01916"/>
    <s v="2025-08-12"/>
    <x v="6"/>
    <s v="Wireless Earbuds"/>
    <n v="2"/>
    <n v="39.909999999999997"/>
    <n v="20"/>
    <x v="1"/>
    <s v="Melbourne"/>
    <x v="2"/>
    <s v="Shipped"/>
    <n v="4"/>
    <x v="0"/>
    <n v="63.855999999999987"/>
    <x v="6"/>
  </r>
  <r>
    <s v="ORD003962"/>
    <s v="CUST01000"/>
    <s v="2024-09-27"/>
    <x v="4"/>
    <s v="Dumbbell Set"/>
    <n v="3"/>
    <n v="39.85"/>
    <n v="0"/>
    <x v="3"/>
    <s v="Hyderabad"/>
    <x v="5"/>
    <s v="Shipped"/>
    <n v="4"/>
    <x v="0"/>
    <n v="119.55"/>
    <x v="24"/>
  </r>
  <r>
    <s v="ORD001807"/>
    <s v="CUST02474"/>
    <s v="2026-04-15"/>
    <x v="2"/>
    <s v="Perfume"/>
    <n v="1"/>
    <n v="20.05"/>
    <n v="10"/>
    <x v="5"/>
    <s v="Unknown"/>
    <x v="3"/>
    <s v="Delivered"/>
    <n v="5"/>
    <x v="0"/>
    <n v="18.045000000000002"/>
    <x v="0"/>
  </r>
  <r>
    <s v="ORD002119"/>
    <s v="CUST03477"/>
    <s v="2025-02-13"/>
    <x v="7"/>
    <s v="Basmati Rice 5kg"/>
    <n v="3"/>
    <n v="28.39"/>
    <n v="20"/>
    <x v="5"/>
    <s v="Abu Dhabi"/>
    <x v="6"/>
    <s v="Shipped"/>
    <n v="4"/>
    <x v="0"/>
    <n v="68.13600000000001"/>
    <x v="19"/>
  </r>
  <r>
    <s v="ORD011398"/>
    <s v="CUST00459"/>
    <s v="2026-03-01"/>
    <x v="2"/>
    <s v="Perfume"/>
    <n v="4"/>
    <n v="41.22"/>
    <n v="0"/>
    <x v="4"/>
    <s v="Toronto"/>
    <x v="1"/>
    <s v="Delivered"/>
    <n v="2"/>
    <x v="0"/>
    <n v="164.88"/>
    <x v="5"/>
  </r>
  <r>
    <s v="ORD003867"/>
    <s v="CUST01948"/>
    <s v="2025-05-23"/>
    <x v="3"/>
    <s v="Cotton T-Shirt"/>
    <n v="2"/>
    <n v="105.28"/>
    <n v="5"/>
    <x v="5"/>
    <s v="Mumbai"/>
    <x v="5"/>
    <s v="Delivered"/>
    <n v="4"/>
    <x v="0"/>
    <n v="200.03200000000001"/>
    <x v="14"/>
  </r>
  <r>
    <s v="ORD004021"/>
    <s v="CUST00486"/>
    <s v="2024-12-23"/>
    <x v="6"/>
    <s v="Power Bank"/>
    <n v="2"/>
    <n v="151.30000000000001"/>
    <n v="5"/>
    <x v="5"/>
    <s v="London"/>
    <x v="0"/>
    <s v="Delivered"/>
    <n v="3"/>
    <x v="0"/>
    <n v="287.47000000000003"/>
    <x v="9"/>
  </r>
  <r>
    <s v="ORD004999"/>
    <s v="CUST01670"/>
    <s v="2024-12-24"/>
    <x v="0"/>
    <s v="Fiction Novel"/>
    <n v="2"/>
    <n v="8.16"/>
    <n v="10"/>
    <x v="5"/>
    <s v="Vancouver"/>
    <x v="1"/>
    <s v="Cancelled"/>
    <n v="4"/>
    <x v="1"/>
    <n v="14.688000000000001"/>
    <x v="9"/>
  </r>
  <r>
    <s v="ORD007589"/>
    <s v="CUST01839"/>
    <s v="2025-12-07"/>
    <x v="5"/>
    <s v="Action Figure"/>
    <n v="1"/>
    <n v="30.49"/>
    <n v="5"/>
    <x v="2"/>
    <s v="Abu Dhabi"/>
    <x v="6"/>
    <s v="Returned"/>
    <n v="4"/>
    <x v="1"/>
    <n v="28.965499999999999"/>
    <x v="10"/>
  </r>
  <r>
    <s v="ORD002128"/>
    <s v="CUST01959"/>
    <s v="2025-05-07"/>
    <x v="0"/>
    <s v="Self-Help Book"/>
    <n v="1"/>
    <n v="37.19"/>
    <n v="0"/>
    <x v="1"/>
    <s v="Unknown"/>
    <x v="5"/>
    <s v="Returned"/>
    <n v="4"/>
    <x v="1"/>
    <n v="37.19"/>
    <x v="14"/>
  </r>
  <r>
    <s v="ORD006672"/>
    <s v="CUST02136"/>
    <s v="2026-04-14"/>
    <x v="3"/>
    <s v="Leather Wallet"/>
    <n v="5"/>
    <n v="87.03"/>
    <n v="0"/>
    <x v="1"/>
    <s v="Abu Dhabi"/>
    <x v="6"/>
    <s v="Shipped"/>
    <n v="4"/>
    <x v="0"/>
    <n v="435.15"/>
    <x v="0"/>
  </r>
  <r>
    <s v="ORD007952"/>
    <s v="CUST01757"/>
    <s v="2025-03-07"/>
    <x v="4"/>
    <s v="Cycling Helmet"/>
    <n v="3"/>
    <n v="135.87"/>
    <n v="0"/>
    <x v="0"/>
    <s v="Birmingham"/>
    <x v="0"/>
    <s v="Delivered"/>
    <n v="4"/>
    <x v="0"/>
    <n v="407.61"/>
    <x v="20"/>
  </r>
  <r>
    <s v="ORD000397"/>
    <s v="CUST03252"/>
    <s v="2024-08-08"/>
    <x v="5"/>
    <s v="Action Figure"/>
    <n v="2"/>
    <n v="15.08"/>
    <n v="25"/>
    <x v="3"/>
    <s v="Houston"/>
    <x v="3"/>
    <s v="Delivered"/>
    <n v="4"/>
    <x v="0"/>
    <n v="22.62"/>
    <x v="15"/>
  </r>
  <r>
    <s v="ORD010189"/>
    <s v="CUST03138"/>
    <s v="2025-06-24"/>
    <x v="7"/>
    <s v="Green Tea Pack"/>
    <n v="2"/>
    <n v="24.73"/>
    <n v="5"/>
    <x v="2"/>
    <s v="Sydney"/>
    <x v="2"/>
    <s v="Delivered"/>
    <n v="4"/>
    <x v="0"/>
    <n v="46.987000000000002"/>
    <x v="8"/>
  </r>
  <r>
    <s v="ORD001686"/>
    <s v="CUST00244"/>
    <s v="2026-05-14"/>
    <x v="3"/>
    <s v="Backpack"/>
    <n v="1"/>
    <n v="20.43"/>
    <n v="0"/>
    <x v="0"/>
    <s v="Toronto"/>
    <x v="1"/>
    <s v="Delivered"/>
    <n v="3"/>
    <x v="0"/>
    <n v="20.43"/>
    <x v="25"/>
  </r>
  <r>
    <s v="ORD011078"/>
    <s v="CUST02902"/>
    <s v="2025-06-01"/>
    <x v="7"/>
    <s v="Almonds 500g"/>
    <n v="3"/>
    <n v="20.54"/>
    <n v="0"/>
    <x v="3"/>
    <s v="Manchester"/>
    <x v="0"/>
    <s v="Delivered"/>
    <n v="3"/>
    <x v="0"/>
    <n v="61.62"/>
    <x v="8"/>
  </r>
  <r>
    <s v="ORD006421"/>
    <s v="CUST00605"/>
    <s v="2025-12-31"/>
    <x v="6"/>
    <s v="Webcam"/>
    <n v="1"/>
    <n v="127.49"/>
    <n v="15"/>
    <x v="5"/>
    <s v="Delhi"/>
    <x v="5"/>
    <s v="Cancelled"/>
    <n v="4"/>
    <x v="1"/>
    <n v="108.3665"/>
    <x v="10"/>
  </r>
  <r>
    <s v="ORD003358"/>
    <s v="CUST02100"/>
    <s v="2024-08-05"/>
    <x v="7"/>
    <s v="Basmati Rice 5kg"/>
    <n v="2"/>
    <n v="22.34"/>
    <n v="0"/>
    <x v="2"/>
    <s v="Vancouver"/>
    <x v="1"/>
    <s v="Returned"/>
    <n v="4"/>
    <x v="1"/>
    <n v="44.68"/>
    <x v="15"/>
  </r>
  <r>
    <s v="ORD000763"/>
    <s v="CUST02584"/>
    <s v="2025-06-29"/>
    <x v="1"/>
    <s v="Non-Stick Pan"/>
    <n v="1"/>
    <n v="86.01"/>
    <n v="20"/>
    <x v="0"/>
    <s v="Sydney"/>
    <x v="2"/>
    <s v="Shipped"/>
    <n v="4"/>
    <x v="0"/>
    <n v="68.808000000000007"/>
    <x v="8"/>
  </r>
  <r>
    <s v="ORD011033"/>
    <s v="CUST00642"/>
    <s v="2024-10-10"/>
    <x v="7"/>
    <s v="Olive Oil 1L"/>
    <n v="2"/>
    <n v="27.46"/>
    <n v="20"/>
    <x v="5"/>
    <s v="Sydney"/>
    <x v="2"/>
    <s v="Delivered"/>
    <n v="2"/>
    <x v="0"/>
    <n v="43.936000000000007"/>
    <x v="1"/>
  </r>
  <r>
    <s v="ORD006934"/>
    <s v="CUST00400"/>
    <s v="2026-06-16"/>
    <x v="3"/>
    <s v="Cotton T-Shirt"/>
    <n v="3"/>
    <n v="54.4"/>
    <n v="15"/>
    <x v="3"/>
    <s v="Hamburg"/>
    <x v="4"/>
    <s v="Delivered"/>
    <n v="5"/>
    <x v="0"/>
    <n v="138.72"/>
    <x v="26"/>
  </r>
  <r>
    <s v="ORD005122"/>
    <s v="CUST01144"/>
    <s v="2024-05-06"/>
    <x v="6"/>
    <s v="Bluetooth Speaker"/>
    <n v="4"/>
    <n v="16.399999999999999"/>
    <n v="15"/>
    <x v="2"/>
    <s v="Los Angeles"/>
    <x v="3"/>
    <s v="Shipped"/>
    <n v="4"/>
    <x v="0"/>
    <n v="55.759999999999991"/>
    <x v="13"/>
  </r>
  <r>
    <s v="ORD004069"/>
    <s v="CUST01224"/>
    <s v="2025-11-24"/>
    <x v="0"/>
    <s v="Cookbook"/>
    <n v="1"/>
    <n v="10.93"/>
    <n v="10"/>
    <x v="2"/>
    <s v="Sydney"/>
    <x v="2"/>
    <s v="Cancelled"/>
    <n v="4"/>
    <x v="1"/>
    <n v="9.8369999999999997"/>
    <x v="11"/>
  </r>
  <r>
    <s v="ORD004317"/>
    <s v="CUST01720"/>
    <s v="2025-08-15"/>
    <x v="7"/>
    <s v="Almonds 500g"/>
    <n v="1"/>
    <n v="16.82"/>
    <n v="10"/>
    <x v="0"/>
    <s v="Vancouver"/>
    <x v="1"/>
    <s v="Delivered"/>
    <n v="3"/>
    <x v="0"/>
    <n v="15.138"/>
    <x v="6"/>
  </r>
  <r>
    <s v="ORD011005"/>
    <s v="CUST00551"/>
    <s v="2024-06-13"/>
    <x v="2"/>
    <s v="Hair Dryer"/>
    <n v="1"/>
    <n v="10.24"/>
    <n v="0"/>
    <x v="1"/>
    <s v="Manchester"/>
    <x v="0"/>
    <s v="Delivered"/>
    <n v="5"/>
    <x v="0"/>
    <n v="10.24"/>
    <x v="2"/>
  </r>
  <r>
    <s v="ORD003224"/>
    <s v="CUST00039"/>
    <s v="2024-05-04"/>
    <x v="7"/>
    <s v="Basmati Rice 5kg"/>
    <n v="1"/>
    <n v="14.32"/>
    <n v="15"/>
    <x v="2"/>
    <s v="Mumbai"/>
    <x v="5"/>
    <s v="Delivered"/>
    <n v="2"/>
    <x v="0"/>
    <n v="12.172000000000001"/>
    <x v="13"/>
  </r>
  <r>
    <s v="ORD006117"/>
    <s v="CUST02991"/>
    <s v="2025-12-10"/>
    <x v="1"/>
    <s v="Vacuum Cleaner"/>
    <n v="2"/>
    <n v="28.07"/>
    <n v="5"/>
    <x v="5"/>
    <s v="Houston"/>
    <x v="3"/>
    <s v="Delivered"/>
    <n v="4"/>
    <x v="0"/>
    <n v="53.332999999999998"/>
    <x v="10"/>
  </r>
  <r>
    <s v="ORD004744"/>
    <s v="CUST01609"/>
    <s v="2024-03-03"/>
    <x v="2"/>
    <s v="Perfume"/>
    <n v="3"/>
    <n v="29.9"/>
    <n v="5"/>
    <x v="0"/>
    <s v="Montreal"/>
    <x v="1"/>
    <s v="Cancelled"/>
    <n v="4"/>
    <x v="1"/>
    <n v="85.214999999999989"/>
    <x v="28"/>
  </r>
  <r>
    <s v="ORD008732"/>
    <s v="CUST02226"/>
    <s v="2025-10-02"/>
    <x v="6"/>
    <s v="Wireless Earbuds"/>
    <n v="2"/>
    <n v="137.56"/>
    <n v="10"/>
    <x v="2"/>
    <s v="Dubai"/>
    <x v="6"/>
    <s v="Delivered"/>
    <n v="4"/>
    <x v="0"/>
    <n v="247.608"/>
    <x v="3"/>
  </r>
  <r>
    <s v="ORD011931"/>
    <s v="CUST03370"/>
    <s v="2026-05-25"/>
    <x v="7"/>
    <s v="Green Tea Pack"/>
    <n v="1"/>
    <n v="7.48"/>
    <n v="15"/>
    <x v="4"/>
    <s v="Manchester"/>
    <x v="0"/>
    <s v="Cancelled"/>
    <n v="4"/>
    <x v="1"/>
    <n v="6.3580000000000014"/>
    <x v="25"/>
  </r>
  <r>
    <s v="ORD006630"/>
    <s v="CUST00163"/>
    <s v="2025-12-10"/>
    <x v="5"/>
    <s v="Remote Control Car"/>
    <n v="3"/>
    <n v="10.02"/>
    <n v="0"/>
    <x v="3"/>
    <s v="Munich"/>
    <x v="4"/>
    <s v="Shipped"/>
    <n v="4"/>
    <x v="0"/>
    <n v="30.06"/>
    <x v="10"/>
  </r>
  <r>
    <s v="ORD004243"/>
    <s v="CUST02573"/>
    <s v="2024-03-30"/>
    <x v="1"/>
    <s v="Blender"/>
    <n v="1"/>
    <n v="43.41"/>
    <n v="10"/>
    <x v="1"/>
    <s v="Birmingham"/>
    <x v="0"/>
    <s v="Delivered"/>
    <n v="4"/>
    <x v="0"/>
    <n v="39.069000000000003"/>
    <x v="28"/>
  </r>
  <r>
    <s v="ORD002920"/>
    <s v="CUST01362"/>
    <s v="2026-12-03"/>
    <x v="4"/>
    <s v="Cricket Bat"/>
    <n v="2"/>
    <n v="135.66999999999999"/>
    <n v="0"/>
    <x v="2"/>
    <s v="Hyderabad"/>
    <x v="5"/>
    <s v="Returned"/>
    <n v="4"/>
    <x v="1"/>
    <n v="271.33999999999997"/>
    <x v="32"/>
  </r>
  <r>
    <s v="ORD006734"/>
    <s v="CUST01689"/>
    <s v="2025-09-23"/>
    <x v="2"/>
    <s v="Shampoo"/>
    <n v="3"/>
    <n v="41.26"/>
    <n v="0"/>
    <x v="4"/>
    <s v="Vancouver"/>
    <x v="1"/>
    <s v="Delivered"/>
    <n v="5"/>
    <x v="0"/>
    <n v="123.78"/>
    <x v="23"/>
  </r>
  <r>
    <s v="ORD006098"/>
    <s v="CUST01617"/>
    <s v="2024-06-18"/>
    <x v="3"/>
    <s v="Denim Jacket"/>
    <n v="3"/>
    <n v="33.19"/>
    <n v="0"/>
    <x v="3"/>
    <s v="London"/>
    <x v="0"/>
    <s v="Cancelled"/>
    <n v="4"/>
    <x v="1"/>
    <n v="99.57"/>
    <x v="2"/>
  </r>
  <r>
    <s v="ORD008434"/>
    <s v="CUST02032"/>
    <s v="2024-05-05"/>
    <x v="3"/>
    <s v="Sunglasses"/>
    <n v="2"/>
    <n v="101.41"/>
    <n v="10"/>
    <x v="0"/>
    <s v="Hamburg"/>
    <x v="4"/>
    <s v="Cancelled"/>
    <n v="4"/>
    <x v="1"/>
    <n v="182.53800000000001"/>
    <x v="13"/>
  </r>
  <r>
    <s v="ORD004408"/>
    <s v="CUST02460"/>
    <s v="2025-03-03"/>
    <x v="6"/>
    <s v="Smartwatch"/>
    <n v="1"/>
    <n v="78.25"/>
    <n v="0"/>
    <x v="3"/>
    <s v="Chicago"/>
    <x v="3"/>
    <s v="Returned"/>
    <n v="4"/>
    <x v="1"/>
    <n v="78.25"/>
    <x v="20"/>
  </r>
  <r>
    <s v="ORD006053"/>
    <s v="CUST00569"/>
    <s v="2026-04-29"/>
    <x v="3"/>
    <s v="Leather Wallet"/>
    <n v="1"/>
    <n v="33.53"/>
    <n v="15"/>
    <x v="1"/>
    <s v="Berlin"/>
    <x v="4"/>
    <s v="Returned"/>
    <n v="4"/>
    <x v="1"/>
    <n v="28.500499999999999"/>
    <x v="0"/>
  </r>
  <r>
    <s v="ORD009915"/>
    <s v="CUST03005"/>
    <s v="2026-01-27"/>
    <x v="6"/>
    <s v="Webcam"/>
    <n v="1"/>
    <n v="229.24"/>
    <n v="0"/>
    <x v="5"/>
    <s v="Hamburg"/>
    <x v="4"/>
    <s v="Delivered"/>
    <n v="5"/>
    <x v="0"/>
    <n v="229.24"/>
    <x v="22"/>
  </r>
  <r>
    <s v="ORD006035"/>
    <s v="CUST00328"/>
    <s v="2026-04-22"/>
    <x v="3"/>
    <s v="Leather Wallet"/>
    <n v="1"/>
    <n v="115.98"/>
    <n v="0"/>
    <x v="1"/>
    <s v="Chicago"/>
    <x v="3"/>
    <s v="Delivered"/>
    <n v="3"/>
    <x v="0"/>
    <n v="115.98"/>
    <x v="0"/>
  </r>
  <r>
    <s v="ORD010963"/>
    <s v="CUST01297"/>
    <s v="2024-12-11"/>
    <x v="1"/>
    <s v="Vacuum Cleaner"/>
    <n v="5"/>
    <n v="12.56"/>
    <n v="5"/>
    <x v="3"/>
    <s v="Hamburg"/>
    <x v="4"/>
    <s v="Cancelled"/>
    <n v="4"/>
    <x v="1"/>
    <n v="59.66"/>
    <x v="9"/>
  </r>
  <r>
    <s v="ORD001273"/>
    <s v="CUST02929"/>
    <s v="2025-07-31"/>
    <x v="7"/>
    <s v="Almonds 500g"/>
    <n v="2"/>
    <n v="26.5"/>
    <n v="5"/>
    <x v="3"/>
    <s v="Unknown"/>
    <x v="6"/>
    <s v="Delivered"/>
    <n v="4"/>
    <x v="0"/>
    <n v="50.349999999999987"/>
    <x v="7"/>
  </r>
  <r>
    <s v="ORD005201"/>
    <s v="CUST01431"/>
    <s v="2025-02-09"/>
    <x v="4"/>
    <s v="Yoga Mat"/>
    <n v="1"/>
    <n v="100.31"/>
    <n v="5"/>
    <x v="0"/>
    <s v="Los Angeles"/>
    <x v="3"/>
    <s v="Delivered"/>
    <n v="5"/>
    <x v="0"/>
    <n v="95.294499999999999"/>
    <x v="19"/>
  </r>
  <r>
    <s v="ORD009709"/>
    <s v="CUST02486"/>
    <s v="2025-11-29"/>
    <x v="5"/>
    <s v="Action Figure"/>
    <n v="1"/>
    <n v="14.66"/>
    <n v="5"/>
    <x v="5"/>
    <s v="Birmingham"/>
    <x v="0"/>
    <s v="Shipped"/>
    <n v="4"/>
    <x v="0"/>
    <n v="13.927"/>
    <x v="11"/>
  </r>
  <r>
    <s v="ORD003443"/>
    <s v="CUST02112"/>
    <s v="2025-05-03"/>
    <x v="2"/>
    <s v="Shampoo"/>
    <n v="1"/>
    <n v="15.97"/>
    <n v="0"/>
    <x v="4"/>
    <s v="Vancouver"/>
    <x v="1"/>
    <s v="Delivered"/>
    <n v="5"/>
    <x v="0"/>
    <n v="15.97"/>
    <x v="14"/>
  </r>
  <r>
    <s v="ORD010353"/>
    <s v="CUST01608"/>
    <s v="2025-04-06"/>
    <x v="0"/>
    <s v="Self-Help Book"/>
    <n v="1"/>
    <n v="18.66"/>
    <n v="15"/>
    <x v="2"/>
    <s v="Montreal"/>
    <x v="1"/>
    <s v="Shipped"/>
    <n v="4"/>
    <x v="0"/>
    <n v="15.861000000000001"/>
    <x v="12"/>
  </r>
  <r>
    <s v="ORD000572"/>
    <s v="CUST02563"/>
    <s v="2024-05-17"/>
    <x v="4"/>
    <s v="Cricket Bat"/>
    <n v="2"/>
    <n v="133.78"/>
    <n v="10"/>
    <x v="0"/>
    <s v="Manchester"/>
    <x v="0"/>
    <s v="Delivered"/>
    <n v="4"/>
    <x v="0"/>
    <n v="240.804"/>
    <x v="13"/>
  </r>
  <r>
    <s v="ORD003896"/>
    <s v="CUST00137"/>
    <s v="2026-03-25"/>
    <x v="2"/>
    <s v="Perfume"/>
    <n v="2"/>
    <n v="45.16"/>
    <n v="5"/>
    <x v="2"/>
    <s v="Unknown"/>
    <x v="2"/>
    <s v="Pending"/>
    <n v="4"/>
    <x v="0"/>
    <n v="85.803999999999988"/>
    <x v="5"/>
  </r>
  <r>
    <s v="ORD000683"/>
    <s v="CUST03075"/>
    <s v="2026-03-01"/>
    <x v="3"/>
    <s v="Formal Shirt"/>
    <n v="1"/>
    <n v="29.56"/>
    <n v="10"/>
    <x v="4"/>
    <s v="Berlin"/>
    <x v="4"/>
    <s v="Delivered"/>
    <n v="5"/>
    <x v="0"/>
    <n v="26.603999999999999"/>
    <x v="5"/>
  </r>
  <r>
    <s v="ORD008401"/>
    <s v="CUST02770"/>
    <s v="2024-03-22"/>
    <x v="5"/>
    <s v="Remote Control Car"/>
    <n v="2"/>
    <n v="30.6"/>
    <n v="5"/>
    <x v="3"/>
    <s v="Brisbane"/>
    <x v="2"/>
    <s v="Pending"/>
    <n v="4"/>
    <x v="0"/>
    <n v="58.14"/>
    <x v="28"/>
  </r>
  <r>
    <s v="ORD011961"/>
    <s v="CUST00752"/>
    <s v="2024-01-16"/>
    <x v="5"/>
    <s v="Action Figure"/>
    <n v="2"/>
    <n v="16.05"/>
    <n v="25"/>
    <x v="3"/>
    <s v="Brisbane"/>
    <x v="2"/>
    <s v="Delivered"/>
    <n v="4"/>
    <x v="0"/>
    <n v="24.074999999999999"/>
    <x v="17"/>
  </r>
  <r>
    <s v="ORD006422"/>
    <s v="CUST02635"/>
    <s v="2024-01-24"/>
    <x v="6"/>
    <s v="USB-C Cable"/>
    <n v="1"/>
    <n v="23.86"/>
    <n v="20"/>
    <x v="3"/>
    <s v="Hyderabad"/>
    <x v="5"/>
    <s v="Shipped"/>
    <n v="4"/>
    <x v="0"/>
    <n v="19.088000000000001"/>
    <x v="17"/>
  </r>
  <r>
    <s v="ORD005665"/>
    <s v="CUST00718"/>
    <s v="2025-03-01"/>
    <x v="0"/>
    <s v="Kids Storybook"/>
    <n v="1"/>
    <n v="38.14"/>
    <n v="0"/>
    <x v="5"/>
    <s v="Montreal"/>
    <x v="1"/>
    <s v="Returned"/>
    <n v="4"/>
    <x v="1"/>
    <n v="38.14"/>
    <x v="20"/>
  </r>
  <r>
    <s v="ORD008324"/>
    <s v="CUST03282"/>
    <s v="2024-05-26"/>
    <x v="1"/>
    <s v="Vacuum Cleaner"/>
    <n v="1"/>
    <n v="169.78"/>
    <n v="0"/>
    <x v="4"/>
    <s v="Hyderabad"/>
    <x v="5"/>
    <s v="Delivered"/>
    <n v="4"/>
    <x v="0"/>
    <n v="169.78"/>
    <x v="13"/>
  </r>
  <r>
    <s v="ORD009598"/>
    <s v="CUST02398"/>
    <s v="2025-01-03"/>
    <x v="7"/>
    <s v="Green Tea Pack"/>
    <n v="2"/>
    <n v="23.22"/>
    <n v="15"/>
    <x v="5"/>
    <s v="Mumbai"/>
    <x v="5"/>
    <s v="Delivered"/>
    <n v="5"/>
    <x v="0"/>
    <n v="39.473999999999997"/>
    <x v="21"/>
  </r>
  <r>
    <s v="ORD004529"/>
    <s v="CUST00506"/>
    <s v="2024-11-12"/>
    <x v="5"/>
    <s v="Building Blocks Set"/>
    <n v="1"/>
    <n v="73.260000000000005"/>
    <n v="15"/>
    <x v="1"/>
    <s v="Birmingham"/>
    <x v="0"/>
    <s v="Delivered"/>
    <n v="5"/>
    <x v="0"/>
    <n v="62.271000000000001"/>
    <x v="4"/>
  </r>
  <r>
    <s v="ORD001931"/>
    <s v="CUST00266"/>
    <s v="2025-05-21"/>
    <x v="0"/>
    <s v="Cookbook"/>
    <n v="3"/>
    <n v="16.170000000000002"/>
    <n v="10"/>
    <x v="2"/>
    <s v="Chicago"/>
    <x v="3"/>
    <s v="Shipped"/>
    <n v="4"/>
    <x v="0"/>
    <n v="43.659000000000013"/>
    <x v="14"/>
  </r>
  <r>
    <s v="ORD006224"/>
    <s v="CUST01095"/>
    <s v="2024-07-03"/>
    <x v="1"/>
    <s v="Vacuum Cleaner"/>
    <n v="5"/>
    <n v="98.84"/>
    <n v="5"/>
    <x v="3"/>
    <s v="Birmingham"/>
    <x v="0"/>
    <s v="Cancelled"/>
    <n v="4"/>
    <x v="1"/>
    <n v="469.49"/>
    <x v="18"/>
  </r>
  <r>
    <s v="ORD010112"/>
    <s v="CUST01472"/>
    <s v="2025-10-25"/>
    <x v="5"/>
    <s v="Building Blocks Set"/>
    <n v="4"/>
    <n v="58.08"/>
    <n v="0"/>
    <x v="1"/>
    <s v="Dubai"/>
    <x v="6"/>
    <s v="Delivered"/>
    <n v="2"/>
    <x v="0"/>
    <n v="232.32"/>
    <x v="3"/>
  </r>
  <r>
    <s v="ORD003710"/>
    <s v="CUST02866"/>
    <s v="2025-12-30"/>
    <x v="6"/>
    <s v="Laptop Stand"/>
    <n v="2"/>
    <n v="204.46"/>
    <n v="15"/>
    <x v="5"/>
    <s v="London"/>
    <x v="0"/>
    <s v="Shipped"/>
    <n v="4"/>
    <x v="0"/>
    <n v="347.58199999999999"/>
    <x v="10"/>
  </r>
  <r>
    <s v="ORD001023"/>
    <s v="CUST00041"/>
    <s v="2026-06-03"/>
    <x v="2"/>
    <s v="Sunscreen SPF50"/>
    <n v="3"/>
    <n v="15.7"/>
    <n v="0"/>
    <x v="2"/>
    <s v="Unknown"/>
    <x v="0"/>
    <s v="Delivered"/>
    <n v="3"/>
    <x v="0"/>
    <n v="47.099999999999987"/>
    <x v="26"/>
  </r>
  <r>
    <s v="ORD002334"/>
    <s v="CUST01672"/>
    <s v="2026-05-27"/>
    <x v="2"/>
    <s v="Lipstick"/>
    <n v="1"/>
    <n v="33.369999999999997"/>
    <n v="0"/>
    <x v="5"/>
    <s v="London"/>
    <x v="0"/>
    <s v="Shipped"/>
    <n v="4"/>
    <x v="0"/>
    <n v="33.369999999999997"/>
    <x v="25"/>
  </r>
  <r>
    <s v="ORD007973"/>
    <s v="CUST02915"/>
    <s v="2026-02-18"/>
    <x v="6"/>
    <s v="USB-C Cable"/>
    <n v="1"/>
    <n v="37.17"/>
    <n v="20"/>
    <x v="4"/>
    <s v="Hamburg"/>
    <x v="4"/>
    <s v="Delivered"/>
    <n v="5"/>
    <x v="0"/>
    <n v="29.736000000000001"/>
    <x v="29"/>
  </r>
  <r>
    <s v="ORD002400"/>
    <s v="CUST01670"/>
    <s v="2024-04-12"/>
    <x v="1"/>
    <s v="LED Desk Lamp"/>
    <n v="1"/>
    <n v="173.16"/>
    <n v="0"/>
    <x v="2"/>
    <s v="Sydney"/>
    <x v="2"/>
    <s v="Pending"/>
    <n v="4"/>
    <x v="0"/>
    <n v="173.16"/>
    <x v="30"/>
  </r>
  <r>
    <s v="ORD001420"/>
    <s v="CUST00173"/>
    <s v="2024-09-01"/>
    <x v="1"/>
    <s v="Non-Stick Pan"/>
    <n v="1"/>
    <n v="12.69"/>
    <n v="20"/>
    <x v="3"/>
    <s v="Toronto"/>
    <x v="1"/>
    <s v="Cancelled"/>
    <n v="4"/>
    <x v="1"/>
    <n v="10.151999999999999"/>
    <x v="24"/>
  </r>
  <r>
    <s v="ORD005177"/>
    <s v="CUST02998"/>
    <s v="2025-03-16"/>
    <x v="0"/>
    <s v="Fiction Novel"/>
    <n v="2"/>
    <n v="32.26"/>
    <n v="10"/>
    <x v="2"/>
    <s v="Munich"/>
    <x v="4"/>
    <s v="Pending"/>
    <n v="4"/>
    <x v="0"/>
    <n v="58.067999999999998"/>
    <x v="20"/>
  </r>
  <r>
    <s v="ORD010812"/>
    <s v="CUST00397"/>
    <s v="2026-03-28"/>
    <x v="2"/>
    <s v="Shampoo"/>
    <n v="1"/>
    <n v="35.83"/>
    <n v="10"/>
    <x v="2"/>
    <s v="Mumbai"/>
    <x v="5"/>
    <s v="Cancelled"/>
    <n v="4"/>
    <x v="1"/>
    <n v="32.247"/>
    <x v="5"/>
  </r>
  <r>
    <s v="ORD011949"/>
    <s v="CUST01359"/>
    <s v="2024-11-06"/>
    <x v="6"/>
    <s v="Gaming Mouse"/>
    <n v="1"/>
    <n v="248.2"/>
    <n v="5"/>
    <x v="3"/>
    <s v="Chicago"/>
    <x v="3"/>
    <s v="Delivered"/>
    <n v="5"/>
    <x v="0"/>
    <n v="235.79"/>
    <x v="4"/>
  </r>
  <r>
    <s v="ORD000504"/>
    <s v="CUST00187"/>
    <s v="2025-10-01"/>
    <x v="2"/>
    <s v="Face Moisturizer"/>
    <n v="1"/>
    <n v="39.32"/>
    <n v="5"/>
    <x v="5"/>
    <s v="Hyderabad"/>
    <x v="5"/>
    <s v="Shipped"/>
    <n v="4"/>
    <x v="0"/>
    <n v="37.353999999999999"/>
    <x v="3"/>
  </r>
  <r>
    <s v="ORD007815"/>
    <s v="CUST00225"/>
    <s v="2025-07-09"/>
    <x v="0"/>
    <s v="Kids Storybook"/>
    <n v="1"/>
    <n v="12.13"/>
    <n v="5"/>
    <x v="3"/>
    <s v="Unknown"/>
    <x v="4"/>
    <s v="Shipped"/>
    <n v="4"/>
    <x v="0"/>
    <n v="11.5235"/>
    <x v="7"/>
  </r>
  <r>
    <s v="ORD003651"/>
    <s v="CUST02173"/>
    <s v="2024-09-03"/>
    <x v="3"/>
    <s v="Sunglasses"/>
    <n v="2"/>
    <n v="34.840000000000003"/>
    <n v="10"/>
    <x v="5"/>
    <s v="Houston"/>
    <x v="3"/>
    <s v="Shipped"/>
    <n v="4"/>
    <x v="0"/>
    <n v="62.71200000000001"/>
    <x v="24"/>
  </r>
  <r>
    <s v="ORD000838"/>
    <s v="CUST02687"/>
    <s v="2025-02-15"/>
    <x v="5"/>
    <s v="Action Figure"/>
    <n v="5"/>
    <n v="68.94"/>
    <n v="0"/>
    <x v="4"/>
    <s v="Montreal"/>
    <x v="1"/>
    <s v="Delivered"/>
    <n v="5"/>
    <x v="0"/>
    <n v="344.7"/>
    <x v="19"/>
  </r>
  <r>
    <s v="ORD001476"/>
    <s v="CUST02256"/>
    <s v="2026-06-19"/>
    <x v="0"/>
    <s v="Cookbook"/>
    <n v="1"/>
    <n v="33.56"/>
    <n v="0"/>
    <x v="5"/>
    <s v="Birmingham"/>
    <x v="0"/>
    <s v="Shipped"/>
    <n v="4"/>
    <x v="0"/>
    <n v="33.56"/>
    <x v="26"/>
  </r>
  <r>
    <s v="ORD002560"/>
    <s v="CUST02037"/>
    <s v="2025-09-03"/>
    <x v="0"/>
    <s v="Fiction Novel"/>
    <n v="2"/>
    <n v="5.78"/>
    <n v="0"/>
    <x v="1"/>
    <s v="Manchester"/>
    <x v="0"/>
    <s v="Delivered"/>
    <n v="4"/>
    <x v="0"/>
    <n v="11.56"/>
    <x v="23"/>
  </r>
  <r>
    <s v="ORD004307"/>
    <s v="CUST00062"/>
    <s v="2024-02-11"/>
    <x v="4"/>
    <s v="Dumbbell Set"/>
    <n v="1"/>
    <n v="76.760000000000005"/>
    <n v="0"/>
    <x v="4"/>
    <s v="Vancouver"/>
    <x v="1"/>
    <s v="Cancelled"/>
    <n v="4"/>
    <x v="1"/>
    <n v="76.760000000000005"/>
    <x v="16"/>
  </r>
  <r>
    <s v="ORD009622"/>
    <s v="CUST02589"/>
    <s v="2024-04-14"/>
    <x v="7"/>
    <s v="Basmati Rice 5kg"/>
    <n v="1"/>
    <n v="4.2"/>
    <n v="5"/>
    <x v="0"/>
    <s v="Hamburg"/>
    <x v="4"/>
    <s v="Delivered"/>
    <n v="3"/>
    <x v="0"/>
    <n v="3.99"/>
    <x v="30"/>
  </r>
  <r>
    <s v="ORD001021"/>
    <s v="CUST01640"/>
    <s v="2024-11-28"/>
    <x v="6"/>
    <s v="Bluetooth Speaker"/>
    <n v="1"/>
    <n v="231.8"/>
    <n v="10"/>
    <x v="2"/>
    <s v="New York"/>
    <x v="3"/>
    <s v="Returned"/>
    <n v="4"/>
    <x v="1"/>
    <n v="208.62"/>
    <x v="4"/>
  </r>
  <r>
    <s v="ORD003622"/>
    <s v="CUST00948"/>
    <s v="2024-03-05"/>
    <x v="2"/>
    <s v="Hair Dryer"/>
    <n v="1"/>
    <n v="51.1"/>
    <n v="0"/>
    <x v="0"/>
    <s v="Vancouver"/>
    <x v="1"/>
    <s v="Returned"/>
    <n v="4"/>
    <x v="1"/>
    <n v="51.1"/>
    <x v="28"/>
  </r>
  <r>
    <s v="ORD003142"/>
    <s v="CUST02965"/>
    <s v="2024-01-06"/>
    <x v="1"/>
    <s v="Vacuum Cleaner"/>
    <n v="1"/>
    <n v="137.79"/>
    <n v="5"/>
    <x v="2"/>
    <s v="New York"/>
    <x v="3"/>
    <s v="Pending"/>
    <n v="4"/>
    <x v="0"/>
    <n v="130.90049999999999"/>
    <x v="17"/>
  </r>
  <r>
    <s v="ORD007142"/>
    <s v="CUST02685"/>
    <s v="2025-10-13"/>
    <x v="2"/>
    <s v="Shampoo"/>
    <n v="1"/>
    <n v="20.13"/>
    <n v="5"/>
    <x v="0"/>
    <s v="Hamburg"/>
    <x v="4"/>
    <s v="Delivered"/>
    <n v="5"/>
    <x v="0"/>
    <n v="19.1235"/>
    <x v="3"/>
  </r>
  <r>
    <s v="ORD011950"/>
    <s v="CUST03271"/>
    <s v="2024-12-07"/>
    <x v="5"/>
    <s v="Action Figure"/>
    <n v="1"/>
    <n v="17.89"/>
    <n v="0"/>
    <x v="1"/>
    <s v="Montreal"/>
    <x v="1"/>
    <s v="Delivered"/>
    <n v="5"/>
    <x v="0"/>
    <n v="17.89"/>
    <x v="9"/>
  </r>
  <r>
    <s v="ORD002848"/>
    <s v="CUST01882"/>
    <s v="2026-04-23"/>
    <x v="7"/>
    <s v="Green Tea Pack"/>
    <n v="1"/>
    <n v="24.79"/>
    <n v="0"/>
    <x v="5"/>
    <s v="New York"/>
    <x v="3"/>
    <s v="Pending"/>
    <n v="4"/>
    <x v="0"/>
    <n v="24.79"/>
    <x v="0"/>
  </r>
  <r>
    <s v="ORD000663"/>
    <s v="CUST00557"/>
    <s v="2026-04-08"/>
    <x v="3"/>
    <s v="Hoodie"/>
    <n v="2"/>
    <n v="18.88"/>
    <n v="0"/>
    <x v="1"/>
    <s v="Delhi"/>
    <x v="5"/>
    <s v="Delivered"/>
    <n v="5"/>
    <x v="0"/>
    <n v="37.76"/>
    <x v="0"/>
  </r>
  <r>
    <s v="ORD005287"/>
    <s v="CUST00805"/>
    <s v="2024-11-10"/>
    <x v="6"/>
    <s v="Gaming Mouse"/>
    <n v="3"/>
    <n v="215.98"/>
    <n v="15"/>
    <x v="1"/>
    <s v="Los Angeles"/>
    <x v="3"/>
    <s v="Delivered"/>
    <n v="5"/>
    <x v="0"/>
    <n v="550.74899999999991"/>
    <x v="4"/>
  </r>
  <r>
    <s v="ORD002435"/>
    <s v="CUST00761"/>
    <s v="2025-09-28"/>
    <x v="2"/>
    <s v="Shampoo"/>
    <n v="2"/>
    <n v="53.49"/>
    <n v="5"/>
    <x v="1"/>
    <s v="Brisbane"/>
    <x v="2"/>
    <s v="Delivered"/>
    <n v="4"/>
    <x v="0"/>
    <n v="101.631"/>
    <x v="23"/>
  </r>
  <r>
    <s v="ORD007712"/>
    <s v="CUST03168"/>
    <s v="2024-01-18"/>
    <x v="6"/>
    <s v="Smartwatch"/>
    <n v="2"/>
    <n v="75.25"/>
    <n v="15"/>
    <x v="1"/>
    <s v="Dubai"/>
    <x v="6"/>
    <s v="Shipped"/>
    <n v="4"/>
    <x v="0"/>
    <n v="127.925"/>
    <x v="17"/>
  </r>
  <r>
    <s v="ORD004419"/>
    <s v="CUST02859"/>
    <s v="2024-08-06"/>
    <x v="4"/>
    <s v="Cycling Helmet"/>
    <n v="3"/>
    <n v="117.92"/>
    <n v="5"/>
    <x v="1"/>
    <s v="Hamburg"/>
    <x v="4"/>
    <s v="Delivered"/>
    <n v="4"/>
    <x v="0"/>
    <n v="336.072"/>
    <x v="15"/>
  </r>
  <r>
    <s v="ORD009247"/>
    <s v="CUST02194"/>
    <s v="2024-06-14"/>
    <x v="5"/>
    <s v="Puzzle 1000pc"/>
    <n v="1"/>
    <n v="20.48"/>
    <n v="0"/>
    <x v="3"/>
    <s v="Dubai"/>
    <x v="6"/>
    <s v="Shipped"/>
    <n v="4"/>
    <x v="0"/>
    <n v="20.48"/>
    <x v="2"/>
  </r>
  <r>
    <s v="ORD001145"/>
    <s v="CUST01319"/>
    <s v="2024-12-21"/>
    <x v="0"/>
    <s v="Fiction Novel"/>
    <n v="3"/>
    <n v="6.03"/>
    <n v="5"/>
    <x v="5"/>
    <s v="Brisbane"/>
    <x v="2"/>
    <s v="Delivered"/>
    <n v="5"/>
    <x v="0"/>
    <n v="17.185500000000001"/>
    <x v="9"/>
  </r>
  <r>
    <s v="ORD008778"/>
    <s v="CUST02222"/>
    <s v="2025-01-30"/>
    <x v="2"/>
    <s v="Lipstick"/>
    <n v="2"/>
    <n v="58.49"/>
    <n v="10"/>
    <x v="0"/>
    <s v="London"/>
    <x v="0"/>
    <s v="Shipped"/>
    <n v="4"/>
    <x v="0"/>
    <n v="105.282"/>
    <x v="21"/>
  </r>
  <r>
    <s v="ORD004589"/>
    <s v="CUST03156"/>
    <s v="2024-07-18"/>
    <x v="3"/>
    <s v="Backpack"/>
    <n v="2"/>
    <n v="94.54"/>
    <n v="20"/>
    <x v="4"/>
    <s v="Melbourne"/>
    <x v="2"/>
    <s v="Delivered"/>
    <n v="4"/>
    <x v="0"/>
    <n v="151.26400000000001"/>
    <x v="18"/>
  </r>
  <r>
    <s v="ORD004647"/>
    <s v="CUST00632"/>
    <s v="2026-05-02"/>
    <x v="5"/>
    <s v="Remote Control Car"/>
    <n v="2"/>
    <n v="8.8800000000000008"/>
    <n v="10"/>
    <x v="5"/>
    <s v="Chicago"/>
    <x v="3"/>
    <s v="Delivered"/>
    <n v="5"/>
    <x v="0"/>
    <n v="15.984"/>
    <x v="25"/>
  </r>
  <r>
    <s v="ORD000843"/>
    <s v="CUST00318"/>
    <s v="2024-07-29"/>
    <x v="3"/>
    <s v="Denim Jacket"/>
    <n v="1"/>
    <n v="94.26"/>
    <n v="15"/>
    <x v="2"/>
    <s v="Vancouver"/>
    <x v="1"/>
    <s v="Shipped"/>
    <n v="4"/>
    <x v="0"/>
    <n v="80.121000000000009"/>
    <x v="18"/>
  </r>
  <r>
    <s v="ORD006932"/>
    <s v="CUST01025"/>
    <s v="2025-07-13"/>
    <x v="7"/>
    <s v="Green Tea Pack"/>
    <n v="4"/>
    <n v="19.57"/>
    <n v="5"/>
    <x v="3"/>
    <s v="Abu Dhabi"/>
    <x v="6"/>
    <s v="Delivered"/>
    <n v="5"/>
    <x v="0"/>
    <n v="74.366"/>
    <x v="7"/>
  </r>
  <r>
    <s v="ORD002615"/>
    <s v="CUST02726"/>
    <s v="2024-05-06"/>
    <x v="7"/>
    <s v="Almonds 500g"/>
    <n v="4"/>
    <n v="16.98"/>
    <n v="15"/>
    <x v="0"/>
    <s v="Dubai"/>
    <x v="6"/>
    <s v="Delivered"/>
    <n v="4"/>
    <x v="0"/>
    <n v="57.731999999999999"/>
    <x v="13"/>
  </r>
  <r>
    <s v="ORD004037"/>
    <s v="CUST03368"/>
    <s v="2024-10-17"/>
    <x v="6"/>
    <s v="Smartwatch"/>
    <n v="1"/>
    <n v="23.97"/>
    <n v="0"/>
    <x v="5"/>
    <s v="Melbourne"/>
    <x v="2"/>
    <s v="Returned"/>
    <n v="4"/>
    <x v="1"/>
    <n v="23.97"/>
    <x v="1"/>
  </r>
  <r>
    <s v="ORD008088"/>
    <s v="CUST02690"/>
    <s v="2025-11-08"/>
    <x v="4"/>
    <s v="Cycling Helmet"/>
    <n v="2"/>
    <n v="15.03"/>
    <n v="0"/>
    <x v="3"/>
    <s v="London"/>
    <x v="0"/>
    <s v="Delivered"/>
    <n v="3"/>
    <x v="0"/>
    <n v="30.06"/>
    <x v="11"/>
  </r>
  <r>
    <s v="ORD005037"/>
    <s v="CUST02452"/>
    <s v="2025-11-26"/>
    <x v="3"/>
    <s v="Formal Shirt"/>
    <n v="2"/>
    <n v="118.19"/>
    <n v="15"/>
    <x v="3"/>
    <s v="Delhi"/>
    <x v="5"/>
    <s v="Delivered"/>
    <n v="4"/>
    <x v="0"/>
    <n v="200.923"/>
    <x v="11"/>
  </r>
  <r>
    <s v="ORD011409"/>
    <s v="CUST03370"/>
    <s v="2025-06-19"/>
    <x v="5"/>
    <s v="Action Figure"/>
    <n v="3"/>
    <n v="28.7"/>
    <n v="0"/>
    <x v="4"/>
    <s v="Unknown"/>
    <x v="5"/>
    <s v="Delivered"/>
    <n v="4"/>
    <x v="0"/>
    <n v="86.1"/>
    <x v="8"/>
  </r>
  <r>
    <s v="ORD004133"/>
    <s v="CUST01096"/>
    <s v="2026-06-07"/>
    <x v="7"/>
    <s v="Basmati Rice 5kg"/>
    <n v="1"/>
    <n v="28.31"/>
    <n v="10"/>
    <x v="4"/>
    <s v="Manchester"/>
    <x v="0"/>
    <s v="Delivered"/>
    <n v="5"/>
    <x v="0"/>
    <n v="25.478999999999999"/>
    <x v="26"/>
  </r>
  <r>
    <s v="ORD002312"/>
    <s v="CUST02167"/>
    <s v="2026-01-23"/>
    <x v="3"/>
    <s v="Cotton T-Shirt"/>
    <n v="1"/>
    <n v="12.33"/>
    <n v="0"/>
    <x v="2"/>
    <s v="Los Angeles"/>
    <x v="3"/>
    <s v="Returned"/>
    <n v="4"/>
    <x v="1"/>
    <n v="12.33"/>
    <x v="22"/>
  </r>
  <r>
    <s v="ORD000130"/>
    <s v="CUST02377"/>
    <s v="2024-06-17"/>
    <x v="4"/>
    <s v="Yoga Mat"/>
    <n v="1"/>
    <n v="45.52"/>
    <n v="15"/>
    <x v="5"/>
    <s v="Sydney"/>
    <x v="2"/>
    <s v="Cancelled"/>
    <n v="4"/>
    <x v="1"/>
    <n v="38.692"/>
    <x v="2"/>
  </r>
  <r>
    <s v="ORD003589"/>
    <s v="CUST01174"/>
    <s v="2024-11-03"/>
    <x v="0"/>
    <s v="Self-Help Book"/>
    <n v="4"/>
    <n v="11.6"/>
    <n v="10"/>
    <x v="1"/>
    <s v="New York"/>
    <x v="3"/>
    <s v="Delivered"/>
    <n v="4"/>
    <x v="0"/>
    <n v="41.76"/>
    <x v="4"/>
  </r>
  <r>
    <s v="ORD010278"/>
    <s v="CUST00249"/>
    <s v="2026-05-10"/>
    <x v="1"/>
    <s v="Vacuum Cleaner"/>
    <n v="1"/>
    <n v="52.3"/>
    <n v="0"/>
    <x v="4"/>
    <s v="New York"/>
    <x v="3"/>
    <s v="Delivered"/>
    <n v="3"/>
    <x v="0"/>
    <n v="52.3"/>
    <x v="25"/>
  </r>
  <r>
    <s v="ORD000375"/>
    <s v="CUST00402"/>
    <s v="2025-10-04"/>
    <x v="2"/>
    <s v="Lipstick"/>
    <n v="4"/>
    <n v="14.35"/>
    <n v="5"/>
    <x v="2"/>
    <s v="Houston"/>
    <x v="3"/>
    <s v="Shipped"/>
    <n v="4"/>
    <x v="0"/>
    <n v="54.529999999999987"/>
    <x v="3"/>
  </r>
  <r>
    <s v="ORD008008"/>
    <s v="CUST02479"/>
    <s v="2024-02-08"/>
    <x v="0"/>
    <s v="Cookbook"/>
    <n v="1"/>
    <n v="26.07"/>
    <n v="20"/>
    <x v="5"/>
    <s v="Birmingham"/>
    <x v="0"/>
    <s v="Delivered"/>
    <n v="1"/>
    <x v="0"/>
    <n v="20.856000000000002"/>
    <x v="16"/>
  </r>
  <r>
    <s v="ORD007962"/>
    <s v="CUST00067"/>
    <s v="2024-05-09"/>
    <x v="5"/>
    <s v="Building Blocks Set"/>
    <n v="2"/>
    <n v="89.1"/>
    <n v="5"/>
    <x v="2"/>
    <s v="Mumbai"/>
    <x v="5"/>
    <s v="Delivered"/>
    <n v="5"/>
    <x v="0"/>
    <n v="169.29"/>
    <x v="13"/>
  </r>
  <r>
    <s v="ORD006253"/>
    <s v="CUST01419"/>
    <s v="2024-12-01"/>
    <x v="3"/>
    <s v="Backpack"/>
    <n v="1"/>
    <n v="77.58"/>
    <n v="0"/>
    <x v="5"/>
    <s v="Delhi"/>
    <x v="5"/>
    <s v="Delivered"/>
    <n v="1"/>
    <x v="0"/>
    <n v="77.58"/>
    <x v="9"/>
  </r>
  <r>
    <s v="ORD001522"/>
    <s v="CUST01542"/>
    <s v="2024-10-18"/>
    <x v="2"/>
    <s v="Shampoo"/>
    <n v="4"/>
    <n v="27.95"/>
    <n v="0"/>
    <x v="3"/>
    <s v="Hamburg"/>
    <x v="4"/>
    <s v="Delivered"/>
    <n v="5"/>
    <x v="0"/>
    <n v="111.8"/>
    <x v="1"/>
  </r>
  <r>
    <s v="ORD004282"/>
    <s v="CUST02633"/>
    <s v="2025-05-28"/>
    <x v="2"/>
    <s v="Perfume"/>
    <n v="2"/>
    <n v="25.12"/>
    <n v="5"/>
    <x v="4"/>
    <s v="Chicago"/>
    <x v="3"/>
    <s v="Delivered"/>
    <n v="5"/>
    <x v="0"/>
    <n v="47.728000000000002"/>
    <x v="14"/>
  </r>
  <r>
    <s v="ORD009825"/>
    <s v="CUST02330"/>
    <s v="2024-05-12"/>
    <x v="0"/>
    <s v="Kids Storybook"/>
    <n v="2"/>
    <n v="39.92"/>
    <n v="0"/>
    <x v="5"/>
    <s v="Sydney"/>
    <x v="2"/>
    <s v="Delivered"/>
    <n v="5"/>
    <x v="0"/>
    <n v="79.84"/>
    <x v="13"/>
  </r>
  <r>
    <s v="ORD009185"/>
    <s v="CUST02480"/>
    <s v="2026-02-21"/>
    <x v="0"/>
    <s v="Self-Help Book"/>
    <n v="2"/>
    <n v="35.5"/>
    <n v="10"/>
    <x v="0"/>
    <s v="Berlin"/>
    <x v="4"/>
    <s v="Delivered"/>
    <n v="4"/>
    <x v="0"/>
    <n v="63.9"/>
    <x v="29"/>
  </r>
  <r>
    <s v="ORD005923"/>
    <s v="CUST01454"/>
    <s v="2024-11-23"/>
    <x v="5"/>
    <s v="Remote Control Car"/>
    <n v="4"/>
    <n v="43.29"/>
    <n v="15"/>
    <x v="0"/>
    <s v="Melbourne"/>
    <x v="2"/>
    <s v="Cancelled"/>
    <n v="4"/>
    <x v="1"/>
    <n v="147.18600000000001"/>
    <x v="4"/>
  </r>
  <r>
    <s v="ORD009928"/>
    <s v="CUST01925"/>
    <s v="2026-04-25"/>
    <x v="0"/>
    <s v="Cookbook"/>
    <n v="2"/>
    <n v="11.32"/>
    <n v="20"/>
    <x v="0"/>
    <s v="Brisbane"/>
    <x v="2"/>
    <s v="Delivered"/>
    <n v="4"/>
    <x v="0"/>
    <n v="18.111999999999998"/>
    <x v="0"/>
  </r>
  <r>
    <s v="ORD008358"/>
    <s v="CUST01640"/>
    <s v="2024-03-27"/>
    <x v="3"/>
    <s v="Denim Jacket"/>
    <n v="2"/>
    <n v="12.67"/>
    <n v="5"/>
    <x v="3"/>
    <s v="Houston"/>
    <x v="3"/>
    <s v="Delivered"/>
    <n v="5"/>
    <x v="0"/>
    <n v="24.073"/>
    <x v="28"/>
  </r>
  <r>
    <s v="ORD009696"/>
    <s v="CUST01478"/>
    <s v="2025-11-05"/>
    <x v="7"/>
    <s v="Basmati Rice 5kg"/>
    <n v="1"/>
    <n v="29.86"/>
    <n v="0"/>
    <x v="1"/>
    <s v="Abu Dhabi"/>
    <x v="6"/>
    <s v="Delivered"/>
    <n v="3"/>
    <x v="0"/>
    <n v="29.86"/>
    <x v="11"/>
  </r>
  <r>
    <s v="ORD003967"/>
    <s v="CUST00884"/>
    <s v="2025-07-31"/>
    <x v="0"/>
    <s v="Cookbook"/>
    <n v="5"/>
    <n v="11.72"/>
    <n v="10"/>
    <x v="5"/>
    <s v="Munich"/>
    <x v="4"/>
    <s v="Returned"/>
    <n v="4"/>
    <x v="1"/>
    <n v="52.74"/>
    <x v="7"/>
  </r>
  <r>
    <s v="ORD005790"/>
    <s v="CUST01900"/>
    <s v="2024-10-11"/>
    <x v="3"/>
    <s v="Leather Wallet"/>
    <n v="1"/>
    <n v="83.43"/>
    <n v="5"/>
    <x v="0"/>
    <s v="Chicago"/>
    <x v="3"/>
    <s v="Delivered"/>
    <n v="5"/>
    <x v="0"/>
    <n v="79.258499999999998"/>
    <x v="1"/>
  </r>
  <r>
    <s v="ORD004782"/>
    <s v="CUST01053"/>
    <s v="2024-11-16"/>
    <x v="4"/>
    <s v="Football"/>
    <n v="4"/>
    <n v="143.43"/>
    <n v="20"/>
    <x v="0"/>
    <s v="Melbourne"/>
    <x v="2"/>
    <s v="Pending"/>
    <n v="4"/>
    <x v="0"/>
    <n v="458.97600000000011"/>
    <x v="4"/>
  </r>
  <r>
    <s v="ORD005093"/>
    <s v="CUST03251"/>
    <s v="2026-06-02"/>
    <x v="6"/>
    <s v="USB-C Cable"/>
    <n v="1"/>
    <n v="182.55"/>
    <n v="0"/>
    <x v="4"/>
    <s v="Brisbane"/>
    <x v="2"/>
    <s v="Delivered"/>
    <n v="4"/>
    <x v="0"/>
    <n v="182.55"/>
    <x v="26"/>
  </r>
  <r>
    <s v="ORD010203"/>
    <s v="CUST02288"/>
    <s v="2025-09-19"/>
    <x v="6"/>
    <s v="Power Bank"/>
    <n v="1"/>
    <n v="127.36"/>
    <n v="5"/>
    <x v="4"/>
    <s v="Dubai"/>
    <x v="6"/>
    <s v="Returned"/>
    <n v="4"/>
    <x v="1"/>
    <n v="120.992"/>
    <x v="23"/>
  </r>
  <r>
    <s v="ORD002563"/>
    <s v="CUST02355"/>
    <s v="2026-06-22"/>
    <x v="0"/>
    <s v="Cookbook"/>
    <n v="1"/>
    <n v="14.33"/>
    <n v="5"/>
    <x v="3"/>
    <s v="Brisbane"/>
    <x v="2"/>
    <s v="Delivered"/>
    <n v="5"/>
    <x v="0"/>
    <n v="13.6135"/>
    <x v="26"/>
  </r>
  <r>
    <s v="ORD006380"/>
    <s v="CUST03205"/>
    <s v="2024-04-03"/>
    <x v="6"/>
    <s v="Webcam"/>
    <n v="3"/>
    <n v="39.549999999999997"/>
    <n v="0"/>
    <x v="0"/>
    <s v="Dubai"/>
    <x v="6"/>
    <s v="Cancelled"/>
    <n v="4"/>
    <x v="1"/>
    <n v="118.65"/>
    <x v="30"/>
  </r>
  <r>
    <s v="ORD005888"/>
    <s v="CUST01400"/>
    <s v="2026-01-05"/>
    <x v="6"/>
    <s v="Gaming Mouse"/>
    <n v="1"/>
    <n v="170.55"/>
    <n v="0"/>
    <x v="3"/>
    <s v="Dubai"/>
    <x v="6"/>
    <s v="Shipped"/>
    <n v="4"/>
    <x v="0"/>
    <n v="170.55"/>
    <x v="22"/>
  </r>
  <r>
    <s v="ORD010749"/>
    <s v="CUST02632"/>
    <s v="2024-10-20"/>
    <x v="7"/>
    <s v="Green Tea Pack"/>
    <n v="2"/>
    <n v="10.01"/>
    <n v="0"/>
    <x v="3"/>
    <s v="Dubai"/>
    <x v="6"/>
    <s v="Pending"/>
    <n v="4"/>
    <x v="0"/>
    <n v="20.02"/>
    <x v="1"/>
  </r>
  <r>
    <s v="ORD001761"/>
    <s v="CUST02747"/>
    <s v="2025-08-31"/>
    <x v="2"/>
    <s v="Lipstick"/>
    <n v="1"/>
    <n v="54.79"/>
    <n v="10"/>
    <x v="2"/>
    <s v="Vancouver"/>
    <x v="1"/>
    <s v="Delivered"/>
    <n v="5"/>
    <x v="0"/>
    <n v="49.311"/>
    <x v="6"/>
  </r>
  <r>
    <s v="ORD002409"/>
    <s v="CUST03091"/>
    <s v="2024-06-25"/>
    <x v="4"/>
    <s v="Cricket Bat"/>
    <n v="2"/>
    <n v="44.56"/>
    <n v="5"/>
    <x v="1"/>
    <s v="Birmingham"/>
    <x v="0"/>
    <s v="Delivered"/>
    <n v="5"/>
    <x v="0"/>
    <n v="84.664000000000001"/>
    <x v="2"/>
  </r>
  <r>
    <s v="ORD011635"/>
    <s v="CUST00608"/>
    <s v="2025-09-23"/>
    <x v="3"/>
    <s v="Sunglasses"/>
    <n v="2"/>
    <n v="62.24"/>
    <n v="0"/>
    <x v="2"/>
    <s v="Bengaluru"/>
    <x v="5"/>
    <s v="Shipped"/>
    <n v="4"/>
    <x v="0"/>
    <n v="124.48"/>
    <x v="23"/>
  </r>
  <r>
    <s v="ORD010465"/>
    <s v="CUST02864"/>
    <s v="2024-04-19"/>
    <x v="3"/>
    <s v="Hoodie"/>
    <n v="1"/>
    <n v="50.26"/>
    <n v="0"/>
    <x v="0"/>
    <s v="Bengaluru"/>
    <x v="5"/>
    <s v="Shipped"/>
    <n v="4"/>
    <x v="0"/>
    <n v="50.26"/>
    <x v="30"/>
  </r>
  <r>
    <s v="ORD011702"/>
    <s v="CUST02070"/>
    <s v="2024-06-27"/>
    <x v="6"/>
    <s v="Bluetooth Speaker"/>
    <n v="3"/>
    <n v="86.18"/>
    <n v="15"/>
    <x v="3"/>
    <s v="Dubai"/>
    <x v="6"/>
    <s v="Delivered"/>
    <n v="5"/>
    <x v="0"/>
    <n v="219.75899999999999"/>
    <x v="2"/>
  </r>
  <r>
    <s v="ORD001567"/>
    <s v="CUST02639"/>
    <s v="2024-08-14"/>
    <x v="2"/>
    <s v="Lipstick"/>
    <n v="2"/>
    <n v="21.15"/>
    <n v="5"/>
    <x v="3"/>
    <s v="Manchester"/>
    <x v="0"/>
    <s v="Delivered"/>
    <n v="5"/>
    <x v="0"/>
    <n v="40.185000000000002"/>
    <x v="15"/>
  </r>
  <r>
    <s v="ORD000662"/>
    <s v="CUST00079"/>
    <s v="2026-05-02"/>
    <x v="4"/>
    <s v="Cycling Helmet"/>
    <n v="2"/>
    <n v="27.43"/>
    <n v="0"/>
    <x v="0"/>
    <s v="London"/>
    <x v="0"/>
    <s v="Shipped"/>
    <n v="4"/>
    <x v="0"/>
    <n v="54.86"/>
    <x v="25"/>
  </r>
  <r>
    <s v="ORD008889"/>
    <s v="CUST00070"/>
    <s v="2025-03-06"/>
    <x v="4"/>
    <s v="Cycling Helmet"/>
    <n v="2"/>
    <n v="13.71"/>
    <n v="5"/>
    <x v="0"/>
    <s v="Sydney"/>
    <x v="2"/>
    <s v="Shipped"/>
    <n v="4"/>
    <x v="0"/>
    <n v="26.048999999999999"/>
    <x v="20"/>
  </r>
  <r>
    <s v="ORD011928"/>
    <s v="CUST02269"/>
    <s v="2024-07-08"/>
    <x v="0"/>
    <s v="Cookbook"/>
    <n v="1"/>
    <n v="9.2200000000000006"/>
    <n v="10"/>
    <x v="5"/>
    <s v="Berlin"/>
    <x v="4"/>
    <s v="Cancelled"/>
    <n v="4"/>
    <x v="1"/>
    <n v="8.298"/>
    <x v="18"/>
  </r>
  <r>
    <s v="ORD003846"/>
    <s v="CUST01475"/>
    <s v="2024-01-10"/>
    <x v="0"/>
    <s v="Self-Help Book"/>
    <n v="1"/>
    <n v="31.66"/>
    <n v="0"/>
    <x v="2"/>
    <s v="Delhi"/>
    <x v="5"/>
    <s v="Delivered"/>
    <n v="5"/>
    <x v="0"/>
    <n v="31.66"/>
    <x v="17"/>
  </r>
  <r>
    <s v="ORD010186"/>
    <s v="CUST02747"/>
    <s v="2026-03-04"/>
    <x v="2"/>
    <s v="Perfume"/>
    <n v="1"/>
    <n v="50.54"/>
    <n v="0"/>
    <x v="0"/>
    <s v="Abu Dhabi"/>
    <x v="6"/>
    <s v="Delivered"/>
    <n v="4"/>
    <x v="0"/>
    <n v="50.54"/>
    <x v="5"/>
  </r>
  <r>
    <s v="ORD000824"/>
    <s v="CUST00637"/>
    <s v="2024-12-08"/>
    <x v="5"/>
    <s v="Remote Control Car"/>
    <n v="5"/>
    <n v="38.01"/>
    <n v="10"/>
    <x v="0"/>
    <s v="Montreal"/>
    <x v="1"/>
    <s v="Cancelled"/>
    <n v="4"/>
    <x v="1"/>
    <n v="171.04499999999999"/>
    <x v="9"/>
  </r>
  <r>
    <s v="ORD008735"/>
    <s v="CUST01338"/>
    <s v="2024-05-10"/>
    <x v="0"/>
    <s v="Cookbook"/>
    <n v="3"/>
    <n v="9.2200000000000006"/>
    <n v="0"/>
    <x v="5"/>
    <s v="Los Angeles"/>
    <x v="3"/>
    <s v="Delivered"/>
    <n v="4"/>
    <x v="0"/>
    <n v="27.66"/>
    <x v="13"/>
  </r>
  <r>
    <s v="ORD009066"/>
    <s v="CUST02456"/>
    <s v="2025-07-06"/>
    <x v="4"/>
    <s v="Yoga Mat"/>
    <n v="2"/>
    <n v="113.6"/>
    <n v="5"/>
    <x v="3"/>
    <s v="Montreal"/>
    <x v="1"/>
    <s v="Returned"/>
    <n v="4"/>
    <x v="1"/>
    <n v="215.84"/>
    <x v="7"/>
  </r>
  <r>
    <s v="ORD003006"/>
    <s v="CUST00545"/>
    <s v="2024-02-28"/>
    <x v="3"/>
    <s v="Hoodie"/>
    <n v="3"/>
    <n v="111.62"/>
    <n v="5"/>
    <x v="4"/>
    <s v="Los Angeles"/>
    <x v="3"/>
    <s v="Delivered"/>
    <n v="5"/>
    <x v="0"/>
    <n v="318.11700000000002"/>
    <x v="16"/>
  </r>
  <r>
    <s v="ORD005466"/>
    <s v="CUST01261"/>
    <s v="2025-12-24"/>
    <x v="3"/>
    <s v="Backpack"/>
    <n v="1"/>
    <n v="74.73"/>
    <n v="0"/>
    <x v="4"/>
    <s v="Houston"/>
    <x v="3"/>
    <s v="Shipped"/>
    <n v="4"/>
    <x v="0"/>
    <n v="74.73"/>
    <x v="10"/>
  </r>
  <r>
    <s v="ORD011410"/>
    <s v="CUST01174"/>
    <s v="2024-05-23"/>
    <x v="5"/>
    <s v="Remote Control Car"/>
    <n v="4"/>
    <n v="61.36"/>
    <n v="0"/>
    <x v="5"/>
    <s v="Vancouver"/>
    <x v="1"/>
    <s v="Delivered"/>
    <n v="4"/>
    <x v="0"/>
    <n v="245.44"/>
    <x v="13"/>
  </r>
  <r>
    <s v="ORD009311"/>
    <s v="CUST01235"/>
    <s v="2024-03-26"/>
    <x v="6"/>
    <s v="Smartwatch"/>
    <n v="3"/>
    <n v="217.47"/>
    <n v="0"/>
    <x v="0"/>
    <s v="Berlin"/>
    <x v="4"/>
    <s v="Delivered"/>
    <n v="4"/>
    <x v="0"/>
    <n v="652.41"/>
    <x v="28"/>
  </r>
  <r>
    <s v="ORD007964"/>
    <s v="CUST00185"/>
    <s v="2026-08-05"/>
    <x v="5"/>
    <s v="Building Blocks Set"/>
    <n v="2"/>
    <n v="25.83"/>
    <n v="0"/>
    <x v="2"/>
    <s v="Manchester"/>
    <x v="0"/>
    <s v="Returned"/>
    <n v="4"/>
    <x v="1"/>
    <n v="51.66"/>
    <x v="33"/>
  </r>
  <r>
    <s v="ORD009858"/>
    <s v="CUST03475"/>
    <s v="2025-06-22"/>
    <x v="2"/>
    <s v="Sunscreen SPF50"/>
    <n v="1"/>
    <n v="52.78"/>
    <n v="0"/>
    <x v="1"/>
    <s v="Toronto"/>
    <x v="1"/>
    <s v="Delivered"/>
    <n v="5"/>
    <x v="0"/>
    <n v="52.78"/>
    <x v="8"/>
  </r>
  <r>
    <s v="ORD008818"/>
    <s v="CUST00699"/>
    <s v="2024-09-07"/>
    <x v="0"/>
    <s v="Kids Storybook"/>
    <n v="1"/>
    <n v="29.72"/>
    <n v="0"/>
    <x v="1"/>
    <s v="Los Angeles"/>
    <x v="3"/>
    <s v="Delivered"/>
    <n v="5"/>
    <x v="0"/>
    <n v="29.72"/>
    <x v="24"/>
  </r>
  <r>
    <s v="ORD010900"/>
    <s v="CUST03378"/>
    <s v="2026-06-30"/>
    <x v="1"/>
    <s v="Vacuum Cleaner"/>
    <n v="2"/>
    <n v="132.94999999999999"/>
    <n v="10"/>
    <x v="4"/>
    <s v="Abu Dhabi"/>
    <x v="6"/>
    <s v="Cancelled"/>
    <n v="4"/>
    <x v="1"/>
    <n v="239.31"/>
    <x v="26"/>
  </r>
  <r>
    <s v="ORD011543"/>
    <s v="CUST02616"/>
    <s v="2024-12-04"/>
    <x v="4"/>
    <s v="Yoga Mat"/>
    <n v="2"/>
    <n v="144.83000000000001"/>
    <n v="0"/>
    <x v="1"/>
    <s v="Brisbane"/>
    <x v="2"/>
    <s v="Delivered"/>
    <n v="4"/>
    <x v="0"/>
    <n v="289.66000000000003"/>
    <x v="9"/>
  </r>
  <r>
    <s v="ORD008773"/>
    <s v="CUST01606"/>
    <s v="2026-05-31"/>
    <x v="1"/>
    <s v="LED Desk Lamp"/>
    <n v="1"/>
    <n v="40.65"/>
    <n v="0"/>
    <x v="2"/>
    <s v="Abu Dhabi"/>
    <x v="6"/>
    <s v="Delivered"/>
    <n v="4"/>
    <x v="0"/>
    <n v="40.65"/>
    <x v="25"/>
  </r>
  <r>
    <s v="ORD000286"/>
    <s v="CUST02727"/>
    <s v="2026-02-14"/>
    <x v="2"/>
    <s v="Lipstick"/>
    <n v="3"/>
    <n v="34.549999999999997"/>
    <n v="15"/>
    <x v="5"/>
    <s v="Vancouver"/>
    <x v="1"/>
    <s v="Shipped"/>
    <n v="4"/>
    <x v="0"/>
    <n v="88.102499999999992"/>
    <x v="29"/>
  </r>
  <r>
    <s v="ORD007986"/>
    <s v="CUST01392"/>
    <s v="2026-02-03"/>
    <x v="2"/>
    <s v="Hair Dryer"/>
    <n v="1"/>
    <n v="19.52"/>
    <n v="0"/>
    <x v="1"/>
    <s v="Manchester"/>
    <x v="0"/>
    <s v="Delivered"/>
    <n v="5"/>
    <x v="0"/>
    <n v="19.52"/>
    <x v="29"/>
  </r>
  <r>
    <s v="ORD004049"/>
    <s v="CUST02482"/>
    <s v="2025-06-21"/>
    <x v="6"/>
    <s v="Wireless Earbuds"/>
    <n v="1"/>
    <n v="190.77"/>
    <n v="0"/>
    <x v="2"/>
    <s v="Montreal"/>
    <x v="1"/>
    <s v="Shipped"/>
    <n v="4"/>
    <x v="0"/>
    <n v="190.77"/>
    <x v="8"/>
  </r>
  <r>
    <s v="ORD006619"/>
    <s v="CUST02571"/>
    <s v="2026-02-28"/>
    <x v="5"/>
    <s v="Building Blocks Set"/>
    <n v="5"/>
    <n v="83.49"/>
    <n v="10"/>
    <x v="0"/>
    <s v="Chicago"/>
    <x v="3"/>
    <s v="Delivered"/>
    <n v="2"/>
    <x v="0"/>
    <n v="375.70499999999998"/>
    <x v="29"/>
  </r>
  <r>
    <s v="ORD004953"/>
    <s v="CUST03275"/>
    <s v="2024-05-07"/>
    <x v="4"/>
    <s v="Football"/>
    <n v="1"/>
    <n v="78.38"/>
    <n v="0"/>
    <x v="0"/>
    <s v="Melbourne"/>
    <x v="2"/>
    <s v="Delivered"/>
    <n v="1"/>
    <x v="0"/>
    <n v="78.38"/>
    <x v="13"/>
  </r>
  <r>
    <s v="ORD004122"/>
    <s v="CUST01217"/>
    <s v="2025-10-09"/>
    <x v="2"/>
    <s v="Sunscreen SPF50"/>
    <n v="1"/>
    <n v="31.9"/>
    <n v="10"/>
    <x v="1"/>
    <s v="Bengaluru"/>
    <x v="5"/>
    <s v="Cancelled"/>
    <n v="4"/>
    <x v="1"/>
    <n v="28.71"/>
    <x v="3"/>
  </r>
  <r>
    <s v="ORD009049"/>
    <s v="CUST03102"/>
    <s v="2025-12-01"/>
    <x v="3"/>
    <s v="Backpack"/>
    <n v="1"/>
    <n v="117.21"/>
    <n v="15"/>
    <x v="4"/>
    <s v="Toronto"/>
    <x v="1"/>
    <s v="Cancelled"/>
    <n v="4"/>
    <x v="1"/>
    <n v="99.628499999999988"/>
    <x v="10"/>
  </r>
  <r>
    <s v="ORD010618"/>
    <s v="CUST01566"/>
    <s v="2025-09-21"/>
    <x v="5"/>
    <s v="Remote Control Car"/>
    <n v="3"/>
    <n v="38.159999999999997"/>
    <n v="0"/>
    <x v="2"/>
    <s v="Houston"/>
    <x v="3"/>
    <s v="Cancelled"/>
    <n v="4"/>
    <x v="1"/>
    <n v="114.48"/>
    <x v="23"/>
  </r>
  <r>
    <s v="ORD011719"/>
    <s v="CUST02672"/>
    <s v="2025-09-04"/>
    <x v="0"/>
    <s v="Fiction Novel"/>
    <n v="5"/>
    <n v="18.53"/>
    <n v="0"/>
    <x v="4"/>
    <s v="Abu Dhabi"/>
    <x v="6"/>
    <s v="Shipped"/>
    <n v="4"/>
    <x v="0"/>
    <n v="92.65"/>
    <x v="23"/>
  </r>
  <r>
    <s v="ORD004615"/>
    <s v="CUST02929"/>
    <s v="2024-11-13"/>
    <x v="7"/>
    <s v="Green Tea Pack"/>
    <n v="2"/>
    <n v="6.48"/>
    <n v="0"/>
    <x v="2"/>
    <s v="Munich"/>
    <x v="4"/>
    <s v="Delivered"/>
    <n v="5"/>
    <x v="0"/>
    <n v="12.96"/>
    <x v="4"/>
  </r>
  <r>
    <s v="ORD004030"/>
    <s v="CUST02927"/>
    <s v="2025-04-05"/>
    <x v="7"/>
    <s v="Basmati Rice 5kg"/>
    <n v="4"/>
    <n v="3.14"/>
    <n v="10"/>
    <x v="4"/>
    <s v="Melbourne"/>
    <x v="2"/>
    <s v="Delivered"/>
    <n v="1"/>
    <x v="0"/>
    <n v="11.304"/>
    <x v="12"/>
  </r>
  <r>
    <s v="ORD004080"/>
    <s v="CUST02344"/>
    <s v="2024-12-11"/>
    <x v="1"/>
    <s v="LED Desk Lamp"/>
    <n v="1"/>
    <n v="61.27"/>
    <n v="0"/>
    <x v="5"/>
    <s v="Bengaluru"/>
    <x v="5"/>
    <s v="Shipped"/>
    <n v="4"/>
    <x v="0"/>
    <n v="61.27"/>
    <x v="9"/>
  </r>
  <r>
    <s v="ORD008145"/>
    <s v="CUST00312"/>
    <s v="2025-03-04"/>
    <x v="1"/>
    <s v="Ceramic Mug Set"/>
    <n v="4"/>
    <n v="54.82"/>
    <n v="10"/>
    <x v="3"/>
    <s v="Abu Dhabi"/>
    <x v="6"/>
    <s v="Delivered"/>
    <n v="2"/>
    <x v="0"/>
    <n v="197.352"/>
    <x v="20"/>
  </r>
  <r>
    <s v="ORD009496"/>
    <s v="CUST02359"/>
    <s v="2025-12-07"/>
    <x v="2"/>
    <s v="Shampoo"/>
    <n v="1"/>
    <n v="16.920000000000002"/>
    <n v="5"/>
    <x v="0"/>
    <s v="Houston"/>
    <x v="3"/>
    <s v="Delivered"/>
    <n v="4"/>
    <x v="0"/>
    <n v="16.074000000000002"/>
    <x v="10"/>
  </r>
  <r>
    <s v="ORD000898"/>
    <s v="CUST01361"/>
    <s v="2026-01-25"/>
    <x v="2"/>
    <s v="Shampoo"/>
    <n v="4"/>
    <n v="9.32"/>
    <n v="0"/>
    <x v="1"/>
    <s v="Toronto"/>
    <x v="1"/>
    <s v="Delivered"/>
    <n v="5"/>
    <x v="0"/>
    <n v="37.28"/>
    <x v="22"/>
  </r>
  <r>
    <s v="ORD004292"/>
    <s v="CUST02019"/>
    <s v="2025-03-05"/>
    <x v="3"/>
    <s v="Backpack"/>
    <n v="5"/>
    <n v="109.85"/>
    <n v="10"/>
    <x v="0"/>
    <s v="Montreal"/>
    <x v="1"/>
    <s v="Pending"/>
    <n v="4"/>
    <x v="0"/>
    <n v="494.32499999999999"/>
    <x v="20"/>
  </r>
  <r>
    <s v="ORD009391"/>
    <s v="CUST00879"/>
    <s v="2025-05-31"/>
    <x v="4"/>
    <s v="Dumbbell Set"/>
    <n v="3"/>
    <n v="56.71"/>
    <n v="5"/>
    <x v="5"/>
    <s v="Manchester"/>
    <x v="0"/>
    <s v="Delivered"/>
    <n v="1"/>
    <x v="0"/>
    <n v="161.62350000000001"/>
    <x v="14"/>
  </r>
  <r>
    <s v="ORD006358"/>
    <s v="CUST00890"/>
    <s v="2026-03-10"/>
    <x v="6"/>
    <s v="Bluetooth Speaker"/>
    <n v="2"/>
    <n v="141.69"/>
    <n v="0"/>
    <x v="3"/>
    <s v="Mumbai"/>
    <x v="5"/>
    <s v="Delivered"/>
    <n v="5"/>
    <x v="0"/>
    <n v="283.38"/>
    <x v="5"/>
  </r>
  <r>
    <s v="ORD005242"/>
    <s v="CUST02521"/>
    <s v="2024-01-18"/>
    <x v="2"/>
    <s v="Shampoo"/>
    <n v="1"/>
    <n v="47.19"/>
    <n v="20"/>
    <x v="3"/>
    <s v="Melbourne"/>
    <x v="2"/>
    <s v="Delivered"/>
    <n v="3"/>
    <x v="0"/>
    <n v="37.752000000000002"/>
    <x v="17"/>
  </r>
  <r>
    <s v="ORD001366"/>
    <s v="CUST01401"/>
    <s v="2024-07-02"/>
    <x v="1"/>
    <s v="Blender"/>
    <n v="2"/>
    <n v="33.36"/>
    <n v="5"/>
    <x v="3"/>
    <s v="New York"/>
    <x v="3"/>
    <s v="Delivered"/>
    <n v="4"/>
    <x v="0"/>
    <n v="63.383999999999993"/>
    <x v="18"/>
  </r>
  <r>
    <s v="ORD001685"/>
    <s v="CUST02711"/>
    <s v="2024-03-20"/>
    <x v="3"/>
    <s v="Denim Jacket"/>
    <n v="2"/>
    <n v="51.82"/>
    <n v="5"/>
    <x v="2"/>
    <s v="Hyderabad"/>
    <x v="5"/>
    <s v="Shipped"/>
    <n v="4"/>
    <x v="0"/>
    <n v="98.457999999999998"/>
    <x v="28"/>
  </r>
  <r>
    <s v="ORD001759"/>
    <s v="CUST01091"/>
    <s v="2024-04-01"/>
    <x v="6"/>
    <s v="Wireless Earbuds"/>
    <n v="1"/>
    <n v="49.44"/>
    <n v="25"/>
    <x v="1"/>
    <s v="Dubai"/>
    <x v="6"/>
    <s v="Shipped"/>
    <n v="4"/>
    <x v="0"/>
    <n v="37.08"/>
    <x v="30"/>
  </r>
  <r>
    <s v="ORD005528"/>
    <s v="CUST01107"/>
    <s v="2026-06-02"/>
    <x v="0"/>
    <s v="Fiction Novel"/>
    <n v="4"/>
    <n v="5.66"/>
    <n v="0"/>
    <x v="4"/>
    <s v="Munich"/>
    <x v="4"/>
    <s v="Delivered"/>
    <n v="3"/>
    <x v="0"/>
    <n v="22.64"/>
    <x v="26"/>
  </r>
  <r>
    <s v="ORD008233"/>
    <s v="CUST00474"/>
    <s v="2024-11-20"/>
    <x v="1"/>
    <s v="Blender"/>
    <n v="4"/>
    <n v="57.48"/>
    <n v="5"/>
    <x v="4"/>
    <s v="Mumbai"/>
    <x v="5"/>
    <s v="Delivered"/>
    <n v="5"/>
    <x v="0"/>
    <n v="218.42400000000001"/>
    <x v="4"/>
  </r>
  <r>
    <s v="ORD009642"/>
    <s v="CUST00311"/>
    <s v="2026-04-14"/>
    <x v="2"/>
    <s v="Hair Dryer"/>
    <n v="1"/>
    <n v="46.29"/>
    <n v="0"/>
    <x v="0"/>
    <s v="Hyderabad"/>
    <x v="5"/>
    <s v="Pending"/>
    <n v="4"/>
    <x v="0"/>
    <n v="46.29"/>
    <x v="0"/>
  </r>
  <r>
    <s v="ORD004555"/>
    <s v="CUST03367"/>
    <s v="2024-12-27"/>
    <x v="6"/>
    <s v="Smartwatch"/>
    <n v="5"/>
    <n v="43.55"/>
    <n v="15"/>
    <x v="0"/>
    <s v="Abu Dhabi"/>
    <x v="6"/>
    <s v="Delivered"/>
    <n v="3"/>
    <x v="0"/>
    <n v="185.08750000000001"/>
    <x v="9"/>
  </r>
  <r>
    <s v="ORD000531"/>
    <s v="CUST02707"/>
    <s v="2024-07-19"/>
    <x v="3"/>
    <s v="Running Shoes"/>
    <n v="2"/>
    <n v="87.18"/>
    <n v="10"/>
    <x v="5"/>
    <s v="Munich"/>
    <x v="4"/>
    <s v="Delivered"/>
    <n v="5"/>
    <x v="0"/>
    <n v="156.92400000000001"/>
    <x v="18"/>
  </r>
  <r>
    <s v="ORD004073"/>
    <s v="CUST00276"/>
    <s v="2025-08-09"/>
    <x v="1"/>
    <s v="Blender"/>
    <n v="1"/>
    <n v="43.79"/>
    <n v="0"/>
    <x v="2"/>
    <s v="Manchester"/>
    <x v="0"/>
    <s v="Delivered"/>
    <n v="5"/>
    <x v="0"/>
    <n v="43.79"/>
    <x v="6"/>
  </r>
  <r>
    <s v="ORD000125"/>
    <s v="CUST03492"/>
    <s v="2025-02-13"/>
    <x v="2"/>
    <s v="Perfume"/>
    <n v="5"/>
    <n v="37.89"/>
    <n v="10"/>
    <x v="3"/>
    <s v="Vancouver"/>
    <x v="1"/>
    <s v="Delivered"/>
    <n v="5"/>
    <x v="0"/>
    <n v="170.505"/>
    <x v="19"/>
  </r>
  <r>
    <s v="ORD009855"/>
    <s v="CUST01613"/>
    <s v="2025-10-12"/>
    <x v="6"/>
    <s v="Webcam"/>
    <n v="2"/>
    <n v="210.7"/>
    <n v="10"/>
    <x v="0"/>
    <s v="Delhi"/>
    <x v="5"/>
    <s v="Delivered"/>
    <n v="3"/>
    <x v="0"/>
    <n v="379.26"/>
    <x v="3"/>
  </r>
  <r>
    <s v="ORD002028"/>
    <s v="CUST01134"/>
    <s v="2025-07-31"/>
    <x v="0"/>
    <s v="Kids Storybook"/>
    <n v="1"/>
    <n v="23.98"/>
    <n v="0"/>
    <x v="4"/>
    <s v="Montreal"/>
    <x v="1"/>
    <s v="Delivered"/>
    <n v="5"/>
    <x v="0"/>
    <n v="23.98"/>
    <x v="7"/>
  </r>
  <r>
    <s v="ORD005872"/>
    <s v="CUST00036"/>
    <s v="2024-06-10"/>
    <x v="5"/>
    <s v="Remote Control Car"/>
    <n v="1"/>
    <n v="16.64"/>
    <n v="15"/>
    <x v="3"/>
    <s v="Manchester"/>
    <x v="0"/>
    <s v="Shipped"/>
    <n v="4"/>
    <x v="0"/>
    <n v="14.144"/>
    <x v="2"/>
  </r>
  <r>
    <s v="ORD000118"/>
    <s v="CUST02009"/>
    <s v="2024-07-30"/>
    <x v="3"/>
    <s v="Backpack"/>
    <n v="1"/>
    <n v="77.400000000000006"/>
    <n v="15"/>
    <x v="3"/>
    <s v="Montreal"/>
    <x v="1"/>
    <s v="Returned"/>
    <n v="4"/>
    <x v="1"/>
    <n v="65.790000000000006"/>
    <x v="18"/>
  </r>
  <r>
    <s v="ORD001805"/>
    <s v="CUST00059"/>
    <s v="2024-01-24"/>
    <x v="6"/>
    <s v="Smartwatch"/>
    <n v="1"/>
    <n v="76.06"/>
    <n v="10"/>
    <x v="2"/>
    <s v="New York"/>
    <x v="3"/>
    <s v="Shipped"/>
    <n v="4"/>
    <x v="0"/>
    <n v="68.454000000000008"/>
    <x v="17"/>
  </r>
  <r>
    <s v="ORD002313"/>
    <s v="CUST03050"/>
    <s v="2024-01-03"/>
    <x v="4"/>
    <s v="Dumbbell Set"/>
    <n v="4"/>
    <n v="85.9"/>
    <n v="15"/>
    <x v="3"/>
    <s v="Los Angeles"/>
    <x v="3"/>
    <s v="Pending"/>
    <n v="4"/>
    <x v="0"/>
    <n v="292.06"/>
    <x v="17"/>
  </r>
  <r>
    <s v="ORD009131"/>
    <s v="CUST02129"/>
    <s v="2024-03-17"/>
    <x v="3"/>
    <s v="Running Shoes"/>
    <n v="1"/>
    <n v="11.6"/>
    <n v="0"/>
    <x v="4"/>
    <s v="Melbourne"/>
    <x v="2"/>
    <s v="Pending"/>
    <n v="4"/>
    <x v="0"/>
    <n v="11.6"/>
    <x v="28"/>
  </r>
  <r>
    <s v="ORD004958"/>
    <s v="CUST02689"/>
    <s v="2024-11-18"/>
    <x v="7"/>
    <s v="Almonds 500g"/>
    <n v="1"/>
    <n v="29.37"/>
    <n v="15"/>
    <x v="4"/>
    <s v="Manchester"/>
    <x v="0"/>
    <s v="Shipped"/>
    <n v="4"/>
    <x v="0"/>
    <n v="24.964500000000001"/>
    <x v="4"/>
  </r>
  <r>
    <s v="ORD006673"/>
    <s v="CUST02312"/>
    <s v="2025-03-28"/>
    <x v="0"/>
    <s v="Fiction Novel"/>
    <n v="2"/>
    <n v="38.200000000000003"/>
    <n v="5"/>
    <x v="4"/>
    <s v="Munich"/>
    <x v="4"/>
    <s v="Delivered"/>
    <n v="4"/>
    <x v="0"/>
    <n v="72.58"/>
    <x v="20"/>
  </r>
  <r>
    <s v="ORD001742"/>
    <s v="CUST00793"/>
    <s v="2025-08-30"/>
    <x v="6"/>
    <s v="Gaming Mouse"/>
    <n v="2"/>
    <n v="179.39"/>
    <n v="10"/>
    <x v="0"/>
    <s v="Toronto"/>
    <x v="1"/>
    <s v="Cancelled"/>
    <n v="4"/>
    <x v="1"/>
    <n v="322.90199999999999"/>
    <x v="6"/>
  </r>
  <r>
    <s v="ORD009218"/>
    <s v="CUST02488"/>
    <s v="2025-03-15"/>
    <x v="1"/>
    <s v="Ceramic Mug Set"/>
    <n v="2"/>
    <n v="82.96"/>
    <n v="15"/>
    <x v="1"/>
    <s v="Montreal"/>
    <x v="1"/>
    <s v="Pending"/>
    <n v="4"/>
    <x v="0"/>
    <n v="141.03200000000001"/>
    <x v="20"/>
  </r>
  <r>
    <s v="ORD006722"/>
    <s v="CUST00718"/>
    <s v="2025-01-11"/>
    <x v="0"/>
    <s v="Cookbook"/>
    <n v="1"/>
    <n v="8.51"/>
    <n v="5"/>
    <x v="2"/>
    <s v="Vancouver"/>
    <x v="1"/>
    <s v="Cancelled"/>
    <n v="4"/>
    <x v="1"/>
    <n v="8.0845000000000002"/>
    <x v="21"/>
  </r>
  <r>
    <s v="ORD008128"/>
    <s v="CUST01058"/>
    <s v="2026-02-20"/>
    <x v="1"/>
    <s v="Blender"/>
    <n v="1"/>
    <n v="62.22"/>
    <n v="0"/>
    <x v="2"/>
    <s v="Los Angeles"/>
    <x v="3"/>
    <s v="Delivered"/>
    <n v="5"/>
    <x v="0"/>
    <n v="62.22"/>
    <x v="29"/>
  </r>
  <r>
    <s v="ORD003721"/>
    <s v="CUST00917"/>
    <s v="2025-02-10"/>
    <x v="4"/>
    <s v="Football"/>
    <n v="1"/>
    <n v="14.32"/>
    <n v="0"/>
    <x v="4"/>
    <s v="Unknown"/>
    <x v="5"/>
    <s v="Delivered"/>
    <n v="3"/>
    <x v="0"/>
    <n v="14.32"/>
    <x v="19"/>
  </r>
  <r>
    <s v="ORD002650"/>
    <s v="CUST00483"/>
    <s v="2024-09-17"/>
    <x v="2"/>
    <s v="Sunscreen SPF50"/>
    <n v="2"/>
    <n v="19.86"/>
    <n v="5"/>
    <x v="1"/>
    <s v="Berlin"/>
    <x v="4"/>
    <s v="Delivered"/>
    <n v="5"/>
    <x v="0"/>
    <n v="37.733999999999988"/>
    <x v="24"/>
  </r>
  <r>
    <s v="ORD000176"/>
    <s v="CUST03345"/>
    <s v="2026-04-03"/>
    <x v="0"/>
    <s v="Kids Storybook"/>
    <n v="2"/>
    <n v="15.88"/>
    <n v="15"/>
    <x v="5"/>
    <s v="Mumbai"/>
    <x v="5"/>
    <s v="Delivered"/>
    <n v="4"/>
    <x v="0"/>
    <n v="26.995999999999999"/>
    <x v="0"/>
  </r>
  <r>
    <s v="ORD003471"/>
    <s v="CUST00701"/>
    <s v="2025-06-04"/>
    <x v="4"/>
    <s v="Football"/>
    <n v="3"/>
    <n v="133.28"/>
    <n v="0"/>
    <x v="1"/>
    <s v="Mumbai"/>
    <x v="5"/>
    <s v="Cancelled"/>
    <n v="4"/>
    <x v="1"/>
    <n v="399.84"/>
    <x v="8"/>
  </r>
  <r>
    <s v="ORD000341"/>
    <s v="CUST00293"/>
    <s v="2024-04-24"/>
    <x v="5"/>
    <s v="Remote Control Car"/>
    <n v="2"/>
    <n v="60.51"/>
    <n v="0"/>
    <x v="2"/>
    <s v="Hamburg"/>
    <x v="4"/>
    <s v="Pending"/>
    <n v="4"/>
    <x v="0"/>
    <n v="121.02"/>
    <x v="30"/>
  </r>
  <r>
    <s v="ORD007861"/>
    <s v="CUST02857"/>
    <s v="2024-08-29"/>
    <x v="0"/>
    <s v="Self-Help Book"/>
    <n v="4"/>
    <n v="22.84"/>
    <n v="5"/>
    <x v="5"/>
    <s v="Abu Dhabi"/>
    <x v="6"/>
    <s v="Delivered"/>
    <n v="4"/>
    <x v="0"/>
    <n v="86.792000000000002"/>
    <x v="15"/>
  </r>
  <r>
    <s v="ORD001486"/>
    <s v="CUST00782"/>
    <s v="2024-02-08"/>
    <x v="7"/>
    <s v="Almonds 500g"/>
    <n v="2"/>
    <n v="18.5"/>
    <n v="5"/>
    <x v="5"/>
    <s v="Hamburg"/>
    <x v="4"/>
    <s v="Shipped"/>
    <n v="4"/>
    <x v="0"/>
    <n v="35.15"/>
    <x v="16"/>
  </r>
  <r>
    <s v="ORD005461"/>
    <s v="CUST02789"/>
    <s v="2025-01-26"/>
    <x v="0"/>
    <s v="Cookbook"/>
    <n v="1"/>
    <n v="12.96"/>
    <n v="10"/>
    <x v="5"/>
    <s v="Sydney"/>
    <x v="2"/>
    <s v="Delivered"/>
    <n v="5"/>
    <x v="0"/>
    <n v="11.664"/>
    <x v="21"/>
  </r>
  <r>
    <s v="ORD002246"/>
    <s v="CUST00889"/>
    <s v="2024-03-22"/>
    <x v="7"/>
    <s v="Almonds 500g"/>
    <n v="4"/>
    <n v="14.89"/>
    <n v="0"/>
    <x v="2"/>
    <s v="Melbourne"/>
    <x v="2"/>
    <s v="Delivered"/>
    <n v="3"/>
    <x v="0"/>
    <n v="59.56"/>
    <x v="28"/>
  </r>
  <r>
    <s v="ORD009114"/>
    <s v="CUST01075"/>
    <s v="2025-05-10"/>
    <x v="6"/>
    <s v="Smartwatch"/>
    <n v="2"/>
    <n v="74.5"/>
    <n v="0"/>
    <x v="2"/>
    <s v="Melbourne"/>
    <x v="2"/>
    <s v="Delivered"/>
    <n v="5"/>
    <x v="0"/>
    <n v="149"/>
    <x v="14"/>
  </r>
  <r>
    <s v="ORD008268"/>
    <s v="CUST00461"/>
    <s v="2024-03-01"/>
    <x v="1"/>
    <s v="Vacuum Cleaner"/>
    <n v="1"/>
    <n v="20.64"/>
    <n v="25"/>
    <x v="0"/>
    <s v="Hyderabad"/>
    <x v="5"/>
    <s v="Delivered"/>
    <n v="4"/>
    <x v="0"/>
    <n v="15.48"/>
    <x v="28"/>
  </r>
  <r>
    <s v="ORD002461"/>
    <s v="CUST01715"/>
    <s v="2025-10-19"/>
    <x v="6"/>
    <s v="Smartwatch"/>
    <n v="1"/>
    <n v="96.51"/>
    <n v="15"/>
    <x v="1"/>
    <s v="Abu Dhabi"/>
    <x v="6"/>
    <s v="Shipped"/>
    <n v="4"/>
    <x v="0"/>
    <n v="82.033500000000004"/>
    <x v="3"/>
  </r>
  <r>
    <s v="ORD009270"/>
    <s v="CUST02533"/>
    <s v="2024-12-28"/>
    <x v="3"/>
    <s v="Running Shoes"/>
    <n v="1"/>
    <n v="17.02"/>
    <n v="10"/>
    <x v="2"/>
    <s v="Dubai"/>
    <x v="6"/>
    <s v="Cancelled"/>
    <n v="4"/>
    <x v="1"/>
    <n v="15.318"/>
    <x v="9"/>
  </r>
  <r>
    <s v="ORD005206"/>
    <s v="CUST02624"/>
    <s v="2025-08-09"/>
    <x v="0"/>
    <s v="Cookbook"/>
    <n v="3"/>
    <n v="18.670000000000002"/>
    <n v="5"/>
    <x v="2"/>
    <s v="Dubai"/>
    <x v="6"/>
    <s v="Delivered"/>
    <n v="5"/>
    <x v="0"/>
    <n v="53.209500000000013"/>
    <x v="6"/>
  </r>
  <r>
    <s v="ORD004605"/>
    <s v="CUST03134"/>
    <s v="2025-09-18"/>
    <x v="4"/>
    <s v="Yoga Mat"/>
    <n v="1"/>
    <n v="134.44"/>
    <n v="20"/>
    <x v="3"/>
    <s v="Toronto"/>
    <x v="1"/>
    <s v="Shipped"/>
    <n v="4"/>
    <x v="0"/>
    <n v="107.55200000000001"/>
    <x v="23"/>
  </r>
  <r>
    <s v="ORD005553"/>
    <s v="CUST02250"/>
    <s v="2026-04-20"/>
    <x v="6"/>
    <s v="Power Bank"/>
    <n v="2"/>
    <n v="95.68"/>
    <n v="5"/>
    <x v="3"/>
    <s v="Dubai"/>
    <x v="6"/>
    <s v="Shipped"/>
    <n v="4"/>
    <x v="0"/>
    <n v="181.792"/>
    <x v="0"/>
  </r>
  <r>
    <s v="ORD004101"/>
    <s v="CUST00779"/>
    <s v="2024-09-07"/>
    <x v="4"/>
    <s v="Dumbbell Set"/>
    <n v="3"/>
    <n v="124.84"/>
    <n v="5"/>
    <x v="4"/>
    <s v="Dubai"/>
    <x v="6"/>
    <s v="Delivered"/>
    <n v="3"/>
    <x v="0"/>
    <n v="355.79399999999998"/>
    <x v="24"/>
  </r>
  <r>
    <s v="ORD002114"/>
    <s v="CUST00767"/>
    <s v="2026-06-18"/>
    <x v="5"/>
    <s v="Building Blocks Set"/>
    <n v="5"/>
    <n v="80.790000000000006"/>
    <n v="5"/>
    <x v="1"/>
    <s v="Dubai"/>
    <x v="6"/>
    <s v="Shipped"/>
    <n v="4"/>
    <x v="0"/>
    <n v="383.7525"/>
    <x v="26"/>
  </r>
  <r>
    <s v="ORD000296"/>
    <s v="CUST03020"/>
    <s v="2026-07-03"/>
    <x v="1"/>
    <s v="LED Desk Lamp"/>
    <n v="1"/>
    <n v="171.8"/>
    <n v="20"/>
    <x v="1"/>
    <s v="Munich"/>
    <x v="4"/>
    <s v="Shipped"/>
    <n v="4"/>
    <x v="0"/>
    <n v="137.44"/>
    <x v="35"/>
  </r>
  <r>
    <s v="ORD005144"/>
    <s v="CUST02638"/>
    <s v="2025-06-01"/>
    <x v="0"/>
    <s v="Self-Help Book"/>
    <n v="1"/>
    <n v="21.45"/>
    <n v="0"/>
    <x v="0"/>
    <s v="Houston"/>
    <x v="3"/>
    <s v="Delivered"/>
    <n v="1"/>
    <x v="0"/>
    <n v="21.45"/>
    <x v="8"/>
  </r>
  <r>
    <s v="ORD007279"/>
    <s v="CUST00428"/>
    <s v="2024-12-19"/>
    <x v="7"/>
    <s v="Olive Oil 1L"/>
    <n v="1"/>
    <n v="18.46"/>
    <n v="0"/>
    <x v="3"/>
    <s v="Melbourne"/>
    <x v="2"/>
    <s v="Pending"/>
    <n v="4"/>
    <x v="0"/>
    <n v="18.46"/>
    <x v="9"/>
  </r>
  <r>
    <s v="ORD011745"/>
    <s v="CUST00101"/>
    <s v="2024-07-17"/>
    <x v="1"/>
    <s v="Air Fryer"/>
    <n v="1"/>
    <n v="141.74"/>
    <n v="0"/>
    <x v="4"/>
    <s v="Sydney"/>
    <x v="2"/>
    <s v="Cancelled"/>
    <n v="4"/>
    <x v="1"/>
    <n v="141.74"/>
    <x v="18"/>
  </r>
  <r>
    <s v="ORD008655"/>
    <s v="CUST01624"/>
    <s v="2026-04-24"/>
    <x v="2"/>
    <s v="Face Moisturizer"/>
    <n v="2"/>
    <n v="18.329999999999998"/>
    <n v="0"/>
    <x v="1"/>
    <s v="Abu Dhabi"/>
    <x v="6"/>
    <s v="Delivered"/>
    <n v="4"/>
    <x v="0"/>
    <n v="36.659999999999997"/>
    <x v="0"/>
  </r>
  <r>
    <s v="ORD003534"/>
    <s v="CUST01390"/>
    <s v="2024-04-01"/>
    <x v="1"/>
    <s v="Air Fryer"/>
    <n v="1"/>
    <n v="95.49"/>
    <n v="15"/>
    <x v="1"/>
    <s v="Delhi"/>
    <x v="5"/>
    <s v="Delivered"/>
    <n v="4"/>
    <x v="0"/>
    <n v="81.166499999999999"/>
    <x v="30"/>
  </r>
  <r>
    <s v="ORD003428"/>
    <s v="CUST02721"/>
    <s v="2024-09-20"/>
    <x v="5"/>
    <s v="Building Blocks Set"/>
    <n v="2"/>
    <n v="50.41"/>
    <n v="15"/>
    <x v="2"/>
    <s v="London"/>
    <x v="0"/>
    <s v="Shipped"/>
    <n v="4"/>
    <x v="0"/>
    <n v="85.696999999999989"/>
    <x v="24"/>
  </r>
  <r>
    <s v="ORD002165"/>
    <s v="CUST01188"/>
    <s v="2024-05-24"/>
    <x v="5"/>
    <s v="Remote Control Car"/>
    <n v="1"/>
    <n v="55.58"/>
    <n v="5"/>
    <x v="4"/>
    <s v="Melbourne"/>
    <x v="2"/>
    <s v="Delivered"/>
    <n v="5"/>
    <x v="0"/>
    <n v="52.800999999999988"/>
    <x v="13"/>
  </r>
  <r>
    <s v="ORD010442"/>
    <s v="CUST02617"/>
    <s v="2024-12-11"/>
    <x v="0"/>
    <s v="Self-Help Book"/>
    <n v="2"/>
    <n v="15"/>
    <n v="10"/>
    <x v="1"/>
    <s v="Abu Dhabi"/>
    <x v="6"/>
    <s v="Shipped"/>
    <n v="4"/>
    <x v="0"/>
    <n v="27"/>
    <x v="9"/>
  </r>
  <r>
    <s v="ORD010886"/>
    <s v="CUST02116"/>
    <s v="2025-01-10"/>
    <x v="3"/>
    <s v="Sunglasses"/>
    <n v="4"/>
    <n v="32.04"/>
    <n v="25"/>
    <x v="2"/>
    <s v="Dubai"/>
    <x v="6"/>
    <s v="Delivered"/>
    <n v="2"/>
    <x v="0"/>
    <n v="96.12"/>
    <x v="21"/>
  </r>
  <r>
    <s v="ORD008028"/>
    <s v="CUST02433"/>
    <s v="2024-04-11"/>
    <x v="5"/>
    <s v="Building Blocks Set"/>
    <n v="1"/>
    <n v="32.74"/>
    <n v="20"/>
    <x v="5"/>
    <s v="Brisbane"/>
    <x v="2"/>
    <s v="Shipped"/>
    <n v="4"/>
    <x v="0"/>
    <n v="26.192"/>
    <x v="30"/>
  </r>
  <r>
    <s v="ORD001943"/>
    <s v="CUST02686"/>
    <s v="2025-03-13"/>
    <x v="0"/>
    <s v="Fiction Novel"/>
    <n v="3"/>
    <n v="39.619999999999997"/>
    <n v="0"/>
    <x v="0"/>
    <s v="Dubai"/>
    <x v="6"/>
    <s v="Delivered"/>
    <n v="4"/>
    <x v="0"/>
    <n v="118.86"/>
    <x v="20"/>
  </r>
  <r>
    <s v="ORD002059"/>
    <s v="CUST00716"/>
    <s v="2025-05-03"/>
    <x v="2"/>
    <s v="Shampoo"/>
    <n v="1"/>
    <n v="19.55"/>
    <n v="5"/>
    <x v="4"/>
    <s v="Berlin"/>
    <x v="4"/>
    <s v="Shipped"/>
    <n v="4"/>
    <x v="0"/>
    <n v="18.572500000000002"/>
    <x v="14"/>
  </r>
  <r>
    <s v="ORD007774"/>
    <s v="CUST01365"/>
    <s v="2024-10-11"/>
    <x v="0"/>
    <s v="Fiction Novel"/>
    <n v="3"/>
    <n v="16.54"/>
    <n v="0"/>
    <x v="4"/>
    <s v="Abu Dhabi"/>
    <x v="6"/>
    <s v="Pending"/>
    <n v="4"/>
    <x v="0"/>
    <n v="49.62"/>
    <x v="1"/>
  </r>
  <r>
    <s v="ORD002102"/>
    <s v="CUST01769"/>
    <s v="2024-05-18"/>
    <x v="6"/>
    <s v="Smartwatch"/>
    <n v="3"/>
    <n v="88.91"/>
    <n v="10"/>
    <x v="2"/>
    <s v="Chicago"/>
    <x v="3"/>
    <s v="Shipped"/>
    <n v="4"/>
    <x v="0"/>
    <n v="240.05699999999999"/>
    <x v="13"/>
  </r>
  <r>
    <s v="ORD009645"/>
    <s v="CUST01152"/>
    <s v="2025-10-11"/>
    <x v="7"/>
    <s v="Almonds 500g"/>
    <n v="1"/>
    <n v="18.72"/>
    <n v="15"/>
    <x v="5"/>
    <s v="Manchester"/>
    <x v="0"/>
    <s v="Delivered"/>
    <n v="2"/>
    <x v="0"/>
    <n v="15.912000000000001"/>
    <x v="3"/>
  </r>
  <r>
    <s v="ORD007585"/>
    <s v="CUST01521"/>
    <s v="2025-06-11"/>
    <x v="3"/>
    <s v="Denim Jacket"/>
    <n v="2"/>
    <n v="94.24"/>
    <n v="20"/>
    <x v="1"/>
    <s v="Melbourne"/>
    <x v="2"/>
    <s v="Delivered"/>
    <n v="4"/>
    <x v="0"/>
    <n v="150.78399999999999"/>
    <x v="8"/>
  </r>
  <r>
    <s v="ORD003594"/>
    <s v="CUST03066"/>
    <s v="2025-09-18"/>
    <x v="5"/>
    <s v="Action Figure"/>
    <n v="2"/>
    <n v="42.63"/>
    <n v="20"/>
    <x v="2"/>
    <s v="Melbourne"/>
    <x v="2"/>
    <s v="Pending"/>
    <n v="4"/>
    <x v="0"/>
    <n v="68.208000000000013"/>
    <x v="23"/>
  </r>
  <r>
    <s v="ORD008651"/>
    <s v="CUST02304"/>
    <s v="2026-02-23"/>
    <x v="6"/>
    <s v="Webcam"/>
    <n v="2"/>
    <n v="179.21"/>
    <n v="0"/>
    <x v="1"/>
    <s v="Toronto"/>
    <x v="1"/>
    <s v="Delivered"/>
    <n v="4"/>
    <x v="0"/>
    <n v="358.42"/>
    <x v="29"/>
  </r>
  <r>
    <s v="ORD000525"/>
    <s v="CUST02615"/>
    <s v="2025-08-23"/>
    <x v="3"/>
    <s v="Denim Jacket"/>
    <n v="3"/>
    <n v="113.2"/>
    <n v="0"/>
    <x v="5"/>
    <s v="Los Angeles"/>
    <x v="3"/>
    <s v="Cancelled"/>
    <n v="4"/>
    <x v="1"/>
    <n v="339.6"/>
    <x v="6"/>
  </r>
  <r>
    <s v="ORD009148"/>
    <s v="CUST01797"/>
    <s v="2025-05-18"/>
    <x v="0"/>
    <s v="Fiction Novel"/>
    <n v="1"/>
    <n v="28.99"/>
    <n v="0"/>
    <x v="3"/>
    <s v="Sydney"/>
    <x v="2"/>
    <s v="Delivered"/>
    <n v="4"/>
    <x v="0"/>
    <n v="28.99"/>
    <x v="14"/>
  </r>
  <r>
    <s v="ORD001706"/>
    <s v="CUST02411"/>
    <s v="2024-01-09"/>
    <x v="6"/>
    <s v="Power Bank"/>
    <n v="2"/>
    <n v="150.59"/>
    <n v="10"/>
    <x v="5"/>
    <s v="Toronto"/>
    <x v="1"/>
    <s v="Delivered"/>
    <n v="5"/>
    <x v="0"/>
    <n v="271.06200000000001"/>
    <x v="17"/>
  </r>
  <r>
    <s v="ORD011934"/>
    <s v="CUST01431"/>
    <s v="2025-03-07"/>
    <x v="6"/>
    <s v="Smartwatch"/>
    <n v="1"/>
    <n v="234.93"/>
    <n v="15"/>
    <x v="5"/>
    <s v="Abu Dhabi"/>
    <x v="6"/>
    <s v="Shipped"/>
    <n v="4"/>
    <x v="0"/>
    <n v="199.69049999999999"/>
    <x v="20"/>
  </r>
  <r>
    <s v="ORD010416"/>
    <s v="CUST01799"/>
    <s v="2025-01-02"/>
    <x v="4"/>
    <s v="Dumbbell Set"/>
    <n v="4"/>
    <n v="134.58000000000001"/>
    <n v="5"/>
    <x v="4"/>
    <s v="Montreal"/>
    <x v="1"/>
    <s v="Delivered"/>
    <n v="4"/>
    <x v="0"/>
    <n v="511.404"/>
    <x v="21"/>
  </r>
  <r>
    <s v="ORD000538"/>
    <s v="CUST03317"/>
    <s v="2024-04-02"/>
    <x v="5"/>
    <s v="Remote Control Car"/>
    <n v="3"/>
    <n v="62.65"/>
    <n v="0"/>
    <x v="1"/>
    <s v="Melbourne"/>
    <x v="2"/>
    <s v="Pending"/>
    <n v="4"/>
    <x v="0"/>
    <n v="187.95"/>
    <x v="30"/>
  </r>
  <r>
    <s v="ORD005730"/>
    <s v="CUST01245"/>
    <s v="2024-06-14"/>
    <x v="3"/>
    <s v="Sunglasses"/>
    <n v="5"/>
    <n v="59.19"/>
    <n v="15"/>
    <x v="2"/>
    <s v="Dubai"/>
    <x v="6"/>
    <s v="Delivered"/>
    <n v="5"/>
    <x v="0"/>
    <n v="251.5575"/>
    <x v="2"/>
  </r>
  <r>
    <s v="ORD000170"/>
    <s v="CUST03422"/>
    <s v="2025-01-03"/>
    <x v="4"/>
    <s v="Yoga Mat"/>
    <n v="1"/>
    <n v="116.39"/>
    <n v="0"/>
    <x v="1"/>
    <s v="Hyderabad"/>
    <x v="5"/>
    <s v="Delivered"/>
    <n v="3"/>
    <x v="0"/>
    <n v="116.39"/>
    <x v="21"/>
  </r>
  <r>
    <s v="ORD003664"/>
    <s v="CUST00418"/>
    <s v="2024-01-04"/>
    <x v="3"/>
    <s v="Leather Wallet"/>
    <n v="1"/>
    <n v="119.39"/>
    <n v="0"/>
    <x v="1"/>
    <s v="Melbourne"/>
    <x v="2"/>
    <s v="Pending"/>
    <n v="4"/>
    <x v="0"/>
    <n v="119.39"/>
    <x v="17"/>
  </r>
  <r>
    <s v="ORD005148"/>
    <s v="CUST01210"/>
    <s v="2025-10-19"/>
    <x v="7"/>
    <s v="Almonds 500g"/>
    <n v="3"/>
    <n v="24.29"/>
    <n v="0"/>
    <x v="0"/>
    <s v="London"/>
    <x v="0"/>
    <s v="Delivered"/>
    <n v="3"/>
    <x v="0"/>
    <n v="72.87"/>
    <x v="3"/>
  </r>
  <r>
    <s v="ORD009951"/>
    <s v="CUST00923"/>
    <s v="2024-10-20"/>
    <x v="2"/>
    <s v="Face Moisturizer"/>
    <n v="3"/>
    <n v="19.850000000000001"/>
    <n v="0"/>
    <x v="1"/>
    <s v="Dubai"/>
    <x v="6"/>
    <s v="Pending"/>
    <n v="4"/>
    <x v="0"/>
    <n v="59.55"/>
    <x v="1"/>
  </r>
  <r>
    <s v="ORD001446"/>
    <s v="CUST01340"/>
    <s v="2025-12-12"/>
    <x v="7"/>
    <s v="Olive Oil 1L"/>
    <n v="1"/>
    <n v="10.46"/>
    <n v="25"/>
    <x v="3"/>
    <s v="New York"/>
    <x v="3"/>
    <s v="Delivered"/>
    <n v="2"/>
    <x v="0"/>
    <n v="7.8450000000000006"/>
    <x v="10"/>
  </r>
  <r>
    <s v="ORD006692"/>
    <s v="CUST02134"/>
    <s v="2025-12-14"/>
    <x v="2"/>
    <s v="Perfume"/>
    <n v="2"/>
    <n v="17.420000000000002"/>
    <n v="10"/>
    <x v="3"/>
    <s v="Bengaluru"/>
    <x v="5"/>
    <s v="Delivered"/>
    <n v="5"/>
    <x v="0"/>
    <n v="31.356000000000009"/>
    <x v="10"/>
  </r>
  <r>
    <s v="ORD010652"/>
    <s v="CUST03152"/>
    <s v="2026-05-23"/>
    <x v="1"/>
    <s v="LED Desk Lamp"/>
    <n v="4"/>
    <n v="172.93"/>
    <n v="10"/>
    <x v="1"/>
    <s v="Los Angeles"/>
    <x v="3"/>
    <s v="Returned"/>
    <n v="4"/>
    <x v="1"/>
    <n v="622.548"/>
    <x v="25"/>
  </r>
  <r>
    <s v="ORD011399"/>
    <s v="CUST01058"/>
    <s v="2025-05-09"/>
    <x v="4"/>
    <s v="Cycling Helmet"/>
    <n v="2"/>
    <n v="52.1"/>
    <n v="15"/>
    <x v="0"/>
    <s v="Manchester"/>
    <x v="0"/>
    <s v="Returned"/>
    <n v="4"/>
    <x v="1"/>
    <n v="88.57"/>
    <x v="14"/>
  </r>
  <r>
    <s v="ORD000845"/>
    <s v="CUST03335"/>
    <s v="2024-02-27"/>
    <x v="1"/>
    <s v="Non-Stick Pan"/>
    <n v="5"/>
    <n v="159.71"/>
    <n v="0"/>
    <x v="0"/>
    <s v="Berlin"/>
    <x v="4"/>
    <s v="Cancelled"/>
    <n v="4"/>
    <x v="1"/>
    <n v="798.55000000000007"/>
    <x v="16"/>
  </r>
  <r>
    <s v="ORD007885"/>
    <s v="CUST01417"/>
    <s v="2024-06-15"/>
    <x v="5"/>
    <s v="Remote Control Car"/>
    <n v="2"/>
    <n v="76.08"/>
    <n v="0"/>
    <x v="2"/>
    <s v="Dubai"/>
    <x v="6"/>
    <s v="Delivered"/>
    <n v="3"/>
    <x v="0"/>
    <n v="152.16"/>
    <x v="2"/>
  </r>
  <r>
    <s v="ORD006477"/>
    <s v="CUST02508"/>
    <s v="2024-10-22"/>
    <x v="7"/>
    <s v="Basmati Rice 5kg"/>
    <n v="1"/>
    <n v="12.7"/>
    <n v="10"/>
    <x v="0"/>
    <s v="Dubai"/>
    <x v="6"/>
    <s v="Delivered"/>
    <n v="5"/>
    <x v="0"/>
    <n v="11.43"/>
    <x v="1"/>
  </r>
  <r>
    <s v="ORD006859"/>
    <s v="CUST01892"/>
    <s v="2025-09-27"/>
    <x v="2"/>
    <s v="Sunscreen SPF50"/>
    <n v="1"/>
    <n v="41.23"/>
    <n v="20"/>
    <x v="3"/>
    <s v="Montreal"/>
    <x v="1"/>
    <s v="Returned"/>
    <n v="4"/>
    <x v="1"/>
    <n v="32.984000000000002"/>
    <x v="23"/>
  </r>
  <r>
    <s v="ORD005205"/>
    <s v="CUST00252"/>
    <s v="2026-06-07"/>
    <x v="2"/>
    <s v="Face Moisturizer"/>
    <n v="2"/>
    <n v="54.7"/>
    <n v="0"/>
    <x v="5"/>
    <s v="Munich"/>
    <x v="4"/>
    <s v="Shipped"/>
    <n v="4"/>
    <x v="0"/>
    <n v="109.4"/>
    <x v="26"/>
  </r>
  <r>
    <s v="ORD009749"/>
    <s v="CUST00227"/>
    <s v="2024-01-18"/>
    <x v="1"/>
    <s v="LED Desk Lamp"/>
    <n v="2"/>
    <n v="65.209999999999994"/>
    <n v="0"/>
    <x v="3"/>
    <s v="Dubai"/>
    <x v="6"/>
    <s v="Delivered"/>
    <n v="5"/>
    <x v="0"/>
    <n v="130.41999999999999"/>
    <x v="17"/>
  </r>
  <r>
    <s v="ORD002905"/>
    <s v="CUST01027"/>
    <s v="2026-02-01"/>
    <x v="7"/>
    <s v="Green Tea Pack"/>
    <n v="3"/>
    <n v="16.38"/>
    <n v="0"/>
    <x v="3"/>
    <s v="Sydney"/>
    <x v="2"/>
    <s v="Shipped"/>
    <n v="4"/>
    <x v="0"/>
    <n v="49.14"/>
    <x v="29"/>
  </r>
  <r>
    <s v="ORD010392"/>
    <s v="CUST00686"/>
    <s v="2024-09-26"/>
    <x v="3"/>
    <s v="Hoodie"/>
    <n v="2"/>
    <n v="111.86"/>
    <n v="15"/>
    <x v="3"/>
    <s v="Birmingham"/>
    <x v="0"/>
    <s v="Shipped"/>
    <n v="4"/>
    <x v="0"/>
    <n v="190.16200000000001"/>
    <x v="24"/>
  </r>
  <r>
    <s v="ORD011547"/>
    <s v="CUST02647"/>
    <s v="2025-07-28"/>
    <x v="0"/>
    <s v="Cookbook"/>
    <n v="2"/>
    <n v="38.25"/>
    <n v="20"/>
    <x v="5"/>
    <s v="Dubai"/>
    <x v="6"/>
    <s v="Delivered"/>
    <n v="1"/>
    <x v="0"/>
    <n v="61.2"/>
    <x v="7"/>
  </r>
  <r>
    <s v="ORD002394"/>
    <s v="CUST01488"/>
    <s v="2025-10-06"/>
    <x v="5"/>
    <s v="Action Figure"/>
    <n v="1"/>
    <n v="14.92"/>
    <n v="0"/>
    <x v="2"/>
    <s v="Brisbane"/>
    <x v="2"/>
    <s v="Delivered"/>
    <n v="5"/>
    <x v="0"/>
    <n v="14.92"/>
    <x v="3"/>
  </r>
  <r>
    <s v="ORD007950"/>
    <s v="CUST00516"/>
    <s v="2026-01-06"/>
    <x v="2"/>
    <s v="Hair Dryer"/>
    <n v="3"/>
    <n v="57.19"/>
    <n v="0"/>
    <x v="5"/>
    <s v="Birmingham"/>
    <x v="0"/>
    <s v="Cancelled"/>
    <n v="4"/>
    <x v="1"/>
    <n v="171.57"/>
    <x v="22"/>
  </r>
  <r>
    <s v="ORD000678"/>
    <s v="CUST00205"/>
    <s v="2024-09-26"/>
    <x v="1"/>
    <s v="Ceramic Mug Set"/>
    <n v="1"/>
    <n v="139.18"/>
    <n v="15"/>
    <x v="5"/>
    <s v="Dubai"/>
    <x v="6"/>
    <s v="Delivered"/>
    <n v="5"/>
    <x v="0"/>
    <n v="118.303"/>
    <x v="24"/>
  </r>
  <r>
    <s v="ORD007465"/>
    <s v="CUST03212"/>
    <s v="2026-06-27"/>
    <x v="5"/>
    <s v="Building Blocks Set"/>
    <n v="1"/>
    <n v="25.76"/>
    <n v="0"/>
    <x v="5"/>
    <s v="Delhi"/>
    <x v="5"/>
    <s v="Delivered"/>
    <n v="5"/>
    <x v="0"/>
    <n v="25.76"/>
    <x v="26"/>
  </r>
  <r>
    <s v="ORD006273"/>
    <s v="CUST01707"/>
    <s v="2025-12-19"/>
    <x v="5"/>
    <s v="Action Figure"/>
    <n v="3"/>
    <n v="66"/>
    <n v="0"/>
    <x v="1"/>
    <s v="Hamburg"/>
    <x v="4"/>
    <s v="Shipped"/>
    <n v="4"/>
    <x v="0"/>
    <n v="198"/>
    <x v="10"/>
  </r>
  <r>
    <s v="ORD008991"/>
    <s v="CUST02730"/>
    <s v="2024-04-09"/>
    <x v="2"/>
    <s v="Perfume"/>
    <n v="4"/>
    <n v="14.74"/>
    <n v="0"/>
    <x v="4"/>
    <s v="Dubai"/>
    <x v="6"/>
    <s v="Cancelled"/>
    <n v="4"/>
    <x v="1"/>
    <n v="58.96"/>
    <x v="30"/>
  </r>
  <r>
    <s v="ORD006458"/>
    <s v="CUST02554"/>
    <s v="2024-04-08"/>
    <x v="3"/>
    <s v="Hoodie"/>
    <n v="2"/>
    <n v="107.91"/>
    <n v="0"/>
    <x v="5"/>
    <s v="Dubai"/>
    <x v="6"/>
    <s v="Delivered"/>
    <n v="3"/>
    <x v="0"/>
    <n v="215.82"/>
    <x v="30"/>
  </r>
  <r>
    <s v="ORD009396"/>
    <s v="CUST00977"/>
    <s v="2024-04-24"/>
    <x v="7"/>
    <s v="Green Tea Pack"/>
    <n v="1"/>
    <n v="26"/>
    <n v="0"/>
    <x v="3"/>
    <s v="Houston"/>
    <x v="3"/>
    <s v="Cancelled"/>
    <n v="4"/>
    <x v="1"/>
    <n v="26"/>
    <x v="30"/>
  </r>
  <r>
    <s v="ORD007511"/>
    <s v="CUST02653"/>
    <s v="2024-11-27"/>
    <x v="4"/>
    <s v="Yoga Mat"/>
    <n v="1"/>
    <n v="22.64"/>
    <n v="10"/>
    <x v="0"/>
    <s v="Hamburg"/>
    <x v="4"/>
    <s v="Cancelled"/>
    <n v="4"/>
    <x v="1"/>
    <n v="20.376000000000001"/>
    <x v="4"/>
  </r>
  <r>
    <s v="ORD008925"/>
    <s v="CUST00330"/>
    <s v="2025-06-27"/>
    <x v="5"/>
    <s v="Action Figure"/>
    <n v="5"/>
    <n v="13.87"/>
    <n v="15"/>
    <x v="4"/>
    <s v="Hyderabad"/>
    <x v="5"/>
    <s v="Delivered"/>
    <n v="5"/>
    <x v="0"/>
    <n v="58.947499999999991"/>
    <x v="8"/>
  </r>
  <r>
    <s v="ORD003528"/>
    <s v="CUST02672"/>
    <s v="2025-08-24"/>
    <x v="4"/>
    <s v="Cricket Bat"/>
    <n v="3"/>
    <n v="130.96"/>
    <n v="0"/>
    <x v="2"/>
    <s v="Abu Dhabi"/>
    <x v="6"/>
    <s v="Delivered"/>
    <n v="2"/>
    <x v="0"/>
    <n v="392.88"/>
    <x v="6"/>
  </r>
  <r>
    <s v="ORD006998"/>
    <s v="CUST02390"/>
    <s v="2024-02-01"/>
    <x v="4"/>
    <s v="Cricket Bat"/>
    <n v="3"/>
    <n v="104.87"/>
    <n v="0"/>
    <x v="5"/>
    <s v="London"/>
    <x v="0"/>
    <s v="Pending"/>
    <n v="4"/>
    <x v="0"/>
    <n v="314.61"/>
    <x v="16"/>
  </r>
  <r>
    <s v="ORD007927"/>
    <s v="CUST01166"/>
    <s v="2025-08-01"/>
    <x v="2"/>
    <s v="Face Moisturizer"/>
    <n v="1"/>
    <n v="53.89"/>
    <n v="15"/>
    <x v="5"/>
    <s v="Hyderabad"/>
    <x v="5"/>
    <s v="Pending"/>
    <n v="4"/>
    <x v="0"/>
    <n v="45.8065"/>
    <x v="6"/>
  </r>
  <r>
    <s v="ORD009135"/>
    <s v="CUST00430"/>
    <s v="2025-04-25"/>
    <x v="0"/>
    <s v="Fiction Novel"/>
    <n v="1"/>
    <n v="17.97"/>
    <n v="0"/>
    <x v="5"/>
    <s v="Houston"/>
    <x v="3"/>
    <s v="Delivered"/>
    <n v="5"/>
    <x v="0"/>
    <n v="17.97"/>
    <x v="12"/>
  </r>
  <r>
    <s v="ORD011739"/>
    <s v="CUST01470"/>
    <s v="2025-02-17"/>
    <x v="1"/>
    <s v="Ceramic Mug Set"/>
    <n v="5"/>
    <n v="124.31"/>
    <n v="15"/>
    <x v="2"/>
    <s v="Munich"/>
    <x v="4"/>
    <s v="Pending"/>
    <n v="4"/>
    <x v="0"/>
    <n v="528.3175"/>
    <x v="19"/>
  </r>
  <r>
    <s v="ORD006309"/>
    <s v="CUST02423"/>
    <s v="2025-01-14"/>
    <x v="6"/>
    <s v="Smartwatch"/>
    <n v="1"/>
    <n v="175.81"/>
    <n v="5"/>
    <x v="2"/>
    <s v="Montreal"/>
    <x v="1"/>
    <s v="Delivered"/>
    <n v="4"/>
    <x v="0"/>
    <n v="167.01949999999999"/>
    <x v="21"/>
  </r>
  <r>
    <s v="ORD009872"/>
    <s v="CUST03097"/>
    <s v="2025-07-06"/>
    <x v="2"/>
    <s v="Sunscreen SPF50"/>
    <n v="2"/>
    <n v="18.98"/>
    <n v="15"/>
    <x v="3"/>
    <s v="Brisbane"/>
    <x v="2"/>
    <s v="Delivered"/>
    <n v="3"/>
    <x v="0"/>
    <n v="32.265999999999998"/>
    <x v="7"/>
  </r>
  <r>
    <s v="ORD010642"/>
    <s v="CUST01300"/>
    <s v="2025-11-19"/>
    <x v="6"/>
    <s v="Wireless Earbuds"/>
    <n v="1"/>
    <n v="53.24"/>
    <n v="10"/>
    <x v="5"/>
    <s v="Toronto"/>
    <x v="1"/>
    <s v="Shipped"/>
    <n v="4"/>
    <x v="0"/>
    <n v="47.915999999999997"/>
    <x v="11"/>
  </r>
  <r>
    <s v="ORD010432"/>
    <s v="CUST02918"/>
    <s v="2025-09-19"/>
    <x v="0"/>
    <s v="Kids Storybook"/>
    <n v="2"/>
    <n v="16.760000000000002"/>
    <n v="0"/>
    <x v="4"/>
    <s v="Dubai"/>
    <x v="6"/>
    <s v="Returned"/>
    <n v="4"/>
    <x v="1"/>
    <n v="33.520000000000003"/>
    <x v="23"/>
  </r>
  <r>
    <s v="ORD008397"/>
    <s v="CUST02426"/>
    <s v="2025-06-24"/>
    <x v="6"/>
    <s v="USB-C Cable"/>
    <n v="1"/>
    <n v="223.86"/>
    <n v="10"/>
    <x v="4"/>
    <s v="Unknown"/>
    <x v="5"/>
    <s v="Pending"/>
    <n v="4"/>
    <x v="0"/>
    <n v="201.47399999999999"/>
    <x v="8"/>
  </r>
  <r>
    <s v="ORD000289"/>
    <s v="CUST02339"/>
    <s v="2024-02-26"/>
    <x v="6"/>
    <s v="Bluetooth Speaker"/>
    <n v="3"/>
    <n v="224.4"/>
    <n v="10"/>
    <x v="0"/>
    <s v="Birmingham"/>
    <x v="0"/>
    <s v="Delivered"/>
    <n v="5"/>
    <x v="0"/>
    <n v="605.88000000000011"/>
    <x v="16"/>
  </r>
  <r>
    <s v="ORD004237"/>
    <s v="CUST00359"/>
    <s v="2024-07-27"/>
    <x v="3"/>
    <s v="Formal Shirt"/>
    <n v="1"/>
    <n v="25.12"/>
    <n v="0"/>
    <x v="5"/>
    <s v="Birmingham"/>
    <x v="0"/>
    <s v="Delivered"/>
    <n v="4"/>
    <x v="0"/>
    <n v="25.12"/>
    <x v="18"/>
  </r>
  <r>
    <s v="ORD003537"/>
    <s v="CUST01126"/>
    <s v="2024-03-11"/>
    <x v="4"/>
    <s v="Yoga Mat"/>
    <n v="1"/>
    <n v="54.21"/>
    <n v="0"/>
    <x v="4"/>
    <s v="Abu Dhabi"/>
    <x v="6"/>
    <s v="Delivered"/>
    <n v="4"/>
    <x v="0"/>
    <n v="54.21"/>
    <x v="28"/>
  </r>
  <r>
    <s v="ORD006431"/>
    <s v="CUST00717"/>
    <s v="2025-09-28"/>
    <x v="7"/>
    <s v="Almonds 500g"/>
    <n v="1"/>
    <n v="21.89"/>
    <n v="5"/>
    <x v="1"/>
    <s v="Brisbane"/>
    <x v="2"/>
    <s v="Delivered"/>
    <n v="3"/>
    <x v="0"/>
    <n v="20.795500000000001"/>
    <x v="23"/>
  </r>
  <r>
    <s v="ORD009718"/>
    <s v="CUST02355"/>
    <s v="2025-02-13"/>
    <x v="1"/>
    <s v="Air Fryer"/>
    <n v="1"/>
    <n v="137.06"/>
    <n v="0"/>
    <x v="0"/>
    <s v="Abu Dhabi"/>
    <x v="6"/>
    <s v="Cancelled"/>
    <n v="4"/>
    <x v="1"/>
    <n v="137.06"/>
    <x v="19"/>
  </r>
  <r>
    <s v="ORD000695"/>
    <s v="CUST01240"/>
    <s v="2024-02-24"/>
    <x v="5"/>
    <s v="Action Figure"/>
    <n v="4"/>
    <n v="49.72"/>
    <n v="0"/>
    <x v="3"/>
    <s v="Toronto"/>
    <x v="1"/>
    <s v="Shipped"/>
    <n v="4"/>
    <x v="0"/>
    <n v="198.88"/>
    <x v="16"/>
  </r>
  <r>
    <s v="ORD010717"/>
    <s v="CUST01969"/>
    <s v="2025-09-03"/>
    <x v="6"/>
    <s v="Power Bank"/>
    <n v="1"/>
    <n v="24.74"/>
    <n v="5"/>
    <x v="0"/>
    <s v="Chicago"/>
    <x v="3"/>
    <s v="Delivered"/>
    <n v="5"/>
    <x v="0"/>
    <n v="23.503"/>
    <x v="23"/>
  </r>
  <r>
    <s v="ORD011652"/>
    <s v="CUST03398"/>
    <s v="2026-03-27"/>
    <x v="1"/>
    <s v="Blender"/>
    <n v="3"/>
    <n v="104.12"/>
    <n v="5"/>
    <x v="0"/>
    <s v="Unknown"/>
    <x v="2"/>
    <s v="Pending"/>
    <n v="4"/>
    <x v="0"/>
    <n v="296.74200000000002"/>
    <x v="5"/>
  </r>
  <r>
    <s v="ORD005704"/>
    <s v="CUST00450"/>
    <s v="2026-05-20"/>
    <x v="3"/>
    <s v="Sunglasses"/>
    <n v="2"/>
    <n v="48.46"/>
    <n v="0"/>
    <x v="3"/>
    <s v="Munich"/>
    <x v="4"/>
    <s v="Delivered"/>
    <n v="4"/>
    <x v="0"/>
    <n v="96.92"/>
    <x v="25"/>
  </r>
  <r>
    <s v="ORD008675"/>
    <s v="CUST00893"/>
    <s v="2024-12-25"/>
    <x v="7"/>
    <s v="Almonds 500g"/>
    <n v="1"/>
    <n v="5.72"/>
    <n v="10"/>
    <x v="5"/>
    <s v="Manchester"/>
    <x v="0"/>
    <s v="Shipped"/>
    <n v="4"/>
    <x v="0"/>
    <n v="5.1479999999999997"/>
    <x v="9"/>
  </r>
  <r>
    <s v="ORD011132"/>
    <s v="CUST00728"/>
    <s v="2025-07-03"/>
    <x v="5"/>
    <s v="Puzzle 1000pc"/>
    <n v="4"/>
    <n v="38.54"/>
    <n v="0"/>
    <x v="0"/>
    <s v="London"/>
    <x v="0"/>
    <s v="Delivered"/>
    <n v="2"/>
    <x v="0"/>
    <n v="154.16"/>
    <x v="7"/>
  </r>
  <r>
    <s v="ORD008570"/>
    <s v="CUST03380"/>
    <s v="2025-12-03"/>
    <x v="5"/>
    <s v="Building Blocks Set"/>
    <n v="1"/>
    <n v="89.77"/>
    <n v="15"/>
    <x v="1"/>
    <s v="London"/>
    <x v="0"/>
    <s v="Delivered"/>
    <n v="2"/>
    <x v="0"/>
    <n v="76.30449999999999"/>
    <x v="10"/>
  </r>
  <r>
    <s v="ORD011306"/>
    <s v="CUST01905"/>
    <s v="2024-11-09"/>
    <x v="3"/>
    <s v="Cotton T-Shirt"/>
    <n v="1"/>
    <n v="64.78"/>
    <n v="5"/>
    <x v="1"/>
    <s v="Munich"/>
    <x v="4"/>
    <s v="Delivered"/>
    <n v="4"/>
    <x v="0"/>
    <n v="61.540999999999997"/>
    <x v="4"/>
  </r>
  <r>
    <s v="ORD003947"/>
    <s v="CUST01771"/>
    <s v="2025-06-15"/>
    <x v="7"/>
    <s v="Green Tea Pack"/>
    <n v="1"/>
    <n v="21.53"/>
    <n v="0"/>
    <x v="3"/>
    <s v="Bengaluru"/>
    <x v="5"/>
    <s v="Delivered"/>
    <n v="4"/>
    <x v="0"/>
    <n v="21.53"/>
    <x v="8"/>
  </r>
  <r>
    <s v="ORD003516"/>
    <s v="CUST00232"/>
    <s v="2026-05-08"/>
    <x v="0"/>
    <s v="Kids Storybook"/>
    <n v="1"/>
    <n v="29.2"/>
    <n v="10"/>
    <x v="5"/>
    <s v="Manchester"/>
    <x v="0"/>
    <s v="Returned"/>
    <n v="4"/>
    <x v="1"/>
    <n v="26.28"/>
    <x v="25"/>
  </r>
  <r>
    <s v="ORD005156"/>
    <s v="CUST02667"/>
    <s v="2025-05-09"/>
    <x v="5"/>
    <s v="Remote Control Car"/>
    <n v="3"/>
    <n v="43.53"/>
    <n v="0"/>
    <x v="3"/>
    <s v="Unknown"/>
    <x v="6"/>
    <s v="Pending"/>
    <n v="4"/>
    <x v="0"/>
    <n v="130.59"/>
    <x v="14"/>
  </r>
  <r>
    <s v="ORD004170"/>
    <s v="CUST01773"/>
    <s v="2025-04-02"/>
    <x v="0"/>
    <s v="Fiction Novel"/>
    <n v="2"/>
    <n v="33.049999999999997"/>
    <n v="0"/>
    <x v="5"/>
    <s v="Delhi"/>
    <x v="5"/>
    <s v="Delivered"/>
    <n v="4"/>
    <x v="0"/>
    <n v="66.099999999999994"/>
    <x v="12"/>
  </r>
  <r>
    <s v="ORD011660"/>
    <s v="CUST00222"/>
    <s v="2024-06-07"/>
    <x v="3"/>
    <s v="Denim Jacket"/>
    <n v="3"/>
    <n v="109.52"/>
    <n v="10"/>
    <x v="5"/>
    <s v="Los Angeles"/>
    <x v="3"/>
    <s v="Delivered"/>
    <n v="5"/>
    <x v="0"/>
    <n v="295.70400000000001"/>
    <x v="2"/>
  </r>
  <r>
    <s v="ORD000699"/>
    <s v="CUST02377"/>
    <s v="2024-07-05"/>
    <x v="0"/>
    <s v="Fiction Novel"/>
    <n v="1"/>
    <n v="10.220000000000001"/>
    <n v="15"/>
    <x v="2"/>
    <s v="Abu Dhabi"/>
    <x v="6"/>
    <s v="Shipped"/>
    <n v="4"/>
    <x v="0"/>
    <n v="8.6870000000000012"/>
    <x v="18"/>
  </r>
  <r>
    <s v="ORD000616"/>
    <s v="CUST03404"/>
    <s v="2026-04-19"/>
    <x v="3"/>
    <s v="Cotton T-Shirt"/>
    <n v="1"/>
    <n v="58.2"/>
    <n v="20"/>
    <x v="4"/>
    <s v="New York"/>
    <x v="3"/>
    <s v="Cancelled"/>
    <n v="4"/>
    <x v="1"/>
    <n v="46.56"/>
    <x v="0"/>
  </r>
  <r>
    <s v="ORD011518"/>
    <s v="CUST00852"/>
    <s v="2025-10-24"/>
    <x v="1"/>
    <s v="Non-Stick Pan"/>
    <n v="2"/>
    <n v="64.94"/>
    <n v="15"/>
    <x v="1"/>
    <s v="Brisbane"/>
    <x v="2"/>
    <s v="Cancelled"/>
    <n v="4"/>
    <x v="1"/>
    <n v="110.398"/>
    <x v="3"/>
  </r>
  <r>
    <s v="ORD005788"/>
    <s v="CUST03089"/>
    <s v="2024-12-03"/>
    <x v="6"/>
    <s v="Power Bank"/>
    <n v="2"/>
    <n v="48.87"/>
    <n v="20"/>
    <x v="3"/>
    <s v="Birmingham"/>
    <x v="0"/>
    <s v="Pending"/>
    <n v="4"/>
    <x v="0"/>
    <n v="78.192000000000007"/>
    <x v="9"/>
  </r>
  <r>
    <s v="ORD005405"/>
    <s v="CUST00706"/>
    <s v="2024-07-04"/>
    <x v="6"/>
    <s v="Webcam"/>
    <n v="2"/>
    <n v="184.31"/>
    <n v="10"/>
    <x v="0"/>
    <s v="Los Angeles"/>
    <x v="3"/>
    <s v="Delivered"/>
    <n v="3"/>
    <x v="0"/>
    <n v="331.75799999999998"/>
    <x v="18"/>
  </r>
  <r>
    <s v="ORD000978"/>
    <s v="CUST03438"/>
    <s v="2025-07-11"/>
    <x v="5"/>
    <s v="Puzzle 1000pc"/>
    <n v="1"/>
    <n v="24"/>
    <n v="5"/>
    <x v="0"/>
    <s v="Unknown"/>
    <x v="4"/>
    <s v="Returned"/>
    <n v="4"/>
    <x v="1"/>
    <n v="22.8"/>
    <x v="7"/>
  </r>
  <r>
    <s v="ORD010952"/>
    <s v="CUST01875"/>
    <s v="2024-11-25"/>
    <x v="5"/>
    <s v="Action Figure"/>
    <n v="1"/>
    <n v="36.14"/>
    <n v="15"/>
    <x v="3"/>
    <s v="New York"/>
    <x v="3"/>
    <s v="Returned"/>
    <n v="4"/>
    <x v="1"/>
    <n v="30.719000000000001"/>
    <x v="4"/>
  </r>
  <r>
    <s v="ORD007091"/>
    <s v="CUST01399"/>
    <s v="2026-05-28"/>
    <x v="1"/>
    <s v="Storage Organizer"/>
    <n v="3"/>
    <n v="110.99"/>
    <n v="20"/>
    <x v="2"/>
    <s v="Toronto"/>
    <x v="1"/>
    <s v="Cancelled"/>
    <n v="4"/>
    <x v="1"/>
    <n v="266.37599999999998"/>
    <x v="25"/>
  </r>
  <r>
    <s v="ORD009726"/>
    <s v="CUST02911"/>
    <s v="2026-01-12"/>
    <x v="1"/>
    <s v="Non-Stick Pan"/>
    <n v="2"/>
    <n v="38.26"/>
    <n v="5"/>
    <x v="4"/>
    <s v="Hyderabad"/>
    <x v="5"/>
    <s v="Shipped"/>
    <n v="4"/>
    <x v="0"/>
    <n v="72.693999999999988"/>
    <x v="22"/>
  </r>
  <r>
    <s v="ORD003377"/>
    <s v="CUST03037"/>
    <s v="2025-02-15"/>
    <x v="4"/>
    <s v="Yoga Mat"/>
    <n v="1"/>
    <n v="87.62"/>
    <n v="0"/>
    <x v="2"/>
    <s v="New York"/>
    <x v="3"/>
    <s v="Returned"/>
    <n v="4"/>
    <x v="1"/>
    <n v="87.62"/>
    <x v="19"/>
  </r>
  <r>
    <s v="ORD006691"/>
    <s v="CUST03281"/>
    <s v="2025-08-01"/>
    <x v="4"/>
    <s v="Football"/>
    <n v="1"/>
    <n v="126.39"/>
    <n v="10"/>
    <x v="4"/>
    <s v="Houston"/>
    <x v="3"/>
    <s v="Delivered"/>
    <n v="3"/>
    <x v="0"/>
    <n v="113.751"/>
    <x v="6"/>
  </r>
  <r>
    <s v="ORD004393"/>
    <s v="CUST00215"/>
    <s v="2024-07-18"/>
    <x v="7"/>
    <s v="Green Tea Pack"/>
    <n v="2"/>
    <n v="8.59"/>
    <n v="5"/>
    <x v="3"/>
    <s v="Brisbane"/>
    <x v="2"/>
    <s v="Pending"/>
    <n v="4"/>
    <x v="0"/>
    <n v="16.321000000000002"/>
    <x v="18"/>
  </r>
  <r>
    <s v="ORD003797"/>
    <s v="CUST01579"/>
    <s v="2025-10-14"/>
    <x v="0"/>
    <s v="Fiction Novel"/>
    <n v="3"/>
    <n v="32.11"/>
    <n v="0"/>
    <x v="4"/>
    <s v="Brisbane"/>
    <x v="2"/>
    <s v="Delivered"/>
    <n v="4"/>
    <x v="0"/>
    <n v="96.33"/>
    <x v="3"/>
  </r>
  <r>
    <s v="ORD008441"/>
    <s v="CUST02990"/>
    <s v="2024-07-18"/>
    <x v="1"/>
    <s v="Non-Stick Pan"/>
    <n v="1"/>
    <n v="168.81"/>
    <n v="15"/>
    <x v="0"/>
    <s v="Los Angeles"/>
    <x v="3"/>
    <s v="Returned"/>
    <n v="4"/>
    <x v="1"/>
    <n v="143.48849999999999"/>
    <x v="18"/>
  </r>
  <r>
    <s v="ORD007666"/>
    <s v="CUST02411"/>
    <s v="2025-09-27"/>
    <x v="6"/>
    <s v="Gaming Mouse"/>
    <n v="3"/>
    <n v="98.34"/>
    <n v="0"/>
    <x v="0"/>
    <s v="Vancouver"/>
    <x v="1"/>
    <s v="Pending"/>
    <n v="4"/>
    <x v="0"/>
    <n v="295.02"/>
    <x v="23"/>
  </r>
  <r>
    <s v="ORD008131"/>
    <s v="CUST00200"/>
    <s v="2025-01-23"/>
    <x v="2"/>
    <s v="Lipstick"/>
    <n v="4"/>
    <n v="37.67"/>
    <n v="20"/>
    <x v="2"/>
    <s v="Vancouver"/>
    <x v="1"/>
    <s v="Delivered"/>
    <n v="4"/>
    <x v="0"/>
    <n v="120.544"/>
    <x v="21"/>
  </r>
  <r>
    <s v="ORD003312"/>
    <s v="CUST03138"/>
    <s v="2025-04-30"/>
    <x v="1"/>
    <s v="Vacuum Cleaner"/>
    <n v="1"/>
    <n v="112.03"/>
    <n v="20"/>
    <x v="1"/>
    <s v="Unknown"/>
    <x v="4"/>
    <s v="Delivered"/>
    <n v="3"/>
    <x v="0"/>
    <n v="89.624000000000009"/>
    <x v="12"/>
  </r>
  <r>
    <s v="ORD011349"/>
    <s v="CUST01970"/>
    <s v="2026-01-08"/>
    <x v="0"/>
    <s v="Fiction Novel"/>
    <n v="1"/>
    <n v="26.92"/>
    <n v="0"/>
    <x v="0"/>
    <s v="Bengaluru"/>
    <x v="5"/>
    <s v="Delivered"/>
    <n v="3"/>
    <x v="0"/>
    <n v="26.92"/>
    <x v="22"/>
  </r>
  <r>
    <s v="ORD005891"/>
    <s v="CUST01641"/>
    <s v="2024-10-20"/>
    <x v="7"/>
    <s v="Basmati Rice 5kg"/>
    <n v="2"/>
    <n v="10.95"/>
    <n v="0"/>
    <x v="4"/>
    <s v="Vancouver"/>
    <x v="1"/>
    <s v="Delivered"/>
    <n v="2"/>
    <x v="0"/>
    <n v="21.9"/>
    <x v="1"/>
  </r>
  <r>
    <s v="ORD011268"/>
    <s v="CUST01343"/>
    <s v="2025-02-16"/>
    <x v="3"/>
    <s v="Formal Shirt"/>
    <n v="2"/>
    <n v="76.11"/>
    <n v="0"/>
    <x v="3"/>
    <s v="Munich"/>
    <x v="4"/>
    <s v="Delivered"/>
    <n v="4"/>
    <x v="0"/>
    <n v="152.22"/>
    <x v="19"/>
  </r>
  <r>
    <s v="ORD001215"/>
    <s v="CUST02724"/>
    <s v="2025-09-26"/>
    <x v="3"/>
    <s v="Backpack"/>
    <n v="4"/>
    <n v="99.15"/>
    <n v="20"/>
    <x v="5"/>
    <s v="Los Angeles"/>
    <x v="3"/>
    <s v="Shipped"/>
    <n v="4"/>
    <x v="0"/>
    <n v="317.27999999999997"/>
    <x v="23"/>
  </r>
  <r>
    <s v="ORD001557"/>
    <s v="CUST02130"/>
    <s v="2024-04-29"/>
    <x v="1"/>
    <s v="Storage Organizer"/>
    <n v="1"/>
    <n v="44.78"/>
    <n v="5"/>
    <x v="3"/>
    <s v="Munich"/>
    <x v="4"/>
    <s v="Pending"/>
    <n v="4"/>
    <x v="0"/>
    <n v="42.540999999999997"/>
    <x v="30"/>
  </r>
  <r>
    <s v="ORD004642"/>
    <s v="CUST01525"/>
    <s v="2025-06-11"/>
    <x v="5"/>
    <s v="Action Figure"/>
    <n v="1"/>
    <n v="89.21"/>
    <n v="0"/>
    <x v="5"/>
    <s v="Unknown"/>
    <x v="3"/>
    <s v="Cancelled"/>
    <n v="4"/>
    <x v="1"/>
    <n v="89.21"/>
    <x v="8"/>
  </r>
  <r>
    <s v="ORD009499"/>
    <s v="CUST02478"/>
    <s v="2024-03-08"/>
    <x v="7"/>
    <s v="Almonds 500g"/>
    <n v="1"/>
    <n v="8.7200000000000006"/>
    <n v="10"/>
    <x v="2"/>
    <s v="Los Angeles"/>
    <x v="3"/>
    <s v="Delivered"/>
    <n v="5"/>
    <x v="0"/>
    <n v="7.8480000000000008"/>
    <x v="28"/>
  </r>
  <r>
    <s v="ORD011022"/>
    <s v="CUST00903"/>
    <s v="2024-06-30"/>
    <x v="7"/>
    <s v="Green Tea Pack"/>
    <n v="2"/>
    <n v="27.45"/>
    <n v="0"/>
    <x v="0"/>
    <s v="Munich"/>
    <x v="4"/>
    <s v="Delivered"/>
    <n v="4"/>
    <x v="0"/>
    <n v="54.9"/>
    <x v="2"/>
  </r>
  <r>
    <s v="ORD011759"/>
    <s v="CUST00068"/>
    <s v="2025-01-15"/>
    <x v="5"/>
    <s v="Building Blocks Set"/>
    <n v="1"/>
    <n v="55.55"/>
    <n v="10"/>
    <x v="1"/>
    <s v="Berlin"/>
    <x v="4"/>
    <s v="Delivered"/>
    <n v="1"/>
    <x v="0"/>
    <n v="49.994999999999997"/>
    <x v="21"/>
  </r>
  <r>
    <s v="ORD003181"/>
    <s v="CUST00402"/>
    <s v="2024-12-14"/>
    <x v="4"/>
    <s v="Dumbbell Set"/>
    <n v="1"/>
    <n v="127.01"/>
    <n v="15"/>
    <x v="5"/>
    <s v="Delhi"/>
    <x v="5"/>
    <s v="Cancelled"/>
    <n v="4"/>
    <x v="1"/>
    <n v="107.9585"/>
    <x v="9"/>
  </r>
  <r>
    <s v="ORD006511"/>
    <s v="CUST03236"/>
    <s v="2025-12-31"/>
    <x v="6"/>
    <s v="Smartwatch"/>
    <n v="1"/>
    <n v="181.19"/>
    <n v="0"/>
    <x v="3"/>
    <s v="Manchester"/>
    <x v="0"/>
    <s v="Pending"/>
    <n v="4"/>
    <x v="0"/>
    <n v="181.19"/>
    <x v="10"/>
  </r>
  <r>
    <s v="ORD002702"/>
    <s v="CUST03426"/>
    <s v="2025-02-16"/>
    <x v="4"/>
    <s v="Dumbbell Set"/>
    <n v="2"/>
    <n v="98.83"/>
    <n v="0"/>
    <x v="0"/>
    <s v="Houston"/>
    <x v="3"/>
    <s v="Delivered"/>
    <n v="3"/>
    <x v="0"/>
    <n v="197.66"/>
    <x v="19"/>
  </r>
  <r>
    <s v="ORD004855"/>
    <s v="CUST02432"/>
    <s v="2026-02-24"/>
    <x v="4"/>
    <s v="Dumbbell Set"/>
    <n v="1"/>
    <n v="91.16"/>
    <n v="0"/>
    <x v="1"/>
    <s v="Los Angeles"/>
    <x v="3"/>
    <s v="Delivered"/>
    <n v="5"/>
    <x v="0"/>
    <n v="91.16"/>
    <x v="29"/>
  </r>
  <r>
    <s v="ORD009386"/>
    <s v="CUST00542"/>
    <s v="2024-02-12"/>
    <x v="2"/>
    <s v="Hair Dryer"/>
    <n v="1"/>
    <n v="7.75"/>
    <n v="5"/>
    <x v="5"/>
    <s v="Unknown"/>
    <x v="1"/>
    <s v="Delivered"/>
    <n v="5"/>
    <x v="0"/>
    <n v="7.3624999999999998"/>
    <x v="16"/>
  </r>
  <r>
    <s v="ORD007930"/>
    <s v="CUST00624"/>
    <s v="2024-08-28"/>
    <x v="4"/>
    <s v="Cycling Helmet"/>
    <n v="1"/>
    <n v="123.32"/>
    <n v="10"/>
    <x v="5"/>
    <s v="Delhi"/>
    <x v="5"/>
    <s v="Returned"/>
    <n v="4"/>
    <x v="1"/>
    <n v="110.988"/>
    <x v="15"/>
  </r>
  <r>
    <s v="ORD006004"/>
    <s v="CUST01958"/>
    <s v="2026-05-04"/>
    <x v="3"/>
    <s v="Running Shoes"/>
    <n v="2"/>
    <n v="45.39"/>
    <n v="0"/>
    <x v="3"/>
    <s v="Abu Dhabi"/>
    <x v="6"/>
    <s v="Shipped"/>
    <n v="4"/>
    <x v="0"/>
    <n v="90.78"/>
    <x v="25"/>
  </r>
  <r>
    <s v="ORD009141"/>
    <s v="CUST03335"/>
    <s v="2025-07-17"/>
    <x v="6"/>
    <s v="Power Bank"/>
    <n v="2"/>
    <n v="144.01"/>
    <n v="10"/>
    <x v="4"/>
    <s v="Melbourne"/>
    <x v="2"/>
    <s v="Delivered"/>
    <n v="5"/>
    <x v="0"/>
    <n v="259.21800000000002"/>
    <x v="7"/>
  </r>
  <r>
    <s v="ORD003936"/>
    <s v="CUST02454"/>
    <s v="2026-06-30"/>
    <x v="1"/>
    <s v="Storage Organizer"/>
    <n v="2"/>
    <n v="12.29"/>
    <n v="15"/>
    <x v="5"/>
    <s v="Hyderabad"/>
    <x v="5"/>
    <s v="Pending"/>
    <n v="4"/>
    <x v="0"/>
    <n v="20.893000000000001"/>
    <x v="26"/>
  </r>
  <r>
    <s v="ORD007733"/>
    <s v="CUST03248"/>
    <s v="2024-01-05"/>
    <x v="7"/>
    <s v="Olive Oil 1L"/>
    <n v="1"/>
    <n v="29.71"/>
    <n v="5"/>
    <x v="5"/>
    <s v="New York"/>
    <x v="3"/>
    <s v="Pending"/>
    <n v="4"/>
    <x v="0"/>
    <n v="28.224499999999999"/>
    <x v="17"/>
  </r>
  <r>
    <s v="ORD001508"/>
    <s v="CUST02178"/>
    <s v="2024-06-15"/>
    <x v="6"/>
    <s v="Wireless Earbuds"/>
    <n v="1"/>
    <n v="180.98"/>
    <n v="0"/>
    <x v="0"/>
    <s v="Montreal"/>
    <x v="1"/>
    <s v="Pending"/>
    <n v="4"/>
    <x v="0"/>
    <n v="180.98"/>
    <x v="2"/>
  </r>
  <r>
    <s v="ORD000785"/>
    <s v="CUST01033"/>
    <s v="2026-04-25"/>
    <x v="6"/>
    <s v="Gaming Mouse"/>
    <n v="2"/>
    <n v="215.91"/>
    <n v="20"/>
    <x v="5"/>
    <s v="Brisbane"/>
    <x v="2"/>
    <s v="Cancelled"/>
    <n v="4"/>
    <x v="1"/>
    <n v="345.45600000000002"/>
    <x v="0"/>
  </r>
  <r>
    <s v="ORD000917"/>
    <s v="CUST02665"/>
    <s v="2024-07-07"/>
    <x v="0"/>
    <s v="Self-Help Book"/>
    <n v="1"/>
    <n v="22.98"/>
    <n v="15"/>
    <x v="0"/>
    <s v="Melbourne"/>
    <x v="2"/>
    <s v="Shipped"/>
    <n v="4"/>
    <x v="0"/>
    <n v="19.533000000000001"/>
    <x v="18"/>
  </r>
  <r>
    <s v="ORD008395"/>
    <s v="CUST02736"/>
    <s v="2024-09-14"/>
    <x v="0"/>
    <s v="Kids Storybook"/>
    <n v="2"/>
    <n v="25.56"/>
    <n v="10"/>
    <x v="2"/>
    <s v="Montreal"/>
    <x v="1"/>
    <s v="Shipped"/>
    <n v="4"/>
    <x v="0"/>
    <n v="46.008000000000003"/>
    <x v="24"/>
  </r>
  <r>
    <s v="ORD006287"/>
    <s v="CUST03013"/>
    <s v="2025-10-13"/>
    <x v="5"/>
    <s v="Action Figure"/>
    <n v="1"/>
    <n v="41.13"/>
    <n v="0"/>
    <x v="3"/>
    <s v="London"/>
    <x v="0"/>
    <s v="Delivered"/>
    <n v="5"/>
    <x v="0"/>
    <n v="41.13"/>
    <x v="3"/>
  </r>
  <r>
    <s v="ORD008299"/>
    <s v="CUST02401"/>
    <s v="2025-02-03"/>
    <x v="3"/>
    <s v="Backpack"/>
    <n v="1"/>
    <n v="75.08"/>
    <n v="0"/>
    <x v="0"/>
    <s v="Munich"/>
    <x v="4"/>
    <s v="Pending"/>
    <n v="4"/>
    <x v="0"/>
    <n v="75.08"/>
    <x v="19"/>
  </r>
  <r>
    <s v="ORD007214"/>
    <s v="CUST03272"/>
    <s v="2024-01-09"/>
    <x v="7"/>
    <s v="Olive Oil 1L"/>
    <n v="5"/>
    <n v="13.76"/>
    <n v="20"/>
    <x v="0"/>
    <s v="Vancouver"/>
    <x v="1"/>
    <s v="Delivered"/>
    <n v="5"/>
    <x v="0"/>
    <n v="55.04"/>
    <x v="17"/>
  </r>
  <r>
    <s v="ORD011944"/>
    <s v="CUST00209"/>
    <s v="2024-10-22"/>
    <x v="1"/>
    <s v="Ceramic Mug Set"/>
    <n v="3"/>
    <n v="121.86"/>
    <n v="15"/>
    <x v="1"/>
    <s v="Bengaluru"/>
    <x v="5"/>
    <s v="Returned"/>
    <n v="4"/>
    <x v="1"/>
    <n v="310.74299999999999"/>
    <x v="1"/>
  </r>
  <r>
    <s v="ORD009495"/>
    <s v="CUST02447"/>
    <s v="2025-02-19"/>
    <x v="1"/>
    <s v="Vacuum Cleaner"/>
    <n v="2"/>
    <n v="159.57"/>
    <n v="15"/>
    <x v="5"/>
    <s v="Toronto"/>
    <x v="1"/>
    <s v="Delivered"/>
    <n v="3"/>
    <x v="0"/>
    <n v="271.26900000000001"/>
    <x v="19"/>
  </r>
  <r>
    <s v="ORD001692"/>
    <s v="CUST02496"/>
    <s v="2024-10-28"/>
    <x v="0"/>
    <s v="Cookbook"/>
    <n v="1"/>
    <n v="12.16"/>
    <n v="15"/>
    <x v="1"/>
    <s v="London"/>
    <x v="0"/>
    <s v="Pending"/>
    <n v="4"/>
    <x v="0"/>
    <n v="10.336"/>
    <x v="1"/>
  </r>
  <r>
    <s v="ORD008963"/>
    <s v="CUST02972"/>
    <s v="2026-03-28"/>
    <x v="0"/>
    <s v="Fiction Novel"/>
    <n v="2"/>
    <n v="15.22"/>
    <n v="0"/>
    <x v="4"/>
    <s v="Delhi"/>
    <x v="5"/>
    <s v="Shipped"/>
    <n v="4"/>
    <x v="0"/>
    <n v="30.44"/>
    <x v="5"/>
  </r>
  <r>
    <s v="ORD006989"/>
    <s v="CUST01208"/>
    <s v="2026-06-11"/>
    <x v="2"/>
    <s v="Hair Dryer"/>
    <n v="2"/>
    <n v="45.29"/>
    <n v="25"/>
    <x v="4"/>
    <s v="Abu Dhabi"/>
    <x v="6"/>
    <s v="Cancelled"/>
    <n v="4"/>
    <x v="1"/>
    <n v="67.935000000000002"/>
    <x v="26"/>
  </r>
  <r>
    <s v="ORD001970"/>
    <s v="CUST03180"/>
    <s v="2025-04-23"/>
    <x v="0"/>
    <s v="Self-Help Book"/>
    <n v="1"/>
    <n v="5.95"/>
    <n v="10"/>
    <x v="0"/>
    <s v="Hyderabad"/>
    <x v="5"/>
    <s v="Cancelled"/>
    <n v="4"/>
    <x v="1"/>
    <n v="5.3550000000000004"/>
    <x v="12"/>
  </r>
  <r>
    <s v="ORD010206"/>
    <s v="CUST01407"/>
    <s v="2024-04-11"/>
    <x v="1"/>
    <s v="Storage Organizer"/>
    <n v="2"/>
    <n v="160.63"/>
    <n v="25"/>
    <x v="3"/>
    <s v="Abu Dhabi"/>
    <x v="6"/>
    <s v="Delivered"/>
    <n v="4"/>
    <x v="0"/>
    <n v="240.94499999999999"/>
    <x v="30"/>
  </r>
  <r>
    <s v="ORD011029"/>
    <s v="CUST03267"/>
    <s v="2025-03-05"/>
    <x v="1"/>
    <s v="Ceramic Mug Set"/>
    <n v="1"/>
    <n v="107.76"/>
    <n v="0"/>
    <x v="5"/>
    <s v="Dubai"/>
    <x v="6"/>
    <s v="Pending"/>
    <n v="4"/>
    <x v="0"/>
    <n v="107.76"/>
    <x v="20"/>
  </r>
  <r>
    <s v="ORD011337"/>
    <s v="CUST01873"/>
    <s v="2024-06-08"/>
    <x v="5"/>
    <s v="Building Blocks Set"/>
    <n v="3"/>
    <n v="79.69"/>
    <n v="15"/>
    <x v="2"/>
    <s v="Montreal"/>
    <x v="1"/>
    <s v="Shipped"/>
    <n v="4"/>
    <x v="0"/>
    <n v="203.20949999999999"/>
    <x v="2"/>
  </r>
  <r>
    <s v="ORD003818"/>
    <s v="CUST00464"/>
    <s v="2025-09-01"/>
    <x v="2"/>
    <s v="Hair Dryer"/>
    <n v="3"/>
    <n v="48.33"/>
    <n v="10"/>
    <x v="2"/>
    <s v="Brisbane"/>
    <x v="2"/>
    <s v="Shipped"/>
    <n v="4"/>
    <x v="0"/>
    <n v="130.49100000000001"/>
    <x v="23"/>
  </r>
  <r>
    <s v="ORD011220"/>
    <s v="CUST02088"/>
    <s v="2024-12-04"/>
    <x v="0"/>
    <s v="Fiction Novel"/>
    <n v="1"/>
    <n v="21.84"/>
    <n v="0"/>
    <x v="2"/>
    <s v="Manchester"/>
    <x v="0"/>
    <s v="Returned"/>
    <n v="4"/>
    <x v="1"/>
    <n v="21.84"/>
    <x v="9"/>
  </r>
  <r>
    <s v="ORD011222"/>
    <s v="CUST03229"/>
    <s v="2024-05-03"/>
    <x v="5"/>
    <s v="Remote Control Car"/>
    <n v="1"/>
    <n v="40.39"/>
    <n v="10"/>
    <x v="0"/>
    <s v="Los Angeles"/>
    <x v="3"/>
    <s v="Returned"/>
    <n v="4"/>
    <x v="1"/>
    <n v="36.350999999999999"/>
    <x v="13"/>
  </r>
  <r>
    <s v="ORD009166"/>
    <s v="CUST00778"/>
    <s v="2024-01-10"/>
    <x v="6"/>
    <s v="Smartwatch"/>
    <n v="1"/>
    <n v="86.01"/>
    <n v="0"/>
    <x v="3"/>
    <s v="Sydney"/>
    <x v="2"/>
    <s v="Shipped"/>
    <n v="4"/>
    <x v="0"/>
    <n v="86.01"/>
    <x v="17"/>
  </r>
  <r>
    <s v="ORD004714"/>
    <s v="CUST00840"/>
    <s v="2025-12-05"/>
    <x v="1"/>
    <s v="Air Fryer"/>
    <n v="1"/>
    <n v="176.17"/>
    <n v="15"/>
    <x v="4"/>
    <s v="Dubai"/>
    <x v="6"/>
    <s v="Delivered"/>
    <n v="5"/>
    <x v="0"/>
    <n v="149.74449999999999"/>
    <x v="10"/>
  </r>
  <r>
    <s v="ORD006289"/>
    <s v="CUST01508"/>
    <s v="2025-07-30"/>
    <x v="7"/>
    <s v="Almonds 500g"/>
    <n v="4"/>
    <n v="19.12"/>
    <n v="0"/>
    <x v="1"/>
    <s v="Manchester"/>
    <x v="0"/>
    <s v="Delivered"/>
    <n v="5"/>
    <x v="0"/>
    <n v="76.48"/>
    <x v="7"/>
  </r>
  <r>
    <s v="ORD009370"/>
    <s v="CUST00073"/>
    <s v="2024-11-27"/>
    <x v="3"/>
    <s v="Formal Shirt"/>
    <n v="1"/>
    <n v="20.53"/>
    <n v="0"/>
    <x v="1"/>
    <s v="Munich"/>
    <x v="4"/>
    <s v="Delivered"/>
    <n v="5"/>
    <x v="0"/>
    <n v="20.53"/>
    <x v="4"/>
  </r>
  <r>
    <s v="ORD011360"/>
    <s v="CUST00453"/>
    <s v="2024-10-15"/>
    <x v="0"/>
    <s v="Fiction Novel"/>
    <n v="5"/>
    <n v="33.130000000000003"/>
    <n v="0"/>
    <x v="1"/>
    <s v="Berlin"/>
    <x v="4"/>
    <s v="Delivered"/>
    <n v="5"/>
    <x v="0"/>
    <n v="165.65"/>
    <x v="1"/>
  </r>
  <r>
    <s v="ORD010991"/>
    <s v="CUST01858"/>
    <s v="2025-07-18"/>
    <x v="7"/>
    <s v="Olive Oil 1L"/>
    <n v="1"/>
    <n v="16.010000000000002"/>
    <n v="20"/>
    <x v="3"/>
    <s v="Vancouver"/>
    <x v="1"/>
    <s v="Delivered"/>
    <n v="5"/>
    <x v="0"/>
    <n v="12.808"/>
    <x v="7"/>
  </r>
  <r>
    <s v="ORD005862"/>
    <s v="CUST00970"/>
    <s v="2025-05-31"/>
    <x v="3"/>
    <s v="Leather Wallet"/>
    <n v="5"/>
    <n v="113.47"/>
    <n v="5"/>
    <x v="5"/>
    <s v="Vancouver"/>
    <x v="1"/>
    <s v="Delivered"/>
    <n v="5"/>
    <x v="0"/>
    <n v="538.98249999999996"/>
    <x v="14"/>
  </r>
  <r>
    <s v="ORD000894"/>
    <s v="CUST00221"/>
    <s v="2024-03-26"/>
    <x v="5"/>
    <s v="Action Figure"/>
    <n v="3"/>
    <n v="88.59"/>
    <n v="10"/>
    <x v="2"/>
    <s v="Chicago"/>
    <x v="3"/>
    <s v="Delivered"/>
    <n v="4"/>
    <x v="0"/>
    <n v="239.19300000000001"/>
    <x v="28"/>
  </r>
  <r>
    <s v="ORD008294"/>
    <s v="CUST03196"/>
    <s v="2026-06-09"/>
    <x v="5"/>
    <s v="Puzzle 1000pc"/>
    <n v="4"/>
    <n v="73.849999999999994"/>
    <n v="15"/>
    <x v="5"/>
    <s v="London"/>
    <x v="0"/>
    <s v="Delivered"/>
    <n v="3"/>
    <x v="0"/>
    <n v="251.09"/>
    <x v="26"/>
  </r>
  <r>
    <s v="ORD001699"/>
    <s v="CUST00501"/>
    <s v="2024-11-11"/>
    <x v="4"/>
    <s v="Dumbbell Set"/>
    <n v="1"/>
    <n v="146.85"/>
    <n v="10"/>
    <x v="3"/>
    <s v="Dubai"/>
    <x v="6"/>
    <s v="Shipped"/>
    <n v="4"/>
    <x v="0"/>
    <n v="132.16499999999999"/>
    <x v="4"/>
  </r>
  <r>
    <s v="ORD007127"/>
    <s v="CUST03074"/>
    <s v="2025-12-08"/>
    <x v="1"/>
    <s v="Blender"/>
    <n v="4"/>
    <n v="176.94"/>
    <n v="0"/>
    <x v="1"/>
    <s v="Hamburg"/>
    <x v="4"/>
    <s v="Delivered"/>
    <n v="4"/>
    <x v="0"/>
    <n v="707.76"/>
    <x v="10"/>
  </r>
  <r>
    <s v="ORD007138"/>
    <s v="CUST00957"/>
    <s v="2025-01-21"/>
    <x v="7"/>
    <s v="Almonds 500g"/>
    <n v="4"/>
    <n v="4.21"/>
    <n v="15"/>
    <x v="0"/>
    <s v="Hamburg"/>
    <x v="4"/>
    <s v="Delivered"/>
    <n v="2"/>
    <x v="0"/>
    <n v="14.314"/>
    <x v="21"/>
  </r>
  <r>
    <s v="ORD004867"/>
    <s v="CUST03473"/>
    <s v="2024-04-16"/>
    <x v="3"/>
    <s v="Formal Shirt"/>
    <n v="1"/>
    <n v="62.79"/>
    <n v="15"/>
    <x v="0"/>
    <s v="Dubai"/>
    <x v="6"/>
    <s v="Pending"/>
    <n v="4"/>
    <x v="0"/>
    <n v="53.371499999999997"/>
    <x v="30"/>
  </r>
  <r>
    <s v="ORD009750"/>
    <s v="CUST01618"/>
    <s v="2024-01-03"/>
    <x v="3"/>
    <s v="Running Shoes"/>
    <n v="1"/>
    <n v="46.69"/>
    <n v="0"/>
    <x v="1"/>
    <s v="Los Angeles"/>
    <x v="3"/>
    <s v="Delivered"/>
    <n v="1"/>
    <x v="0"/>
    <n v="46.69"/>
    <x v="17"/>
  </r>
  <r>
    <s v="ORD000266"/>
    <s v="CUST01956"/>
    <s v="2025-09-03"/>
    <x v="4"/>
    <s v="Dumbbell Set"/>
    <n v="1"/>
    <n v="116.73"/>
    <n v="0"/>
    <x v="1"/>
    <s v="Mumbai"/>
    <x v="5"/>
    <s v="Delivered"/>
    <n v="4"/>
    <x v="0"/>
    <n v="116.73"/>
    <x v="23"/>
  </r>
  <r>
    <s v="ORD003417"/>
    <s v="CUST00432"/>
    <s v="2024-06-24"/>
    <x v="1"/>
    <s v="Non-Stick Pan"/>
    <n v="2"/>
    <n v="97.45"/>
    <n v="0"/>
    <x v="0"/>
    <s v="Toronto"/>
    <x v="1"/>
    <s v="Delivered"/>
    <n v="3"/>
    <x v="0"/>
    <n v="194.9"/>
    <x v="2"/>
  </r>
  <r>
    <s v="ORD005290"/>
    <s v="CUST00140"/>
    <s v="2024-01-04"/>
    <x v="4"/>
    <s v="Dumbbell Set"/>
    <n v="2"/>
    <n v="26.82"/>
    <n v="15"/>
    <x v="1"/>
    <s v="Melbourne"/>
    <x v="2"/>
    <s v="Returned"/>
    <n v="4"/>
    <x v="1"/>
    <n v="45.594000000000001"/>
    <x v="17"/>
  </r>
  <r>
    <s v="ORD003926"/>
    <s v="CUST00063"/>
    <s v="2026-04-04"/>
    <x v="5"/>
    <s v="Remote Control Car"/>
    <n v="1"/>
    <n v="35.200000000000003"/>
    <n v="5"/>
    <x v="0"/>
    <s v="Chicago"/>
    <x v="3"/>
    <s v="Delivered"/>
    <n v="4"/>
    <x v="0"/>
    <n v="33.44"/>
    <x v="0"/>
  </r>
  <r>
    <s v="ORD005324"/>
    <s v="CUST01911"/>
    <s v="2024-03-02"/>
    <x v="4"/>
    <s v="Cycling Helmet"/>
    <n v="4"/>
    <n v="80.62"/>
    <n v="10"/>
    <x v="0"/>
    <s v="Berlin"/>
    <x v="4"/>
    <s v="Pending"/>
    <n v="4"/>
    <x v="0"/>
    <n v="290.23200000000003"/>
    <x v="28"/>
  </r>
  <r>
    <s v="ORD007832"/>
    <s v="CUST01316"/>
    <s v="2024-08-02"/>
    <x v="3"/>
    <s v="Hoodie"/>
    <n v="1"/>
    <n v="20.399999999999999"/>
    <n v="0"/>
    <x v="4"/>
    <s v="London"/>
    <x v="0"/>
    <s v="Delivered"/>
    <n v="4"/>
    <x v="0"/>
    <n v="20.399999999999999"/>
    <x v="15"/>
  </r>
  <r>
    <s v="ORD008723"/>
    <s v="CUST01474"/>
    <s v="2024-10-06"/>
    <x v="6"/>
    <s v="Bluetooth Speaker"/>
    <n v="4"/>
    <n v="115.12"/>
    <n v="5"/>
    <x v="1"/>
    <s v="Delhi"/>
    <x v="5"/>
    <s v="Returned"/>
    <n v="4"/>
    <x v="1"/>
    <n v="437.45600000000002"/>
    <x v="1"/>
  </r>
  <r>
    <s v="ORD010995"/>
    <s v="CUST00069"/>
    <s v="2024-12-17"/>
    <x v="4"/>
    <s v="Yoga Mat"/>
    <n v="4"/>
    <n v="83.79"/>
    <n v="10"/>
    <x v="2"/>
    <s v="Sydney"/>
    <x v="2"/>
    <s v="Delivered"/>
    <n v="5"/>
    <x v="0"/>
    <n v="301.64400000000001"/>
    <x v="9"/>
  </r>
  <r>
    <s v="ORD001930"/>
    <s v="CUST01765"/>
    <s v="2025-12-09"/>
    <x v="2"/>
    <s v="Sunscreen SPF50"/>
    <n v="3"/>
    <n v="48.83"/>
    <n v="15"/>
    <x v="2"/>
    <s v="Melbourne"/>
    <x v="2"/>
    <s v="Delivered"/>
    <n v="5"/>
    <x v="0"/>
    <n v="124.51649999999999"/>
    <x v="10"/>
  </r>
  <r>
    <s v="ORD009787"/>
    <s v="CUST02323"/>
    <s v="2026-05-29"/>
    <x v="4"/>
    <s v="Cricket Bat"/>
    <n v="2"/>
    <n v="111.38"/>
    <n v="15"/>
    <x v="3"/>
    <s v="Brisbane"/>
    <x v="2"/>
    <s v="Delivered"/>
    <n v="4"/>
    <x v="0"/>
    <n v="189.346"/>
    <x v="25"/>
  </r>
  <r>
    <s v="ORD000186"/>
    <s v="CUST03440"/>
    <s v="2026-04-18"/>
    <x v="5"/>
    <s v="Remote Control Car"/>
    <n v="3"/>
    <n v="62.25"/>
    <n v="5"/>
    <x v="4"/>
    <s v="Munich"/>
    <x v="4"/>
    <s v="Delivered"/>
    <n v="4"/>
    <x v="0"/>
    <n v="177.41249999999999"/>
    <x v="0"/>
  </r>
  <r>
    <s v="ORD000501"/>
    <s v="CUST00208"/>
    <s v="2025-07-20"/>
    <x v="1"/>
    <s v="Ceramic Mug Set"/>
    <n v="1"/>
    <n v="160.63"/>
    <n v="15"/>
    <x v="2"/>
    <s v="Berlin"/>
    <x v="4"/>
    <s v="Cancelled"/>
    <n v="4"/>
    <x v="1"/>
    <n v="136.53550000000001"/>
    <x v="7"/>
  </r>
  <r>
    <s v="ORD003593"/>
    <s v="CUST03123"/>
    <s v="2025-05-27"/>
    <x v="6"/>
    <s v="Power Bank"/>
    <n v="1"/>
    <n v="85.5"/>
    <n v="15"/>
    <x v="4"/>
    <s v="Manchester"/>
    <x v="0"/>
    <s v="Delivered"/>
    <n v="4"/>
    <x v="0"/>
    <n v="72.674999999999997"/>
    <x v="14"/>
  </r>
  <r>
    <s v="ORD006233"/>
    <s v="CUST01397"/>
    <s v="2026-12-02"/>
    <x v="3"/>
    <s v="Leather Wallet"/>
    <n v="2"/>
    <n v="60.87"/>
    <n v="0"/>
    <x v="5"/>
    <s v="Abu Dhabi"/>
    <x v="6"/>
    <s v="Delivered"/>
    <n v="4"/>
    <x v="0"/>
    <n v="121.74"/>
    <x v="32"/>
  </r>
  <r>
    <s v="ORD011601"/>
    <s v="CUST02126"/>
    <s v="2026-06-27"/>
    <x v="5"/>
    <s v="Puzzle 1000pc"/>
    <n v="3"/>
    <n v="10.83"/>
    <n v="10"/>
    <x v="2"/>
    <s v="Hyderabad"/>
    <x v="5"/>
    <s v="Delivered"/>
    <n v="3"/>
    <x v="0"/>
    <n v="29.241"/>
    <x v="26"/>
  </r>
  <r>
    <s v="ORD005775"/>
    <s v="CUST03346"/>
    <s v="2025-10-05"/>
    <x v="7"/>
    <s v="Almonds 500g"/>
    <n v="3"/>
    <n v="27.34"/>
    <n v="15"/>
    <x v="3"/>
    <s v="Dubai"/>
    <x v="6"/>
    <s v="Delivered"/>
    <n v="3"/>
    <x v="0"/>
    <n v="69.716999999999999"/>
    <x v="3"/>
  </r>
  <r>
    <s v="ORD007149"/>
    <s v="CUST02950"/>
    <s v="2025-02-05"/>
    <x v="3"/>
    <s v="Formal Shirt"/>
    <n v="1"/>
    <n v="99.69"/>
    <n v="0"/>
    <x v="1"/>
    <s v="Dubai"/>
    <x v="6"/>
    <s v="Pending"/>
    <n v="4"/>
    <x v="0"/>
    <n v="99.69"/>
    <x v="19"/>
  </r>
  <r>
    <s v="ORD003154"/>
    <s v="CUST02185"/>
    <s v="2025-07-24"/>
    <x v="4"/>
    <s v="Cycling Helmet"/>
    <n v="4"/>
    <n v="140.43"/>
    <n v="5"/>
    <x v="4"/>
    <s v="Hyderabad"/>
    <x v="5"/>
    <s v="Delivered"/>
    <n v="4"/>
    <x v="0"/>
    <n v="533.63400000000001"/>
    <x v="7"/>
  </r>
  <r>
    <s v="ORD001833"/>
    <s v="CUST00144"/>
    <s v="2024-10-17"/>
    <x v="2"/>
    <s v="Shampoo"/>
    <n v="2"/>
    <n v="12.28"/>
    <n v="15"/>
    <x v="0"/>
    <s v="Brisbane"/>
    <x v="2"/>
    <s v="Shipped"/>
    <n v="4"/>
    <x v="0"/>
    <n v="20.876000000000001"/>
    <x v="1"/>
  </r>
  <r>
    <s v="ORD001117"/>
    <s v="CUST00990"/>
    <s v="2024-08-26"/>
    <x v="4"/>
    <s v="Dumbbell Set"/>
    <n v="3"/>
    <n v="107.89"/>
    <n v="0"/>
    <x v="3"/>
    <s v="Chicago"/>
    <x v="3"/>
    <s v="Delivered"/>
    <n v="2"/>
    <x v="0"/>
    <n v="323.67"/>
    <x v="15"/>
  </r>
  <r>
    <s v="ORD010609"/>
    <s v="CUST02766"/>
    <s v="2025-10-14"/>
    <x v="6"/>
    <s v="Laptop Stand"/>
    <n v="1"/>
    <n v="181.63"/>
    <n v="15"/>
    <x v="4"/>
    <s v="Hamburg"/>
    <x v="4"/>
    <s v="Delivered"/>
    <n v="5"/>
    <x v="0"/>
    <n v="154.38550000000001"/>
    <x v="3"/>
  </r>
  <r>
    <s v="ORD010364"/>
    <s v="CUST03022"/>
    <s v="2024-07-20"/>
    <x v="7"/>
    <s v="Green Tea Pack"/>
    <n v="1"/>
    <n v="17.41"/>
    <n v="10"/>
    <x v="4"/>
    <s v="London"/>
    <x v="0"/>
    <s v="Returned"/>
    <n v="4"/>
    <x v="1"/>
    <n v="15.669"/>
    <x v="18"/>
  </r>
  <r>
    <s v="ORD000036"/>
    <s v="CUST00063"/>
    <s v="2026-05-04"/>
    <x v="6"/>
    <s v="Power Bank"/>
    <n v="1"/>
    <n v="31.76"/>
    <n v="5"/>
    <x v="5"/>
    <s v="Toronto"/>
    <x v="1"/>
    <s v="Delivered"/>
    <n v="4"/>
    <x v="0"/>
    <n v="30.172000000000001"/>
    <x v="25"/>
  </r>
  <r>
    <s v="ORD003989"/>
    <s v="CUST02015"/>
    <s v="2024-09-18"/>
    <x v="0"/>
    <s v="Self-Help Book"/>
    <n v="1"/>
    <n v="25.23"/>
    <n v="10"/>
    <x v="2"/>
    <s v="Brisbane"/>
    <x v="2"/>
    <s v="Delivered"/>
    <n v="3"/>
    <x v="0"/>
    <n v="22.707000000000001"/>
    <x v="24"/>
  </r>
  <r>
    <s v="ORD000180"/>
    <s v="CUST00674"/>
    <s v="2026-05-08"/>
    <x v="6"/>
    <s v="Webcam"/>
    <n v="4"/>
    <n v="196.88"/>
    <n v="0"/>
    <x v="4"/>
    <s v="Unknown"/>
    <x v="2"/>
    <s v="Delivered"/>
    <n v="4"/>
    <x v="0"/>
    <n v="787.52"/>
    <x v="25"/>
  </r>
  <r>
    <s v="ORD011728"/>
    <s v="CUST00859"/>
    <s v="2024-05-28"/>
    <x v="6"/>
    <s v="Wireless Earbuds"/>
    <n v="1"/>
    <n v="235.55"/>
    <n v="0"/>
    <x v="0"/>
    <s v="Hamburg"/>
    <x v="4"/>
    <s v="Delivered"/>
    <n v="5"/>
    <x v="0"/>
    <n v="235.55"/>
    <x v="13"/>
  </r>
  <r>
    <s v="ORD000019"/>
    <s v="CUST00838"/>
    <s v="2026-07-02"/>
    <x v="5"/>
    <s v="Building Blocks Set"/>
    <n v="4"/>
    <n v="73.64"/>
    <n v="0"/>
    <x v="5"/>
    <s v="Dubai"/>
    <x v="6"/>
    <s v="Shipped"/>
    <n v="4"/>
    <x v="0"/>
    <n v="294.56"/>
    <x v="35"/>
  </r>
  <r>
    <s v="ORD009670"/>
    <s v="CUST02045"/>
    <s v="2025-01-04"/>
    <x v="1"/>
    <s v="Vacuum Cleaner"/>
    <n v="2"/>
    <n v="132.19"/>
    <n v="10"/>
    <x v="5"/>
    <s v="Brisbane"/>
    <x v="2"/>
    <s v="Returned"/>
    <n v="4"/>
    <x v="1"/>
    <n v="237.94200000000001"/>
    <x v="21"/>
  </r>
  <r>
    <s v="ORD003706"/>
    <s v="CUST00941"/>
    <s v="2026-02-21"/>
    <x v="6"/>
    <s v="Laptop Stand"/>
    <n v="2"/>
    <n v="244.22"/>
    <n v="10"/>
    <x v="4"/>
    <s v="Sydney"/>
    <x v="2"/>
    <s v="Delivered"/>
    <n v="4"/>
    <x v="0"/>
    <n v="439.596"/>
    <x v="29"/>
  </r>
  <r>
    <s v="ORD005849"/>
    <s v="CUST02093"/>
    <s v="2025-06-07"/>
    <x v="2"/>
    <s v="Hair Dryer"/>
    <n v="1"/>
    <n v="44.34"/>
    <n v="5"/>
    <x v="2"/>
    <s v="London"/>
    <x v="0"/>
    <s v="Delivered"/>
    <n v="4"/>
    <x v="0"/>
    <n v="42.122999999999998"/>
    <x v="8"/>
  </r>
  <r>
    <s v="ORD006586"/>
    <s v="CUST01982"/>
    <s v="2025-02-08"/>
    <x v="2"/>
    <s v="Sunscreen SPF50"/>
    <n v="2"/>
    <n v="20.58"/>
    <n v="20"/>
    <x v="2"/>
    <s v="New York"/>
    <x v="3"/>
    <s v="Returned"/>
    <n v="4"/>
    <x v="1"/>
    <n v="32.927999999999997"/>
    <x v="19"/>
  </r>
  <r>
    <s v="ORD008167"/>
    <s v="CUST01085"/>
    <s v="2024-10-17"/>
    <x v="5"/>
    <s v="Building Blocks Set"/>
    <n v="2"/>
    <n v="22.95"/>
    <n v="5"/>
    <x v="5"/>
    <s v="Munich"/>
    <x v="4"/>
    <s v="Delivered"/>
    <n v="4"/>
    <x v="0"/>
    <n v="43.604999999999997"/>
    <x v="1"/>
  </r>
  <r>
    <s v="ORD006327"/>
    <s v="CUST02056"/>
    <s v="2024-08-10"/>
    <x v="4"/>
    <s v="Cycling Helmet"/>
    <n v="2"/>
    <n v="122.78"/>
    <n v="0"/>
    <x v="2"/>
    <s v="Bengaluru"/>
    <x v="5"/>
    <s v="Shipped"/>
    <n v="4"/>
    <x v="0"/>
    <n v="245.56"/>
    <x v="15"/>
  </r>
  <r>
    <s v="ORD005652"/>
    <s v="CUST03454"/>
    <s v="2025-04-22"/>
    <x v="7"/>
    <s v="Almonds 500g"/>
    <n v="3"/>
    <n v="20.399999999999999"/>
    <n v="10"/>
    <x v="4"/>
    <s v="Montreal"/>
    <x v="1"/>
    <s v="Shipped"/>
    <n v="4"/>
    <x v="0"/>
    <n v="55.08"/>
    <x v="12"/>
  </r>
  <r>
    <s v="ORD007012"/>
    <s v="CUST03490"/>
    <s v="2025-06-21"/>
    <x v="1"/>
    <s v="Blender"/>
    <n v="1"/>
    <n v="45.68"/>
    <n v="10"/>
    <x v="0"/>
    <s v="Manchester"/>
    <x v="0"/>
    <s v="Pending"/>
    <n v="4"/>
    <x v="0"/>
    <n v="41.112000000000002"/>
    <x v="8"/>
  </r>
  <r>
    <s v="ORD002740"/>
    <s v="CUST01927"/>
    <s v="2024-12-29"/>
    <x v="2"/>
    <s v="Face Moisturizer"/>
    <n v="1"/>
    <n v="17.89"/>
    <n v="5"/>
    <x v="2"/>
    <s v="Chicago"/>
    <x v="3"/>
    <s v="Cancelled"/>
    <n v="4"/>
    <x v="1"/>
    <n v="16.9955"/>
    <x v="9"/>
  </r>
  <r>
    <s v="ORD005193"/>
    <s v="CUST00655"/>
    <s v="2024-10-25"/>
    <x v="1"/>
    <s v="Vacuum Cleaner"/>
    <n v="1"/>
    <n v="90.45"/>
    <n v="10"/>
    <x v="4"/>
    <s v="Birmingham"/>
    <x v="0"/>
    <s v="Delivered"/>
    <n v="2"/>
    <x v="0"/>
    <n v="81.405000000000001"/>
    <x v="1"/>
  </r>
  <r>
    <s v="ORD002569"/>
    <s v="CUST00020"/>
    <s v="2025-04-04"/>
    <x v="5"/>
    <s v="Action Figure"/>
    <n v="1"/>
    <n v="79.59"/>
    <n v="10"/>
    <x v="0"/>
    <s v="Berlin"/>
    <x v="4"/>
    <s v="Shipped"/>
    <n v="4"/>
    <x v="0"/>
    <n v="71.631"/>
    <x v="12"/>
  </r>
  <r>
    <s v="ORD011595"/>
    <s v="CUST01614"/>
    <s v="2025-02-02"/>
    <x v="0"/>
    <s v="Kids Storybook"/>
    <n v="3"/>
    <n v="22.68"/>
    <n v="5"/>
    <x v="0"/>
    <s v="Mumbai"/>
    <x v="5"/>
    <s v="Delivered"/>
    <n v="1"/>
    <x v="0"/>
    <n v="64.637999999999991"/>
    <x v="19"/>
  </r>
  <r>
    <s v="ORD009932"/>
    <s v="CUST00289"/>
    <s v="2026-01-16"/>
    <x v="0"/>
    <s v="Cookbook"/>
    <n v="3"/>
    <n v="26.49"/>
    <n v="0"/>
    <x v="3"/>
    <s v="Los Angeles"/>
    <x v="3"/>
    <s v="Delivered"/>
    <n v="3"/>
    <x v="0"/>
    <n v="79.47"/>
    <x v="22"/>
  </r>
  <r>
    <s v="ORD008964"/>
    <s v="CUST00725"/>
    <s v="2026-06-02"/>
    <x v="7"/>
    <s v="Almonds 500g"/>
    <n v="3"/>
    <n v="18.559999999999999"/>
    <n v="10"/>
    <x v="1"/>
    <s v="Munich"/>
    <x v="4"/>
    <s v="Pending"/>
    <n v="4"/>
    <x v="0"/>
    <n v="50.111999999999988"/>
    <x v="26"/>
  </r>
  <r>
    <s v="ORD004403"/>
    <s v="CUST02673"/>
    <s v="2026-06-21"/>
    <x v="4"/>
    <s v="Football"/>
    <n v="1"/>
    <n v="22.02"/>
    <n v="0"/>
    <x v="1"/>
    <s v="Sydney"/>
    <x v="2"/>
    <s v="Delivered"/>
    <n v="5"/>
    <x v="0"/>
    <n v="22.02"/>
    <x v="26"/>
  </r>
  <r>
    <s v="ORD009507"/>
    <s v="CUST03167"/>
    <s v="2026-01-11"/>
    <x v="3"/>
    <s v="Running Shoes"/>
    <n v="5"/>
    <n v="60.25"/>
    <n v="0"/>
    <x v="0"/>
    <s v="Hyderabad"/>
    <x v="5"/>
    <s v="Delivered"/>
    <n v="5"/>
    <x v="0"/>
    <n v="301.25"/>
    <x v="22"/>
  </r>
  <r>
    <s v="ORD005088"/>
    <s v="CUST00844"/>
    <s v="2026-02-27"/>
    <x v="1"/>
    <s v="Storage Organizer"/>
    <n v="2"/>
    <n v="144.83000000000001"/>
    <n v="5"/>
    <x v="0"/>
    <s v="Bengaluru"/>
    <x v="5"/>
    <s v="Pending"/>
    <n v="4"/>
    <x v="0"/>
    <n v="275.17700000000002"/>
    <x v="29"/>
  </r>
  <r>
    <s v="ORD001020"/>
    <s v="CUST02983"/>
    <s v="2025-11-10"/>
    <x v="0"/>
    <s v="Cookbook"/>
    <n v="3"/>
    <n v="22.92"/>
    <n v="20"/>
    <x v="1"/>
    <s v="Vancouver"/>
    <x v="1"/>
    <s v="Cancelled"/>
    <n v="4"/>
    <x v="1"/>
    <n v="55.00800000000001"/>
    <x v="11"/>
  </r>
  <r>
    <s v="ORD002069"/>
    <s v="CUST00940"/>
    <s v="2025-04-15"/>
    <x v="0"/>
    <s v="Self-Help Book"/>
    <n v="1"/>
    <n v="12.32"/>
    <n v="15"/>
    <x v="5"/>
    <s v="Hamburg"/>
    <x v="4"/>
    <s v="Cancelled"/>
    <n v="4"/>
    <x v="1"/>
    <n v="10.472"/>
    <x v="12"/>
  </r>
  <r>
    <s v="ORD005815"/>
    <s v="CUST01286"/>
    <s v="2026-06-29"/>
    <x v="5"/>
    <s v="Remote Control Car"/>
    <n v="2"/>
    <n v="26.4"/>
    <n v="0"/>
    <x v="3"/>
    <s v="Unknown"/>
    <x v="0"/>
    <s v="Delivered"/>
    <n v="4"/>
    <x v="0"/>
    <n v="52.8"/>
    <x v="26"/>
  </r>
  <r>
    <s v="ORD000622"/>
    <s v="CUST02801"/>
    <s v="2024-02-10"/>
    <x v="0"/>
    <s v="Cookbook"/>
    <n v="1"/>
    <n v="35.07"/>
    <n v="0"/>
    <x v="0"/>
    <s v="Chicago"/>
    <x v="3"/>
    <s v="Pending"/>
    <n v="4"/>
    <x v="0"/>
    <n v="35.07"/>
    <x v="16"/>
  </r>
  <r>
    <s v="ORD002441"/>
    <s v="CUST00765"/>
    <s v="2024-12-31"/>
    <x v="3"/>
    <s v="Formal Shirt"/>
    <n v="1"/>
    <n v="74.5"/>
    <n v="10"/>
    <x v="2"/>
    <s v="Unknown"/>
    <x v="5"/>
    <s v="Delivered"/>
    <n v="4"/>
    <x v="0"/>
    <n v="67.05"/>
    <x v="9"/>
  </r>
  <r>
    <s v="ORD008413"/>
    <s v="CUST01452"/>
    <s v="2025-03-14"/>
    <x v="1"/>
    <s v="Air Fryer"/>
    <n v="3"/>
    <n v="92.6"/>
    <n v="25"/>
    <x v="1"/>
    <s v="Chicago"/>
    <x v="3"/>
    <s v="Shipped"/>
    <n v="4"/>
    <x v="0"/>
    <n v="208.35"/>
    <x v="20"/>
  </r>
  <r>
    <s v="ORD004860"/>
    <s v="CUST00386"/>
    <s v="2025-07-16"/>
    <x v="3"/>
    <s v="Running Shoes"/>
    <n v="2"/>
    <n v="78.86"/>
    <n v="0"/>
    <x v="3"/>
    <s v="Dubai"/>
    <x v="6"/>
    <s v="Delivered"/>
    <n v="4"/>
    <x v="0"/>
    <n v="157.72"/>
    <x v="7"/>
  </r>
  <r>
    <s v="ORD001694"/>
    <s v="CUST03120"/>
    <s v="2024-03-20"/>
    <x v="3"/>
    <s v="Running Shoes"/>
    <n v="1"/>
    <n v="77.64"/>
    <n v="0"/>
    <x v="5"/>
    <s v="Mumbai"/>
    <x v="5"/>
    <s v="Pending"/>
    <n v="4"/>
    <x v="0"/>
    <n v="77.64"/>
    <x v="28"/>
  </r>
  <r>
    <s v="ORD011917"/>
    <s v="CUST03189"/>
    <s v="2024-04-04"/>
    <x v="7"/>
    <s v="Almonds 500g"/>
    <n v="2"/>
    <n v="28.77"/>
    <n v="15"/>
    <x v="1"/>
    <s v="Abu Dhabi"/>
    <x v="6"/>
    <s v="Returned"/>
    <n v="4"/>
    <x v="1"/>
    <n v="48.908999999999999"/>
    <x v="30"/>
  </r>
  <r>
    <s v="ORD006223"/>
    <s v="CUST03486"/>
    <s v="2024-01-22"/>
    <x v="7"/>
    <s v="Almonds 500g"/>
    <n v="1"/>
    <n v="27.66"/>
    <n v="0"/>
    <x v="1"/>
    <s v="Abu Dhabi"/>
    <x v="6"/>
    <s v="Delivered"/>
    <n v="4"/>
    <x v="0"/>
    <n v="27.66"/>
    <x v="17"/>
  </r>
  <r>
    <s v="ORD001651"/>
    <s v="CUST02983"/>
    <s v="2026-01-15"/>
    <x v="5"/>
    <s v="Puzzle 1000pc"/>
    <n v="4"/>
    <n v="49.07"/>
    <n v="10"/>
    <x v="1"/>
    <s v="Unknown"/>
    <x v="6"/>
    <s v="Shipped"/>
    <n v="4"/>
    <x v="0"/>
    <n v="176.65199999999999"/>
    <x v="22"/>
  </r>
  <r>
    <s v="ORD005174"/>
    <s v="CUST00211"/>
    <s v="2025-09-09"/>
    <x v="0"/>
    <s v="Cookbook"/>
    <n v="1"/>
    <n v="20.36"/>
    <n v="15"/>
    <x v="4"/>
    <s v="Melbourne"/>
    <x v="2"/>
    <s v="Delivered"/>
    <n v="4"/>
    <x v="0"/>
    <n v="17.306000000000001"/>
    <x v="23"/>
  </r>
  <r>
    <s v="ORD008286"/>
    <s v="CUST00107"/>
    <s v="2026-11-04"/>
    <x v="2"/>
    <s v="Hair Dryer"/>
    <n v="1"/>
    <n v="50.89"/>
    <n v="15"/>
    <x v="4"/>
    <s v="Birmingham"/>
    <x v="0"/>
    <s v="Shipped"/>
    <n v="4"/>
    <x v="0"/>
    <n v="43.256500000000003"/>
    <x v="34"/>
  </r>
  <r>
    <s v="ORD006074"/>
    <s v="CUST02975"/>
    <s v="2024-07-20"/>
    <x v="1"/>
    <s v="Vacuum Cleaner"/>
    <n v="2"/>
    <n v="125.28"/>
    <n v="0"/>
    <x v="1"/>
    <s v="Birmingham"/>
    <x v="0"/>
    <s v="Delivered"/>
    <n v="5"/>
    <x v="0"/>
    <n v="250.56"/>
    <x v="18"/>
  </r>
  <r>
    <s v="ORD001815"/>
    <s v="CUST01411"/>
    <s v="2024-03-10"/>
    <x v="1"/>
    <s v="Blender"/>
    <n v="2"/>
    <n v="39.47"/>
    <n v="0"/>
    <x v="3"/>
    <s v="Abu Dhabi"/>
    <x v="6"/>
    <s v="Delivered"/>
    <n v="2"/>
    <x v="0"/>
    <n v="78.94"/>
    <x v="28"/>
  </r>
  <r>
    <s v="ORD004199"/>
    <s v="CUST00910"/>
    <s v="2026-05-27"/>
    <x v="5"/>
    <s v="Puzzle 1000pc"/>
    <n v="4"/>
    <n v="41.75"/>
    <n v="0"/>
    <x v="1"/>
    <s v="Toronto"/>
    <x v="1"/>
    <s v="Delivered"/>
    <n v="4"/>
    <x v="0"/>
    <n v="167"/>
    <x v="25"/>
  </r>
  <r>
    <s v="ORD004181"/>
    <s v="CUST01964"/>
    <s v="2025-12-06"/>
    <x v="6"/>
    <s v="USB-C Cable"/>
    <n v="3"/>
    <n v="147.19"/>
    <n v="0"/>
    <x v="0"/>
    <s v="Birmingham"/>
    <x v="0"/>
    <s v="Delivered"/>
    <n v="2"/>
    <x v="0"/>
    <n v="441.57"/>
    <x v="10"/>
  </r>
  <r>
    <s v="ORD011175"/>
    <s v="CUST01232"/>
    <s v="2024-11-07"/>
    <x v="1"/>
    <s v="Vacuum Cleaner"/>
    <n v="1"/>
    <n v="89.72"/>
    <n v="0"/>
    <x v="3"/>
    <s v="Bengaluru"/>
    <x v="5"/>
    <s v="Returned"/>
    <n v="4"/>
    <x v="1"/>
    <n v="89.72"/>
    <x v="4"/>
  </r>
  <r>
    <s v="ORD000563"/>
    <s v="CUST02871"/>
    <s v="2024-05-06"/>
    <x v="1"/>
    <s v="Storage Organizer"/>
    <n v="1"/>
    <n v="87.25"/>
    <n v="15"/>
    <x v="5"/>
    <s v="Vancouver"/>
    <x v="1"/>
    <s v="Shipped"/>
    <n v="4"/>
    <x v="0"/>
    <n v="74.162499999999994"/>
    <x v="13"/>
  </r>
  <r>
    <s v="ORD010172"/>
    <s v="CUST02773"/>
    <s v="2025-05-15"/>
    <x v="4"/>
    <s v="Cricket Bat"/>
    <n v="1"/>
    <n v="92.25"/>
    <n v="10"/>
    <x v="5"/>
    <s v="Dubai"/>
    <x v="6"/>
    <s v="Cancelled"/>
    <n v="4"/>
    <x v="1"/>
    <n v="83.025000000000006"/>
    <x v="14"/>
  </r>
  <r>
    <s v="ORD000426"/>
    <s v="CUST02776"/>
    <s v="2024-06-14"/>
    <x v="7"/>
    <s v="Olive Oil 1L"/>
    <n v="2"/>
    <n v="15.42"/>
    <n v="20"/>
    <x v="1"/>
    <s v="Birmingham"/>
    <x v="0"/>
    <s v="Shipped"/>
    <n v="4"/>
    <x v="0"/>
    <n v="24.672000000000001"/>
    <x v="2"/>
  </r>
  <r>
    <s v="ORD003879"/>
    <s v="CUST03212"/>
    <s v="2024-11-15"/>
    <x v="1"/>
    <s v="Vacuum Cleaner"/>
    <n v="4"/>
    <n v="88.38"/>
    <n v="0"/>
    <x v="3"/>
    <s v="Houston"/>
    <x v="3"/>
    <s v="Delivered"/>
    <n v="4"/>
    <x v="0"/>
    <n v="353.52"/>
    <x v="4"/>
  </r>
  <r>
    <s v="ORD009177"/>
    <s v="CUST03363"/>
    <s v="2024-01-15"/>
    <x v="5"/>
    <s v="Puzzle 1000pc"/>
    <n v="4"/>
    <n v="11.52"/>
    <n v="20"/>
    <x v="5"/>
    <s v="Chicago"/>
    <x v="3"/>
    <s v="Pending"/>
    <n v="4"/>
    <x v="0"/>
    <n v="36.863999999999997"/>
    <x v="17"/>
  </r>
  <r>
    <s v="ORD002764"/>
    <s v="CUST02539"/>
    <s v="2025-11-30"/>
    <x v="2"/>
    <s v="Lipstick"/>
    <n v="1"/>
    <n v="9.0299999999999994"/>
    <n v="15"/>
    <x v="1"/>
    <s v="Unknown"/>
    <x v="2"/>
    <s v="Cancelled"/>
    <n v="4"/>
    <x v="1"/>
    <n v="7.6755000000000004"/>
    <x v="11"/>
  </r>
  <r>
    <s v="ORD006944"/>
    <s v="CUST02191"/>
    <s v="2025-06-03"/>
    <x v="1"/>
    <s v="LED Desk Lamp"/>
    <n v="1"/>
    <n v="40.21"/>
    <n v="5"/>
    <x v="3"/>
    <s v="Hamburg"/>
    <x v="4"/>
    <s v="Shipped"/>
    <n v="4"/>
    <x v="0"/>
    <n v="38.1995"/>
    <x v="8"/>
  </r>
  <r>
    <s v="ORD001710"/>
    <s v="CUST02821"/>
    <s v="2026-02-18"/>
    <x v="0"/>
    <s v="Kids Storybook"/>
    <n v="2"/>
    <n v="16.59"/>
    <n v="15"/>
    <x v="2"/>
    <s v="Hyderabad"/>
    <x v="5"/>
    <s v="Delivered"/>
    <n v="4"/>
    <x v="0"/>
    <n v="28.202999999999999"/>
    <x v="29"/>
  </r>
  <r>
    <s v="ORD002429"/>
    <s v="CUST00502"/>
    <s v="2025-11-21"/>
    <x v="6"/>
    <s v="Bluetooth Speaker"/>
    <n v="4"/>
    <n v="140.21"/>
    <n v="5"/>
    <x v="5"/>
    <s v="Manchester"/>
    <x v="0"/>
    <s v="Shipped"/>
    <n v="4"/>
    <x v="0"/>
    <n v="532.798"/>
    <x v="11"/>
  </r>
  <r>
    <s v="ORD000520"/>
    <s v="CUST03192"/>
    <s v="2025-03-30"/>
    <x v="0"/>
    <s v="Self-Help Book"/>
    <n v="1"/>
    <n v="12.74"/>
    <n v="0"/>
    <x v="2"/>
    <s v="Munich"/>
    <x v="4"/>
    <s v="Delivered"/>
    <n v="4"/>
    <x v="0"/>
    <n v="12.74"/>
    <x v="20"/>
  </r>
  <r>
    <s v="ORD004595"/>
    <s v="CUST00466"/>
    <s v="2025-11-01"/>
    <x v="0"/>
    <s v="Self-Help Book"/>
    <n v="5"/>
    <n v="21"/>
    <n v="10"/>
    <x v="4"/>
    <s v="Munich"/>
    <x v="4"/>
    <s v="Delivered"/>
    <n v="5"/>
    <x v="0"/>
    <n v="94.5"/>
    <x v="11"/>
  </r>
  <r>
    <s v="ORD001675"/>
    <s v="CUST00474"/>
    <s v="2026-03-08"/>
    <x v="0"/>
    <s v="Kids Storybook"/>
    <n v="4"/>
    <n v="36.520000000000003"/>
    <n v="0"/>
    <x v="0"/>
    <s v="Houston"/>
    <x v="3"/>
    <s v="Delivered"/>
    <n v="5"/>
    <x v="0"/>
    <n v="146.08000000000001"/>
    <x v="5"/>
  </r>
  <r>
    <s v="ORD009639"/>
    <s v="CUST02580"/>
    <s v="2024-11-23"/>
    <x v="1"/>
    <s v="Storage Organizer"/>
    <n v="4"/>
    <n v="45.43"/>
    <n v="0"/>
    <x v="4"/>
    <s v="Abu Dhabi"/>
    <x v="6"/>
    <s v="Delivered"/>
    <n v="3"/>
    <x v="0"/>
    <n v="181.72"/>
    <x v="4"/>
  </r>
  <r>
    <s v="ORD007183"/>
    <s v="CUST01508"/>
    <s v="2026-04-01"/>
    <x v="5"/>
    <s v="Puzzle 1000pc"/>
    <n v="1"/>
    <n v="61.14"/>
    <n v="5"/>
    <x v="2"/>
    <s v="Sydney"/>
    <x v="2"/>
    <s v="Pending"/>
    <n v="4"/>
    <x v="0"/>
    <n v="58.082999999999998"/>
    <x v="0"/>
  </r>
  <r>
    <s v="ORD001998"/>
    <s v="CUST03349"/>
    <s v="2025-04-29"/>
    <x v="2"/>
    <s v="Lipstick"/>
    <n v="4"/>
    <n v="6.03"/>
    <n v="15"/>
    <x v="0"/>
    <s v="Brisbane"/>
    <x v="2"/>
    <s v="Cancelled"/>
    <n v="4"/>
    <x v="1"/>
    <n v="20.501999999999999"/>
    <x v="12"/>
  </r>
  <r>
    <s v="ORD003337"/>
    <s v="CUST01689"/>
    <s v="2026-03-28"/>
    <x v="5"/>
    <s v="Action Figure"/>
    <n v="1"/>
    <n v="28.79"/>
    <n v="10"/>
    <x v="0"/>
    <s v="Melbourne"/>
    <x v="2"/>
    <s v="Returned"/>
    <n v="4"/>
    <x v="1"/>
    <n v="25.911000000000001"/>
    <x v="5"/>
  </r>
  <r>
    <s v="ORD006622"/>
    <s v="CUST02704"/>
    <s v="2026-01-25"/>
    <x v="3"/>
    <s v="Leather Wallet"/>
    <n v="1"/>
    <n v="38.53"/>
    <n v="0"/>
    <x v="4"/>
    <s v="Abu Dhabi"/>
    <x v="6"/>
    <s v="Returned"/>
    <n v="4"/>
    <x v="1"/>
    <n v="38.53"/>
    <x v="22"/>
  </r>
  <r>
    <s v="ORD003756"/>
    <s v="CUST02037"/>
    <s v="2024-10-03"/>
    <x v="7"/>
    <s v="Almonds 500g"/>
    <n v="1"/>
    <n v="27.17"/>
    <n v="20"/>
    <x v="3"/>
    <s v="Munich"/>
    <x v="4"/>
    <s v="Delivered"/>
    <n v="5"/>
    <x v="0"/>
    <n v="21.736000000000001"/>
    <x v="1"/>
  </r>
  <r>
    <s v="ORD011196"/>
    <s v="CUST01707"/>
    <s v="2024-05-10"/>
    <x v="4"/>
    <s v="Dumbbell Set"/>
    <n v="2"/>
    <n v="78.44"/>
    <n v="15"/>
    <x v="3"/>
    <s v="Dubai"/>
    <x v="6"/>
    <s v="Pending"/>
    <n v="4"/>
    <x v="0"/>
    <n v="133.34800000000001"/>
    <x v="13"/>
  </r>
  <r>
    <s v="ORD002597"/>
    <s v="CUST01939"/>
    <s v="2025-03-11"/>
    <x v="4"/>
    <s v="Cricket Bat"/>
    <n v="1"/>
    <n v="52.89"/>
    <n v="0"/>
    <x v="2"/>
    <s v="Unknown"/>
    <x v="4"/>
    <s v="Shipped"/>
    <n v="4"/>
    <x v="0"/>
    <n v="52.89"/>
    <x v="20"/>
  </r>
  <r>
    <s v="ORD006880"/>
    <s v="CUST00326"/>
    <s v="2025-10-31"/>
    <x v="2"/>
    <s v="Face Moisturizer"/>
    <n v="4"/>
    <n v="31.53"/>
    <n v="0"/>
    <x v="0"/>
    <s v="New York"/>
    <x v="3"/>
    <s v="Pending"/>
    <n v="4"/>
    <x v="0"/>
    <n v="126.12"/>
    <x v="3"/>
  </r>
  <r>
    <s v="ORD002946"/>
    <s v="CUST01598"/>
    <s v="2025-11-07"/>
    <x v="7"/>
    <s v="Olive Oil 1L"/>
    <n v="1"/>
    <n v="14.75"/>
    <n v="5"/>
    <x v="4"/>
    <s v="Abu Dhabi"/>
    <x v="6"/>
    <s v="Cancelled"/>
    <n v="4"/>
    <x v="1"/>
    <n v="14.012499999999999"/>
    <x v="11"/>
  </r>
  <r>
    <s v="ORD006104"/>
    <s v="CUST00768"/>
    <s v="2024-04-07"/>
    <x v="3"/>
    <s v="Backpack"/>
    <n v="2"/>
    <n v="8.67"/>
    <n v="0"/>
    <x v="5"/>
    <s v="Abu Dhabi"/>
    <x v="6"/>
    <s v="Returned"/>
    <n v="4"/>
    <x v="1"/>
    <n v="17.34"/>
    <x v="30"/>
  </r>
  <r>
    <s v="ORD008381"/>
    <s v="CUST01863"/>
    <s v="2024-07-19"/>
    <x v="5"/>
    <s v="Puzzle 1000pc"/>
    <n v="1"/>
    <n v="33.76"/>
    <n v="10"/>
    <x v="0"/>
    <s v="Birmingham"/>
    <x v="0"/>
    <s v="Delivered"/>
    <n v="1"/>
    <x v="0"/>
    <n v="30.384"/>
    <x v="18"/>
  </r>
  <r>
    <s v="ORD010302"/>
    <s v="CUST00982"/>
    <s v="2025-03-03"/>
    <x v="7"/>
    <s v="Almonds 500g"/>
    <n v="1"/>
    <n v="15.22"/>
    <n v="0"/>
    <x v="1"/>
    <s v="Hamburg"/>
    <x v="4"/>
    <s v="Delivered"/>
    <n v="3"/>
    <x v="0"/>
    <n v="15.22"/>
    <x v="20"/>
  </r>
  <r>
    <s v="ORD003747"/>
    <s v="CUST02956"/>
    <s v="2026-04-11"/>
    <x v="0"/>
    <s v="Self-Help Book"/>
    <n v="4"/>
    <n v="32.25"/>
    <n v="0"/>
    <x v="0"/>
    <s v="Montreal"/>
    <x v="1"/>
    <s v="Cancelled"/>
    <n v="4"/>
    <x v="1"/>
    <n v="129"/>
    <x v="0"/>
  </r>
  <r>
    <s v="ORD011090"/>
    <s v="CUST01281"/>
    <s v="2025-11-20"/>
    <x v="2"/>
    <s v="Perfume"/>
    <n v="1"/>
    <n v="57.24"/>
    <n v="0"/>
    <x v="3"/>
    <s v="Melbourne"/>
    <x v="2"/>
    <s v="Pending"/>
    <n v="4"/>
    <x v="0"/>
    <n v="57.24"/>
    <x v="11"/>
  </r>
  <r>
    <s v="ORD009344"/>
    <s v="CUST01189"/>
    <s v="2025-06-26"/>
    <x v="0"/>
    <s v="Cookbook"/>
    <n v="3"/>
    <n v="6.88"/>
    <n v="20"/>
    <x v="0"/>
    <s v="Vancouver"/>
    <x v="1"/>
    <s v="Delivered"/>
    <n v="4"/>
    <x v="0"/>
    <n v="16.512"/>
    <x v="8"/>
  </r>
  <r>
    <s v="ORD008888"/>
    <s v="CUST01278"/>
    <s v="2025-04-09"/>
    <x v="1"/>
    <s v="Blender"/>
    <n v="3"/>
    <n v="41"/>
    <n v="10"/>
    <x v="5"/>
    <s v="Montreal"/>
    <x v="1"/>
    <s v="Delivered"/>
    <n v="4"/>
    <x v="0"/>
    <n v="110.7"/>
    <x v="12"/>
  </r>
  <r>
    <s v="ORD000734"/>
    <s v="CUST02211"/>
    <s v="2024-12-27"/>
    <x v="7"/>
    <s v="Almonds 500g"/>
    <n v="1"/>
    <n v="24.22"/>
    <n v="5"/>
    <x v="0"/>
    <s v="Berlin"/>
    <x v="4"/>
    <s v="Delivered"/>
    <n v="5"/>
    <x v="0"/>
    <n v="23.009"/>
    <x v="9"/>
  </r>
  <r>
    <s v="ORD006345"/>
    <s v="CUST03248"/>
    <s v="2024-05-07"/>
    <x v="0"/>
    <s v="Self-Help Book"/>
    <n v="3"/>
    <n v="9.9700000000000006"/>
    <n v="20"/>
    <x v="2"/>
    <s v="Munich"/>
    <x v="4"/>
    <s v="Delivered"/>
    <n v="3"/>
    <x v="0"/>
    <n v="23.928000000000001"/>
    <x v="13"/>
  </r>
  <r>
    <s v="ORD006620"/>
    <s v="CUST01097"/>
    <s v="2025-03-24"/>
    <x v="4"/>
    <s v="Dumbbell Set"/>
    <n v="1"/>
    <n v="73.430000000000007"/>
    <n v="10"/>
    <x v="2"/>
    <s v="Houston"/>
    <x v="3"/>
    <s v="Cancelled"/>
    <n v="4"/>
    <x v="1"/>
    <n v="66.087000000000003"/>
    <x v="20"/>
  </r>
  <r>
    <s v="ORD004742"/>
    <s v="CUST01338"/>
    <s v="2024-06-02"/>
    <x v="2"/>
    <s v="Sunscreen SPF50"/>
    <n v="1"/>
    <n v="16.07"/>
    <n v="10"/>
    <x v="3"/>
    <s v="Abu Dhabi"/>
    <x v="6"/>
    <s v="Delivered"/>
    <n v="5"/>
    <x v="0"/>
    <n v="14.462999999999999"/>
    <x v="2"/>
  </r>
  <r>
    <s v="ORD002445"/>
    <s v="CUST01390"/>
    <s v="2025-06-18"/>
    <x v="3"/>
    <s v="Backpack"/>
    <n v="3"/>
    <n v="49.99"/>
    <n v="0"/>
    <x v="5"/>
    <s v="New York"/>
    <x v="3"/>
    <s v="Pending"/>
    <n v="4"/>
    <x v="0"/>
    <n v="149.97"/>
    <x v="8"/>
  </r>
  <r>
    <s v="ORD004144"/>
    <s v="CUST00934"/>
    <s v="2024-04-10"/>
    <x v="0"/>
    <s v="Fiction Novel"/>
    <n v="3"/>
    <n v="26.76"/>
    <n v="10"/>
    <x v="4"/>
    <s v="Manchester"/>
    <x v="0"/>
    <s v="Delivered"/>
    <n v="5"/>
    <x v="0"/>
    <n v="72.25200000000001"/>
    <x v="30"/>
  </r>
  <r>
    <s v="ORD007534"/>
    <s v="CUST00828"/>
    <s v="2024-09-13"/>
    <x v="4"/>
    <s v="Dumbbell Set"/>
    <n v="1"/>
    <n v="145.22"/>
    <n v="10"/>
    <x v="0"/>
    <s v="Berlin"/>
    <x v="4"/>
    <s v="Shipped"/>
    <n v="4"/>
    <x v="0"/>
    <n v="130.69800000000001"/>
    <x v="24"/>
  </r>
  <r>
    <s v="ORD004173"/>
    <s v="CUST00069"/>
    <s v="2024-09-24"/>
    <x v="4"/>
    <s v="Cricket Bat"/>
    <n v="4"/>
    <n v="46.48"/>
    <n v="0"/>
    <x v="3"/>
    <s v="Munich"/>
    <x v="4"/>
    <s v="Returned"/>
    <n v="4"/>
    <x v="1"/>
    <n v="185.92"/>
    <x v="24"/>
  </r>
  <r>
    <s v="ORD007957"/>
    <s v="CUST01139"/>
    <s v="2024-05-28"/>
    <x v="1"/>
    <s v="Ceramic Mug Set"/>
    <n v="1"/>
    <n v="36.619999999999997"/>
    <n v="0"/>
    <x v="2"/>
    <s v="Abu Dhabi"/>
    <x v="6"/>
    <s v="Delivered"/>
    <n v="5"/>
    <x v="0"/>
    <n v="36.619999999999997"/>
    <x v="13"/>
  </r>
  <r>
    <s v="ORD006500"/>
    <s v="CUST00689"/>
    <s v="2025-11-20"/>
    <x v="2"/>
    <s v="Lipstick"/>
    <n v="4"/>
    <n v="47.9"/>
    <n v="5"/>
    <x v="5"/>
    <s v="Delhi"/>
    <x v="5"/>
    <s v="Delivered"/>
    <n v="5"/>
    <x v="0"/>
    <n v="182.02"/>
    <x v="11"/>
  </r>
  <r>
    <s v="ORD002731"/>
    <s v="CUST00699"/>
    <s v="2025-12-21"/>
    <x v="3"/>
    <s v="Sunglasses"/>
    <n v="2"/>
    <n v="37.21"/>
    <n v="5"/>
    <x v="4"/>
    <s v="Berlin"/>
    <x v="4"/>
    <s v="Shipped"/>
    <n v="4"/>
    <x v="0"/>
    <n v="70.698999999999998"/>
    <x v="10"/>
  </r>
  <r>
    <s v="ORD006025"/>
    <s v="CUST00386"/>
    <s v="2025-04-07"/>
    <x v="2"/>
    <s v="Hair Dryer"/>
    <n v="2"/>
    <n v="44.51"/>
    <n v="5"/>
    <x v="3"/>
    <s v="Delhi"/>
    <x v="5"/>
    <s v="Delivered"/>
    <n v="4"/>
    <x v="0"/>
    <n v="84.568999999999988"/>
    <x v="12"/>
  </r>
  <r>
    <s v="ORD010657"/>
    <s v="CUST03104"/>
    <s v="2024-01-02"/>
    <x v="2"/>
    <s v="Perfume"/>
    <n v="3"/>
    <n v="22.49"/>
    <n v="0"/>
    <x v="3"/>
    <s v="Abu Dhabi"/>
    <x v="6"/>
    <s v="Delivered"/>
    <n v="4"/>
    <x v="0"/>
    <n v="67.47"/>
    <x v="17"/>
  </r>
  <r>
    <s v="ORD011541"/>
    <s v="CUST03031"/>
    <s v="2024-05-13"/>
    <x v="5"/>
    <s v="Action Figure"/>
    <n v="1"/>
    <n v="62.62"/>
    <n v="0"/>
    <x v="0"/>
    <s v="Toronto"/>
    <x v="1"/>
    <s v="Delivered"/>
    <n v="4"/>
    <x v="0"/>
    <n v="62.62"/>
    <x v="13"/>
  </r>
  <r>
    <s v="ORD007193"/>
    <s v="CUST00235"/>
    <s v="2024-03-10"/>
    <x v="4"/>
    <s v="Cycling Helmet"/>
    <n v="3"/>
    <n v="49.06"/>
    <n v="15"/>
    <x v="3"/>
    <s v="Abu Dhabi"/>
    <x v="6"/>
    <s v="Delivered"/>
    <n v="4"/>
    <x v="0"/>
    <n v="125.10299999999999"/>
    <x v="28"/>
  </r>
  <r>
    <s v="ORD006394"/>
    <s v="CUST01499"/>
    <s v="2025-07-10"/>
    <x v="3"/>
    <s v="Formal Shirt"/>
    <n v="3"/>
    <n v="65.69"/>
    <n v="5"/>
    <x v="5"/>
    <s v="Dubai"/>
    <x v="6"/>
    <s v="Delivered"/>
    <n v="4"/>
    <x v="0"/>
    <n v="187.2165"/>
    <x v="7"/>
  </r>
  <r>
    <s v="ORD005787"/>
    <s v="CUST03483"/>
    <s v="2026-01-22"/>
    <x v="2"/>
    <s v="Lipstick"/>
    <n v="2"/>
    <n v="48.56"/>
    <n v="0"/>
    <x v="3"/>
    <s v="Vancouver"/>
    <x v="1"/>
    <s v="Delivered"/>
    <n v="5"/>
    <x v="0"/>
    <n v="97.12"/>
    <x v="22"/>
  </r>
  <r>
    <s v="ORD010857"/>
    <s v="CUST00439"/>
    <s v="2026-03-04"/>
    <x v="5"/>
    <s v="Remote Control Car"/>
    <n v="1"/>
    <n v="17.34"/>
    <n v="20"/>
    <x v="2"/>
    <s v="Melbourne"/>
    <x v="2"/>
    <s v="Delivered"/>
    <n v="4"/>
    <x v="0"/>
    <n v="13.872"/>
    <x v="5"/>
  </r>
  <r>
    <s v="ORD000259"/>
    <s v="CUST00629"/>
    <s v="2025-12-24"/>
    <x v="0"/>
    <s v="Self-Help Book"/>
    <n v="5"/>
    <n v="9"/>
    <n v="5"/>
    <x v="4"/>
    <s v="Munich"/>
    <x v="4"/>
    <s v="Delivered"/>
    <n v="3"/>
    <x v="0"/>
    <n v="42.75"/>
    <x v="10"/>
  </r>
  <r>
    <s v="ORD001156"/>
    <s v="CUST02608"/>
    <s v="2024-05-22"/>
    <x v="0"/>
    <s v="Fiction Novel"/>
    <n v="1"/>
    <n v="33.99"/>
    <n v="10"/>
    <x v="5"/>
    <s v="Munich"/>
    <x v="4"/>
    <s v="Pending"/>
    <n v="4"/>
    <x v="0"/>
    <n v="30.591000000000001"/>
    <x v="13"/>
  </r>
  <r>
    <s v="ORD006872"/>
    <s v="CUST00514"/>
    <s v="2025-02-25"/>
    <x v="3"/>
    <s v="Running Shoes"/>
    <n v="3"/>
    <n v="73.37"/>
    <n v="15"/>
    <x v="5"/>
    <s v="Abu Dhabi"/>
    <x v="6"/>
    <s v="Delivered"/>
    <n v="5"/>
    <x v="0"/>
    <n v="187.09350000000001"/>
    <x v="19"/>
  </r>
  <r>
    <s v="ORD007536"/>
    <s v="CUST00324"/>
    <s v="2024-07-19"/>
    <x v="3"/>
    <s v="Backpack"/>
    <n v="2"/>
    <n v="24.24"/>
    <n v="5"/>
    <x v="3"/>
    <s v="Montreal"/>
    <x v="1"/>
    <s v="Delivered"/>
    <n v="4"/>
    <x v="0"/>
    <n v="46.055999999999997"/>
    <x v="18"/>
  </r>
  <r>
    <s v="ORD006088"/>
    <s v="CUST02709"/>
    <s v="2025-07-01"/>
    <x v="5"/>
    <s v="Building Blocks Set"/>
    <n v="4"/>
    <n v="88.27"/>
    <n v="0"/>
    <x v="3"/>
    <s v="Berlin"/>
    <x v="4"/>
    <s v="Delivered"/>
    <n v="2"/>
    <x v="0"/>
    <n v="353.08"/>
    <x v="7"/>
  </r>
  <r>
    <s v="ORD006929"/>
    <s v="CUST02870"/>
    <s v="2025-11-22"/>
    <x v="6"/>
    <s v="Smartwatch"/>
    <n v="1"/>
    <n v="241.63"/>
    <n v="0"/>
    <x v="3"/>
    <s v="Hamburg"/>
    <x v="4"/>
    <s v="Returned"/>
    <n v="4"/>
    <x v="1"/>
    <n v="241.63"/>
    <x v="11"/>
  </r>
  <r>
    <s v="ORD011579"/>
    <s v="CUST00429"/>
    <s v="2025-04-10"/>
    <x v="5"/>
    <s v="Building Blocks Set"/>
    <n v="2"/>
    <n v="60.08"/>
    <n v="5"/>
    <x v="2"/>
    <s v="Montreal"/>
    <x v="1"/>
    <s v="Returned"/>
    <n v="4"/>
    <x v="1"/>
    <n v="114.152"/>
    <x v="12"/>
  </r>
  <r>
    <s v="ORD002768"/>
    <s v="CUST02589"/>
    <s v="2025-03-01"/>
    <x v="1"/>
    <s v="Non-Stick Pan"/>
    <n v="4"/>
    <n v="24.02"/>
    <n v="15"/>
    <x v="2"/>
    <s v="Munich"/>
    <x v="4"/>
    <s v="Shipped"/>
    <n v="4"/>
    <x v="0"/>
    <n v="81.667999999999992"/>
    <x v="20"/>
  </r>
  <r>
    <s v="ORD009309"/>
    <s v="CUST02130"/>
    <s v="2025-02-17"/>
    <x v="3"/>
    <s v="Denim Jacket"/>
    <n v="1"/>
    <n v="110.06"/>
    <n v="0"/>
    <x v="1"/>
    <s v="Dubai"/>
    <x v="6"/>
    <s v="Delivered"/>
    <n v="4"/>
    <x v="0"/>
    <n v="110.06"/>
    <x v="19"/>
  </r>
  <r>
    <s v="ORD004987"/>
    <s v="CUST03299"/>
    <s v="2026-05-01"/>
    <x v="3"/>
    <s v="Running Shoes"/>
    <n v="4"/>
    <n v="45.02"/>
    <n v="0"/>
    <x v="5"/>
    <s v="Chicago"/>
    <x v="3"/>
    <s v="Delivered"/>
    <n v="5"/>
    <x v="0"/>
    <n v="180.08"/>
    <x v="25"/>
  </r>
  <r>
    <s v="ORD001611"/>
    <s v="CUST01066"/>
    <s v="2024-10-10"/>
    <x v="2"/>
    <s v="Hair Dryer"/>
    <n v="2"/>
    <n v="45.91"/>
    <n v="10"/>
    <x v="5"/>
    <s v="London"/>
    <x v="0"/>
    <s v="Pending"/>
    <n v="4"/>
    <x v="0"/>
    <n v="82.637999999999991"/>
    <x v="1"/>
  </r>
  <r>
    <s v="ORD007241"/>
    <s v="CUST00115"/>
    <s v="2025-11-17"/>
    <x v="1"/>
    <s v="Air Fryer"/>
    <n v="3"/>
    <n v="161.16999999999999"/>
    <n v="15"/>
    <x v="1"/>
    <s v="Dubai"/>
    <x v="6"/>
    <s v="Delivered"/>
    <n v="3"/>
    <x v="0"/>
    <n v="410.98349999999999"/>
    <x v="11"/>
  </r>
  <r>
    <s v="ORD000996"/>
    <s v="CUST03129"/>
    <s v="2024-09-16"/>
    <x v="7"/>
    <s v="Almonds 500g"/>
    <n v="3"/>
    <n v="7.48"/>
    <n v="5"/>
    <x v="0"/>
    <s v="London"/>
    <x v="0"/>
    <s v="Delivered"/>
    <n v="3"/>
    <x v="0"/>
    <n v="21.318000000000001"/>
    <x v="24"/>
  </r>
  <r>
    <s v="ORD002806"/>
    <s v="CUST01885"/>
    <s v="2026-03-26"/>
    <x v="1"/>
    <s v="Non-Stick Pan"/>
    <n v="2"/>
    <n v="74.13"/>
    <n v="0"/>
    <x v="3"/>
    <s v="Dubai"/>
    <x v="6"/>
    <s v="Delivered"/>
    <n v="5"/>
    <x v="0"/>
    <n v="148.26"/>
    <x v="5"/>
  </r>
  <r>
    <s v="ORD001395"/>
    <s v="CUST01985"/>
    <s v="2024-04-16"/>
    <x v="7"/>
    <s v="Olive Oil 1L"/>
    <n v="4"/>
    <n v="3.92"/>
    <n v="10"/>
    <x v="5"/>
    <s v="Sydney"/>
    <x v="2"/>
    <s v="Delivered"/>
    <n v="4"/>
    <x v="0"/>
    <n v="14.112"/>
    <x v="30"/>
  </r>
  <r>
    <s v="ORD009061"/>
    <s v="CUST00117"/>
    <s v="2026-02-01"/>
    <x v="3"/>
    <s v="Leather Wallet"/>
    <n v="2"/>
    <n v="69.27"/>
    <n v="5"/>
    <x v="0"/>
    <s v="Mumbai"/>
    <x v="5"/>
    <s v="Pending"/>
    <n v="4"/>
    <x v="0"/>
    <n v="131.613"/>
    <x v="29"/>
  </r>
  <r>
    <s v="ORD008873"/>
    <s v="CUST02734"/>
    <s v="2024-08-29"/>
    <x v="6"/>
    <s v="Laptop Stand"/>
    <n v="2"/>
    <n v="29.3"/>
    <n v="10"/>
    <x v="0"/>
    <s v="New York"/>
    <x v="3"/>
    <s v="Delivered"/>
    <n v="5"/>
    <x v="0"/>
    <n v="52.74"/>
    <x v="15"/>
  </r>
  <r>
    <s v="ORD009881"/>
    <s v="CUST02945"/>
    <s v="2024-05-09"/>
    <x v="3"/>
    <s v="Formal Shirt"/>
    <n v="2"/>
    <n v="36.14"/>
    <n v="0"/>
    <x v="3"/>
    <s v="Unknown"/>
    <x v="0"/>
    <s v="Pending"/>
    <n v="4"/>
    <x v="0"/>
    <n v="72.28"/>
    <x v="13"/>
  </r>
  <r>
    <s v="ORD010707"/>
    <s v="CUST03240"/>
    <s v="2024-01-23"/>
    <x v="4"/>
    <s v="Cycling Helmet"/>
    <n v="1"/>
    <n v="121.39"/>
    <n v="5"/>
    <x v="5"/>
    <s v="Delhi"/>
    <x v="5"/>
    <s v="Pending"/>
    <n v="4"/>
    <x v="0"/>
    <n v="115.3205"/>
    <x v="17"/>
  </r>
  <r>
    <s v="ORD010940"/>
    <s v="CUST01706"/>
    <s v="2024-01-14"/>
    <x v="7"/>
    <s v="Almonds 500g"/>
    <n v="4"/>
    <n v="14.49"/>
    <n v="15"/>
    <x v="4"/>
    <s v="Manchester"/>
    <x v="0"/>
    <s v="Delivered"/>
    <n v="3"/>
    <x v="0"/>
    <n v="49.265999999999998"/>
    <x v="17"/>
  </r>
  <r>
    <s v="ORD010096"/>
    <s v="CUST01886"/>
    <s v="2024-10-02"/>
    <x v="6"/>
    <s v="Wireless Earbuds"/>
    <n v="1"/>
    <n v="140.12"/>
    <n v="0"/>
    <x v="1"/>
    <s v="Birmingham"/>
    <x v="0"/>
    <s v="Pending"/>
    <n v="4"/>
    <x v="0"/>
    <n v="140.12"/>
    <x v="1"/>
  </r>
  <r>
    <s v="ORD002091"/>
    <s v="CUST01547"/>
    <s v="2025-04-30"/>
    <x v="7"/>
    <s v="Olive Oil 1L"/>
    <n v="1"/>
    <n v="11.42"/>
    <n v="20"/>
    <x v="0"/>
    <s v="Delhi"/>
    <x v="5"/>
    <s v="Returned"/>
    <n v="4"/>
    <x v="1"/>
    <n v="9.136000000000001"/>
    <x v="12"/>
  </r>
  <r>
    <s v="ORD005379"/>
    <s v="CUST03224"/>
    <s v="2025-09-30"/>
    <x v="1"/>
    <s v="Non-Stick Pan"/>
    <n v="3"/>
    <n v="160.59"/>
    <n v="0"/>
    <x v="2"/>
    <s v="Hyderabad"/>
    <x v="5"/>
    <s v="Shipped"/>
    <n v="4"/>
    <x v="0"/>
    <n v="481.77"/>
    <x v="23"/>
  </r>
  <r>
    <s v="ORD006070"/>
    <s v="CUST02781"/>
    <s v="2025-08-25"/>
    <x v="0"/>
    <s v="Self-Help Book"/>
    <n v="2"/>
    <n v="15.55"/>
    <n v="5"/>
    <x v="0"/>
    <s v="Hamburg"/>
    <x v="4"/>
    <s v="Delivered"/>
    <n v="4"/>
    <x v="0"/>
    <n v="29.545000000000002"/>
    <x v="6"/>
  </r>
  <r>
    <s v="ORD002275"/>
    <s v="CUST01505"/>
    <s v="2025-05-01"/>
    <x v="3"/>
    <s v="Sunglasses"/>
    <n v="2"/>
    <n v="83.2"/>
    <n v="5"/>
    <x v="1"/>
    <s v="Bengaluru"/>
    <x v="5"/>
    <s v="Delivered"/>
    <n v="4"/>
    <x v="0"/>
    <n v="158.08000000000001"/>
    <x v="14"/>
  </r>
  <r>
    <s v="ORD001042"/>
    <s v="CUST03471"/>
    <s v="2024-01-17"/>
    <x v="7"/>
    <s v="Green Tea Pack"/>
    <n v="1"/>
    <n v="11.13"/>
    <n v="15"/>
    <x v="1"/>
    <s v="Toronto"/>
    <x v="1"/>
    <s v="Returned"/>
    <n v="4"/>
    <x v="1"/>
    <n v="9.4604999999999997"/>
    <x v="17"/>
  </r>
  <r>
    <s v="ORD002941"/>
    <s v="CUST00895"/>
    <s v="2024-02-11"/>
    <x v="2"/>
    <s v="Face Moisturizer"/>
    <n v="2"/>
    <n v="38.200000000000003"/>
    <n v="10"/>
    <x v="3"/>
    <s v="Unknown"/>
    <x v="1"/>
    <s v="Delivered"/>
    <n v="4"/>
    <x v="0"/>
    <n v="68.760000000000005"/>
    <x v="16"/>
  </r>
  <r>
    <s v="ORD005565"/>
    <s v="CUST01234"/>
    <s v="2025-07-27"/>
    <x v="2"/>
    <s v="Perfume"/>
    <n v="3"/>
    <n v="51.4"/>
    <n v="0"/>
    <x v="0"/>
    <s v="Birmingham"/>
    <x v="0"/>
    <s v="Pending"/>
    <n v="4"/>
    <x v="0"/>
    <n v="154.19999999999999"/>
    <x v="7"/>
  </r>
  <r>
    <s v="ORD003388"/>
    <s v="CUST00387"/>
    <s v="2026-06-16"/>
    <x v="1"/>
    <s v="Ceramic Mug Set"/>
    <n v="1"/>
    <n v="71.709999999999994"/>
    <n v="5"/>
    <x v="2"/>
    <s v="London"/>
    <x v="0"/>
    <s v="Delivered"/>
    <n v="4"/>
    <x v="0"/>
    <n v="68.124499999999998"/>
    <x v="26"/>
  </r>
  <r>
    <s v="ORD004454"/>
    <s v="CUST02499"/>
    <s v="2025-03-20"/>
    <x v="5"/>
    <s v="Remote Control Car"/>
    <n v="1"/>
    <n v="79.89"/>
    <n v="5"/>
    <x v="5"/>
    <s v="Unknown"/>
    <x v="5"/>
    <s v="Cancelled"/>
    <n v="4"/>
    <x v="1"/>
    <n v="75.895499999999998"/>
    <x v="20"/>
  </r>
  <r>
    <s v="ORD008754"/>
    <s v="CUST02429"/>
    <s v="2025-04-28"/>
    <x v="2"/>
    <s v="Perfume"/>
    <n v="2"/>
    <n v="6.32"/>
    <n v="0"/>
    <x v="4"/>
    <s v="Hyderabad"/>
    <x v="5"/>
    <s v="Delivered"/>
    <n v="2"/>
    <x v="0"/>
    <n v="12.64"/>
    <x v="12"/>
  </r>
  <r>
    <s v="ORD000474"/>
    <s v="CUST00736"/>
    <s v="2024-04-27"/>
    <x v="6"/>
    <s v="Smartwatch"/>
    <n v="1"/>
    <n v="88.1"/>
    <n v="10"/>
    <x v="0"/>
    <s v="Dubai"/>
    <x v="6"/>
    <s v="Delivered"/>
    <n v="2"/>
    <x v="0"/>
    <n v="79.289999999999992"/>
    <x v="30"/>
  </r>
  <r>
    <s v="ORD002530"/>
    <s v="CUST02057"/>
    <s v="2025-11-30"/>
    <x v="4"/>
    <s v="Dumbbell Set"/>
    <n v="1"/>
    <n v="148.66999999999999"/>
    <n v="15"/>
    <x v="0"/>
    <s v="Birmingham"/>
    <x v="0"/>
    <s v="Delivered"/>
    <n v="5"/>
    <x v="0"/>
    <n v="126.3695"/>
    <x v="11"/>
  </r>
  <r>
    <s v="ORD010433"/>
    <s v="CUST03411"/>
    <s v="2026-01-18"/>
    <x v="3"/>
    <s v="Running Shoes"/>
    <n v="4"/>
    <n v="75.92"/>
    <n v="0"/>
    <x v="0"/>
    <s v="Manchester"/>
    <x v="0"/>
    <s v="Shipped"/>
    <n v="4"/>
    <x v="0"/>
    <n v="303.68"/>
    <x v="22"/>
  </r>
  <r>
    <s v="ORD004174"/>
    <s v="CUST00793"/>
    <s v="2024-04-21"/>
    <x v="2"/>
    <s v="Hair Dryer"/>
    <n v="1"/>
    <n v="32.630000000000003"/>
    <n v="15"/>
    <x v="5"/>
    <s v="Birmingham"/>
    <x v="0"/>
    <s v="Returned"/>
    <n v="4"/>
    <x v="1"/>
    <n v="27.735499999999998"/>
    <x v="30"/>
  </r>
  <r>
    <s v="ORD001960"/>
    <s v="CUST01019"/>
    <s v="2024-08-13"/>
    <x v="6"/>
    <s v="USB-C Cable"/>
    <n v="3"/>
    <n v="16.28"/>
    <n v="5"/>
    <x v="0"/>
    <s v="Sydney"/>
    <x v="2"/>
    <s v="Delivered"/>
    <n v="4"/>
    <x v="0"/>
    <n v="46.398000000000003"/>
    <x v="15"/>
  </r>
  <r>
    <s v="ORD011647"/>
    <s v="CUST01519"/>
    <s v="2026-02-26"/>
    <x v="5"/>
    <s v="Building Blocks Set"/>
    <n v="1"/>
    <n v="39.36"/>
    <n v="10"/>
    <x v="2"/>
    <s v="Montreal"/>
    <x v="1"/>
    <s v="Shipped"/>
    <n v="4"/>
    <x v="0"/>
    <n v="35.423999999999999"/>
    <x v="29"/>
  </r>
  <r>
    <s v="ORD004758"/>
    <s v="CUST01430"/>
    <s v="2026-03-12"/>
    <x v="4"/>
    <s v="Cycling Helmet"/>
    <n v="2"/>
    <n v="99.96"/>
    <n v="5"/>
    <x v="5"/>
    <s v="Sydney"/>
    <x v="2"/>
    <s v="Returned"/>
    <n v="4"/>
    <x v="1"/>
    <n v="189.92400000000001"/>
    <x v="5"/>
  </r>
  <r>
    <s v="ORD006991"/>
    <s v="CUST02820"/>
    <s v="2025-10-01"/>
    <x v="6"/>
    <s v="Power Bank"/>
    <n v="3"/>
    <n v="154.26"/>
    <n v="0"/>
    <x v="5"/>
    <s v="Houston"/>
    <x v="3"/>
    <s v="Shipped"/>
    <n v="4"/>
    <x v="0"/>
    <n v="462.78"/>
    <x v="3"/>
  </r>
  <r>
    <s v="ORD000187"/>
    <s v="CUST00127"/>
    <s v="2024-11-27"/>
    <x v="2"/>
    <s v="Lipstick"/>
    <n v="1"/>
    <n v="27.09"/>
    <n v="0"/>
    <x v="1"/>
    <s v="Montreal"/>
    <x v="1"/>
    <s v="Pending"/>
    <n v="4"/>
    <x v="0"/>
    <n v="27.09"/>
    <x v="4"/>
  </r>
  <r>
    <s v="ORD011763"/>
    <s v="CUST00583"/>
    <s v="2025-01-14"/>
    <x v="6"/>
    <s v="USB-C Cable"/>
    <n v="1"/>
    <n v="69.569999999999993"/>
    <n v="0"/>
    <x v="0"/>
    <s v="Hyderabad"/>
    <x v="5"/>
    <s v="Cancelled"/>
    <n v="4"/>
    <x v="1"/>
    <n v="69.569999999999993"/>
    <x v="21"/>
  </r>
  <r>
    <s v="ORD004166"/>
    <s v="CUST03457"/>
    <s v="2024-08-08"/>
    <x v="4"/>
    <s v="Cycling Helmet"/>
    <n v="3"/>
    <n v="126.16"/>
    <n v="10"/>
    <x v="3"/>
    <s v="Mumbai"/>
    <x v="5"/>
    <s v="Delivered"/>
    <n v="4"/>
    <x v="0"/>
    <n v="340.63200000000001"/>
    <x v="15"/>
  </r>
  <r>
    <s v="ORD008661"/>
    <s v="CUST00579"/>
    <s v="2024-08-31"/>
    <x v="5"/>
    <s v="Remote Control Car"/>
    <n v="4"/>
    <n v="14.16"/>
    <n v="0"/>
    <x v="0"/>
    <s v="Mumbai"/>
    <x v="5"/>
    <s v="Pending"/>
    <n v="4"/>
    <x v="0"/>
    <n v="56.64"/>
    <x v="15"/>
  </r>
  <r>
    <s v="ORD000908"/>
    <s v="CUST02997"/>
    <s v="2025-04-17"/>
    <x v="5"/>
    <s v="Action Figure"/>
    <n v="1"/>
    <n v="39.79"/>
    <n v="0"/>
    <x v="4"/>
    <s v="Vancouver"/>
    <x v="1"/>
    <s v="Returned"/>
    <n v="4"/>
    <x v="1"/>
    <n v="39.79"/>
    <x v="12"/>
  </r>
  <r>
    <s v="ORD010921"/>
    <s v="CUST01548"/>
    <s v="2024-11-13"/>
    <x v="1"/>
    <s v="Blender"/>
    <n v="2"/>
    <n v="45.3"/>
    <n v="10"/>
    <x v="0"/>
    <s v="Abu Dhabi"/>
    <x v="6"/>
    <s v="Returned"/>
    <n v="4"/>
    <x v="1"/>
    <n v="81.539999999999992"/>
    <x v="4"/>
  </r>
  <r>
    <s v="ORD009402"/>
    <s v="CUST00288"/>
    <s v="2024-08-30"/>
    <x v="4"/>
    <s v="Football"/>
    <n v="2"/>
    <n v="68.38"/>
    <n v="10"/>
    <x v="2"/>
    <s v="Melbourne"/>
    <x v="2"/>
    <s v="Shipped"/>
    <n v="4"/>
    <x v="0"/>
    <n v="123.084"/>
    <x v="15"/>
  </r>
  <r>
    <s v="ORD010871"/>
    <s v="CUST01635"/>
    <s v="2024-05-19"/>
    <x v="2"/>
    <s v="Perfume"/>
    <n v="3"/>
    <n v="13.65"/>
    <n v="5"/>
    <x v="0"/>
    <s v="Chicago"/>
    <x v="3"/>
    <s v="Pending"/>
    <n v="4"/>
    <x v="0"/>
    <n v="38.902500000000003"/>
    <x v="13"/>
  </r>
  <r>
    <s v="ORD002078"/>
    <s v="CUST01659"/>
    <s v="2024-06-19"/>
    <x v="0"/>
    <s v="Self-Help Book"/>
    <n v="5"/>
    <n v="37.39"/>
    <n v="15"/>
    <x v="1"/>
    <s v="Melbourne"/>
    <x v="2"/>
    <s v="Delivered"/>
    <n v="3"/>
    <x v="0"/>
    <n v="158.9075"/>
    <x v="2"/>
  </r>
  <r>
    <s v="ORD009988"/>
    <s v="CUST00882"/>
    <s v="2024-05-06"/>
    <x v="2"/>
    <s v="Lipstick"/>
    <n v="1"/>
    <n v="50.01"/>
    <n v="10"/>
    <x v="5"/>
    <s v="New York"/>
    <x v="3"/>
    <s v="Cancelled"/>
    <n v="4"/>
    <x v="1"/>
    <n v="45.009"/>
    <x v="13"/>
  </r>
  <r>
    <s v="ORD000298"/>
    <s v="CUST02850"/>
    <s v="2024-11-12"/>
    <x v="1"/>
    <s v="Non-Stick Pan"/>
    <n v="1"/>
    <n v="105.88"/>
    <n v="5"/>
    <x v="0"/>
    <s v="Dubai"/>
    <x v="6"/>
    <s v="Delivered"/>
    <n v="1"/>
    <x v="0"/>
    <n v="100.586"/>
    <x v="4"/>
  </r>
  <r>
    <s v="ORD004503"/>
    <s v="CUST02877"/>
    <s v="2026-05-04"/>
    <x v="0"/>
    <s v="Kids Storybook"/>
    <n v="1"/>
    <n v="8.2899999999999991"/>
    <n v="0"/>
    <x v="2"/>
    <s v="Melbourne"/>
    <x v="2"/>
    <s v="Delivered"/>
    <n v="4"/>
    <x v="0"/>
    <n v="8.2899999999999991"/>
    <x v="25"/>
  </r>
  <r>
    <s v="ORD002921"/>
    <s v="CUST03067"/>
    <s v="2024-12-21"/>
    <x v="7"/>
    <s v="Green Tea Pack"/>
    <n v="1"/>
    <n v="13.01"/>
    <n v="0"/>
    <x v="2"/>
    <s v="Chicago"/>
    <x v="3"/>
    <s v="Returned"/>
    <n v="4"/>
    <x v="1"/>
    <n v="13.01"/>
    <x v="9"/>
  </r>
  <r>
    <s v="ORD007809"/>
    <s v="CUST00196"/>
    <s v="2024-09-24"/>
    <x v="7"/>
    <s v="Green Tea Pack"/>
    <n v="3"/>
    <n v="19.329999999999998"/>
    <n v="0"/>
    <x v="3"/>
    <s v="Birmingham"/>
    <x v="0"/>
    <s v="Pending"/>
    <n v="4"/>
    <x v="0"/>
    <n v="57.989999999999988"/>
    <x v="24"/>
  </r>
  <r>
    <s v="ORD007053"/>
    <s v="CUST02650"/>
    <s v="2025-09-12"/>
    <x v="5"/>
    <s v="Building Blocks Set"/>
    <n v="1"/>
    <n v="8.74"/>
    <n v="5"/>
    <x v="5"/>
    <s v="Munich"/>
    <x v="4"/>
    <s v="Delivered"/>
    <n v="2"/>
    <x v="0"/>
    <n v="8.302999999999999"/>
    <x v="23"/>
  </r>
  <r>
    <s v="ORD001483"/>
    <s v="CUST02635"/>
    <s v="2024-03-10"/>
    <x v="3"/>
    <s v="Formal Shirt"/>
    <n v="1"/>
    <n v="50.05"/>
    <n v="10"/>
    <x v="3"/>
    <s v="Los Angeles"/>
    <x v="3"/>
    <s v="Cancelled"/>
    <n v="4"/>
    <x v="1"/>
    <n v="45.045000000000002"/>
    <x v="28"/>
  </r>
  <r>
    <s v="ORD010802"/>
    <s v="CUST03306"/>
    <s v="2025-07-15"/>
    <x v="5"/>
    <s v="Building Blocks Set"/>
    <n v="5"/>
    <n v="57.06"/>
    <n v="5"/>
    <x v="2"/>
    <s v="Montreal"/>
    <x v="1"/>
    <s v="Shipped"/>
    <n v="4"/>
    <x v="0"/>
    <n v="271.03500000000003"/>
    <x v="7"/>
  </r>
  <r>
    <s v="ORD011627"/>
    <s v="CUST03240"/>
    <s v="2025-10-08"/>
    <x v="3"/>
    <s v="Denim Jacket"/>
    <n v="1"/>
    <n v="27.65"/>
    <n v="10"/>
    <x v="3"/>
    <s v="Bengaluru"/>
    <x v="5"/>
    <s v="Delivered"/>
    <n v="3"/>
    <x v="0"/>
    <n v="24.885000000000002"/>
    <x v="3"/>
  </r>
  <r>
    <s v="ORD011212"/>
    <s v="CUST02422"/>
    <s v="2024-09-17"/>
    <x v="2"/>
    <s v="Face Moisturizer"/>
    <n v="3"/>
    <n v="11.2"/>
    <n v="15"/>
    <x v="2"/>
    <s v="Delhi"/>
    <x v="5"/>
    <s v="Returned"/>
    <n v="4"/>
    <x v="1"/>
    <n v="28.56"/>
    <x v="24"/>
  </r>
  <r>
    <s v="ORD002963"/>
    <s v="CUST02038"/>
    <s v="2025-10-02"/>
    <x v="2"/>
    <s v="Shampoo"/>
    <n v="1"/>
    <n v="45.4"/>
    <n v="5"/>
    <x v="2"/>
    <s v="Hamburg"/>
    <x v="4"/>
    <s v="Pending"/>
    <n v="4"/>
    <x v="0"/>
    <n v="43.13"/>
    <x v="3"/>
  </r>
  <r>
    <s v="ORD007923"/>
    <s v="CUST02346"/>
    <s v="2025-07-03"/>
    <x v="0"/>
    <s v="Cookbook"/>
    <n v="5"/>
    <n v="20.14"/>
    <n v="0"/>
    <x v="1"/>
    <s v="Chicago"/>
    <x v="3"/>
    <s v="Delivered"/>
    <n v="4"/>
    <x v="0"/>
    <n v="100.7"/>
    <x v="7"/>
  </r>
  <r>
    <s v="ORD004171"/>
    <s v="CUST02867"/>
    <s v="2026-01-23"/>
    <x v="7"/>
    <s v="Basmati Rice 5kg"/>
    <n v="4"/>
    <n v="22.75"/>
    <n v="5"/>
    <x v="1"/>
    <s v="Brisbane"/>
    <x v="2"/>
    <s v="Delivered"/>
    <n v="4"/>
    <x v="0"/>
    <n v="86.45"/>
    <x v="22"/>
  </r>
  <r>
    <s v="ORD004731"/>
    <s v="CUST02671"/>
    <s v="2025-01-11"/>
    <x v="1"/>
    <s v="Vacuum Cleaner"/>
    <n v="1"/>
    <n v="43.41"/>
    <n v="0"/>
    <x v="3"/>
    <s v="Manchester"/>
    <x v="0"/>
    <s v="Cancelled"/>
    <n v="4"/>
    <x v="1"/>
    <n v="43.41"/>
    <x v="21"/>
  </r>
  <r>
    <s v="ORD007991"/>
    <s v="CUST03489"/>
    <s v="2025-08-03"/>
    <x v="4"/>
    <s v="Football"/>
    <n v="1"/>
    <n v="127.94"/>
    <n v="0"/>
    <x v="2"/>
    <s v="Toronto"/>
    <x v="1"/>
    <s v="Cancelled"/>
    <n v="4"/>
    <x v="1"/>
    <n v="127.94"/>
    <x v="6"/>
  </r>
  <r>
    <s v="ORD005970"/>
    <s v="CUST00611"/>
    <s v="2024-06-17"/>
    <x v="6"/>
    <s v="Wireless Earbuds"/>
    <n v="1"/>
    <n v="229.05"/>
    <n v="0"/>
    <x v="0"/>
    <s v="Abu Dhabi"/>
    <x v="6"/>
    <s v="Delivered"/>
    <n v="4"/>
    <x v="0"/>
    <n v="229.05"/>
    <x v="2"/>
  </r>
  <r>
    <s v="ORD000437"/>
    <s v="CUST02446"/>
    <s v="2024-06-14"/>
    <x v="1"/>
    <s v="Blender"/>
    <n v="2"/>
    <n v="29.15"/>
    <n v="0"/>
    <x v="3"/>
    <s v="Unknown"/>
    <x v="3"/>
    <s v="Shipped"/>
    <n v="4"/>
    <x v="0"/>
    <n v="58.3"/>
    <x v="2"/>
  </r>
  <r>
    <s v="ORD000815"/>
    <s v="CUST00942"/>
    <s v="2024-08-06"/>
    <x v="5"/>
    <s v="Building Blocks Set"/>
    <n v="2"/>
    <n v="15"/>
    <n v="0"/>
    <x v="3"/>
    <s v="Melbourne"/>
    <x v="2"/>
    <s v="Delivered"/>
    <n v="4"/>
    <x v="0"/>
    <n v="30"/>
    <x v="15"/>
  </r>
  <r>
    <s v="ORD006949"/>
    <s v="CUST00754"/>
    <s v="2025-05-20"/>
    <x v="1"/>
    <s v="Vacuum Cleaner"/>
    <n v="1"/>
    <n v="111.14"/>
    <n v="20"/>
    <x v="5"/>
    <s v="Manchester"/>
    <x v="0"/>
    <s v="Delivered"/>
    <n v="5"/>
    <x v="0"/>
    <n v="88.912000000000006"/>
    <x v="14"/>
  </r>
  <r>
    <s v="ORD007364"/>
    <s v="CUST02144"/>
    <s v="2024-07-19"/>
    <x v="2"/>
    <s v="Sunscreen SPF50"/>
    <n v="4"/>
    <n v="33.29"/>
    <n v="10"/>
    <x v="0"/>
    <s v="Los Angeles"/>
    <x v="3"/>
    <s v="Shipped"/>
    <n v="4"/>
    <x v="0"/>
    <n v="119.84399999999999"/>
    <x v="18"/>
  </r>
  <r>
    <s v="ORD003098"/>
    <s v="CUST00434"/>
    <s v="2025-05-14"/>
    <x v="1"/>
    <s v="Non-Stick Pan"/>
    <n v="3"/>
    <n v="105.64"/>
    <n v="0"/>
    <x v="3"/>
    <s v="Delhi"/>
    <x v="5"/>
    <s v="Cancelled"/>
    <n v="4"/>
    <x v="1"/>
    <n v="316.92"/>
    <x v="14"/>
  </r>
  <r>
    <s v="ORD002972"/>
    <s v="CUST00123"/>
    <s v="2025-03-05"/>
    <x v="4"/>
    <s v="Dumbbell Set"/>
    <n v="4"/>
    <n v="75.95"/>
    <n v="15"/>
    <x v="3"/>
    <s v="Hyderabad"/>
    <x v="5"/>
    <s v="Delivered"/>
    <n v="3"/>
    <x v="0"/>
    <n v="258.23"/>
    <x v="20"/>
  </r>
  <r>
    <s v="ORD005999"/>
    <s v="CUST03343"/>
    <s v="2025-04-15"/>
    <x v="1"/>
    <s v="LED Desk Lamp"/>
    <n v="1"/>
    <n v="106.68"/>
    <n v="10"/>
    <x v="2"/>
    <s v="New York"/>
    <x v="3"/>
    <s v="Pending"/>
    <n v="4"/>
    <x v="0"/>
    <n v="96.012000000000015"/>
    <x v="12"/>
  </r>
  <r>
    <s v="ORD001868"/>
    <s v="CUST03173"/>
    <s v="2024-04-26"/>
    <x v="2"/>
    <s v="Perfume"/>
    <n v="1"/>
    <n v="6.53"/>
    <n v="5"/>
    <x v="4"/>
    <s v="Munich"/>
    <x v="4"/>
    <s v="Returned"/>
    <n v="4"/>
    <x v="1"/>
    <n v="6.2035"/>
    <x v="30"/>
  </r>
  <r>
    <s v="ORD004687"/>
    <s v="CUST01944"/>
    <s v="2026-05-26"/>
    <x v="4"/>
    <s v="Cycling Helmet"/>
    <n v="5"/>
    <n v="80.95"/>
    <n v="0"/>
    <x v="3"/>
    <s v="Montreal"/>
    <x v="1"/>
    <s v="Delivered"/>
    <n v="3"/>
    <x v="0"/>
    <n v="404.75"/>
    <x v="25"/>
  </r>
  <r>
    <s v="ORD006379"/>
    <s v="CUST03064"/>
    <s v="2025-12-13"/>
    <x v="5"/>
    <s v="Action Figure"/>
    <n v="4"/>
    <n v="26.22"/>
    <n v="20"/>
    <x v="1"/>
    <s v="Abu Dhabi"/>
    <x v="6"/>
    <s v="Pending"/>
    <n v="4"/>
    <x v="0"/>
    <n v="83.903999999999996"/>
    <x v="10"/>
  </r>
  <r>
    <s v="ORD000949"/>
    <s v="CUST02270"/>
    <s v="2024-04-14"/>
    <x v="4"/>
    <s v="Cricket Bat"/>
    <n v="2"/>
    <n v="81.37"/>
    <n v="15"/>
    <x v="5"/>
    <s v="Toronto"/>
    <x v="1"/>
    <s v="Delivered"/>
    <n v="4"/>
    <x v="0"/>
    <n v="138.32900000000001"/>
    <x v="30"/>
  </r>
  <r>
    <s v="ORD009513"/>
    <s v="CUST02134"/>
    <s v="2024-05-17"/>
    <x v="7"/>
    <s v="Green Tea Pack"/>
    <n v="1"/>
    <n v="18.829999999999998"/>
    <n v="0"/>
    <x v="2"/>
    <s v="Los Angeles"/>
    <x v="3"/>
    <s v="Delivered"/>
    <n v="5"/>
    <x v="0"/>
    <n v="18.829999999999998"/>
    <x v="13"/>
  </r>
  <r>
    <s v="ORD005151"/>
    <s v="CUST02076"/>
    <s v="2026-04-22"/>
    <x v="7"/>
    <s v="Almonds 500g"/>
    <n v="3"/>
    <n v="20.56"/>
    <n v="15"/>
    <x v="2"/>
    <s v="Sydney"/>
    <x v="2"/>
    <s v="Delivered"/>
    <n v="3"/>
    <x v="0"/>
    <n v="52.42799999999999"/>
    <x v="0"/>
  </r>
  <r>
    <s v="ORD007369"/>
    <s v="CUST02028"/>
    <s v="2024-03-16"/>
    <x v="5"/>
    <s v="Action Figure"/>
    <n v="1"/>
    <n v="55.65"/>
    <n v="10"/>
    <x v="0"/>
    <s v="Berlin"/>
    <x v="4"/>
    <s v="Delivered"/>
    <n v="4"/>
    <x v="0"/>
    <n v="50.085000000000001"/>
    <x v="28"/>
  </r>
  <r>
    <s v="ORD007671"/>
    <s v="CUST02155"/>
    <s v="2025-12-25"/>
    <x v="0"/>
    <s v="Self-Help Book"/>
    <n v="3"/>
    <n v="26.24"/>
    <n v="10"/>
    <x v="5"/>
    <s v="Abu Dhabi"/>
    <x v="6"/>
    <s v="Pending"/>
    <n v="4"/>
    <x v="0"/>
    <n v="70.847999999999999"/>
    <x v="10"/>
  </r>
  <r>
    <s v="ORD005378"/>
    <s v="CUST01682"/>
    <s v="2026-04-07"/>
    <x v="6"/>
    <s v="Wireless Earbuds"/>
    <n v="1"/>
    <n v="104.89"/>
    <n v="10"/>
    <x v="4"/>
    <s v="Los Angeles"/>
    <x v="3"/>
    <s v="Shipped"/>
    <n v="4"/>
    <x v="0"/>
    <n v="94.400999999999996"/>
    <x v="0"/>
  </r>
  <r>
    <s v="ORD000126"/>
    <s v="CUST01025"/>
    <s v="2025-02-02"/>
    <x v="7"/>
    <s v="Almonds 500g"/>
    <n v="3"/>
    <n v="9.8800000000000008"/>
    <n v="0"/>
    <x v="0"/>
    <s v="Montreal"/>
    <x v="1"/>
    <s v="Delivered"/>
    <n v="5"/>
    <x v="0"/>
    <n v="29.64"/>
    <x v="19"/>
  </r>
  <r>
    <s v="ORD009737"/>
    <s v="CUST00739"/>
    <s v="2024-10-13"/>
    <x v="6"/>
    <s v="Smartwatch"/>
    <n v="1"/>
    <n v="20.29"/>
    <n v="10"/>
    <x v="1"/>
    <s v="Dubai"/>
    <x v="6"/>
    <s v="Delivered"/>
    <n v="5"/>
    <x v="0"/>
    <n v="18.260999999999999"/>
    <x v="1"/>
  </r>
  <r>
    <s v="ORD001578"/>
    <s v="CUST00020"/>
    <s v="2024-09-03"/>
    <x v="0"/>
    <s v="Kids Storybook"/>
    <n v="4"/>
    <n v="7.86"/>
    <n v="10"/>
    <x v="0"/>
    <s v="Abu Dhabi"/>
    <x v="6"/>
    <s v="Delivered"/>
    <n v="4"/>
    <x v="0"/>
    <n v="28.295999999999999"/>
    <x v="24"/>
  </r>
  <r>
    <s v="ORD004539"/>
    <s v="CUST02499"/>
    <s v="2024-02-13"/>
    <x v="4"/>
    <s v="Cricket Bat"/>
    <n v="1"/>
    <n v="132.91"/>
    <n v="5"/>
    <x v="2"/>
    <s v="Berlin"/>
    <x v="4"/>
    <s v="Delivered"/>
    <n v="3"/>
    <x v="0"/>
    <n v="126.2645"/>
    <x v="16"/>
  </r>
  <r>
    <s v="ORD001154"/>
    <s v="CUST03412"/>
    <s v="2026-04-20"/>
    <x v="5"/>
    <s v="Remote Control Car"/>
    <n v="2"/>
    <n v="71.31"/>
    <n v="0"/>
    <x v="2"/>
    <s v="Munich"/>
    <x v="4"/>
    <s v="Delivered"/>
    <n v="5"/>
    <x v="0"/>
    <n v="142.62"/>
    <x v="0"/>
  </r>
  <r>
    <s v="ORD004374"/>
    <s v="CUST02373"/>
    <s v="2026-02-14"/>
    <x v="4"/>
    <s v="Football"/>
    <n v="3"/>
    <n v="47.23"/>
    <n v="0"/>
    <x v="4"/>
    <s v="Dubai"/>
    <x v="6"/>
    <s v="Delivered"/>
    <n v="4"/>
    <x v="0"/>
    <n v="141.69"/>
    <x v="29"/>
  </r>
  <r>
    <s v="ORD003408"/>
    <s v="CUST01644"/>
    <s v="2025-07-07"/>
    <x v="2"/>
    <s v="Hair Dryer"/>
    <n v="3"/>
    <n v="18.579999999999998"/>
    <n v="0"/>
    <x v="1"/>
    <s v="New York"/>
    <x v="3"/>
    <s v="Pending"/>
    <n v="4"/>
    <x v="0"/>
    <n v="55.739999999999988"/>
    <x v="7"/>
  </r>
  <r>
    <s v="ORD002903"/>
    <s v="CUST02867"/>
    <s v="2024-02-23"/>
    <x v="3"/>
    <s v="Hoodie"/>
    <n v="1"/>
    <n v="10.62"/>
    <n v="5"/>
    <x v="0"/>
    <s v="Vancouver"/>
    <x v="1"/>
    <s v="Delivered"/>
    <n v="5"/>
    <x v="0"/>
    <n v="10.089"/>
    <x v="16"/>
  </r>
  <r>
    <s v="ORD009897"/>
    <s v="CUST03476"/>
    <s v="2025-01-29"/>
    <x v="3"/>
    <s v="Leather Wallet"/>
    <n v="4"/>
    <n v="77.540000000000006"/>
    <n v="5"/>
    <x v="2"/>
    <s v="Manchester"/>
    <x v="0"/>
    <s v="Delivered"/>
    <n v="5"/>
    <x v="0"/>
    <n v="294.65199999999999"/>
    <x v="21"/>
  </r>
  <r>
    <s v="ORD009651"/>
    <s v="CUST01359"/>
    <s v="2024-08-15"/>
    <x v="5"/>
    <s v="Action Figure"/>
    <n v="2"/>
    <n v="48.7"/>
    <n v="20"/>
    <x v="0"/>
    <s v="Sydney"/>
    <x v="2"/>
    <s v="Delivered"/>
    <n v="5"/>
    <x v="0"/>
    <n v="77.920000000000016"/>
    <x v="15"/>
  </r>
  <r>
    <s v="ORD010791"/>
    <s v="CUST02152"/>
    <s v="2026-03-10"/>
    <x v="3"/>
    <s v="Hoodie"/>
    <n v="1"/>
    <n v="41.96"/>
    <n v="0"/>
    <x v="0"/>
    <s v="Munich"/>
    <x v="4"/>
    <s v="Delivered"/>
    <n v="4"/>
    <x v="0"/>
    <n v="41.96"/>
    <x v="5"/>
  </r>
  <r>
    <s v="ORD000808"/>
    <s v="CUST01943"/>
    <s v="2025-05-07"/>
    <x v="6"/>
    <s v="Gaming Mouse"/>
    <n v="1"/>
    <n v="63.39"/>
    <n v="5"/>
    <x v="2"/>
    <s v="Dubai"/>
    <x v="6"/>
    <s v="Shipped"/>
    <n v="4"/>
    <x v="0"/>
    <n v="60.220500000000001"/>
    <x v="14"/>
  </r>
  <r>
    <s v="ORD000875"/>
    <s v="CUST03115"/>
    <s v="2026-05-19"/>
    <x v="7"/>
    <s v="Green Tea Pack"/>
    <n v="1"/>
    <n v="14.81"/>
    <n v="15"/>
    <x v="3"/>
    <s v="Los Angeles"/>
    <x v="3"/>
    <s v="Returned"/>
    <n v="4"/>
    <x v="1"/>
    <n v="12.5885"/>
    <x v="25"/>
  </r>
  <r>
    <s v="ORD003927"/>
    <s v="CUST03430"/>
    <s v="2026-06-01"/>
    <x v="2"/>
    <s v="Lipstick"/>
    <n v="4"/>
    <n v="38.71"/>
    <n v="20"/>
    <x v="5"/>
    <s v="Berlin"/>
    <x v="4"/>
    <s v="Returned"/>
    <n v="4"/>
    <x v="1"/>
    <n v="123.872"/>
    <x v="26"/>
  </r>
  <r>
    <s v="ORD001126"/>
    <s v="CUST00061"/>
    <s v="2024-06-20"/>
    <x v="4"/>
    <s v="Football"/>
    <n v="3"/>
    <n v="84.61"/>
    <n v="25"/>
    <x v="1"/>
    <s v="Birmingham"/>
    <x v="0"/>
    <s v="Delivered"/>
    <n v="4"/>
    <x v="0"/>
    <n v="190.3725"/>
    <x v="2"/>
  </r>
  <r>
    <s v="ORD009686"/>
    <s v="CUST01265"/>
    <s v="2024-02-19"/>
    <x v="4"/>
    <s v="Cycling Helmet"/>
    <n v="1"/>
    <n v="129.58000000000001"/>
    <n v="5"/>
    <x v="2"/>
    <s v="Hyderabad"/>
    <x v="5"/>
    <s v="Delivered"/>
    <n v="1"/>
    <x v="0"/>
    <n v="123.101"/>
    <x v="16"/>
  </r>
  <r>
    <s v="ORD004230"/>
    <s v="CUST00096"/>
    <s v="2025-09-27"/>
    <x v="1"/>
    <s v="Non-Stick Pan"/>
    <n v="4"/>
    <n v="29.37"/>
    <n v="15"/>
    <x v="3"/>
    <s v="Montreal"/>
    <x v="1"/>
    <s v="Shipped"/>
    <n v="4"/>
    <x v="0"/>
    <n v="99.858000000000004"/>
    <x v="23"/>
  </r>
  <r>
    <s v="ORD007647"/>
    <s v="CUST00522"/>
    <s v="2024-11-24"/>
    <x v="2"/>
    <s v="Lipstick"/>
    <n v="1"/>
    <n v="34.92"/>
    <n v="25"/>
    <x v="5"/>
    <s v="Montreal"/>
    <x v="1"/>
    <s v="Delivered"/>
    <n v="5"/>
    <x v="0"/>
    <n v="26.19"/>
    <x v="4"/>
  </r>
  <r>
    <s v="ORD001837"/>
    <s v="CUST00620"/>
    <s v="2024-05-30"/>
    <x v="4"/>
    <s v="Cricket Bat"/>
    <n v="1"/>
    <n v="50.38"/>
    <n v="10"/>
    <x v="4"/>
    <s v="Berlin"/>
    <x v="4"/>
    <s v="Delivered"/>
    <n v="4"/>
    <x v="0"/>
    <n v="45.342000000000013"/>
    <x v="13"/>
  </r>
  <r>
    <s v="ORD002810"/>
    <s v="CUST02362"/>
    <s v="2024-02-29"/>
    <x v="5"/>
    <s v="Remote Control Car"/>
    <n v="1"/>
    <n v="63.78"/>
    <n v="5"/>
    <x v="3"/>
    <s v="Dubai"/>
    <x v="6"/>
    <s v="Pending"/>
    <n v="4"/>
    <x v="0"/>
    <n v="60.591000000000001"/>
    <x v="16"/>
  </r>
  <r>
    <s v="ORD004113"/>
    <s v="CUST00863"/>
    <s v="2025-08-19"/>
    <x v="0"/>
    <s v="Cookbook"/>
    <n v="3"/>
    <n v="18.73"/>
    <n v="5"/>
    <x v="2"/>
    <s v="Montreal"/>
    <x v="1"/>
    <s v="Delivered"/>
    <n v="5"/>
    <x v="0"/>
    <n v="53.380499999999998"/>
    <x v="6"/>
  </r>
  <r>
    <s v="ORD009255"/>
    <s v="CUST01331"/>
    <s v="2024-09-09"/>
    <x v="3"/>
    <s v="Cotton T-Shirt"/>
    <n v="2"/>
    <n v="33.549999999999997"/>
    <n v="0"/>
    <x v="5"/>
    <s v="Manchester"/>
    <x v="0"/>
    <s v="Shipped"/>
    <n v="4"/>
    <x v="0"/>
    <n v="67.099999999999994"/>
    <x v="24"/>
  </r>
  <r>
    <s v="ORD002426"/>
    <s v="CUST01536"/>
    <s v="2024-06-30"/>
    <x v="0"/>
    <s v="Self-Help Book"/>
    <n v="4"/>
    <n v="16.84"/>
    <n v="0"/>
    <x v="1"/>
    <s v="Bengaluru"/>
    <x v="5"/>
    <s v="Returned"/>
    <n v="4"/>
    <x v="1"/>
    <n v="67.36"/>
    <x v="2"/>
  </r>
  <r>
    <s v="ORD001832"/>
    <s v="CUST03021"/>
    <s v="2025-04-15"/>
    <x v="6"/>
    <s v="Gaming Mouse"/>
    <n v="2"/>
    <n v="85.99"/>
    <n v="20"/>
    <x v="1"/>
    <s v="Toronto"/>
    <x v="1"/>
    <s v="Delivered"/>
    <n v="5"/>
    <x v="0"/>
    <n v="137.584"/>
    <x v="12"/>
  </r>
  <r>
    <s v="ORD004501"/>
    <s v="CUST02682"/>
    <s v="2024-02-29"/>
    <x v="4"/>
    <s v="Yoga Mat"/>
    <n v="1"/>
    <n v="113.41"/>
    <n v="0"/>
    <x v="1"/>
    <s v="Melbourne"/>
    <x v="2"/>
    <s v="Delivered"/>
    <n v="3"/>
    <x v="0"/>
    <n v="113.41"/>
    <x v="16"/>
  </r>
  <r>
    <s v="ORD002629"/>
    <s v="CUST01207"/>
    <s v="2025-11-21"/>
    <x v="0"/>
    <s v="Kids Storybook"/>
    <n v="2"/>
    <n v="30.38"/>
    <n v="15"/>
    <x v="1"/>
    <s v="Manchester"/>
    <x v="0"/>
    <s v="Shipped"/>
    <n v="4"/>
    <x v="0"/>
    <n v="51.645999999999987"/>
    <x v="11"/>
  </r>
  <r>
    <s v="ORD008590"/>
    <s v="CUST00628"/>
    <s v="2025-05-06"/>
    <x v="3"/>
    <s v="Denim Jacket"/>
    <n v="2"/>
    <n v="63.95"/>
    <n v="25"/>
    <x v="3"/>
    <s v="Manchester"/>
    <x v="0"/>
    <s v="Delivered"/>
    <n v="4"/>
    <x v="0"/>
    <n v="95.925000000000011"/>
    <x v="14"/>
  </r>
  <r>
    <s v="ORD004695"/>
    <s v="CUST02962"/>
    <s v="2024-05-11"/>
    <x v="2"/>
    <s v="Shampoo"/>
    <n v="1"/>
    <n v="57.15"/>
    <n v="5"/>
    <x v="4"/>
    <s v="Dubai"/>
    <x v="6"/>
    <s v="Cancelled"/>
    <n v="4"/>
    <x v="1"/>
    <n v="54.292499999999997"/>
    <x v="13"/>
  </r>
  <r>
    <s v="ORD011632"/>
    <s v="CUST01157"/>
    <s v="2024-09-22"/>
    <x v="3"/>
    <s v="Backpack"/>
    <n v="4"/>
    <n v="81.05"/>
    <n v="0"/>
    <x v="0"/>
    <s v="Abu Dhabi"/>
    <x v="6"/>
    <s v="Shipped"/>
    <n v="4"/>
    <x v="0"/>
    <n v="324.2"/>
    <x v="24"/>
  </r>
  <r>
    <s v="ORD005240"/>
    <s v="CUST02608"/>
    <s v="2024-05-11"/>
    <x v="6"/>
    <s v="Webcam"/>
    <n v="3"/>
    <n v="111.81"/>
    <n v="15"/>
    <x v="1"/>
    <s v="Manchester"/>
    <x v="0"/>
    <s v="Delivered"/>
    <n v="5"/>
    <x v="0"/>
    <n v="285.1155"/>
    <x v="13"/>
  </r>
  <r>
    <s v="ORD005399"/>
    <s v="CUST03009"/>
    <s v="2025-03-25"/>
    <x v="4"/>
    <s v="Cricket Bat"/>
    <n v="4"/>
    <n v="120.54"/>
    <n v="10"/>
    <x v="1"/>
    <s v="Los Angeles"/>
    <x v="3"/>
    <s v="Delivered"/>
    <n v="5"/>
    <x v="0"/>
    <n v="433.94400000000002"/>
    <x v="20"/>
  </r>
  <r>
    <s v="ORD004474"/>
    <s v="CUST00442"/>
    <s v="2025-10-15"/>
    <x v="4"/>
    <s v="Cricket Bat"/>
    <n v="1"/>
    <n v="111.43"/>
    <n v="10"/>
    <x v="5"/>
    <s v="Berlin"/>
    <x v="4"/>
    <s v="Shipped"/>
    <n v="4"/>
    <x v="0"/>
    <n v="100.28700000000001"/>
    <x v="3"/>
  </r>
  <r>
    <s v="ORD000172"/>
    <s v="CUST01676"/>
    <s v="2024-03-30"/>
    <x v="2"/>
    <s v="Lipstick"/>
    <n v="2"/>
    <n v="21.44"/>
    <n v="10"/>
    <x v="1"/>
    <s v="Birmingham"/>
    <x v="0"/>
    <s v="Delivered"/>
    <n v="4"/>
    <x v="0"/>
    <n v="38.592000000000013"/>
    <x v="28"/>
  </r>
  <r>
    <s v="ORD004976"/>
    <s v="CUST00162"/>
    <s v="2025-06-10"/>
    <x v="5"/>
    <s v="Puzzle 1000pc"/>
    <n v="1"/>
    <n v="70.86"/>
    <n v="0"/>
    <x v="3"/>
    <s v="Sydney"/>
    <x v="2"/>
    <s v="Shipped"/>
    <n v="4"/>
    <x v="0"/>
    <n v="70.86"/>
    <x v="8"/>
  </r>
  <r>
    <s v="ORD007014"/>
    <s v="CUST03460"/>
    <s v="2024-08-24"/>
    <x v="5"/>
    <s v="Action Figure"/>
    <n v="1"/>
    <n v="34.729999999999997"/>
    <n v="10"/>
    <x v="5"/>
    <s v="Chicago"/>
    <x v="3"/>
    <s v="Delivered"/>
    <n v="4"/>
    <x v="0"/>
    <n v="31.257000000000001"/>
    <x v="15"/>
  </r>
  <r>
    <s v="ORD010815"/>
    <s v="CUST02499"/>
    <s v="2026-04-08"/>
    <x v="7"/>
    <s v="Almonds 500g"/>
    <n v="3"/>
    <n v="23.24"/>
    <n v="15"/>
    <x v="3"/>
    <s v="Unknown"/>
    <x v="5"/>
    <s v="Returned"/>
    <n v="4"/>
    <x v="1"/>
    <n v="59.262"/>
    <x v="0"/>
  </r>
  <r>
    <s v="ORD004197"/>
    <s v="CUST00455"/>
    <s v="2024-10-22"/>
    <x v="5"/>
    <s v="Remote Control Car"/>
    <n v="2"/>
    <n v="15.45"/>
    <n v="5"/>
    <x v="5"/>
    <s v="Houston"/>
    <x v="3"/>
    <s v="Delivered"/>
    <n v="2"/>
    <x v="0"/>
    <n v="29.355"/>
    <x v="1"/>
  </r>
  <r>
    <s v="ORD011964"/>
    <s v="CUST01300"/>
    <s v="2024-03-15"/>
    <x v="5"/>
    <s v="Remote Control Car"/>
    <n v="1"/>
    <n v="84.34"/>
    <n v="20"/>
    <x v="4"/>
    <s v="Chicago"/>
    <x v="3"/>
    <s v="Pending"/>
    <n v="4"/>
    <x v="0"/>
    <n v="67.472000000000008"/>
    <x v="28"/>
  </r>
  <r>
    <s v="ORD006951"/>
    <s v="CUST00249"/>
    <s v="2025-04-28"/>
    <x v="2"/>
    <s v="Sunscreen SPF50"/>
    <n v="2"/>
    <n v="15.43"/>
    <n v="0"/>
    <x v="3"/>
    <s v="Abu Dhabi"/>
    <x v="6"/>
    <s v="Shipped"/>
    <n v="4"/>
    <x v="0"/>
    <n v="30.86"/>
    <x v="12"/>
  </r>
  <r>
    <s v="ORD005001"/>
    <s v="CUST02270"/>
    <s v="2025-01-07"/>
    <x v="1"/>
    <s v="Storage Organizer"/>
    <n v="2"/>
    <n v="99.87"/>
    <n v="0"/>
    <x v="0"/>
    <s v="Hyderabad"/>
    <x v="5"/>
    <s v="Cancelled"/>
    <n v="4"/>
    <x v="1"/>
    <n v="199.74"/>
    <x v="21"/>
  </r>
  <r>
    <s v="ORD003201"/>
    <s v="CUST02250"/>
    <s v="2026-02-26"/>
    <x v="3"/>
    <s v="Formal Shirt"/>
    <n v="2"/>
    <n v="26.29"/>
    <n v="10"/>
    <x v="1"/>
    <s v="Berlin"/>
    <x v="4"/>
    <s v="Delivered"/>
    <n v="4"/>
    <x v="0"/>
    <n v="47.322000000000003"/>
    <x v="29"/>
  </r>
  <r>
    <s v="ORD001520"/>
    <s v="CUST00683"/>
    <s v="2024-07-17"/>
    <x v="5"/>
    <s v="Remote Control Car"/>
    <n v="1"/>
    <n v="83.32"/>
    <n v="10"/>
    <x v="1"/>
    <s v="Bengaluru"/>
    <x v="5"/>
    <s v="Returned"/>
    <n v="4"/>
    <x v="1"/>
    <n v="74.988"/>
    <x v="18"/>
  </r>
  <r>
    <s v="ORD010555"/>
    <s v="CUST00514"/>
    <s v="2025-06-04"/>
    <x v="1"/>
    <s v="Air Fryer"/>
    <n v="2"/>
    <n v="93.28"/>
    <n v="0"/>
    <x v="0"/>
    <s v="Houston"/>
    <x v="3"/>
    <s v="Delivered"/>
    <n v="4"/>
    <x v="0"/>
    <n v="186.56"/>
    <x v="8"/>
  </r>
  <r>
    <s v="ORD009994"/>
    <s v="CUST01893"/>
    <s v="2024-05-05"/>
    <x v="3"/>
    <s v="Hoodie"/>
    <n v="3"/>
    <n v="114.34"/>
    <n v="15"/>
    <x v="0"/>
    <s v="Abu Dhabi"/>
    <x v="6"/>
    <s v="Pending"/>
    <n v="4"/>
    <x v="0"/>
    <n v="291.56700000000001"/>
    <x v="13"/>
  </r>
  <r>
    <s v="ORD000830"/>
    <s v="CUST01486"/>
    <s v="2026-03-20"/>
    <x v="7"/>
    <s v="Green Tea Pack"/>
    <n v="2"/>
    <n v="28.08"/>
    <n v="0"/>
    <x v="1"/>
    <s v="Toronto"/>
    <x v="1"/>
    <s v="Pending"/>
    <n v="4"/>
    <x v="0"/>
    <n v="56.16"/>
    <x v="5"/>
  </r>
  <r>
    <s v="ORD005125"/>
    <s v="CUST00365"/>
    <s v="2025-10-08"/>
    <x v="5"/>
    <s v="Remote Control Car"/>
    <n v="3"/>
    <n v="16.27"/>
    <n v="0"/>
    <x v="5"/>
    <s v="Toronto"/>
    <x v="1"/>
    <s v="Delivered"/>
    <n v="3"/>
    <x v="0"/>
    <n v="48.81"/>
    <x v="3"/>
  </r>
  <r>
    <s v="ORD009765"/>
    <s v="CUST00889"/>
    <s v="2024-09-01"/>
    <x v="4"/>
    <s v="Football"/>
    <n v="3"/>
    <n v="18.52"/>
    <n v="5"/>
    <x v="3"/>
    <s v="Montreal"/>
    <x v="1"/>
    <s v="Delivered"/>
    <n v="4"/>
    <x v="0"/>
    <n v="52.781999999999996"/>
    <x v="24"/>
  </r>
  <r>
    <s v="ORD000943"/>
    <s v="CUST00282"/>
    <s v="2025-03-16"/>
    <x v="4"/>
    <s v="Yoga Mat"/>
    <n v="1"/>
    <n v="23.86"/>
    <n v="0"/>
    <x v="5"/>
    <s v="Sydney"/>
    <x v="2"/>
    <s v="Delivered"/>
    <n v="5"/>
    <x v="0"/>
    <n v="23.86"/>
    <x v="20"/>
  </r>
  <r>
    <s v="ORD009588"/>
    <s v="CUST03059"/>
    <s v="2025-09-01"/>
    <x v="0"/>
    <s v="Cookbook"/>
    <n v="1"/>
    <n v="38.630000000000003"/>
    <n v="0"/>
    <x v="4"/>
    <s v="Sydney"/>
    <x v="2"/>
    <s v="Shipped"/>
    <n v="4"/>
    <x v="0"/>
    <n v="38.630000000000003"/>
    <x v="23"/>
  </r>
  <r>
    <s v="ORD007740"/>
    <s v="CUST00607"/>
    <s v="2025-04-27"/>
    <x v="7"/>
    <s v="Basmati Rice 5kg"/>
    <n v="2"/>
    <n v="13.21"/>
    <n v="0"/>
    <x v="0"/>
    <s v="Montreal"/>
    <x v="1"/>
    <s v="Delivered"/>
    <n v="4"/>
    <x v="0"/>
    <n v="26.42"/>
    <x v="12"/>
  </r>
  <r>
    <s v="ORD004981"/>
    <s v="CUST02359"/>
    <s v="2024-08-23"/>
    <x v="0"/>
    <s v="Kids Storybook"/>
    <n v="2"/>
    <n v="29.7"/>
    <n v="5"/>
    <x v="0"/>
    <s v="New York"/>
    <x v="3"/>
    <s v="Returned"/>
    <n v="4"/>
    <x v="1"/>
    <n v="56.429999999999993"/>
    <x v="15"/>
  </r>
  <r>
    <s v="ORD003444"/>
    <s v="CUST02078"/>
    <s v="2025-11-23"/>
    <x v="4"/>
    <s v="Cricket Bat"/>
    <n v="3"/>
    <n v="138.93"/>
    <n v="20"/>
    <x v="2"/>
    <s v="Toronto"/>
    <x v="1"/>
    <s v="Delivered"/>
    <n v="3"/>
    <x v="0"/>
    <n v="333.43200000000002"/>
    <x v="11"/>
  </r>
  <r>
    <s v="ORD006231"/>
    <s v="CUST01866"/>
    <s v="2024-10-10"/>
    <x v="2"/>
    <s v="Lipstick"/>
    <n v="2"/>
    <n v="11.17"/>
    <n v="10"/>
    <x v="5"/>
    <s v="Delhi"/>
    <x v="5"/>
    <s v="Delivered"/>
    <n v="4"/>
    <x v="0"/>
    <n v="20.106000000000002"/>
    <x v="1"/>
  </r>
  <r>
    <s v="ORD008484"/>
    <s v="CUST00289"/>
    <s v="2025-04-26"/>
    <x v="5"/>
    <s v="Puzzle 1000pc"/>
    <n v="1"/>
    <n v="73.36"/>
    <n v="10"/>
    <x v="2"/>
    <s v="Toronto"/>
    <x v="1"/>
    <s v="Delivered"/>
    <n v="5"/>
    <x v="0"/>
    <n v="66.024000000000001"/>
    <x v="12"/>
  </r>
  <r>
    <s v="ORD001795"/>
    <s v="CUST00217"/>
    <s v="2024-07-26"/>
    <x v="7"/>
    <s v="Basmati Rice 5kg"/>
    <n v="4"/>
    <n v="11.68"/>
    <n v="5"/>
    <x v="5"/>
    <s v="Vancouver"/>
    <x v="1"/>
    <s v="Delivered"/>
    <n v="4"/>
    <x v="0"/>
    <n v="44.384"/>
    <x v="18"/>
  </r>
  <r>
    <s v="ORD007863"/>
    <s v="CUST02125"/>
    <s v="2024-03-10"/>
    <x v="5"/>
    <s v="Building Blocks Set"/>
    <n v="1"/>
    <n v="35.82"/>
    <n v="0"/>
    <x v="4"/>
    <s v="Montreal"/>
    <x v="1"/>
    <s v="Pending"/>
    <n v="4"/>
    <x v="0"/>
    <n v="35.82"/>
    <x v="28"/>
  </r>
  <r>
    <s v="ORD009800"/>
    <s v="CUST02390"/>
    <s v="2025-03-29"/>
    <x v="3"/>
    <s v="Backpack"/>
    <n v="1"/>
    <n v="20.23"/>
    <n v="5"/>
    <x v="0"/>
    <s v="Montreal"/>
    <x v="1"/>
    <s v="Delivered"/>
    <n v="4"/>
    <x v="0"/>
    <n v="19.218499999999999"/>
    <x v="20"/>
  </r>
  <r>
    <s v="ORD011960"/>
    <s v="CUST00537"/>
    <s v="2025-07-23"/>
    <x v="3"/>
    <s v="Hoodie"/>
    <n v="1"/>
    <n v="92.17"/>
    <n v="25"/>
    <x v="0"/>
    <s v="Unknown"/>
    <x v="3"/>
    <s v="Delivered"/>
    <n v="4"/>
    <x v="0"/>
    <n v="69.127499999999998"/>
    <x v="7"/>
  </r>
  <r>
    <s v="ORD011046"/>
    <s v="CUST01583"/>
    <s v="2026-06-05"/>
    <x v="6"/>
    <s v="USB-C Cable"/>
    <n v="2"/>
    <n v="20.99"/>
    <n v="10"/>
    <x v="2"/>
    <s v="Hyderabad"/>
    <x v="5"/>
    <s v="Delivered"/>
    <n v="4"/>
    <x v="0"/>
    <n v="37.781999999999996"/>
    <x v="26"/>
  </r>
  <r>
    <s v="ORD011995"/>
    <s v="CUST03312"/>
    <s v="2025-02-28"/>
    <x v="3"/>
    <s v="Leather Wallet"/>
    <n v="2"/>
    <n v="44.13"/>
    <n v="0"/>
    <x v="0"/>
    <s v="Berlin"/>
    <x v="4"/>
    <s v="Shipped"/>
    <n v="4"/>
    <x v="0"/>
    <n v="88.26"/>
    <x v="19"/>
  </r>
  <r>
    <s v="ORD003596"/>
    <s v="CUST01408"/>
    <s v="2024-09-18"/>
    <x v="6"/>
    <s v="Power Bank"/>
    <n v="3"/>
    <n v="54.58"/>
    <n v="0"/>
    <x v="3"/>
    <s v="Los Angeles"/>
    <x v="3"/>
    <s v="Delivered"/>
    <n v="5"/>
    <x v="0"/>
    <n v="163.74"/>
    <x v="24"/>
  </r>
  <r>
    <s v="ORD004597"/>
    <s v="CUST02993"/>
    <s v="2025-01-18"/>
    <x v="7"/>
    <s v="Green Tea Pack"/>
    <n v="1"/>
    <n v="17.899999999999999"/>
    <n v="5"/>
    <x v="0"/>
    <s v="Los Angeles"/>
    <x v="3"/>
    <s v="Cancelled"/>
    <n v="4"/>
    <x v="1"/>
    <n v="17.004999999999999"/>
    <x v="21"/>
  </r>
  <r>
    <s v="ORD003690"/>
    <s v="CUST00860"/>
    <s v="2024-10-18"/>
    <x v="1"/>
    <s v="LED Desk Lamp"/>
    <n v="4"/>
    <n v="10.130000000000001"/>
    <n v="25"/>
    <x v="5"/>
    <s v="Munich"/>
    <x v="4"/>
    <s v="Returned"/>
    <n v="4"/>
    <x v="1"/>
    <n v="30.39"/>
    <x v="1"/>
  </r>
  <r>
    <s v="ORD003751"/>
    <s v="CUST02647"/>
    <s v="2026-02-05"/>
    <x v="0"/>
    <s v="Fiction Novel"/>
    <n v="1"/>
    <n v="11.81"/>
    <n v="0"/>
    <x v="2"/>
    <s v="Munich"/>
    <x v="4"/>
    <s v="Shipped"/>
    <n v="4"/>
    <x v="0"/>
    <n v="11.81"/>
    <x v="29"/>
  </r>
  <r>
    <s v="ORD005770"/>
    <s v="CUST02097"/>
    <s v="2024-04-04"/>
    <x v="7"/>
    <s v="Almonds 500g"/>
    <n v="2"/>
    <n v="26.27"/>
    <n v="10"/>
    <x v="2"/>
    <s v="Chicago"/>
    <x v="3"/>
    <s v="Delivered"/>
    <n v="3"/>
    <x v="0"/>
    <n v="47.286000000000001"/>
    <x v="30"/>
  </r>
  <r>
    <s v="ORD008435"/>
    <s v="CUST02132"/>
    <s v="2024-08-15"/>
    <x v="7"/>
    <s v="Almonds 500g"/>
    <n v="1"/>
    <n v="27.95"/>
    <n v="5"/>
    <x v="1"/>
    <s v="Unknown"/>
    <x v="1"/>
    <s v="Delivered"/>
    <n v="3"/>
    <x v="0"/>
    <n v="26.552499999999998"/>
    <x v="15"/>
  </r>
  <r>
    <s v="ORD010868"/>
    <s v="CUST02320"/>
    <s v="2025-10-19"/>
    <x v="4"/>
    <s v="Cycling Helmet"/>
    <n v="1"/>
    <n v="36.479999999999997"/>
    <n v="0"/>
    <x v="3"/>
    <s v="Dubai"/>
    <x v="6"/>
    <s v="Delivered"/>
    <n v="5"/>
    <x v="0"/>
    <n v="36.479999999999997"/>
    <x v="3"/>
  </r>
  <r>
    <s v="ORD001421"/>
    <s v="CUST01998"/>
    <s v="2025-05-12"/>
    <x v="7"/>
    <s v="Green Tea Pack"/>
    <n v="4"/>
    <n v="24.78"/>
    <n v="0"/>
    <x v="3"/>
    <s v="Manchester"/>
    <x v="0"/>
    <s v="Delivered"/>
    <n v="4"/>
    <x v="0"/>
    <n v="99.12"/>
    <x v="14"/>
  </r>
  <r>
    <s v="ORD005657"/>
    <s v="CUST00289"/>
    <s v="2026-03-26"/>
    <x v="1"/>
    <s v="Blender"/>
    <n v="1"/>
    <n v="49.95"/>
    <n v="0"/>
    <x v="0"/>
    <s v="Hyderabad"/>
    <x v="5"/>
    <s v="Shipped"/>
    <n v="4"/>
    <x v="0"/>
    <n v="49.95"/>
    <x v="5"/>
  </r>
  <r>
    <s v="ORD002005"/>
    <s v="CUST00024"/>
    <s v="2026-05-04"/>
    <x v="6"/>
    <s v="Gaming Mouse"/>
    <n v="1"/>
    <n v="205.83"/>
    <n v="0"/>
    <x v="5"/>
    <s v="Hamburg"/>
    <x v="4"/>
    <s v="Delivered"/>
    <n v="4"/>
    <x v="0"/>
    <n v="205.83"/>
    <x v="25"/>
  </r>
  <r>
    <s v="ORD003197"/>
    <s v="CUST03429"/>
    <s v="2024-01-18"/>
    <x v="7"/>
    <s v="Olive Oil 1L"/>
    <n v="2"/>
    <n v="28.44"/>
    <n v="5"/>
    <x v="3"/>
    <s v="Abu Dhabi"/>
    <x v="6"/>
    <s v="Delivered"/>
    <n v="4"/>
    <x v="0"/>
    <n v="54.036000000000001"/>
    <x v="17"/>
  </r>
  <r>
    <s v="ORD004596"/>
    <s v="CUST01933"/>
    <s v="2024-09-05"/>
    <x v="2"/>
    <s v="Shampoo"/>
    <n v="3"/>
    <n v="18.05"/>
    <n v="10"/>
    <x v="5"/>
    <s v="Dubai"/>
    <x v="6"/>
    <s v="Delivered"/>
    <n v="5"/>
    <x v="0"/>
    <n v="48.735000000000007"/>
    <x v="24"/>
  </r>
  <r>
    <s v="ORD008916"/>
    <s v="CUST03380"/>
    <s v="2024-02-04"/>
    <x v="7"/>
    <s v="Olive Oil 1L"/>
    <n v="2"/>
    <n v="15.65"/>
    <n v="0"/>
    <x v="0"/>
    <s v="Montreal"/>
    <x v="1"/>
    <s v="Delivered"/>
    <n v="4"/>
    <x v="0"/>
    <n v="31.3"/>
    <x v="16"/>
  </r>
  <r>
    <s v="ORD009733"/>
    <s v="CUST02137"/>
    <s v="2025-04-19"/>
    <x v="6"/>
    <s v="Webcam"/>
    <n v="1"/>
    <n v="24.5"/>
    <n v="0"/>
    <x v="3"/>
    <s v="Unknown"/>
    <x v="2"/>
    <s v="Shipped"/>
    <n v="4"/>
    <x v="0"/>
    <n v="24.5"/>
    <x v="12"/>
  </r>
  <r>
    <s v="ORD006900"/>
    <s v="CUST01250"/>
    <s v="2024-06-07"/>
    <x v="4"/>
    <s v="Yoga Mat"/>
    <n v="3"/>
    <n v="74.87"/>
    <n v="10"/>
    <x v="2"/>
    <s v="Manchester"/>
    <x v="0"/>
    <s v="Shipped"/>
    <n v="4"/>
    <x v="0"/>
    <n v="202.149"/>
    <x v="2"/>
  </r>
  <r>
    <s v="ORD006889"/>
    <s v="CUST01999"/>
    <s v="2024-02-26"/>
    <x v="2"/>
    <s v="Perfume"/>
    <n v="2"/>
    <n v="50.18"/>
    <n v="10"/>
    <x v="0"/>
    <s v="Dubai"/>
    <x v="6"/>
    <s v="Cancelled"/>
    <n v="4"/>
    <x v="1"/>
    <n v="90.323999999999998"/>
    <x v="16"/>
  </r>
  <r>
    <s v="ORD009440"/>
    <s v="CUST01457"/>
    <s v="2024-04-29"/>
    <x v="2"/>
    <s v="Shampoo"/>
    <n v="2"/>
    <n v="20.89"/>
    <n v="25"/>
    <x v="1"/>
    <s v="Unknown"/>
    <x v="4"/>
    <s v="Delivered"/>
    <n v="1"/>
    <x v="0"/>
    <n v="31.335000000000001"/>
    <x v="30"/>
  </r>
  <r>
    <s v="ORD001002"/>
    <s v="CUST02538"/>
    <s v="2025-11-17"/>
    <x v="7"/>
    <s v="Olive Oil 1L"/>
    <n v="2"/>
    <n v="3.25"/>
    <n v="5"/>
    <x v="1"/>
    <s v="Houston"/>
    <x v="3"/>
    <s v="Shipped"/>
    <n v="4"/>
    <x v="0"/>
    <n v="6.1749999999999998"/>
    <x v="11"/>
  </r>
  <r>
    <s v="ORD010155"/>
    <s v="CUST01862"/>
    <s v="2024-03-23"/>
    <x v="5"/>
    <s v="Building Blocks Set"/>
    <n v="1"/>
    <n v="50.79"/>
    <n v="10"/>
    <x v="2"/>
    <s v="Unknown"/>
    <x v="0"/>
    <s v="Pending"/>
    <n v="4"/>
    <x v="0"/>
    <n v="45.710999999999999"/>
    <x v="28"/>
  </r>
  <r>
    <s v="ORD008905"/>
    <s v="CUST02854"/>
    <s v="2025-11-01"/>
    <x v="5"/>
    <s v="Puzzle 1000pc"/>
    <n v="1"/>
    <n v="86.95"/>
    <n v="0"/>
    <x v="0"/>
    <s v="Houston"/>
    <x v="3"/>
    <s v="Pending"/>
    <n v="4"/>
    <x v="0"/>
    <n v="86.95"/>
    <x v="11"/>
  </r>
  <r>
    <s v="ORD007993"/>
    <s v="CUST00726"/>
    <s v="2024-08-03"/>
    <x v="5"/>
    <s v="Building Blocks Set"/>
    <n v="2"/>
    <n v="48.51"/>
    <n v="0"/>
    <x v="4"/>
    <s v="London"/>
    <x v="0"/>
    <s v="Delivered"/>
    <n v="4"/>
    <x v="0"/>
    <n v="97.02"/>
    <x v="15"/>
  </r>
  <r>
    <s v="ORD000096"/>
    <s v="CUST03341"/>
    <s v="2024-07-02"/>
    <x v="5"/>
    <s v="Remote Control Car"/>
    <n v="1"/>
    <n v="14.51"/>
    <n v="0"/>
    <x v="2"/>
    <s v="Toronto"/>
    <x v="1"/>
    <s v="Delivered"/>
    <n v="2"/>
    <x v="0"/>
    <n v="14.51"/>
    <x v="18"/>
  </r>
  <r>
    <s v="ORD008391"/>
    <s v="CUST02826"/>
    <s v="2026-12-06"/>
    <x v="4"/>
    <s v="Yoga Mat"/>
    <n v="5"/>
    <n v="93.27"/>
    <n v="10"/>
    <x v="1"/>
    <s v="Manchester"/>
    <x v="0"/>
    <s v="Returned"/>
    <n v="4"/>
    <x v="1"/>
    <n v="419.71499999999997"/>
    <x v="32"/>
  </r>
  <r>
    <s v="ORD003884"/>
    <s v="CUST01320"/>
    <s v="2024-11-14"/>
    <x v="3"/>
    <s v="Running Shoes"/>
    <n v="1"/>
    <n v="62.51"/>
    <n v="0"/>
    <x v="4"/>
    <s v="Munich"/>
    <x v="4"/>
    <s v="Cancelled"/>
    <n v="4"/>
    <x v="1"/>
    <n v="62.51"/>
    <x v="4"/>
  </r>
  <r>
    <s v="ORD009752"/>
    <s v="CUST01840"/>
    <s v="2024-11-26"/>
    <x v="1"/>
    <s v="LED Desk Lamp"/>
    <n v="1"/>
    <n v="157.49"/>
    <n v="10"/>
    <x v="0"/>
    <s v="Birmingham"/>
    <x v="0"/>
    <s v="Delivered"/>
    <n v="4"/>
    <x v="0"/>
    <n v="141.74100000000001"/>
    <x v="4"/>
  </r>
  <r>
    <s v="ORD003739"/>
    <s v="CUST03251"/>
    <s v="2026-06-08"/>
    <x v="6"/>
    <s v="Laptop Stand"/>
    <n v="1"/>
    <n v="164.5"/>
    <n v="5"/>
    <x v="0"/>
    <s v="Unknown"/>
    <x v="4"/>
    <s v="Cancelled"/>
    <n v="4"/>
    <x v="1"/>
    <n v="156.27500000000001"/>
    <x v="26"/>
  </r>
  <r>
    <s v="ORD007146"/>
    <s v="CUST02643"/>
    <s v="2025-08-26"/>
    <x v="4"/>
    <s v="Football"/>
    <n v="3"/>
    <n v="113.81"/>
    <n v="0"/>
    <x v="4"/>
    <s v="Sydney"/>
    <x v="2"/>
    <s v="Delivered"/>
    <n v="5"/>
    <x v="0"/>
    <n v="341.43"/>
    <x v="6"/>
  </r>
  <r>
    <s v="ORD004204"/>
    <s v="CUST02694"/>
    <s v="2024-11-17"/>
    <x v="0"/>
    <s v="Kids Storybook"/>
    <n v="1"/>
    <n v="31.56"/>
    <n v="20"/>
    <x v="3"/>
    <s v="Berlin"/>
    <x v="4"/>
    <s v="Shipped"/>
    <n v="4"/>
    <x v="0"/>
    <n v="25.248000000000001"/>
    <x v="4"/>
  </r>
  <r>
    <s v="ORD004930"/>
    <s v="CUST01612"/>
    <s v="2025-07-29"/>
    <x v="0"/>
    <s v="Cookbook"/>
    <n v="1"/>
    <n v="13.88"/>
    <n v="10"/>
    <x v="3"/>
    <s v="New York"/>
    <x v="3"/>
    <s v="Pending"/>
    <n v="4"/>
    <x v="0"/>
    <n v="12.492000000000001"/>
    <x v="7"/>
  </r>
  <r>
    <s v="ORD010790"/>
    <s v="CUST02406"/>
    <s v="2025-09-14"/>
    <x v="1"/>
    <s v="Ceramic Mug Set"/>
    <n v="1"/>
    <n v="133.97999999999999"/>
    <n v="10"/>
    <x v="5"/>
    <s v="Mumbai"/>
    <x v="5"/>
    <s v="Pending"/>
    <n v="4"/>
    <x v="0"/>
    <n v="120.58199999999999"/>
    <x v="23"/>
  </r>
  <r>
    <s v="ORD010635"/>
    <s v="CUST00053"/>
    <s v="2025-09-05"/>
    <x v="4"/>
    <s v="Cricket Bat"/>
    <n v="1"/>
    <n v="133.34"/>
    <n v="15"/>
    <x v="3"/>
    <s v="Abu Dhabi"/>
    <x v="6"/>
    <s v="Returned"/>
    <n v="4"/>
    <x v="1"/>
    <n v="113.339"/>
    <x v="23"/>
  </r>
  <r>
    <s v="ORD001289"/>
    <s v="CUST01586"/>
    <s v="2026-03-25"/>
    <x v="3"/>
    <s v="Leather Wallet"/>
    <n v="2"/>
    <n v="11.13"/>
    <n v="15"/>
    <x v="2"/>
    <s v="Houston"/>
    <x v="3"/>
    <s v="Delivered"/>
    <n v="2"/>
    <x v="0"/>
    <n v="18.920999999999999"/>
    <x v="5"/>
  </r>
  <r>
    <s v="ORD007668"/>
    <s v="CUST02352"/>
    <s v="2025-03-25"/>
    <x v="5"/>
    <s v="Remote Control Car"/>
    <n v="2"/>
    <n v="14.2"/>
    <n v="0"/>
    <x v="2"/>
    <s v="Melbourne"/>
    <x v="2"/>
    <s v="Pending"/>
    <n v="4"/>
    <x v="0"/>
    <n v="28.4"/>
    <x v="20"/>
  </r>
  <r>
    <s v="ORD003158"/>
    <s v="CUST03251"/>
    <s v="2026-03-18"/>
    <x v="1"/>
    <s v="Storage Organizer"/>
    <n v="5"/>
    <n v="105.1"/>
    <n v="0"/>
    <x v="4"/>
    <s v="Munich"/>
    <x v="4"/>
    <s v="Delivered"/>
    <n v="4"/>
    <x v="0"/>
    <n v="525.5"/>
    <x v="5"/>
  </r>
  <r>
    <s v="ORD001624"/>
    <s v="CUST00098"/>
    <s v="2024-01-29"/>
    <x v="7"/>
    <s v="Olive Oil 1L"/>
    <n v="1"/>
    <n v="23.65"/>
    <n v="5"/>
    <x v="4"/>
    <s v="Dubai"/>
    <x v="6"/>
    <s v="Cancelled"/>
    <n v="4"/>
    <x v="1"/>
    <n v="22.467500000000001"/>
    <x v="17"/>
  </r>
  <r>
    <s v="ORD004619"/>
    <s v="CUST00273"/>
    <s v="2026-04-17"/>
    <x v="0"/>
    <s v="Self-Help Book"/>
    <n v="1"/>
    <n v="21.41"/>
    <n v="20"/>
    <x v="3"/>
    <s v="Delhi"/>
    <x v="5"/>
    <s v="Delivered"/>
    <n v="4"/>
    <x v="0"/>
    <n v="17.128"/>
    <x v="0"/>
  </r>
  <r>
    <s v="ORD008933"/>
    <s v="CUST02525"/>
    <s v="2024-02-20"/>
    <x v="2"/>
    <s v="Sunscreen SPF50"/>
    <n v="1"/>
    <n v="52.09"/>
    <n v="15"/>
    <x v="3"/>
    <s v="Unknown"/>
    <x v="1"/>
    <s v="Delivered"/>
    <n v="4"/>
    <x v="0"/>
    <n v="44.276499999999999"/>
    <x v="16"/>
  </r>
  <r>
    <s v="ORD000365"/>
    <s v="CUST02656"/>
    <s v="2026-06-18"/>
    <x v="4"/>
    <s v="Football"/>
    <n v="4"/>
    <n v="42.33"/>
    <n v="10"/>
    <x v="1"/>
    <s v="Hyderabad"/>
    <x v="5"/>
    <s v="Delivered"/>
    <n v="4"/>
    <x v="0"/>
    <n v="152.38800000000001"/>
    <x v="26"/>
  </r>
  <r>
    <s v="ORD010301"/>
    <s v="CUST01964"/>
    <s v="2025-09-07"/>
    <x v="4"/>
    <s v="Cricket Bat"/>
    <n v="2"/>
    <n v="30.28"/>
    <n v="10"/>
    <x v="1"/>
    <s v="Vancouver"/>
    <x v="1"/>
    <s v="Delivered"/>
    <n v="4"/>
    <x v="0"/>
    <n v="54.503999999999998"/>
    <x v="23"/>
  </r>
  <r>
    <s v="ORD011265"/>
    <s v="CUST02746"/>
    <s v="2026-06-16"/>
    <x v="1"/>
    <s v="LED Desk Lamp"/>
    <n v="1"/>
    <n v="135.75"/>
    <n v="0"/>
    <x v="5"/>
    <s v="Mumbai"/>
    <x v="5"/>
    <s v="Delivered"/>
    <n v="3"/>
    <x v="0"/>
    <n v="135.75"/>
    <x v="26"/>
  </r>
  <r>
    <s v="ORD010631"/>
    <s v="CUST02244"/>
    <s v="2026-04-24"/>
    <x v="7"/>
    <s v="Basmati Rice 5kg"/>
    <n v="1"/>
    <n v="24.61"/>
    <n v="15"/>
    <x v="0"/>
    <s v="Brisbane"/>
    <x v="2"/>
    <s v="Shipped"/>
    <n v="4"/>
    <x v="0"/>
    <n v="20.918500000000002"/>
    <x v="0"/>
  </r>
  <r>
    <s v="ORD001587"/>
    <s v="CUST02647"/>
    <s v="2025-04-19"/>
    <x v="4"/>
    <s v="Cycling Helmet"/>
    <n v="1"/>
    <n v="43.33"/>
    <n v="5"/>
    <x v="3"/>
    <s v="New York"/>
    <x v="3"/>
    <s v="Delivered"/>
    <n v="5"/>
    <x v="0"/>
    <n v="41.163499999999999"/>
    <x v="12"/>
  </r>
  <r>
    <s v="ORD001147"/>
    <s v="CUST00218"/>
    <s v="2025-09-03"/>
    <x v="1"/>
    <s v="Storage Organizer"/>
    <n v="1"/>
    <n v="128.30000000000001"/>
    <n v="5"/>
    <x v="0"/>
    <s v="New York"/>
    <x v="3"/>
    <s v="Returned"/>
    <n v="4"/>
    <x v="1"/>
    <n v="121.88500000000001"/>
    <x v="23"/>
  </r>
  <r>
    <s v="ORD004404"/>
    <s v="CUST02687"/>
    <s v="2024-09-21"/>
    <x v="1"/>
    <s v="Blender"/>
    <n v="4"/>
    <n v="165.45"/>
    <n v="0"/>
    <x v="2"/>
    <s v="Unknown"/>
    <x v="0"/>
    <s v="Delivered"/>
    <n v="3"/>
    <x v="0"/>
    <n v="661.8"/>
    <x v="24"/>
  </r>
  <r>
    <s v="ORD000909"/>
    <s v="CUST00098"/>
    <s v="2026-01-13"/>
    <x v="0"/>
    <s v="Cookbook"/>
    <n v="1"/>
    <n v="17.78"/>
    <n v="15"/>
    <x v="0"/>
    <s v="Sydney"/>
    <x v="2"/>
    <s v="Delivered"/>
    <n v="5"/>
    <x v="0"/>
    <n v="15.113"/>
    <x v="22"/>
  </r>
  <r>
    <s v="ORD004002"/>
    <s v="CUST01024"/>
    <s v="2025-08-25"/>
    <x v="4"/>
    <s v="Cricket Bat"/>
    <n v="3"/>
    <n v="104.44"/>
    <n v="10"/>
    <x v="0"/>
    <s v="Delhi"/>
    <x v="5"/>
    <s v="Delivered"/>
    <n v="5"/>
    <x v="0"/>
    <n v="281.988"/>
    <x v="6"/>
  </r>
  <r>
    <s v="ORD001977"/>
    <s v="CUST00430"/>
    <s v="2026-02-26"/>
    <x v="5"/>
    <s v="Building Blocks Set"/>
    <n v="2"/>
    <n v="34.19"/>
    <n v="0"/>
    <x v="5"/>
    <s v="Melbourne"/>
    <x v="2"/>
    <s v="Pending"/>
    <n v="4"/>
    <x v="0"/>
    <n v="68.38"/>
    <x v="29"/>
  </r>
  <r>
    <s v="ORD002942"/>
    <s v="CUST02245"/>
    <s v="2024-01-21"/>
    <x v="5"/>
    <s v="Puzzle 1000pc"/>
    <n v="1"/>
    <n v="10.09"/>
    <n v="20"/>
    <x v="1"/>
    <s v="London"/>
    <x v="0"/>
    <s v="Pending"/>
    <n v="4"/>
    <x v="0"/>
    <n v="8.072000000000001"/>
    <x v="17"/>
  </r>
  <r>
    <s v="ORD007601"/>
    <s v="CUST00856"/>
    <s v="2025-07-22"/>
    <x v="1"/>
    <s v="Air Fryer"/>
    <n v="2"/>
    <n v="126.73"/>
    <n v="0"/>
    <x v="0"/>
    <s v="Berlin"/>
    <x v="4"/>
    <s v="Delivered"/>
    <n v="2"/>
    <x v="0"/>
    <n v="253.46"/>
    <x v="7"/>
  </r>
  <r>
    <s v="ORD005028"/>
    <s v="CUST01300"/>
    <s v="2025-03-08"/>
    <x v="6"/>
    <s v="Webcam"/>
    <n v="2"/>
    <n v="29.18"/>
    <n v="0"/>
    <x v="5"/>
    <s v="Abu Dhabi"/>
    <x v="6"/>
    <s v="Cancelled"/>
    <n v="4"/>
    <x v="1"/>
    <n v="58.36"/>
    <x v="20"/>
  </r>
  <r>
    <s v="ORD005377"/>
    <s v="CUST01951"/>
    <s v="2025-03-18"/>
    <x v="4"/>
    <s v="Cricket Bat"/>
    <n v="2"/>
    <n v="28.3"/>
    <n v="10"/>
    <x v="4"/>
    <s v="New York"/>
    <x v="3"/>
    <s v="Delivered"/>
    <n v="5"/>
    <x v="0"/>
    <n v="50.94"/>
    <x v="20"/>
  </r>
  <r>
    <s v="ORD003656"/>
    <s v="CUST03361"/>
    <s v="2026-01-02"/>
    <x v="4"/>
    <s v="Cycling Helmet"/>
    <n v="1"/>
    <n v="51.32"/>
    <n v="0"/>
    <x v="4"/>
    <s v="New York"/>
    <x v="3"/>
    <s v="Pending"/>
    <n v="4"/>
    <x v="0"/>
    <n v="51.32"/>
    <x v="22"/>
  </r>
  <r>
    <s v="ORD000680"/>
    <s v="CUST02098"/>
    <s v="2024-11-03"/>
    <x v="5"/>
    <s v="Remote Control Car"/>
    <n v="2"/>
    <n v="48.55"/>
    <n v="5"/>
    <x v="3"/>
    <s v="Hamburg"/>
    <x v="4"/>
    <s v="Delivered"/>
    <n v="4"/>
    <x v="0"/>
    <n v="92.24499999999999"/>
    <x v="4"/>
  </r>
  <r>
    <s v="ORD009192"/>
    <s v="CUST01865"/>
    <s v="2024-07-27"/>
    <x v="0"/>
    <s v="Kids Storybook"/>
    <n v="2"/>
    <n v="11.78"/>
    <n v="20"/>
    <x v="4"/>
    <s v="Brisbane"/>
    <x v="2"/>
    <s v="Returned"/>
    <n v="4"/>
    <x v="1"/>
    <n v="18.847999999999999"/>
    <x v="18"/>
  </r>
  <r>
    <s v="ORD010526"/>
    <s v="CUST01594"/>
    <s v="2026-01-04"/>
    <x v="5"/>
    <s v="Remote Control Car"/>
    <n v="2"/>
    <n v="56.43"/>
    <n v="0"/>
    <x v="3"/>
    <s v="Hyderabad"/>
    <x v="5"/>
    <s v="Delivered"/>
    <n v="4"/>
    <x v="0"/>
    <n v="112.86"/>
    <x v="22"/>
  </r>
  <r>
    <s v="ORD011473"/>
    <s v="CUST00061"/>
    <s v="2025-07-29"/>
    <x v="5"/>
    <s v="Building Blocks Set"/>
    <n v="1"/>
    <n v="19.04"/>
    <n v="0"/>
    <x v="5"/>
    <s v="London"/>
    <x v="0"/>
    <s v="Delivered"/>
    <n v="5"/>
    <x v="0"/>
    <n v="19.04"/>
    <x v="7"/>
  </r>
  <r>
    <s v="ORD006062"/>
    <s v="CUST02672"/>
    <s v="2024-08-29"/>
    <x v="4"/>
    <s v="Dumbbell Set"/>
    <n v="1"/>
    <n v="16.64"/>
    <n v="5"/>
    <x v="5"/>
    <s v="Dubai"/>
    <x v="6"/>
    <s v="Pending"/>
    <n v="4"/>
    <x v="0"/>
    <n v="15.808"/>
    <x v="15"/>
  </r>
  <r>
    <s v="ORD000041"/>
    <s v="CUST01614"/>
    <s v="2026-03-13"/>
    <x v="6"/>
    <s v="USB-C Cable"/>
    <n v="1"/>
    <n v="191.71"/>
    <n v="10"/>
    <x v="0"/>
    <s v="Brisbane"/>
    <x v="2"/>
    <s v="Shipped"/>
    <n v="4"/>
    <x v="0"/>
    <n v="172.53899999999999"/>
    <x v="5"/>
  </r>
  <r>
    <s v="ORD001711"/>
    <s v="CUST02410"/>
    <s v="2025-09-18"/>
    <x v="7"/>
    <s v="Olive Oil 1L"/>
    <n v="3"/>
    <n v="16.34"/>
    <n v="5"/>
    <x v="3"/>
    <s v="New York"/>
    <x v="3"/>
    <s v="Returned"/>
    <n v="4"/>
    <x v="1"/>
    <n v="46.569000000000003"/>
    <x v="23"/>
  </r>
  <r>
    <s v="ORD010865"/>
    <s v="CUST03008"/>
    <s v="2025-05-17"/>
    <x v="7"/>
    <s v="Almonds 500g"/>
    <n v="2"/>
    <n v="6.38"/>
    <n v="0"/>
    <x v="0"/>
    <s v="London"/>
    <x v="0"/>
    <s v="Delivered"/>
    <n v="5"/>
    <x v="0"/>
    <n v="12.76"/>
    <x v="14"/>
  </r>
  <r>
    <s v="ORD011296"/>
    <s v="CUST03214"/>
    <s v="2025-12-07"/>
    <x v="6"/>
    <s v="Power Bank"/>
    <n v="1"/>
    <n v="109.41"/>
    <n v="0"/>
    <x v="3"/>
    <s v="Melbourne"/>
    <x v="2"/>
    <s v="Delivered"/>
    <n v="3"/>
    <x v="0"/>
    <n v="109.41"/>
    <x v="10"/>
  </r>
  <r>
    <s v="ORD009784"/>
    <s v="CUST03231"/>
    <s v="2025-06-30"/>
    <x v="1"/>
    <s v="Blender"/>
    <n v="4"/>
    <n v="176.72"/>
    <n v="15"/>
    <x v="5"/>
    <s v="Birmingham"/>
    <x v="0"/>
    <s v="Returned"/>
    <n v="4"/>
    <x v="1"/>
    <n v="600.84799999999996"/>
    <x v="8"/>
  </r>
  <r>
    <s v="ORD006927"/>
    <s v="CUST00768"/>
    <s v="2026-02-25"/>
    <x v="1"/>
    <s v="Non-Stick Pan"/>
    <n v="1"/>
    <n v="127.96"/>
    <n v="0"/>
    <x v="3"/>
    <s v="Berlin"/>
    <x v="4"/>
    <s v="Delivered"/>
    <n v="5"/>
    <x v="0"/>
    <n v="127.96"/>
    <x v="29"/>
  </r>
  <r>
    <s v="ORD008114"/>
    <s v="CUST02631"/>
    <s v="2024-10-04"/>
    <x v="1"/>
    <s v="Air Fryer"/>
    <n v="2"/>
    <n v="132.68"/>
    <n v="15"/>
    <x v="2"/>
    <s v="Sydney"/>
    <x v="2"/>
    <s v="Delivered"/>
    <n v="5"/>
    <x v="0"/>
    <n v="225.55600000000001"/>
    <x v="1"/>
  </r>
  <r>
    <s v="ORD003993"/>
    <s v="CUST02156"/>
    <s v="2024-07-25"/>
    <x v="7"/>
    <s v="Olive Oil 1L"/>
    <n v="2"/>
    <n v="9.26"/>
    <n v="15"/>
    <x v="0"/>
    <s v="Chicago"/>
    <x v="3"/>
    <s v="Delivered"/>
    <n v="1"/>
    <x v="0"/>
    <n v="15.742000000000001"/>
    <x v="18"/>
  </r>
  <r>
    <s v="ORD008466"/>
    <s v="CUST03043"/>
    <s v="2025-08-18"/>
    <x v="1"/>
    <s v="Blender"/>
    <n v="3"/>
    <n v="93.61"/>
    <n v="0"/>
    <x v="2"/>
    <s v="Birmingham"/>
    <x v="0"/>
    <s v="Delivered"/>
    <n v="5"/>
    <x v="0"/>
    <n v="280.83"/>
    <x v="6"/>
  </r>
  <r>
    <s v="ORD000825"/>
    <s v="CUST03181"/>
    <s v="2026-02-12"/>
    <x v="2"/>
    <s v="Sunscreen SPF50"/>
    <n v="1"/>
    <n v="59.21"/>
    <n v="5"/>
    <x v="5"/>
    <s v="New York"/>
    <x v="3"/>
    <s v="Delivered"/>
    <n v="5"/>
    <x v="0"/>
    <n v="56.249499999999998"/>
    <x v="29"/>
  </r>
  <r>
    <s v="ORD006654"/>
    <s v="CUST00960"/>
    <s v="2025-08-18"/>
    <x v="3"/>
    <s v="Cotton T-Shirt"/>
    <n v="5"/>
    <n v="16.64"/>
    <n v="5"/>
    <x v="1"/>
    <s v="Sydney"/>
    <x v="2"/>
    <s v="Delivered"/>
    <n v="4"/>
    <x v="0"/>
    <n v="79.039999999999992"/>
    <x v="6"/>
  </r>
  <r>
    <s v="ORD007395"/>
    <s v="CUST03098"/>
    <s v="2026-01-15"/>
    <x v="6"/>
    <s v="USB-C Cable"/>
    <n v="3"/>
    <n v="23.82"/>
    <n v="0"/>
    <x v="4"/>
    <s v="Abu Dhabi"/>
    <x v="6"/>
    <s v="Pending"/>
    <n v="4"/>
    <x v="0"/>
    <n v="71.460000000000008"/>
    <x v="22"/>
  </r>
  <r>
    <s v="ORD007538"/>
    <s v="CUST02949"/>
    <s v="2025-06-26"/>
    <x v="3"/>
    <s v="Leather Wallet"/>
    <n v="4"/>
    <n v="100.26"/>
    <n v="10"/>
    <x v="2"/>
    <s v="Bengaluru"/>
    <x v="5"/>
    <s v="Delivered"/>
    <n v="5"/>
    <x v="0"/>
    <n v="360.93599999999998"/>
    <x v="8"/>
  </r>
  <r>
    <s v="ORD006375"/>
    <s v="CUST00738"/>
    <s v="2026-01-15"/>
    <x v="2"/>
    <s v="Perfume"/>
    <n v="2"/>
    <n v="10.7"/>
    <n v="0"/>
    <x v="5"/>
    <s v="Vancouver"/>
    <x v="1"/>
    <s v="Delivered"/>
    <n v="5"/>
    <x v="0"/>
    <n v="21.4"/>
    <x v="22"/>
  </r>
  <r>
    <s v="ORD008692"/>
    <s v="CUST00494"/>
    <s v="2024-08-31"/>
    <x v="5"/>
    <s v="Action Figure"/>
    <n v="1"/>
    <n v="58.68"/>
    <n v="5"/>
    <x v="0"/>
    <s v="Delhi"/>
    <x v="5"/>
    <s v="Delivered"/>
    <n v="4"/>
    <x v="0"/>
    <n v="55.746000000000002"/>
    <x v="15"/>
  </r>
  <r>
    <s v="ORD008264"/>
    <s v="CUST02175"/>
    <s v="2024-09-19"/>
    <x v="2"/>
    <s v="Lipstick"/>
    <n v="2"/>
    <n v="41.75"/>
    <n v="15"/>
    <x v="5"/>
    <s v="Bengaluru"/>
    <x v="5"/>
    <s v="Shipped"/>
    <n v="4"/>
    <x v="0"/>
    <n v="70.974999999999994"/>
    <x v="24"/>
  </r>
  <r>
    <s v="ORD000016"/>
    <s v="CUST01221"/>
    <s v="2026-10-04"/>
    <x v="3"/>
    <s v="Sunglasses"/>
    <n v="1"/>
    <n v="62.41"/>
    <n v="0"/>
    <x v="4"/>
    <s v="Delhi"/>
    <x v="5"/>
    <s v="Delivered"/>
    <n v="4"/>
    <x v="0"/>
    <n v="62.41"/>
    <x v="27"/>
  </r>
  <r>
    <s v="ORD002936"/>
    <s v="CUST01117"/>
    <s v="2025-07-25"/>
    <x v="7"/>
    <s v="Basmati Rice 5kg"/>
    <n v="3"/>
    <n v="23.73"/>
    <n v="0"/>
    <x v="1"/>
    <s v="Brisbane"/>
    <x v="2"/>
    <s v="Delivered"/>
    <n v="5"/>
    <x v="0"/>
    <n v="71.19"/>
    <x v="7"/>
  </r>
  <r>
    <s v="ORD007030"/>
    <s v="CUST01511"/>
    <s v="2024-08-16"/>
    <x v="4"/>
    <s v="Football"/>
    <n v="1"/>
    <n v="49.82"/>
    <n v="5"/>
    <x v="2"/>
    <s v="Dubai"/>
    <x v="6"/>
    <s v="Delivered"/>
    <n v="5"/>
    <x v="0"/>
    <n v="47.329000000000001"/>
    <x v="15"/>
  </r>
  <r>
    <s v="ORD003548"/>
    <s v="CUST00061"/>
    <s v="2026-03-07"/>
    <x v="4"/>
    <s v="Yoga Mat"/>
    <n v="4"/>
    <n v="111.36"/>
    <n v="10"/>
    <x v="5"/>
    <s v="Unknown"/>
    <x v="1"/>
    <s v="Delivered"/>
    <n v="4"/>
    <x v="0"/>
    <n v="400.89600000000002"/>
    <x v="5"/>
  </r>
  <r>
    <s v="ORD007821"/>
    <s v="CUST00432"/>
    <s v="2026-01-09"/>
    <x v="1"/>
    <s v="LED Desk Lamp"/>
    <n v="1"/>
    <n v="54.02"/>
    <n v="0"/>
    <x v="5"/>
    <s v="Sydney"/>
    <x v="2"/>
    <s v="Delivered"/>
    <n v="3"/>
    <x v="0"/>
    <n v="54.02"/>
    <x v="22"/>
  </r>
  <r>
    <s v="ORD008780"/>
    <s v="CUST02811"/>
    <s v="2024-12-16"/>
    <x v="2"/>
    <s v="Lipstick"/>
    <n v="1"/>
    <n v="22.93"/>
    <n v="5"/>
    <x v="3"/>
    <s v="Melbourne"/>
    <x v="2"/>
    <s v="Shipped"/>
    <n v="4"/>
    <x v="0"/>
    <n v="21.7835"/>
    <x v="9"/>
  </r>
  <r>
    <s v="ORD002704"/>
    <s v="CUST02134"/>
    <s v="2025-06-15"/>
    <x v="6"/>
    <s v="Smartwatch"/>
    <n v="3"/>
    <n v="146.97"/>
    <n v="20"/>
    <x v="3"/>
    <s v="Birmingham"/>
    <x v="0"/>
    <s v="Delivered"/>
    <n v="2"/>
    <x v="0"/>
    <n v="352.72800000000001"/>
    <x v="8"/>
  </r>
  <r>
    <s v="ORD001193"/>
    <s v="CUST03384"/>
    <s v="2026-03-24"/>
    <x v="0"/>
    <s v="Fiction Novel"/>
    <n v="1"/>
    <n v="21.61"/>
    <n v="15"/>
    <x v="2"/>
    <s v="Brisbane"/>
    <x v="2"/>
    <s v="Delivered"/>
    <n v="4"/>
    <x v="0"/>
    <n v="18.368500000000001"/>
    <x v="5"/>
  </r>
  <r>
    <s v="ORD011569"/>
    <s v="CUST00303"/>
    <s v="2024-04-15"/>
    <x v="0"/>
    <s v="Kids Storybook"/>
    <n v="3"/>
    <n v="6.86"/>
    <n v="0"/>
    <x v="1"/>
    <s v="Vancouver"/>
    <x v="1"/>
    <s v="Delivered"/>
    <n v="5"/>
    <x v="0"/>
    <n v="20.58"/>
    <x v="30"/>
  </r>
  <r>
    <s v="ORD008089"/>
    <s v="CUST00768"/>
    <s v="2025-12-07"/>
    <x v="1"/>
    <s v="Blender"/>
    <n v="4"/>
    <n v="11.81"/>
    <n v="0"/>
    <x v="4"/>
    <s v="Delhi"/>
    <x v="5"/>
    <s v="Returned"/>
    <n v="4"/>
    <x v="1"/>
    <n v="47.24"/>
    <x v="10"/>
  </r>
  <r>
    <s v="ORD005409"/>
    <s v="CUST00517"/>
    <s v="2024-09-14"/>
    <x v="2"/>
    <s v="Hair Dryer"/>
    <n v="1"/>
    <n v="29.71"/>
    <n v="0"/>
    <x v="5"/>
    <s v="Berlin"/>
    <x v="4"/>
    <s v="Delivered"/>
    <n v="4"/>
    <x v="0"/>
    <n v="29.71"/>
    <x v="24"/>
  </r>
  <r>
    <s v="ORD008320"/>
    <s v="CUST00775"/>
    <s v="2025-11-30"/>
    <x v="1"/>
    <s v="Vacuum Cleaner"/>
    <n v="1"/>
    <n v="151"/>
    <n v="15"/>
    <x v="0"/>
    <s v="Houston"/>
    <x v="3"/>
    <s v="Delivered"/>
    <n v="4"/>
    <x v="0"/>
    <n v="128.35"/>
    <x v="11"/>
  </r>
  <r>
    <s v="ORD006075"/>
    <s v="CUST00374"/>
    <s v="2025-11-20"/>
    <x v="2"/>
    <s v="Lipstick"/>
    <n v="1"/>
    <n v="18.46"/>
    <n v="0"/>
    <x v="1"/>
    <s v="Dubai"/>
    <x v="6"/>
    <s v="Pending"/>
    <n v="4"/>
    <x v="0"/>
    <n v="18.46"/>
    <x v="11"/>
  </r>
  <r>
    <s v="ORD006896"/>
    <s v="CUST03334"/>
    <s v="2024-04-22"/>
    <x v="3"/>
    <s v="Denim Jacket"/>
    <n v="1"/>
    <n v="87.72"/>
    <n v="0"/>
    <x v="2"/>
    <s v="Abu Dhabi"/>
    <x v="6"/>
    <s v="Delivered"/>
    <n v="4"/>
    <x v="0"/>
    <n v="87.72"/>
    <x v="30"/>
  </r>
  <r>
    <s v="ORD004024"/>
    <s v="CUST00972"/>
    <s v="2025-02-24"/>
    <x v="2"/>
    <s v="Shampoo"/>
    <n v="2"/>
    <n v="35.24"/>
    <n v="5"/>
    <x v="1"/>
    <s v="Hamburg"/>
    <x v="4"/>
    <s v="Cancelled"/>
    <n v="4"/>
    <x v="1"/>
    <n v="66.956000000000003"/>
    <x v="19"/>
  </r>
  <r>
    <s v="ORD009190"/>
    <s v="CUST00576"/>
    <s v="2025-06-02"/>
    <x v="7"/>
    <s v="Almonds 500g"/>
    <n v="1"/>
    <n v="18.91"/>
    <n v="5"/>
    <x v="5"/>
    <s v="London"/>
    <x v="0"/>
    <s v="Returned"/>
    <n v="4"/>
    <x v="1"/>
    <n v="17.964500000000001"/>
    <x v="8"/>
  </r>
  <r>
    <s v="ORD000221"/>
    <s v="CUST00975"/>
    <s v="2024-09-03"/>
    <x v="2"/>
    <s v="Face Moisturizer"/>
    <n v="1"/>
    <n v="58.56"/>
    <n v="0"/>
    <x v="0"/>
    <s v="Munich"/>
    <x v="4"/>
    <s v="Delivered"/>
    <n v="4"/>
    <x v="0"/>
    <n v="58.56"/>
    <x v="24"/>
  </r>
  <r>
    <s v="ORD003799"/>
    <s v="CUST02332"/>
    <s v="2024-01-26"/>
    <x v="0"/>
    <s v="Fiction Novel"/>
    <n v="1"/>
    <n v="8.4600000000000009"/>
    <n v="10"/>
    <x v="5"/>
    <s v="London"/>
    <x v="0"/>
    <s v="Shipped"/>
    <n v="4"/>
    <x v="0"/>
    <n v="7.6140000000000008"/>
    <x v="17"/>
  </r>
  <r>
    <s v="ORD002749"/>
    <s v="CUST02893"/>
    <s v="2025-11-11"/>
    <x v="1"/>
    <s v="LED Desk Lamp"/>
    <n v="2"/>
    <n v="103.51"/>
    <n v="5"/>
    <x v="3"/>
    <s v="Bengaluru"/>
    <x v="5"/>
    <s v="Delivered"/>
    <n v="5"/>
    <x v="0"/>
    <n v="196.66900000000001"/>
    <x v="11"/>
  </r>
  <r>
    <s v="ORD006071"/>
    <s v="CUST02993"/>
    <s v="2024-09-20"/>
    <x v="1"/>
    <s v="Storage Organizer"/>
    <n v="3"/>
    <n v="71.819999999999993"/>
    <n v="0"/>
    <x v="2"/>
    <s v="Unknown"/>
    <x v="3"/>
    <s v="Pending"/>
    <n v="4"/>
    <x v="0"/>
    <n v="215.46"/>
    <x v="24"/>
  </r>
  <r>
    <s v="ORD007309"/>
    <s v="CUST01525"/>
    <s v="2024-03-25"/>
    <x v="5"/>
    <s v="Puzzle 1000pc"/>
    <n v="2"/>
    <n v="74.540000000000006"/>
    <n v="10"/>
    <x v="0"/>
    <s v="Hyderabad"/>
    <x v="5"/>
    <s v="Returned"/>
    <n v="4"/>
    <x v="1"/>
    <n v="134.172"/>
    <x v="28"/>
  </r>
  <r>
    <s v="ORD004013"/>
    <s v="CUST01007"/>
    <s v="2026-04-21"/>
    <x v="3"/>
    <s v="Hoodie"/>
    <n v="1"/>
    <n v="110.82"/>
    <n v="5"/>
    <x v="0"/>
    <s v="Birmingham"/>
    <x v="0"/>
    <s v="Delivered"/>
    <n v="4"/>
    <x v="0"/>
    <n v="105.279"/>
    <x v="0"/>
  </r>
  <r>
    <s v="ORD009104"/>
    <s v="CUST00083"/>
    <s v="2026-06-02"/>
    <x v="3"/>
    <s v="Formal Shirt"/>
    <n v="1"/>
    <n v="21.2"/>
    <n v="10"/>
    <x v="3"/>
    <s v="Vancouver"/>
    <x v="1"/>
    <s v="Delivered"/>
    <n v="4"/>
    <x v="0"/>
    <n v="19.079999999999998"/>
    <x v="26"/>
  </r>
  <r>
    <s v="ORD006427"/>
    <s v="CUST01494"/>
    <s v="2024-02-01"/>
    <x v="1"/>
    <s v="Air Fryer"/>
    <n v="4"/>
    <n v="62.04"/>
    <n v="0"/>
    <x v="2"/>
    <s v="Munich"/>
    <x v="4"/>
    <s v="Shipped"/>
    <n v="4"/>
    <x v="0"/>
    <n v="248.16"/>
    <x v="16"/>
  </r>
  <r>
    <s v="ORD007909"/>
    <s v="CUST00208"/>
    <s v="2025-09-23"/>
    <x v="1"/>
    <s v="Vacuum Cleaner"/>
    <n v="1"/>
    <n v="109.34"/>
    <n v="20"/>
    <x v="1"/>
    <s v="Houston"/>
    <x v="3"/>
    <s v="Delivered"/>
    <n v="3"/>
    <x v="0"/>
    <n v="87.472000000000008"/>
    <x v="23"/>
  </r>
  <r>
    <s v="ORD004001"/>
    <s v="CUST01035"/>
    <s v="2024-11-19"/>
    <x v="3"/>
    <s v="Denim Jacket"/>
    <n v="1"/>
    <n v="81.37"/>
    <n v="0"/>
    <x v="2"/>
    <s v="Melbourne"/>
    <x v="2"/>
    <s v="Delivered"/>
    <n v="4"/>
    <x v="0"/>
    <n v="81.37"/>
    <x v="4"/>
  </r>
  <r>
    <s v="ORD007076"/>
    <s v="CUST00885"/>
    <s v="2024-04-11"/>
    <x v="6"/>
    <s v="Wireless Earbuds"/>
    <n v="5"/>
    <n v="240.8"/>
    <n v="0"/>
    <x v="0"/>
    <s v="London"/>
    <x v="0"/>
    <s v="Delivered"/>
    <n v="5"/>
    <x v="0"/>
    <n v="1204"/>
    <x v="30"/>
  </r>
  <r>
    <s v="ORD000381"/>
    <s v="CUST03155"/>
    <s v="2024-05-20"/>
    <x v="1"/>
    <s v="Air Fryer"/>
    <n v="3"/>
    <n v="140.26"/>
    <n v="0"/>
    <x v="2"/>
    <s v="Melbourne"/>
    <x v="2"/>
    <s v="Shipped"/>
    <n v="4"/>
    <x v="0"/>
    <n v="420.78"/>
    <x v="13"/>
  </r>
  <r>
    <s v="ORD009206"/>
    <s v="CUST03238"/>
    <s v="2024-05-15"/>
    <x v="7"/>
    <s v="Green Tea Pack"/>
    <n v="2"/>
    <n v="27.56"/>
    <n v="10"/>
    <x v="1"/>
    <s v="Abu Dhabi"/>
    <x v="6"/>
    <s v="Delivered"/>
    <n v="2"/>
    <x v="0"/>
    <n v="49.607999999999997"/>
    <x v="13"/>
  </r>
  <r>
    <s v="ORD003228"/>
    <s v="CUST02016"/>
    <s v="2024-01-05"/>
    <x v="6"/>
    <s v="Wireless Earbuds"/>
    <n v="1"/>
    <n v="154.76"/>
    <n v="0"/>
    <x v="3"/>
    <s v="Montreal"/>
    <x v="1"/>
    <s v="Delivered"/>
    <n v="5"/>
    <x v="0"/>
    <n v="154.76"/>
    <x v="17"/>
  </r>
  <r>
    <s v="ORD003410"/>
    <s v="CUST02413"/>
    <s v="2024-07-16"/>
    <x v="3"/>
    <s v="Cotton T-Shirt"/>
    <n v="1"/>
    <n v="115.6"/>
    <n v="15"/>
    <x v="5"/>
    <s v="Unknown"/>
    <x v="2"/>
    <s v="Delivered"/>
    <n v="2"/>
    <x v="0"/>
    <n v="98.259999999999991"/>
    <x v="18"/>
  </r>
  <r>
    <s v="ORD005046"/>
    <s v="CUST00909"/>
    <s v="2025-01-28"/>
    <x v="2"/>
    <s v="Perfume"/>
    <n v="1"/>
    <n v="16.84"/>
    <n v="5"/>
    <x v="0"/>
    <s v="Dubai"/>
    <x v="6"/>
    <s v="Cancelled"/>
    <n v="4"/>
    <x v="1"/>
    <n v="15.997999999999999"/>
    <x v="21"/>
  </r>
  <r>
    <s v="ORD003930"/>
    <s v="CUST02739"/>
    <s v="2025-05-07"/>
    <x v="6"/>
    <s v="Bluetooth Speaker"/>
    <n v="1"/>
    <n v="64.22"/>
    <n v="0"/>
    <x v="1"/>
    <s v="Montreal"/>
    <x v="1"/>
    <s v="Pending"/>
    <n v="4"/>
    <x v="0"/>
    <n v="64.22"/>
    <x v="14"/>
  </r>
  <r>
    <s v="ORD008615"/>
    <s v="CUST01214"/>
    <s v="2025-03-13"/>
    <x v="5"/>
    <s v="Action Figure"/>
    <n v="3"/>
    <n v="31.65"/>
    <n v="15"/>
    <x v="4"/>
    <s v="Birmingham"/>
    <x v="0"/>
    <s v="Delivered"/>
    <n v="4"/>
    <x v="0"/>
    <n v="80.707499999999982"/>
    <x v="20"/>
  </r>
  <r>
    <s v="ORD004202"/>
    <s v="CUST01330"/>
    <s v="2026-04-25"/>
    <x v="5"/>
    <s v="Puzzle 1000pc"/>
    <n v="4"/>
    <n v="55.81"/>
    <n v="10"/>
    <x v="2"/>
    <s v="Mumbai"/>
    <x v="5"/>
    <s v="Cancelled"/>
    <n v="4"/>
    <x v="1"/>
    <n v="200.916"/>
    <x v="0"/>
  </r>
  <r>
    <s v="ORD008019"/>
    <s v="CUST02228"/>
    <s v="2026-02-12"/>
    <x v="0"/>
    <s v="Fiction Novel"/>
    <n v="2"/>
    <n v="9.31"/>
    <n v="15"/>
    <x v="0"/>
    <s v="Munich"/>
    <x v="4"/>
    <s v="Delivered"/>
    <n v="5"/>
    <x v="0"/>
    <n v="15.827"/>
    <x v="29"/>
  </r>
  <r>
    <s v="ORD000142"/>
    <s v="CUST03244"/>
    <s v="2026-06-25"/>
    <x v="3"/>
    <s v="Backpack"/>
    <n v="1"/>
    <n v="99.16"/>
    <n v="0"/>
    <x v="3"/>
    <s v="Birmingham"/>
    <x v="0"/>
    <s v="Delivered"/>
    <n v="1"/>
    <x v="0"/>
    <n v="99.16"/>
    <x v="26"/>
  </r>
  <r>
    <s v="ORD005215"/>
    <s v="CUST02947"/>
    <s v="2024-11-23"/>
    <x v="0"/>
    <s v="Self-Help Book"/>
    <n v="1"/>
    <n v="19.38"/>
    <n v="0"/>
    <x v="3"/>
    <s v="Houston"/>
    <x v="3"/>
    <s v="Delivered"/>
    <n v="4"/>
    <x v="0"/>
    <n v="19.38"/>
    <x v="4"/>
  </r>
  <r>
    <s v="ORD001789"/>
    <s v="CUST01215"/>
    <s v="2024-02-29"/>
    <x v="5"/>
    <s v="Puzzle 1000pc"/>
    <n v="1"/>
    <n v="79.260000000000005"/>
    <n v="0"/>
    <x v="3"/>
    <s v="Chicago"/>
    <x v="3"/>
    <s v="Delivered"/>
    <n v="3"/>
    <x v="0"/>
    <n v="79.260000000000005"/>
    <x v="16"/>
  </r>
  <r>
    <s v="ORD003785"/>
    <s v="CUST03039"/>
    <s v="2024-07-29"/>
    <x v="1"/>
    <s v="Air Fryer"/>
    <n v="3"/>
    <n v="136.29"/>
    <n v="10"/>
    <x v="4"/>
    <s v="Unknown"/>
    <x v="1"/>
    <s v="Delivered"/>
    <n v="5"/>
    <x v="0"/>
    <n v="367.983"/>
    <x v="18"/>
  </r>
  <r>
    <s v="ORD003149"/>
    <s v="CUST00053"/>
    <s v="2025-02-19"/>
    <x v="2"/>
    <s v="Shampoo"/>
    <n v="4"/>
    <n v="21.53"/>
    <n v="10"/>
    <x v="5"/>
    <s v="Delhi"/>
    <x v="5"/>
    <s v="Cancelled"/>
    <n v="4"/>
    <x v="1"/>
    <n v="77.50800000000001"/>
    <x v="19"/>
  </r>
  <r>
    <s v="ORD001763"/>
    <s v="CUST03170"/>
    <s v="2024-11-11"/>
    <x v="1"/>
    <s v="Vacuum Cleaner"/>
    <n v="1"/>
    <n v="43.55"/>
    <n v="5"/>
    <x v="4"/>
    <s v="Toronto"/>
    <x v="1"/>
    <s v="Pending"/>
    <n v="4"/>
    <x v="0"/>
    <n v="41.372500000000002"/>
    <x v="4"/>
  </r>
  <r>
    <s v="ORD005036"/>
    <s v="CUST03109"/>
    <s v="2026-05-28"/>
    <x v="3"/>
    <s v="Sunglasses"/>
    <n v="1"/>
    <n v="112.98"/>
    <n v="0"/>
    <x v="2"/>
    <s v="Melbourne"/>
    <x v="2"/>
    <s v="Cancelled"/>
    <n v="4"/>
    <x v="1"/>
    <n v="112.98"/>
    <x v="25"/>
  </r>
  <r>
    <s v="ORD002071"/>
    <s v="CUST00785"/>
    <s v="2024-08-11"/>
    <x v="4"/>
    <s v="Yoga Mat"/>
    <n v="3"/>
    <n v="114.7"/>
    <n v="10"/>
    <x v="1"/>
    <s v="Hamburg"/>
    <x v="4"/>
    <s v="Pending"/>
    <n v="4"/>
    <x v="0"/>
    <n v="309.69000000000011"/>
    <x v="15"/>
  </r>
  <r>
    <s v="ORD006798"/>
    <s v="CUST02880"/>
    <s v="2025-01-15"/>
    <x v="7"/>
    <s v="Almonds 500g"/>
    <n v="2"/>
    <n v="7.49"/>
    <n v="10"/>
    <x v="5"/>
    <s v="Delhi"/>
    <x v="5"/>
    <s v="Delivered"/>
    <n v="4"/>
    <x v="0"/>
    <n v="13.481999999999999"/>
    <x v="21"/>
  </r>
  <r>
    <s v="ORD000337"/>
    <s v="CUST03286"/>
    <s v="2025-05-30"/>
    <x v="3"/>
    <s v="Backpack"/>
    <n v="1"/>
    <n v="43.86"/>
    <n v="10"/>
    <x v="0"/>
    <s v="Chicago"/>
    <x v="3"/>
    <s v="Delivered"/>
    <n v="4"/>
    <x v="0"/>
    <n v="39.473999999999997"/>
    <x v="14"/>
  </r>
  <r>
    <s v="ORD001191"/>
    <s v="CUST00947"/>
    <s v="2024-08-05"/>
    <x v="6"/>
    <s v="USB-C Cable"/>
    <n v="4"/>
    <n v="103.26"/>
    <n v="5"/>
    <x v="3"/>
    <s v="Manchester"/>
    <x v="0"/>
    <s v="Delivered"/>
    <n v="3"/>
    <x v="0"/>
    <n v="392.38799999999998"/>
    <x v="15"/>
  </r>
  <r>
    <s v="ORD007321"/>
    <s v="CUST03175"/>
    <s v="2025-05-24"/>
    <x v="2"/>
    <s v="Shampoo"/>
    <n v="5"/>
    <n v="25.09"/>
    <n v="0"/>
    <x v="0"/>
    <s v="Abu Dhabi"/>
    <x v="6"/>
    <s v="Delivered"/>
    <n v="4"/>
    <x v="0"/>
    <n v="125.45"/>
    <x v="14"/>
  </r>
  <r>
    <s v="ORD004988"/>
    <s v="CUST00876"/>
    <s v="2025-10-29"/>
    <x v="1"/>
    <s v="Non-Stick Pan"/>
    <n v="2"/>
    <n v="90.36"/>
    <n v="25"/>
    <x v="0"/>
    <s v="Unknown"/>
    <x v="1"/>
    <s v="Returned"/>
    <n v="4"/>
    <x v="1"/>
    <n v="135.54"/>
    <x v="3"/>
  </r>
  <r>
    <s v="ORD008598"/>
    <s v="CUST00262"/>
    <s v="2025-11-30"/>
    <x v="1"/>
    <s v="Ceramic Mug Set"/>
    <n v="2"/>
    <n v="141.44999999999999"/>
    <n v="15"/>
    <x v="2"/>
    <s v="Melbourne"/>
    <x v="2"/>
    <s v="Delivered"/>
    <n v="5"/>
    <x v="0"/>
    <n v="240.465"/>
    <x v="11"/>
  </r>
  <r>
    <s v="ORD008539"/>
    <s v="CUST03069"/>
    <s v="2025-12-24"/>
    <x v="7"/>
    <s v="Green Tea Pack"/>
    <n v="1"/>
    <n v="13.51"/>
    <n v="5"/>
    <x v="2"/>
    <s v="Brisbane"/>
    <x v="2"/>
    <s v="Cancelled"/>
    <n v="4"/>
    <x v="1"/>
    <n v="12.8345"/>
    <x v="10"/>
  </r>
  <r>
    <s v="ORD005406"/>
    <s v="CUST02784"/>
    <s v="2025-10-25"/>
    <x v="6"/>
    <s v="Smartwatch"/>
    <n v="1"/>
    <n v="230.77"/>
    <n v="5"/>
    <x v="0"/>
    <s v="London"/>
    <x v="0"/>
    <s v="Delivered"/>
    <n v="4"/>
    <x v="0"/>
    <n v="219.23150000000001"/>
    <x v="3"/>
  </r>
  <r>
    <s v="ORD001671"/>
    <s v="CUST00306"/>
    <s v="2026-04-09"/>
    <x v="0"/>
    <s v="Cookbook"/>
    <n v="2"/>
    <n v="9.2799999999999994"/>
    <n v="5"/>
    <x v="3"/>
    <s v="Montreal"/>
    <x v="1"/>
    <s v="Pending"/>
    <n v="4"/>
    <x v="0"/>
    <n v="17.632000000000001"/>
    <x v="0"/>
  </r>
  <r>
    <s v="ORD004048"/>
    <s v="CUST01951"/>
    <s v="2024-09-16"/>
    <x v="0"/>
    <s v="Cookbook"/>
    <n v="4"/>
    <n v="29.17"/>
    <n v="0"/>
    <x v="0"/>
    <s v="Hamburg"/>
    <x v="4"/>
    <s v="Delivered"/>
    <n v="4"/>
    <x v="0"/>
    <n v="116.68"/>
    <x v="24"/>
  </r>
  <r>
    <s v="ORD003348"/>
    <s v="CUST00072"/>
    <s v="2026-01-21"/>
    <x v="3"/>
    <s v="Leather Wallet"/>
    <n v="3"/>
    <n v="91.2"/>
    <n v="0"/>
    <x v="4"/>
    <s v="Sydney"/>
    <x v="2"/>
    <s v="Shipped"/>
    <n v="4"/>
    <x v="0"/>
    <n v="273.60000000000002"/>
    <x v="22"/>
  </r>
  <r>
    <s v="ORD002909"/>
    <s v="CUST03052"/>
    <s v="2025-06-05"/>
    <x v="3"/>
    <s v="Running Shoes"/>
    <n v="1"/>
    <n v="98.03"/>
    <n v="15"/>
    <x v="5"/>
    <s v="New York"/>
    <x v="3"/>
    <s v="Delivered"/>
    <n v="4"/>
    <x v="0"/>
    <n v="83.325500000000005"/>
    <x v="8"/>
  </r>
  <r>
    <s v="ORD002770"/>
    <s v="CUST02240"/>
    <s v="2024-01-26"/>
    <x v="1"/>
    <s v="Ceramic Mug Set"/>
    <n v="2"/>
    <n v="50.84"/>
    <n v="5"/>
    <x v="3"/>
    <s v="Mumbai"/>
    <x v="5"/>
    <s v="Delivered"/>
    <n v="5"/>
    <x v="0"/>
    <n v="96.596000000000004"/>
    <x v="17"/>
  </r>
  <r>
    <s v="ORD007348"/>
    <s v="CUST00393"/>
    <s v="2024-02-06"/>
    <x v="7"/>
    <s v="Basmati Rice 5kg"/>
    <n v="1"/>
    <n v="6.79"/>
    <n v="0"/>
    <x v="0"/>
    <s v="Dubai"/>
    <x v="6"/>
    <s v="Delivered"/>
    <n v="4"/>
    <x v="0"/>
    <n v="6.79"/>
    <x v="16"/>
  </r>
  <r>
    <s v="ORD011087"/>
    <s v="CUST00329"/>
    <s v="2024-09-18"/>
    <x v="7"/>
    <s v="Green Tea Pack"/>
    <n v="3"/>
    <n v="22.84"/>
    <n v="0"/>
    <x v="5"/>
    <s v="Berlin"/>
    <x v="4"/>
    <s v="Delivered"/>
    <n v="4"/>
    <x v="0"/>
    <n v="68.52"/>
    <x v="24"/>
  </r>
  <r>
    <s v="ORD002967"/>
    <s v="CUST03358"/>
    <s v="2024-05-01"/>
    <x v="3"/>
    <s v="Leather Wallet"/>
    <n v="1"/>
    <n v="72.569999999999993"/>
    <n v="15"/>
    <x v="1"/>
    <s v="Berlin"/>
    <x v="4"/>
    <s v="Delivered"/>
    <n v="4"/>
    <x v="0"/>
    <n v="61.684499999999993"/>
    <x v="13"/>
  </r>
  <r>
    <s v="ORD009795"/>
    <s v="CUST01413"/>
    <s v="2025-11-20"/>
    <x v="6"/>
    <s v="Wireless Earbuds"/>
    <n v="2"/>
    <n v="238.56"/>
    <n v="10"/>
    <x v="3"/>
    <s v="Montreal"/>
    <x v="1"/>
    <s v="Delivered"/>
    <n v="3"/>
    <x v="0"/>
    <n v="429.40800000000002"/>
    <x v="11"/>
  </r>
  <r>
    <s v="ORD002765"/>
    <s v="CUST00789"/>
    <s v="2026-01-12"/>
    <x v="3"/>
    <s v="Sunglasses"/>
    <n v="1"/>
    <n v="68.72"/>
    <n v="0"/>
    <x v="0"/>
    <s v="Hamburg"/>
    <x v="4"/>
    <s v="Delivered"/>
    <n v="4"/>
    <x v="0"/>
    <n v="68.72"/>
    <x v="22"/>
  </r>
  <r>
    <s v="ORD007484"/>
    <s v="CUST00245"/>
    <s v="2026-01-21"/>
    <x v="7"/>
    <s v="Green Tea Pack"/>
    <n v="1"/>
    <n v="20.72"/>
    <n v="5"/>
    <x v="1"/>
    <s v="Unknown"/>
    <x v="6"/>
    <s v="Delivered"/>
    <n v="2"/>
    <x v="0"/>
    <n v="19.684000000000001"/>
    <x v="22"/>
  </r>
  <r>
    <s v="ORD003235"/>
    <s v="CUST02283"/>
    <s v="2024-02-08"/>
    <x v="7"/>
    <s v="Basmati Rice 5kg"/>
    <n v="2"/>
    <n v="12.01"/>
    <n v="20"/>
    <x v="1"/>
    <s v="Houston"/>
    <x v="3"/>
    <s v="Delivered"/>
    <n v="3"/>
    <x v="0"/>
    <n v="19.216000000000001"/>
    <x v="16"/>
  </r>
  <r>
    <s v="ORD004665"/>
    <s v="CUST00386"/>
    <s v="2025-03-09"/>
    <x v="7"/>
    <s v="Almonds 500g"/>
    <n v="2"/>
    <n v="20.170000000000002"/>
    <n v="5"/>
    <x v="3"/>
    <s v="Toronto"/>
    <x v="1"/>
    <s v="Pending"/>
    <n v="4"/>
    <x v="0"/>
    <n v="38.323"/>
    <x v="20"/>
  </r>
  <r>
    <s v="ORD010001"/>
    <s v="CUST02005"/>
    <s v="2025-01-22"/>
    <x v="3"/>
    <s v="Hoodie"/>
    <n v="2"/>
    <n v="24.99"/>
    <n v="10"/>
    <x v="0"/>
    <s v="Mumbai"/>
    <x v="5"/>
    <s v="Cancelled"/>
    <n v="4"/>
    <x v="1"/>
    <n v="44.981999999999999"/>
    <x v="21"/>
  </r>
  <r>
    <s v="ORD005413"/>
    <s v="CUST03048"/>
    <s v="2026-03-03"/>
    <x v="0"/>
    <s v="Self-Help Book"/>
    <n v="2"/>
    <n v="33.57"/>
    <n v="15"/>
    <x v="5"/>
    <s v="Mumbai"/>
    <x v="5"/>
    <s v="Delivered"/>
    <n v="5"/>
    <x v="0"/>
    <n v="57.069000000000003"/>
    <x v="5"/>
  </r>
  <r>
    <s v="ORD008774"/>
    <s v="CUST01888"/>
    <s v="2026-12-06"/>
    <x v="4"/>
    <s v="Yoga Mat"/>
    <n v="1"/>
    <n v="83.22"/>
    <n v="5"/>
    <x v="3"/>
    <s v="Mumbai"/>
    <x v="5"/>
    <s v="Delivered"/>
    <n v="5"/>
    <x v="0"/>
    <n v="79.058999999999997"/>
    <x v="32"/>
  </r>
  <r>
    <s v="ORD006363"/>
    <s v="CUST03453"/>
    <s v="2025-10-17"/>
    <x v="3"/>
    <s v="Running Shoes"/>
    <n v="3"/>
    <n v="80.44"/>
    <n v="5"/>
    <x v="0"/>
    <s v="Montreal"/>
    <x v="1"/>
    <s v="Delivered"/>
    <n v="3"/>
    <x v="0"/>
    <n v="229.25399999999999"/>
    <x v="3"/>
  </r>
  <r>
    <s v="ORD004575"/>
    <s v="CUST00934"/>
    <s v="2024-06-05"/>
    <x v="6"/>
    <s v="Gaming Mouse"/>
    <n v="1"/>
    <n v="221.33"/>
    <n v="5"/>
    <x v="4"/>
    <s v="Dubai"/>
    <x v="6"/>
    <s v="Delivered"/>
    <n v="4"/>
    <x v="0"/>
    <n v="210.26349999999999"/>
    <x v="2"/>
  </r>
  <r>
    <s v="ORD000431"/>
    <s v="CUST01772"/>
    <s v="2025-02-12"/>
    <x v="4"/>
    <s v="Dumbbell Set"/>
    <n v="3"/>
    <n v="64.23"/>
    <n v="5"/>
    <x v="0"/>
    <s v="Berlin"/>
    <x v="4"/>
    <s v="Delivered"/>
    <n v="1"/>
    <x v="0"/>
    <n v="183.05549999999999"/>
    <x v="19"/>
  </r>
  <r>
    <s v="ORD004628"/>
    <s v="CUST03138"/>
    <s v="2025-06-04"/>
    <x v="2"/>
    <s v="Sunscreen SPF50"/>
    <n v="3"/>
    <n v="31.57"/>
    <n v="20"/>
    <x v="3"/>
    <s v="Vancouver"/>
    <x v="1"/>
    <s v="Delivered"/>
    <n v="3"/>
    <x v="0"/>
    <n v="75.768000000000015"/>
    <x v="8"/>
  </r>
  <r>
    <s v="ORD001964"/>
    <s v="CUST02972"/>
    <s v="2024-03-28"/>
    <x v="2"/>
    <s v="Shampoo"/>
    <n v="1"/>
    <n v="38.950000000000003"/>
    <n v="15"/>
    <x v="2"/>
    <s v="Dubai"/>
    <x v="6"/>
    <s v="Shipped"/>
    <n v="4"/>
    <x v="0"/>
    <n v="33.107500000000002"/>
    <x v="28"/>
  </r>
  <r>
    <s v="ORD001288"/>
    <s v="CUST00147"/>
    <s v="2024-04-08"/>
    <x v="0"/>
    <s v="Cookbook"/>
    <n v="1"/>
    <n v="16.97"/>
    <n v="10"/>
    <x v="2"/>
    <s v="Dubai"/>
    <x v="6"/>
    <s v="Delivered"/>
    <n v="4"/>
    <x v="0"/>
    <n v="15.273"/>
    <x v="30"/>
  </r>
  <r>
    <s v="ORD010855"/>
    <s v="CUST01639"/>
    <s v="2026-02-12"/>
    <x v="7"/>
    <s v="Olive Oil 1L"/>
    <n v="2"/>
    <n v="21.9"/>
    <n v="15"/>
    <x v="4"/>
    <s v="Montreal"/>
    <x v="1"/>
    <s v="Returned"/>
    <n v="4"/>
    <x v="1"/>
    <n v="37.229999999999997"/>
    <x v="29"/>
  </r>
  <r>
    <s v="ORD003213"/>
    <s v="CUST00800"/>
    <s v="2024-10-19"/>
    <x v="0"/>
    <s v="Self-Help Book"/>
    <n v="3"/>
    <n v="11.14"/>
    <n v="5"/>
    <x v="4"/>
    <s v="Unknown"/>
    <x v="6"/>
    <s v="Pending"/>
    <n v="4"/>
    <x v="0"/>
    <n v="31.748999999999999"/>
    <x v="1"/>
  </r>
  <r>
    <s v="ORD003784"/>
    <s v="CUST01823"/>
    <s v="2024-11-22"/>
    <x v="6"/>
    <s v="Bluetooth Speaker"/>
    <n v="3"/>
    <n v="36.89"/>
    <n v="5"/>
    <x v="0"/>
    <s v="Melbourne"/>
    <x v="2"/>
    <s v="Shipped"/>
    <n v="4"/>
    <x v="0"/>
    <n v="105.1365"/>
    <x v="4"/>
  </r>
  <r>
    <s v="ORD005319"/>
    <s v="CUST00444"/>
    <s v="2026-05-08"/>
    <x v="7"/>
    <s v="Basmati Rice 5kg"/>
    <n v="2"/>
    <n v="21.82"/>
    <n v="0"/>
    <x v="5"/>
    <s v="Munich"/>
    <x v="4"/>
    <s v="Cancelled"/>
    <n v="4"/>
    <x v="1"/>
    <n v="43.64"/>
    <x v="25"/>
  </r>
  <r>
    <s v="ORD005312"/>
    <s v="CUST02474"/>
    <s v="2024-12-28"/>
    <x v="3"/>
    <s v="Formal Shirt"/>
    <n v="3"/>
    <n v="82.02"/>
    <n v="10"/>
    <x v="3"/>
    <s v="Toronto"/>
    <x v="1"/>
    <s v="Delivered"/>
    <n v="3"/>
    <x v="0"/>
    <n v="221.45400000000001"/>
    <x v="9"/>
  </r>
  <r>
    <s v="ORD003002"/>
    <s v="CUST02169"/>
    <s v="2025-03-24"/>
    <x v="5"/>
    <s v="Puzzle 1000pc"/>
    <n v="1"/>
    <n v="31.54"/>
    <n v="0"/>
    <x v="2"/>
    <s v="Vancouver"/>
    <x v="1"/>
    <s v="Delivered"/>
    <n v="4"/>
    <x v="0"/>
    <n v="31.54"/>
    <x v="20"/>
  </r>
  <r>
    <s v="ORD001562"/>
    <s v="CUST00005"/>
    <s v="2026-06-30"/>
    <x v="7"/>
    <s v="Basmati Rice 5kg"/>
    <n v="1"/>
    <n v="9.6999999999999993"/>
    <n v="10"/>
    <x v="4"/>
    <s v="Melbourne"/>
    <x v="2"/>
    <s v="Delivered"/>
    <n v="3"/>
    <x v="0"/>
    <n v="8.73"/>
    <x v="26"/>
  </r>
  <r>
    <s v="ORD000706"/>
    <s v="CUST03297"/>
    <s v="2024-01-12"/>
    <x v="3"/>
    <s v="Running Shoes"/>
    <n v="5"/>
    <n v="26.29"/>
    <n v="5"/>
    <x v="1"/>
    <s v="Bengaluru"/>
    <x v="5"/>
    <s v="Pending"/>
    <n v="4"/>
    <x v="0"/>
    <n v="124.8775"/>
    <x v="17"/>
  </r>
  <r>
    <s v="ORD010016"/>
    <s v="CUST02439"/>
    <s v="2024-05-12"/>
    <x v="3"/>
    <s v="Leather Wallet"/>
    <n v="2"/>
    <n v="53.3"/>
    <n v="25"/>
    <x v="4"/>
    <s v="Dubai"/>
    <x v="6"/>
    <s v="Delivered"/>
    <n v="4"/>
    <x v="0"/>
    <n v="79.949999999999989"/>
    <x v="13"/>
  </r>
  <r>
    <s v="ORD011593"/>
    <s v="CUST02293"/>
    <s v="2024-10-21"/>
    <x v="6"/>
    <s v="USB-C Cable"/>
    <n v="1"/>
    <n v="145.43"/>
    <n v="10"/>
    <x v="1"/>
    <s v="Dubai"/>
    <x v="6"/>
    <s v="Delivered"/>
    <n v="3"/>
    <x v="0"/>
    <n v="130.887"/>
    <x v="1"/>
  </r>
  <r>
    <s v="ORD007766"/>
    <s v="CUST02566"/>
    <s v="2025-03-17"/>
    <x v="7"/>
    <s v="Basmati Rice 5kg"/>
    <n v="2"/>
    <n v="9.07"/>
    <n v="15"/>
    <x v="3"/>
    <s v="Toronto"/>
    <x v="1"/>
    <s v="Delivered"/>
    <n v="4"/>
    <x v="0"/>
    <n v="15.419"/>
    <x v="20"/>
  </r>
  <r>
    <s v="ORD009571"/>
    <s v="CUST01430"/>
    <s v="2025-09-28"/>
    <x v="1"/>
    <s v="Non-Stick Pan"/>
    <n v="2"/>
    <n v="149.61000000000001"/>
    <n v="10"/>
    <x v="0"/>
    <s v="Chicago"/>
    <x v="3"/>
    <s v="Delivered"/>
    <n v="4"/>
    <x v="0"/>
    <n v="269.29800000000012"/>
    <x v="23"/>
  </r>
  <r>
    <s v="ORD002496"/>
    <s v="CUST02169"/>
    <s v="2024-11-06"/>
    <x v="3"/>
    <s v="Hoodie"/>
    <n v="3"/>
    <n v="18.54"/>
    <n v="0"/>
    <x v="3"/>
    <s v="Houston"/>
    <x v="3"/>
    <s v="Delivered"/>
    <n v="4"/>
    <x v="0"/>
    <n v="55.62"/>
    <x v="4"/>
  </r>
  <r>
    <s v="ORD010993"/>
    <s v="CUST03299"/>
    <s v="2025-09-15"/>
    <x v="6"/>
    <s v="Power Bank"/>
    <n v="2"/>
    <n v="173.36"/>
    <n v="5"/>
    <x v="1"/>
    <s v="Sydney"/>
    <x v="2"/>
    <s v="Delivered"/>
    <n v="5"/>
    <x v="0"/>
    <n v="329.38400000000001"/>
    <x v="23"/>
  </r>
  <r>
    <s v="ORD009879"/>
    <s v="CUST00248"/>
    <s v="2026-02-22"/>
    <x v="2"/>
    <s v="Face Moisturizer"/>
    <n v="3"/>
    <n v="54.59"/>
    <n v="5"/>
    <x v="0"/>
    <s v="Manchester"/>
    <x v="0"/>
    <s v="Delivered"/>
    <n v="4"/>
    <x v="0"/>
    <n v="155.58150000000001"/>
    <x v="29"/>
  </r>
  <r>
    <s v="ORD011239"/>
    <s v="CUST00639"/>
    <s v="2025-09-13"/>
    <x v="6"/>
    <s v="Smartwatch"/>
    <n v="2"/>
    <n v="168.25"/>
    <n v="25"/>
    <x v="5"/>
    <s v="Berlin"/>
    <x v="4"/>
    <s v="Cancelled"/>
    <n v="4"/>
    <x v="1"/>
    <n v="252.375"/>
    <x v="23"/>
  </r>
  <r>
    <s v="ORD011854"/>
    <s v="CUST02635"/>
    <s v="2026-06-14"/>
    <x v="3"/>
    <s v="Denim Jacket"/>
    <n v="1"/>
    <n v="57.96"/>
    <n v="0"/>
    <x v="0"/>
    <s v="London"/>
    <x v="0"/>
    <s v="Delivered"/>
    <n v="4"/>
    <x v="0"/>
    <n v="57.96"/>
    <x v="26"/>
  </r>
  <r>
    <s v="ORD008174"/>
    <s v="CUST02891"/>
    <s v="2024-04-21"/>
    <x v="6"/>
    <s v="Webcam"/>
    <n v="3"/>
    <n v="38.65"/>
    <n v="0"/>
    <x v="1"/>
    <s v="Mumbai"/>
    <x v="5"/>
    <s v="Cancelled"/>
    <n v="4"/>
    <x v="1"/>
    <n v="115.95"/>
    <x v="30"/>
  </r>
  <r>
    <s v="ORD010719"/>
    <s v="CUST00557"/>
    <s v="2024-11-03"/>
    <x v="7"/>
    <s v="Basmati Rice 5kg"/>
    <n v="1"/>
    <n v="23.53"/>
    <n v="0"/>
    <x v="5"/>
    <s v="Mumbai"/>
    <x v="5"/>
    <s v="Pending"/>
    <n v="4"/>
    <x v="0"/>
    <n v="23.53"/>
    <x v="4"/>
  </r>
  <r>
    <s v="ORD005509"/>
    <s v="CUST01850"/>
    <s v="2024-09-02"/>
    <x v="5"/>
    <s v="Puzzle 1000pc"/>
    <n v="2"/>
    <n v="10.41"/>
    <n v="10"/>
    <x v="2"/>
    <s v="New York"/>
    <x v="3"/>
    <s v="Pending"/>
    <n v="4"/>
    <x v="0"/>
    <n v="18.738"/>
    <x v="24"/>
  </r>
  <r>
    <s v="ORD009833"/>
    <s v="CUST00132"/>
    <s v="2025-01-10"/>
    <x v="1"/>
    <s v="Ceramic Mug Set"/>
    <n v="2"/>
    <n v="26.86"/>
    <n v="0"/>
    <x v="1"/>
    <s v="Delhi"/>
    <x v="5"/>
    <s v="Delivered"/>
    <n v="4"/>
    <x v="0"/>
    <n v="53.72"/>
    <x v="21"/>
  </r>
  <r>
    <s v="ORD011905"/>
    <s v="CUST03337"/>
    <s v="2025-06-07"/>
    <x v="2"/>
    <s v="Hair Dryer"/>
    <n v="3"/>
    <n v="23.38"/>
    <n v="10"/>
    <x v="2"/>
    <s v="Munich"/>
    <x v="4"/>
    <s v="Delivered"/>
    <n v="3"/>
    <x v="0"/>
    <n v="63.125999999999998"/>
    <x v="8"/>
  </r>
  <r>
    <s v="ORD006010"/>
    <s v="CUST03070"/>
    <s v="2025-04-29"/>
    <x v="7"/>
    <s v="Basmati Rice 5kg"/>
    <n v="4"/>
    <n v="16.73"/>
    <n v="0"/>
    <x v="3"/>
    <s v="New York"/>
    <x v="3"/>
    <s v="Pending"/>
    <n v="4"/>
    <x v="0"/>
    <n v="66.92"/>
    <x v="12"/>
  </r>
  <r>
    <s v="ORD007575"/>
    <s v="CUST01186"/>
    <s v="2024-11-13"/>
    <x v="0"/>
    <s v="Fiction Novel"/>
    <n v="2"/>
    <n v="38.31"/>
    <n v="10"/>
    <x v="2"/>
    <s v="Unknown"/>
    <x v="3"/>
    <s v="Delivered"/>
    <n v="2"/>
    <x v="0"/>
    <n v="68.958000000000013"/>
    <x v="4"/>
  </r>
  <r>
    <s v="ORD001672"/>
    <s v="CUST01840"/>
    <s v="2024-03-24"/>
    <x v="2"/>
    <s v="Perfume"/>
    <n v="1"/>
    <n v="12.87"/>
    <n v="0"/>
    <x v="5"/>
    <s v="Abu Dhabi"/>
    <x v="6"/>
    <s v="Delivered"/>
    <n v="5"/>
    <x v="0"/>
    <n v="12.87"/>
    <x v="28"/>
  </r>
  <r>
    <s v="ORD002210"/>
    <s v="CUST02815"/>
    <s v="2024-06-01"/>
    <x v="5"/>
    <s v="Puzzle 1000pc"/>
    <n v="1"/>
    <n v="51.5"/>
    <n v="0"/>
    <x v="4"/>
    <s v="Abu Dhabi"/>
    <x v="6"/>
    <s v="Delivered"/>
    <n v="4"/>
    <x v="0"/>
    <n v="51.5"/>
    <x v="2"/>
  </r>
  <r>
    <s v="ORD003331"/>
    <s v="CUST00576"/>
    <s v="2025-09-01"/>
    <x v="5"/>
    <s v="Remote Control Car"/>
    <n v="1"/>
    <n v="23.78"/>
    <n v="15"/>
    <x v="1"/>
    <s v="Unknown"/>
    <x v="2"/>
    <s v="Delivered"/>
    <n v="5"/>
    <x v="0"/>
    <n v="20.213000000000001"/>
    <x v="23"/>
  </r>
  <r>
    <s v="ORD000840"/>
    <s v="CUST01980"/>
    <s v="2025-10-02"/>
    <x v="2"/>
    <s v="Hair Dryer"/>
    <n v="2"/>
    <n v="28.26"/>
    <n v="5"/>
    <x v="0"/>
    <s v="Abu Dhabi"/>
    <x v="6"/>
    <s v="Delivered"/>
    <n v="3"/>
    <x v="0"/>
    <n v="53.694000000000003"/>
    <x v="3"/>
  </r>
  <r>
    <s v="ORD009957"/>
    <s v="CUST01868"/>
    <s v="2025-12-24"/>
    <x v="0"/>
    <s v="Cookbook"/>
    <n v="1"/>
    <n v="24.48"/>
    <n v="5"/>
    <x v="2"/>
    <s v="New York"/>
    <x v="3"/>
    <s v="Delivered"/>
    <n v="4"/>
    <x v="0"/>
    <n v="23.256"/>
    <x v="10"/>
  </r>
  <r>
    <s v="ORD005016"/>
    <s v="CUST00449"/>
    <s v="2026-06-30"/>
    <x v="1"/>
    <s v="Blender"/>
    <n v="1"/>
    <n v="24.3"/>
    <n v="0"/>
    <x v="4"/>
    <s v="Brisbane"/>
    <x v="2"/>
    <s v="Delivered"/>
    <n v="4"/>
    <x v="0"/>
    <n v="24.3"/>
    <x v="26"/>
  </r>
  <r>
    <s v="ORD006002"/>
    <s v="CUST00040"/>
    <s v="2026-05-28"/>
    <x v="2"/>
    <s v="Shampoo"/>
    <n v="1"/>
    <n v="16.170000000000002"/>
    <n v="5"/>
    <x v="3"/>
    <s v="Unknown"/>
    <x v="6"/>
    <s v="Delivered"/>
    <n v="5"/>
    <x v="0"/>
    <n v="15.361499999999999"/>
    <x v="25"/>
  </r>
  <r>
    <s v="ORD005916"/>
    <s v="CUST01319"/>
    <s v="2024-06-02"/>
    <x v="6"/>
    <s v="USB-C Cable"/>
    <n v="1"/>
    <n v="105.08"/>
    <n v="15"/>
    <x v="3"/>
    <s v="Manchester"/>
    <x v="0"/>
    <s v="Delivered"/>
    <n v="5"/>
    <x v="0"/>
    <n v="89.317999999999998"/>
    <x v="2"/>
  </r>
  <r>
    <s v="ORD003749"/>
    <s v="CUST03007"/>
    <s v="2026-01-05"/>
    <x v="4"/>
    <s v="Football"/>
    <n v="2"/>
    <n v="88.27"/>
    <n v="10"/>
    <x v="4"/>
    <s v="Brisbane"/>
    <x v="2"/>
    <s v="Delivered"/>
    <n v="5"/>
    <x v="0"/>
    <n v="158.886"/>
    <x v="22"/>
  </r>
  <r>
    <s v="ORD007800"/>
    <s v="CUST02911"/>
    <s v="2024-03-04"/>
    <x v="6"/>
    <s v="Bluetooth Speaker"/>
    <n v="5"/>
    <n v="33.35"/>
    <n v="0"/>
    <x v="3"/>
    <s v="Brisbane"/>
    <x v="2"/>
    <s v="Pending"/>
    <n v="4"/>
    <x v="0"/>
    <n v="166.75"/>
    <x v="28"/>
  </r>
  <r>
    <s v="ORD008931"/>
    <s v="CUST03465"/>
    <s v="2026-03-18"/>
    <x v="3"/>
    <s v="Hoodie"/>
    <n v="2"/>
    <n v="56.65"/>
    <n v="20"/>
    <x v="5"/>
    <s v="Melbourne"/>
    <x v="2"/>
    <s v="Shipped"/>
    <n v="4"/>
    <x v="0"/>
    <n v="90.64"/>
    <x v="5"/>
  </r>
  <r>
    <s v="ORD001092"/>
    <s v="CUST01843"/>
    <s v="2026-01-17"/>
    <x v="1"/>
    <s v="Storage Organizer"/>
    <n v="4"/>
    <n v="38.93"/>
    <n v="15"/>
    <x v="2"/>
    <s v="Hamburg"/>
    <x v="4"/>
    <s v="Cancelled"/>
    <n v="4"/>
    <x v="1"/>
    <n v="132.36199999999999"/>
    <x v="22"/>
  </r>
  <r>
    <s v="ORD009865"/>
    <s v="CUST01708"/>
    <s v="2025-03-31"/>
    <x v="5"/>
    <s v="Building Blocks Set"/>
    <n v="1"/>
    <n v="18.510000000000002"/>
    <n v="0"/>
    <x v="1"/>
    <s v="New York"/>
    <x v="3"/>
    <s v="Delivered"/>
    <n v="5"/>
    <x v="0"/>
    <n v="18.510000000000002"/>
    <x v="20"/>
  </r>
  <r>
    <s v="ORD009123"/>
    <s v="CUST03054"/>
    <s v="2026-04-07"/>
    <x v="6"/>
    <s v="Wireless Earbuds"/>
    <n v="1"/>
    <n v="78.41"/>
    <n v="0"/>
    <x v="0"/>
    <s v="Dubai"/>
    <x v="6"/>
    <s v="Delivered"/>
    <n v="4"/>
    <x v="0"/>
    <n v="78.41"/>
    <x v="0"/>
  </r>
  <r>
    <s v="ORD001138"/>
    <s v="CUST00616"/>
    <s v="2025-09-26"/>
    <x v="0"/>
    <s v="Kids Storybook"/>
    <n v="2"/>
    <n v="36.42"/>
    <n v="5"/>
    <x v="0"/>
    <s v="London"/>
    <x v="0"/>
    <s v="Delivered"/>
    <n v="4"/>
    <x v="0"/>
    <n v="69.197999999999993"/>
    <x v="23"/>
  </r>
  <r>
    <s v="ORD008094"/>
    <s v="CUST02596"/>
    <s v="2024-04-26"/>
    <x v="0"/>
    <s v="Cookbook"/>
    <n v="1"/>
    <n v="17.04"/>
    <n v="25"/>
    <x v="3"/>
    <s v="Berlin"/>
    <x v="4"/>
    <s v="Pending"/>
    <n v="4"/>
    <x v="0"/>
    <n v="12.78"/>
    <x v="30"/>
  </r>
  <r>
    <s v="ORD011500"/>
    <s v="CUST02057"/>
    <s v="2026-02-07"/>
    <x v="1"/>
    <s v="Storage Organizer"/>
    <n v="5"/>
    <n v="178.55"/>
    <n v="5"/>
    <x v="0"/>
    <s v="Vancouver"/>
    <x v="1"/>
    <s v="Delivered"/>
    <n v="4"/>
    <x v="0"/>
    <n v="848.11249999999995"/>
    <x v="29"/>
  </r>
  <r>
    <s v="ORD003614"/>
    <s v="CUST01284"/>
    <s v="2024-10-07"/>
    <x v="4"/>
    <s v="Yoga Mat"/>
    <n v="1"/>
    <n v="99.53"/>
    <n v="0"/>
    <x v="2"/>
    <s v="Delhi"/>
    <x v="5"/>
    <s v="Pending"/>
    <n v="4"/>
    <x v="0"/>
    <n v="99.53"/>
    <x v="1"/>
  </r>
  <r>
    <s v="ORD000158"/>
    <s v="CUST01487"/>
    <s v="2025-01-15"/>
    <x v="0"/>
    <s v="Kids Storybook"/>
    <n v="4"/>
    <n v="24.99"/>
    <n v="5"/>
    <x v="4"/>
    <s v="London"/>
    <x v="0"/>
    <s v="Returned"/>
    <n v="4"/>
    <x v="1"/>
    <n v="94.961999999999989"/>
    <x v="21"/>
  </r>
  <r>
    <s v="ORD009254"/>
    <s v="CUST03253"/>
    <s v="2024-03-14"/>
    <x v="4"/>
    <s v="Dumbbell Set"/>
    <n v="1"/>
    <n v="142.79"/>
    <n v="0"/>
    <x v="0"/>
    <s v="Abu Dhabi"/>
    <x v="6"/>
    <s v="Pending"/>
    <n v="4"/>
    <x v="0"/>
    <n v="142.79"/>
    <x v="28"/>
  </r>
  <r>
    <s v="ORD007226"/>
    <s v="CUST03234"/>
    <s v="2025-12-15"/>
    <x v="4"/>
    <s v="Cycling Helmet"/>
    <n v="2"/>
    <n v="120.88"/>
    <n v="0"/>
    <x v="0"/>
    <s v="Munich"/>
    <x v="4"/>
    <s v="Delivered"/>
    <n v="4"/>
    <x v="0"/>
    <n v="241.76"/>
    <x v="10"/>
  </r>
  <r>
    <s v="ORD003650"/>
    <s v="CUST02661"/>
    <s v="2025-06-22"/>
    <x v="0"/>
    <s v="Kids Storybook"/>
    <n v="1"/>
    <n v="7.14"/>
    <n v="10"/>
    <x v="1"/>
    <s v="Melbourne"/>
    <x v="2"/>
    <s v="Shipped"/>
    <n v="4"/>
    <x v="0"/>
    <n v="6.4260000000000002"/>
    <x v="8"/>
  </r>
  <r>
    <s v="ORD004434"/>
    <s v="CUST00663"/>
    <s v="2024-08-03"/>
    <x v="3"/>
    <s v="Running Shoes"/>
    <n v="4"/>
    <n v="27.17"/>
    <n v="5"/>
    <x v="0"/>
    <s v="Hamburg"/>
    <x v="4"/>
    <s v="Shipped"/>
    <n v="4"/>
    <x v="0"/>
    <n v="103.246"/>
    <x v="15"/>
  </r>
  <r>
    <s v="ORD004796"/>
    <s v="CUST02485"/>
    <s v="2025-07-14"/>
    <x v="2"/>
    <s v="Perfume"/>
    <n v="5"/>
    <n v="38.04"/>
    <n v="15"/>
    <x v="1"/>
    <s v="Manchester"/>
    <x v="0"/>
    <s v="Delivered"/>
    <n v="2"/>
    <x v="0"/>
    <n v="161.66999999999999"/>
    <x v="7"/>
  </r>
  <r>
    <s v="ORD000498"/>
    <s v="CUST02322"/>
    <s v="2024-02-03"/>
    <x v="1"/>
    <s v="Vacuum Cleaner"/>
    <n v="1"/>
    <n v="83"/>
    <n v="15"/>
    <x v="3"/>
    <s v="Sydney"/>
    <x v="2"/>
    <s v="Delivered"/>
    <n v="3"/>
    <x v="0"/>
    <n v="70.55"/>
    <x v="16"/>
  </r>
  <r>
    <s v="ORD004528"/>
    <s v="CUST01182"/>
    <s v="2024-12-28"/>
    <x v="0"/>
    <s v="Kids Storybook"/>
    <n v="2"/>
    <n v="24.5"/>
    <n v="0"/>
    <x v="4"/>
    <s v="Dubai"/>
    <x v="6"/>
    <s v="Delivered"/>
    <n v="4"/>
    <x v="0"/>
    <n v="49"/>
    <x v="9"/>
  </r>
  <r>
    <s v="ORD001011"/>
    <s v="CUST00514"/>
    <s v="2025-08-01"/>
    <x v="4"/>
    <s v="Dumbbell Set"/>
    <n v="1"/>
    <n v="71.34"/>
    <n v="15"/>
    <x v="2"/>
    <s v="Munich"/>
    <x v="4"/>
    <s v="Delivered"/>
    <n v="5"/>
    <x v="0"/>
    <n v="60.639000000000003"/>
    <x v="6"/>
  </r>
  <r>
    <s v="ORD009599"/>
    <s v="CUST03363"/>
    <s v="2025-01-17"/>
    <x v="4"/>
    <s v="Cycling Helmet"/>
    <n v="3"/>
    <n v="105.8"/>
    <n v="0"/>
    <x v="3"/>
    <s v="Abu Dhabi"/>
    <x v="6"/>
    <s v="Shipped"/>
    <n v="4"/>
    <x v="0"/>
    <n v="317.39999999999998"/>
    <x v="21"/>
  </r>
  <r>
    <s v="ORD002781"/>
    <s v="CUST02106"/>
    <s v="2026-03-06"/>
    <x v="0"/>
    <s v="Fiction Novel"/>
    <n v="1"/>
    <n v="19.309999999999999"/>
    <n v="5"/>
    <x v="0"/>
    <s v="Munich"/>
    <x v="4"/>
    <s v="Delivered"/>
    <n v="5"/>
    <x v="0"/>
    <n v="18.3445"/>
    <x v="5"/>
  </r>
  <r>
    <s v="ORD011489"/>
    <s v="CUST02888"/>
    <s v="2026-04-08"/>
    <x v="3"/>
    <s v="Denim Jacket"/>
    <n v="2"/>
    <n v="60.07"/>
    <n v="5"/>
    <x v="2"/>
    <s v="Hamburg"/>
    <x v="4"/>
    <s v="Delivered"/>
    <n v="3"/>
    <x v="0"/>
    <n v="114.133"/>
    <x v="0"/>
  </r>
  <r>
    <s v="ORD008144"/>
    <s v="CUST02690"/>
    <s v="2025-02-16"/>
    <x v="3"/>
    <s v="Sunglasses"/>
    <n v="1"/>
    <n v="109.49"/>
    <n v="5"/>
    <x v="2"/>
    <s v="Dubai"/>
    <x v="6"/>
    <s v="Returned"/>
    <n v="4"/>
    <x v="1"/>
    <n v="104.0155"/>
    <x v="19"/>
  </r>
  <r>
    <s v="ORD007917"/>
    <s v="CUST02718"/>
    <s v="2026-05-11"/>
    <x v="5"/>
    <s v="Remote Control Car"/>
    <n v="3"/>
    <n v="61.79"/>
    <n v="5"/>
    <x v="1"/>
    <s v="Bengaluru"/>
    <x v="5"/>
    <s v="Delivered"/>
    <n v="3"/>
    <x v="0"/>
    <n v="176.10149999999999"/>
    <x v="25"/>
  </r>
  <r>
    <s v="ORD007434"/>
    <s v="CUST02520"/>
    <s v="2025-06-10"/>
    <x v="0"/>
    <s v="Kids Storybook"/>
    <n v="2"/>
    <n v="5.56"/>
    <n v="25"/>
    <x v="0"/>
    <s v="Sydney"/>
    <x v="2"/>
    <s v="Delivered"/>
    <n v="5"/>
    <x v="0"/>
    <n v="8.34"/>
    <x v="8"/>
  </r>
  <r>
    <s v="ORD000007"/>
    <s v="CUST02435"/>
    <s v="2025-11-28"/>
    <x v="5"/>
    <s v="Action Figure"/>
    <n v="2"/>
    <n v="24.8"/>
    <n v="5"/>
    <x v="3"/>
    <s v="Hyderabad"/>
    <x v="5"/>
    <s v="Delivered"/>
    <n v="4"/>
    <x v="0"/>
    <n v="47.12"/>
    <x v="11"/>
  </r>
  <r>
    <s v="ORD011035"/>
    <s v="CUST01084"/>
    <s v="2024-07-28"/>
    <x v="0"/>
    <s v="Fiction Novel"/>
    <n v="1"/>
    <n v="18.55"/>
    <n v="15"/>
    <x v="5"/>
    <s v="Unknown"/>
    <x v="0"/>
    <s v="Cancelled"/>
    <n v="4"/>
    <x v="1"/>
    <n v="15.7675"/>
    <x v="18"/>
  </r>
  <r>
    <s v="ORD005986"/>
    <s v="CUST02887"/>
    <s v="2024-12-03"/>
    <x v="1"/>
    <s v="Ceramic Mug Set"/>
    <n v="3"/>
    <n v="127.62"/>
    <n v="20"/>
    <x v="0"/>
    <s v="Munich"/>
    <x v="4"/>
    <s v="Cancelled"/>
    <n v="4"/>
    <x v="1"/>
    <n v="306.28800000000001"/>
    <x v="9"/>
  </r>
  <r>
    <s v="ORD008781"/>
    <s v="CUST00005"/>
    <s v="2026-03-14"/>
    <x v="2"/>
    <s v="Face Moisturizer"/>
    <n v="4"/>
    <n v="33.1"/>
    <n v="0"/>
    <x v="4"/>
    <s v="Berlin"/>
    <x v="4"/>
    <s v="Delivered"/>
    <n v="4"/>
    <x v="0"/>
    <n v="132.4"/>
    <x v="5"/>
  </r>
  <r>
    <s v="ORD003837"/>
    <s v="CUST00707"/>
    <s v="2026-03-03"/>
    <x v="1"/>
    <s v="LED Desk Lamp"/>
    <n v="1"/>
    <n v="66.62"/>
    <n v="15"/>
    <x v="4"/>
    <s v="Toronto"/>
    <x v="1"/>
    <s v="Delivered"/>
    <n v="4"/>
    <x v="0"/>
    <n v="56.627000000000002"/>
    <x v="5"/>
  </r>
  <r>
    <s v="ORD006961"/>
    <s v="CUST02274"/>
    <s v="2025-02-22"/>
    <x v="4"/>
    <s v="Football"/>
    <n v="4"/>
    <n v="17.62"/>
    <n v="20"/>
    <x v="1"/>
    <s v="Birmingham"/>
    <x v="0"/>
    <s v="Delivered"/>
    <n v="3"/>
    <x v="0"/>
    <n v="56.384000000000007"/>
    <x v="19"/>
  </r>
  <r>
    <s v="ORD011833"/>
    <s v="CUST03391"/>
    <s v="2024-11-05"/>
    <x v="5"/>
    <s v="Action Figure"/>
    <n v="4"/>
    <n v="85.56"/>
    <n v="10"/>
    <x v="3"/>
    <s v="London"/>
    <x v="0"/>
    <s v="Pending"/>
    <n v="4"/>
    <x v="0"/>
    <n v="308.01600000000002"/>
    <x v="4"/>
  </r>
  <r>
    <s v="ORD001637"/>
    <s v="CUST01551"/>
    <s v="2024-06-22"/>
    <x v="5"/>
    <s v="Remote Control Car"/>
    <n v="3"/>
    <n v="55.5"/>
    <n v="10"/>
    <x v="0"/>
    <s v="Dubai"/>
    <x v="6"/>
    <s v="Returned"/>
    <n v="4"/>
    <x v="1"/>
    <n v="149.85"/>
    <x v="2"/>
  </r>
  <r>
    <s v="ORD009668"/>
    <s v="CUST01811"/>
    <s v="2025-10-03"/>
    <x v="0"/>
    <s v="Cookbook"/>
    <n v="1"/>
    <n v="36.39"/>
    <n v="0"/>
    <x v="4"/>
    <s v="Houston"/>
    <x v="3"/>
    <s v="Delivered"/>
    <n v="3"/>
    <x v="0"/>
    <n v="36.39"/>
    <x v="3"/>
  </r>
  <r>
    <s v="ORD000914"/>
    <s v="CUST01779"/>
    <s v="2024-01-30"/>
    <x v="3"/>
    <s v="Leather Wallet"/>
    <n v="3"/>
    <n v="110.42"/>
    <n v="0"/>
    <x v="5"/>
    <s v="Birmingham"/>
    <x v="0"/>
    <s v="Delivered"/>
    <n v="1"/>
    <x v="0"/>
    <n v="331.26"/>
    <x v="17"/>
  </r>
  <r>
    <s v="ORD010375"/>
    <s v="CUST03003"/>
    <s v="2025-01-17"/>
    <x v="6"/>
    <s v="Smartwatch"/>
    <n v="4"/>
    <n v="176.5"/>
    <n v="0"/>
    <x v="0"/>
    <s v="Houston"/>
    <x v="3"/>
    <s v="Shipped"/>
    <n v="4"/>
    <x v="0"/>
    <n v="706"/>
    <x v="21"/>
  </r>
  <r>
    <s v="ORD004415"/>
    <s v="CUST00937"/>
    <s v="2024-07-21"/>
    <x v="6"/>
    <s v="Gaming Mouse"/>
    <n v="2"/>
    <n v="65.88"/>
    <n v="0"/>
    <x v="5"/>
    <s v="Abu Dhabi"/>
    <x v="6"/>
    <s v="Delivered"/>
    <n v="3"/>
    <x v="0"/>
    <n v="131.76"/>
    <x v="18"/>
  </r>
  <r>
    <s v="ORD007232"/>
    <s v="CUST03479"/>
    <s v="2026-01-30"/>
    <x v="6"/>
    <s v="Smartwatch"/>
    <n v="1"/>
    <n v="223.14"/>
    <n v="10"/>
    <x v="5"/>
    <s v="Bengaluru"/>
    <x v="5"/>
    <s v="Delivered"/>
    <n v="4"/>
    <x v="0"/>
    <n v="200.82599999999999"/>
    <x v="22"/>
  </r>
  <r>
    <s v="ORD010792"/>
    <s v="CUST02735"/>
    <s v="2024-01-28"/>
    <x v="1"/>
    <s v="Blender"/>
    <n v="3"/>
    <n v="172.59"/>
    <n v="10"/>
    <x v="5"/>
    <s v="Vancouver"/>
    <x v="1"/>
    <s v="Cancelled"/>
    <n v="4"/>
    <x v="1"/>
    <n v="465.99299999999999"/>
    <x v="17"/>
  </r>
  <r>
    <s v="ORD009032"/>
    <s v="CUST01721"/>
    <s v="2025-05-27"/>
    <x v="5"/>
    <s v="Building Blocks Set"/>
    <n v="1"/>
    <n v="76.92"/>
    <n v="0"/>
    <x v="2"/>
    <s v="Toronto"/>
    <x v="1"/>
    <s v="Pending"/>
    <n v="4"/>
    <x v="0"/>
    <n v="76.92"/>
    <x v="14"/>
  </r>
  <r>
    <s v="ORD006317"/>
    <s v="CUST00684"/>
    <s v="2024-02-04"/>
    <x v="6"/>
    <s v="Power Bank"/>
    <n v="2"/>
    <n v="103.48"/>
    <n v="5"/>
    <x v="4"/>
    <s v="Toronto"/>
    <x v="1"/>
    <s v="Shipped"/>
    <n v="4"/>
    <x v="0"/>
    <n v="196.61199999999999"/>
    <x v="16"/>
  </r>
  <r>
    <s v="ORD003389"/>
    <s v="CUST03369"/>
    <s v="2025-03-25"/>
    <x v="0"/>
    <s v="Self-Help Book"/>
    <n v="2"/>
    <n v="11.53"/>
    <n v="5"/>
    <x v="3"/>
    <s v="Abu Dhabi"/>
    <x v="6"/>
    <s v="Delivered"/>
    <n v="4"/>
    <x v="0"/>
    <n v="21.907"/>
    <x v="20"/>
  </r>
  <r>
    <s v="ORD008058"/>
    <s v="CUST02698"/>
    <s v="2025-05-11"/>
    <x v="2"/>
    <s v="Lipstick"/>
    <n v="2"/>
    <n v="27.64"/>
    <n v="0"/>
    <x v="3"/>
    <s v="Hamburg"/>
    <x v="4"/>
    <s v="Pending"/>
    <n v="4"/>
    <x v="0"/>
    <n v="55.28"/>
    <x v="14"/>
  </r>
  <r>
    <s v="ORD011684"/>
    <s v="CUST02190"/>
    <s v="2025-11-19"/>
    <x v="3"/>
    <s v="Leather Wallet"/>
    <n v="1"/>
    <n v="28.45"/>
    <n v="5"/>
    <x v="3"/>
    <s v="Munich"/>
    <x v="4"/>
    <s v="Returned"/>
    <n v="4"/>
    <x v="1"/>
    <n v="27.0275"/>
    <x v="11"/>
  </r>
  <r>
    <s v="ORD001341"/>
    <s v="CUST03319"/>
    <s v="2024-12-20"/>
    <x v="0"/>
    <s v="Fiction Novel"/>
    <n v="3"/>
    <n v="38.53"/>
    <n v="15"/>
    <x v="5"/>
    <s v="Birmingham"/>
    <x v="0"/>
    <s v="Returned"/>
    <n v="4"/>
    <x v="1"/>
    <n v="98.251500000000007"/>
    <x v="9"/>
  </r>
  <r>
    <s v="ORD005462"/>
    <s v="CUST02344"/>
    <s v="2024-01-13"/>
    <x v="0"/>
    <s v="Kids Storybook"/>
    <n v="1"/>
    <n v="5.53"/>
    <n v="20"/>
    <x v="4"/>
    <s v="Abu Dhabi"/>
    <x v="6"/>
    <s v="Delivered"/>
    <n v="4"/>
    <x v="0"/>
    <n v="4.4240000000000004"/>
    <x v="17"/>
  </r>
  <r>
    <s v="ORD011937"/>
    <s v="CUST00301"/>
    <s v="2025-05-03"/>
    <x v="0"/>
    <s v="Cookbook"/>
    <n v="4"/>
    <n v="13.44"/>
    <n v="5"/>
    <x v="4"/>
    <s v="Houston"/>
    <x v="3"/>
    <s v="Delivered"/>
    <n v="3"/>
    <x v="0"/>
    <n v="51.072000000000003"/>
    <x v="14"/>
  </r>
  <r>
    <s v="ORD003269"/>
    <s v="CUST02193"/>
    <s v="2025-08-09"/>
    <x v="4"/>
    <s v="Cycling Helmet"/>
    <n v="1"/>
    <n v="38.46"/>
    <n v="0"/>
    <x v="2"/>
    <s v="New York"/>
    <x v="3"/>
    <s v="Cancelled"/>
    <n v="4"/>
    <x v="1"/>
    <n v="38.46"/>
    <x v="6"/>
  </r>
  <r>
    <s v="ORD011824"/>
    <s v="CUST00369"/>
    <s v="2025-11-22"/>
    <x v="0"/>
    <s v="Kids Storybook"/>
    <n v="1"/>
    <n v="26.75"/>
    <n v="15"/>
    <x v="2"/>
    <s v="Chicago"/>
    <x v="3"/>
    <s v="Shipped"/>
    <n v="4"/>
    <x v="0"/>
    <n v="22.737500000000001"/>
    <x v="11"/>
  </r>
  <r>
    <s v="ORD010259"/>
    <s v="CUST01006"/>
    <s v="2024-10-18"/>
    <x v="4"/>
    <s v="Cycling Helmet"/>
    <n v="1"/>
    <n v="21.79"/>
    <n v="0"/>
    <x v="5"/>
    <s v="Sydney"/>
    <x v="2"/>
    <s v="Pending"/>
    <n v="4"/>
    <x v="0"/>
    <n v="21.79"/>
    <x v="1"/>
  </r>
  <r>
    <s v="ORD008078"/>
    <s v="CUST01845"/>
    <s v="2025-02-25"/>
    <x v="1"/>
    <s v="Air Fryer"/>
    <n v="2"/>
    <n v="74.3"/>
    <n v="10"/>
    <x v="3"/>
    <s v="Sydney"/>
    <x v="2"/>
    <s v="Delivered"/>
    <n v="2"/>
    <x v="0"/>
    <n v="133.74"/>
    <x v="19"/>
  </r>
  <r>
    <s v="ORD002248"/>
    <s v="CUST03065"/>
    <s v="2024-03-28"/>
    <x v="2"/>
    <s v="Perfume"/>
    <n v="2"/>
    <n v="34.86"/>
    <n v="0"/>
    <x v="4"/>
    <s v="Abu Dhabi"/>
    <x v="6"/>
    <s v="Delivered"/>
    <n v="5"/>
    <x v="0"/>
    <n v="69.72"/>
    <x v="28"/>
  </r>
  <r>
    <s v="ORD004160"/>
    <s v="CUST00211"/>
    <s v="2026-01-01"/>
    <x v="3"/>
    <s v="Formal Shirt"/>
    <n v="1"/>
    <n v="100.98"/>
    <n v="5"/>
    <x v="0"/>
    <s v="Montreal"/>
    <x v="1"/>
    <s v="Delivered"/>
    <n v="3"/>
    <x v="0"/>
    <n v="95.930999999999997"/>
    <x v="22"/>
  </r>
  <r>
    <s v="ORD007056"/>
    <s v="CUST00676"/>
    <s v="2024-02-12"/>
    <x v="5"/>
    <s v="Remote Control Car"/>
    <n v="1"/>
    <n v="65.63"/>
    <n v="5"/>
    <x v="0"/>
    <s v="Montreal"/>
    <x v="1"/>
    <s v="Shipped"/>
    <n v="4"/>
    <x v="0"/>
    <n v="62.348499999999987"/>
    <x v="16"/>
  </r>
  <r>
    <s v="ORD007624"/>
    <s v="CUST00463"/>
    <s v="2026-05-13"/>
    <x v="5"/>
    <s v="Building Blocks Set"/>
    <n v="1"/>
    <n v="39.65"/>
    <n v="0"/>
    <x v="1"/>
    <s v="Montreal"/>
    <x v="1"/>
    <s v="Delivered"/>
    <n v="2"/>
    <x v="0"/>
    <n v="39.65"/>
    <x v="25"/>
  </r>
  <r>
    <s v="ORD009154"/>
    <s v="CUST03007"/>
    <s v="2026-02-16"/>
    <x v="5"/>
    <s v="Action Figure"/>
    <n v="1"/>
    <n v="48.85"/>
    <n v="5"/>
    <x v="3"/>
    <s v="New York"/>
    <x v="3"/>
    <s v="Delivered"/>
    <n v="1"/>
    <x v="0"/>
    <n v="46.407499999999999"/>
    <x v="29"/>
  </r>
  <r>
    <s v="ORD006112"/>
    <s v="CUST01974"/>
    <s v="2024-03-16"/>
    <x v="0"/>
    <s v="Cookbook"/>
    <n v="2"/>
    <n v="37.01"/>
    <n v="0"/>
    <x v="5"/>
    <s v="Manchester"/>
    <x v="0"/>
    <s v="Delivered"/>
    <n v="4"/>
    <x v="0"/>
    <n v="74.02"/>
    <x v="28"/>
  </r>
  <r>
    <s v="ORD009835"/>
    <s v="CUST02801"/>
    <s v="2025-04-15"/>
    <x v="1"/>
    <s v="Blender"/>
    <n v="5"/>
    <n v="66.83"/>
    <n v="10"/>
    <x v="1"/>
    <s v="Montreal"/>
    <x v="1"/>
    <s v="Returned"/>
    <n v="4"/>
    <x v="1"/>
    <n v="300.73500000000001"/>
    <x v="12"/>
  </r>
  <r>
    <s v="ORD000162"/>
    <s v="CUST01054"/>
    <s v="2024-08-28"/>
    <x v="0"/>
    <s v="Self-Help Book"/>
    <n v="3"/>
    <n v="5.0599999999999996"/>
    <n v="15"/>
    <x v="1"/>
    <s v="Hamburg"/>
    <x v="4"/>
    <s v="Returned"/>
    <n v="4"/>
    <x v="1"/>
    <n v="12.903"/>
    <x v="15"/>
  </r>
  <r>
    <s v="ORD007797"/>
    <s v="CUST03284"/>
    <s v="2024-02-28"/>
    <x v="3"/>
    <s v="Formal Shirt"/>
    <n v="4"/>
    <n v="116.61"/>
    <n v="0"/>
    <x v="2"/>
    <s v="London"/>
    <x v="0"/>
    <s v="Shipped"/>
    <n v="4"/>
    <x v="0"/>
    <n v="466.44"/>
    <x v="16"/>
  </r>
  <r>
    <s v="ORD005606"/>
    <s v="CUST00425"/>
    <s v="2025-10-25"/>
    <x v="4"/>
    <s v="Cycling Helmet"/>
    <n v="1"/>
    <n v="127.28"/>
    <n v="10"/>
    <x v="4"/>
    <s v="Melbourne"/>
    <x v="2"/>
    <s v="Cancelled"/>
    <n v="4"/>
    <x v="1"/>
    <n v="114.55200000000001"/>
    <x v="3"/>
  </r>
  <r>
    <s v="ORD008044"/>
    <s v="CUST02822"/>
    <s v="2025-12-27"/>
    <x v="0"/>
    <s v="Kids Storybook"/>
    <n v="1"/>
    <n v="37.46"/>
    <n v="20"/>
    <x v="4"/>
    <s v="Berlin"/>
    <x v="4"/>
    <s v="Shipped"/>
    <n v="4"/>
    <x v="0"/>
    <n v="29.968"/>
    <x v="10"/>
  </r>
  <r>
    <s v="ORD007530"/>
    <s v="CUST00154"/>
    <s v="2024-01-15"/>
    <x v="2"/>
    <s v="Hair Dryer"/>
    <n v="2"/>
    <n v="8.82"/>
    <n v="5"/>
    <x v="5"/>
    <s v="Abu Dhabi"/>
    <x v="6"/>
    <s v="Delivered"/>
    <n v="5"/>
    <x v="0"/>
    <n v="16.757999999999999"/>
    <x v="17"/>
  </r>
  <r>
    <s v="ORD006762"/>
    <s v="CUST00269"/>
    <s v="2026-05-19"/>
    <x v="3"/>
    <s v="Backpack"/>
    <n v="2"/>
    <n v="37.869999999999997"/>
    <n v="10"/>
    <x v="0"/>
    <s v="Chicago"/>
    <x v="3"/>
    <s v="Delivered"/>
    <n v="5"/>
    <x v="0"/>
    <n v="68.165999999999997"/>
    <x v="25"/>
  </r>
  <r>
    <s v="ORD009767"/>
    <s v="CUST02827"/>
    <s v="2024-01-29"/>
    <x v="5"/>
    <s v="Remote Control Car"/>
    <n v="1"/>
    <n v="26.41"/>
    <n v="0"/>
    <x v="5"/>
    <s v="Sydney"/>
    <x v="2"/>
    <s v="Cancelled"/>
    <n v="4"/>
    <x v="1"/>
    <n v="26.41"/>
    <x v="17"/>
  </r>
  <r>
    <s v="ORD000570"/>
    <s v="CUST01809"/>
    <s v="2026-04-19"/>
    <x v="7"/>
    <s v="Basmati Rice 5kg"/>
    <n v="2"/>
    <n v="27.58"/>
    <n v="20"/>
    <x v="1"/>
    <s v="Berlin"/>
    <x v="4"/>
    <s v="Cancelled"/>
    <n v="4"/>
    <x v="1"/>
    <n v="44.128"/>
    <x v="0"/>
  </r>
  <r>
    <s v="ORD001660"/>
    <s v="CUST03454"/>
    <s v="2024-08-25"/>
    <x v="2"/>
    <s v="Hair Dryer"/>
    <n v="2"/>
    <n v="29.17"/>
    <n v="0"/>
    <x v="1"/>
    <s v="New York"/>
    <x v="3"/>
    <s v="Pending"/>
    <n v="4"/>
    <x v="0"/>
    <n v="58.34"/>
    <x v="15"/>
  </r>
  <r>
    <s v="ORD001724"/>
    <s v="CUST02742"/>
    <s v="2026-01-20"/>
    <x v="6"/>
    <s v="Power Bank"/>
    <n v="2"/>
    <n v="120.5"/>
    <n v="0"/>
    <x v="4"/>
    <s v="Unknown"/>
    <x v="1"/>
    <s v="Pending"/>
    <n v="4"/>
    <x v="0"/>
    <n v="241"/>
    <x v="22"/>
  </r>
  <r>
    <s v="ORD000732"/>
    <s v="CUST03286"/>
    <s v="2025-06-26"/>
    <x v="5"/>
    <s v="Action Figure"/>
    <n v="2"/>
    <n v="17.190000000000001"/>
    <n v="25"/>
    <x v="1"/>
    <s v="Unknown"/>
    <x v="6"/>
    <s v="Delivered"/>
    <n v="5"/>
    <x v="0"/>
    <n v="25.785"/>
    <x v="8"/>
  </r>
  <r>
    <s v="ORD005684"/>
    <s v="CUST00107"/>
    <s v="2025-11-06"/>
    <x v="5"/>
    <s v="Building Blocks Set"/>
    <n v="5"/>
    <n v="24.93"/>
    <n v="10"/>
    <x v="2"/>
    <s v="Abu Dhabi"/>
    <x v="6"/>
    <s v="Cancelled"/>
    <n v="4"/>
    <x v="1"/>
    <n v="112.185"/>
    <x v="11"/>
  </r>
  <r>
    <s v="ORD008378"/>
    <s v="CUST02875"/>
    <s v="2024-10-03"/>
    <x v="3"/>
    <s v="Formal Shirt"/>
    <n v="3"/>
    <n v="97.79"/>
    <n v="0"/>
    <x v="3"/>
    <s v="Delhi"/>
    <x v="5"/>
    <s v="Delivered"/>
    <n v="2"/>
    <x v="0"/>
    <n v="293.37"/>
    <x v="1"/>
  </r>
  <r>
    <s v="ORD009014"/>
    <s v="CUST02962"/>
    <s v="2024-01-05"/>
    <x v="2"/>
    <s v="Sunscreen SPF50"/>
    <n v="1"/>
    <n v="42.17"/>
    <n v="10"/>
    <x v="5"/>
    <s v="Los Angeles"/>
    <x v="3"/>
    <s v="Shipped"/>
    <n v="4"/>
    <x v="0"/>
    <n v="37.953000000000003"/>
    <x v="17"/>
  </r>
  <r>
    <s v="ORD006576"/>
    <s v="CUST01401"/>
    <s v="2026-02-22"/>
    <x v="6"/>
    <s v="Power Bank"/>
    <n v="4"/>
    <n v="158.53"/>
    <n v="15"/>
    <x v="3"/>
    <s v="Mumbai"/>
    <x v="5"/>
    <s v="Delivered"/>
    <n v="3"/>
    <x v="0"/>
    <n v="539.00199999999995"/>
    <x v="29"/>
  </r>
  <r>
    <s v="ORD010439"/>
    <s v="CUST00580"/>
    <s v="2026-06-29"/>
    <x v="7"/>
    <s v="Olive Oil 1L"/>
    <n v="1"/>
    <n v="17.07"/>
    <n v="0"/>
    <x v="1"/>
    <s v="Unknown"/>
    <x v="1"/>
    <s v="Shipped"/>
    <n v="4"/>
    <x v="0"/>
    <n v="17.07"/>
    <x v="26"/>
  </r>
  <r>
    <s v="ORD002614"/>
    <s v="CUST03366"/>
    <s v="2025-09-27"/>
    <x v="6"/>
    <s v="Webcam"/>
    <n v="1"/>
    <n v="51.24"/>
    <n v="10"/>
    <x v="5"/>
    <s v="Montreal"/>
    <x v="1"/>
    <s v="Delivered"/>
    <n v="3"/>
    <x v="0"/>
    <n v="46.116"/>
    <x v="23"/>
  </r>
  <r>
    <s v="ORD001572"/>
    <s v="CUST03430"/>
    <s v="2025-01-22"/>
    <x v="2"/>
    <s v="Shampoo"/>
    <n v="2"/>
    <n v="21.61"/>
    <n v="5"/>
    <x v="4"/>
    <s v="Dubai"/>
    <x v="6"/>
    <s v="Shipped"/>
    <n v="4"/>
    <x v="0"/>
    <n v="41.058999999999997"/>
    <x v="21"/>
  </r>
  <r>
    <s v="ORD001973"/>
    <s v="CUST02495"/>
    <s v="2024-02-29"/>
    <x v="4"/>
    <s v="Football"/>
    <n v="4"/>
    <n v="15.25"/>
    <n v="0"/>
    <x v="2"/>
    <s v="Abu Dhabi"/>
    <x v="6"/>
    <s v="Shipped"/>
    <n v="4"/>
    <x v="0"/>
    <n v="61"/>
    <x v="16"/>
  </r>
  <r>
    <s v="ORD009778"/>
    <s v="CUST03386"/>
    <s v="2025-07-19"/>
    <x v="7"/>
    <s v="Olive Oil 1L"/>
    <n v="1"/>
    <n v="20.23"/>
    <n v="10"/>
    <x v="3"/>
    <s v="Sydney"/>
    <x v="2"/>
    <s v="Shipped"/>
    <n v="4"/>
    <x v="0"/>
    <n v="18.207000000000001"/>
    <x v="7"/>
  </r>
  <r>
    <s v="ORD006688"/>
    <s v="CUST02566"/>
    <s v="2026-02-09"/>
    <x v="1"/>
    <s v="Air Fryer"/>
    <n v="3"/>
    <n v="142.09"/>
    <n v="10"/>
    <x v="4"/>
    <s v="Sydney"/>
    <x v="2"/>
    <s v="Cancelled"/>
    <n v="4"/>
    <x v="1"/>
    <n v="383.64299999999997"/>
    <x v="29"/>
  </r>
  <r>
    <s v="ORD003730"/>
    <s v="CUST01002"/>
    <s v="2024-12-07"/>
    <x v="3"/>
    <s v="Formal Shirt"/>
    <n v="1"/>
    <n v="36.65"/>
    <n v="0"/>
    <x v="1"/>
    <s v="Brisbane"/>
    <x v="2"/>
    <s v="Delivered"/>
    <n v="4"/>
    <x v="0"/>
    <n v="36.65"/>
    <x v="9"/>
  </r>
  <r>
    <s v="ORD010057"/>
    <s v="CUST00180"/>
    <s v="2024-01-02"/>
    <x v="6"/>
    <s v="USB-C Cable"/>
    <n v="5"/>
    <n v="245.47"/>
    <n v="0"/>
    <x v="0"/>
    <s v="Dubai"/>
    <x v="6"/>
    <s v="Delivered"/>
    <n v="2"/>
    <x v="0"/>
    <n v="1227.3499999999999"/>
    <x v="17"/>
  </r>
  <r>
    <s v="ORD001514"/>
    <s v="CUST00029"/>
    <s v="2024-08-09"/>
    <x v="2"/>
    <s v="Sunscreen SPF50"/>
    <n v="3"/>
    <n v="9.6199999999999992"/>
    <n v="10"/>
    <x v="0"/>
    <s v="Mumbai"/>
    <x v="5"/>
    <s v="Delivered"/>
    <n v="4"/>
    <x v="0"/>
    <n v="25.974"/>
    <x v="15"/>
  </r>
  <r>
    <s v="ORD004573"/>
    <s v="CUST03480"/>
    <s v="2025-11-13"/>
    <x v="4"/>
    <s v="Yoga Mat"/>
    <n v="2"/>
    <n v="29.23"/>
    <n v="5"/>
    <x v="2"/>
    <s v="Birmingham"/>
    <x v="0"/>
    <s v="Delivered"/>
    <n v="4"/>
    <x v="0"/>
    <n v="55.536999999999999"/>
    <x v="11"/>
  </r>
  <r>
    <s v="ORD006284"/>
    <s v="CUST00993"/>
    <s v="2025-05-02"/>
    <x v="3"/>
    <s v="Leather Wallet"/>
    <n v="2"/>
    <n v="110.05"/>
    <n v="0"/>
    <x v="2"/>
    <s v="Unknown"/>
    <x v="6"/>
    <s v="Pending"/>
    <n v="4"/>
    <x v="0"/>
    <n v="220.1"/>
    <x v="14"/>
  </r>
  <r>
    <s v="ORD001102"/>
    <s v="CUST02427"/>
    <s v="2025-11-05"/>
    <x v="7"/>
    <s v="Basmati Rice 5kg"/>
    <n v="3"/>
    <n v="11.33"/>
    <n v="5"/>
    <x v="2"/>
    <s v="Los Angeles"/>
    <x v="3"/>
    <s v="Pending"/>
    <n v="4"/>
    <x v="0"/>
    <n v="32.290500000000002"/>
    <x v="11"/>
  </r>
  <r>
    <s v="ORD007401"/>
    <s v="CUST00722"/>
    <s v="2025-08-27"/>
    <x v="4"/>
    <s v="Cricket Bat"/>
    <n v="2"/>
    <n v="132.69999999999999"/>
    <n v="15"/>
    <x v="4"/>
    <s v="New York"/>
    <x v="3"/>
    <s v="Delivered"/>
    <n v="4"/>
    <x v="0"/>
    <n v="225.59"/>
    <x v="6"/>
  </r>
  <r>
    <s v="ORD005473"/>
    <s v="CUST03271"/>
    <s v="2024-05-27"/>
    <x v="3"/>
    <s v="Running Shoes"/>
    <n v="3"/>
    <n v="50.44"/>
    <n v="20"/>
    <x v="1"/>
    <s v="Houston"/>
    <x v="3"/>
    <s v="Returned"/>
    <n v="4"/>
    <x v="1"/>
    <n v="121.056"/>
    <x v="13"/>
  </r>
  <r>
    <s v="ORD004723"/>
    <s v="CUST01990"/>
    <s v="2025-03-30"/>
    <x v="0"/>
    <s v="Cookbook"/>
    <n v="3"/>
    <n v="32.380000000000003"/>
    <n v="15"/>
    <x v="1"/>
    <s v="Hyderabad"/>
    <x v="5"/>
    <s v="Delivered"/>
    <n v="4"/>
    <x v="0"/>
    <n v="82.569000000000017"/>
    <x v="20"/>
  </r>
  <r>
    <s v="ORD009766"/>
    <s v="CUST01755"/>
    <s v="2024-09-28"/>
    <x v="6"/>
    <s v="Smartwatch"/>
    <n v="2"/>
    <n v="182.26"/>
    <n v="0"/>
    <x v="0"/>
    <s v="Bengaluru"/>
    <x v="5"/>
    <s v="Delivered"/>
    <n v="1"/>
    <x v="0"/>
    <n v="364.52"/>
    <x v="24"/>
  </r>
  <r>
    <s v="ORD006371"/>
    <s v="CUST00026"/>
    <s v="2026-04-06"/>
    <x v="6"/>
    <s v="Wireless Earbuds"/>
    <n v="3"/>
    <n v="56.06"/>
    <n v="0"/>
    <x v="4"/>
    <s v="Chicago"/>
    <x v="3"/>
    <s v="Delivered"/>
    <n v="4"/>
    <x v="0"/>
    <n v="168.18"/>
    <x v="0"/>
  </r>
  <r>
    <s v="ORD006876"/>
    <s v="CUST02562"/>
    <s v="2024-08-19"/>
    <x v="5"/>
    <s v="Building Blocks Set"/>
    <n v="1"/>
    <n v="33.049999999999997"/>
    <n v="5"/>
    <x v="0"/>
    <s v="Berlin"/>
    <x v="4"/>
    <s v="Returned"/>
    <n v="4"/>
    <x v="1"/>
    <n v="31.397500000000001"/>
    <x v="15"/>
  </r>
  <r>
    <s v="ORD004368"/>
    <s v="CUST02984"/>
    <s v="2024-01-30"/>
    <x v="7"/>
    <s v="Basmati Rice 5kg"/>
    <n v="3"/>
    <n v="11.84"/>
    <n v="15"/>
    <x v="4"/>
    <s v="Melbourne"/>
    <x v="2"/>
    <s v="Shipped"/>
    <n v="4"/>
    <x v="0"/>
    <n v="30.192"/>
    <x v="17"/>
  </r>
  <r>
    <s v="ORD002267"/>
    <s v="CUST03359"/>
    <s v="2026-05-12"/>
    <x v="1"/>
    <s v="Air Fryer"/>
    <n v="2"/>
    <n v="24.66"/>
    <n v="20"/>
    <x v="5"/>
    <s v="Manchester"/>
    <x v="0"/>
    <s v="Delivered"/>
    <n v="4"/>
    <x v="0"/>
    <n v="39.456000000000003"/>
    <x v="25"/>
  </r>
  <r>
    <s v="ORD008737"/>
    <s v="CUST03362"/>
    <s v="2025-06-08"/>
    <x v="3"/>
    <s v="Formal Shirt"/>
    <n v="3"/>
    <n v="73.36"/>
    <n v="10"/>
    <x v="0"/>
    <s v="Abu Dhabi"/>
    <x v="6"/>
    <s v="Delivered"/>
    <n v="5"/>
    <x v="0"/>
    <n v="198.072"/>
    <x v="8"/>
  </r>
  <r>
    <s v="ORD008681"/>
    <s v="CUST00770"/>
    <s v="2025-12-08"/>
    <x v="1"/>
    <s v="Non-Stick Pan"/>
    <n v="4"/>
    <n v="35.880000000000003"/>
    <n v="0"/>
    <x v="5"/>
    <s v="Dubai"/>
    <x v="6"/>
    <s v="Delivered"/>
    <n v="5"/>
    <x v="0"/>
    <n v="143.52000000000001"/>
    <x v="10"/>
  </r>
  <r>
    <s v="ORD002351"/>
    <s v="CUST01914"/>
    <s v="2026-05-17"/>
    <x v="2"/>
    <s v="Perfume"/>
    <n v="1"/>
    <n v="18.5"/>
    <n v="0"/>
    <x v="4"/>
    <s v="Dubai"/>
    <x v="6"/>
    <s v="Delivered"/>
    <n v="5"/>
    <x v="0"/>
    <n v="18.5"/>
    <x v="25"/>
  </r>
  <r>
    <s v="ORD009517"/>
    <s v="CUST02420"/>
    <s v="2025-10-31"/>
    <x v="5"/>
    <s v="Building Blocks Set"/>
    <n v="2"/>
    <n v="80.489999999999995"/>
    <n v="5"/>
    <x v="0"/>
    <s v="New York"/>
    <x v="3"/>
    <s v="Cancelled"/>
    <n v="4"/>
    <x v="1"/>
    <n v="152.93100000000001"/>
    <x v="3"/>
  </r>
  <r>
    <s v="ORD011325"/>
    <s v="CUST00221"/>
    <s v="2024-10-30"/>
    <x v="6"/>
    <s v="USB-C Cable"/>
    <n v="1"/>
    <n v="131.6"/>
    <n v="0"/>
    <x v="4"/>
    <s v="Toronto"/>
    <x v="1"/>
    <s v="Pending"/>
    <n v="4"/>
    <x v="0"/>
    <n v="131.6"/>
    <x v="1"/>
  </r>
  <r>
    <s v="ORD007129"/>
    <s v="CUST00777"/>
    <s v="2024-03-17"/>
    <x v="5"/>
    <s v="Remote Control Car"/>
    <n v="1"/>
    <n v="31.33"/>
    <n v="15"/>
    <x v="2"/>
    <s v="Delhi"/>
    <x v="5"/>
    <s v="Delivered"/>
    <n v="4"/>
    <x v="0"/>
    <n v="26.630500000000001"/>
    <x v="28"/>
  </r>
  <r>
    <s v="ORD003698"/>
    <s v="CUST01530"/>
    <s v="2024-09-16"/>
    <x v="6"/>
    <s v="Power Bank"/>
    <n v="4"/>
    <n v="168.31"/>
    <n v="0"/>
    <x v="2"/>
    <s v="Bengaluru"/>
    <x v="5"/>
    <s v="Delivered"/>
    <n v="4"/>
    <x v="0"/>
    <n v="673.24"/>
    <x v="24"/>
  </r>
  <r>
    <s v="ORD004745"/>
    <s v="CUST02744"/>
    <s v="2025-09-22"/>
    <x v="7"/>
    <s v="Basmati Rice 5kg"/>
    <n v="1"/>
    <n v="27.33"/>
    <n v="0"/>
    <x v="3"/>
    <s v="Brisbane"/>
    <x v="2"/>
    <s v="Delivered"/>
    <n v="5"/>
    <x v="0"/>
    <n v="27.33"/>
    <x v="23"/>
  </r>
  <r>
    <s v="ORD011278"/>
    <s v="CUST00796"/>
    <s v="2024-12-25"/>
    <x v="4"/>
    <s v="Football"/>
    <n v="1"/>
    <n v="72.7"/>
    <n v="0"/>
    <x v="0"/>
    <s v="Hamburg"/>
    <x v="4"/>
    <s v="Delivered"/>
    <n v="4"/>
    <x v="0"/>
    <n v="72.7"/>
    <x v="9"/>
  </r>
  <r>
    <s v="ORD004991"/>
    <s v="CUST02470"/>
    <s v="2025-07-06"/>
    <x v="0"/>
    <s v="Fiction Novel"/>
    <n v="3"/>
    <n v="13.65"/>
    <n v="0"/>
    <x v="2"/>
    <s v="London"/>
    <x v="0"/>
    <s v="Delivered"/>
    <n v="5"/>
    <x v="0"/>
    <n v="40.950000000000003"/>
    <x v="7"/>
  </r>
  <r>
    <s v="ORD004465"/>
    <s v="CUST01760"/>
    <s v="2024-11-22"/>
    <x v="3"/>
    <s v="Formal Shirt"/>
    <n v="2"/>
    <n v="40"/>
    <n v="0"/>
    <x v="3"/>
    <s v="Dubai"/>
    <x v="6"/>
    <s v="Delivered"/>
    <n v="2"/>
    <x v="0"/>
    <n v="80"/>
    <x v="4"/>
  </r>
  <r>
    <s v="ORD003046"/>
    <s v="CUST01663"/>
    <s v="2025-06-26"/>
    <x v="6"/>
    <s v="Laptop Stand"/>
    <n v="1"/>
    <n v="227.51"/>
    <n v="0"/>
    <x v="2"/>
    <s v="Delhi"/>
    <x v="5"/>
    <s v="Delivered"/>
    <n v="3"/>
    <x v="0"/>
    <n v="227.51"/>
    <x v="8"/>
  </r>
  <r>
    <s v="ORD007154"/>
    <s v="CUST01485"/>
    <s v="2026-02-23"/>
    <x v="0"/>
    <s v="Self-Help Book"/>
    <n v="1"/>
    <n v="36.06"/>
    <n v="10"/>
    <x v="5"/>
    <s v="New York"/>
    <x v="3"/>
    <s v="Delivered"/>
    <n v="1"/>
    <x v="0"/>
    <n v="32.454000000000001"/>
    <x v="29"/>
  </r>
  <r>
    <s v="ORD004962"/>
    <s v="CUST03227"/>
    <s v="2026-04-15"/>
    <x v="7"/>
    <s v="Olive Oil 1L"/>
    <n v="3"/>
    <n v="26.31"/>
    <n v="0"/>
    <x v="5"/>
    <s v="Manchester"/>
    <x v="0"/>
    <s v="Cancelled"/>
    <n v="4"/>
    <x v="1"/>
    <n v="78.929999999999993"/>
    <x v="0"/>
  </r>
  <r>
    <s v="ORD002653"/>
    <s v="CUST01395"/>
    <s v="2025-12-24"/>
    <x v="6"/>
    <s v="Power Bank"/>
    <n v="2"/>
    <n v="98.26"/>
    <n v="25"/>
    <x v="2"/>
    <s v="Unknown"/>
    <x v="0"/>
    <s v="Pending"/>
    <n v="4"/>
    <x v="0"/>
    <n v="147.38999999999999"/>
    <x v="10"/>
  </r>
  <r>
    <s v="ORD005247"/>
    <s v="CUST00135"/>
    <s v="2024-06-03"/>
    <x v="1"/>
    <s v="LED Desk Lamp"/>
    <n v="2"/>
    <n v="163.05000000000001"/>
    <n v="10"/>
    <x v="3"/>
    <s v="London"/>
    <x v="0"/>
    <s v="Delivered"/>
    <n v="2"/>
    <x v="0"/>
    <n v="293.49"/>
    <x v="2"/>
  </r>
  <r>
    <s v="ORD009673"/>
    <s v="CUST02914"/>
    <s v="2025-01-03"/>
    <x v="1"/>
    <s v="Storage Organizer"/>
    <n v="1"/>
    <n v="163.62"/>
    <n v="0"/>
    <x v="5"/>
    <s v="London"/>
    <x v="0"/>
    <s v="Returned"/>
    <n v="4"/>
    <x v="1"/>
    <n v="163.62"/>
    <x v="21"/>
  </r>
  <r>
    <s v="ORD007045"/>
    <s v="CUST00715"/>
    <s v="2025-05-11"/>
    <x v="5"/>
    <s v="Remote Control Car"/>
    <n v="2"/>
    <n v="22.65"/>
    <n v="0"/>
    <x v="3"/>
    <s v="Manchester"/>
    <x v="0"/>
    <s v="Delivered"/>
    <n v="2"/>
    <x v="0"/>
    <n v="45.3"/>
    <x v="14"/>
  </r>
  <r>
    <s v="ORD001278"/>
    <s v="CUST01259"/>
    <s v="2024-07-03"/>
    <x v="7"/>
    <s v="Olive Oil 1L"/>
    <n v="1"/>
    <n v="24.13"/>
    <n v="10"/>
    <x v="3"/>
    <s v="Unknown"/>
    <x v="4"/>
    <s v="Delivered"/>
    <n v="5"/>
    <x v="0"/>
    <n v="21.716999999999999"/>
    <x v="18"/>
  </r>
  <r>
    <s v="ORD003888"/>
    <s v="CUST00274"/>
    <s v="2026-04-03"/>
    <x v="2"/>
    <s v="Face Moisturizer"/>
    <n v="4"/>
    <n v="27.22"/>
    <n v="10"/>
    <x v="2"/>
    <s v="Chicago"/>
    <x v="3"/>
    <s v="Delivered"/>
    <n v="5"/>
    <x v="0"/>
    <n v="97.992000000000004"/>
    <x v="0"/>
  </r>
  <r>
    <s v="ORD005259"/>
    <s v="CUST02990"/>
    <s v="2025-10-04"/>
    <x v="0"/>
    <s v="Kids Storybook"/>
    <n v="3"/>
    <n v="36.01"/>
    <n v="15"/>
    <x v="3"/>
    <s v="London"/>
    <x v="0"/>
    <s v="Delivered"/>
    <n v="5"/>
    <x v="0"/>
    <n v="91.825500000000005"/>
    <x v="3"/>
  </r>
  <r>
    <s v="ORD009884"/>
    <s v="CUST00826"/>
    <s v="2024-11-21"/>
    <x v="5"/>
    <s v="Building Blocks Set"/>
    <n v="1"/>
    <n v="9.31"/>
    <n v="15"/>
    <x v="1"/>
    <s v="Berlin"/>
    <x v="4"/>
    <s v="Delivered"/>
    <n v="4"/>
    <x v="0"/>
    <n v="7.9135"/>
    <x v="4"/>
  </r>
  <r>
    <s v="ORD009454"/>
    <s v="CUST03365"/>
    <s v="2025-05-18"/>
    <x v="1"/>
    <s v="Non-Stick Pan"/>
    <n v="3"/>
    <n v="24.31"/>
    <n v="15"/>
    <x v="2"/>
    <s v="London"/>
    <x v="0"/>
    <s v="Delivered"/>
    <n v="4"/>
    <x v="0"/>
    <n v="61.99049999999999"/>
    <x v="14"/>
  </r>
  <r>
    <s v="ORD005128"/>
    <s v="CUST03489"/>
    <s v="2024-10-19"/>
    <x v="7"/>
    <s v="Green Tea Pack"/>
    <n v="1"/>
    <n v="23.66"/>
    <n v="0"/>
    <x v="1"/>
    <s v="Melbourne"/>
    <x v="2"/>
    <s v="Delivered"/>
    <n v="5"/>
    <x v="0"/>
    <n v="23.66"/>
    <x v="1"/>
  </r>
  <r>
    <s v="ORD000720"/>
    <s v="CUST00752"/>
    <s v="2025-03-14"/>
    <x v="0"/>
    <s v="Self-Help Book"/>
    <n v="2"/>
    <n v="14.11"/>
    <n v="15"/>
    <x v="3"/>
    <s v="London"/>
    <x v="0"/>
    <s v="Delivered"/>
    <n v="5"/>
    <x v="0"/>
    <n v="23.986999999999998"/>
    <x v="20"/>
  </r>
  <r>
    <s v="ORD009715"/>
    <s v="CUST01634"/>
    <s v="2024-05-03"/>
    <x v="5"/>
    <s v="Puzzle 1000pc"/>
    <n v="4"/>
    <n v="68.010000000000005"/>
    <n v="10"/>
    <x v="4"/>
    <s v="Bengaluru"/>
    <x v="5"/>
    <s v="Delivered"/>
    <n v="5"/>
    <x v="0"/>
    <n v="244.83600000000001"/>
    <x v="13"/>
  </r>
  <r>
    <s v="ORD001965"/>
    <s v="CUST00702"/>
    <s v="2025-08-05"/>
    <x v="0"/>
    <s v="Fiction Novel"/>
    <n v="4"/>
    <n v="39.119999999999997"/>
    <n v="5"/>
    <x v="2"/>
    <s v="Mumbai"/>
    <x v="5"/>
    <s v="Delivered"/>
    <n v="4"/>
    <x v="0"/>
    <n v="148.65600000000001"/>
    <x v="6"/>
  </r>
  <r>
    <s v="ORD003688"/>
    <s v="CUST02292"/>
    <s v="2024-09-13"/>
    <x v="7"/>
    <s v="Olive Oil 1L"/>
    <n v="4"/>
    <n v="4.8600000000000003"/>
    <n v="0"/>
    <x v="4"/>
    <s v="Delhi"/>
    <x v="5"/>
    <s v="Delivered"/>
    <n v="3"/>
    <x v="0"/>
    <n v="19.440000000000001"/>
    <x v="24"/>
  </r>
  <r>
    <s v="ORD011101"/>
    <s v="CUST00450"/>
    <s v="2026-04-03"/>
    <x v="5"/>
    <s v="Building Blocks Set"/>
    <n v="1"/>
    <n v="24.36"/>
    <n v="0"/>
    <x v="0"/>
    <s v="Melbourne"/>
    <x v="2"/>
    <s v="Delivered"/>
    <n v="3"/>
    <x v="0"/>
    <n v="24.36"/>
    <x v="0"/>
  </r>
  <r>
    <s v="ORD007807"/>
    <s v="CUST02919"/>
    <s v="2024-03-31"/>
    <x v="6"/>
    <s v="Webcam"/>
    <n v="1"/>
    <n v="119.05"/>
    <n v="15"/>
    <x v="0"/>
    <s v="Los Angeles"/>
    <x v="3"/>
    <s v="Returned"/>
    <n v="4"/>
    <x v="1"/>
    <n v="101.1925"/>
    <x v="28"/>
  </r>
  <r>
    <s v="ORD003339"/>
    <s v="CUST02857"/>
    <s v="2025-01-13"/>
    <x v="5"/>
    <s v="Action Figure"/>
    <n v="2"/>
    <n v="31.12"/>
    <n v="0"/>
    <x v="1"/>
    <s v="Dubai"/>
    <x v="6"/>
    <s v="Cancelled"/>
    <n v="4"/>
    <x v="1"/>
    <n v="62.24"/>
    <x v="21"/>
  </r>
  <r>
    <s v="ORD007826"/>
    <s v="CUST03394"/>
    <s v="2025-02-19"/>
    <x v="5"/>
    <s v="Puzzle 1000pc"/>
    <n v="3"/>
    <n v="79.849999999999994"/>
    <n v="10"/>
    <x v="2"/>
    <s v="Abu Dhabi"/>
    <x v="6"/>
    <s v="Shipped"/>
    <n v="4"/>
    <x v="0"/>
    <n v="215.595"/>
    <x v="19"/>
  </r>
  <r>
    <s v="ORD005100"/>
    <s v="CUST00483"/>
    <s v="2025-01-12"/>
    <x v="4"/>
    <s v="Cricket Bat"/>
    <n v="2"/>
    <n v="28.79"/>
    <n v="0"/>
    <x v="0"/>
    <s v="Birmingham"/>
    <x v="0"/>
    <s v="Pending"/>
    <n v="4"/>
    <x v="0"/>
    <n v="57.58"/>
    <x v="21"/>
  </r>
  <r>
    <s v="ORD009926"/>
    <s v="CUST01283"/>
    <s v="2025-08-19"/>
    <x v="5"/>
    <s v="Remote Control Car"/>
    <n v="1"/>
    <n v="35.659999999999997"/>
    <n v="20"/>
    <x v="3"/>
    <s v="London"/>
    <x v="0"/>
    <s v="Pending"/>
    <n v="4"/>
    <x v="0"/>
    <n v="28.527999999999999"/>
    <x v="6"/>
  </r>
  <r>
    <s v="ORD011202"/>
    <s v="CUST00633"/>
    <s v="2025-12-27"/>
    <x v="4"/>
    <s v="Cycling Helmet"/>
    <n v="2"/>
    <n v="16.52"/>
    <n v="0"/>
    <x v="4"/>
    <s v="Delhi"/>
    <x v="5"/>
    <s v="Delivered"/>
    <n v="1"/>
    <x v="0"/>
    <n v="33.04"/>
    <x v="10"/>
  </r>
  <r>
    <s v="ORD011598"/>
    <s v="CUST03028"/>
    <s v="2024-12-19"/>
    <x v="1"/>
    <s v="Vacuum Cleaner"/>
    <n v="3"/>
    <n v="23.21"/>
    <n v="5"/>
    <x v="1"/>
    <s v="Bengaluru"/>
    <x v="5"/>
    <s v="Shipped"/>
    <n v="4"/>
    <x v="0"/>
    <n v="66.148499999999999"/>
    <x v="9"/>
  </r>
  <r>
    <s v="ORD009560"/>
    <s v="CUST00532"/>
    <s v="2025-04-05"/>
    <x v="6"/>
    <s v="Smartwatch"/>
    <n v="1"/>
    <n v="94.23"/>
    <n v="5"/>
    <x v="4"/>
    <s v="Unknown"/>
    <x v="0"/>
    <s v="Delivered"/>
    <n v="5"/>
    <x v="0"/>
    <n v="89.518500000000003"/>
    <x v="12"/>
  </r>
  <r>
    <s v="ORD000495"/>
    <s v="CUST02795"/>
    <s v="2025-10-22"/>
    <x v="7"/>
    <s v="Basmati Rice 5kg"/>
    <n v="3"/>
    <n v="23.55"/>
    <n v="0"/>
    <x v="0"/>
    <s v="Birmingham"/>
    <x v="0"/>
    <s v="Delivered"/>
    <n v="5"/>
    <x v="0"/>
    <n v="70.650000000000006"/>
    <x v="3"/>
  </r>
  <r>
    <s v="ORD001313"/>
    <s v="CUST01773"/>
    <s v="2024-11-22"/>
    <x v="4"/>
    <s v="Yoga Mat"/>
    <n v="4"/>
    <n v="53.71"/>
    <n v="20"/>
    <x v="0"/>
    <s v="Toronto"/>
    <x v="1"/>
    <s v="Shipped"/>
    <n v="4"/>
    <x v="0"/>
    <n v="171.87200000000001"/>
    <x v="4"/>
  </r>
  <r>
    <s v="ORD004849"/>
    <s v="CUST02830"/>
    <s v="2024-06-07"/>
    <x v="2"/>
    <s v="Lipstick"/>
    <n v="2"/>
    <n v="17.64"/>
    <n v="5"/>
    <x v="4"/>
    <s v="Manchester"/>
    <x v="0"/>
    <s v="Cancelled"/>
    <n v="4"/>
    <x v="1"/>
    <n v="33.515999999999998"/>
    <x v="2"/>
  </r>
  <r>
    <s v="ORD002262"/>
    <s v="CUST01036"/>
    <s v="2025-04-13"/>
    <x v="0"/>
    <s v="Kids Storybook"/>
    <n v="4"/>
    <n v="14.29"/>
    <n v="10"/>
    <x v="2"/>
    <s v="Unknown"/>
    <x v="5"/>
    <s v="Shipped"/>
    <n v="4"/>
    <x v="0"/>
    <n v="51.444000000000003"/>
    <x v="12"/>
  </r>
  <r>
    <s v="ORD004142"/>
    <s v="CUST01457"/>
    <s v="2025-03-08"/>
    <x v="5"/>
    <s v="Puzzle 1000pc"/>
    <n v="2"/>
    <n v="76.88"/>
    <n v="10"/>
    <x v="3"/>
    <s v="Hyderabad"/>
    <x v="5"/>
    <s v="Delivered"/>
    <n v="5"/>
    <x v="0"/>
    <n v="138.38399999999999"/>
    <x v="20"/>
  </r>
  <r>
    <s v="ORD000438"/>
    <s v="CUST00742"/>
    <s v="2025-01-04"/>
    <x v="2"/>
    <s v="Hair Dryer"/>
    <n v="1"/>
    <n v="22.04"/>
    <n v="10"/>
    <x v="4"/>
    <s v="Manchester"/>
    <x v="0"/>
    <s v="Delivered"/>
    <n v="4"/>
    <x v="0"/>
    <n v="19.835999999999999"/>
    <x v="21"/>
  </r>
  <r>
    <s v="ORD007233"/>
    <s v="CUST01820"/>
    <s v="2024-05-31"/>
    <x v="6"/>
    <s v="Gaming Mouse"/>
    <n v="2"/>
    <n v="140.32"/>
    <n v="0"/>
    <x v="1"/>
    <s v="Brisbane"/>
    <x v="2"/>
    <s v="Cancelled"/>
    <n v="4"/>
    <x v="1"/>
    <n v="280.64"/>
    <x v="13"/>
  </r>
  <r>
    <s v="ORD005048"/>
    <s v="CUST02235"/>
    <s v="2024-10-27"/>
    <x v="6"/>
    <s v="Webcam"/>
    <n v="4"/>
    <n v="232.49"/>
    <n v="0"/>
    <x v="4"/>
    <s v="Hamburg"/>
    <x v="4"/>
    <s v="Delivered"/>
    <n v="1"/>
    <x v="0"/>
    <n v="929.96"/>
    <x v="1"/>
  </r>
  <r>
    <s v="ORD011911"/>
    <s v="CUST00153"/>
    <s v="2024-06-11"/>
    <x v="6"/>
    <s v="Power Bank"/>
    <n v="1"/>
    <n v="53.47"/>
    <n v="15"/>
    <x v="3"/>
    <s v="Toronto"/>
    <x v="1"/>
    <s v="Delivered"/>
    <n v="4"/>
    <x v="0"/>
    <n v="45.4495"/>
    <x v="2"/>
  </r>
  <r>
    <s v="ORD005190"/>
    <s v="CUST02405"/>
    <s v="2024-10-12"/>
    <x v="1"/>
    <s v="LED Desk Lamp"/>
    <n v="3"/>
    <n v="120.73"/>
    <n v="0"/>
    <x v="1"/>
    <s v="Unknown"/>
    <x v="5"/>
    <s v="Delivered"/>
    <n v="1"/>
    <x v="0"/>
    <n v="362.19"/>
    <x v="1"/>
  </r>
  <r>
    <s v="ORD009522"/>
    <s v="CUST01186"/>
    <s v="2025-04-12"/>
    <x v="5"/>
    <s v="Action Figure"/>
    <n v="1"/>
    <n v="22.01"/>
    <n v="15"/>
    <x v="5"/>
    <s v="Brisbane"/>
    <x v="2"/>
    <s v="Delivered"/>
    <n v="2"/>
    <x v="0"/>
    <n v="18.708500000000001"/>
    <x v="12"/>
  </r>
  <r>
    <s v="ORD011294"/>
    <s v="CUST01741"/>
    <s v="2026-02-16"/>
    <x v="5"/>
    <s v="Action Figure"/>
    <n v="2"/>
    <n v="50.83"/>
    <n v="0"/>
    <x v="3"/>
    <s v="Berlin"/>
    <x v="4"/>
    <s v="Delivered"/>
    <n v="4"/>
    <x v="0"/>
    <n v="101.66"/>
    <x v="29"/>
  </r>
  <r>
    <s v="ORD005119"/>
    <s v="CUST00505"/>
    <s v="2026-02-15"/>
    <x v="4"/>
    <s v="Cricket Bat"/>
    <n v="1"/>
    <n v="82.9"/>
    <n v="20"/>
    <x v="5"/>
    <s v="Munich"/>
    <x v="4"/>
    <s v="Pending"/>
    <n v="4"/>
    <x v="0"/>
    <n v="66.320000000000007"/>
    <x v="29"/>
  </r>
  <r>
    <s v="ORD000230"/>
    <s v="CUST00895"/>
    <s v="2025-06-10"/>
    <x v="0"/>
    <s v="Fiction Novel"/>
    <n v="1"/>
    <n v="13.69"/>
    <n v="0"/>
    <x v="0"/>
    <s v="Abu Dhabi"/>
    <x v="6"/>
    <s v="Pending"/>
    <n v="4"/>
    <x v="0"/>
    <n v="13.69"/>
    <x v="8"/>
  </r>
  <r>
    <s v="ORD009229"/>
    <s v="CUST00782"/>
    <s v="2026-03-02"/>
    <x v="5"/>
    <s v="Building Blocks Set"/>
    <n v="1"/>
    <n v="74.709999999999994"/>
    <n v="0"/>
    <x v="3"/>
    <s v="Chicago"/>
    <x v="3"/>
    <s v="Delivered"/>
    <n v="4"/>
    <x v="0"/>
    <n v="74.709999999999994"/>
    <x v="5"/>
  </r>
  <r>
    <s v="ORD009483"/>
    <s v="CUST02398"/>
    <s v="2024-01-18"/>
    <x v="0"/>
    <s v="Fiction Novel"/>
    <n v="1"/>
    <n v="32.950000000000003"/>
    <n v="0"/>
    <x v="4"/>
    <s v="Delhi"/>
    <x v="5"/>
    <s v="Delivered"/>
    <n v="4"/>
    <x v="0"/>
    <n v="32.950000000000003"/>
    <x v="17"/>
  </r>
  <r>
    <s v="ORD011433"/>
    <s v="CUST03273"/>
    <s v="2025-07-02"/>
    <x v="7"/>
    <s v="Green Tea Pack"/>
    <n v="2"/>
    <n v="27.08"/>
    <n v="10"/>
    <x v="0"/>
    <s v="Chicago"/>
    <x v="3"/>
    <s v="Delivered"/>
    <n v="5"/>
    <x v="0"/>
    <n v="48.744"/>
    <x v="7"/>
  </r>
  <r>
    <s v="ORD003367"/>
    <s v="CUST02096"/>
    <s v="2025-09-16"/>
    <x v="3"/>
    <s v="Cotton T-Shirt"/>
    <n v="1"/>
    <n v="74.150000000000006"/>
    <n v="25"/>
    <x v="5"/>
    <s v="Houston"/>
    <x v="3"/>
    <s v="Shipped"/>
    <n v="4"/>
    <x v="0"/>
    <n v="55.612499999999997"/>
    <x v="23"/>
  </r>
  <r>
    <s v="ORD002578"/>
    <s v="CUST01732"/>
    <s v="2024-06-24"/>
    <x v="1"/>
    <s v="Ceramic Mug Set"/>
    <n v="5"/>
    <n v="69.3"/>
    <n v="0"/>
    <x v="3"/>
    <s v="Abu Dhabi"/>
    <x v="6"/>
    <s v="Delivered"/>
    <n v="5"/>
    <x v="0"/>
    <n v="346.5"/>
    <x v="2"/>
  </r>
  <r>
    <s v="ORD004743"/>
    <s v="CUST01005"/>
    <s v="2025-12-06"/>
    <x v="7"/>
    <s v="Olive Oil 1L"/>
    <n v="3"/>
    <n v="9.7899999999999991"/>
    <n v="15"/>
    <x v="2"/>
    <s v="Dubai"/>
    <x v="6"/>
    <s v="Delivered"/>
    <n v="5"/>
    <x v="0"/>
    <n v="24.964500000000001"/>
    <x v="10"/>
  </r>
  <r>
    <s v="ORD001983"/>
    <s v="CUST02087"/>
    <s v="2024-11-20"/>
    <x v="7"/>
    <s v="Basmati Rice 5kg"/>
    <n v="2"/>
    <n v="18.63"/>
    <n v="0"/>
    <x v="1"/>
    <s v="Unknown"/>
    <x v="1"/>
    <s v="Delivered"/>
    <n v="5"/>
    <x v="0"/>
    <n v="37.26"/>
    <x v="4"/>
  </r>
  <r>
    <s v="ORD001895"/>
    <s v="CUST02765"/>
    <s v="2026-01-20"/>
    <x v="4"/>
    <s v="Cycling Helmet"/>
    <n v="1"/>
    <n v="118.63"/>
    <n v="0"/>
    <x v="1"/>
    <s v="London"/>
    <x v="0"/>
    <s v="Delivered"/>
    <n v="3"/>
    <x v="0"/>
    <n v="118.63"/>
    <x v="22"/>
  </r>
  <r>
    <s v="ORD000328"/>
    <s v="CUST02841"/>
    <s v="2025-11-28"/>
    <x v="1"/>
    <s v="Blender"/>
    <n v="2"/>
    <n v="163.82"/>
    <n v="15"/>
    <x v="5"/>
    <s v="Birmingham"/>
    <x v="0"/>
    <s v="Returned"/>
    <n v="4"/>
    <x v="1"/>
    <n v="278.49400000000003"/>
    <x v="11"/>
  </r>
  <r>
    <s v="ORD000154"/>
    <s v="CUST03308"/>
    <s v="2026-06-07"/>
    <x v="5"/>
    <s v="Puzzle 1000pc"/>
    <n v="4"/>
    <n v="48.31"/>
    <n v="0"/>
    <x v="4"/>
    <s v="Hyderabad"/>
    <x v="5"/>
    <s v="Delivered"/>
    <n v="3"/>
    <x v="0"/>
    <n v="193.24"/>
    <x v="26"/>
  </r>
  <r>
    <s v="ORD000316"/>
    <s v="CUST02356"/>
    <s v="2024-03-30"/>
    <x v="6"/>
    <s v="Webcam"/>
    <n v="1"/>
    <n v="134.75"/>
    <n v="10"/>
    <x v="5"/>
    <s v="Hamburg"/>
    <x v="4"/>
    <s v="Cancelled"/>
    <n v="4"/>
    <x v="1"/>
    <n v="121.27500000000001"/>
    <x v="28"/>
  </r>
  <r>
    <s v="ORD000386"/>
    <s v="CUST02337"/>
    <s v="2025-12-18"/>
    <x v="7"/>
    <s v="Olive Oil 1L"/>
    <n v="1"/>
    <n v="17.54"/>
    <n v="0"/>
    <x v="4"/>
    <s v="Berlin"/>
    <x v="4"/>
    <s v="Delivered"/>
    <n v="3"/>
    <x v="0"/>
    <n v="17.54"/>
    <x v="10"/>
  </r>
  <r>
    <s v="ORD007163"/>
    <s v="CUST00502"/>
    <s v="2025-05-17"/>
    <x v="7"/>
    <s v="Olive Oil 1L"/>
    <n v="1"/>
    <n v="28.41"/>
    <n v="10"/>
    <x v="4"/>
    <s v="Berlin"/>
    <x v="4"/>
    <s v="Delivered"/>
    <n v="4"/>
    <x v="0"/>
    <n v="25.568999999999999"/>
    <x v="14"/>
  </r>
  <r>
    <s v="ORD002550"/>
    <s v="CUST02871"/>
    <s v="2024-01-27"/>
    <x v="2"/>
    <s v="Face Moisturizer"/>
    <n v="4"/>
    <n v="59.02"/>
    <n v="0"/>
    <x v="4"/>
    <s v="London"/>
    <x v="0"/>
    <s v="Pending"/>
    <n v="4"/>
    <x v="0"/>
    <n v="236.08"/>
    <x v="17"/>
  </r>
  <r>
    <s v="ORD006796"/>
    <s v="CUST00841"/>
    <s v="2025-11-11"/>
    <x v="6"/>
    <s v="Gaming Mouse"/>
    <n v="1"/>
    <n v="46.29"/>
    <n v="0"/>
    <x v="4"/>
    <s v="Berlin"/>
    <x v="4"/>
    <s v="Delivered"/>
    <n v="2"/>
    <x v="0"/>
    <n v="46.29"/>
    <x v="11"/>
  </r>
  <r>
    <s v="ORD003320"/>
    <s v="CUST00484"/>
    <s v="2024-11-27"/>
    <x v="4"/>
    <s v="Football"/>
    <n v="1"/>
    <n v="53.24"/>
    <n v="0"/>
    <x v="1"/>
    <s v="Brisbane"/>
    <x v="2"/>
    <s v="Returned"/>
    <n v="4"/>
    <x v="1"/>
    <n v="53.24"/>
    <x v="4"/>
  </r>
  <r>
    <s v="ORD010613"/>
    <s v="CUST00532"/>
    <s v="2025-12-01"/>
    <x v="5"/>
    <s v="Action Figure"/>
    <n v="1"/>
    <n v="46.54"/>
    <n v="15"/>
    <x v="0"/>
    <s v="Montreal"/>
    <x v="1"/>
    <s v="Cancelled"/>
    <n v="4"/>
    <x v="1"/>
    <n v="39.558999999999997"/>
    <x v="10"/>
  </r>
  <r>
    <s v="ORD004472"/>
    <s v="CUST02675"/>
    <s v="2024-02-17"/>
    <x v="5"/>
    <s v="Remote Control Car"/>
    <n v="2"/>
    <n v="29.86"/>
    <n v="15"/>
    <x v="1"/>
    <s v="Sydney"/>
    <x v="2"/>
    <s v="Delivered"/>
    <n v="4"/>
    <x v="0"/>
    <n v="50.762"/>
    <x v="16"/>
  </r>
  <r>
    <s v="ORD005945"/>
    <s v="CUST02600"/>
    <s v="2024-12-07"/>
    <x v="7"/>
    <s v="Olive Oil 1L"/>
    <n v="1"/>
    <n v="5.45"/>
    <n v="0"/>
    <x v="1"/>
    <s v="Bengaluru"/>
    <x v="5"/>
    <s v="Shipped"/>
    <n v="4"/>
    <x v="0"/>
    <n v="5.45"/>
    <x v="9"/>
  </r>
  <r>
    <s v="ORD001295"/>
    <s v="CUST01318"/>
    <s v="2024-01-28"/>
    <x v="2"/>
    <s v="Lipstick"/>
    <n v="1"/>
    <n v="51.08"/>
    <n v="5"/>
    <x v="0"/>
    <s v="Montreal"/>
    <x v="1"/>
    <s v="Delivered"/>
    <n v="5"/>
    <x v="0"/>
    <n v="48.526000000000003"/>
    <x v="17"/>
  </r>
  <r>
    <s v="ORD001268"/>
    <s v="CUST02232"/>
    <s v="2025-03-20"/>
    <x v="3"/>
    <s v="Leather Wallet"/>
    <n v="3"/>
    <n v="18.28"/>
    <n v="15"/>
    <x v="3"/>
    <s v="Vancouver"/>
    <x v="1"/>
    <s v="Cancelled"/>
    <n v="4"/>
    <x v="1"/>
    <n v="46.613999999999997"/>
    <x v="20"/>
  </r>
  <r>
    <s v="ORD007570"/>
    <s v="CUST02608"/>
    <s v="2025-04-21"/>
    <x v="1"/>
    <s v="Air Fryer"/>
    <n v="2"/>
    <n v="13.56"/>
    <n v="15"/>
    <x v="0"/>
    <s v="Vancouver"/>
    <x v="1"/>
    <s v="Returned"/>
    <n v="4"/>
    <x v="1"/>
    <n v="23.052"/>
    <x v="12"/>
  </r>
  <r>
    <s v="ORD010372"/>
    <s v="CUST00882"/>
    <s v="2026-01-31"/>
    <x v="1"/>
    <s v="LED Desk Lamp"/>
    <n v="2"/>
    <n v="94.43"/>
    <n v="0"/>
    <x v="0"/>
    <s v="Berlin"/>
    <x v="4"/>
    <s v="Shipped"/>
    <n v="4"/>
    <x v="0"/>
    <n v="188.86"/>
    <x v="22"/>
  </r>
  <r>
    <s v="ORD006978"/>
    <s v="CUST00048"/>
    <s v="2024-03-07"/>
    <x v="3"/>
    <s v="Cotton T-Shirt"/>
    <n v="1"/>
    <n v="24.14"/>
    <n v="0"/>
    <x v="4"/>
    <s v="Unknown"/>
    <x v="5"/>
    <s v="Cancelled"/>
    <n v="4"/>
    <x v="1"/>
    <n v="24.14"/>
    <x v="28"/>
  </r>
  <r>
    <s v="ORD005218"/>
    <s v="CUST01688"/>
    <s v="2025-11-17"/>
    <x v="7"/>
    <s v="Almonds 500g"/>
    <n v="3"/>
    <n v="5.52"/>
    <n v="0"/>
    <x v="5"/>
    <s v="Dubai"/>
    <x v="6"/>
    <s v="Delivered"/>
    <n v="4"/>
    <x v="0"/>
    <n v="16.559999999999999"/>
    <x v="11"/>
  </r>
  <r>
    <s v="ORD011667"/>
    <s v="CUST03370"/>
    <s v="2025-09-28"/>
    <x v="4"/>
    <s v="Cricket Bat"/>
    <n v="1"/>
    <n v="133.43"/>
    <n v="0"/>
    <x v="1"/>
    <s v="Melbourne"/>
    <x v="2"/>
    <s v="Returned"/>
    <n v="4"/>
    <x v="1"/>
    <n v="133.43"/>
    <x v="23"/>
  </r>
  <r>
    <s v="ORD008230"/>
    <s v="CUST00560"/>
    <s v="2025-05-20"/>
    <x v="2"/>
    <s v="Hair Dryer"/>
    <n v="1"/>
    <n v="10.119999999999999"/>
    <n v="10"/>
    <x v="3"/>
    <s v="Los Angeles"/>
    <x v="3"/>
    <s v="Shipped"/>
    <n v="4"/>
    <x v="0"/>
    <n v="9.1079999999999988"/>
    <x v="14"/>
  </r>
  <r>
    <s v="ORD011910"/>
    <s v="CUST03406"/>
    <s v="2026-02-01"/>
    <x v="2"/>
    <s v="Sunscreen SPF50"/>
    <n v="1"/>
    <n v="46.61"/>
    <n v="10"/>
    <x v="4"/>
    <s v="London"/>
    <x v="0"/>
    <s v="Delivered"/>
    <n v="3"/>
    <x v="0"/>
    <n v="41.948999999999998"/>
    <x v="29"/>
  </r>
  <r>
    <s v="ORD005897"/>
    <s v="CUST02501"/>
    <s v="2025-06-29"/>
    <x v="7"/>
    <s v="Basmati Rice 5kg"/>
    <n v="3"/>
    <n v="26.45"/>
    <n v="0"/>
    <x v="2"/>
    <s v="Montreal"/>
    <x v="1"/>
    <s v="Cancelled"/>
    <n v="4"/>
    <x v="1"/>
    <n v="79.349999999999994"/>
    <x v="8"/>
  </r>
  <r>
    <s v="ORD011079"/>
    <s v="CUST02583"/>
    <s v="2025-06-20"/>
    <x v="2"/>
    <s v="Face Moisturizer"/>
    <n v="1"/>
    <n v="5.33"/>
    <n v="0"/>
    <x v="2"/>
    <s v="Abu Dhabi"/>
    <x v="6"/>
    <s v="Delivered"/>
    <n v="3"/>
    <x v="0"/>
    <n v="5.33"/>
    <x v="8"/>
  </r>
  <r>
    <s v="ORD003150"/>
    <s v="CUST02972"/>
    <s v="2025-09-03"/>
    <x v="4"/>
    <s v="Football"/>
    <n v="1"/>
    <n v="90.04"/>
    <n v="0"/>
    <x v="5"/>
    <s v="Mumbai"/>
    <x v="5"/>
    <s v="Delivered"/>
    <n v="4"/>
    <x v="0"/>
    <n v="90.04"/>
    <x v="23"/>
  </r>
  <r>
    <s v="ORD000348"/>
    <s v="CUST00291"/>
    <s v="2025-01-26"/>
    <x v="0"/>
    <s v="Cookbook"/>
    <n v="1"/>
    <n v="11.34"/>
    <n v="5"/>
    <x v="1"/>
    <s v="Montreal"/>
    <x v="1"/>
    <s v="Delivered"/>
    <n v="2"/>
    <x v="0"/>
    <n v="10.773"/>
    <x v="21"/>
  </r>
  <r>
    <s v="ORD005549"/>
    <s v="CUST00240"/>
    <s v="2026-04-09"/>
    <x v="1"/>
    <s v="Ceramic Mug Set"/>
    <n v="2"/>
    <n v="18.62"/>
    <n v="5"/>
    <x v="3"/>
    <s v="Birmingham"/>
    <x v="0"/>
    <s v="Delivered"/>
    <n v="4"/>
    <x v="0"/>
    <n v="35.378"/>
    <x v="0"/>
  </r>
  <r>
    <s v="ORD001237"/>
    <s v="CUST02462"/>
    <s v="2025-01-07"/>
    <x v="3"/>
    <s v="Leather Wallet"/>
    <n v="5"/>
    <n v="52.83"/>
    <n v="10"/>
    <x v="3"/>
    <s v="New York"/>
    <x v="3"/>
    <s v="Delivered"/>
    <n v="4"/>
    <x v="0"/>
    <n v="237.73500000000001"/>
    <x v="21"/>
  </r>
  <r>
    <s v="ORD003071"/>
    <s v="CUST01362"/>
    <s v="2025-12-21"/>
    <x v="4"/>
    <s v="Football"/>
    <n v="1"/>
    <n v="46.87"/>
    <n v="20"/>
    <x v="1"/>
    <s v="Vancouver"/>
    <x v="1"/>
    <s v="Delivered"/>
    <n v="2"/>
    <x v="0"/>
    <n v="37.496000000000002"/>
    <x v="10"/>
  </r>
  <r>
    <s v="ORD011671"/>
    <s v="CUST03230"/>
    <s v="2024-08-14"/>
    <x v="0"/>
    <s v="Kids Storybook"/>
    <n v="1"/>
    <n v="22.7"/>
    <n v="15"/>
    <x v="0"/>
    <s v="Montreal"/>
    <x v="1"/>
    <s v="Delivered"/>
    <n v="5"/>
    <x v="0"/>
    <n v="19.295000000000002"/>
    <x v="15"/>
  </r>
  <r>
    <s v="ORD005908"/>
    <s v="CUST00705"/>
    <s v="2026-04-14"/>
    <x v="4"/>
    <s v="Yoga Mat"/>
    <n v="2"/>
    <n v="94.6"/>
    <n v="15"/>
    <x v="0"/>
    <s v="Birmingham"/>
    <x v="0"/>
    <s v="Delivered"/>
    <n v="4"/>
    <x v="0"/>
    <n v="160.82"/>
    <x v="0"/>
  </r>
  <r>
    <s v="ORD006077"/>
    <s v="CUST03427"/>
    <s v="2024-09-24"/>
    <x v="0"/>
    <s v="Cookbook"/>
    <n v="1"/>
    <n v="12.01"/>
    <n v="5"/>
    <x v="0"/>
    <s v="Bengaluru"/>
    <x v="5"/>
    <s v="Delivered"/>
    <n v="5"/>
    <x v="0"/>
    <n v="11.4095"/>
    <x v="24"/>
  </r>
  <r>
    <s v="ORD003752"/>
    <s v="CUST03008"/>
    <s v="2025-10-07"/>
    <x v="0"/>
    <s v="Kids Storybook"/>
    <n v="1"/>
    <n v="5.56"/>
    <n v="15"/>
    <x v="1"/>
    <s v="Berlin"/>
    <x v="4"/>
    <s v="Delivered"/>
    <n v="4"/>
    <x v="0"/>
    <n v="4.726"/>
    <x v="3"/>
  </r>
  <r>
    <s v="ORD007802"/>
    <s v="CUST00738"/>
    <s v="2024-10-18"/>
    <x v="5"/>
    <s v="Building Blocks Set"/>
    <n v="1"/>
    <n v="76.27"/>
    <n v="15"/>
    <x v="2"/>
    <s v="Abu Dhabi"/>
    <x v="6"/>
    <s v="Delivered"/>
    <n v="2"/>
    <x v="0"/>
    <n v="64.829499999999996"/>
    <x v="1"/>
  </r>
  <r>
    <s v="ORD010640"/>
    <s v="CUST01432"/>
    <s v="2025-12-30"/>
    <x v="5"/>
    <s v="Building Blocks Set"/>
    <n v="1"/>
    <n v="79.260000000000005"/>
    <n v="0"/>
    <x v="2"/>
    <s v="Berlin"/>
    <x v="4"/>
    <s v="Shipped"/>
    <n v="4"/>
    <x v="0"/>
    <n v="79.260000000000005"/>
    <x v="10"/>
  </r>
  <r>
    <s v="ORD003374"/>
    <s v="CUST02648"/>
    <s v="2025-11-16"/>
    <x v="0"/>
    <s v="Self-Help Book"/>
    <n v="1"/>
    <n v="26.55"/>
    <n v="5"/>
    <x v="3"/>
    <s v="Brisbane"/>
    <x v="2"/>
    <s v="Shipped"/>
    <n v="4"/>
    <x v="0"/>
    <n v="25.2225"/>
    <x v="11"/>
  </r>
  <r>
    <s v="ORD010753"/>
    <s v="CUST03393"/>
    <s v="2025-04-20"/>
    <x v="4"/>
    <s v="Yoga Mat"/>
    <n v="1"/>
    <n v="110.35"/>
    <n v="5"/>
    <x v="0"/>
    <s v="New York"/>
    <x v="3"/>
    <s v="Cancelled"/>
    <n v="4"/>
    <x v="1"/>
    <n v="104.8325"/>
    <x v="12"/>
  </r>
  <r>
    <s v="ORD001922"/>
    <s v="CUST02902"/>
    <s v="2024-09-07"/>
    <x v="7"/>
    <s v="Green Tea Pack"/>
    <n v="3"/>
    <n v="6.62"/>
    <n v="0"/>
    <x v="5"/>
    <s v="Dubai"/>
    <x v="6"/>
    <s v="Delivered"/>
    <n v="4"/>
    <x v="0"/>
    <n v="19.86"/>
    <x v="24"/>
  </r>
  <r>
    <s v="ORD001417"/>
    <s v="CUST01805"/>
    <s v="2024-07-02"/>
    <x v="2"/>
    <s v="Perfume"/>
    <n v="2"/>
    <n v="50.83"/>
    <n v="0"/>
    <x v="4"/>
    <s v="Dubai"/>
    <x v="6"/>
    <s v="Delivered"/>
    <n v="4"/>
    <x v="0"/>
    <n v="101.66"/>
    <x v="18"/>
  </r>
  <r>
    <s v="ORD008364"/>
    <s v="CUST00880"/>
    <s v="2025-02-04"/>
    <x v="7"/>
    <s v="Basmati Rice 5kg"/>
    <n v="2"/>
    <n v="28.11"/>
    <n v="10"/>
    <x v="2"/>
    <s v="Chicago"/>
    <x v="3"/>
    <s v="Delivered"/>
    <n v="4"/>
    <x v="0"/>
    <n v="50.597999999999999"/>
    <x v="19"/>
  </r>
  <r>
    <s v="ORD000778"/>
    <s v="CUST02039"/>
    <s v="2026-02-12"/>
    <x v="3"/>
    <s v="Backpack"/>
    <n v="4"/>
    <n v="15.48"/>
    <n v="0"/>
    <x v="0"/>
    <s v="Manchester"/>
    <x v="0"/>
    <s v="Pending"/>
    <n v="4"/>
    <x v="0"/>
    <n v="61.92"/>
    <x v="29"/>
  </r>
  <r>
    <s v="ORD011761"/>
    <s v="CUST00817"/>
    <s v="2025-01-25"/>
    <x v="2"/>
    <s v="Lipstick"/>
    <n v="1"/>
    <n v="45.83"/>
    <n v="15"/>
    <x v="5"/>
    <s v="Hyderabad"/>
    <x v="5"/>
    <s v="Delivered"/>
    <n v="4"/>
    <x v="0"/>
    <n v="38.955500000000001"/>
    <x v="21"/>
  </r>
  <r>
    <s v="ORD003193"/>
    <s v="CUST02693"/>
    <s v="2025-03-01"/>
    <x v="2"/>
    <s v="Perfume"/>
    <n v="4"/>
    <n v="53.64"/>
    <n v="20"/>
    <x v="0"/>
    <s v="Los Angeles"/>
    <x v="3"/>
    <s v="Delivered"/>
    <n v="3"/>
    <x v="0"/>
    <n v="171.648"/>
    <x v="20"/>
  </r>
  <r>
    <s v="ORD011658"/>
    <s v="CUST00621"/>
    <s v="2025-02-09"/>
    <x v="7"/>
    <s v="Green Tea Pack"/>
    <n v="1"/>
    <n v="27.61"/>
    <n v="10"/>
    <x v="0"/>
    <s v="Berlin"/>
    <x v="4"/>
    <s v="Delivered"/>
    <n v="5"/>
    <x v="0"/>
    <n v="24.849"/>
    <x v="19"/>
  </r>
  <r>
    <s v="ORD000655"/>
    <s v="CUST01604"/>
    <s v="2026-02-24"/>
    <x v="6"/>
    <s v="Laptop Stand"/>
    <n v="1"/>
    <n v="18.420000000000002"/>
    <n v="10"/>
    <x v="2"/>
    <s v="Abu Dhabi"/>
    <x v="6"/>
    <s v="Returned"/>
    <n v="4"/>
    <x v="1"/>
    <n v="16.577999999999999"/>
    <x v="29"/>
  </r>
  <r>
    <s v="ORD003608"/>
    <s v="CUST00425"/>
    <s v="2024-12-08"/>
    <x v="5"/>
    <s v="Action Figure"/>
    <n v="1"/>
    <n v="28.06"/>
    <n v="15"/>
    <x v="5"/>
    <s v="Houston"/>
    <x v="3"/>
    <s v="Delivered"/>
    <n v="4"/>
    <x v="0"/>
    <n v="23.850999999999999"/>
    <x v="9"/>
  </r>
  <r>
    <s v="ORD003016"/>
    <s v="CUST03388"/>
    <s v="2025-02-15"/>
    <x v="2"/>
    <s v="Hair Dryer"/>
    <n v="1"/>
    <n v="28.61"/>
    <n v="5"/>
    <x v="4"/>
    <s v="Manchester"/>
    <x v="0"/>
    <s v="Delivered"/>
    <n v="3"/>
    <x v="0"/>
    <n v="27.179500000000001"/>
    <x v="19"/>
  </r>
  <r>
    <s v="ORD002138"/>
    <s v="CUST02841"/>
    <s v="2025-03-09"/>
    <x v="7"/>
    <s v="Basmati Rice 5kg"/>
    <n v="1"/>
    <n v="13.16"/>
    <n v="0"/>
    <x v="2"/>
    <s v="Dubai"/>
    <x v="6"/>
    <s v="Pending"/>
    <n v="4"/>
    <x v="0"/>
    <n v="13.16"/>
    <x v="20"/>
  </r>
  <r>
    <s v="ORD011490"/>
    <s v="CUST00977"/>
    <s v="2024-01-12"/>
    <x v="3"/>
    <s v="Running Shoes"/>
    <n v="5"/>
    <n v="71.83"/>
    <n v="10"/>
    <x v="0"/>
    <s v="Abu Dhabi"/>
    <x v="6"/>
    <s v="Pending"/>
    <n v="4"/>
    <x v="0"/>
    <n v="323.23500000000001"/>
    <x v="17"/>
  </r>
  <r>
    <s v="ORD006574"/>
    <s v="CUST01665"/>
    <s v="2026-04-08"/>
    <x v="5"/>
    <s v="Puzzle 1000pc"/>
    <n v="3"/>
    <n v="20.329999999999998"/>
    <n v="15"/>
    <x v="1"/>
    <s v="Bengaluru"/>
    <x v="5"/>
    <s v="Delivered"/>
    <n v="5"/>
    <x v="0"/>
    <n v="51.841500000000003"/>
    <x v="0"/>
  </r>
  <r>
    <s v="ORD005050"/>
    <s v="CUST00678"/>
    <s v="2025-06-18"/>
    <x v="1"/>
    <s v="Blender"/>
    <n v="2"/>
    <n v="78.069999999999993"/>
    <n v="10"/>
    <x v="3"/>
    <s v="Delhi"/>
    <x v="5"/>
    <s v="Delivered"/>
    <n v="2"/>
    <x v="0"/>
    <n v="140.52600000000001"/>
    <x v="8"/>
  </r>
  <r>
    <s v="ORD007682"/>
    <s v="CUST03163"/>
    <s v="2024-05-22"/>
    <x v="0"/>
    <s v="Self-Help Book"/>
    <n v="1"/>
    <n v="28.48"/>
    <n v="5"/>
    <x v="5"/>
    <s v="Brisbane"/>
    <x v="2"/>
    <s v="Delivered"/>
    <n v="3"/>
    <x v="0"/>
    <n v="27.056000000000001"/>
    <x v="13"/>
  </r>
  <r>
    <s v="ORD000072"/>
    <s v="CUST00143"/>
    <s v="2024-12-09"/>
    <x v="5"/>
    <s v="Building Blocks Set"/>
    <n v="3"/>
    <n v="16.87"/>
    <n v="0"/>
    <x v="4"/>
    <s v="Birmingham"/>
    <x v="0"/>
    <s v="Pending"/>
    <n v="4"/>
    <x v="0"/>
    <n v="50.61"/>
    <x v="9"/>
  </r>
  <r>
    <s v="ORD004549"/>
    <s v="CUST00207"/>
    <s v="2024-06-03"/>
    <x v="3"/>
    <s v="Backpack"/>
    <n v="4"/>
    <n v="73.849999999999994"/>
    <n v="0"/>
    <x v="3"/>
    <s v="Chicago"/>
    <x v="3"/>
    <s v="Pending"/>
    <n v="4"/>
    <x v="0"/>
    <n v="295.39999999999998"/>
    <x v="2"/>
  </r>
  <r>
    <s v="ORD000689"/>
    <s v="CUST00912"/>
    <s v="2024-02-03"/>
    <x v="1"/>
    <s v="Ceramic Mug Set"/>
    <n v="1"/>
    <n v="42.03"/>
    <n v="5"/>
    <x v="2"/>
    <s v="Bengaluru"/>
    <x v="5"/>
    <s v="Delivered"/>
    <n v="4"/>
    <x v="0"/>
    <n v="39.9285"/>
    <x v="16"/>
  </r>
  <r>
    <s v="ORD004950"/>
    <s v="CUST01282"/>
    <s v="2024-07-16"/>
    <x v="7"/>
    <s v="Olive Oil 1L"/>
    <n v="2"/>
    <n v="4.1399999999999997"/>
    <n v="10"/>
    <x v="5"/>
    <s v="Hyderabad"/>
    <x v="5"/>
    <s v="Delivered"/>
    <n v="4"/>
    <x v="0"/>
    <n v="7.452"/>
    <x v="18"/>
  </r>
  <r>
    <s v="ORD005915"/>
    <s v="CUST00185"/>
    <s v="2025-09-22"/>
    <x v="1"/>
    <s v="Vacuum Cleaner"/>
    <n v="1"/>
    <n v="178.32"/>
    <n v="20"/>
    <x v="1"/>
    <s v="Melbourne"/>
    <x v="2"/>
    <s v="Delivered"/>
    <n v="3"/>
    <x v="0"/>
    <n v="142.65600000000001"/>
    <x v="23"/>
  </r>
  <r>
    <s v="ORD003640"/>
    <s v="CUST02836"/>
    <s v="2026-01-24"/>
    <x v="1"/>
    <s v="Storage Organizer"/>
    <n v="4"/>
    <n v="25.28"/>
    <n v="0"/>
    <x v="4"/>
    <s v="Brisbane"/>
    <x v="2"/>
    <s v="Delivered"/>
    <n v="4"/>
    <x v="0"/>
    <n v="101.12"/>
    <x v="22"/>
  </r>
  <r>
    <s v="ORD011704"/>
    <s v="CUST01023"/>
    <s v="2024-07-25"/>
    <x v="2"/>
    <s v="Sunscreen SPF50"/>
    <n v="1"/>
    <n v="15.44"/>
    <n v="5"/>
    <x v="5"/>
    <s v="Vancouver"/>
    <x v="1"/>
    <s v="Shipped"/>
    <n v="4"/>
    <x v="0"/>
    <n v="14.667999999999999"/>
    <x v="18"/>
  </r>
  <r>
    <s v="ORD008443"/>
    <s v="CUST02436"/>
    <s v="2025-04-02"/>
    <x v="1"/>
    <s v="Blender"/>
    <n v="3"/>
    <n v="58.27"/>
    <n v="20"/>
    <x v="5"/>
    <s v="Sydney"/>
    <x v="2"/>
    <s v="Delivered"/>
    <n v="5"/>
    <x v="0"/>
    <n v="139.84800000000001"/>
    <x v="12"/>
  </r>
  <r>
    <s v="ORD001184"/>
    <s v="CUST02867"/>
    <s v="2026-04-21"/>
    <x v="1"/>
    <s v="Vacuum Cleaner"/>
    <n v="2"/>
    <n v="74.349999999999994"/>
    <n v="15"/>
    <x v="0"/>
    <s v="Houston"/>
    <x v="3"/>
    <s v="Delivered"/>
    <n v="5"/>
    <x v="0"/>
    <n v="126.395"/>
    <x v="0"/>
  </r>
  <r>
    <s v="ORD002363"/>
    <s v="CUST00604"/>
    <s v="2025-06-09"/>
    <x v="7"/>
    <s v="Basmati Rice 5kg"/>
    <n v="1"/>
    <n v="20.05"/>
    <n v="15"/>
    <x v="2"/>
    <s v="Birmingham"/>
    <x v="0"/>
    <s v="Pending"/>
    <n v="4"/>
    <x v="0"/>
    <n v="17.0425"/>
    <x v="8"/>
  </r>
  <r>
    <s v="ORD003725"/>
    <s v="CUST01579"/>
    <s v="2025-03-14"/>
    <x v="1"/>
    <s v="Ceramic Mug Set"/>
    <n v="2"/>
    <n v="41.73"/>
    <n v="20"/>
    <x v="4"/>
    <s v="Manchester"/>
    <x v="0"/>
    <s v="Cancelled"/>
    <n v="4"/>
    <x v="1"/>
    <n v="66.768000000000001"/>
    <x v="20"/>
  </r>
  <r>
    <s v="ORD008625"/>
    <s v="CUST00560"/>
    <s v="2024-06-20"/>
    <x v="4"/>
    <s v="Dumbbell Set"/>
    <n v="1"/>
    <n v="26.22"/>
    <n v="25"/>
    <x v="1"/>
    <s v="Sydney"/>
    <x v="2"/>
    <s v="Cancelled"/>
    <n v="4"/>
    <x v="1"/>
    <n v="19.664999999999999"/>
    <x v="2"/>
  </r>
  <r>
    <s v="ORD006598"/>
    <s v="CUST02022"/>
    <s v="2024-10-28"/>
    <x v="7"/>
    <s v="Basmati Rice 5kg"/>
    <n v="3"/>
    <n v="3.74"/>
    <n v="0"/>
    <x v="1"/>
    <s v="Sydney"/>
    <x v="2"/>
    <s v="Delivered"/>
    <n v="4"/>
    <x v="0"/>
    <n v="11.22"/>
    <x v="1"/>
  </r>
  <r>
    <s v="ORD008476"/>
    <s v="CUST01127"/>
    <s v="2026-03-10"/>
    <x v="5"/>
    <s v="Remote Control Car"/>
    <n v="5"/>
    <n v="44.19"/>
    <n v="0"/>
    <x v="5"/>
    <s v="Chicago"/>
    <x v="3"/>
    <s v="Delivered"/>
    <n v="5"/>
    <x v="0"/>
    <n v="220.95"/>
    <x v="5"/>
  </r>
  <r>
    <s v="ORD004662"/>
    <s v="CUST02432"/>
    <s v="2025-04-09"/>
    <x v="7"/>
    <s v="Almonds 500g"/>
    <n v="2"/>
    <n v="11.89"/>
    <n v="15"/>
    <x v="3"/>
    <s v="Brisbane"/>
    <x v="2"/>
    <s v="Delivered"/>
    <n v="4"/>
    <x v="0"/>
    <n v="20.213000000000001"/>
    <x v="12"/>
  </r>
  <r>
    <s v="ORD007205"/>
    <s v="CUST01654"/>
    <s v="2025-04-30"/>
    <x v="6"/>
    <s v="USB-C Cable"/>
    <n v="1"/>
    <n v="36.520000000000003"/>
    <n v="0"/>
    <x v="2"/>
    <s v="Montreal"/>
    <x v="1"/>
    <s v="Cancelled"/>
    <n v="4"/>
    <x v="1"/>
    <n v="36.520000000000003"/>
    <x v="12"/>
  </r>
  <r>
    <s v="ORD003627"/>
    <s v="CUST02981"/>
    <s v="2026-06-15"/>
    <x v="4"/>
    <s v="Yoga Mat"/>
    <n v="3"/>
    <n v="131.06"/>
    <n v="5"/>
    <x v="1"/>
    <s v="Hyderabad"/>
    <x v="5"/>
    <s v="Returned"/>
    <n v="4"/>
    <x v="1"/>
    <n v="373.52100000000002"/>
    <x v="26"/>
  </r>
  <r>
    <s v="ORD010700"/>
    <s v="CUST01166"/>
    <s v="2026-01-12"/>
    <x v="0"/>
    <s v="Cookbook"/>
    <n v="3"/>
    <n v="23.41"/>
    <n v="10"/>
    <x v="3"/>
    <s v="Bengaluru"/>
    <x v="5"/>
    <s v="Pending"/>
    <n v="4"/>
    <x v="0"/>
    <n v="63.207000000000008"/>
    <x v="22"/>
  </r>
  <r>
    <s v="ORD010006"/>
    <s v="CUST03245"/>
    <s v="2025-12-18"/>
    <x v="6"/>
    <s v="Bluetooth Speaker"/>
    <n v="2"/>
    <n v="151.84"/>
    <n v="0"/>
    <x v="3"/>
    <s v="Los Angeles"/>
    <x v="3"/>
    <s v="Pending"/>
    <n v="4"/>
    <x v="0"/>
    <n v="303.68"/>
    <x v="10"/>
  </r>
  <r>
    <s v="ORD010262"/>
    <s v="CUST01309"/>
    <s v="2026-02-27"/>
    <x v="7"/>
    <s v="Basmati Rice 5kg"/>
    <n v="1"/>
    <n v="23.13"/>
    <n v="15"/>
    <x v="3"/>
    <s v="Berlin"/>
    <x v="4"/>
    <s v="Delivered"/>
    <n v="5"/>
    <x v="0"/>
    <n v="19.660499999999999"/>
    <x v="29"/>
  </r>
  <r>
    <s v="ORD007403"/>
    <s v="CUST02039"/>
    <s v="2024-05-18"/>
    <x v="6"/>
    <s v="Bluetooth Speaker"/>
    <n v="1"/>
    <n v="32.619999999999997"/>
    <n v="0"/>
    <x v="4"/>
    <s v="Hamburg"/>
    <x v="4"/>
    <s v="Shipped"/>
    <n v="4"/>
    <x v="0"/>
    <n v="32.619999999999997"/>
    <x v="13"/>
  </r>
  <r>
    <s v="ORD006629"/>
    <s v="CUST01317"/>
    <s v="2026-01-25"/>
    <x v="1"/>
    <s v="Air Fryer"/>
    <n v="1"/>
    <n v="69.510000000000005"/>
    <n v="0"/>
    <x v="2"/>
    <s v="Berlin"/>
    <x v="4"/>
    <s v="Delivered"/>
    <n v="3"/>
    <x v="0"/>
    <n v="69.510000000000005"/>
    <x v="22"/>
  </r>
  <r>
    <s v="ORD003735"/>
    <s v="CUST00342"/>
    <s v="2024-03-16"/>
    <x v="1"/>
    <s v="Ceramic Mug Set"/>
    <n v="1"/>
    <n v="98.65"/>
    <n v="15"/>
    <x v="1"/>
    <s v="Hyderabad"/>
    <x v="5"/>
    <s v="Shipped"/>
    <n v="4"/>
    <x v="0"/>
    <n v="83.852500000000006"/>
    <x v="28"/>
  </r>
  <r>
    <s v="ORD004377"/>
    <s v="CUST00454"/>
    <s v="2025-12-14"/>
    <x v="4"/>
    <s v="Yoga Mat"/>
    <n v="1"/>
    <n v="17.670000000000002"/>
    <n v="15"/>
    <x v="1"/>
    <s v="Toronto"/>
    <x v="1"/>
    <s v="Shipped"/>
    <n v="4"/>
    <x v="0"/>
    <n v="15.019500000000001"/>
    <x v="10"/>
  </r>
  <r>
    <s v="ORD003008"/>
    <s v="CUST01873"/>
    <s v="2024-05-19"/>
    <x v="7"/>
    <s v="Almonds 500g"/>
    <n v="3"/>
    <n v="15.26"/>
    <n v="5"/>
    <x v="4"/>
    <s v="Birmingham"/>
    <x v="0"/>
    <s v="Shipped"/>
    <n v="4"/>
    <x v="0"/>
    <n v="43.491"/>
    <x v="13"/>
  </r>
  <r>
    <s v="ORD009398"/>
    <s v="CUST01744"/>
    <s v="2024-03-03"/>
    <x v="7"/>
    <s v="Almonds 500g"/>
    <n v="1"/>
    <n v="6.73"/>
    <n v="10"/>
    <x v="3"/>
    <s v="Melbourne"/>
    <x v="2"/>
    <s v="Delivered"/>
    <n v="4"/>
    <x v="0"/>
    <n v="6.0570000000000004"/>
    <x v="28"/>
  </r>
  <r>
    <s v="ORD005055"/>
    <s v="CUST03184"/>
    <s v="2024-03-15"/>
    <x v="0"/>
    <s v="Fiction Novel"/>
    <n v="3"/>
    <n v="20.07"/>
    <n v="0"/>
    <x v="5"/>
    <s v="Abu Dhabi"/>
    <x v="6"/>
    <s v="Shipped"/>
    <n v="4"/>
    <x v="0"/>
    <n v="60.21"/>
    <x v="28"/>
  </r>
  <r>
    <s v="ORD010875"/>
    <s v="CUST00786"/>
    <s v="2024-01-26"/>
    <x v="4"/>
    <s v="Cricket Bat"/>
    <n v="1"/>
    <n v="142.72"/>
    <n v="15"/>
    <x v="3"/>
    <s v="Manchester"/>
    <x v="0"/>
    <s v="Pending"/>
    <n v="4"/>
    <x v="0"/>
    <n v="121.312"/>
    <x v="17"/>
  </r>
  <r>
    <s v="ORD008016"/>
    <s v="CUST00709"/>
    <s v="2026-06-13"/>
    <x v="3"/>
    <s v="Running Shoes"/>
    <n v="2"/>
    <n v="107.64"/>
    <n v="0"/>
    <x v="5"/>
    <s v="Unknown"/>
    <x v="0"/>
    <s v="Delivered"/>
    <n v="5"/>
    <x v="0"/>
    <n v="215.28"/>
    <x v="26"/>
  </r>
  <r>
    <s v="ORD002577"/>
    <s v="CUST00598"/>
    <s v="2025-12-16"/>
    <x v="2"/>
    <s v="Perfume"/>
    <n v="1"/>
    <n v="45.88"/>
    <n v="15"/>
    <x v="5"/>
    <s v="Chicago"/>
    <x v="3"/>
    <s v="Delivered"/>
    <n v="3"/>
    <x v="0"/>
    <n v="38.997999999999998"/>
    <x v="10"/>
  </r>
  <r>
    <s v="ORD006013"/>
    <s v="CUST00910"/>
    <s v="2025-01-24"/>
    <x v="5"/>
    <s v="Remote Control Car"/>
    <n v="1"/>
    <n v="29.67"/>
    <n v="25"/>
    <x v="5"/>
    <s v="Unknown"/>
    <x v="5"/>
    <s v="Delivered"/>
    <n v="2"/>
    <x v="0"/>
    <n v="22.252500000000001"/>
    <x v="21"/>
  </r>
  <r>
    <s v="ORD002450"/>
    <s v="CUST00199"/>
    <s v="2024-05-19"/>
    <x v="1"/>
    <s v="Storage Organizer"/>
    <n v="1"/>
    <n v="40.909999999999997"/>
    <n v="5"/>
    <x v="4"/>
    <s v="Berlin"/>
    <x v="4"/>
    <s v="Delivered"/>
    <n v="4"/>
    <x v="0"/>
    <n v="38.864499999999992"/>
    <x v="13"/>
  </r>
  <r>
    <s v="ORD009387"/>
    <s v="CUST03121"/>
    <s v="2024-06-12"/>
    <x v="6"/>
    <s v="Laptop Stand"/>
    <n v="1"/>
    <n v="168.82"/>
    <n v="0"/>
    <x v="1"/>
    <s v="Munich"/>
    <x v="4"/>
    <s v="Delivered"/>
    <n v="5"/>
    <x v="0"/>
    <n v="168.82"/>
    <x v="2"/>
  </r>
  <r>
    <s v="ORD002211"/>
    <s v="CUST00329"/>
    <s v="2025-09-05"/>
    <x v="5"/>
    <s v="Puzzle 1000pc"/>
    <n v="1"/>
    <n v="54.66"/>
    <n v="0"/>
    <x v="2"/>
    <s v="Hamburg"/>
    <x v="4"/>
    <s v="Delivered"/>
    <n v="3"/>
    <x v="0"/>
    <n v="54.66"/>
    <x v="23"/>
  </r>
  <r>
    <s v="ORD000565"/>
    <s v="CUST01958"/>
    <s v="2025-01-18"/>
    <x v="1"/>
    <s v="Air Fryer"/>
    <n v="2"/>
    <n v="112.86"/>
    <n v="10"/>
    <x v="4"/>
    <s v="Dubai"/>
    <x v="6"/>
    <s v="Delivered"/>
    <n v="4"/>
    <x v="0"/>
    <n v="203.148"/>
    <x v="21"/>
  </r>
  <r>
    <s v="ORD000318"/>
    <s v="CUST01227"/>
    <s v="2024-12-09"/>
    <x v="5"/>
    <s v="Remote Control Car"/>
    <n v="5"/>
    <n v="81.56"/>
    <n v="0"/>
    <x v="3"/>
    <s v="Hyderabad"/>
    <x v="5"/>
    <s v="Returned"/>
    <n v="4"/>
    <x v="1"/>
    <n v="407.8"/>
    <x v="9"/>
  </r>
  <r>
    <s v="ORD005576"/>
    <s v="CUST03467"/>
    <s v="2024-02-21"/>
    <x v="5"/>
    <s v="Action Figure"/>
    <n v="5"/>
    <n v="29.92"/>
    <n v="20"/>
    <x v="2"/>
    <s v="Abu Dhabi"/>
    <x v="6"/>
    <s v="Pending"/>
    <n v="4"/>
    <x v="0"/>
    <n v="119.68"/>
    <x v="16"/>
  </r>
  <r>
    <s v="ORD011459"/>
    <s v="CUST01937"/>
    <s v="2025-02-17"/>
    <x v="3"/>
    <s v="Hoodie"/>
    <n v="1"/>
    <n v="84.68"/>
    <n v="0"/>
    <x v="5"/>
    <s v="Mumbai"/>
    <x v="5"/>
    <s v="Delivered"/>
    <n v="2"/>
    <x v="0"/>
    <n v="84.68"/>
    <x v="19"/>
  </r>
  <r>
    <s v="ORD010357"/>
    <s v="CUST03363"/>
    <s v="2025-10-25"/>
    <x v="5"/>
    <s v="Puzzle 1000pc"/>
    <n v="5"/>
    <n v="79.11"/>
    <n v="0"/>
    <x v="5"/>
    <s v="Unknown"/>
    <x v="5"/>
    <s v="Delivered"/>
    <n v="4"/>
    <x v="0"/>
    <n v="395.55"/>
    <x v="3"/>
  </r>
  <r>
    <s v="ORD008854"/>
    <s v="CUST01135"/>
    <s v="2024-05-20"/>
    <x v="7"/>
    <s v="Basmati Rice 5kg"/>
    <n v="4"/>
    <n v="14.72"/>
    <n v="10"/>
    <x v="1"/>
    <s v="Bengaluru"/>
    <x v="5"/>
    <s v="Delivered"/>
    <n v="5"/>
    <x v="0"/>
    <n v="52.991999999999997"/>
    <x v="13"/>
  </r>
  <r>
    <s v="ORD007956"/>
    <s v="CUST00669"/>
    <s v="2024-12-01"/>
    <x v="5"/>
    <s v="Puzzle 1000pc"/>
    <n v="1"/>
    <n v="57.54"/>
    <n v="0"/>
    <x v="5"/>
    <s v="Berlin"/>
    <x v="4"/>
    <s v="Delivered"/>
    <n v="4"/>
    <x v="0"/>
    <n v="57.54"/>
    <x v="9"/>
  </r>
  <r>
    <s v="ORD001339"/>
    <s v="CUST01499"/>
    <s v="2025-09-22"/>
    <x v="2"/>
    <s v="Lipstick"/>
    <n v="5"/>
    <n v="9.93"/>
    <n v="10"/>
    <x v="5"/>
    <s v="Birmingham"/>
    <x v="0"/>
    <s v="Shipped"/>
    <n v="4"/>
    <x v="0"/>
    <n v="44.685000000000002"/>
    <x v="23"/>
  </r>
  <r>
    <s v="ORD002899"/>
    <s v="CUST01408"/>
    <s v="2024-12-17"/>
    <x v="6"/>
    <s v="Power Bank"/>
    <n v="1"/>
    <n v="19.48"/>
    <n v="5"/>
    <x v="2"/>
    <s v="Berlin"/>
    <x v="4"/>
    <s v="Delivered"/>
    <n v="4"/>
    <x v="0"/>
    <n v="18.506"/>
    <x v="9"/>
  </r>
  <r>
    <s v="ORD008121"/>
    <s v="CUST03010"/>
    <s v="2024-06-17"/>
    <x v="4"/>
    <s v="Yoga Mat"/>
    <n v="1"/>
    <n v="12.06"/>
    <n v="0"/>
    <x v="3"/>
    <s v="Toronto"/>
    <x v="1"/>
    <s v="Delivered"/>
    <n v="4"/>
    <x v="0"/>
    <n v="12.06"/>
    <x v="2"/>
  </r>
  <r>
    <s v="ORD008665"/>
    <s v="CUST01972"/>
    <s v="2026-03-27"/>
    <x v="1"/>
    <s v="Non-Stick Pan"/>
    <n v="4"/>
    <n v="159.51"/>
    <n v="0"/>
    <x v="4"/>
    <s v="Houston"/>
    <x v="3"/>
    <s v="Pending"/>
    <n v="4"/>
    <x v="0"/>
    <n v="638.04"/>
    <x v="5"/>
  </r>
  <r>
    <s v="ORD010518"/>
    <s v="CUST00922"/>
    <s v="2024-03-17"/>
    <x v="6"/>
    <s v="Bluetooth Speaker"/>
    <n v="4"/>
    <n v="170.6"/>
    <n v="5"/>
    <x v="2"/>
    <s v="Unknown"/>
    <x v="1"/>
    <s v="Shipped"/>
    <n v="4"/>
    <x v="0"/>
    <n v="648.28"/>
    <x v="28"/>
  </r>
  <r>
    <s v="ORD011455"/>
    <s v="CUST03105"/>
    <s v="2026-01-09"/>
    <x v="4"/>
    <s v="Cricket Bat"/>
    <n v="3"/>
    <n v="125.45"/>
    <n v="15"/>
    <x v="2"/>
    <s v="Chicago"/>
    <x v="3"/>
    <s v="Delivered"/>
    <n v="4"/>
    <x v="0"/>
    <n v="319.89749999999998"/>
    <x v="22"/>
  </r>
  <r>
    <s v="ORD010426"/>
    <s v="CUST00437"/>
    <s v="2024-07-16"/>
    <x v="6"/>
    <s v="USB-C Cable"/>
    <n v="4"/>
    <n v="50.39"/>
    <n v="15"/>
    <x v="0"/>
    <s v="Toronto"/>
    <x v="1"/>
    <s v="Delivered"/>
    <n v="4"/>
    <x v="0"/>
    <n v="171.32599999999999"/>
    <x v="18"/>
  </r>
  <r>
    <s v="ORD001999"/>
    <s v="CUST03131"/>
    <s v="2024-04-12"/>
    <x v="6"/>
    <s v="Laptop Stand"/>
    <n v="3"/>
    <n v="175.55"/>
    <n v="0"/>
    <x v="2"/>
    <s v="Bengaluru"/>
    <x v="5"/>
    <s v="Shipped"/>
    <n v="4"/>
    <x v="0"/>
    <n v="526.65000000000009"/>
    <x v="30"/>
  </r>
  <r>
    <s v="ORD010775"/>
    <s v="CUST02179"/>
    <s v="2025-02-09"/>
    <x v="6"/>
    <s v="Wireless Earbuds"/>
    <n v="2"/>
    <n v="115.82"/>
    <n v="25"/>
    <x v="2"/>
    <s v="Munich"/>
    <x v="4"/>
    <s v="Delivered"/>
    <n v="4"/>
    <x v="0"/>
    <n v="173.73"/>
    <x v="19"/>
  </r>
  <r>
    <s v="ORD001150"/>
    <s v="CUST02808"/>
    <s v="2026-09-03"/>
    <x v="3"/>
    <s v="Formal Shirt"/>
    <n v="1"/>
    <n v="105.74"/>
    <n v="0"/>
    <x v="4"/>
    <s v="Dubai"/>
    <x v="6"/>
    <s v="Cancelled"/>
    <n v="4"/>
    <x v="1"/>
    <n v="105.74"/>
    <x v="31"/>
  </r>
  <r>
    <s v="ORD008334"/>
    <s v="CUST02936"/>
    <s v="2025-05-02"/>
    <x v="6"/>
    <s v="Power Bank"/>
    <n v="4"/>
    <n v="189.11"/>
    <n v="5"/>
    <x v="2"/>
    <s v="Chicago"/>
    <x v="3"/>
    <s v="Cancelled"/>
    <n v="4"/>
    <x v="1"/>
    <n v="718.61800000000005"/>
    <x v="14"/>
  </r>
  <r>
    <s v="ORD000766"/>
    <s v="CUST01681"/>
    <s v="2025-07-02"/>
    <x v="0"/>
    <s v="Cookbook"/>
    <n v="1"/>
    <n v="37.299999999999997"/>
    <n v="0"/>
    <x v="4"/>
    <s v="Hyderabad"/>
    <x v="5"/>
    <s v="Cancelled"/>
    <n v="4"/>
    <x v="1"/>
    <n v="37.299999999999997"/>
    <x v="7"/>
  </r>
  <r>
    <s v="ORD001839"/>
    <s v="CUST01596"/>
    <s v="2025-05-18"/>
    <x v="2"/>
    <s v="Lipstick"/>
    <n v="1"/>
    <n v="56.72"/>
    <n v="0"/>
    <x v="4"/>
    <s v="Hamburg"/>
    <x v="4"/>
    <s v="Delivered"/>
    <n v="5"/>
    <x v="0"/>
    <n v="56.72"/>
    <x v="14"/>
  </r>
  <r>
    <s v="ORD008155"/>
    <s v="CUST02538"/>
    <s v="2025-10-22"/>
    <x v="3"/>
    <s v="Leather Wallet"/>
    <n v="3"/>
    <n v="102.83"/>
    <n v="5"/>
    <x v="5"/>
    <s v="Mumbai"/>
    <x v="5"/>
    <s v="Cancelled"/>
    <n v="4"/>
    <x v="1"/>
    <n v="293.06549999999999"/>
    <x v="3"/>
  </r>
  <r>
    <s v="ORD002521"/>
    <s v="CUST01059"/>
    <s v="2025-12-09"/>
    <x v="0"/>
    <s v="Cookbook"/>
    <n v="2"/>
    <n v="20.420000000000002"/>
    <n v="5"/>
    <x v="2"/>
    <s v="Sydney"/>
    <x v="2"/>
    <s v="Shipped"/>
    <n v="4"/>
    <x v="0"/>
    <n v="38.798000000000002"/>
    <x v="10"/>
  </r>
  <r>
    <s v="ORD006225"/>
    <s v="CUST02566"/>
    <s v="2024-04-20"/>
    <x v="1"/>
    <s v="Ceramic Mug Set"/>
    <n v="1"/>
    <n v="103.89"/>
    <n v="10"/>
    <x v="5"/>
    <s v="Manchester"/>
    <x v="0"/>
    <s v="Delivered"/>
    <n v="3"/>
    <x v="0"/>
    <n v="93.501000000000005"/>
    <x v="30"/>
  </r>
  <r>
    <s v="ORD002101"/>
    <s v="CUST00801"/>
    <s v="2025-11-11"/>
    <x v="7"/>
    <s v="Olive Oil 1L"/>
    <n v="2"/>
    <n v="22.07"/>
    <n v="10"/>
    <x v="3"/>
    <s v="Melbourne"/>
    <x v="2"/>
    <s v="Delivered"/>
    <n v="5"/>
    <x v="0"/>
    <n v="39.725999999999999"/>
    <x v="11"/>
  </r>
  <r>
    <s v="ORD002125"/>
    <s v="CUST02418"/>
    <s v="2024-12-14"/>
    <x v="2"/>
    <s v="Shampoo"/>
    <n v="4"/>
    <n v="11.41"/>
    <n v="15"/>
    <x v="0"/>
    <s v="Houston"/>
    <x v="3"/>
    <s v="Delivered"/>
    <n v="4"/>
    <x v="0"/>
    <n v="38.793999999999997"/>
    <x v="9"/>
  </r>
  <r>
    <s v="ORD011664"/>
    <s v="CUST02197"/>
    <s v="2025-01-11"/>
    <x v="0"/>
    <s v="Cookbook"/>
    <n v="4"/>
    <n v="38.1"/>
    <n v="20"/>
    <x v="5"/>
    <s v="Brisbane"/>
    <x v="2"/>
    <s v="Pending"/>
    <n v="4"/>
    <x v="0"/>
    <n v="121.92"/>
    <x v="21"/>
  </r>
  <r>
    <s v="ORD008602"/>
    <s v="CUST02663"/>
    <s v="2025-08-22"/>
    <x v="5"/>
    <s v="Puzzle 1000pc"/>
    <n v="1"/>
    <n v="29.32"/>
    <n v="5"/>
    <x v="3"/>
    <s v="Brisbane"/>
    <x v="2"/>
    <s v="Cancelled"/>
    <n v="4"/>
    <x v="1"/>
    <n v="27.853999999999999"/>
    <x v="6"/>
  </r>
  <r>
    <s v="ORD006339"/>
    <s v="CUST00261"/>
    <s v="2024-04-05"/>
    <x v="3"/>
    <s v="Cotton T-Shirt"/>
    <n v="1"/>
    <n v="59.36"/>
    <n v="15"/>
    <x v="3"/>
    <s v="Toronto"/>
    <x v="1"/>
    <s v="Pending"/>
    <n v="4"/>
    <x v="0"/>
    <n v="50.456000000000003"/>
    <x v="30"/>
  </r>
  <r>
    <s v="ORD006335"/>
    <s v="CUST00523"/>
    <s v="2024-08-25"/>
    <x v="5"/>
    <s v="Puzzle 1000pc"/>
    <n v="1"/>
    <n v="46.12"/>
    <n v="5"/>
    <x v="1"/>
    <s v="Los Angeles"/>
    <x v="3"/>
    <s v="Shipped"/>
    <n v="4"/>
    <x v="0"/>
    <n v="43.813999999999993"/>
    <x v="15"/>
  </r>
  <r>
    <s v="ORD007104"/>
    <s v="CUST00784"/>
    <s v="2024-05-17"/>
    <x v="1"/>
    <s v="Storage Organizer"/>
    <n v="4"/>
    <n v="35.090000000000003"/>
    <n v="5"/>
    <x v="4"/>
    <s v="Sydney"/>
    <x v="2"/>
    <s v="Cancelled"/>
    <n v="4"/>
    <x v="1"/>
    <n v="133.34200000000001"/>
    <x v="13"/>
  </r>
  <r>
    <s v="ORD009331"/>
    <s v="CUST02229"/>
    <s v="2025-09-09"/>
    <x v="5"/>
    <s v="Building Blocks Set"/>
    <n v="5"/>
    <n v="21.09"/>
    <n v="0"/>
    <x v="5"/>
    <s v="Sydney"/>
    <x v="2"/>
    <s v="Shipped"/>
    <n v="4"/>
    <x v="0"/>
    <n v="105.45"/>
    <x v="23"/>
  </r>
  <r>
    <s v="ORD011375"/>
    <s v="CUST02366"/>
    <s v="2025-08-06"/>
    <x v="6"/>
    <s v="Wireless Earbuds"/>
    <n v="1"/>
    <n v="223.32"/>
    <n v="5"/>
    <x v="5"/>
    <s v="Unknown"/>
    <x v="4"/>
    <s v="Shipped"/>
    <n v="4"/>
    <x v="0"/>
    <n v="212.154"/>
    <x v="6"/>
  </r>
  <r>
    <s v="ORD007610"/>
    <s v="CUST01051"/>
    <s v="2025-01-11"/>
    <x v="7"/>
    <s v="Almonds 500g"/>
    <n v="4"/>
    <n v="23.26"/>
    <n v="5"/>
    <x v="4"/>
    <s v="Toronto"/>
    <x v="1"/>
    <s v="Delivered"/>
    <n v="4"/>
    <x v="0"/>
    <n v="88.388000000000005"/>
    <x v="21"/>
  </r>
  <r>
    <s v="ORD004141"/>
    <s v="CUST00062"/>
    <s v="2025-03-06"/>
    <x v="4"/>
    <s v="Cycling Helmet"/>
    <n v="1"/>
    <n v="139.1"/>
    <n v="5"/>
    <x v="2"/>
    <s v="Birmingham"/>
    <x v="0"/>
    <s v="Delivered"/>
    <n v="5"/>
    <x v="0"/>
    <n v="132.14500000000001"/>
    <x v="20"/>
  </r>
  <r>
    <s v="ORD007038"/>
    <s v="CUST00084"/>
    <s v="2025-10-01"/>
    <x v="6"/>
    <s v="Wireless Earbuds"/>
    <n v="3"/>
    <n v="82.37"/>
    <n v="5"/>
    <x v="3"/>
    <s v="Berlin"/>
    <x v="4"/>
    <s v="Delivered"/>
    <n v="4"/>
    <x v="0"/>
    <n v="234.75450000000001"/>
    <x v="3"/>
  </r>
  <r>
    <s v="ORD000884"/>
    <s v="CUST01966"/>
    <s v="2024-11-02"/>
    <x v="4"/>
    <s v="Yoga Mat"/>
    <n v="3"/>
    <n v="134.68"/>
    <n v="0"/>
    <x v="0"/>
    <s v="Hyderabad"/>
    <x v="5"/>
    <s v="Returned"/>
    <n v="4"/>
    <x v="1"/>
    <n v="404.04"/>
    <x v="4"/>
  </r>
  <r>
    <s v="ORD000518"/>
    <s v="CUST02633"/>
    <s v="2024-10-03"/>
    <x v="7"/>
    <s v="Basmati Rice 5kg"/>
    <n v="5"/>
    <n v="12.87"/>
    <n v="0"/>
    <x v="1"/>
    <s v="Montreal"/>
    <x v="1"/>
    <s v="Shipped"/>
    <n v="4"/>
    <x v="0"/>
    <n v="64.349999999999994"/>
    <x v="1"/>
  </r>
  <r>
    <s v="ORD002925"/>
    <s v="CUST00431"/>
    <s v="2024-08-02"/>
    <x v="1"/>
    <s v="Non-Stick Pan"/>
    <n v="2"/>
    <n v="42.98"/>
    <n v="5"/>
    <x v="4"/>
    <s v="Dubai"/>
    <x v="6"/>
    <s v="Delivered"/>
    <n v="4"/>
    <x v="0"/>
    <n v="81.661999999999992"/>
    <x v="15"/>
  </r>
  <r>
    <s v="ORD008924"/>
    <s v="CUST01144"/>
    <s v="2025-09-28"/>
    <x v="3"/>
    <s v="Sunglasses"/>
    <n v="2"/>
    <n v="60.18"/>
    <n v="0"/>
    <x v="3"/>
    <s v="Dubai"/>
    <x v="6"/>
    <s v="Delivered"/>
    <n v="5"/>
    <x v="0"/>
    <n v="120.36"/>
    <x v="23"/>
  </r>
  <r>
    <s v="ORD008220"/>
    <s v="CUST02495"/>
    <s v="2026-06-20"/>
    <x v="1"/>
    <s v="Storage Organizer"/>
    <n v="3"/>
    <n v="72.459999999999994"/>
    <n v="0"/>
    <x v="4"/>
    <s v="Chicago"/>
    <x v="3"/>
    <s v="Delivered"/>
    <n v="4"/>
    <x v="0"/>
    <n v="217.38"/>
    <x v="26"/>
  </r>
  <r>
    <s v="ORD011106"/>
    <s v="CUST02415"/>
    <s v="2025-01-09"/>
    <x v="4"/>
    <s v="Yoga Mat"/>
    <n v="1"/>
    <n v="59.36"/>
    <n v="10"/>
    <x v="0"/>
    <s v="Houston"/>
    <x v="3"/>
    <s v="Cancelled"/>
    <n v="4"/>
    <x v="1"/>
    <n v="53.423999999999999"/>
    <x v="21"/>
  </r>
  <r>
    <s v="ORD007461"/>
    <s v="CUST00933"/>
    <s v="2026-03-28"/>
    <x v="4"/>
    <s v="Cycling Helmet"/>
    <n v="2"/>
    <n v="142.91999999999999"/>
    <n v="5"/>
    <x v="2"/>
    <s v="Melbourne"/>
    <x v="2"/>
    <s v="Delivered"/>
    <n v="4"/>
    <x v="0"/>
    <n v="271.54799999999989"/>
    <x v="5"/>
  </r>
  <r>
    <s v="ORD007197"/>
    <s v="CUST00179"/>
    <s v="2024-02-03"/>
    <x v="0"/>
    <s v="Self-Help Book"/>
    <n v="1"/>
    <n v="19.84"/>
    <n v="0"/>
    <x v="4"/>
    <s v="Hamburg"/>
    <x v="4"/>
    <s v="Delivered"/>
    <n v="4"/>
    <x v="0"/>
    <n v="19.84"/>
    <x v="16"/>
  </r>
  <r>
    <s v="ORD005164"/>
    <s v="CUST03051"/>
    <s v="2024-10-26"/>
    <x v="4"/>
    <s v="Football"/>
    <n v="1"/>
    <n v="41.42"/>
    <n v="0"/>
    <x v="4"/>
    <s v="Melbourne"/>
    <x v="2"/>
    <s v="Cancelled"/>
    <n v="4"/>
    <x v="1"/>
    <n v="41.42"/>
    <x v="1"/>
  </r>
  <r>
    <s v="ORD005655"/>
    <s v="CUST02456"/>
    <s v="2025-08-24"/>
    <x v="2"/>
    <s v="Perfume"/>
    <n v="3"/>
    <n v="55.95"/>
    <n v="0"/>
    <x v="2"/>
    <s v="Abu Dhabi"/>
    <x v="6"/>
    <s v="Shipped"/>
    <n v="4"/>
    <x v="0"/>
    <n v="167.85"/>
    <x v="6"/>
  </r>
  <r>
    <s v="ORD001293"/>
    <s v="CUST02475"/>
    <s v="2024-08-28"/>
    <x v="1"/>
    <s v="Storage Organizer"/>
    <n v="3"/>
    <n v="101.8"/>
    <n v="10"/>
    <x v="0"/>
    <s v="Delhi"/>
    <x v="5"/>
    <s v="Shipped"/>
    <n v="4"/>
    <x v="0"/>
    <n v="274.86"/>
    <x v="15"/>
  </r>
  <r>
    <s v="ORD011804"/>
    <s v="CUST00260"/>
    <s v="2026-03-25"/>
    <x v="6"/>
    <s v="Power Bank"/>
    <n v="1"/>
    <n v="80.03"/>
    <n v="10"/>
    <x v="5"/>
    <s v="London"/>
    <x v="0"/>
    <s v="Shipped"/>
    <n v="4"/>
    <x v="0"/>
    <n v="72.027000000000001"/>
    <x v="5"/>
  </r>
  <r>
    <s v="ORD002145"/>
    <s v="CUST03420"/>
    <s v="2025-07-15"/>
    <x v="0"/>
    <s v="Cookbook"/>
    <n v="2"/>
    <n v="37.29"/>
    <n v="0"/>
    <x v="5"/>
    <s v="Mumbai"/>
    <x v="5"/>
    <s v="Delivered"/>
    <n v="5"/>
    <x v="0"/>
    <n v="74.58"/>
    <x v="7"/>
  </r>
  <r>
    <s v="ORD004046"/>
    <s v="CUST00169"/>
    <s v="2025-09-02"/>
    <x v="4"/>
    <s v="Cricket Bat"/>
    <n v="2"/>
    <n v="126.52"/>
    <n v="0"/>
    <x v="1"/>
    <s v="Abu Dhabi"/>
    <x v="6"/>
    <s v="Shipped"/>
    <n v="4"/>
    <x v="0"/>
    <n v="253.04"/>
    <x v="23"/>
  </r>
  <r>
    <s v="ORD009009"/>
    <s v="CUST01134"/>
    <s v="2025-05-12"/>
    <x v="4"/>
    <s v="Yoga Mat"/>
    <n v="1"/>
    <n v="126.4"/>
    <n v="10"/>
    <x v="4"/>
    <s v="Brisbane"/>
    <x v="2"/>
    <s v="Delivered"/>
    <n v="4"/>
    <x v="0"/>
    <n v="113.76"/>
    <x v="14"/>
  </r>
  <r>
    <s v="ORD002212"/>
    <s v="CUST00660"/>
    <s v="2025-08-12"/>
    <x v="7"/>
    <s v="Almonds 500g"/>
    <n v="1"/>
    <n v="12.72"/>
    <n v="5"/>
    <x v="5"/>
    <s v="New York"/>
    <x v="3"/>
    <s v="Pending"/>
    <n v="4"/>
    <x v="0"/>
    <n v="12.084"/>
    <x v="6"/>
  </r>
  <r>
    <s v="ORD002310"/>
    <s v="CUST01492"/>
    <s v="2024-04-06"/>
    <x v="3"/>
    <s v="Hoodie"/>
    <n v="1"/>
    <n v="48.24"/>
    <n v="10"/>
    <x v="4"/>
    <s v="Delhi"/>
    <x v="5"/>
    <s v="Shipped"/>
    <n v="4"/>
    <x v="0"/>
    <n v="43.415999999999997"/>
    <x v="30"/>
  </r>
  <r>
    <s v="ORD010945"/>
    <s v="CUST01661"/>
    <s v="2025-05-29"/>
    <x v="2"/>
    <s v="Sunscreen SPF50"/>
    <n v="1"/>
    <n v="38.78"/>
    <n v="0"/>
    <x v="4"/>
    <s v="Berlin"/>
    <x v="4"/>
    <s v="Delivered"/>
    <n v="3"/>
    <x v="0"/>
    <n v="38.78"/>
    <x v="14"/>
  </r>
  <r>
    <s v="ORD000084"/>
    <s v="CUST02619"/>
    <s v="2025-08-03"/>
    <x v="3"/>
    <s v="Running Shoes"/>
    <n v="2"/>
    <n v="29.54"/>
    <n v="10"/>
    <x v="4"/>
    <s v="Bengaluru"/>
    <x v="5"/>
    <s v="Returned"/>
    <n v="4"/>
    <x v="1"/>
    <n v="53.171999999999997"/>
    <x v="6"/>
  </r>
  <r>
    <s v="ORD004233"/>
    <s v="CUST01456"/>
    <s v="2024-01-11"/>
    <x v="7"/>
    <s v="Olive Oil 1L"/>
    <n v="1"/>
    <n v="14.21"/>
    <n v="25"/>
    <x v="0"/>
    <s v="New York"/>
    <x v="3"/>
    <s v="Returned"/>
    <n v="4"/>
    <x v="1"/>
    <n v="10.657500000000001"/>
    <x v="17"/>
  </r>
  <r>
    <s v="ORD000029"/>
    <s v="CUST00586"/>
    <s v="2025-03-17"/>
    <x v="4"/>
    <s v="Dumbbell Set"/>
    <n v="1"/>
    <n v="86.96"/>
    <n v="0"/>
    <x v="0"/>
    <s v="Houston"/>
    <x v="3"/>
    <s v="Delivered"/>
    <n v="5"/>
    <x v="0"/>
    <n v="86.96"/>
    <x v="20"/>
  </r>
  <r>
    <s v="ORD008272"/>
    <s v="CUST02576"/>
    <s v="2024-04-16"/>
    <x v="5"/>
    <s v="Puzzle 1000pc"/>
    <n v="2"/>
    <n v="46.43"/>
    <n v="15"/>
    <x v="0"/>
    <s v="Brisbane"/>
    <x v="2"/>
    <s v="Pending"/>
    <n v="4"/>
    <x v="0"/>
    <n v="78.930999999999997"/>
    <x v="30"/>
  </r>
  <r>
    <s v="ORD007752"/>
    <s v="CUST02359"/>
    <s v="2025-08-05"/>
    <x v="6"/>
    <s v="Power Bank"/>
    <n v="1"/>
    <n v="23.83"/>
    <n v="15"/>
    <x v="4"/>
    <s v="Munich"/>
    <x v="4"/>
    <s v="Delivered"/>
    <n v="4"/>
    <x v="0"/>
    <n v="20.255500000000001"/>
    <x v="6"/>
  </r>
  <r>
    <s v="ORD000270"/>
    <s v="CUST00198"/>
    <s v="2024-05-31"/>
    <x v="0"/>
    <s v="Fiction Novel"/>
    <n v="4"/>
    <n v="10.65"/>
    <n v="0"/>
    <x v="1"/>
    <s v="Toronto"/>
    <x v="1"/>
    <s v="Delivered"/>
    <n v="2"/>
    <x v="0"/>
    <n v="42.6"/>
    <x v="13"/>
  </r>
  <r>
    <s v="ORD009791"/>
    <s v="CUST03448"/>
    <s v="2024-09-15"/>
    <x v="6"/>
    <s v="USB-C Cable"/>
    <n v="4"/>
    <n v="37.520000000000003"/>
    <n v="0"/>
    <x v="3"/>
    <s v="Berlin"/>
    <x v="4"/>
    <s v="Delivered"/>
    <n v="4"/>
    <x v="0"/>
    <n v="150.08000000000001"/>
    <x v="24"/>
  </r>
  <r>
    <s v="ORD005843"/>
    <s v="CUST01331"/>
    <s v="2025-08-31"/>
    <x v="1"/>
    <s v="Blender"/>
    <n v="2"/>
    <n v="59.27"/>
    <n v="0"/>
    <x v="3"/>
    <s v="Munich"/>
    <x v="4"/>
    <s v="Delivered"/>
    <n v="4"/>
    <x v="0"/>
    <n v="118.54"/>
    <x v="6"/>
  </r>
  <r>
    <s v="ORD011011"/>
    <s v="CUST01420"/>
    <s v="2026-06-14"/>
    <x v="6"/>
    <s v="Power Bank"/>
    <n v="5"/>
    <n v="179.95"/>
    <n v="15"/>
    <x v="3"/>
    <s v="Abu Dhabi"/>
    <x v="6"/>
    <s v="Delivered"/>
    <n v="5"/>
    <x v="0"/>
    <n v="764.78750000000002"/>
    <x v="26"/>
  </r>
  <r>
    <s v="ORD002559"/>
    <s v="CUST01841"/>
    <s v="2025-04-07"/>
    <x v="5"/>
    <s v="Remote Control Car"/>
    <n v="3"/>
    <n v="68.8"/>
    <n v="5"/>
    <x v="0"/>
    <s v="Birmingham"/>
    <x v="0"/>
    <s v="Pending"/>
    <n v="4"/>
    <x v="0"/>
    <n v="196.08"/>
    <x v="12"/>
  </r>
  <r>
    <s v="ORD004560"/>
    <s v="CUST03399"/>
    <s v="2024-10-08"/>
    <x v="1"/>
    <s v="Storage Organizer"/>
    <n v="3"/>
    <n v="79.16"/>
    <n v="10"/>
    <x v="4"/>
    <s v="Hyderabad"/>
    <x v="5"/>
    <s v="Shipped"/>
    <n v="4"/>
    <x v="0"/>
    <n v="213.732"/>
    <x v="1"/>
  </r>
  <r>
    <s v="ORD005933"/>
    <s v="CUST03022"/>
    <s v="2024-11-05"/>
    <x v="0"/>
    <s v="Self-Help Book"/>
    <n v="2"/>
    <n v="29.05"/>
    <n v="15"/>
    <x v="3"/>
    <s v="Abu Dhabi"/>
    <x v="6"/>
    <s v="Shipped"/>
    <n v="4"/>
    <x v="0"/>
    <n v="49.384999999999998"/>
    <x v="4"/>
  </r>
  <r>
    <s v="ORD010706"/>
    <s v="CUST00833"/>
    <s v="2025-04-24"/>
    <x v="5"/>
    <s v="Remote Control Car"/>
    <n v="4"/>
    <n v="63.86"/>
    <n v="15"/>
    <x v="0"/>
    <s v="Munich"/>
    <x v="4"/>
    <s v="Delivered"/>
    <n v="5"/>
    <x v="0"/>
    <n v="217.124"/>
    <x v="12"/>
  </r>
  <r>
    <s v="ORD008881"/>
    <s v="CUST00164"/>
    <s v="2026-06-09"/>
    <x v="1"/>
    <s v="Vacuum Cleaner"/>
    <n v="1"/>
    <n v="174.46"/>
    <n v="0"/>
    <x v="2"/>
    <s v="Vancouver"/>
    <x v="1"/>
    <s v="Shipped"/>
    <n v="4"/>
    <x v="0"/>
    <n v="174.46"/>
    <x v="26"/>
  </r>
  <r>
    <s v="ORD005729"/>
    <s v="CUST00826"/>
    <s v="2026-06-23"/>
    <x v="1"/>
    <s v="LED Desk Lamp"/>
    <n v="5"/>
    <n v="111.4"/>
    <n v="5"/>
    <x v="0"/>
    <s v="Dubai"/>
    <x v="6"/>
    <s v="Delivered"/>
    <n v="5"/>
    <x v="0"/>
    <n v="529.15"/>
    <x v="26"/>
  </r>
  <r>
    <s v="ORD011957"/>
    <s v="CUST02858"/>
    <s v="2025-05-02"/>
    <x v="5"/>
    <s v="Remote Control Car"/>
    <n v="4"/>
    <n v="64.290000000000006"/>
    <n v="5"/>
    <x v="0"/>
    <s v="Abu Dhabi"/>
    <x v="6"/>
    <s v="Pending"/>
    <n v="4"/>
    <x v="0"/>
    <n v="244.30199999999999"/>
    <x v="14"/>
  </r>
  <r>
    <s v="ORD011330"/>
    <s v="CUST02686"/>
    <s v="2026-05-19"/>
    <x v="1"/>
    <s v="Non-Stick Pan"/>
    <n v="3"/>
    <n v="154.5"/>
    <n v="5"/>
    <x v="0"/>
    <s v="Mumbai"/>
    <x v="5"/>
    <s v="Pending"/>
    <n v="4"/>
    <x v="0"/>
    <n v="440.32499999999999"/>
    <x v="25"/>
  </r>
  <r>
    <s v="ORD008752"/>
    <s v="CUST01640"/>
    <s v="2025-10-15"/>
    <x v="3"/>
    <s v="Running Shoes"/>
    <n v="2"/>
    <n v="99.48"/>
    <n v="10"/>
    <x v="1"/>
    <s v="Abu Dhabi"/>
    <x v="6"/>
    <s v="Pending"/>
    <n v="4"/>
    <x v="0"/>
    <n v="179.06399999999999"/>
    <x v="3"/>
  </r>
  <r>
    <s v="ORD003004"/>
    <s v="CUST00345"/>
    <s v="2025-01-18"/>
    <x v="0"/>
    <s v="Fiction Novel"/>
    <n v="3"/>
    <n v="24.23"/>
    <n v="0"/>
    <x v="4"/>
    <s v="Chicago"/>
    <x v="3"/>
    <s v="Shipped"/>
    <n v="4"/>
    <x v="0"/>
    <n v="72.69"/>
    <x v="21"/>
  </r>
  <r>
    <s v="ORD009092"/>
    <s v="CUST02839"/>
    <s v="2024-11-29"/>
    <x v="5"/>
    <s v="Remote Control Car"/>
    <n v="1"/>
    <n v="54.17"/>
    <n v="0"/>
    <x v="1"/>
    <s v="Hamburg"/>
    <x v="4"/>
    <s v="Returned"/>
    <n v="4"/>
    <x v="1"/>
    <n v="54.17"/>
    <x v="4"/>
  </r>
  <r>
    <s v="ORD004118"/>
    <s v="CUST01263"/>
    <s v="2024-01-23"/>
    <x v="3"/>
    <s v="Running Shoes"/>
    <n v="2"/>
    <n v="82.37"/>
    <n v="15"/>
    <x v="0"/>
    <s v="Abu Dhabi"/>
    <x v="6"/>
    <s v="Delivered"/>
    <n v="4"/>
    <x v="0"/>
    <n v="140.029"/>
    <x v="17"/>
  </r>
  <r>
    <s v="ORD005361"/>
    <s v="CUST02725"/>
    <s v="2024-04-19"/>
    <x v="5"/>
    <s v="Remote Control Car"/>
    <n v="1"/>
    <n v="12.67"/>
    <n v="25"/>
    <x v="4"/>
    <s v="Abu Dhabi"/>
    <x v="6"/>
    <s v="Cancelled"/>
    <n v="4"/>
    <x v="1"/>
    <n v="9.5024999999999995"/>
    <x v="30"/>
  </r>
  <r>
    <s v="ORD009225"/>
    <s v="CUST01341"/>
    <s v="2025-05-12"/>
    <x v="5"/>
    <s v="Remote Control Car"/>
    <n v="1"/>
    <n v="55.78"/>
    <n v="0"/>
    <x v="0"/>
    <s v="Toronto"/>
    <x v="1"/>
    <s v="Shipped"/>
    <n v="4"/>
    <x v="0"/>
    <n v="55.78"/>
    <x v="14"/>
  </r>
  <r>
    <s v="ORD011777"/>
    <s v="CUST02040"/>
    <s v="2025-09-11"/>
    <x v="7"/>
    <s v="Almonds 500g"/>
    <n v="3"/>
    <n v="9.1300000000000008"/>
    <n v="10"/>
    <x v="3"/>
    <s v="Chicago"/>
    <x v="3"/>
    <s v="Delivered"/>
    <n v="5"/>
    <x v="0"/>
    <n v="24.651"/>
    <x v="23"/>
  </r>
  <r>
    <s v="ORD004248"/>
    <s v="CUST02276"/>
    <s v="2026-05-13"/>
    <x v="5"/>
    <s v="Building Blocks Set"/>
    <n v="4"/>
    <n v="43.37"/>
    <n v="15"/>
    <x v="0"/>
    <s v="New York"/>
    <x v="3"/>
    <s v="Delivered"/>
    <n v="5"/>
    <x v="0"/>
    <n v="147.458"/>
    <x v="25"/>
  </r>
  <r>
    <s v="ORD003282"/>
    <s v="CUST01972"/>
    <s v="2024-10-17"/>
    <x v="4"/>
    <s v="Yoga Mat"/>
    <n v="1"/>
    <n v="35.15"/>
    <n v="5"/>
    <x v="4"/>
    <s v="Sydney"/>
    <x v="2"/>
    <s v="Delivered"/>
    <n v="5"/>
    <x v="0"/>
    <n v="33.392499999999998"/>
    <x v="1"/>
  </r>
  <r>
    <s v="ORD008445"/>
    <s v="CUST02559"/>
    <s v="2025-03-03"/>
    <x v="7"/>
    <s v="Olive Oil 1L"/>
    <n v="1"/>
    <n v="22.6"/>
    <n v="0"/>
    <x v="4"/>
    <s v="Sydney"/>
    <x v="2"/>
    <s v="Shipped"/>
    <n v="4"/>
    <x v="0"/>
    <n v="22.6"/>
    <x v="20"/>
  </r>
  <r>
    <s v="ORD001060"/>
    <s v="CUST00759"/>
    <s v="2025-04-12"/>
    <x v="7"/>
    <s v="Green Tea Pack"/>
    <n v="1"/>
    <n v="14.54"/>
    <n v="10"/>
    <x v="0"/>
    <s v="Munich"/>
    <x v="4"/>
    <s v="Delivered"/>
    <n v="4"/>
    <x v="0"/>
    <n v="13.086"/>
    <x v="12"/>
  </r>
  <r>
    <s v="ORD002047"/>
    <s v="CUST03160"/>
    <s v="2026-11-06"/>
    <x v="4"/>
    <s v="Football"/>
    <n v="3"/>
    <n v="35.21"/>
    <n v="0"/>
    <x v="0"/>
    <s v="Toronto"/>
    <x v="1"/>
    <s v="Delivered"/>
    <n v="4"/>
    <x v="0"/>
    <n v="105.63"/>
    <x v="34"/>
  </r>
  <r>
    <s v="ORD011551"/>
    <s v="CUST03499"/>
    <s v="2025-06-25"/>
    <x v="0"/>
    <s v="Cookbook"/>
    <n v="1"/>
    <n v="37.29"/>
    <n v="0"/>
    <x v="2"/>
    <s v="Hyderabad"/>
    <x v="5"/>
    <s v="Cancelled"/>
    <n v="4"/>
    <x v="1"/>
    <n v="37.29"/>
    <x v="8"/>
  </r>
  <r>
    <s v="ORD007814"/>
    <s v="CUST01303"/>
    <s v="2025-11-30"/>
    <x v="3"/>
    <s v="Denim Jacket"/>
    <n v="3"/>
    <n v="107.4"/>
    <n v="15"/>
    <x v="2"/>
    <s v="Berlin"/>
    <x v="4"/>
    <s v="Delivered"/>
    <n v="5"/>
    <x v="0"/>
    <n v="273.87"/>
    <x v="11"/>
  </r>
  <r>
    <s v="ORD005893"/>
    <s v="CUST01240"/>
    <s v="2025-06-01"/>
    <x v="1"/>
    <s v="Air Fryer"/>
    <n v="3"/>
    <n v="35.18"/>
    <n v="10"/>
    <x v="1"/>
    <s v="Dubai"/>
    <x v="6"/>
    <s v="Cancelled"/>
    <n v="4"/>
    <x v="1"/>
    <n v="94.98599999999999"/>
    <x v="8"/>
  </r>
  <r>
    <s v="ORD003487"/>
    <s v="CUST01835"/>
    <s v="2024-03-26"/>
    <x v="5"/>
    <s v="Building Blocks Set"/>
    <n v="1"/>
    <n v="40.24"/>
    <n v="10"/>
    <x v="3"/>
    <s v="Vancouver"/>
    <x v="1"/>
    <s v="Pending"/>
    <n v="4"/>
    <x v="0"/>
    <n v="36.216000000000001"/>
    <x v="28"/>
  </r>
  <r>
    <s v="ORD008730"/>
    <s v="CUST01348"/>
    <s v="2024-07-16"/>
    <x v="0"/>
    <s v="Cookbook"/>
    <n v="3"/>
    <n v="32.47"/>
    <n v="0"/>
    <x v="0"/>
    <s v="Delhi"/>
    <x v="5"/>
    <s v="Delivered"/>
    <n v="5"/>
    <x v="0"/>
    <n v="97.41"/>
    <x v="18"/>
  </r>
  <r>
    <s v="ORD008946"/>
    <s v="CUST02481"/>
    <s v="2025-01-29"/>
    <x v="2"/>
    <s v="Face Moisturizer"/>
    <n v="5"/>
    <n v="53.36"/>
    <n v="15"/>
    <x v="3"/>
    <s v="Birmingham"/>
    <x v="0"/>
    <s v="Delivered"/>
    <n v="5"/>
    <x v="0"/>
    <n v="226.78"/>
    <x v="21"/>
  </r>
  <r>
    <s v="ORD001773"/>
    <s v="CUST03309"/>
    <s v="2025-01-28"/>
    <x v="2"/>
    <s v="Lipstick"/>
    <n v="3"/>
    <n v="52.09"/>
    <n v="0"/>
    <x v="5"/>
    <s v="Abu Dhabi"/>
    <x v="6"/>
    <s v="Delivered"/>
    <n v="4"/>
    <x v="0"/>
    <n v="156.27000000000001"/>
    <x v="21"/>
  </r>
  <r>
    <s v="ORD000955"/>
    <s v="CUST01926"/>
    <s v="2024-12-25"/>
    <x v="1"/>
    <s v="Non-Stick Pan"/>
    <n v="1"/>
    <n v="104.59"/>
    <n v="0"/>
    <x v="2"/>
    <s v="Dubai"/>
    <x v="6"/>
    <s v="Delivered"/>
    <n v="4"/>
    <x v="0"/>
    <n v="104.59"/>
    <x v="9"/>
  </r>
  <r>
    <s v="ORD004196"/>
    <s v="CUST01862"/>
    <s v="2025-06-17"/>
    <x v="1"/>
    <s v="Ceramic Mug Set"/>
    <n v="2"/>
    <n v="19.55"/>
    <n v="0"/>
    <x v="5"/>
    <s v="Berlin"/>
    <x v="4"/>
    <s v="Delivered"/>
    <n v="2"/>
    <x v="0"/>
    <n v="39.1"/>
    <x v="8"/>
  </r>
  <r>
    <s v="ORD007234"/>
    <s v="CUST02122"/>
    <s v="2024-03-19"/>
    <x v="5"/>
    <s v="Building Blocks Set"/>
    <n v="1"/>
    <n v="32.43"/>
    <n v="0"/>
    <x v="4"/>
    <s v="Chicago"/>
    <x v="3"/>
    <s v="Delivered"/>
    <n v="5"/>
    <x v="0"/>
    <n v="32.43"/>
    <x v="28"/>
  </r>
  <r>
    <s v="ORD006933"/>
    <s v="CUST00111"/>
    <s v="2024-04-20"/>
    <x v="3"/>
    <s v="Hoodie"/>
    <n v="2"/>
    <n v="25.41"/>
    <n v="10"/>
    <x v="0"/>
    <s v="Melbourne"/>
    <x v="2"/>
    <s v="Delivered"/>
    <n v="3"/>
    <x v="0"/>
    <n v="45.738"/>
    <x v="30"/>
  </r>
  <r>
    <s v="ORD008501"/>
    <s v="CUST02828"/>
    <s v="2025-05-25"/>
    <x v="6"/>
    <s v="Laptop Stand"/>
    <n v="4"/>
    <n v="235.97"/>
    <n v="15"/>
    <x v="5"/>
    <s v="Berlin"/>
    <x v="4"/>
    <s v="Cancelled"/>
    <n v="4"/>
    <x v="1"/>
    <n v="802.298"/>
    <x v="14"/>
  </r>
  <r>
    <s v="ORD002284"/>
    <s v="CUST01230"/>
    <s v="2024-10-22"/>
    <x v="3"/>
    <s v="Running Shoes"/>
    <n v="1"/>
    <n v="96.42"/>
    <n v="0"/>
    <x v="3"/>
    <s v="London"/>
    <x v="0"/>
    <s v="Shipped"/>
    <n v="4"/>
    <x v="0"/>
    <n v="96.42"/>
    <x v="1"/>
  </r>
  <r>
    <s v="ORD001528"/>
    <s v="CUST03059"/>
    <s v="2025-05-28"/>
    <x v="3"/>
    <s v="Leather Wallet"/>
    <n v="1"/>
    <n v="55.35"/>
    <n v="0"/>
    <x v="4"/>
    <s v="Manchester"/>
    <x v="0"/>
    <s v="Delivered"/>
    <n v="3"/>
    <x v="0"/>
    <n v="55.35"/>
    <x v="14"/>
  </r>
  <r>
    <s v="ORD000045"/>
    <s v="CUST03315"/>
    <s v="2025-12-01"/>
    <x v="3"/>
    <s v="Sunglasses"/>
    <n v="1"/>
    <n v="42.46"/>
    <n v="10"/>
    <x v="5"/>
    <s v="Birmingham"/>
    <x v="0"/>
    <s v="Delivered"/>
    <n v="4"/>
    <x v="0"/>
    <n v="38.213999999999999"/>
    <x v="10"/>
  </r>
  <r>
    <s v="ORD003918"/>
    <s v="CUST02500"/>
    <s v="2025-08-07"/>
    <x v="0"/>
    <s v="Self-Help Book"/>
    <n v="5"/>
    <n v="5.69"/>
    <n v="20"/>
    <x v="4"/>
    <s v="Chicago"/>
    <x v="3"/>
    <s v="Shipped"/>
    <n v="4"/>
    <x v="0"/>
    <n v="22.760000000000009"/>
    <x v="6"/>
  </r>
  <r>
    <s v="ORD007840"/>
    <s v="CUST00370"/>
    <s v="2025-12-12"/>
    <x v="0"/>
    <s v="Self-Help Book"/>
    <n v="1"/>
    <n v="11.5"/>
    <n v="5"/>
    <x v="4"/>
    <s v="Bengaluru"/>
    <x v="5"/>
    <s v="Shipped"/>
    <n v="4"/>
    <x v="0"/>
    <n v="10.925000000000001"/>
    <x v="10"/>
  </r>
  <r>
    <s v="ORD001664"/>
    <s v="CUST03245"/>
    <s v="2024-06-29"/>
    <x v="4"/>
    <s v="Yoga Mat"/>
    <n v="3"/>
    <n v="95.33"/>
    <n v="0"/>
    <x v="4"/>
    <s v="Bengaluru"/>
    <x v="5"/>
    <s v="Delivered"/>
    <n v="5"/>
    <x v="0"/>
    <n v="285.99"/>
    <x v="2"/>
  </r>
  <r>
    <s v="ORD004720"/>
    <s v="CUST02093"/>
    <s v="2025-08-17"/>
    <x v="4"/>
    <s v="Cycling Helmet"/>
    <n v="1"/>
    <n v="21.12"/>
    <n v="15"/>
    <x v="5"/>
    <s v="Los Angeles"/>
    <x v="3"/>
    <s v="Returned"/>
    <n v="4"/>
    <x v="1"/>
    <n v="17.952000000000002"/>
    <x v="6"/>
  </r>
  <r>
    <s v="ORD011438"/>
    <s v="CUST02378"/>
    <s v="2025-02-03"/>
    <x v="0"/>
    <s v="Fiction Novel"/>
    <n v="2"/>
    <n v="37.04"/>
    <n v="5"/>
    <x v="5"/>
    <s v="Dubai"/>
    <x v="6"/>
    <s v="Shipped"/>
    <n v="4"/>
    <x v="0"/>
    <n v="70.375999999999991"/>
    <x v="19"/>
  </r>
  <r>
    <s v="ORD007567"/>
    <s v="CUST02687"/>
    <s v="2024-04-15"/>
    <x v="1"/>
    <s v="LED Desk Lamp"/>
    <n v="2"/>
    <n v="86.99"/>
    <n v="15"/>
    <x v="3"/>
    <s v="Melbourne"/>
    <x v="2"/>
    <s v="Cancelled"/>
    <n v="4"/>
    <x v="1"/>
    <n v="147.88300000000001"/>
    <x v="30"/>
  </r>
  <r>
    <s v="ORD005771"/>
    <s v="CUST00402"/>
    <s v="2026-05-17"/>
    <x v="4"/>
    <s v="Football"/>
    <n v="3"/>
    <n v="71.290000000000006"/>
    <n v="5"/>
    <x v="1"/>
    <s v="Vancouver"/>
    <x v="1"/>
    <s v="Delivered"/>
    <n v="5"/>
    <x v="0"/>
    <n v="203.1765"/>
    <x v="25"/>
  </r>
  <r>
    <s v="ORD003017"/>
    <s v="CUST00610"/>
    <s v="2025-10-27"/>
    <x v="5"/>
    <s v="Action Figure"/>
    <n v="3"/>
    <n v="28.34"/>
    <n v="10"/>
    <x v="0"/>
    <s v="Abu Dhabi"/>
    <x v="6"/>
    <s v="Delivered"/>
    <n v="5"/>
    <x v="0"/>
    <n v="76.518000000000001"/>
    <x v="3"/>
  </r>
  <r>
    <s v="ORD009261"/>
    <s v="CUST02366"/>
    <s v="2025-05-19"/>
    <x v="2"/>
    <s v="Face Moisturizer"/>
    <n v="5"/>
    <n v="26.64"/>
    <n v="15"/>
    <x v="4"/>
    <s v="Hyderabad"/>
    <x v="5"/>
    <s v="Shipped"/>
    <n v="4"/>
    <x v="0"/>
    <n v="113.22"/>
    <x v="14"/>
  </r>
  <r>
    <s v="ORD004896"/>
    <s v="CUST02007"/>
    <s v="2024-09-12"/>
    <x v="4"/>
    <s v="Cricket Bat"/>
    <n v="1"/>
    <n v="93.43"/>
    <n v="15"/>
    <x v="2"/>
    <s v="Vancouver"/>
    <x v="1"/>
    <s v="Returned"/>
    <n v="4"/>
    <x v="1"/>
    <n v="79.415500000000009"/>
    <x v="24"/>
  </r>
  <r>
    <s v="ORD003965"/>
    <s v="CUST00165"/>
    <s v="2026-01-01"/>
    <x v="3"/>
    <s v="Cotton T-Shirt"/>
    <n v="3"/>
    <n v="77.12"/>
    <n v="15"/>
    <x v="5"/>
    <s v="Delhi"/>
    <x v="5"/>
    <s v="Shipped"/>
    <n v="4"/>
    <x v="0"/>
    <n v="196.65600000000001"/>
    <x v="22"/>
  </r>
  <r>
    <s v="ORD009694"/>
    <s v="CUST00039"/>
    <s v="2025-03-06"/>
    <x v="6"/>
    <s v="USB-C Cable"/>
    <n v="4"/>
    <n v="140.47999999999999"/>
    <n v="15"/>
    <x v="1"/>
    <s v="Berlin"/>
    <x v="4"/>
    <s v="Cancelled"/>
    <n v="4"/>
    <x v="1"/>
    <n v="477.63199999999989"/>
    <x v="20"/>
  </r>
  <r>
    <s v="ORD008415"/>
    <s v="CUST01971"/>
    <s v="2025-09-30"/>
    <x v="3"/>
    <s v="Leather Wallet"/>
    <n v="1"/>
    <n v="90.91"/>
    <n v="5"/>
    <x v="4"/>
    <s v="Los Angeles"/>
    <x v="3"/>
    <s v="Shipped"/>
    <n v="4"/>
    <x v="0"/>
    <n v="86.364499999999992"/>
    <x v="23"/>
  </r>
  <r>
    <s v="ORD000789"/>
    <s v="CUST01624"/>
    <s v="2025-04-23"/>
    <x v="7"/>
    <s v="Olive Oil 1L"/>
    <n v="2"/>
    <n v="14.47"/>
    <n v="5"/>
    <x v="0"/>
    <s v="Manchester"/>
    <x v="0"/>
    <s v="Delivered"/>
    <n v="3"/>
    <x v="0"/>
    <n v="27.492999999999999"/>
    <x v="12"/>
  </r>
  <r>
    <s v="ORD007028"/>
    <s v="CUST00960"/>
    <s v="2025-08-13"/>
    <x v="3"/>
    <s v="Sunglasses"/>
    <n v="1"/>
    <n v="92.03"/>
    <n v="0"/>
    <x v="4"/>
    <s v="Bengaluru"/>
    <x v="5"/>
    <s v="Delivered"/>
    <n v="4"/>
    <x v="0"/>
    <n v="92.03"/>
    <x v="6"/>
  </r>
  <r>
    <s v="ORD007070"/>
    <s v="CUST03067"/>
    <s v="2025-03-03"/>
    <x v="4"/>
    <s v="Cricket Bat"/>
    <n v="2"/>
    <n v="51.78"/>
    <n v="0"/>
    <x v="1"/>
    <s v="Brisbane"/>
    <x v="2"/>
    <s v="Delivered"/>
    <n v="4"/>
    <x v="0"/>
    <n v="103.56"/>
    <x v="20"/>
  </r>
  <r>
    <s v="ORD010737"/>
    <s v="CUST01770"/>
    <s v="2025-02-02"/>
    <x v="5"/>
    <s v="Puzzle 1000pc"/>
    <n v="3"/>
    <n v="9.73"/>
    <n v="5"/>
    <x v="0"/>
    <s v="Birmingham"/>
    <x v="0"/>
    <s v="Delivered"/>
    <n v="3"/>
    <x v="0"/>
    <n v="27.730499999999999"/>
    <x v="19"/>
  </r>
  <r>
    <s v="ORD006489"/>
    <s v="CUST00665"/>
    <s v="2025-02-21"/>
    <x v="4"/>
    <s v="Cycling Helmet"/>
    <n v="2"/>
    <n v="109.12"/>
    <n v="10"/>
    <x v="1"/>
    <s v="Berlin"/>
    <x v="4"/>
    <s v="Delivered"/>
    <n v="4"/>
    <x v="0"/>
    <n v="196.416"/>
    <x v="19"/>
  </r>
  <r>
    <s v="ORD007771"/>
    <s v="CUST03336"/>
    <s v="2025-03-11"/>
    <x v="1"/>
    <s v="LED Desk Lamp"/>
    <n v="2"/>
    <n v="17.16"/>
    <n v="15"/>
    <x v="3"/>
    <s v="Munich"/>
    <x v="4"/>
    <s v="Shipped"/>
    <n v="4"/>
    <x v="0"/>
    <n v="29.172000000000001"/>
    <x v="20"/>
  </r>
  <r>
    <s v="ORD009568"/>
    <s v="CUST02631"/>
    <s v="2025-02-14"/>
    <x v="0"/>
    <s v="Self-Help Book"/>
    <n v="4"/>
    <n v="18.829999999999998"/>
    <n v="5"/>
    <x v="2"/>
    <s v="Birmingham"/>
    <x v="0"/>
    <s v="Delivered"/>
    <n v="4"/>
    <x v="0"/>
    <n v="71.553999999999988"/>
    <x v="19"/>
  </r>
  <r>
    <s v="ORD010986"/>
    <s v="CUST00758"/>
    <s v="2024-09-08"/>
    <x v="4"/>
    <s v="Yoga Mat"/>
    <n v="2"/>
    <n v="134.69"/>
    <n v="10"/>
    <x v="5"/>
    <s v="Hamburg"/>
    <x v="4"/>
    <s v="Delivered"/>
    <n v="1"/>
    <x v="0"/>
    <n v="242.44200000000001"/>
    <x v="24"/>
  </r>
  <r>
    <s v="ORD008596"/>
    <s v="CUST00366"/>
    <s v="2026-04-03"/>
    <x v="1"/>
    <s v="Blender"/>
    <n v="2"/>
    <n v="110.13"/>
    <n v="25"/>
    <x v="4"/>
    <s v="London"/>
    <x v="0"/>
    <s v="Delivered"/>
    <n v="4"/>
    <x v="0"/>
    <n v="165.19499999999999"/>
    <x v="0"/>
  </r>
  <r>
    <s v="ORD011059"/>
    <s v="CUST03041"/>
    <s v="2025-10-01"/>
    <x v="7"/>
    <s v="Olive Oil 1L"/>
    <n v="3"/>
    <n v="29.76"/>
    <n v="5"/>
    <x v="4"/>
    <s v="Hamburg"/>
    <x v="4"/>
    <s v="Delivered"/>
    <n v="5"/>
    <x v="0"/>
    <n v="84.816000000000003"/>
    <x v="3"/>
  </r>
  <r>
    <s v="ORD003231"/>
    <s v="CUST00061"/>
    <s v="2025-10-18"/>
    <x v="7"/>
    <s v="Olive Oil 1L"/>
    <n v="2"/>
    <n v="3.37"/>
    <n v="0"/>
    <x v="2"/>
    <s v="Brisbane"/>
    <x v="2"/>
    <s v="Delivered"/>
    <n v="4"/>
    <x v="0"/>
    <n v="6.74"/>
    <x v="3"/>
  </r>
  <r>
    <s v="ORD001233"/>
    <s v="CUST00170"/>
    <s v="2024-04-01"/>
    <x v="2"/>
    <s v="Hair Dryer"/>
    <n v="4"/>
    <n v="47.99"/>
    <n v="15"/>
    <x v="0"/>
    <s v="Dubai"/>
    <x v="6"/>
    <s v="Shipped"/>
    <n v="4"/>
    <x v="0"/>
    <n v="163.166"/>
    <x v="30"/>
  </r>
  <r>
    <s v="ORD005881"/>
    <s v="CUST03449"/>
    <s v="2025-06-26"/>
    <x v="1"/>
    <s v="Storage Organizer"/>
    <n v="1"/>
    <n v="154.13"/>
    <n v="0"/>
    <x v="0"/>
    <s v="Munich"/>
    <x v="4"/>
    <s v="Delivered"/>
    <n v="3"/>
    <x v="0"/>
    <n v="154.13"/>
    <x v="8"/>
  </r>
  <r>
    <s v="ORD004488"/>
    <s v="CUST00029"/>
    <s v="2024-04-10"/>
    <x v="0"/>
    <s v="Cookbook"/>
    <n v="3"/>
    <n v="30.86"/>
    <n v="5"/>
    <x v="0"/>
    <s v="Berlin"/>
    <x v="4"/>
    <s v="Pending"/>
    <n v="4"/>
    <x v="0"/>
    <n v="87.950999999999993"/>
    <x v="30"/>
  </r>
  <r>
    <s v="ORD003285"/>
    <s v="CUST02541"/>
    <s v="2026-02-06"/>
    <x v="0"/>
    <s v="Kids Storybook"/>
    <n v="1"/>
    <n v="23.99"/>
    <n v="5"/>
    <x v="4"/>
    <s v="Houston"/>
    <x v="3"/>
    <s v="Pending"/>
    <n v="4"/>
    <x v="0"/>
    <n v="22.790500000000002"/>
    <x v="29"/>
  </r>
  <r>
    <s v="ORD010409"/>
    <s v="CUST03341"/>
    <s v="2026-02-10"/>
    <x v="2"/>
    <s v="Shampoo"/>
    <n v="1"/>
    <n v="39.770000000000003"/>
    <n v="0"/>
    <x v="4"/>
    <s v="New York"/>
    <x v="3"/>
    <s v="Returned"/>
    <n v="4"/>
    <x v="1"/>
    <n v="39.770000000000003"/>
    <x v="29"/>
  </r>
  <r>
    <s v="ORD010748"/>
    <s v="CUST01795"/>
    <s v="2025-11-08"/>
    <x v="4"/>
    <s v="Football"/>
    <n v="1"/>
    <n v="70.42"/>
    <n v="10"/>
    <x v="0"/>
    <s v="London"/>
    <x v="0"/>
    <s v="Delivered"/>
    <n v="4"/>
    <x v="0"/>
    <n v="63.378"/>
    <x v="11"/>
  </r>
  <r>
    <s v="ORD007275"/>
    <s v="CUST01581"/>
    <s v="2024-02-28"/>
    <x v="3"/>
    <s v="Sunglasses"/>
    <n v="1"/>
    <n v="107.6"/>
    <n v="0"/>
    <x v="1"/>
    <s v="Hamburg"/>
    <x v="4"/>
    <s v="Delivered"/>
    <n v="4"/>
    <x v="0"/>
    <n v="107.6"/>
    <x v="16"/>
  </r>
  <r>
    <s v="ORD001782"/>
    <s v="CUST00926"/>
    <s v="2025-09-07"/>
    <x v="5"/>
    <s v="Action Figure"/>
    <n v="2"/>
    <n v="9.15"/>
    <n v="5"/>
    <x v="2"/>
    <s v="Manchester"/>
    <x v="0"/>
    <s v="Delivered"/>
    <n v="2"/>
    <x v="0"/>
    <n v="17.385000000000002"/>
    <x v="23"/>
  </r>
  <r>
    <s v="ORD008196"/>
    <s v="CUST03257"/>
    <s v="2024-09-28"/>
    <x v="2"/>
    <s v="Lipstick"/>
    <n v="1"/>
    <n v="34.51"/>
    <n v="10"/>
    <x v="5"/>
    <s v="Dubai"/>
    <x v="6"/>
    <s v="Delivered"/>
    <n v="2"/>
    <x v="0"/>
    <n v="31.059000000000001"/>
    <x v="24"/>
  </r>
  <r>
    <s v="ORD010079"/>
    <s v="CUST02700"/>
    <s v="2026-02-23"/>
    <x v="2"/>
    <s v="Shampoo"/>
    <n v="3"/>
    <n v="6.33"/>
    <n v="5"/>
    <x v="1"/>
    <s v="Manchester"/>
    <x v="0"/>
    <s v="Delivered"/>
    <n v="4"/>
    <x v="0"/>
    <n v="18.040500000000002"/>
    <x v="29"/>
  </r>
  <r>
    <s v="ORD002640"/>
    <s v="CUST02779"/>
    <s v="2025-09-24"/>
    <x v="4"/>
    <s v="Yoga Mat"/>
    <n v="4"/>
    <n v="147.30000000000001"/>
    <n v="10"/>
    <x v="3"/>
    <s v="Dubai"/>
    <x v="6"/>
    <s v="Delivered"/>
    <n v="2"/>
    <x v="0"/>
    <n v="530.28000000000009"/>
    <x v="23"/>
  </r>
  <r>
    <s v="ORD006365"/>
    <s v="CUST02632"/>
    <s v="2024-10-09"/>
    <x v="6"/>
    <s v="Gaming Mouse"/>
    <n v="2"/>
    <n v="80.55"/>
    <n v="0"/>
    <x v="2"/>
    <s v="London"/>
    <x v="0"/>
    <s v="Shipped"/>
    <n v="4"/>
    <x v="0"/>
    <n v="161.1"/>
    <x v="1"/>
  </r>
  <r>
    <s v="ORD009948"/>
    <s v="CUST03368"/>
    <s v="2024-03-23"/>
    <x v="6"/>
    <s v="Wireless Earbuds"/>
    <n v="1"/>
    <n v="28.81"/>
    <n v="0"/>
    <x v="1"/>
    <s v="Unknown"/>
    <x v="4"/>
    <s v="Shipped"/>
    <n v="4"/>
    <x v="0"/>
    <n v="28.81"/>
    <x v="28"/>
  </r>
  <r>
    <s v="ORD007445"/>
    <s v="CUST01214"/>
    <s v="2026-05-07"/>
    <x v="6"/>
    <s v="USB-C Cable"/>
    <n v="2"/>
    <n v="31.91"/>
    <n v="5"/>
    <x v="0"/>
    <s v="Mumbai"/>
    <x v="5"/>
    <s v="Shipped"/>
    <n v="4"/>
    <x v="0"/>
    <n v="60.628999999999998"/>
    <x v="25"/>
  </r>
  <r>
    <s v="ORD005302"/>
    <s v="CUST01068"/>
    <s v="2026-03-22"/>
    <x v="2"/>
    <s v="Hair Dryer"/>
    <n v="1"/>
    <n v="20.63"/>
    <n v="5"/>
    <x v="0"/>
    <s v="New York"/>
    <x v="3"/>
    <s v="Delivered"/>
    <n v="5"/>
    <x v="0"/>
    <n v="19.598500000000001"/>
    <x v="5"/>
  </r>
  <r>
    <s v="ORD010525"/>
    <s v="CUST02315"/>
    <s v="2025-04-29"/>
    <x v="5"/>
    <s v="Remote Control Car"/>
    <n v="1"/>
    <n v="8.99"/>
    <n v="10"/>
    <x v="1"/>
    <s v="Mumbai"/>
    <x v="5"/>
    <s v="Delivered"/>
    <n v="4"/>
    <x v="0"/>
    <n v="8.0910000000000011"/>
    <x v="12"/>
  </r>
  <r>
    <s v="ORD010176"/>
    <s v="CUST00864"/>
    <s v="2026-03-31"/>
    <x v="3"/>
    <s v="Cotton T-Shirt"/>
    <n v="3"/>
    <n v="91.67"/>
    <n v="10"/>
    <x v="3"/>
    <s v="Delhi"/>
    <x v="5"/>
    <s v="Shipped"/>
    <n v="4"/>
    <x v="0"/>
    <n v="247.50899999999999"/>
    <x v="5"/>
  </r>
  <r>
    <s v="ORD010331"/>
    <s v="CUST01114"/>
    <s v="2025-04-19"/>
    <x v="4"/>
    <s v="Cricket Bat"/>
    <n v="4"/>
    <n v="145.33000000000001"/>
    <n v="0"/>
    <x v="4"/>
    <s v="Hamburg"/>
    <x v="4"/>
    <s v="Pending"/>
    <n v="4"/>
    <x v="0"/>
    <n v="581.32000000000005"/>
    <x v="12"/>
  </r>
  <r>
    <s v="ORD009707"/>
    <s v="CUST01136"/>
    <s v="2025-12-30"/>
    <x v="7"/>
    <s v="Almonds 500g"/>
    <n v="2"/>
    <n v="4.13"/>
    <n v="5"/>
    <x v="1"/>
    <s v="Abu Dhabi"/>
    <x v="6"/>
    <s v="Delivered"/>
    <n v="5"/>
    <x v="0"/>
    <n v="7.8470000000000004"/>
    <x v="10"/>
  </r>
  <r>
    <s v="ORD009768"/>
    <s v="CUST00173"/>
    <s v="2025-02-07"/>
    <x v="2"/>
    <s v="Face Moisturizer"/>
    <n v="1"/>
    <n v="26.04"/>
    <n v="0"/>
    <x v="3"/>
    <s v="Hamburg"/>
    <x v="4"/>
    <s v="Delivered"/>
    <n v="3"/>
    <x v="0"/>
    <n v="26.04"/>
    <x v="19"/>
  </r>
  <r>
    <s v="ORD004210"/>
    <s v="CUST00518"/>
    <s v="2026-01-20"/>
    <x v="5"/>
    <s v="Puzzle 1000pc"/>
    <n v="3"/>
    <n v="37.83"/>
    <n v="0"/>
    <x v="5"/>
    <s v="Munich"/>
    <x v="4"/>
    <s v="Delivered"/>
    <n v="5"/>
    <x v="0"/>
    <n v="113.49"/>
    <x v="22"/>
  </r>
  <r>
    <s v="ORD002858"/>
    <s v="CUST02168"/>
    <s v="2025-08-31"/>
    <x v="5"/>
    <s v="Puzzle 1000pc"/>
    <n v="2"/>
    <n v="24.59"/>
    <n v="15"/>
    <x v="2"/>
    <s v="Dubai"/>
    <x v="6"/>
    <s v="Pending"/>
    <n v="4"/>
    <x v="0"/>
    <n v="41.802999999999997"/>
    <x v="6"/>
  </r>
  <r>
    <s v="ORD005554"/>
    <s v="CUST02376"/>
    <s v="2024-04-02"/>
    <x v="1"/>
    <s v="Air Fryer"/>
    <n v="2"/>
    <n v="13.79"/>
    <n v="0"/>
    <x v="5"/>
    <s v="Abu Dhabi"/>
    <x v="6"/>
    <s v="Delivered"/>
    <n v="5"/>
    <x v="0"/>
    <n v="27.58"/>
    <x v="30"/>
  </r>
  <r>
    <s v="ORD007784"/>
    <s v="CUST01045"/>
    <s v="2024-08-19"/>
    <x v="3"/>
    <s v="Sunglasses"/>
    <n v="4"/>
    <n v="99.43"/>
    <n v="5"/>
    <x v="3"/>
    <s v="Hyderabad"/>
    <x v="5"/>
    <s v="Cancelled"/>
    <n v="4"/>
    <x v="1"/>
    <n v="377.834"/>
    <x v="15"/>
  </r>
  <r>
    <s v="ORD000157"/>
    <s v="CUST00954"/>
    <s v="2026-04-05"/>
    <x v="7"/>
    <s v="Green Tea Pack"/>
    <n v="2"/>
    <n v="21.15"/>
    <n v="10"/>
    <x v="1"/>
    <s v="Montreal"/>
    <x v="1"/>
    <s v="Delivered"/>
    <n v="4"/>
    <x v="0"/>
    <n v="38.07"/>
    <x v="0"/>
  </r>
  <r>
    <s v="ORD004429"/>
    <s v="CUST02293"/>
    <s v="2026-02-12"/>
    <x v="0"/>
    <s v="Cookbook"/>
    <n v="4"/>
    <n v="27.47"/>
    <n v="5"/>
    <x v="4"/>
    <s v="Hamburg"/>
    <x v="4"/>
    <s v="Delivered"/>
    <n v="2"/>
    <x v="0"/>
    <n v="104.386"/>
    <x v="29"/>
  </r>
  <r>
    <s v="ORD000445"/>
    <s v="CUST00422"/>
    <s v="2024-04-09"/>
    <x v="7"/>
    <s v="Green Tea Pack"/>
    <n v="4"/>
    <n v="17.03"/>
    <n v="0"/>
    <x v="3"/>
    <s v="Vancouver"/>
    <x v="1"/>
    <s v="Delivered"/>
    <n v="4"/>
    <x v="0"/>
    <n v="68.12"/>
    <x v="30"/>
  </r>
  <r>
    <s v="ORD010625"/>
    <s v="CUST02778"/>
    <s v="2025-06-19"/>
    <x v="1"/>
    <s v="Blender"/>
    <n v="1"/>
    <n v="124.27"/>
    <n v="15"/>
    <x v="4"/>
    <s v="Sydney"/>
    <x v="2"/>
    <s v="Delivered"/>
    <n v="5"/>
    <x v="0"/>
    <n v="105.62949999999999"/>
    <x v="8"/>
  </r>
  <r>
    <s v="ORD003577"/>
    <s v="CUST02578"/>
    <s v="2025-11-05"/>
    <x v="1"/>
    <s v="Air Fryer"/>
    <n v="2"/>
    <n v="122.36"/>
    <n v="5"/>
    <x v="3"/>
    <s v="Birmingham"/>
    <x v="0"/>
    <s v="Shipped"/>
    <n v="4"/>
    <x v="0"/>
    <n v="232.48400000000001"/>
    <x v="11"/>
  </r>
  <r>
    <s v="ORD001854"/>
    <s v="CUST01497"/>
    <s v="2025-12-12"/>
    <x v="3"/>
    <s v="Leather Wallet"/>
    <n v="1"/>
    <n v="74.239999999999995"/>
    <n v="0"/>
    <x v="5"/>
    <s v="Vancouver"/>
    <x v="1"/>
    <s v="Delivered"/>
    <n v="5"/>
    <x v="0"/>
    <n v="74.239999999999995"/>
    <x v="10"/>
  </r>
  <r>
    <s v="ORD008296"/>
    <s v="CUST02602"/>
    <s v="2025-04-30"/>
    <x v="0"/>
    <s v="Fiction Novel"/>
    <n v="1"/>
    <n v="8.77"/>
    <n v="5"/>
    <x v="0"/>
    <s v="Unknown"/>
    <x v="1"/>
    <s v="Delivered"/>
    <n v="4"/>
    <x v="0"/>
    <n v="8.3314999999999984"/>
    <x v="12"/>
  </r>
  <r>
    <s v="ORD009357"/>
    <s v="CUST03203"/>
    <s v="2024-10-19"/>
    <x v="0"/>
    <s v="Self-Help Book"/>
    <n v="2"/>
    <n v="21.13"/>
    <n v="5"/>
    <x v="2"/>
    <s v="Montreal"/>
    <x v="1"/>
    <s v="Delivered"/>
    <n v="3"/>
    <x v="0"/>
    <n v="40.146999999999998"/>
    <x v="1"/>
  </r>
  <r>
    <s v="ORD002938"/>
    <s v="CUST02106"/>
    <s v="2024-10-31"/>
    <x v="7"/>
    <s v="Almonds 500g"/>
    <n v="2"/>
    <n v="21.1"/>
    <n v="15"/>
    <x v="3"/>
    <s v="Montreal"/>
    <x v="1"/>
    <s v="Shipped"/>
    <n v="4"/>
    <x v="0"/>
    <n v="35.869999999999997"/>
    <x v="1"/>
  </r>
  <r>
    <s v="ORD008074"/>
    <s v="CUST02739"/>
    <s v="2024-06-07"/>
    <x v="0"/>
    <s v="Self-Help Book"/>
    <n v="1"/>
    <n v="37.549999999999997"/>
    <n v="0"/>
    <x v="4"/>
    <s v="Brisbane"/>
    <x v="2"/>
    <s v="Delivered"/>
    <n v="3"/>
    <x v="0"/>
    <n v="37.549999999999997"/>
    <x v="2"/>
  </r>
  <r>
    <s v="ORD010726"/>
    <s v="CUST03050"/>
    <s v="2025-11-05"/>
    <x v="4"/>
    <s v="Dumbbell Set"/>
    <n v="2"/>
    <n v="122.74"/>
    <n v="15"/>
    <x v="2"/>
    <s v="Mumbai"/>
    <x v="5"/>
    <s v="Delivered"/>
    <n v="3"/>
    <x v="0"/>
    <n v="208.65799999999999"/>
    <x v="11"/>
  </r>
  <r>
    <s v="ORD008650"/>
    <s v="CUST03459"/>
    <s v="2024-03-02"/>
    <x v="1"/>
    <s v="Air Fryer"/>
    <n v="1"/>
    <n v="107.22"/>
    <n v="5"/>
    <x v="1"/>
    <s v="Abu Dhabi"/>
    <x v="6"/>
    <s v="Delivered"/>
    <n v="5"/>
    <x v="0"/>
    <n v="101.85899999999999"/>
    <x v="28"/>
  </r>
  <r>
    <s v="ORD003525"/>
    <s v="CUST00457"/>
    <s v="2025-03-24"/>
    <x v="6"/>
    <s v="Wireless Earbuds"/>
    <n v="1"/>
    <n v="36.049999999999997"/>
    <n v="10"/>
    <x v="3"/>
    <s v="Brisbane"/>
    <x v="2"/>
    <s v="Returned"/>
    <n v="4"/>
    <x v="1"/>
    <n v="32.445"/>
    <x v="20"/>
  </r>
  <r>
    <s v="ORD000213"/>
    <s v="CUST01133"/>
    <s v="2025-12-17"/>
    <x v="1"/>
    <s v="Non-Stick Pan"/>
    <n v="1"/>
    <n v="73.05"/>
    <n v="0"/>
    <x v="0"/>
    <s v="Munich"/>
    <x v="4"/>
    <s v="Returned"/>
    <n v="4"/>
    <x v="1"/>
    <n v="73.05"/>
    <x v="10"/>
  </r>
  <r>
    <s v="ORD001608"/>
    <s v="CUST00312"/>
    <s v="2024-05-20"/>
    <x v="5"/>
    <s v="Action Figure"/>
    <n v="1"/>
    <n v="52.26"/>
    <n v="10"/>
    <x v="5"/>
    <s v="Abu Dhabi"/>
    <x v="6"/>
    <s v="Delivered"/>
    <n v="4"/>
    <x v="0"/>
    <n v="47.033999999999999"/>
    <x v="13"/>
  </r>
  <r>
    <s v="ORD009320"/>
    <s v="CUST01242"/>
    <s v="2024-09-16"/>
    <x v="3"/>
    <s v="Sunglasses"/>
    <n v="3"/>
    <n v="119.23"/>
    <n v="0"/>
    <x v="5"/>
    <s v="Brisbane"/>
    <x v="2"/>
    <s v="Pending"/>
    <n v="4"/>
    <x v="0"/>
    <n v="357.69"/>
    <x v="24"/>
  </r>
  <r>
    <s v="ORD007811"/>
    <s v="CUST03019"/>
    <s v="2025-12-23"/>
    <x v="0"/>
    <s v="Fiction Novel"/>
    <n v="4"/>
    <n v="25.64"/>
    <n v="10"/>
    <x v="3"/>
    <s v="Hamburg"/>
    <x v="4"/>
    <s v="Delivered"/>
    <n v="4"/>
    <x v="0"/>
    <n v="92.304000000000002"/>
    <x v="10"/>
  </r>
  <r>
    <s v="ORD010932"/>
    <s v="CUST03402"/>
    <s v="2025-04-17"/>
    <x v="1"/>
    <s v="Blender"/>
    <n v="3"/>
    <n v="23.6"/>
    <n v="0"/>
    <x v="5"/>
    <s v="Dubai"/>
    <x v="6"/>
    <s v="Delivered"/>
    <n v="4"/>
    <x v="0"/>
    <n v="70.800000000000011"/>
    <x v="12"/>
  </r>
  <r>
    <s v="ORD006122"/>
    <s v="CUST00853"/>
    <s v="2025-10-24"/>
    <x v="0"/>
    <s v="Fiction Novel"/>
    <n v="2"/>
    <n v="20.38"/>
    <n v="5"/>
    <x v="1"/>
    <s v="London"/>
    <x v="0"/>
    <s v="Delivered"/>
    <n v="5"/>
    <x v="0"/>
    <n v="38.721999999999987"/>
    <x v="3"/>
  </r>
  <r>
    <s v="ORD006789"/>
    <s v="CUST03285"/>
    <s v="2026-03-23"/>
    <x v="3"/>
    <s v="Leather Wallet"/>
    <n v="1"/>
    <n v="69.19"/>
    <n v="0"/>
    <x v="4"/>
    <s v="Vancouver"/>
    <x v="1"/>
    <s v="Shipped"/>
    <n v="4"/>
    <x v="0"/>
    <n v="69.19"/>
    <x v="5"/>
  </r>
  <r>
    <s v="ORD000042"/>
    <s v="CUST01596"/>
    <s v="2026-01-21"/>
    <x v="0"/>
    <s v="Kids Storybook"/>
    <n v="2"/>
    <n v="15.07"/>
    <n v="10"/>
    <x v="2"/>
    <s v="Berlin"/>
    <x v="4"/>
    <s v="Returned"/>
    <n v="4"/>
    <x v="1"/>
    <n v="27.126000000000001"/>
    <x v="22"/>
  </r>
  <r>
    <s v="ORD009450"/>
    <s v="CUST02334"/>
    <s v="2024-09-28"/>
    <x v="3"/>
    <s v="Backpack"/>
    <n v="1"/>
    <n v="106.74"/>
    <n v="25"/>
    <x v="4"/>
    <s v="Berlin"/>
    <x v="4"/>
    <s v="Delivered"/>
    <n v="4"/>
    <x v="0"/>
    <n v="80.054999999999993"/>
    <x v="24"/>
  </r>
  <r>
    <s v="ORD000312"/>
    <s v="CUST03268"/>
    <s v="2025-06-22"/>
    <x v="0"/>
    <s v="Self-Help Book"/>
    <n v="1"/>
    <n v="31.98"/>
    <n v="5"/>
    <x v="3"/>
    <s v="Munich"/>
    <x v="4"/>
    <s v="Delivered"/>
    <n v="4"/>
    <x v="0"/>
    <n v="30.381"/>
    <x v="8"/>
  </r>
  <r>
    <s v="ORD005581"/>
    <s v="CUST02781"/>
    <s v="2025-08-06"/>
    <x v="5"/>
    <s v="Building Blocks Set"/>
    <n v="1"/>
    <n v="20.07"/>
    <n v="0"/>
    <x v="4"/>
    <s v="Munich"/>
    <x v="4"/>
    <s v="Delivered"/>
    <n v="5"/>
    <x v="0"/>
    <n v="20.07"/>
    <x v="6"/>
  </r>
  <r>
    <s v="ORD011678"/>
    <s v="CUST03089"/>
    <s v="2025-12-09"/>
    <x v="4"/>
    <s v="Yoga Mat"/>
    <n v="1"/>
    <n v="142.26"/>
    <n v="5"/>
    <x v="5"/>
    <s v="Melbourne"/>
    <x v="2"/>
    <s v="Returned"/>
    <n v="4"/>
    <x v="1"/>
    <n v="135.14699999999999"/>
    <x v="10"/>
  </r>
  <r>
    <s v="ORD008446"/>
    <s v="CUST00346"/>
    <s v="2024-10-28"/>
    <x v="4"/>
    <s v="Cycling Helmet"/>
    <n v="3"/>
    <n v="68.44"/>
    <n v="20"/>
    <x v="4"/>
    <s v="Munich"/>
    <x v="4"/>
    <s v="Shipped"/>
    <n v="4"/>
    <x v="0"/>
    <n v="164.256"/>
    <x v="1"/>
  </r>
  <r>
    <s v="ORD007200"/>
    <s v="CUST00839"/>
    <s v="2025-10-02"/>
    <x v="4"/>
    <s v="Cricket Bat"/>
    <n v="5"/>
    <n v="71.98"/>
    <n v="0"/>
    <x v="4"/>
    <s v="Sydney"/>
    <x v="2"/>
    <s v="Delivered"/>
    <n v="4"/>
    <x v="0"/>
    <n v="359.9"/>
    <x v="3"/>
  </r>
  <r>
    <s v="ORD005257"/>
    <s v="CUST02155"/>
    <s v="2024-08-20"/>
    <x v="4"/>
    <s v="Cricket Bat"/>
    <n v="3"/>
    <n v="67.17"/>
    <n v="0"/>
    <x v="0"/>
    <s v="Dubai"/>
    <x v="6"/>
    <s v="Delivered"/>
    <n v="4"/>
    <x v="0"/>
    <n v="201.51"/>
    <x v="15"/>
  </r>
  <r>
    <s v="ORD011686"/>
    <s v="CUST00167"/>
    <s v="2025-04-17"/>
    <x v="7"/>
    <s v="Green Tea Pack"/>
    <n v="1"/>
    <n v="9.7200000000000006"/>
    <n v="5"/>
    <x v="1"/>
    <s v="Berlin"/>
    <x v="4"/>
    <s v="Pending"/>
    <n v="4"/>
    <x v="0"/>
    <n v="9.234"/>
    <x v="12"/>
  </r>
  <r>
    <s v="ORD000999"/>
    <s v="CUST02417"/>
    <s v="2024-10-12"/>
    <x v="1"/>
    <s v="Storage Organizer"/>
    <n v="3"/>
    <n v="23.42"/>
    <n v="0"/>
    <x v="1"/>
    <s v="London"/>
    <x v="0"/>
    <s v="Cancelled"/>
    <n v="4"/>
    <x v="1"/>
    <n v="70.260000000000005"/>
    <x v="1"/>
  </r>
  <r>
    <s v="ORD004944"/>
    <s v="CUST03104"/>
    <s v="2025-10-06"/>
    <x v="4"/>
    <s v="Yoga Mat"/>
    <n v="3"/>
    <n v="82.05"/>
    <n v="5"/>
    <x v="3"/>
    <s v="New York"/>
    <x v="3"/>
    <s v="Shipped"/>
    <n v="4"/>
    <x v="0"/>
    <n v="233.8425"/>
    <x v="3"/>
  </r>
  <r>
    <s v="ORD011024"/>
    <s v="CUST00390"/>
    <s v="2024-01-17"/>
    <x v="5"/>
    <s v="Puzzle 1000pc"/>
    <n v="1"/>
    <n v="85.62"/>
    <n v="10"/>
    <x v="5"/>
    <s v="Munich"/>
    <x v="4"/>
    <s v="Cancelled"/>
    <n v="4"/>
    <x v="1"/>
    <n v="77.058000000000007"/>
    <x v="17"/>
  </r>
  <r>
    <s v="ORD008304"/>
    <s v="CUST00249"/>
    <s v="2025-07-26"/>
    <x v="0"/>
    <s v="Cookbook"/>
    <n v="3"/>
    <n v="6.6"/>
    <n v="0"/>
    <x v="4"/>
    <s v="Melbourne"/>
    <x v="2"/>
    <s v="Shipped"/>
    <n v="4"/>
    <x v="0"/>
    <n v="19.8"/>
    <x v="7"/>
  </r>
  <r>
    <s v="ORD003291"/>
    <s v="CUST00391"/>
    <s v="2025-09-27"/>
    <x v="5"/>
    <s v="Action Figure"/>
    <n v="1"/>
    <n v="17.170000000000002"/>
    <n v="0"/>
    <x v="0"/>
    <s v="Manchester"/>
    <x v="0"/>
    <s v="Delivered"/>
    <n v="5"/>
    <x v="0"/>
    <n v="17.170000000000002"/>
    <x v="23"/>
  </r>
  <r>
    <s v="ORD008686"/>
    <s v="CUST00548"/>
    <s v="2024-03-30"/>
    <x v="0"/>
    <s v="Kids Storybook"/>
    <n v="1"/>
    <n v="18.34"/>
    <n v="5"/>
    <x v="5"/>
    <s v="Delhi"/>
    <x v="5"/>
    <s v="Delivered"/>
    <n v="5"/>
    <x v="0"/>
    <n v="17.422999999999998"/>
    <x v="28"/>
  </r>
  <r>
    <s v="ORD006606"/>
    <s v="CUST03024"/>
    <s v="2024-02-18"/>
    <x v="2"/>
    <s v="Shampoo"/>
    <n v="4"/>
    <n v="49.97"/>
    <n v="0"/>
    <x v="3"/>
    <s v="Dubai"/>
    <x v="6"/>
    <s v="Delivered"/>
    <n v="4"/>
    <x v="0"/>
    <n v="199.88"/>
    <x v="16"/>
  </r>
  <r>
    <s v="ORD006680"/>
    <s v="CUST01302"/>
    <s v="2025-03-07"/>
    <x v="0"/>
    <s v="Cookbook"/>
    <n v="4"/>
    <n v="35.31"/>
    <n v="10"/>
    <x v="4"/>
    <s v="Hamburg"/>
    <x v="4"/>
    <s v="Pending"/>
    <n v="4"/>
    <x v="0"/>
    <n v="127.116"/>
    <x v="20"/>
  </r>
  <r>
    <s v="ORD011242"/>
    <s v="CUST00397"/>
    <s v="2025-10-12"/>
    <x v="0"/>
    <s v="Kids Storybook"/>
    <n v="5"/>
    <n v="26.14"/>
    <n v="5"/>
    <x v="2"/>
    <s v="Unknown"/>
    <x v="1"/>
    <s v="Pending"/>
    <n v="4"/>
    <x v="0"/>
    <n v="124.16500000000001"/>
    <x v="3"/>
  </r>
  <r>
    <s v="ORD003187"/>
    <s v="CUST03359"/>
    <s v="2025-01-01"/>
    <x v="6"/>
    <s v="Wireless Earbuds"/>
    <n v="1"/>
    <n v="245.48"/>
    <n v="10"/>
    <x v="1"/>
    <s v="New York"/>
    <x v="3"/>
    <s v="Returned"/>
    <n v="4"/>
    <x v="1"/>
    <n v="220.93199999999999"/>
    <x v="21"/>
  </r>
  <r>
    <s v="ORD006819"/>
    <s v="CUST02266"/>
    <s v="2025-09-22"/>
    <x v="3"/>
    <s v="Leather Wallet"/>
    <n v="2"/>
    <n v="28.03"/>
    <n v="15"/>
    <x v="5"/>
    <s v="Hamburg"/>
    <x v="4"/>
    <s v="Delivered"/>
    <n v="5"/>
    <x v="0"/>
    <n v="47.651000000000003"/>
    <x v="23"/>
  </r>
  <r>
    <s v="ORD009946"/>
    <s v="CUST00495"/>
    <s v="2024-02-18"/>
    <x v="7"/>
    <s v="Basmati Rice 5kg"/>
    <n v="2"/>
    <n v="4.97"/>
    <n v="10"/>
    <x v="4"/>
    <s v="Manchester"/>
    <x v="0"/>
    <s v="Delivered"/>
    <n v="5"/>
    <x v="0"/>
    <n v="8.9459999999999997"/>
    <x v="16"/>
  </r>
  <r>
    <s v="ORD004183"/>
    <s v="CUST03424"/>
    <s v="2026-06-27"/>
    <x v="1"/>
    <s v="Ceramic Mug Set"/>
    <n v="2"/>
    <n v="12.63"/>
    <n v="0"/>
    <x v="0"/>
    <s v="Birmingham"/>
    <x v="0"/>
    <s v="Returned"/>
    <n v="4"/>
    <x v="1"/>
    <n v="25.26"/>
    <x v="26"/>
  </r>
  <r>
    <s v="ORD010185"/>
    <s v="CUST03096"/>
    <s v="2025-10-08"/>
    <x v="4"/>
    <s v="Dumbbell Set"/>
    <n v="1"/>
    <n v="42.92"/>
    <n v="0"/>
    <x v="3"/>
    <s v="Hamburg"/>
    <x v="4"/>
    <s v="Delivered"/>
    <n v="3"/>
    <x v="0"/>
    <n v="42.92"/>
    <x v="3"/>
  </r>
  <r>
    <s v="ORD002757"/>
    <s v="CUST00141"/>
    <s v="2025-11-08"/>
    <x v="3"/>
    <s v="Running Shoes"/>
    <n v="2"/>
    <n v="106.65"/>
    <n v="15"/>
    <x v="5"/>
    <s v="New York"/>
    <x v="3"/>
    <s v="Delivered"/>
    <n v="3"/>
    <x v="0"/>
    <n v="181.30500000000001"/>
    <x v="11"/>
  </r>
  <r>
    <s v="ORD007618"/>
    <s v="CUST01440"/>
    <s v="2026-06-21"/>
    <x v="4"/>
    <s v="Cycling Helmet"/>
    <n v="3"/>
    <n v="42.41"/>
    <n v="5"/>
    <x v="0"/>
    <s v="London"/>
    <x v="0"/>
    <s v="Delivered"/>
    <n v="5"/>
    <x v="0"/>
    <n v="120.8685"/>
    <x v="26"/>
  </r>
  <r>
    <s v="ORD007372"/>
    <s v="CUST02798"/>
    <s v="2024-08-10"/>
    <x v="2"/>
    <s v="Perfume"/>
    <n v="5"/>
    <n v="33.64"/>
    <n v="20"/>
    <x v="4"/>
    <s v="New York"/>
    <x v="3"/>
    <s v="Shipped"/>
    <n v="4"/>
    <x v="0"/>
    <n v="134.56"/>
    <x v="15"/>
  </r>
  <r>
    <s v="ORD006618"/>
    <s v="CUST01461"/>
    <s v="2025-06-20"/>
    <x v="7"/>
    <s v="Basmati Rice 5kg"/>
    <n v="1"/>
    <n v="15.14"/>
    <n v="5"/>
    <x v="2"/>
    <s v="Birmingham"/>
    <x v="0"/>
    <s v="Shipped"/>
    <n v="4"/>
    <x v="0"/>
    <n v="14.382999999999999"/>
    <x v="8"/>
  </r>
  <r>
    <s v="ORD001018"/>
    <s v="CUST01970"/>
    <s v="2024-10-17"/>
    <x v="1"/>
    <s v="Blender"/>
    <n v="1"/>
    <n v="98.75"/>
    <n v="0"/>
    <x v="0"/>
    <s v="Hamburg"/>
    <x v="4"/>
    <s v="Pending"/>
    <n v="4"/>
    <x v="0"/>
    <n v="98.75"/>
    <x v="1"/>
  </r>
  <r>
    <s v="ORD001876"/>
    <s v="CUST03040"/>
    <s v="2025-12-15"/>
    <x v="7"/>
    <s v="Basmati Rice 5kg"/>
    <n v="2"/>
    <n v="27.03"/>
    <n v="0"/>
    <x v="5"/>
    <s v="Chicago"/>
    <x v="3"/>
    <s v="Pending"/>
    <n v="4"/>
    <x v="0"/>
    <n v="54.06"/>
    <x v="10"/>
  </r>
  <r>
    <s v="ORD008242"/>
    <s v="CUST00192"/>
    <s v="2025-08-18"/>
    <x v="4"/>
    <s v="Cycling Helmet"/>
    <n v="5"/>
    <n v="97.54"/>
    <n v="5"/>
    <x v="2"/>
    <s v="Vancouver"/>
    <x v="1"/>
    <s v="Delivered"/>
    <n v="4"/>
    <x v="0"/>
    <n v="463.315"/>
    <x v="6"/>
  </r>
  <r>
    <s v="ORD007330"/>
    <s v="CUST01628"/>
    <s v="2024-06-26"/>
    <x v="5"/>
    <s v="Building Blocks Set"/>
    <n v="2"/>
    <n v="13.76"/>
    <n v="15"/>
    <x v="3"/>
    <s v="Melbourne"/>
    <x v="2"/>
    <s v="Pending"/>
    <n v="4"/>
    <x v="0"/>
    <n v="23.391999999999999"/>
    <x v="2"/>
  </r>
  <r>
    <s v="ORD006481"/>
    <s v="CUST01410"/>
    <s v="2025-12-20"/>
    <x v="7"/>
    <s v="Green Tea Pack"/>
    <n v="1"/>
    <n v="8.7799999999999994"/>
    <n v="5"/>
    <x v="1"/>
    <s v="New York"/>
    <x v="3"/>
    <s v="Delivered"/>
    <n v="3"/>
    <x v="0"/>
    <n v="8.3409999999999993"/>
    <x v="10"/>
  </r>
  <r>
    <s v="ORD009648"/>
    <s v="CUST01085"/>
    <s v="2025-02-18"/>
    <x v="1"/>
    <s v="Air Fryer"/>
    <n v="4"/>
    <n v="145.80000000000001"/>
    <n v="0"/>
    <x v="2"/>
    <s v="Dubai"/>
    <x v="6"/>
    <s v="Shipped"/>
    <n v="4"/>
    <x v="0"/>
    <n v="583.20000000000005"/>
    <x v="19"/>
  </r>
  <r>
    <s v="ORD004777"/>
    <s v="CUST00131"/>
    <s v="2024-11-02"/>
    <x v="3"/>
    <s v="Formal Shirt"/>
    <n v="2"/>
    <n v="98.51"/>
    <n v="15"/>
    <x v="3"/>
    <s v="Abu Dhabi"/>
    <x v="6"/>
    <s v="Delivered"/>
    <n v="4"/>
    <x v="0"/>
    <n v="167.46700000000001"/>
    <x v="4"/>
  </r>
  <r>
    <s v="ORD000594"/>
    <s v="CUST03185"/>
    <s v="2024-04-10"/>
    <x v="7"/>
    <s v="Olive Oil 1L"/>
    <n v="1"/>
    <n v="9.61"/>
    <n v="15"/>
    <x v="5"/>
    <s v="Bengaluru"/>
    <x v="5"/>
    <s v="Delivered"/>
    <n v="4"/>
    <x v="0"/>
    <n v="8.1684999999999999"/>
    <x v="30"/>
  </r>
  <r>
    <s v="ORD007577"/>
    <s v="CUST00477"/>
    <s v="2025-11-03"/>
    <x v="4"/>
    <s v="Dumbbell Set"/>
    <n v="1"/>
    <n v="121.8"/>
    <n v="5"/>
    <x v="0"/>
    <s v="Bengaluru"/>
    <x v="5"/>
    <s v="Delivered"/>
    <n v="4"/>
    <x v="0"/>
    <n v="115.71"/>
    <x v="11"/>
  </r>
  <r>
    <s v="ORD007062"/>
    <s v="CUST01190"/>
    <s v="2024-07-25"/>
    <x v="3"/>
    <s v="Backpack"/>
    <n v="3"/>
    <n v="30.59"/>
    <n v="0"/>
    <x v="0"/>
    <s v="Berlin"/>
    <x v="4"/>
    <s v="Cancelled"/>
    <n v="4"/>
    <x v="1"/>
    <n v="91.77"/>
    <x v="18"/>
  </r>
  <r>
    <s v="ORD001948"/>
    <s v="CUST02890"/>
    <s v="2026-04-04"/>
    <x v="7"/>
    <s v="Basmati Rice 5kg"/>
    <n v="3"/>
    <n v="18.88"/>
    <n v="0"/>
    <x v="2"/>
    <s v="Brisbane"/>
    <x v="2"/>
    <s v="Shipped"/>
    <n v="4"/>
    <x v="0"/>
    <n v="56.64"/>
    <x v="0"/>
  </r>
  <r>
    <s v="ORD011563"/>
    <s v="CUST00025"/>
    <s v="2026-06-23"/>
    <x v="0"/>
    <s v="Self-Help Book"/>
    <n v="3"/>
    <n v="18.670000000000002"/>
    <n v="0"/>
    <x v="0"/>
    <s v="Dubai"/>
    <x v="6"/>
    <s v="Pending"/>
    <n v="4"/>
    <x v="0"/>
    <n v="56.010000000000012"/>
    <x v="26"/>
  </r>
  <r>
    <s v="ORD009595"/>
    <s v="CUST03289"/>
    <s v="2024-12-27"/>
    <x v="7"/>
    <s v="Green Tea Pack"/>
    <n v="3"/>
    <n v="13.62"/>
    <n v="0"/>
    <x v="4"/>
    <s v="Berlin"/>
    <x v="4"/>
    <s v="Delivered"/>
    <n v="4"/>
    <x v="0"/>
    <n v="40.86"/>
    <x v="9"/>
  </r>
  <r>
    <s v="ORD000061"/>
    <s v="CUST03381"/>
    <s v="2024-07-11"/>
    <x v="5"/>
    <s v="Building Blocks Set"/>
    <n v="2"/>
    <n v="84.93"/>
    <n v="0"/>
    <x v="0"/>
    <s v="Dubai"/>
    <x v="6"/>
    <s v="Shipped"/>
    <n v="4"/>
    <x v="0"/>
    <n v="169.86"/>
    <x v="18"/>
  </r>
  <r>
    <s v="ORD009421"/>
    <s v="CUST03261"/>
    <s v="2026-06-25"/>
    <x v="5"/>
    <s v="Action Figure"/>
    <n v="3"/>
    <n v="24.84"/>
    <n v="0"/>
    <x v="1"/>
    <s v="London"/>
    <x v="0"/>
    <s v="Shipped"/>
    <n v="4"/>
    <x v="0"/>
    <n v="74.52"/>
    <x v="26"/>
  </r>
  <r>
    <s v="ORD010125"/>
    <s v="CUST02785"/>
    <s v="2025-08-07"/>
    <x v="6"/>
    <s v="Bluetooth Speaker"/>
    <n v="1"/>
    <n v="235.78"/>
    <n v="0"/>
    <x v="2"/>
    <s v="Birmingham"/>
    <x v="0"/>
    <s v="Delivered"/>
    <n v="2"/>
    <x v="0"/>
    <n v="235.78"/>
    <x v="6"/>
  </r>
  <r>
    <s v="ORD000821"/>
    <s v="CUST00816"/>
    <s v="2025-03-08"/>
    <x v="7"/>
    <s v="Almonds 500g"/>
    <n v="1"/>
    <n v="7.89"/>
    <n v="15"/>
    <x v="5"/>
    <s v="Manchester"/>
    <x v="0"/>
    <s v="Shipped"/>
    <n v="4"/>
    <x v="0"/>
    <n v="6.7064999999999992"/>
    <x v="20"/>
  </r>
  <r>
    <s v="ORD004251"/>
    <s v="CUST01427"/>
    <s v="2024-11-17"/>
    <x v="7"/>
    <s v="Olive Oil 1L"/>
    <n v="3"/>
    <n v="6.89"/>
    <n v="0"/>
    <x v="4"/>
    <s v="Birmingham"/>
    <x v="0"/>
    <s v="Delivered"/>
    <n v="5"/>
    <x v="0"/>
    <n v="20.67"/>
    <x v="4"/>
  </r>
  <r>
    <s v="ORD004778"/>
    <s v="CUST03177"/>
    <s v="2025-12-30"/>
    <x v="1"/>
    <s v="Blender"/>
    <n v="1"/>
    <n v="120.45"/>
    <n v="0"/>
    <x v="3"/>
    <s v="Montreal"/>
    <x v="1"/>
    <s v="Delivered"/>
    <n v="4"/>
    <x v="0"/>
    <n v="120.45"/>
    <x v="10"/>
  </r>
  <r>
    <s v="ORD004826"/>
    <s v="CUST02304"/>
    <s v="2024-07-23"/>
    <x v="3"/>
    <s v="Denim Jacket"/>
    <n v="2"/>
    <n v="92.97"/>
    <n v="10"/>
    <x v="4"/>
    <s v="New York"/>
    <x v="3"/>
    <s v="Shipped"/>
    <n v="4"/>
    <x v="0"/>
    <n v="167.346"/>
    <x v="18"/>
  </r>
  <r>
    <s v="ORD003861"/>
    <s v="CUST01584"/>
    <s v="2024-11-25"/>
    <x v="2"/>
    <s v="Perfume"/>
    <n v="2"/>
    <n v="12.19"/>
    <n v="0"/>
    <x v="5"/>
    <s v="Munich"/>
    <x v="4"/>
    <s v="Delivered"/>
    <n v="4"/>
    <x v="0"/>
    <n v="24.38"/>
    <x v="4"/>
  </r>
  <r>
    <s v="ORD011485"/>
    <s v="CUST01875"/>
    <s v="2025-01-06"/>
    <x v="0"/>
    <s v="Fiction Novel"/>
    <n v="2"/>
    <n v="11.15"/>
    <n v="0"/>
    <x v="4"/>
    <s v="Vancouver"/>
    <x v="1"/>
    <s v="Delivered"/>
    <n v="4"/>
    <x v="0"/>
    <n v="22.3"/>
    <x v="21"/>
  </r>
  <r>
    <s v="ORD001468"/>
    <s v="CUST00831"/>
    <s v="2025-04-04"/>
    <x v="5"/>
    <s v="Remote Control Car"/>
    <n v="1"/>
    <n v="77.92"/>
    <n v="20"/>
    <x v="2"/>
    <s v="Dubai"/>
    <x v="6"/>
    <s v="Delivered"/>
    <n v="4"/>
    <x v="0"/>
    <n v="62.336000000000013"/>
    <x v="12"/>
  </r>
  <r>
    <s v="ORD006954"/>
    <s v="CUST01567"/>
    <s v="2025-05-23"/>
    <x v="3"/>
    <s v="Backpack"/>
    <n v="1"/>
    <n v="79.81"/>
    <n v="0"/>
    <x v="3"/>
    <s v="Los Angeles"/>
    <x v="3"/>
    <s v="Cancelled"/>
    <n v="4"/>
    <x v="1"/>
    <n v="79.81"/>
    <x v="14"/>
  </r>
  <r>
    <s v="ORD005051"/>
    <s v="CUST02595"/>
    <s v="2025-05-29"/>
    <x v="0"/>
    <s v="Cookbook"/>
    <n v="1"/>
    <n v="27.08"/>
    <n v="0"/>
    <x v="4"/>
    <s v="Unknown"/>
    <x v="3"/>
    <s v="Delivered"/>
    <n v="5"/>
    <x v="0"/>
    <n v="27.08"/>
    <x v="14"/>
  </r>
  <r>
    <s v="ORD006236"/>
    <s v="CUST00451"/>
    <s v="2025-02-07"/>
    <x v="0"/>
    <s v="Cookbook"/>
    <n v="1"/>
    <n v="37.83"/>
    <n v="20"/>
    <x v="3"/>
    <s v="New York"/>
    <x v="3"/>
    <s v="Pending"/>
    <n v="4"/>
    <x v="0"/>
    <n v="30.263999999999999"/>
    <x v="19"/>
  </r>
  <r>
    <s v="ORD002564"/>
    <s v="CUST01525"/>
    <s v="2025-08-31"/>
    <x v="4"/>
    <s v="Football"/>
    <n v="2"/>
    <n v="72.599999999999994"/>
    <n v="5"/>
    <x v="5"/>
    <s v="Brisbane"/>
    <x v="2"/>
    <s v="Shipped"/>
    <n v="4"/>
    <x v="0"/>
    <n v="137.94"/>
    <x v="6"/>
  </r>
  <r>
    <s v="ORD008695"/>
    <s v="CUST02630"/>
    <s v="2026-01-16"/>
    <x v="3"/>
    <s v="Backpack"/>
    <n v="3"/>
    <n v="54.82"/>
    <n v="5"/>
    <x v="4"/>
    <s v="Unknown"/>
    <x v="2"/>
    <s v="Delivered"/>
    <n v="2"/>
    <x v="0"/>
    <n v="156.23699999999999"/>
    <x v="22"/>
  </r>
  <r>
    <s v="ORD010867"/>
    <s v="CUST03161"/>
    <s v="2026-05-08"/>
    <x v="6"/>
    <s v="Wireless Earbuds"/>
    <n v="1"/>
    <n v="55.79"/>
    <n v="5"/>
    <x v="2"/>
    <s v="Berlin"/>
    <x v="4"/>
    <s v="Delivered"/>
    <n v="5"/>
    <x v="0"/>
    <n v="53.000500000000002"/>
    <x v="25"/>
  </r>
  <r>
    <s v="ORD007393"/>
    <s v="CUST02501"/>
    <s v="2025-12-26"/>
    <x v="1"/>
    <s v="LED Desk Lamp"/>
    <n v="3"/>
    <n v="151.75"/>
    <n v="20"/>
    <x v="1"/>
    <s v="Houston"/>
    <x v="3"/>
    <s v="Shipped"/>
    <n v="4"/>
    <x v="0"/>
    <n v="364.2"/>
    <x v="10"/>
  </r>
  <r>
    <s v="ORD005806"/>
    <s v="CUST02196"/>
    <s v="2025-08-13"/>
    <x v="4"/>
    <s v="Dumbbell Set"/>
    <n v="1"/>
    <n v="130.59"/>
    <n v="5"/>
    <x v="0"/>
    <s v="Hyderabad"/>
    <x v="5"/>
    <s v="Delivered"/>
    <n v="4"/>
    <x v="0"/>
    <n v="124.0605"/>
    <x v="6"/>
  </r>
  <r>
    <s v="ORD001057"/>
    <s v="CUST00939"/>
    <s v="2024-01-16"/>
    <x v="4"/>
    <s v="Cricket Bat"/>
    <n v="1"/>
    <n v="39.51"/>
    <n v="0"/>
    <x v="4"/>
    <s v="Montreal"/>
    <x v="1"/>
    <s v="Delivered"/>
    <n v="5"/>
    <x v="0"/>
    <n v="39.51"/>
    <x v="17"/>
  </r>
  <r>
    <s v="ORD002388"/>
    <s v="CUST00073"/>
    <s v="2025-06-24"/>
    <x v="4"/>
    <s v="Cycling Helmet"/>
    <n v="1"/>
    <n v="51.57"/>
    <n v="15"/>
    <x v="2"/>
    <s v="Delhi"/>
    <x v="5"/>
    <s v="Returned"/>
    <n v="4"/>
    <x v="1"/>
    <n v="43.834499999999998"/>
    <x v="8"/>
  </r>
  <r>
    <s v="ORD010524"/>
    <s v="CUST02796"/>
    <s v="2025-04-06"/>
    <x v="7"/>
    <s v="Green Tea Pack"/>
    <n v="2"/>
    <n v="28.7"/>
    <n v="5"/>
    <x v="4"/>
    <s v="Chicago"/>
    <x v="3"/>
    <s v="Pending"/>
    <n v="4"/>
    <x v="0"/>
    <n v="54.529999999999987"/>
    <x v="12"/>
  </r>
  <r>
    <s v="ORD009666"/>
    <s v="CUST02626"/>
    <s v="2026-03-09"/>
    <x v="0"/>
    <s v="Cookbook"/>
    <n v="5"/>
    <n v="14.97"/>
    <n v="15"/>
    <x v="1"/>
    <s v="Abu Dhabi"/>
    <x v="6"/>
    <s v="Shipped"/>
    <n v="4"/>
    <x v="0"/>
    <n v="63.622500000000002"/>
    <x v="5"/>
  </r>
  <r>
    <s v="ORD006568"/>
    <s v="CUST02826"/>
    <s v="2025-08-24"/>
    <x v="0"/>
    <s v="Fiction Novel"/>
    <n v="1"/>
    <n v="23.39"/>
    <n v="10"/>
    <x v="2"/>
    <s v="Sydney"/>
    <x v="2"/>
    <s v="Delivered"/>
    <n v="5"/>
    <x v="0"/>
    <n v="21.050999999999998"/>
    <x v="6"/>
  </r>
  <r>
    <s v="ORD008530"/>
    <s v="CUST02402"/>
    <s v="2025-01-10"/>
    <x v="5"/>
    <s v="Building Blocks Set"/>
    <n v="1"/>
    <n v="76.900000000000006"/>
    <n v="0"/>
    <x v="0"/>
    <s v="Munich"/>
    <x v="4"/>
    <s v="Pending"/>
    <n v="4"/>
    <x v="0"/>
    <n v="76.900000000000006"/>
    <x v="21"/>
  </r>
  <r>
    <s v="ORD000220"/>
    <s v="CUST01067"/>
    <s v="2025-11-17"/>
    <x v="2"/>
    <s v="Face Moisturizer"/>
    <n v="5"/>
    <n v="23.44"/>
    <n v="20"/>
    <x v="1"/>
    <s v="Los Angeles"/>
    <x v="3"/>
    <s v="Delivered"/>
    <n v="4"/>
    <x v="0"/>
    <n v="93.76"/>
    <x v="11"/>
  </r>
  <r>
    <s v="ORD009062"/>
    <s v="CUST00874"/>
    <s v="2024-03-20"/>
    <x v="3"/>
    <s v="Formal Shirt"/>
    <n v="1"/>
    <n v="66.69"/>
    <n v="0"/>
    <x v="5"/>
    <s v="Houston"/>
    <x v="3"/>
    <s v="Delivered"/>
    <n v="5"/>
    <x v="0"/>
    <n v="66.69"/>
    <x v="28"/>
  </r>
  <r>
    <s v="ORD001544"/>
    <s v="CUST00652"/>
    <s v="2024-09-27"/>
    <x v="5"/>
    <s v="Puzzle 1000pc"/>
    <n v="2"/>
    <n v="59.94"/>
    <n v="5"/>
    <x v="1"/>
    <s v="Los Angeles"/>
    <x v="3"/>
    <s v="Returned"/>
    <n v="4"/>
    <x v="1"/>
    <n v="113.886"/>
    <x v="24"/>
  </r>
  <r>
    <s v="ORD006745"/>
    <s v="CUST02202"/>
    <s v="2026-03-27"/>
    <x v="1"/>
    <s v="Air Fryer"/>
    <n v="2"/>
    <n v="94.62"/>
    <n v="10"/>
    <x v="2"/>
    <s v="Dubai"/>
    <x v="6"/>
    <s v="Shipped"/>
    <n v="4"/>
    <x v="0"/>
    <n v="170.316"/>
    <x v="5"/>
  </r>
  <r>
    <s v="ORD001090"/>
    <s v="CUST01912"/>
    <s v="2025-01-01"/>
    <x v="4"/>
    <s v="Yoga Mat"/>
    <n v="1"/>
    <n v="74.55"/>
    <n v="15"/>
    <x v="1"/>
    <s v="Hyderabad"/>
    <x v="5"/>
    <s v="Cancelled"/>
    <n v="4"/>
    <x v="1"/>
    <n v="63.367499999999993"/>
    <x v="21"/>
  </r>
  <r>
    <s v="ORD001757"/>
    <s v="CUST00414"/>
    <s v="2024-03-06"/>
    <x v="5"/>
    <s v="Action Figure"/>
    <n v="1"/>
    <n v="81.28"/>
    <n v="0"/>
    <x v="2"/>
    <s v="Vancouver"/>
    <x v="1"/>
    <s v="Shipped"/>
    <n v="4"/>
    <x v="0"/>
    <n v="81.28"/>
    <x v="28"/>
  </r>
  <r>
    <s v="ORD000532"/>
    <s v="CUST02731"/>
    <s v="2025-04-21"/>
    <x v="4"/>
    <s v="Football"/>
    <n v="3"/>
    <n v="118.2"/>
    <n v="20"/>
    <x v="2"/>
    <s v="Toronto"/>
    <x v="1"/>
    <s v="Delivered"/>
    <n v="4"/>
    <x v="0"/>
    <n v="283.68"/>
    <x v="12"/>
  </r>
  <r>
    <s v="ORD009046"/>
    <s v="CUST02911"/>
    <s v="2025-03-27"/>
    <x v="3"/>
    <s v="Leather Wallet"/>
    <n v="1"/>
    <n v="69.599999999999994"/>
    <n v="10"/>
    <x v="4"/>
    <s v="Manchester"/>
    <x v="0"/>
    <s v="Shipped"/>
    <n v="4"/>
    <x v="0"/>
    <n v="62.639999999999993"/>
    <x v="20"/>
  </r>
  <r>
    <s v="ORD008122"/>
    <s v="CUST02432"/>
    <s v="2025-11-07"/>
    <x v="4"/>
    <s v="Football"/>
    <n v="2"/>
    <n v="102.17"/>
    <n v="5"/>
    <x v="5"/>
    <s v="Vancouver"/>
    <x v="1"/>
    <s v="Cancelled"/>
    <n v="4"/>
    <x v="1"/>
    <n v="194.12299999999999"/>
    <x v="11"/>
  </r>
  <r>
    <s v="ORD006267"/>
    <s v="CUST03182"/>
    <s v="2024-07-22"/>
    <x v="2"/>
    <s v="Shampoo"/>
    <n v="5"/>
    <n v="58.64"/>
    <n v="10"/>
    <x v="5"/>
    <s v="Melbourne"/>
    <x v="2"/>
    <s v="Cancelled"/>
    <n v="4"/>
    <x v="1"/>
    <n v="263.88"/>
    <x v="18"/>
  </r>
  <r>
    <s v="ORD009626"/>
    <s v="CUST02214"/>
    <s v="2024-07-01"/>
    <x v="5"/>
    <s v="Puzzle 1000pc"/>
    <n v="3"/>
    <n v="77.36"/>
    <n v="0"/>
    <x v="5"/>
    <s v="Montreal"/>
    <x v="1"/>
    <s v="Delivered"/>
    <n v="3"/>
    <x v="0"/>
    <n v="232.08"/>
    <x v="18"/>
  </r>
  <r>
    <s v="ORD005042"/>
    <s v="CUST01794"/>
    <s v="2024-12-07"/>
    <x v="7"/>
    <s v="Olive Oil 1L"/>
    <n v="2"/>
    <n v="6.36"/>
    <n v="15"/>
    <x v="0"/>
    <s v="London"/>
    <x v="0"/>
    <s v="Delivered"/>
    <n v="2"/>
    <x v="0"/>
    <n v="10.811999999999999"/>
    <x v="9"/>
  </r>
  <r>
    <s v="ORD007629"/>
    <s v="CUST00382"/>
    <s v="2026-04-19"/>
    <x v="5"/>
    <s v="Puzzle 1000pc"/>
    <n v="3"/>
    <n v="61.37"/>
    <n v="10"/>
    <x v="4"/>
    <s v="Berlin"/>
    <x v="4"/>
    <s v="Returned"/>
    <n v="4"/>
    <x v="1"/>
    <n v="165.69900000000001"/>
    <x v="0"/>
  </r>
  <r>
    <s v="ORD000873"/>
    <s v="CUST01240"/>
    <s v="2025-08-11"/>
    <x v="2"/>
    <s v="Shampoo"/>
    <n v="1"/>
    <n v="57.97"/>
    <n v="0"/>
    <x v="2"/>
    <s v="London"/>
    <x v="0"/>
    <s v="Delivered"/>
    <n v="4"/>
    <x v="0"/>
    <n v="57.97"/>
    <x v="6"/>
  </r>
  <r>
    <s v="ORD000202"/>
    <s v="CUST02804"/>
    <s v="2024-12-23"/>
    <x v="0"/>
    <s v="Self-Help Book"/>
    <n v="1"/>
    <n v="18.989999999999998"/>
    <n v="5"/>
    <x v="2"/>
    <s v="London"/>
    <x v="0"/>
    <s v="Shipped"/>
    <n v="4"/>
    <x v="0"/>
    <n v="18.040500000000002"/>
    <x v="9"/>
  </r>
  <r>
    <s v="ORD010942"/>
    <s v="CUST00305"/>
    <s v="2026-05-20"/>
    <x v="4"/>
    <s v="Cricket Bat"/>
    <n v="3"/>
    <n v="61.04"/>
    <n v="10"/>
    <x v="1"/>
    <s v="Abu Dhabi"/>
    <x v="6"/>
    <s v="Delivered"/>
    <n v="4"/>
    <x v="0"/>
    <n v="164.80799999999999"/>
    <x v="25"/>
  </r>
  <r>
    <s v="ORD009621"/>
    <s v="CUST01016"/>
    <s v="2026-09-05"/>
    <x v="0"/>
    <s v="Fiction Novel"/>
    <n v="2"/>
    <n v="9.9"/>
    <n v="0"/>
    <x v="5"/>
    <s v="Abu Dhabi"/>
    <x v="6"/>
    <s v="Delivered"/>
    <n v="5"/>
    <x v="0"/>
    <n v="19.8"/>
    <x v="31"/>
  </r>
  <r>
    <s v="ORD004751"/>
    <s v="CUST02214"/>
    <s v="2026-04-26"/>
    <x v="3"/>
    <s v="Running Shoes"/>
    <n v="3"/>
    <n v="78.709999999999994"/>
    <n v="15"/>
    <x v="5"/>
    <s v="Hamburg"/>
    <x v="4"/>
    <s v="Delivered"/>
    <n v="5"/>
    <x v="0"/>
    <n v="200.7105"/>
    <x v="0"/>
  </r>
  <r>
    <s v="ORD007871"/>
    <s v="CUST00980"/>
    <s v="2024-01-16"/>
    <x v="4"/>
    <s v="Cycling Helmet"/>
    <n v="2"/>
    <n v="124.4"/>
    <n v="5"/>
    <x v="0"/>
    <s v="Munich"/>
    <x v="4"/>
    <s v="Delivered"/>
    <n v="4"/>
    <x v="0"/>
    <n v="236.36"/>
    <x v="17"/>
  </r>
  <r>
    <s v="ORD011442"/>
    <s v="CUST01928"/>
    <s v="2025-07-12"/>
    <x v="0"/>
    <s v="Self-Help Book"/>
    <n v="1"/>
    <n v="6.6"/>
    <n v="5"/>
    <x v="1"/>
    <s v="Delhi"/>
    <x v="5"/>
    <s v="Cancelled"/>
    <n v="4"/>
    <x v="1"/>
    <n v="6.27"/>
    <x v="7"/>
  </r>
  <r>
    <s v="ORD008972"/>
    <s v="CUST01161"/>
    <s v="2026-03-13"/>
    <x v="6"/>
    <s v="Wireless Earbuds"/>
    <n v="1"/>
    <n v="107.06"/>
    <n v="10"/>
    <x v="5"/>
    <s v="Houston"/>
    <x v="3"/>
    <s v="Delivered"/>
    <n v="4"/>
    <x v="0"/>
    <n v="96.353999999999999"/>
    <x v="5"/>
  </r>
  <r>
    <s v="ORD005237"/>
    <s v="CUST01044"/>
    <s v="2024-02-25"/>
    <x v="4"/>
    <s v="Cycling Helmet"/>
    <n v="1"/>
    <n v="15.27"/>
    <n v="5"/>
    <x v="0"/>
    <s v="Berlin"/>
    <x v="4"/>
    <s v="Delivered"/>
    <n v="1"/>
    <x v="0"/>
    <n v="14.506500000000001"/>
    <x v="16"/>
  </r>
  <r>
    <s v="ORD004661"/>
    <s v="CUST01075"/>
    <s v="2025-09-17"/>
    <x v="4"/>
    <s v="Dumbbell Set"/>
    <n v="2"/>
    <n v="19.3"/>
    <n v="5"/>
    <x v="3"/>
    <s v="Abu Dhabi"/>
    <x v="6"/>
    <s v="Delivered"/>
    <n v="3"/>
    <x v="0"/>
    <n v="36.67"/>
    <x v="23"/>
  </r>
  <r>
    <s v="ORD011846"/>
    <s v="CUST01621"/>
    <s v="2025-01-20"/>
    <x v="2"/>
    <s v="Face Moisturizer"/>
    <n v="2"/>
    <n v="16.77"/>
    <n v="5"/>
    <x v="5"/>
    <s v="Manchester"/>
    <x v="0"/>
    <s v="Delivered"/>
    <n v="4"/>
    <x v="0"/>
    <n v="31.863"/>
    <x v="21"/>
  </r>
  <r>
    <s v="ORD003956"/>
    <s v="CUST02045"/>
    <s v="2024-05-15"/>
    <x v="0"/>
    <s v="Fiction Novel"/>
    <n v="4"/>
    <n v="15.45"/>
    <n v="0"/>
    <x v="3"/>
    <s v="London"/>
    <x v="0"/>
    <s v="Returned"/>
    <n v="4"/>
    <x v="1"/>
    <n v="61.8"/>
    <x v="13"/>
  </r>
  <r>
    <s v="ORD004367"/>
    <s v="CUST01347"/>
    <s v="2025-02-20"/>
    <x v="2"/>
    <s v="Sunscreen SPF50"/>
    <n v="2"/>
    <n v="27.62"/>
    <n v="10"/>
    <x v="1"/>
    <s v="Melbourne"/>
    <x v="2"/>
    <s v="Delivered"/>
    <n v="5"/>
    <x v="0"/>
    <n v="49.716000000000001"/>
    <x v="19"/>
  </r>
  <r>
    <s v="ORD007131"/>
    <s v="CUST02085"/>
    <s v="2025-03-23"/>
    <x v="4"/>
    <s v="Dumbbell Set"/>
    <n v="3"/>
    <n v="134.65"/>
    <n v="0"/>
    <x v="3"/>
    <s v="Hyderabad"/>
    <x v="5"/>
    <s v="Shipped"/>
    <n v="4"/>
    <x v="0"/>
    <n v="403.95"/>
    <x v="20"/>
  </r>
  <r>
    <s v="ORD006283"/>
    <s v="CUST02212"/>
    <s v="2025-11-07"/>
    <x v="5"/>
    <s v="Action Figure"/>
    <n v="1"/>
    <n v="9.3000000000000007"/>
    <n v="0"/>
    <x v="3"/>
    <s v="Montreal"/>
    <x v="1"/>
    <s v="Delivered"/>
    <n v="4"/>
    <x v="0"/>
    <n v="9.3000000000000007"/>
    <x v="11"/>
  </r>
  <r>
    <s v="ORD008245"/>
    <s v="CUST01482"/>
    <s v="2026-05-01"/>
    <x v="3"/>
    <s v="Sunglasses"/>
    <n v="2"/>
    <n v="67.17"/>
    <n v="20"/>
    <x v="2"/>
    <s v="Munich"/>
    <x v="4"/>
    <s v="Cancelled"/>
    <n v="4"/>
    <x v="1"/>
    <n v="107.47199999999999"/>
    <x v="25"/>
  </r>
  <r>
    <s v="ORD004155"/>
    <s v="CUST00186"/>
    <s v="2025-12-02"/>
    <x v="4"/>
    <s v="Cycling Helmet"/>
    <n v="1"/>
    <n v="111.22"/>
    <n v="15"/>
    <x v="5"/>
    <s v="Berlin"/>
    <x v="4"/>
    <s v="Pending"/>
    <n v="4"/>
    <x v="0"/>
    <n v="94.536999999999992"/>
    <x v="10"/>
  </r>
  <r>
    <s v="ORD001230"/>
    <s v="CUST03479"/>
    <s v="2024-08-05"/>
    <x v="6"/>
    <s v="USB-C Cable"/>
    <n v="4"/>
    <n v="175.08"/>
    <n v="0"/>
    <x v="4"/>
    <s v="Bengaluru"/>
    <x v="5"/>
    <s v="Shipped"/>
    <n v="4"/>
    <x v="0"/>
    <n v="700.32"/>
    <x v="15"/>
  </r>
  <r>
    <s v="ORD009564"/>
    <s v="CUST02817"/>
    <s v="2025-04-26"/>
    <x v="4"/>
    <s v="Yoga Mat"/>
    <n v="2"/>
    <n v="130.05000000000001"/>
    <n v="5"/>
    <x v="3"/>
    <s v="Vancouver"/>
    <x v="1"/>
    <s v="Delivered"/>
    <n v="4"/>
    <x v="0"/>
    <n v="247.095"/>
    <x v="12"/>
  </r>
  <r>
    <s v="ORD006228"/>
    <s v="CUST00657"/>
    <s v="2024-11-11"/>
    <x v="0"/>
    <s v="Self-Help Book"/>
    <n v="1"/>
    <n v="21.43"/>
    <n v="0"/>
    <x v="0"/>
    <s v="Toronto"/>
    <x v="1"/>
    <s v="Shipped"/>
    <n v="4"/>
    <x v="0"/>
    <n v="21.43"/>
    <x v="4"/>
  </r>
  <r>
    <s v="ORD011247"/>
    <s v="CUST01970"/>
    <s v="2024-11-10"/>
    <x v="2"/>
    <s v="Lipstick"/>
    <n v="2"/>
    <n v="12.3"/>
    <n v="5"/>
    <x v="2"/>
    <s v="Dubai"/>
    <x v="6"/>
    <s v="Shipped"/>
    <n v="4"/>
    <x v="0"/>
    <n v="23.37"/>
    <x v="4"/>
  </r>
  <r>
    <s v="ORD000447"/>
    <s v="CUST01869"/>
    <s v="2024-02-24"/>
    <x v="0"/>
    <s v="Kids Storybook"/>
    <n v="2"/>
    <n v="18.440000000000001"/>
    <n v="0"/>
    <x v="0"/>
    <s v="New York"/>
    <x v="3"/>
    <s v="Shipped"/>
    <n v="4"/>
    <x v="0"/>
    <n v="36.880000000000003"/>
    <x v="16"/>
  </r>
  <r>
    <s v="ORD000336"/>
    <s v="CUST02509"/>
    <s v="2025-01-03"/>
    <x v="4"/>
    <s v="Yoga Mat"/>
    <n v="4"/>
    <n v="105.14"/>
    <n v="0"/>
    <x v="4"/>
    <s v="Melbourne"/>
    <x v="2"/>
    <s v="Pending"/>
    <n v="4"/>
    <x v="0"/>
    <n v="420.56"/>
    <x v="21"/>
  </r>
  <r>
    <s v="ORD007470"/>
    <s v="CUST02555"/>
    <s v="2025-10-14"/>
    <x v="3"/>
    <s v="Leather Wallet"/>
    <n v="2"/>
    <n v="58.24"/>
    <n v="0"/>
    <x v="0"/>
    <s v="Dubai"/>
    <x v="6"/>
    <s v="Shipped"/>
    <n v="4"/>
    <x v="0"/>
    <n v="116.48"/>
    <x v="3"/>
  </r>
  <r>
    <s v="ORD010964"/>
    <s v="CUST03035"/>
    <s v="2026-07-05"/>
    <x v="7"/>
    <s v="Green Tea Pack"/>
    <n v="4"/>
    <n v="22.59"/>
    <n v="15"/>
    <x v="5"/>
    <s v="Bengaluru"/>
    <x v="5"/>
    <s v="Delivered"/>
    <n v="5"/>
    <x v="0"/>
    <n v="76.805999999999997"/>
    <x v="35"/>
  </r>
  <r>
    <s v="ORD007265"/>
    <s v="CUST01382"/>
    <s v="2024-09-22"/>
    <x v="1"/>
    <s v="Storage Organizer"/>
    <n v="5"/>
    <n v="28.75"/>
    <n v="5"/>
    <x v="3"/>
    <s v="Chicago"/>
    <x v="3"/>
    <s v="Delivered"/>
    <n v="5"/>
    <x v="0"/>
    <n v="136.5625"/>
    <x v="24"/>
  </r>
  <r>
    <s v="ORD010931"/>
    <s v="CUST03196"/>
    <s v="2025-10-15"/>
    <x v="1"/>
    <s v="Storage Organizer"/>
    <n v="1"/>
    <n v="79.680000000000007"/>
    <n v="10"/>
    <x v="0"/>
    <s v="Birmingham"/>
    <x v="0"/>
    <s v="Delivered"/>
    <n v="4"/>
    <x v="0"/>
    <n v="71.712000000000003"/>
    <x v="3"/>
  </r>
  <r>
    <s v="ORD002321"/>
    <s v="CUST01942"/>
    <s v="2025-12-11"/>
    <x v="3"/>
    <s v="Hoodie"/>
    <n v="1"/>
    <n v="45.96"/>
    <n v="0"/>
    <x v="4"/>
    <s v="Bengaluru"/>
    <x v="5"/>
    <s v="Shipped"/>
    <n v="4"/>
    <x v="0"/>
    <n v="45.96"/>
    <x v="10"/>
  </r>
  <r>
    <s v="ORD008985"/>
    <s v="CUST03339"/>
    <s v="2024-01-10"/>
    <x v="6"/>
    <s v="Smartwatch"/>
    <n v="2"/>
    <n v="16.100000000000001"/>
    <n v="0"/>
    <x v="0"/>
    <s v="Berlin"/>
    <x v="4"/>
    <s v="Cancelled"/>
    <n v="4"/>
    <x v="1"/>
    <n v="32.200000000000003"/>
    <x v="17"/>
  </r>
  <r>
    <s v="ORD005348"/>
    <s v="CUST01012"/>
    <s v="2026-06-19"/>
    <x v="7"/>
    <s v="Almonds 500g"/>
    <n v="1"/>
    <n v="27.35"/>
    <n v="10"/>
    <x v="4"/>
    <s v="Manchester"/>
    <x v="0"/>
    <s v="Delivered"/>
    <n v="5"/>
    <x v="0"/>
    <n v="24.614999999999998"/>
    <x v="26"/>
  </r>
  <r>
    <s v="ORD008414"/>
    <s v="CUST00512"/>
    <s v="2025-06-06"/>
    <x v="6"/>
    <s v="Laptop Stand"/>
    <n v="1"/>
    <n v="127.09"/>
    <n v="0"/>
    <x v="0"/>
    <s v="Munich"/>
    <x v="4"/>
    <s v="Delivered"/>
    <n v="2"/>
    <x v="0"/>
    <n v="127.09"/>
    <x v="8"/>
  </r>
  <r>
    <s v="ORD003922"/>
    <s v="CUST01133"/>
    <s v="2024-11-02"/>
    <x v="0"/>
    <s v="Fiction Novel"/>
    <n v="1"/>
    <n v="20.87"/>
    <n v="0"/>
    <x v="1"/>
    <s v="Toronto"/>
    <x v="1"/>
    <s v="Delivered"/>
    <n v="5"/>
    <x v="0"/>
    <n v="20.87"/>
    <x v="4"/>
  </r>
  <r>
    <s v="ORD005052"/>
    <s v="CUST02566"/>
    <s v="2024-02-02"/>
    <x v="2"/>
    <s v="Shampoo"/>
    <n v="2"/>
    <n v="53.07"/>
    <n v="0"/>
    <x v="5"/>
    <s v="Mumbai"/>
    <x v="5"/>
    <s v="Delivered"/>
    <n v="5"/>
    <x v="0"/>
    <n v="106.14"/>
    <x v="16"/>
  </r>
  <r>
    <s v="ORD002360"/>
    <s v="CUST02980"/>
    <s v="2025-04-05"/>
    <x v="0"/>
    <s v="Cookbook"/>
    <n v="1"/>
    <n v="7.27"/>
    <n v="5"/>
    <x v="0"/>
    <s v="Los Angeles"/>
    <x v="3"/>
    <s v="Delivered"/>
    <n v="4"/>
    <x v="0"/>
    <n v="6.9064999999999994"/>
    <x v="12"/>
  </r>
  <r>
    <s v="ORD007168"/>
    <s v="CUST00513"/>
    <s v="2026-06-18"/>
    <x v="7"/>
    <s v="Almonds 500g"/>
    <n v="3"/>
    <n v="3.41"/>
    <n v="10"/>
    <x v="0"/>
    <s v="Munich"/>
    <x v="4"/>
    <s v="Delivered"/>
    <n v="3"/>
    <x v="0"/>
    <n v="9.2070000000000007"/>
    <x v="26"/>
  </r>
  <r>
    <s v="ORD002027"/>
    <s v="CUST01708"/>
    <s v="2026-04-08"/>
    <x v="1"/>
    <s v="Air Fryer"/>
    <n v="1"/>
    <n v="135.52000000000001"/>
    <n v="20"/>
    <x v="2"/>
    <s v="London"/>
    <x v="0"/>
    <s v="Delivered"/>
    <n v="5"/>
    <x v="0"/>
    <n v="108.416"/>
    <x v="0"/>
  </r>
  <r>
    <s v="ORD002431"/>
    <s v="CUST02276"/>
    <s v="2025-02-18"/>
    <x v="0"/>
    <s v="Kids Storybook"/>
    <n v="3"/>
    <n v="17.239999999999998"/>
    <n v="5"/>
    <x v="1"/>
    <s v="Hyderabad"/>
    <x v="5"/>
    <s v="Delivered"/>
    <n v="3"/>
    <x v="0"/>
    <n v="49.133999999999993"/>
    <x v="19"/>
  </r>
  <r>
    <s v="ORD002325"/>
    <s v="CUST03323"/>
    <s v="2025-09-08"/>
    <x v="5"/>
    <s v="Puzzle 1000pc"/>
    <n v="2"/>
    <n v="31.37"/>
    <n v="20"/>
    <x v="5"/>
    <s v="Delhi"/>
    <x v="5"/>
    <s v="Pending"/>
    <n v="4"/>
    <x v="0"/>
    <n v="50.192000000000007"/>
    <x v="23"/>
  </r>
  <r>
    <s v="ORD004023"/>
    <s v="CUST00645"/>
    <s v="2024-09-01"/>
    <x v="2"/>
    <s v="Perfume"/>
    <n v="4"/>
    <n v="58.35"/>
    <n v="0"/>
    <x v="0"/>
    <s v="Hyderabad"/>
    <x v="5"/>
    <s v="Delivered"/>
    <n v="5"/>
    <x v="0"/>
    <n v="233.4"/>
    <x v="24"/>
  </r>
  <r>
    <s v="ORD009183"/>
    <s v="CUST02474"/>
    <s v="2024-07-08"/>
    <x v="1"/>
    <s v="Vacuum Cleaner"/>
    <n v="4"/>
    <n v="134.27000000000001"/>
    <n v="15"/>
    <x v="2"/>
    <s v="Abu Dhabi"/>
    <x v="6"/>
    <s v="Delivered"/>
    <n v="3"/>
    <x v="0"/>
    <n v="456.51799999999997"/>
    <x v="18"/>
  </r>
  <r>
    <s v="ORD004444"/>
    <s v="CUST00575"/>
    <s v="2025-08-05"/>
    <x v="6"/>
    <s v="Gaming Mouse"/>
    <n v="1"/>
    <n v="25.43"/>
    <n v="10"/>
    <x v="0"/>
    <s v="Melbourne"/>
    <x v="2"/>
    <s v="Delivered"/>
    <n v="5"/>
    <x v="0"/>
    <n v="22.887"/>
    <x v="6"/>
  </r>
  <r>
    <s v="ORD002236"/>
    <s v="CUST00401"/>
    <s v="2024-12-12"/>
    <x v="3"/>
    <s v="Hoodie"/>
    <n v="2"/>
    <n v="68.760000000000005"/>
    <n v="0"/>
    <x v="4"/>
    <s v="Berlin"/>
    <x v="4"/>
    <s v="Delivered"/>
    <n v="5"/>
    <x v="0"/>
    <n v="137.52000000000001"/>
    <x v="9"/>
  </r>
  <r>
    <s v="ORD010454"/>
    <s v="CUST00634"/>
    <s v="2026-04-09"/>
    <x v="4"/>
    <s v="Cricket Bat"/>
    <n v="4"/>
    <n v="134.58000000000001"/>
    <n v="5"/>
    <x v="0"/>
    <s v="Houston"/>
    <x v="3"/>
    <s v="Delivered"/>
    <n v="5"/>
    <x v="0"/>
    <n v="511.404"/>
    <x v="0"/>
  </r>
  <r>
    <s v="ORD007617"/>
    <s v="CUST00183"/>
    <s v="2025-05-14"/>
    <x v="2"/>
    <s v="Lipstick"/>
    <n v="1"/>
    <n v="26.05"/>
    <n v="10"/>
    <x v="5"/>
    <s v="Abu Dhabi"/>
    <x v="6"/>
    <s v="Delivered"/>
    <n v="4"/>
    <x v="0"/>
    <n v="23.445"/>
    <x v="14"/>
  </r>
  <r>
    <s v="ORD001533"/>
    <s v="CUST02373"/>
    <s v="2024-02-27"/>
    <x v="2"/>
    <s v="Shampoo"/>
    <n v="3"/>
    <n v="35.42"/>
    <n v="0"/>
    <x v="4"/>
    <s v="Hamburg"/>
    <x v="4"/>
    <s v="Returned"/>
    <n v="4"/>
    <x v="1"/>
    <n v="106.26"/>
    <x v="16"/>
  </r>
  <r>
    <s v="ORD009027"/>
    <s v="CUST00989"/>
    <s v="2026-01-22"/>
    <x v="4"/>
    <s v="Dumbbell Set"/>
    <n v="1"/>
    <n v="69.48"/>
    <n v="10"/>
    <x v="1"/>
    <s v="Munich"/>
    <x v="4"/>
    <s v="Returned"/>
    <n v="4"/>
    <x v="1"/>
    <n v="62.531999999999996"/>
    <x v="22"/>
  </r>
  <r>
    <s v="ORD006655"/>
    <s v="CUST00937"/>
    <s v="2025-10-14"/>
    <x v="5"/>
    <s v="Action Figure"/>
    <n v="1"/>
    <n v="26.4"/>
    <n v="5"/>
    <x v="1"/>
    <s v="Mumbai"/>
    <x v="5"/>
    <s v="Delivered"/>
    <n v="4"/>
    <x v="0"/>
    <n v="25.08"/>
    <x v="3"/>
  </r>
  <r>
    <s v="ORD000059"/>
    <s v="CUST00380"/>
    <s v="2026-02-21"/>
    <x v="4"/>
    <s v="Dumbbell Set"/>
    <n v="1"/>
    <n v="30.89"/>
    <n v="0"/>
    <x v="1"/>
    <s v="Vancouver"/>
    <x v="1"/>
    <s v="Delivered"/>
    <n v="5"/>
    <x v="0"/>
    <n v="30.89"/>
    <x v="29"/>
  </r>
  <r>
    <s v="ORD005101"/>
    <s v="CUST03119"/>
    <s v="2025-12-04"/>
    <x v="1"/>
    <s v="Blender"/>
    <n v="4"/>
    <n v="78.38"/>
    <n v="20"/>
    <x v="0"/>
    <s v="Sydney"/>
    <x v="2"/>
    <s v="Delivered"/>
    <n v="5"/>
    <x v="0"/>
    <n v="250.816"/>
    <x v="10"/>
  </r>
  <r>
    <s v="ORD003491"/>
    <s v="CUST02489"/>
    <s v="2026-03-04"/>
    <x v="7"/>
    <s v="Olive Oil 1L"/>
    <n v="4"/>
    <n v="28.3"/>
    <n v="10"/>
    <x v="5"/>
    <s v="Manchester"/>
    <x v="0"/>
    <s v="Delivered"/>
    <n v="5"/>
    <x v="0"/>
    <n v="101.88"/>
    <x v="5"/>
  </r>
  <r>
    <s v="ORD002667"/>
    <s v="CUST00542"/>
    <s v="2026-02-11"/>
    <x v="4"/>
    <s v="Cycling Helmet"/>
    <n v="1"/>
    <n v="88.36"/>
    <n v="0"/>
    <x v="5"/>
    <s v="Chicago"/>
    <x v="3"/>
    <s v="Delivered"/>
    <n v="4"/>
    <x v="0"/>
    <n v="88.36"/>
    <x v="29"/>
  </r>
  <r>
    <s v="ORD004640"/>
    <s v="CUST02410"/>
    <s v="2026-04-29"/>
    <x v="3"/>
    <s v="Hoodie"/>
    <n v="1"/>
    <n v="22.79"/>
    <n v="10"/>
    <x v="5"/>
    <s v="Brisbane"/>
    <x v="2"/>
    <s v="Delivered"/>
    <n v="4"/>
    <x v="0"/>
    <n v="20.510999999999999"/>
    <x v="0"/>
  </r>
  <r>
    <s v="ORD000556"/>
    <s v="CUST02596"/>
    <s v="2024-09-14"/>
    <x v="0"/>
    <s v="Self-Help Book"/>
    <n v="5"/>
    <n v="32.299999999999997"/>
    <n v="0"/>
    <x v="2"/>
    <s v="Munich"/>
    <x v="4"/>
    <s v="Delivered"/>
    <n v="5"/>
    <x v="0"/>
    <n v="161.5"/>
    <x v="24"/>
  </r>
  <r>
    <s v="ORD011437"/>
    <s v="CUST02490"/>
    <s v="2024-09-21"/>
    <x v="4"/>
    <s v="Cricket Bat"/>
    <n v="2"/>
    <n v="136.61000000000001"/>
    <n v="25"/>
    <x v="5"/>
    <s v="Abu Dhabi"/>
    <x v="6"/>
    <s v="Cancelled"/>
    <n v="4"/>
    <x v="1"/>
    <n v="204.91499999999999"/>
    <x v="24"/>
  </r>
  <r>
    <s v="ORD006344"/>
    <s v="CUST01962"/>
    <s v="2024-02-10"/>
    <x v="2"/>
    <s v="Hair Dryer"/>
    <n v="1"/>
    <n v="12.09"/>
    <n v="0"/>
    <x v="2"/>
    <s v="Sydney"/>
    <x v="2"/>
    <s v="Returned"/>
    <n v="4"/>
    <x v="1"/>
    <n v="12.09"/>
    <x v="16"/>
  </r>
  <r>
    <s v="ORD006242"/>
    <s v="CUST03057"/>
    <s v="2024-07-29"/>
    <x v="0"/>
    <s v="Cookbook"/>
    <n v="1"/>
    <n v="7.92"/>
    <n v="0"/>
    <x v="3"/>
    <s v="Houston"/>
    <x v="3"/>
    <s v="Returned"/>
    <n v="4"/>
    <x v="1"/>
    <n v="7.92"/>
    <x v="18"/>
  </r>
  <r>
    <s v="ORD005211"/>
    <s v="CUST01498"/>
    <s v="2025-05-29"/>
    <x v="3"/>
    <s v="Running Shoes"/>
    <n v="1"/>
    <n v="37.75"/>
    <n v="10"/>
    <x v="3"/>
    <s v="Berlin"/>
    <x v="4"/>
    <s v="Cancelled"/>
    <n v="4"/>
    <x v="1"/>
    <n v="33.975000000000001"/>
    <x v="14"/>
  </r>
  <r>
    <s v="ORD011757"/>
    <s v="CUST02161"/>
    <s v="2025-05-19"/>
    <x v="3"/>
    <s v="Running Shoes"/>
    <n v="4"/>
    <n v="16.739999999999998"/>
    <n v="15"/>
    <x v="0"/>
    <s v="London"/>
    <x v="0"/>
    <s v="Delivered"/>
    <n v="4"/>
    <x v="0"/>
    <n v="56.91599999999999"/>
    <x v="14"/>
  </r>
  <r>
    <s v="ORD008806"/>
    <s v="CUST00842"/>
    <s v="2024-08-25"/>
    <x v="1"/>
    <s v="LED Desk Lamp"/>
    <n v="1"/>
    <n v="109.1"/>
    <n v="20"/>
    <x v="2"/>
    <s v="Delhi"/>
    <x v="5"/>
    <s v="Delivered"/>
    <n v="4"/>
    <x v="0"/>
    <n v="87.28"/>
    <x v="15"/>
  </r>
  <r>
    <s v="ORD010374"/>
    <s v="CUST01133"/>
    <s v="2025-12-18"/>
    <x v="3"/>
    <s v="Backpack"/>
    <n v="1"/>
    <n v="95.13"/>
    <n v="15"/>
    <x v="1"/>
    <s v="Melbourne"/>
    <x v="2"/>
    <s v="Delivered"/>
    <n v="4"/>
    <x v="0"/>
    <n v="80.860499999999988"/>
    <x v="10"/>
  </r>
  <r>
    <s v="ORD001904"/>
    <s v="CUST02710"/>
    <s v="2025-01-23"/>
    <x v="2"/>
    <s v="Shampoo"/>
    <n v="4"/>
    <n v="11.81"/>
    <n v="20"/>
    <x v="4"/>
    <s v="London"/>
    <x v="0"/>
    <s v="Delivered"/>
    <n v="3"/>
    <x v="0"/>
    <n v="37.792000000000002"/>
    <x v="21"/>
  </r>
  <r>
    <s v="ORD010308"/>
    <s v="CUST01738"/>
    <s v="2026-01-01"/>
    <x v="3"/>
    <s v="Leather Wallet"/>
    <n v="2"/>
    <n v="108.18"/>
    <n v="15"/>
    <x v="4"/>
    <s v="New York"/>
    <x v="3"/>
    <s v="Delivered"/>
    <n v="5"/>
    <x v="0"/>
    <n v="183.90600000000001"/>
    <x v="22"/>
  </r>
  <r>
    <s v="ORD008303"/>
    <s v="CUST00471"/>
    <s v="2026-02-27"/>
    <x v="5"/>
    <s v="Puzzle 1000pc"/>
    <n v="5"/>
    <n v="17.78"/>
    <n v="0"/>
    <x v="5"/>
    <s v="Birmingham"/>
    <x v="0"/>
    <s v="Delivered"/>
    <n v="3"/>
    <x v="0"/>
    <n v="88.9"/>
    <x v="29"/>
  </r>
  <r>
    <s v="ORD010772"/>
    <s v="CUST02442"/>
    <s v="2025-12-30"/>
    <x v="5"/>
    <s v="Remote Control Car"/>
    <n v="1"/>
    <n v="52.79"/>
    <n v="20"/>
    <x v="5"/>
    <s v="Delhi"/>
    <x v="5"/>
    <s v="Delivered"/>
    <n v="3"/>
    <x v="0"/>
    <n v="42.231999999999999"/>
    <x v="10"/>
  </r>
  <r>
    <s v="ORD011458"/>
    <s v="CUST00811"/>
    <s v="2024-03-06"/>
    <x v="1"/>
    <s v="Blender"/>
    <n v="3"/>
    <n v="39"/>
    <n v="10"/>
    <x v="1"/>
    <s v="Montreal"/>
    <x v="1"/>
    <s v="Delivered"/>
    <n v="3"/>
    <x v="0"/>
    <n v="105.3"/>
    <x v="28"/>
  </r>
  <r>
    <s v="ORD000119"/>
    <s v="CUST01079"/>
    <s v="2024-06-08"/>
    <x v="7"/>
    <s v="Olive Oil 1L"/>
    <n v="2"/>
    <n v="15.15"/>
    <n v="0"/>
    <x v="4"/>
    <s v="Manchester"/>
    <x v="0"/>
    <s v="Delivered"/>
    <n v="5"/>
    <x v="0"/>
    <n v="30.3"/>
    <x v="2"/>
  </r>
  <r>
    <s v="ORD010632"/>
    <s v="CUST00445"/>
    <s v="2026-05-05"/>
    <x v="2"/>
    <s v="Sunscreen SPF50"/>
    <n v="1"/>
    <n v="58.33"/>
    <n v="0"/>
    <x v="5"/>
    <s v="Abu Dhabi"/>
    <x v="6"/>
    <s v="Delivered"/>
    <n v="5"/>
    <x v="0"/>
    <n v="58.33"/>
    <x v="25"/>
  </r>
  <r>
    <s v="ORD000113"/>
    <s v="CUST00139"/>
    <s v="2024-12-10"/>
    <x v="6"/>
    <s v="Bluetooth Speaker"/>
    <n v="2"/>
    <n v="116.3"/>
    <n v="0"/>
    <x v="0"/>
    <s v="Hyderabad"/>
    <x v="5"/>
    <s v="Delivered"/>
    <n v="2"/>
    <x v="0"/>
    <n v="232.6"/>
    <x v="9"/>
  </r>
  <r>
    <s v="ORD010816"/>
    <s v="CUST00384"/>
    <s v="2025-01-04"/>
    <x v="2"/>
    <s v="Shampoo"/>
    <n v="1"/>
    <n v="14.82"/>
    <n v="5"/>
    <x v="5"/>
    <s v="Los Angeles"/>
    <x v="3"/>
    <s v="Cancelled"/>
    <n v="4"/>
    <x v="1"/>
    <n v="14.079000000000001"/>
    <x v="21"/>
  </r>
  <r>
    <s v="ORD005114"/>
    <s v="CUST00448"/>
    <s v="2024-05-16"/>
    <x v="7"/>
    <s v="Olive Oil 1L"/>
    <n v="1"/>
    <n v="3.94"/>
    <n v="10"/>
    <x v="2"/>
    <s v="Montreal"/>
    <x v="1"/>
    <s v="Returned"/>
    <n v="4"/>
    <x v="1"/>
    <n v="3.5459999999999998"/>
    <x v="13"/>
  </r>
  <r>
    <s v="ORD003300"/>
    <s v="CUST01200"/>
    <s v="2025-07-11"/>
    <x v="1"/>
    <s v="Ceramic Mug Set"/>
    <n v="4"/>
    <n v="164.33"/>
    <n v="10"/>
    <x v="3"/>
    <s v="Brisbane"/>
    <x v="2"/>
    <s v="Returned"/>
    <n v="4"/>
    <x v="1"/>
    <n v="591.58800000000008"/>
    <x v="7"/>
  </r>
  <r>
    <s v="ORD008841"/>
    <s v="CUST01022"/>
    <s v="2026-01-02"/>
    <x v="6"/>
    <s v="Gaming Mouse"/>
    <n v="2"/>
    <n v="205.81"/>
    <n v="15"/>
    <x v="1"/>
    <s v="Los Angeles"/>
    <x v="3"/>
    <s v="Delivered"/>
    <n v="5"/>
    <x v="0"/>
    <n v="349.87700000000001"/>
    <x v="22"/>
  </r>
  <r>
    <s v="ORD008713"/>
    <s v="CUST02100"/>
    <s v="2026-05-23"/>
    <x v="2"/>
    <s v="Sunscreen SPF50"/>
    <n v="5"/>
    <n v="15.9"/>
    <n v="0"/>
    <x v="4"/>
    <s v="Dubai"/>
    <x v="6"/>
    <s v="Delivered"/>
    <n v="5"/>
    <x v="0"/>
    <n v="79.5"/>
    <x v="25"/>
  </r>
  <r>
    <s v="ORD008387"/>
    <s v="CUST03497"/>
    <s v="2026-05-20"/>
    <x v="4"/>
    <s v="Cycling Helmet"/>
    <n v="4"/>
    <n v="84.07"/>
    <n v="10"/>
    <x v="5"/>
    <s v="Berlin"/>
    <x v="4"/>
    <s v="Delivered"/>
    <n v="5"/>
    <x v="0"/>
    <n v="302.65199999999999"/>
    <x v="25"/>
  </r>
  <r>
    <s v="ORD003895"/>
    <s v="CUST01777"/>
    <s v="2024-11-24"/>
    <x v="3"/>
    <s v="Backpack"/>
    <n v="2"/>
    <n v="100.12"/>
    <n v="10"/>
    <x v="0"/>
    <s v="Montreal"/>
    <x v="1"/>
    <s v="Delivered"/>
    <n v="5"/>
    <x v="0"/>
    <n v="180.21600000000001"/>
    <x v="4"/>
  </r>
  <r>
    <s v="ORD008864"/>
    <s v="CUST01154"/>
    <s v="2026-04-29"/>
    <x v="2"/>
    <s v="Perfume"/>
    <n v="1"/>
    <n v="52.17"/>
    <n v="0"/>
    <x v="3"/>
    <s v="Houston"/>
    <x v="3"/>
    <s v="Delivered"/>
    <n v="3"/>
    <x v="0"/>
    <n v="52.17"/>
    <x v="0"/>
  </r>
  <r>
    <s v="ORD007791"/>
    <s v="CUST01478"/>
    <s v="2024-09-13"/>
    <x v="0"/>
    <s v="Self-Help Book"/>
    <n v="2"/>
    <n v="35.76"/>
    <n v="10"/>
    <x v="3"/>
    <s v="New York"/>
    <x v="3"/>
    <s v="Delivered"/>
    <n v="4"/>
    <x v="0"/>
    <n v="64.367999999999995"/>
    <x v="24"/>
  </r>
  <r>
    <s v="ORD005792"/>
    <s v="CUST00262"/>
    <s v="2025-12-26"/>
    <x v="2"/>
    <s v="Sunscreen SPF50"/>
    <n v="2"/>
    <n v="24.57"/>
    <n v="0"/>
    <x v="5"/>
    <s v="Sydney"/>
    <x v="2"/>
    <s v="Pending"/>
    <n v="4"/>
    <x v="0"/>
    <n v="49.14"/>
    <x v="10"/>
  </r>
  <r>
    <s v="ORD003105"/>
    <s v="CUST01266"/>
    <s v="2025-03-04"/>
    <x v="2"/>
    <s v="Face Moisturizer"/>
    <n v="1"/>
    <n v="26.25"/>
    <n v="10"/>
    <x v="3"/>
    <s v="Hamburg"/>
    <x v="4"/>
    <s v="Delivered"/>
    <n v="5"/>
    <x v="0"/>
    <n v="23.625"/>
    <x v="20"/>
  </r>
  <r>
    <s v="ORD000945"/>
    <s v="CUST03483"/>
    <s v="2024-01-06"/>
    <x v="7"/>
    <s v="Green Tea Pack"/>
    <n v="2"/>
    <n v="19.809999999999999"/>
    <n v="0"/>
    <x v="3"/>
    <s v="Dubai"/>
    <x v="6"/>
    <s v="Delivered"/>
    <n v="3"/>
    <x v="0"/>
    <n v="39.619999999999997"/>
    <x v="17"/>
  </r>
  <r>
    <s v="ORD000459"/>
    <s v="CUST02183"/>
    <s v="2025-06-11"/>
    <x v="1"/>
    <s v="Non-Stick Pan"/>
    <n v="4"/>
    <n v="133.6"/>
    <n v="0"/>
    <x v="4"/>
    <s v="Dubai"/>
    <x v="6"/>
    <s v="Delivered"/>
    <n v="4"/>
    <x v="0"/>
    <n v="534.4"/>
    <x v="8"/>
  </r>
  <r>
    <s v="ORD004613"/>
    <s v="CUST02379"/>
    <s v="2026-06-22"/>
    <x v="7"/>
    <s v="Almonds 500g"/>
    <n v="1"/>
    <n v="22.31"/>
    <n v="5"/>
    <x v="0"/>
    <s v="Abu Dhabi"/>
    <x v="6"/>
    <s v="Delivered"/>
    <n v="5"/>
    <x v="0"/>
    <n v="21.194500000000001"/>
    <x v="26"/>
  </r>
  <r>
    <s v="ORD005044"/>
    <s v="CUST00592"/>
    <s v="2025-12-30"/>
    <x v="3"/>
    <s v="Denim Jacket"/>
    <n v="4"/>
    <n v="44.82"/>
    <n v="20"/>
    <x v="2"/>
    <s v="Mumbai"/>
    <x v="5"/>
    <s v="Delivered"/>
    <n v="4"/>
    <x v="0"/>
    <n v="143.42400000000001"/>
    <x v="10"/>
  </r>
  <r>
    <s v="ORD000242"/>
    <s v="CUST02843"/>
    <s v="2024-10-23"/>
    <x v="5"/>
    <s v="Building Blocks Set"/>
    <n v="5"/>
    <n v="29.96"/>
    <n v="0"/>
    <x v="4"/>
    <s v="New York"/>
    <x v="3"/>
    <s v="Delivered"/>
    <n v="5"/>
    <x v="0"/>
    <n v="149.80000000000001"/>
    <x v="1"/>
  </r>
  <r>
    <s v="ORD000712"/>
    <s v="CUST01305"/>
    <s v="2026-06-12"/>
    <x v="1"/>
    <s v="Air Fryer"/>
    <n v="1"/>
    <n v="51.23"/>
    <n v="0"/>
    <x v="1"/>
    <s v="Dubai"/>
    <x v="6"/>
    <s v="Delivered"/>
    <n v="2"/>
    <x v="0"/>
    <n v="51.23"/>
    <x v="26"/>
  </r>
  <r>
    <s v="ORD007287"/>
    <s v="CUST02672"/>
    <s v="2026-02-15"/>
    <x v="1"/>
    <s v="Vacuum Cleaner"/>
    <n v="1"/>
    <n v="173.13"/>
    <n v="25"/>
    <x v="3"/>
    <s v="Hyderabad"/>
    <x v="5"/>
    <s v="Delivered"/>
    <n v="5"/>
    <x v="0"/>
    <n v="129.8475"/>
    <x v="29"/>
  </r>
  <r>
    <s v="ORD007269"/>
    <s v="CUST03460"/>
    <s v="2026-04-28"/>
    <x v="0"/>
    <s v="Kids Storybook"/>
    <n v="1"/>
    <n v="33.9"/>
    <n v="5"/>
    <x v="3"/>
    <s v="Vancouver"/>
    <x v="1"/>
    <s v="Delivered"/>
    <n v="3"/>
    <x v="0"/>
    <n v="32.204999999999998"/>
    <x v="0"/>
  </r>
  <r>
    <s v="ORD008634"/>
    <s v="CUST00826"/>
    <s v="2026-04-23"/>
    <x v="3"/>
    <s v="Hoodie"/>
    <n v="2"/>
    <n v="111.69"/>
    <n v="10"/>
    <x v="1"/>
    <s v="Berlin"/>
    <x v="4"/>
    <s v="Pending"/>
    <n v="4"/>
    <x v="0"/>
    <n v="201.042"/>
    <x v="0"/>
  </r>
  <r>
    <s v="ORD011412"/>
    <s v="CUST00170"/>
    <s v="2026-01-12"/>
    <x v="0"/>
    <s v="Fiction Novel"/>
    <n v="2"/>
    <n v="39.119999999999997"/>
    <n v="25"/>
    <x v="2"/>
    <s v="Hyderabad"/>
    <x v="5"/>
    <s v="Delivered"/>
    <n v="4"/>
    <x v="0"/>
    <n v="58.679999999999993"/>
    <x v="22"/>
  </r>
  <r>
    <s v="ORD011328"/>
    <s v="CUST02049"/>
    <s v="2025-04-21"/>
    <x v="3"/>
    <s v="Backpack"/>
    <n v="3"/>
    <n v="47.49"/>
    <n v="5"/>
    <x v="5"/>
    <s v="Toronto"/>
    <x v="1"/>
    <s v="Pending"/>
    <n v="4"/>
    <x v="0"/>
    <n v="135.34649999999999"/>
    <x v="12"/>
  </r>
  <r>
    <s v="ORD004450"/>
    <s v="CUST03281"/>
    <s v="2025-08-18"/>
    <x v="6"/>
    <s v="Webcam"/>
    <n v="2"/>
    <n v="114.15"/>
    <n v="25"/>
    <x v="1"/>
    <s v="Abu Dhabi"/>
    <x v="6"/>
    <s v="Delivered"/>
    <n v="5"/>
    <x v="0"/>
    <n v="171.22499999999999"/>
    <x v="6"/>
  </r>
  <r>
    <s v="ORD007804"/>
    <s v="CUST02245"/>
    <s v="2025-08-06"/>
    <x v="2"/>
    <s v="Sunscreen SPF50"/>
    <n v="2"/>
    <n v="21.92"/>
    <n v="10"/>
    <x v="2"/>
    <s v="Hyderabad"/>
    <x v="5"/>
    <s v="Delivered"/>
    <n v="2"/>
    <x v="0"/>
    <n v="39.456000000000003"/>
    <x v="6"/>
  </r>
  <r>
    <s v="ORD006828"/>
    <s v="CUST02880"/>
    <s v="2025-08-31"/>
    <x v="3"/>
    <s v="Hoodie"/>
    <n v="1"/>
    <n v="43.69"/>
    <n v="20"/>
    <x v="0"/>
    <s v="Vancouver"/>
    <x v="1"/>
    <s v="Delivered"/>
    <n v="2"/>
    <x v="0"/>
    <n v="34.951999999999998"/>
    <x v="6"/>
  </r>
  <r>
    <s v="ORD001647"/>
    <s v="CUST00176"/>
    <s v="2025-10-17"/>
    <x v="3"/>
    <s v="Cotton T-Shirt"/>
    <n v="1"/>
    <n v="108.28"/>
    <n v="15"/>
    <x v="3"/>
    <s v="Berlin"/>
    <x v="4"/>
    <s v="Delivered"/>
    <n v="4"/>
    <x v="0"/>
    <n v="92.037999999999997"/>
    <x v="3"/>
  </r>
  <r>
    <s v="ORD002065"/>
    <s v="CUST00652"/>
    <s v="2026-02-03"/>
    <x v="1"/>
    <s v="Non-Stick Pan"/>
    <n v="1"/>
    <n v="123.37"/>
    <n v="5"/>
    <x v="0"/>
    <s v="Munich"/>
    <x v="4"/>
    <s v="Delivered"/>
    <n v="3"/>
    <x v="0"/>
    <n v="117.2015"/>
    <x v="29"/>
  </r>
  <r>
    <s v="ORD002152"/>
    <s v="CUST01021"/>
    <s v="2024-02-02"/>
    <x v="0"/>
    <s v="Fiction Novel"/>
    <n v="3"/>
    <n v="21.6"/>
    <n v="0"/>
    <x v="5"/>
    <s v="New York"/>
    <x v="3"/>
    <s v="Cancelled"/>
    <n v="4"/>
    <x v="1"/>
    <n v="64.800000000000011"/>
    <x v="16"/>
  </r>
  <r>
    <s v="ORD011275"/>
    <s v="CUST01387"/>
    <s v="2024-02-04"/>
    <x v="0"/>
    <s v="Self-Help Book"/>
    <n v="2"/>
    <n v="19.91"/>
    <n v="10"/>
    <x v="1"/>
    <s v="Abu Dhabi"/>
    <x v="6"/>
    <s v="Delivered"/>
    <n v="5"/>
    <x v="0"/>
    <n v="35.838000000000001"/>
    <x v="16"/>
  </r>
  <r>
    <s v="ORD001834"/>
    <s v="CUST03360"/>
    <s v="2025-05-19"/>
    <x v="2"/>
    <s v="Face Moisturizer"/>
    <n v="1"/>
    <n v="28.29"/>
    <n v="0"/>
    <x v="5"/>
    <s v="Brisbane"/>
    <x v="2"/>
    <s v="Pending"/>
    <n v="4"/>
    <x v="0"/>
    <n v="28.29"/>
    <x v="14"/>
  </r>
  <r>
    <s v="ORD006324"/>
    <s v="CUST00813"/>
    <s v="2026-06-26"/>
    <x v="6"/>
    <s v="Webcam"/>
    <n v="3"/>
    <n v="212.77"/>
    <n v="0"/>
    <x v="1"/>
    <s v="Toronto"/>
    <x v="1"/>
    <s v="Shipped"/>
    <n v="4"/>
    <x v="0"/>
    <n v="638.31000000000006"/>
    <x v="26"/>
  </r>
  <r>
    <s v="ORD008741"/>
    <s v="CUST01499"/>
    <s v="2024-02-06"/>
    <x v="7"/>
    <s v="Olive Oil 1L"/>
    <n v="4"/>
    <n v="29.32"/>
    <n v="0"/>
    <x v="2"/>
    <s v="Munich"/>
    <x v="4"/>
    <s v="Delivered"/>
    <n v="1"/>
    <x v="0"/>
    <n v="117.28"/>
    <x v="16"/>
  </r>
  <r>
    <s v="ORD001767"/>
    <s v="CUST02342"/>
    <s v="2024-06-22"/>
    <x v="0"/>
    <s v="Kids Storybook"/>
    <n v="3"/>
    <n v="32.83"/>
    <n v="0"/>
    <x v="3"/>
    <s v="Unknown"/>
    <x v="1"/>
    <s v="Delivered"/>
    <n v="5"/>
    <x v="0"/>
    <n v="98.49"/>
    <x v="2"/>
  </r>
  <r>
    <s v="ORD004353"/>
    <s v="CUST00683"/>
    <s v="2024-04-03"/>
    <x v="7"/>
    <s v="Green Tea Pack"/>
    <n v="1"/>
    <n v="21.77"/>
    <n v="15"/>
    <x v="3"/>
    <s v="Hyderabad"/>
    <x v="5"/>
    <s v="Delivered"/>
    <n v="4"/>
    <x v="0"/>
    <n v="18.5045"/>
    <x v="30"/>
  </r>
  <r>
    <s v="ORD007293"/>
    <s v="CUST02271"/>
    <s v="2025-06-22"/>
    <x v="2"/>
    <s v="Hair Dryer"/>
    <n v="4"/>
    <n v="7.63"/>
    <n v="0"/>
    <x v="4"/>
    <s v="Sydney"/>
    <x v="2"/>
    <s v="Delivered"/>
    <n v="5"/>
    <x v="0"/>
    <n v="30.52"/>
    <x v="8"/>
  </r>
  <r>
    <s v="ORD006294"/>
    <s v="CUST02051"/>
    <s v="2025-07-05"/>
    <x v="0"/>
    <s v="Cookbook"/>
    <n v="2"/>
    <n v="6.79"/>
    <n v="0"/>
    <x v="5"/>
    <s v="Brisbane"/>
    <x v="2"/>
    <s v="Pending"/>
    <n v="4"/>
    <x v="0"/>
    <n v="13.58"/>
    <x v="7"/>
  </r>
  <r>
    <s v="ORD009814"/>
    <s v="CUST00092"/>
    <s v="2026-03-04"/>
    <x v="6"/>
    <s v="Laptop Stand"/>
    <n v="1"/>
    <n v="159.61000000000001"/>
    <n v="0"/>
    <x v="2"/>
    <s v="Abu Dhabi"/>
    <x v="6"/>
    <s v="Shipped"/>
    <n v="4"/>
    <x v="0"/>
    <n v="159.61000000000001"/>
    <x v="5"/>
  </r>
  <r>
    <s v="ORD008953"/>
    <s v="CUST03366"/>
    <s v="2026-04-30"/>
    <x v="5"/>
    <s v="Remote Control Car"/>
    <n v="1"/>
    <n v="39.24"/>
    <n v="10"/>
    <x v="5"/>
    <s v="Sydney"/>
    <x v="2"/>
    <s v="Delivered"/>
    <n v="4"/>
    <x v="0"/>
    <n v="35.316000000000003"/>
    <x v="0"/>
  </r>
  <r>
    <s v="ORD004288"/>
    <s v="CUST01597"/>
    <s v="2025-11-05"/>
    <x v="4"/>
    <s v="Cricket Bat"/>
    <n v="4"/>
    <n v="14.36"/>
    <n v="10"/>
    <x v="0"/>
    <s v="Sydney"/>
    <x v="2"/>
    <s v="Delivered"/>
    <n v="4"/>
    <x v="0"/>
    <n v="51.695999999999998"/>
    <x v="11"/>
  </r>
  <r>
    <s v="ORD009680"/>
    <s v="CUST00779"/>
    <s v="2024-04-16"/>
    <x v="5"/>
    <s v="Building Blocks Set"/>
    <n v="2"/>
    <n v="76.72"/>
    <n v="0"/>
    <x v="4"/>
    <s v="Sydney"/>
    <x v="2"/>
    <s v="Cancelled"/>
    <n v="4"/>
    <x v="1"/>
    <n v="153.44"/>
    <x v="30"/>
  </r>
  <r>
    <s v="ORD005702"/>
    <s v="CUST00504"/>
    <s v="2026-03-17"/>
    <x v="3"/>
    <s v="Hoodie"/>
    <n v="5"/>
    <n v="50.51"/>
    <n v="5"/>
    <x v="4"/>
    <s v="Montreal"/>
    <x v="1"/>
    <s v="Delivered"/>
    <n v="5"/>
    <x v="0"/>
    <n v="239.92250000000001"/>
    <x v="5"/>
  </r>
  <r>
    <s v="ORD007705"/>
    <s v="CUST02610"/>
    <s v="2025-06-19"/>
    <x v="0"/>
    <s v="Fiction Novel"/>
    <n v="2"/>
    <n v="34.93"/>
    <n v="0"/>
    <x v="4"/>
    <s v="Hyderabad"/>
    <x v="5"/>
    <s v="Delivered"/>
    <n v="3"/>
    <x v="0"/>
    <n v="69.86"/>
    <x v="8"/>
  </r>
  <r>
    <s v="ORD000748"/>
    <s v="CUST02881"/>
    <s v="2025-12-29"/>
    <x v="5"/>
    <s v="Action Figure"/>
    <n v="3"/>
    <n v="52.59"/>
    <n v="10"/>
    <x v="5"/>
    <s v="Brisbane"/>
    <x v="2"/>
    <s v="Delivered"/>
    <n v="5"/>
    <x v="0"/>
    <n v="141.99299999999999"/>
    <x v="10"/>
  </r>
  <r>
    <s v="ORD008227"/>
    <s v="CUST03499"/>
    <s v="2025-10-04"/>
    <x v="5"/>
    <s v="Puzzle 1000pc"/>
    <n v="2"/>
    <n v="32.659999999999997"/>
    <n v="15"/>
    <x v="0"/>
    <s v="Brisbane"/>
    <x v="2"/>
    <s v="Delivered"/>
    <n v="2"/>
    <x v="0"/>
    <n v="55.521999999999991"/>
    <x v="3"/>
  </r>
  <r>
    <s v="ORD008876"/>
    <s v="CUST01265"/>
    <s v="2025-05-05"/>
    <x v="4"/>
    <s v="Yoga Mat"/>
    <n v="4"/>
    <n v="10.44"/>
    <n v="20"/>
    <x v="5"/>
    <s v="Munich"/>
    <x v="4"/>
    <s v="Shipped"/>
    <n v="4"/>
    <x v="0"/>
    <n v="33.408000000000001"/>
    <x v="14"/>
  </r>
  <r>
    <s v="ORD005438"/>
    <s v="CUST00196"/>
    <s v="2024-08-20"/>
    <x v="0"/>
    <s v="Cookbook"/>
    <n v="2"/>
    <n v="33.54"/>
    <n v="0"/>
    <x v="1"/>
    <s v="Hamburg"/>
    <x v="4"/>
    <s v="Delivered"/>
    <n v="4"/>
    <x v="0"/>
    <n v="67.08"/>
    <x v="15"/>
  </r>
  <r>
    <s v="ORD001736"/>
    <s v="CUST03063"/>
    <s v="2025-09-01"/>
    <x v="6"/>
    <s v="Webcam"/>
    <n v="2"/>
    <n v="182.22"/>
    <n v="0"/>
    <x v="5"/>
    <s v="Manchester"/>
    <x v="0"/>
    <s v="Delivered"/>
    <n v="4"/>
    <x v="0"/>
    <n v="364.44"/>
    <x v="23"/>
  </r>
  <r>
    <s v="ORD001969"/>
    <s v="CUST02869"/>
    <s v="2024-06-19"/>
    <x v="5"/>
    <s v="Action Figure"/>
    <n v="3"/>
    <n v="52.4"/>
    <n v="10"/>
    <x v="5"/>
    <s v="Los Angeles"/>
    <x v="3"/>
    <s v="Pending"/>
    <n v="4"/>
    <x v="0"/>
    <n v="141.47999999999999"/>
    <x v="2"/>
  </r>
  <r>
    <s v="ORD005936"/>
    <s v="CUST01907"/>
    <s v="2025-06-06"/>
    <x v="0"/>
    <s v="Fiction Novel"/>
    <n v="1"/>
    <n v="37.76"/>
    <n v="20"/>
    <x v="5"/>
    <s v="Houston"/>
    <x v="3"/>
    <s v="Delivered"/>
    <n v="5"/>
    <x v="0"/>
    <n v="30.207999999999998"/>
    <x v="8"/>
  </r>
  <r>
    <s v="ORD010899"/>
    <s v="CUST02579"/>
    <s v="2024-03-19"/>
    <x v="2"/>
    <s v="Perfume"/>
    <n v="2"/>
    <n v="33.54"/>
    <n v="0"/>
    <x v="3"/>
    <s v="London"/>
    <x v="0"/>
    <s v="Delivered"/>
    <n v="4"/>
    <x v="0"/>
    <n v="67.08"/>
    <x v="28"/>
  </r>
  <r>
    <s v="ORD006803"/>
    <s v="CUST02652"/>
    <s v="2025-08-04"/>
    <x v="0"/>
    <s v="Cookbook"/>
    <n v="2"/>
    <n v="22.85"/>
    <n v="20"/>
    <x v="3"/>
    <s v="Abu Dhabi"/>
    <x v="6"/>
    <s v="Returned"/>
    <n v="4"/>
    <x v="1"/>
    <n v="36.56"/>
    <x v="6"/>
  </r>
  <r>
    <s v="ORD011570"/>
    <s v="CUST02877"/>
    <s v="2024-12-02"/>
    <x v="4"/>
    <s v="Cycling Helmet"/>
    <n v="1"/>
    <n v="113.78"/>
    <n v="15"/>
    <x v="0"/>
    <s v="London"/>
    <x v="0"/>
    <s v="Delivered"/>
    <n v="5"/>
    <x v="0"/>
    <n v="96.712999999999994"/>
    <x v="9"/>
  </r>
  <r>
    <s v="ORD008505"/>
    <s v="CUST01370"/>
    <s v="2025-11-01"/>
    <x v="1"/>
    <s v="Ceramic Mug Set"/>
    <n v="1"/>
    <n v="97.13"/>
    <n v="5"/>
    <x v="5"/>
    <s v="Birmingham"/>
    <x v="0"/>
    <s v="Cancelled"/>
    <n v="4"/>
    <x v="1"/>
    <n v="92.273499999999984"/>
    <x v="11"/>
  </r>
  <r>
    <s v="ORD010123"/>
    <s v="CUST02800"/>
    <s v="2025-02-08"/>
    <x v="2"/>
    <s v="Sunscreen SPF50"/>
    <n v="1"/>
    <n v="6.66"/>
    <n v="15"/>
    <x v="1"/>
    <s v="Los Angeles"/>
    <x v="3"/>
    <s v="Delivered"/>
    <n v="3"/>
    <x v="0"/>
    <n v="5.6609999999999996"/>
    <x v="19"/>
  </r>
  <r>
    <s v="ORD006724"/>
    <s v="CUST00073"/>
    <s v="2024-08-03"/>
    <x v="0"/>
    <s v="Fiction Novel"/>
    <n v="3"/>
    <n v="8.7100000000000009"/>
    <n v="10"/>
    <x v="0"/>
    <s v="Berlin"/>
    <x v="4"/>
    <s v="Delivered"/>
    <n v="4"/>
    <x v="0"/>
    <n v="23.516999999999999"/>
    <x v="15"/>
  </r>
  <r>
    <s v="ORD006634"/>
    <s v="CUST01601"/>
    <s v="2026-04-14"/>
    <x v="2"/>
    <s v="Perfume"/>
    <n v="2"/>
    <n v="59.13"/>
    <n v="5"/>
    <x v="4"/>
    <s v="Mumbai"/>
    <x v="5"/>
    <s v="Delivered"/>
    <n v="3"/>
    <x v="0"/>
    <n v="112.34699999999999"/>
    <x v="0"/>
  </r>
  <r>
    <s v="ORD003678"/>
    <s v="CUST00632"/>
    <s v="2025-05-28"/>
    <x v="4"/>
    <s v="Cricket Bat"/>
    <n v="1"/>
    <n v="38.619999999999997"/>
    <n v="0"/>
    <x v="4"/>
    <s v="Unknown"/>
    <x v="6"/>
    <s v="Delivered"/>
    <n v="5"/>
    <x v="0"/>
    <n v="38.619999999999997"/>
    <x v="14"/>
  </r>
  <r>
    <s v="ORD006627"/>
    <s v="CUST01678"/>
    <s v="2024-05-30"/>
    <x v="0"/>
    <s v="Fiction Novel"/>
    <n v="1"/>
    <n v="14.86"/>
    <n v="10"/>
    <x v="5"/>
    <s v="Dubai"/>
    <x v="6"/>
    <s v="Delivered"/>
    <n v="2"/>
    <x v="0"/>
    <n v="13.374000000000001"/>
    <x v="13"/>
  </r>
  <r>
    <s v="ORD003343"/>
    <s v="CUST03356"/>
    <s v="2024-04-01"/>
    <x v="7"/>
    <s v="Olive Oil 1L"/>
    <n v="1"/>
    <n v="27.97"/>
    <n v="0"/>
    <x v="5"/>
    <s v="Bengaluru"/>
    <x v="5"/>
    <s v="Delivered"/>
    <n v="3"/>
    <x v="0"/>
    <n v="27.97"/>
    <x v="30"/>
  </r>
  <r>
    <s v="ORD010100"/>
    <s v="CUST01460"/>
    <s v="2025-03-25"/>
    <x v="0"/>
    <s v="Fiction Novel"/>
    <n v="1"/>
    <n v="29.63"/>
    <n v="5"/>
    <x v="4"/>
    <s v="Munich"/>
    <x v="4"/>
    <s v="Returned"/>
    <n v="4"/>
    <x v="1"/>
    <n v="28.148499999999999"/>
    <x v="20"/>
  </r>
  <r>
    <s v="ORD006530"/>
    <s v="CUST01388"/>
    <s v="2024-05-11"/>
    <x v="5"/>
    <s v="Action Figure"/>
    <n v="2"/>
    <n v="9.5399999999999991"/>
    <n v="5"/>
    <x v="0"/>
    <s v="Bengaluru"/>
    <x v="5"/>
    <s v="Delivered"/>
    <n v="5"/>
    <x v="0"/>
    <n v="18.126000000000001"/>
    <x v="13"/>
  </r>
  <r>
    <s v="ORD002107"/>
    <s v="CUST00706"/>
    <s v="2026-05-05"/>
    <x v="7"/>
    <s v="Green Tea Pack"/>
    <n v="5"/>
    <n v="18.82"/>
    <n v="20"/>
    <x v="1"/>
    <s v="Manchester"/>
    <x v="0"/>
    <s v="Shipped"/>
    <n v="4"/>
    <x v="0"/>
    <n v="75.28"/>
    <x v="25"/>
  </r>
  <r>
    <s v="ORD008855"/>
    <s v="CUST00932"/>
    <s v="2026-04-25"/>
    <x v="0"/>
    <s v="Self-Help Book"/>
    <n v="3"/>
    <n v="16.5"/>
    <n v="15"/>
    <x v="4"/>
    <s v="Munich"/>
    <x v="4"/>
    <s v="Shipped"/>
    <n v="4"/>
    <x v="0"/>
    <n v="42.075000000000003"/>
    <x v="0"/>
  </r>
  <r>
    <s v="ORD009481"/>
    <s v="CUST00154"/>
    <s v="2024-11-25"/>
    <x v="0"/>
    <s v="Fiction Novel"/>
    <n v="1"/>
    <n v="37.19"/>
    <n v="5"/>
    <x v="4"/>
    <s v="Toronto"/>
    <x v="1"/>
    <s v="Delivered"/>
    <n v="5"/>
    <x v="0"/>
    <n v="35.330499999999986"/>
    <x v="4"/>
  </r>
  <r>
    <s v="ORD009429"/>
    <s v="CUST00881"/>
    <s v="2024-10-06"/>
    <x v="5"/>
    <s v="Building Blocks Set"/>
    <n v="1"/>
    <n v="22.53"/>
    <n v="0"/>
    <x v="0"/>
    <s v="Dubai"/>
    <x v="6"/>
    <s v="Delivered"/>
    <n v="4"/>
    <x v="0"/>
    <n v="22.53"/>
    <x v="1"/>
  </r>
  <r>
    <s v="ORD008090"/>
    <s v="CUST01503"/>
    <s v="2025-12-02"/>
    <x v="5"/>
    <s v="Remote Control Car"/>
    <n v="1"/>
    <n v="16.88"/>
    <n v="10"/>
    <x v="1"/>
    <s v="Chicago"/>
    <x v="3"/>
    <s v="Returned"/>
    <n v="4"/>
    <x v="1"/>
    <n v="15.192"/>
    <x v="10"/>
  </r>
  <r>
    <s v="ORD002647"/>
    <s v="CUST00488"/>
    <s v="2026-02-21"/>
    <x v="7"/>
    <s v="Almonds 500g"/>
    <n v="1"/>
    <n v="3.41"/>
    <n v="5"/>
    <x v="4"/>
    <s v="Unknown"/>
    <x v="3"/>
    <s v="Returned"/>
    <n v="4"/>
    <x v="1"/>
    <n v="3.2395"/>
    <x v="29"/>
  </r>
  <r>
    <s v="ORD007875"/>
    <s v="CUST00127"/>
    <s v="2026-02-10"/>
    <x v="7"/>
    <s v="Green Tea Pack"/>
    <n v="1"/>
    <n v="4.6399999999999997"/>
    <n v="5"/>
    <x v="3"/>
    <s v="Vancouver"/>
    <x v="1"/>
    <s v="Delivered"/>
    <n v="4"/>
    <x v="0"/>
    <n v="4.4079999999999986"/>
    <x v="29"/>
  </r>
  <r>
    <s v="ORD003309"/>
    <s v="CUST02686"/>
    <s v="2025-07-17"/>
    <x v="4"/>
    <s v="Football"/>
    <n v="2"/>
    <n v="58.39"/>
    <n v="10"/>
    <x v="1"/>
    <s v="London"/>
    <x v="0"/>
    <s v="Shipped"/>
    <n v="4"/>
    <x v="0"/>
    <n v="105.102"/>
    <x v="7"/>
  </r>
  <r>
    <s v="ORD000921"/>
    <s v="CUST02615"/>
    <s v="2025-05-27"/>
    <x v="2"/>
    <s v="Lipstick"/>
    <n v="1"/>
    <n v="12.77"/>
    <n v="0"/>
    <x v="1"/>
    <s v="Hamburg"/>
    <x v="4"/>
    <s v="Delivered"/>
    <n v="4"/>
    <x v="0"/>
    <n v="12.77"/>
    <x v="14"/>
  </r>
  <r>
    <s v="ORD002468"/>
    <s v="CUST02347"/>
    <s v="2025-01-01"/>
    <x v="3"/>
    <s v="Running Shoes"/>
    <n v="3"/>
    <n v="84.81"/>
    <n v="0"/>
    <x v="5"/>
    <s v="Abu Dhabi"/>
    <x v="6"/>
    <s v="Delivered"/>
    <n v="5"/>
    <x v="0"/>
    <n v="254.43"/>
    <x v="21"/>
  </r>
  <r>
    <s v="ORD011085"/>
    <s v="CUST02993"/>
    <s v="2024-05-20"/>
    <x v="4"/>
    <s v="Football"/>
    <n v="2"/>
    <n v="141.4"/>
    <n v="0"/>
    <x v="4"/>
    <s v="Los Angeles"/>
    <x v="3"/>
    <s v="Delivered"/>
    <n v="4"/>
    <x v="0"/>
    <n v="282.8"/>
    <x v="13"/>
  </r>
  <r>
    <s v="ORD007812"/>
    <s v="CUST01748"/>
    <s v="2026-09-03"/>
    <x v="4"/>
    <s v="Dumbbell Set"/>
    <n v="3"/>
    <n v="112.92"/>
    <n v="5"/>
    <x v="0"/>
    <s v="Sydney"/>
    <x v="2"/>
    <s v="Delivered"/>
    <n v="3"/>
    <x v="0"/>
    <n v="321.822"/>
    <x v="31"/>
  </r>
  <r>
    <s v="ORD010796"/>
    <s v="CUST01707"/>
    <s v="2026-05-12"/>
    <x v="5"/>
    <s v="Puzzle 1000pc"/>
    <n v="3"/>
    <n v="70.17"/>
    <n v="5"/>
    <x v="1"/>
    <s v="Munich"/>
    <x v="4"/>
    <s v="Delivered"/>
    <n v="4"/>
    <x v="0"/>
    <n v="199.9845"/>
    <x v="25"/>
  </r>
  <r>
    <s v="ORD011240"/>
    <s v="CUST02053"/>
    <s v="2025-05-03"/>
    <x v="3"/>
    <s v="Hoodie"/>
    <n v="2"/>
    <n v="18.72"/>
    <n v="10"/>
    <x v="0"/>
    <s v="Mumbai"/>
    <x v="5"/>
    <s v="Delivered"/>
    <n v="2"/>
    <x v="0"/>
    <n v="33.695999999999998"/>
    <x v="14"/>
  </r>
  <r>
    <s v="ORD010836"/>
    <s v="CUST03103"/>
    <s v="2024-03-23"/>
    <x v="7"/>
    <s v="Olive Oil 1L"/>
    <n v="1"/>
    <n v="3.98"/>
    <n v="0"/>
    <x v="0"/>
    <s v="Unknown"/>
    <x v="6"/>
    <s v="Delivered"/>
    <n v="4"/>
    <x v="0"/>
    <n v="3.98"/>
    <x v="28"/>
  </r>
  <r>
    <s v="ORD006490"/>
    <s v="CUST02261"/>
    <s v="2024-07-01"/>
    <x v="0"/>
    <s v="Self-Help Book"/>
    <n v="1"/>
    <n v="17.25"/>
    <n v="0"/>
    <x v="0"/>
    <s v="Chicago"/>
    <x v="3"/>
    <s v="Delivered"/>
    <n v="1"/>
    <x v="0"/>
    <n v="17.25"/>
    <x v="18"/>
  </r>
  <r>
    <s v="ORD010408"/>
    <s v="CUST03342"/>
    <s v="2026-05-07"/>
    <x v="7"/>
    <s v="Green Tea Pack"/>
    <n v="1"/>
    <n v="12.68"/>
    <n v="20"/>
    <x v="1"/>
    <s v="Munich"/>
    <x v="4"/>
    <s v="Pending"/>
    <n v="4"/>
    <x v="0"/>
    <n v="10.144"/>
    <x v="25"/>
  </r>
  <r>
    <s v="ORD002636"/>
    <s v="CUST03049"/>
    <s v="2024-09-15"/>
    <x v="4"/>
    <s v="Cricket Bat"/>
    <n v="1"/>
    <n v="149.27000000000001"/>
    <n v="15"/>
    <x v="4"/>
    <s v="New York"/>
    <x v="3"/>
    <s v="Delivered"/>
    <n v="3"/>
    <x v="0"/>
    <n v="126.87949999999999"/>
    <x v="24"/>
  </r>
  <r>
    <s v="ORD007645"/>
    <s v="CUST00179"/>
    <s v="2025-12-31"/>
    <x v="6"/>
    <s v="Power Bank"/>
    <n v="3"/>
    <n v="58.22"/>
    <n v="5"/>
    <x v="4"/>
    <s v="Melbourne"/>
    <x v="2"/>
    <s v="Delivered"/>
    <n v="4"/>
    <x v="0"/>
    <n v="165.92699999999999"/>
    <x v="10"/>
  </r>
  <r>
    <s v="ORD011580"/>
    <s v="CUST00228"/>
    <s v="2024-06-05"/>
    <x v="0"/>
    <s v="Kids Storybook"/>
    <n v="2"/>
    <n v="28.99"/>
    <n v="10"/>
    <x v="2"/>
    <s v="London"/>
    <x v="0"/>
    <s v="Delivered"/>
    <n v="5"/>
    <x v="0"/>
    <n v="52.182000000000002"/>
    <x v="2"/>
  </r>
  <r>
    <s v="ORD005919"/>
    <s v="CUST00088"/>
    <s v="2025-05-13"/>
    <x v="1"/>
    <s v="Storage Organizer"/>
    <n v="3"/>
    <n v="27.9"/>
    <n v="0"/>
    <x v="2"/>
    <s v="Melbourne"/>
    <x v="2"/>
    <s v="Cancelled"/>
    <n v="4"/>
    <x v="1"/>
    <n v="83.699999999999989"/>
    <x v="14"/>
  </r>
  <r>
    <s v="ORD000888"/>
    <s v="CUST03377"/>
    <s v="2025-01-12"/>
    <x v="2"/>
    <s v="Hair Dryer"/>
    <n v="1"/>
    <n v="14.68"/>
    <n v="5"/>
    <x v="2"/>
    <s v="New York"/>
    <x v="3"/>
    <s v="Shipped"/>
    <n v="4"/>
    <x v="0"/>
    <n v="13.946"/>
    <x v="21"/>
  </r>
  <r>
    <s v="ORD001548"/>
    <s v="CUST01299"/>
    <s v="2025-09-23"/>
    <x v="4"/>
    <s v="Cricket Bat"/>
    <n v="1"/>
    <n v="139.52000000000001"/>
    <n v="20"/>
    <x v="0"/>
    <s v="Hamburg"/>
    <x v="4"/>
    <s v="Delivered"/>
    <n v="4"/>
    <x v="0"/>
    <n v="111.616"/>
    <x v="23"/>
  </r>
  <r>
    <s v="ORD005023"/>
    <s v="CUST03278"/>
    <s v="2025-01-16"/>
    <x v="0"/>
    <s v="Self-Help Book"/>
    <n v="1"/>
    <n v="13.21"/>
    <n v="0"/>
    <x v="2"/>
    <s v="Montreal"/>
    <x v="1"/>
    <s v="Shipped"/>
    <n v="4"/>
    <x v="0"/>
    <n v="13.21"/>
    <x v="21"/>
  </r>
  <r>
    <s v="ORD003001"/>
    <s v="CUST03442"/>
    <s v="2024-05-01"/>
    <x v="6"/>
    <s v="Laptop Stand"/>
    <n v="3"/>
    <n v="53.03"/>
    <n v="5"/>
    <x v="4"/>
    <s v="Vancouver"/>
    <x v="1"/>
    <s v="Delivered"/>
    <n v="4"/>
    <x v="0"/>
    <n v="151.13550000000001"/>
    <x v="13"/>
  </r>
  <r>
    <s v="ORD004655"/>
    <s v="CUST00199"/>
    <s v="2024-06-17"/>
    <x v="5"/>
    <s v="Building Blocks Set"/>
    <n v="1"/>
    <n v="17.260000000000002"/>
    <n v="25"/>
    <x v="4"/>
    <s v="Montreal"/>
    <x v="1"/>
    <s v="Shipped"/>
    <n v="4"/>
    <x v="0"/>
    <n v="12.945"/>
    <x v="2"/>
  </r>
  <r>
    <s v="ORD006531"/>
    <s v="CUST02731"/>
    <s v="2026-01-17"/>
    <x v="5"/>
    <s v="Action Figure"/>
    <n v="5"/>
    <n v="20.59"/>
    <n v="15"/>
    <x v="2"/>
    <s v="Houston"/>
    <x v="3"/>
    <s v="Shipped"/>
    <n v="4"/>
    <x v="0"/>
    <n v="87.507499999999993"/>
    <x v="22"/>
  </r>
  <r>
    <s v="ORD004252"/>
    <s v="CUST01258"/>
    <s v="2024-03-08"/>
    <x v="1"/>
    <s v="Air Fryer"/>
    <n v="4"/>
    <n v="147.01"/>
    <n v="10"/>
    <x v="4"/>
    <s v="Hyderabad"/>
    <x v="5"/>
    <s v="Delivered"/>
    <n v="4"/>
    <x v="0"/>
    <n v="529.23599999999999"/>
    <x v="28"/>
  </r>
  <r>
    <s v="ORD000539"/>
    <s v="CUST03220"/>
    <s v="2024-04-14"/>
    <x v="0"/>
    <s v="Kids Storybook"/>
    <n v="3"/>
    <n v="38.020000000000003"/>
    <n v="10"/>
    <x v="4"/>
    <s v="Brisbane"/>
    <x v="2"/>
    <s v="Pending"/>
    <n v="4"/>
    <x v="0"/>
    <n v="102.654"/>
    <x v="30"/>
  </r>
  <r>
    <s v="ORD010417"/>
    <s v="CUST00137"/>
    <s v="2026-06-21"/>
    <x v="2"/>
    <s v="Lipstick"/>
    <n v="4"/>
    <n v="54.37"/>
    <n v="0"/>
    <x v="4"/>
    <s v="Chicago"/>
    <x v="3"/>
    <s v="Delivered"/>
    <n v="3"/>
    <x v="0"/>
    <n v="217.48"/>
    <x v="26"/>
  </r>
  <r>
    <s v="ORD001168"/>
    <s v="CUST00645"/>
    <s v="2024-04-08"/>
    <x v="6"/>
    <s v="Wireless Earbuds"/>
    <n v="2"/>
    <n v="227.16"/>
    <n v="15"/>
    <x v="3"/>
    <s v="Houston"/>
    <x v="3"/>
    <s v="Cancelled"/>
    <n v="4"/>
    <x v="1"/>
    <n v="386.17200000000003"/>
    <x v="30"/>
  </r>
  <r>
    <s v="ORD009223"/>
    <s v="CUST00250"/>
    <s v="2025-01-03"/>
    <x v="6"/>
    <s v="Gaming Mouse"/>
    <n v="3"/>
    <n v="243.93"/>
    <n v="15"/>
    <x v="5"/>
    <s v="Vancouver"/>
    <x v="1"/>
    <s v="Delivered"/>
    <n v="4"/>
    <x v="0"/>
    <n v="622.02149999999995"/>
    <x v="21"/>
  </r>
  <r>
    <s v="ORD007869"/>
    <s v="CUST03330"/>
    <s v="2025-02-03"/>
    <x v="7"/>
    <s v="Basmati Rice 5kg"/>
    <n v="1"/>
    <n v="13.72"/>
    <n v="0"/>
    <x v="5"/>
    <s v="Berlin"/>
    <x v="4"/>
    <s v="Delivered"/>
    <n v="4"/>
    <x v="0"/>
    <n v="13.72"/>
    <x v="19"/>
  </r>
  <r>
    <s v="ORD011996"/>
    <s v="CUST01975"/>
    <s v="2024-06-15"/>
    <x v="2"/>
    <s v="Hair Dryer"/>
    <n v="1"/>
    <n v="7.49"/>
    <n v="15"/>
    <x v="0"/>
    <s v="Mumbai"/>
    <x v="5"/>
    <s v="Cancelled"/>
    <n v="4"/>
    <x v="1"/>
    <n v="6.3665000000000003"/>
    <x v="2"/>
  </r>
  <r>
    <s v="ORD010760"/>
    <s v="CUST03461"/>
    <s v="2026-01-20"/>
    <x v="0"/>
    <s v="Kids Storybook"/>
    <n v="3"/>
    <n v="36.520000000000003"/>
    <n v="5"/>
    <x v="4"/>
    <s v="Sydney"/>
    <x v="2"/>
    <s v="Pending"/>
    <n v="4"/>
    <x v="0"/>
    <n v="104.08199999999999"/>
    <x v="22"/>
  </r>
  <r>
    <s v="ORD011084"/>
    <s v="CUST02815"/>
    <s v="2025-02-12"/>
    <x v="2"/>
    <s v="Perfume"/>
    <n v="4"/>
    <n v="18.38"/>
    <n v="15"/>
    <x v="0"/>
    <s v="New York"/>
    <x v="3"/>
    <s v="Pending"/>
    <n v="4"/>
    <x v="0"/>
    <n v="62.491999999999997"/>
    <x v="19"/>
  </r>
  <r>
    <s v="ORD002361"/>
    <s v="CUST03219"/>
    <s v="2024-02-15"/>
    <x v="6"/>
    <s v="Gaming Mouse"/>
    <n v="2"/>
    <n v="225.38"/>
    <n v="0"/>
    <x v="1"/>
    <s v="New York"/>
    <x v="3"/>
    <s v="Delivered"/>
    <n v="3"/>
    <x v="0"/>
    <n v="450.76"/>
    <x v="16"/>
  </r>
  <r>
    <s v="ORD005388"/>
    <s v="CUST02391"/>
    <s v="2025-11-26"/>
    <x v="3"/>
    <s v="Formal Shirt"/>
    <n v="5"/>
    <n v="103.59"/>
    <n v="20"/>
    <x v="5"/>
    <s v="Manchester"/>
    <x v="0"/>
    <s v="Returned"/>
    <n v="4"/>
    <x v="1"/>
    <n v="414.36000000000013"/>
    <x v="11"/>
  </r>
  <r>
    <s v="ORD008850"/>
    <s v="CUST02706"/>
    <s v="2024-12-02"/>
    <x v="7"/>
    <s v="Almonds 500g"/>
    <n v="1"/>
    <n v="4.3600000000000003"/>
    <n v="20"/>
    <x v="1"/>
    <s v="Melbourne"/>
    <x v="2"/>
    <s v="Pending"/>
    <n v="4"/>
    <x v="0"/>
    <n v="3.488"/>
    <x v="9"/>
  </r>
  <r>
    <s v="ORD003973"/>
    <s v="CUST00784"/>
    <s v="2025-03-10"/>
    <x v="7"/>
    <s v="Green Tea Pack"/>
    <n v="2"/>
    <n v="28.09"/>
    <n v="0"/>
    <x v="0"/>
    <s v="Unknown"/>
    <x v="3"/>
    <s v="Returned"/>
    <n v="4"/>
    <x v="1"/>
    <n v="56.18"/>
    <x v="20"/>
  </r>
  <r>
    <s v="ORD007020"/>
    <s v="CUST01747"/>
    <s v="2025-06-14"/>
    <x v="7"/>
    <s v="Almonds 500g"/>
    <n v="3"/>
    <n v="24.29"/>
    <n v="5"/>
    <x v="4"/>
    <s v="Dubai"/>
    <x v="6"/>
    <s v="Pending"/>
    <n v="4"/>
    <x v="0"/>
    <n v="69.226500000000001"/>
    <x v="8"/>
  </r>
  <r>
    <s v="ORD002479"/>
    <s v="CUST00440"/>
    <s v="2026-05-25"/>
    <x v="1"/>
    <s v="Blender"/>
    <n v="2"/>
    <n v="173.15"/>
    <n v="5"/>
    <x v="5"/>
    <s v="Munich"/>
    <x v="4"/>
    <s v="Delivered"/>
    <n v="5"/>
    <x v="0"/>
    <n v="328.98500000000001"/>
    <x v="25"/>
  </r>
  <r>
    <s v="ORD006415"/>
    <s v="CUST00385"/>
    <s v="2025-04-07"/>
    <x v="4"/>
    <s v="Yoga Mat"/>
    <n v="1"/>
    <n v="89.86"/>
    <n v="10"/>
    <x v="0"/>
    <s v="Dubai"/>
    <x v="6"/>
    <s v="Delivered"/>
    <n v="5"/>
    <x v="0"/>
    <n v="80.873999999999995"/>
    <x v="12"/>
  </r>
  <r>
    <s v="ORD003897"/>
    <s v="CUST02681"/>
    <s v="2024-04-25"/>
    <x v="6"/>
    <s v="USB-C Cable"/>
    <n v="1"/>
    <n v="95.14"/>
    <n v="0"/>
    <x v="4"/>
    <s v="Los Angeles"/>
    <x v="3"/>
    <s v="Delivered"/>
    <n v="5"/>
    <x v="0"/>
    <n v="95.14"/>
    <x v="30"/>
  </r>
  <r>
    <s v="ORD003160"/>
    <s v="CUST02594"/>
    <s v="2025-10-05"/>
    <x v="6"/>
    <s v="Bluetooth Speaker"/>
    <n v="3"/>
    <n v="243.07"/>
    <n v="0"/>
    <x v="3"/>
    <s v="Abu Dhabi"/>
    <x v="6"/>
    <s v="Cancelled"/>
    <n v="4"/>
    <x v="1"/>
    <n v="729.21"/>
    <x v="3"/>
  </r>
  <r>
    <s v="ORD007392"/>
    <s v="CUST00215"/>
    <s v="2025-02-04"/>
    <x v="3"/>
    <s v="Hoodie"/>
    <n v="3"/>
    <n v="95.1"/>
    <n v="0"/>
    <x v="4"/>
    <s v="Chicago"/>
    <x v="3"/>
    <s v="Shipped"/>
    <n v="4"/>
    <x v="0"/>
    <n v="285.3"/>
    <x v="19"/>
  </r>
  <r>
    <s v="ORD005766"/>
    <s v="CUST00854"/>
    <s v="2025-02-24"/>
    <x v="3"/>
    <s v="Hoodie"/>
    <n v="1"/>
    <n v="114.54"/>
    <n v="5"/>
    <x v="3"/>
    <s v="Montreal"/>
    <x v="1"/>
    <s v="Delivered"/>
    <n v="2"/>
    <x v="0"/>
    <n v="108.813"/>
    <x v="19"/>
  </r>
  <r>
    <s v="ORD011354"/>
    <s v="CUST00539"/>
    <s v="2025-12-11"/>
    <x v="3"/>
    <s v="Backpack"/>
    <n v="2"/>
    <n v="47.44"/>
    <n v="15"/>
    <x v="4"/>
    <s v="New York"/>
    <x v="3"/>
    <s v="Returned"/>
    <n v="4"/>
    <x v="1"/>
    <n v="80.647999999999996"/>
    <x v="10"/>
  </r>
  <r>
    <s v="ORD000249"/>
    <s v="CUST01246"/>
    <s v="2024-11-26"/>
    <x v="0"/>
    <s v="Cookbook"/>
    <n v="1"/>
    <n v="10.8"/>
    <n v="10"/>
    <x v="4"/>
    <s v="Hyderabad"/>
    <x v="5"/>
    <s v="Returned"/>
    <n v="4"/>
    <x v="1"/>
    <n v="9.7200000000000006"/>
    <x v="4"/>
  </r>
  <r>
    <s v="ORD004889"/>
    <s v="CUST03248"/>
    <s v="2026-05-09"/>
    <x v="3"/>
    <s v="Cotton T-Shirt"/>
    <n v="1"/>
    <n v="82.4"/>
    <n v="0"/>
    <x v="0"/>
    <s v="Toronto"/>
    <x v="1"/>
    <s v="Delivered"/>
    <n v="4"/>
    <x v="0"/>
    <n v="82.4"/>
    <x v="25"/>
  </r>
  <r>
    <s v="ORD004296"/>
    <s v="CUST02330"/>
    <s v="2025-09-03"/>
    <x v="0"/>
    <s v="Fiction Novel"/>
    <n v="1"/>
    <n v="33.46"/>
    <n v="20"/>
    <x v="5"/>
    <s v="Unknown"/>
    <x v="6"/>
    <s v="Returned"/>
    <n v="4"/>
    <x v="1"/>
    <n v="26.768000000000001"/>
    <x v="23"/>
  </r>
  <r>
    <s v="ORD002510"/>
    <s v="CUST03001"/>
    <s v="2025-05-19"/>
    <x v="6"/>
    <s v="Laptop Stand"/>
    <n v="4"/>
    <n v="242.6"/>
    <n v="0"/>
    <x v="5"/>
    <s v="Dubai"/>
    <x v="6"/>
    <s v="Delivered"/>
    <n v="2"/>
    <x v="0"/>
    <n v="970.4"/>
    <x v="14"/>
  </r>
  <r>
    <s v="ORD009573"/>
    <s v="CUST01942"/>
    <s v="2024-09-12"/>
    <x v="6"/>
    <s v="Bluetooth Speaker"/>
    <n v="1"/>
    <n v="140.91"/>
    <n v="10"/>
    <x v="3"/>
    <s v="New York"/>
    <x v="3"/>
    <s v="Cancelled"/>
    <n v="4"/>
    <x v="1"/>
    <n v="126.819"/>
    <x v="24"/>
  </r>
  <r>
    <s v="ORD001500"/>
    <s v="CUST00311"/>
    <s v="2024-08-24"/>
    <x v="3"/>
    <s v="Running Shoes"/>
    <n v="1"/>
    <n v="37.840000000000003"/>
    <n v="0"/>
    <x v="0"/>
    <s v="Brisbane"/>
    <x v="2"/>
    <s v="Cancelled"/>
    <n v="4"/>
    <x v="1"/>
    <n v="37.840000000000003"/>
    <x v="15"/>
  </r>
  <r>
    <s v="ORD009936"/>
    <s v="CUST00707"/>
    <s v="2025-10-21"/>
    <x v="1"/>
    <s v="LED Desk Lamp"/>
    <n v="1"/>
    <n v="40.78"/>
    <n v="5"/>
    <x v="5"/>
    <s v="Berlin"/>
    <x v="4"/>
    <s v="Delivered"/>
    <n v="5"/>
    <x v="0"/>
    <n v="38.741"/>
    <x v="3"/>
  </r>
  <r>
    <s v="ORD004359"/>
    <s v="CUST00921"/>
    <s v="2026-01-05"/>
    <x v="1"/>
    <s v="Storage Organizer"/>
    <n v="1"/>
    <n v="153.62"/>
    <n v="0"/>
    <x v="4"/>
    <s v="Mumbai"/>
    <x v="5"/>
    <s v="Returned"/>
    <n v="4"/>
    <x v="1"/>
    <n v="153.62"/>
    <x v="22"/>
  </r>
  <r>
    <s v="ORD007573"/>
    <s v="CUST00125"/>
    <s v="2024-08-24"/>
    <x v="1"/>
    <s v="Ceramic Mug Set"/>
    <n v="2"/>
    <n v="38.72"/>
    <n v="5"/>
    <x v="5"/>
    <s v="London"/>
    <x v="0"/>
    <s v="Delivered"/>
    <n v="5"/>
    <x v="0"/>
    <n v="73.567999999999998"/>
    <x v="15"/>
  </r>
  <r>
    <s v="ORD004364"/>
    <s v="CUST00270"/>
    <s v="2026-02-20"/>
    <x v="3"/>
    <s v="Formal Shirt"/>
    <n v="1"/>
    <n v="70.14"/>
    <n v="0"/>
    <x v="3"/>
    <s v="London"/>
    <x v="0"/>
    <s v="Delivered"/>
    <n v="3"/>
    <x v="0"/>
    <n v="70.14"/>
    <x v="29"/>
  </r>
  <r>
    <s v="ORD010654"/>
    <s v="CUST02503"/>
    <s v="2025-09-16"/>
    <x v="4"/>
    <s v="Cricket Bat"/>
    <n v="3"/>
    <n v="64.84"/>
    <n v="0"/>
    <x v="3"/>
    <s v="Hyderabad"/>
    <x v="5"/>
    <s v="Delivered"/>
    <n v="5"/>
    <x v="0"/>
    <n v="194.52"/>
    <x v="23"/>
  </r>
  <r>
    <s v="ORD003315"/>
    <s v="CUST00670"/>
    <s v="2024-02-06"/>
    <x v="5"/>
    <s v="Remote Control Car"/>
    <n v="1"/>
    <n v="36.520000000000003"/>
    <n v="0"/>
    <x v="0"/>
    <s v="Chicago"/>
    <x v="3"/>
    <s v="Cancelled"/>
    <n v="4"/>
    <x v="1"/>
    <n v="36.520000000000003"/>
    <x v="16"/>
  </r>
  <r>
    <s v="ORD011340"/>
    <s v="CUST00697"/>
    <s v="2025-03-12"/>
    <x v="7"/>
    <s v="Almonds 500g"/>
    <n v="3"/>
    <n v="4.6900000000000004"/>
    <n v="0"/>
    <x v="4"/>
    <s v="Hyderabad"/>
    <x v="5"/>
    <s v="Pending"/>
    <n v="4"/>
    <x v="0"/>
    <n v="14.07"/>
    <x v="20"/>
  </r>
  <r>
    <s v="ORD008472"/>
    <s v="CUST02175"/>
    <s v="2025-03-16"/>
    <x v="1"/>
    <s v="Ceramic Mug Set"/>
    <n v="3"/>
    <n v="154.77000000000001"/>
    <n v="0"/>
    <x v="3"/>
    <s v="Chicago"/>
    <x v="3"/>
    <s v="Delivered"/>
    <n v="5"/>
    <x v="0"/>
    <n v="464.31000000000012"/>
    <x v="20"/>
  </r>
  <r>
    <s v="ORD008799"/>
    <s v="CUST01958"/>
    <s v="2025-01-17"/>
    <x v="5"/>
    <s v="Building Blocks Set"/>
    <n v="2"/>
    <n v="41.53"/>
    <n v="0"/>
    <x v="3"/>
    <s v="Houston"/>
    <x v="3"/>
    <s v="Delivered"/>
    <n v="4"/>
    <x v="0"/>
    <n v="83.06"/>
    <x v="21"/>
  </r>
  <r>
    <s v="ORD010513"/>
    <s v="CUST02307"/>
    <s v="2024-11-12"/>
    <x v="4"/>
    <s v="Cricket Bat"/>
    <n v="2"/>
    <n v="84.98"/>
    <n v="5"/>
    <x v="1"/>
    <s v="Hamburg"/>
    <x v="4"/>
    <s v="Delivered"/>
    <n v="2"/>
    <x v="0"/>
    <n v="161.46199999999999"/>
    <x v="4"/>
  </r>
  <r>
    <s v="ORD011063"/>
    <s v="CUST01736"/>
    <s v="2025-02-01"/>
    <x v="0"/>
    <s v="Kids Storybook"/>
    <n v="4"/>
    <n v="35.31"/>
    <n v="0"/>
    <x v="0"/>
    <s v="Bengaluru"/>
    <x v="5"/>
    <s v="Returned"/>
    <n v="4"/>
    <x v="1"/>
    <n v="141.24"/>
    <x v="19"/>
  </r>
  <r>
    <s v="ORD004305"/>
    <s v="CUST00942"/>
    <s v="2026-05-12"/>
    <x v="1"/>
    <s v="Non-Stick Pan"/>
    <n v="1"/>
    <n v="20.5"/>
    <n v="0"/>
    <x v="0"/>
    <s v="Montreal"/>
    <x v="1"/>
    <s v="Cancelled"/>
    <n v="4"/>
    <x v="1"/>
    <n v="20.5"/>
    <x v="25"/>
  </r>
  <r>
    <s v="ORD001540"/>
    <s v="CUST00181"/>
    <s v="2025-11-29"/>
    <x v="4"/>
    <s v="Yoga Mat"/>
    <n v="1"/>
    <n v="32.04"/>
    <n v="20"/>
    <x v="0"/>
    <s v="Bengaluru"/>
    <x v="5"/>
    <s v="Delivered"/>
    <n v="5"/>
    <x v="0"/>
    <n v="25.632000000000001"/>
    <x v="11"/>
  </r>
  <r>
    <s v="ORD002046"/>
    <s v="CUST00901"/>
    <s v="2025-02-13"/>
    <x v="1"/>
    <s v="LED Desk Lamp"/>
    <n v="2"/>
    <n v="142.04"/>
    <n v="5"/>
    <x v="3"/>
    <s v="Unknown"/>
    <x v="2"/>
    <s v="Delivered"/>
    <n v="5"/>
    <x v="0"/>
    <n v="269.87599999999998"/>
    <x v="19"/>
  </r>
  <r>
    <s v="ORD000204"/>
    <s v="CUST00711"/>
    <s v="2025-11-22"/>
    <x v="0"/>
    <s v="Fiction Novel"/>
    <n v="4"/>
    <n v="32.39"/>
    <n v="0"/>
    <x v="3"/>
    <s v="Hyderabad"/>
    <x v="5"/>
    <s v="Delivered"/>
    <n v="3"/>
    <x v="0"/>
    <n v="129.56"/>
    <x v="11"/>
  </r>
  <r>
    <s v="ORD004287"/>
    <s v="CUST01887"/>
    <s v="2026-01-28"/>
    <x v="2"/>
    <s v="Sunscreen SPF50"/>
    <n v="1"/>
    <n v="29.21"/>
    <n v="5"/>
    <x v="2"/>
    <s v="Birmingham"/>
    <x v="0"/>
    <s v="Shipped"/>
    <n v="4"/>
    <x v="0"/>
    <n v="27.749500000000001"/>
    <x v="22"/>
  </r>
  <r>
    <s v="ORD001804"/>
    <s v="CUST02256"/>
    <s v="2024-02-29"/>
    <x v="1"/>
    <s v="Air Fryer"/>
    <n v="1"/>
    <n v="87.81"/>
    <n v="15"/>
    <x v="2"/>
    <s v="Vancouver"/>
    <x v="1"/>
    <s v="Shipped"/>
    <n v="4"/>
    <x v="0"/>
    <n v="74.638499999999993"/>
    <x v="16"/>
  </r>
  <r>
    <s v="ORD003885"/>
    <s v="CUST03280"/>
    <s v="2025-08-16"/>
    <x v="6"/>
    <s v="USB-C Cable"/>
    <n v="2"/>
    <n v="77.16"/>
    <n v="5"/>
    <x v="0"/>
    <s v="Berlin"/>
    <x v="4"/>
    <s v="Delivered"/>
    <n v="4"/>
    <x v="0"/>
    <n v="146.60400000000001"/>
    <x v="6"/>
  </r>
  <r>
    <s v="ORD001264"/>
    <s v="CUST02900"/>
    <s v="2025-05-23"/>
    <x v="5"/>
    <s v="Building Blocks Set"/>
    <n v="1"/>
    <n v="87.04"/>
    <n v="15"/>
    <x v="5"/>
    <s v="Hamburg"/>
    <x v="4"/>
    <s v="Pending"/>
    <n v="4"/>
    <x v="0"/>
    <n v="73.984000000000009"/>
    <x v="14"/>
  </r>
  <r>
    <s v="ORD004111"/>
    <s v="CUST02687"/>
    <s v="2024-05-31"/>
    <x v="5"/>
    <s v="Remote Control Car"/>
    <n v="2"/>
    <n v="42.32"/>
    <n v="0"/>
    <x v="5"/>
    <s v="Delhi"/>
    <x v="5"/>
    <s v="Pending"/>
    <n v="4"/>
    <x v="0"/>
    <n v="84.64"/>
    <x v="13"/>
  </r>
  <r>
    <s v="ORD009143"/>
    <s v="CUST01602"/>
    <s v="2026-02-17"/>
    <x v="7"/>
    <s v="Green Tea Pack"/>
    <n v="1"/>
    <n v="5.86"/>
    <n v="10"/>
    <x v="0"/>
    <s v="Dubai"/>
    <x v="6"/>
    <s v="Delivered"/>
    <n v="5"/>
    <x v="0"/>
    <n v="5.274"/>
    <x v="29"/>
  </r>
  <r>
    <s v="ORD003030"/>
    <s v="CUST01211"/>
    <s v="2025-05-07"/>
    <x v="1"/>
    <s v="Blender"/>
    <n v="1"/>
    <n v="150.38999999999999"/>
    <n v="5"/>
    <x v="5"/>
    <s v="Abu Dhabi"/>
    <x v="6"/>
    <s v="Delivered"/>
    <n v="3"/>
    <x v="0"/>
    <n v="142.87049999999999"/>
    <x v="14"/>
  </r>
  <r>
    <s v="ORD006352"/>
    <s v="CUST03453"/>
    <s v="2025-01-03"/>
    <x v="2"/>
    <s v="Face Moisturizer"/>
    <n v="2"/>
    <n v="8.77"/>
    <n v="0"/>
    <x v="0"/>
    <s v="Los Angeles"/>
    <x v="3"/>
    <s v="Returned"/>
    <n v="4"/>
    <x v="1"/>
    <n v="17.54"/>
    <x v="21"/>
  </r>
  <r>
    <s v="ORD011054"/>
    <s v="CUST02673"/>
    <s v="2026-04-29"/>
    <x v="1"/>
    <s v="Vacuum Cleaner"/>
    <n v="1"/>
    <n v="121.16"/>
    <n v="15"/>
    <x v="5"/>
    <s v="Los Angeles"/>
    <x v="3"/>
    <s v="Returned"/>
    <n v="4"/>
    <x v="1"/>
    <n v="102.986"/>
    <x v="0"/>
  </r>
  <r>
    <s v="ORD005686"/>
    <s v="CUST00807"/>
    <s v="2025-05-17"/>
    <x v="7"/>
    <s v="Green Tea Pack"/>
    <n v="1"/>
    <n v="22.13"/>
    <n v="0"/>
    <x v="5"/>
    <s v="Abu Dhabi"/>
    <x v="6"/>
    <s v="Shipped"/>
    <n v="4"/>
    <x v="0"/>
    <n v="22.13"/>
    <x v="14"/>
  </r>
  <r>
    <s v="ORD009174"/>
    <s v="CUST02354"/>
    <s v="2024-08-02"/>
    <x v="5"/>
    <s v="Remote Control Car"/>
    <n v="2"/>
    <n v="44.76"/>
    <n v="20"/>
    <x v="4"/>
    <s v="Hyderabad"/>
    <x v="5"/>
    <s v="Shipped"/>
    <n v="4"/>
    <x v="0"/>
    <n v="71.616"/>
    <x v="15"/>
  </r>
  <r>
    <s v="ORD004496"/>
    <s v="CUST01617"/>
    <s v="2025-11-04"/>
    <x v="1"/>
    <s v="Ceramic Mug Set"/>
    <n v="2"/>
    <n v="66.760000000000005"/>
    <n v="10"/>
    <x v="5"/>
    <s v="Abu Dhabi"/>
    <x v="6"/>
    <s v="Shipped"/>
    <n v="4"/>
    <x v="0"/>
    <n v="120.16800000000001"/>
    <x v="11"/>
  </r>
  <r>
    <s v="ORD007674"/>
    <s v="CUST01592"/>
    <s v="2024-02-18"/>
    <x v="2"/>
    <s v="Lipstick"/>
    <n v="2"/>
    <n v="21.01"/>
    <n v="10"/>
    <x v="5"/>
    <s v="Delhi"/>
    <x v="5"/>
    <s v="Delivered"/>
    <n v="2"/>
    <x v="0"/>
    <n v="37.817999999999998"/>
    <x v="16"/>
  </r>
  <r>
    <s v="ORD007504"/>
    <s v="CUST00145"/>
    <s v="2025-07-04"/>
    <x v="5"/>
    <s v="Action Figure"/>
    <n v="2"/>
    <n v="48.55"/>
    <n v="10"/>
    <x v="4"/>
    <s v="Manchester"/>
    <x v="0"/>
    <s v="Delivered"/>
    <n v="4"/>
    <x v="0"/>
    <n v="87.39"/>
    <x v="7"/>
  </r>
  <r>
    <s v="ORD009442"/>
    <s v="CUST00830"/>
    <s v="2024-07-11"/>
    <x v="5"/>
    <s v="Puzzle 1000pc"/>
    <n v="1"/>
    <n v="42.54"/>
    <n v="0"/>
    <x v="2"/>
    <s v="Brisbane"/>
    <x v="2"/>
    <s v="Cancelled"/>
    <n v="4"/>
    <x v="1"/>
    <n v="42.54"/>
    <x v="18"/>
  </r>
  <r>
    <s v="ORD001971"/>
    <s v="CUST00778"/>
    <s v="2025-06-24"/>
    <x v="5"/>
    <s v="Building Blocks Set"/>
    <n v="2"/>
    <n v="54.86"/>
    <n v="20"/>
    <x v="0"/>
    <s v="Munich"/>
    <x v="4"/>
    <s v="Delivered"/>
    <n v="2"/>
    <x v="0"/>
    <n v="87.77600000000001"/>
    <x v="8"/>
  </r>
  <r>
    <s v="ORD005227"/>
    <s v="CUST00311"/>
    <s v="2025-11-07"/>
    <x v="6"/>
    <s v="Smartwatch"/>
    <n v="2"/>
    <n v="80.95"/>
    <n v="0"/>
    <x v="4"/>
    <s v="Manchester"/>
    <x v="0"/>
    <s v="Delivered"/>
    <n v="5"/>
    <x v="0"/>
    <n v="161.9"/>
    <x v="11"/>
  </r>
  <r>
    <s v="ORD011980"/>
    <s v="CUST02503"/>
    <s v="2025-05-29"/>
    <x v="1"/>
    <s v="LED Desk Lamp"/>
    <n v="2"/>
    <n v="79.47"/>
    <n v="10"/>
    <x v="0"/>
    <s v="Brisbane"/>
    <x v="2"/>
    <s v="Delivered"/>
    <n v="5"/>
    <x v="0"/>
    <n v="143.04599999999999"/>
    <x v="14"/>
  </r>
  <r>
    <s v="ORD000995"/>
    <s v="CUST02457"/>
    <s v="2024-01-16"/>
    <x v="3"/>
    <s v="Backpack"/>
    <n v="1"/>
    <n v="16.7"/>
    <n v="0"/>
    <x v="0"/>
    <s v="Munich"/>
    <x v="4"/>
    <s v="Delivered"/>
    <n v="3"/>
    <x v="0"/>
    <n v="16.7"/>
    <x v="17"/>
  </r>
  <r>
    <s v="ORD006015"/>
    <s v="CUST00805"/>
    <s v="2024-04-10"/>
    <x v="6"/>
    <s v="Power Bank"/>
    <n v="4"/>
    <n v="104.84"/>
    <n v="20"/>
    <x v="4"/>
    <s v="Abu Dhabi"/>
    <x v="6"/>
    <s v="Delivered"/>
    <n v="4"/>
    <x v="0"/>
    <n v="335.48800000000011"/>
    <x v="30"/>
  </r>
  <r>
    <s v="ORD007769"/>
    <s v="CUST00157"/>
    <s v="2024-04-29"/>
    <x v="3"/>
    <s v="Running Shoes"/>
    <n v="1"/>
    <n v="118.25"/>
    <n v="0"/>
    <x v="0"/>
    <s v="Dubai"/>
    <x v="6"/>
    <s v="Returned"/>
    <n v="4"/>
    <x v="1"/>
    <n v="118.25"/>
    <x v="30"/>
  </r>
  <r>
    <s v="ORD002311"/>
    <s v="CUST02087"/>
    <s v="2026-03-19"/>
    <x v="4"/>
    <s v="Dumbbell Set"/>
    <n v="1"/>
    <n v="36.380000000000003"/>
    <n v="5"/>
    <x v="5"/>
    <s v="Berlin"/>
    <x v="4"/>
    <s v="Delivered"/>
    <n v="1"/>
    <x v="0"/>
    <n v="34.561"/>
    <x v="5"/>
  </r>
  <r>
    <s v="ORD002366"/>
    <s v="CUST03334"/>
    <s v="2024-12-26"/>
    <x v="5"/>
    <s v="Puzzle 1000pc"/>
    <n v="2"/>
    <n v="83.51"/>
    <n v="10"/>
    <x v="1"/>
    <s v="London"/>
    <x v="0"/>
    <s v="Delivered"/>
    <n v="5"/>
    <x v="0"/>
    <n v="150.31800000000001"/>
    <x v="9"/>
  </r>
  <r>
    <s v="ORD004686"/>
    <s v="CUST03317"/>
    <s v="2025-10-10"/>
    <x v="0"/>
    <s v="Kids Storybook"/>
    <n v="4"/>
    <n v="13.49"/>
    <n v="0"/>
    <x v="0"/>
    <s v="Melbourne"/>
    <x v="2"/>
    <s v="Delivered"/>
    <n v="4"/>
    <x v="0"/>
    <n v="53.96"/>
    <x v="3"/>
  </r>
  <r>
    <s v="ORD008765"/>
    <s v="CUST01237"/>
    <s v="2024-06-26"/>
    <x v="2"/>
    <s v="Face Moisturizer"/>
    <n v="1"/>
    <n v="5.37"/>
    <n v="10"/>
    <x v="5"/>
    <s v="Manchester"/>
    <x v="0"/>
    <s v="Cancelled"/>
    <n v="4"/>
    <x v="1"/>
    <n v="4.8330000000000002"/>
    <x v="2"/>
  </r>
  <r>
    <s v="ORD010581"/>
    <s v="CUST02677"/>
    <s v="2025-12-11"/>
    <x v="7"/>
    <s v="Almonds 500g"/>
    <n v="1"/>
    <n v="26.23"/>
    <n v="0"/>
    <x v="2"/>
    <s v="Manchester"/>
    <x v="0"/>
    <s v="Shipped"/>
    <n v="4"/>
    <x v="0"/>
    <n v="26.23"/>
    <x v="10"/>
  </r>
  <r>
    <s v="ORD004494"/>
    <s v="CUST01147"/>
    <s v="2024-04-14"/>
    <x v="1"/>
    <s v="Non-Stick Pan"/>
    <n v="3"/>
    <n v="157.37"/>
    <n v="0"/>
    <x v="4"/>
    <s v="Munich"/>
    <x v="4"/>
    <s v="Delivered"/>
    <n v="3"/>
    <x v="0"/>
    <n v="472.11"/>
    <x v="30"/>
  </r>
  <r>
    <s v="ORD010414"/>
    <s v="CUST01026"/>
    <s v="2026-03-06"/>
    <x v="7"/>
    <s v="Almonds 500g"/>
    <n v="1"/>
    <n v="16.84"/>
    <n v="0"/>
    <x v="1"/>
    <s v="Toronto"/>
    <x v="1"/>
    <s v="Cancelled"/>
    <n v="4"/>
    <x v="1"/>
    <n v="16.84"/>
    <x v="5"/>
  </r>
  <r>
    <s v="ORD005747"/>
    <s v="CUST01463"/>
    <s v="2025-03-08"/>
    <x v="0"/>
    <s v="Kids Storybook"/>
    <n v="4"/>
    <n v="17.59"/>
    <n v="5"/>
    <x v="0"/>
    <s v="Unknown"/>
    <x v="1"/>
    <s v="Delivered"/>
    <n v="5"/>
    <x v="0"/>
    <n v="66.841999999999999"/>
    <x v="20"/>
  </r>
  <r>
    <s v="ORD001251"/>
    <s v="CUST01441"/>
    <s v="2025-03-15"/>
    <x v="5"/>
    <s v="Puzzle 1000pc"/>
    <n v="2"/>
    <n v="12.99"/>
    <n v="15"/>
    <x v="5"/>
    <s v="Delhi"/>
    <x v="5"/>
    <s v="Shipped"/>
    <n v="4"/>
    <x v="0"/>
    <n v="22.082999999999998"/>
    <x v="20"/>
  </r>
  <r>
    <s v="ORD002840"/>
    <s v="CUST03324"/>
    <s v="2026-05-25"/>
    <x v="1"/>
    <s v="Ceramic Mug Set"/>
    <n v="1"/>
    <n v="155.21"/>
    <n v="25"/>
    <x v="2"/>
    <s v="Dubai"/>
    <x v="6"/>
    <s v="Pending"/>
    <n v="4"/>
    <x v="0"/>
    <n v="116.4075"/>
    <x v="25"/>
  </r>
  <r>
    <s v="ORD008183"/>
    <s v="CUST02602"/>
    <s v="2026-06-21"/>
    <x v="3"/>
    <s v="Running Shoes"/>
    <n v="1"/>
    <n v="59.96"/>
    <n v="5"/>
    <x v="1"/>
    <s v="Sydney"/>
    <x v="2"/>
    <s v="Returned"/>
    <n v="4"/>
    <x v="1"/>
    <n v="56.962000000000003"/>
    <x v="26"/>
  </r>
  <r>
    <s v="ORD007235"/>
    <s v="CUST01720"/>
    <s v="2024-01-05"/>
    <x v="2"/>
    <s v="Face Moisturizer"/>
    <n v="1"/>
    <n v="43.91"/>
    <n v="15"/>
    <x v="3"/>
    <s v="Hamburg"/>
    <x v="4"/>
    <s v="Cancelled"/>
    <n v="4"/>
    <x v="1"/>
    <n v="37.323500000000003"/>
    <x v="17"/>
  </r>
  <r>
    <s v="ORD009887"/>
    <s v="CUST00423"/>
    <s v="2024-05-06"/>
    <x v="5"/>
    <s v="Building Blocks Set"/>
    <n v="1"/>
    <n v="36.83"/>
    <n v="10"/>
    <x v="4"/>
    <s v="Toronto"/>
    <x v="1"/>
    <s v="Returned"/>
    <n v="4"/>
    <x v="1"/>
    <n v="33.146999999999998"/>
    <x v="13"/>
  </r>
  <r>
    <s v="ORD009678"/>
    <s v="CUST02226"/>
    <s v="2024-05-09"/>
    <x v="6"/>
    <s v="USB-C Cable"/>
    <n v="1"/>
    <n v="89.84"/>
    <n v="5"/>
    <x v="5"/>
    <s v="Unknown"/>
    <x v="6"/>
    <s v="Delivered"/>
    <n v="4"/>
    <x v="0"/>
    <n v="85.347999999999999"/>
    <x v="13"/>
  </r>
  <r>
    <s v="ORD001853"/>
    <s v="CUST00377"/>
    <s v="2024-01-28"/>
    <x v="2"/>
    <s v="Sunscreen SPF50"/>
    <n v="1"/>
    <n v="57.91"/>
    <n v="5"/>
    <x v="2"/>
    <s v="Berlin"/>
    <x v="4"/>
    <s v="Returned"/>
    <n v="4"/>
    <x v="1"/>
    <n v="55.014499999999991"/>
    <x v="17"/>
  </r>
  <r>
    <s v="ORD002934"/>
    <s v="CUST00257"/>
    <s v="2024-08-17"/>
    <x v="1"/>
    <s v="Storage Organizer"/>
    <n v="2"/>
    <n v="170.88"/>
    <n v="10"/>
    <x v="3"/>
    <s v="Bengaluru"/>
    <x v="5"/>
    <s v="Delivered"/>
    <n v="4"/>
    <x v="0"/>
    <n v="307.584"/>
    <x v="15"/>
  </r>
  <r>
    <s v="ORD001650"/>
    <s v="CUST01139"/>
    <s v="2026-05-06"/>
    <x v="3"/>
    <s v="Cotton T-Shirt"/>
    <n v="1"/>
    <n v="92.12"/>
    <n v="10"/>
    <x v="3"/>
    <s v="Hamburg"/>
    <x v="4"/>
    <s v="Shipped"/>
    <n v="4"/>
    <x v="0"/>
    <n v="82.908000000000001"/>
    <x v="25"/>
  </r>
  <r>
    <s v="ORD005457"/>
    <s v="CUST03090"/>
    <s v="2025-07-03"/>
    <x v="3"/>
    <s v="Leather Wallet"/>
    <n v="3"/>
    <n v="87.02"/>
    <n v="20"/>
    <x v="2"/>
    <s v="Toronto"/>
    <x v="1"/>
    <s v="Delivered"/>
    <n v="3"/>
    <x v="0"/>
    <n v="208.84800000000001"/>
    <x v="7"/>
  </r>
  <r>
    <s v="ORD002908"/>
    <s v="CUST01007"/>
    <s v="2025-10-23"/>
    <x v="1"/>
    <s v="Vacuum Cleaner"/>
    <n v="1"/>
    <n v="115.22"/>
    <n v="10"/>
    <x v="4"/>
    <s v="Dubai"/>
    <x v="6"/>
    <s v="Pending"/>
    <n v="4"/>
    <x v="0"/>
    <n v="103.69799999999999"/>
    <x v="3"/>
  </r>
  <r>
    <s v="ORD009729"/>
    <s v="CUST01221"/>
    <s v="2025-06-03"/>
    <x v="1"/>
    <s v="Blender"/>
    <n v="1"/>
    <n v="79.27"/>
    <n v="0"/>
    <x v="1"/>
    <s v="Munich"/>
    <x v="4"/>
    <s v="Shipped"/>
    <n v="4"/>
    <x v="0"/>
    <n v="79.27"/>
    <x v="8"/>
  </r>
  <r>
    <s v="ORD007697"/>
    <s v="CUST01532"/>
    <s v="2024-06-20"/>
    <x v="2"/>
    <s v="Shampoo"/>
    <n v="4"/>
    <n v="38.15"/>
    <n v="0"/>
    <x v="3"/>
    <s v="Hyderabad"/>
    <x v="5"/>
    <s v="Delivered"/>
    <n v="4"/>
    <x v="0"/>
    <n v="152.6"/>
    <x v="2"/>
  </r>
  <r>
    <s v="ORD011578"/>
    <s v="CUST01250"/>
    <s v="2024-09-21"/>
    <x v="6"/>
    <s v="Power Bank"/>
    <n v="2"/>
    <n v="174.2"/>
    <n v="5"/>
    <x v="1"/>
    <s v="Hamburg"/>
    <x v="4"/>
    <s v="Delivered"/>
    <n v="4"/>
    <x v="0"/>
    <n v="330.98"/>
    <x v="24"/>
  </r>
  <r>
    <s v="ORD009375"/>
    <s v="CUST02745"/>
    <s v="2025-03-18"/>
    <x v="0"/>
    <s v="Kids Storybook"/>
    <n v="4"/>
    <n v="18.739999999999998"/>
    <n v="20"/>
    <x v="3"/>
    <s v="New York"/>
    <x v="3"/>
    <s v="Pending"/>
    <n v="4"/>
    <x v="0"/>
    <n v="59.968000000000004"/>
    <x v="20"/>
  </r>
  <r>
    <s v="ORD004578"/>
    <s v="CUST03056"/>
    <s v="2025-03-25"/>
    <x v="3"/>
    <s v="Leather Wallet"/>
    <n v="1"/>
    <n v="20.64"/>
    <n v="10"/>
    <x v="1"/>
    <s v="Berlin"/>
    <x v="4"/>
    <s v="Delivered"/>
    <n v="4"/>
    <x v="0"/>
    <n v="18.576000000000001"/>
    <x v="20"/>
  </r>
  <r>
    <s v="ORD002474"/>
    <s v="CUST01294"/>
    <s v="2025-03-02"/>
    <x v="7"/>
    <s v="Basmati Rice 5kg"/>
    <n v="1"/>
    <n v="6.26"/>
    <n v="5"/>
    <x v="4"/>
    <s v="London"/>
    <x v="0"/>
    <s v="Pending"/>
    <n v="4"/>
    <x v="0"/>
    <n v="5.9469999999999992"/>
    <x v="20"/>
  </r>
  <r>
    <s v="ORD002402"/>
    <s v="CUST02361"/>
    <s v="2024-05-25"/>
    <x v="2"/>
    <s v="Lipstick"/>
    <n v="3"/>
    <n v="50.07"/>
    <n v="5"/>
    <x v="1"/>
    <s v="Los Angeles"/>
    <x v="3"/>
    <s v="Delivered"/>
    <n v="4"/>
    <x v="0"/>
    <n v="142.6995"/>
    <x v="13"/>
  </r>
  <r>
    <s v="ORD001909"/>
    <s v="CUST01322"/>
    <s v="2024-08-14"/>
    <x v="3"/>
    <s v="Cotton T-Shirt"/>
    <n v="3"/>
    <n v="41.03"/>
    <n v="15"/>
    <x v="4"/>
    <s v="Abu Dhabi"/>
    <x v="6"/>
    <s v="Shipped"/>
    <n v="4"/>
    <x v="0"/>
    <n v="104.62649999999999"/>
    <x v="15"/>
  </r>
  <r>
    <s v="ORD005291"/>
    <s v="CUST00131"/>
    <s v="2026-02-17"/>
    <x v="6"/>
    <s v="USB-C Cable"/>
    <n v="1"/>
    <n v="159.81"/>
    <n v="0"/>
    <x v="4"/>
    <s v="Berlin"/>
    <x v="4"/>
    <s v="Delivered"/>
    <n v="3"/>
    <x v="0"/>
    <n v="159.81"/>
    <x v="29"/>
  </r>
  <r>
    <s v="ORD001152"/>
    <s v="CUST00573"/>
    <s v="2024-08-22"/>
    <x v="1"/>
    <s v="Storage Organizer"/>
    <n v="2"/>
    <n v="24.02"/>
    <n v="5"/>
    <x v="1"/>
    <s v="Abu Dhabi"/>
    <x v="6"/>
    <s v="Returned"/>
    <n v="4"/>
    <x v="1"/>
    <n v="45.637999999999998"/>
    <x v="15"/>
  </r>
  <r>
    <s v="ORD002434"/>
    <s v="CUST00508"/>
    <s v="2024-11-30"/>
    <x v="2"/>
    <s v="Face Moisturizer"/>
    <n v="1"/>
    <n v="45.02"/>
    <n v="10"/>
    <x v="1"/>
    <s v="Unknown"/>
    <x v="4"/>
    <s v="Delivered"/>
    <n v="4"/>
    <x v="0"/>
    <n v="40.518000000000001"/>
    <x v="4"/>
  </r>
  <r>
    <s v="ORD007406"/>
    <s v="CUST00923"/>
    <s v="2025-08-21"/>
    <x v="4"/>
    <s v="Football"/>
    <n v="5"/>
    <n v="27.43"/>
    <n v="5"/>
    <x v="3"/>
    <s v="Sydney"/>
    <x v="2"/>
    <s v="Cancelled"/>
    <n v="4"/>
    <x v="1"/>
    <n v="130.29249999999999"/>
    <x v="6"/>
  </r>
  <r>
    <s v="ORD001581"/>
    <s v="CUST02785"/>
    <s v="2024-12-05"/>
    <x v="5"/>
    <s v="Building Blocks Set"/>
    <n v="1"/>
    <n v="15.29"/>
    <n v="0"/>
    <x v="2"/>
    <s v="Abu Dhabi"/>
    <x v="6"/>
    <s v="Shipped"/>
    <n v="4"/>
    <x v="0"/>
    <n v="15.29"/>
    <x v="9"/>
  </r>
  <r>
    <s v="ORD004633"/>
    <s v="CUST02951"/>
    <s v="2024-09-17"/>
    <x v="2"/>
    <s v="Lipstick"/>
    <n v="3"/>
    <n v="42.4"/>
    <n v="0"/>
    <x v="4"/>
    <s v="Unknown"/>
    <x v="1"/>
    <s v="Shipped"/>
    <n v="4"/>
    <x v="0"/>
    <n v="127.2"/>
    <x v="24"/>
  </r>
  <r>
    <s v="ORD010213"/>
    <s v="CUST01095"/>
    <s v="2025-07-21"/>
    <x v="2"/>
    <s v="Perfume"/>
    <n v="3"/>
    <n v="13.55"/>
    <n v="15"/>
    <x v="0"/>
    <s v="New York"/>
    <x v="3"/>
    <s v="Delivered"/>
    <n v="4"/>
    <x v="0"/>
    <n v="34.552500000000002"/>
    <x v="7"/>
  </r>
  <r>
    <s v="ORD005337"/>
    <s v="CUST03495"/>
    <s v="2026-02-05"/>
    <x v="2"/>
    <s v="Hair Dryer"/>
    <n v="1"/>
    <n v="15.25"/>
    <n v="15"/>
    <x v="1"/>
    <s v="Bengaluru"/>
    <x v="5"/>
    <s v="Shipped"/>
    <n v="4"/>
    <x v="0"/>
    <n v="12.9625"/>
    <x v="29"/>
  </r>
  <r>
    <s v="ORD011630"/>
    <s v="CUST00450"/>
    <s v="2026-05-11"/>
    <x v="0"/>
    <s v="Fiction Novel"/>
    <n v="2"/>
    <n v="11.91"/>
    <n v="0"/>
    <x v="2"/>
    <s v="Hyderabad"/>
    <x v="5"/>
    <s v="Pending"/>
    <n v="4"/>
    <x v="0"/>
    <n v="23.82"/>
    <x v="25"/>
  </r>
  <r>
    <s v="ORD005476"/>
    <s v="CUST00845"/>
    <s v="2025-06-01"/>
    <x v="1"/>
    <s v="Air Fryer"/>
    <n v="2"/>
    <n v="37.630000000000003"/>
    <n v="0"/>
    <x v="1"/>
    <s v="Bengaluru"/>
    <x v="5"/>
    <s v="Cancelled"/>
    <n v="4"/>
    <x v="1"/>
    <n v="75.260000000000005"/>
    <x v="8"/>
  </r>
  <r>
    <s v="ORD006279"/>
    <s v="CUST00170"/>
    <s v="2025-05-26"/>
    <x v="7"/>
    <s v="Almonds 500g"/>
    <n v="1"/>
    <n v="24.04"/>
    <n v="0"/>
    <x v="1"/>
    <s v="Bengaluru"/>
    <x v="5"/>
    <s v="Shipped"/>
    <n v="4"/>
    <x v="0"/>
    <n v="24.04"/>
    <x v="14"/>
  </r>
  <r>
    <s v="ORD005589"/>
    <s v="CUST02104"/>
    <s v="2025-12-14"/>
    <x v="2"/>
    <s v="Perfume"/>
    <n v="2"/>
    <n v="50.65"/>
    <n v="15"/>
    <x v="2"/>
    <s v="Munich"/>
    <x v="4"/>
    <s v="Cancelled"/>
    <n v="4"/>
    <x v="1"/>
    <n v="86.10499999999999"/>
    <x v="10"/>
  </r>
  <r>
    <s v="ORD007703"/>
    <s v="CUST02243"/>
    <s v="2024-02-29"/>
    <x v="6"/>
    <s v="Bluetooth Speaker"/>
    <n v="4"/>
    <n v="107.25"/>
    <n v="0"/>
    <x v="0"/>
    <s v="Toronto"/>
    <x v="1"/>
    <s v="Delivered"/>
    <n v="5"/>
    <x v="0"/>
    <n v="429"/>
    <x v="16"/>
  </r>
  <r>
    <s v="ORD001729"/>
    <s v="CUST00253"/>
    <s v="2025-05-06"/>
    <x v="7"/>
    <s v="Olive Oil 1L"/>
    <n v="1"/>
    <n v="10.01"/>
    <n v="0"/>
    <x v="4"/>
    <s v="Berlin"/>
    <x v="4"/>
    <s v="Shipped"/>
    <n v="4"/>
    <x v="0"/>
    <n v="10.01"/>
    <x v="14"/>
  </r>
  <r>
    <s v="ORD008793"/>
    <s v="CUST02272"/>
    <s v="2026-03-18"/>
    <x v="5"/>
    <s v="Action Figure"/>
    <n v="1"/>
    <n v="49.36"/>
    <n v="10"/>
    <x v="2"/>
    <s v="Munich"/>
    <x v="4"/>
    <s v="Delivered"/>
    <n v="5"/>
    <x v="0"/>
    <n v="44.423999999999999"/>
    <x v="5"/>
  </r>
  <r>
    <s v="ORD008595"/>
    <s v="CUST02505"/>
    <s v="2026-01-11"/>
    <x v="5"/>
    <s v="Building Blocks Set"/>
    <n v="1"/>
    <n v="56.2"/>
    <n v="25"/>
    <x v="5"/>
    <s v="Hamburg"/>
    <x v="4"/>
    <s v="Returned"/>
    <n v="4"/>
    <x v="1"/>
    <n v="42.150000000000013"/>
    <x v="22"/>
  </r>
  <r>
    <s v="ORD002456"/>
    <s v="CUST00418"/>
    <s v="2026-02-27"/>
    <x v="0"/>
    <s v="Cookbook"/>
    <n v="3"/>
    <n v="5.18"/>
    <n v="10"/>
    <x v="3"/>
    <s v="Abu Dhabi"/>
    <x v="6"/>
    <s v="Delivered"/>
    <n v="4"/>
    <x v="0"/>
    <n v="13.986000000000001"/>
    <x v="29"/>
  </r>
  <r>
    <s v="ORD011214"/>
    <s v="CUST01394"/>
    <s v="2024-08-20"/>
    <x v="6"/>
    <s v="Laptop Stand"/>
    <n v="1"/>
    <n v="187.21"/>
    <n v="0"/>
    <x v="2"/>
    <s v="Montreal"/>
    <x v="1"/>
    <s v="Delivered"/>
    <n v="5"/>
    <x v="0"/>
    <n v="187.21"/>
    <x v="15"/>
  </r>
  <r>
    <s v="ORD002061"/>
    <s v="CUST01713"/>
    <s v="2026-01-08"/>
    <x v="6"/>
    <s v="Gaming Mouse"/>
    <n v="3"/>
    <n v="26.25"/>
    <n v="10"/>
    <x v="0"/>
    <s v="Brisbane"/>
    <x v="2"/>
    <s v="Delivered"/>
    <n v="1"/>
    <x v="0"/>
    <n v="70.875"/>
    <x v="22"/>
  </r>
  <r>
    <s v="ORD011617"/>
    <s v="CUST03297"/>
    <s v="2025-05-25"/>
    <x v="2"/>
    <s v="Sunscreen SPF50"/>
    <n v="5"/>
    <n v="11.93"/>
    <n v="0"/>
    <x v="5"/>
    <s v="Dubai"/>
    <x v="6"/>
    <s v="Delivered"/>
    <n v="5"/>
    <x v="0"/>
    <n v="59.65"/>
    <x v="14"/>
  </r>
  <r>
    <s v="ORD004965"/>
    <s v="CUST00179"/>
    <s v="2025-10-11"/>
    <x v="6"/>
    <s v="Webcam"/>
    <n v="3"/>
    <n v="165.59"/>
    <n v="5"/>
    <x v="3"/>
    <s v="Mumbai"/>
    <x v="5"/>
    <s v="Delivered"/>
    <n v="4"/>
    <x v="0"/>
    <n v="471.93150000000003"/>
    <x v="3"/>
  </r>
  <r>
    <s v="ORD006605"/>
    <s v="CUST00073"/>
    <s v="2024-12-24"/>
    <x v="3"/>
    <s v="Sunglasses"/>
    <n v="2"/>
    <n v="51.48"/>
    <n v="0"/>
    <x v="4"/>
    <s v="Hyderabad"/>
    <x v="5"/>
    <s v="Pending"/>
    <n v="4"/>
    <x v="0"/>
    <n v="102.96"/>
    <x v="9"/>
  </r>
  <r>
    <s v="ORD000600"/>
    <s v="CUST00070"/>
    <s v="2024-06-03"/>
    <x v="0"/>
    <s v="Fiction Novel"/>
    <n v="1"/>
    <n v="31.53"/>
    <n v="5"/>
    <x v="2"/>
    <s v="Sydney"/>
    <x v="2"/>
    <s v="Shipped"/>
    <n v="4"/>
    <x v="0"/>
    <n v="29.953499999999998"/>
    <x v="2"/>
  </r>
  <r>
    <s v="ORD007261"/>
    <s v="CUST02106"/>
    <s v="2025-05-03"/>
    <x v="7"/>
    <s v="Olive Oil 1L"/>
    <n v="2"/>
    <n v="22.93"/>
    <n v="0"/>
    <x v="1"/>
    <s v="Munich"/>
    <x v="4"/>
    <s v="Delivered"/>
    <n v="3"/>
    <x v="0"/>
    <n v="45.86"/>
    <x v="14"/>
  </r>
  <r>
    <s v="ORD011460"/>
    <s v="CUST01797"/>
    <s v="2026-06-06"/>
    <x v="0"/>
    <s v="Cookbook"/>
    <n v="2"/>
    <n v="16.62"/>
    <n v="10"/>
    <x v="3"/>
    <s v="Unknown"/>
    <x v="4"/>
    <s v="Shipped"/>
    <n v="4"/>
    <x v="0"/>
    <n v="29.916"/>
    <x v="26"/>
  </r>
  <r>
    <s v="ORD003666"/>
    <s v="CUST01595"/>
    <s v="2025-02-15"/>
    <x v="1"/>
    <s v="Storage Organizer"/>
    <n v="1"/>
    <n v="101.08"/>
    <n v="0"/>
    <x v="5"/>
    <s v="Toronto"/>
    <x v="1"/>
    <s v="Cancelled"/>
    <n v="4"/>
    <x v="1"/>
    <n v="101.08"/>
    <x v="19"/>
  </r>
  <r>
    <s v="ORD005414"/>
    <s v="CUST02025"/>
    <s v="2024-01-11"/>
    <x v="1"/>
    <s v="Air Fryer"/>
    <n v="2"/>
    <n v="128.75"/>
    <n v="10"/>
    <x v="4"/>
    <s v="Abu Dhabi"/>
    <x v="6"/>
    <s v="Delivered"/>
    <n v="5"/>
    <x v="0"/>
    <n v="231.75"/>
    <x v="17"/>
  </r>
  <r>
    <s v="ORD002948"/>
    <s v="CUST00368"/>
    <s v="2025-03-23"/>
    <x v="3"/>
    <s v="Formal Shirt"/>
    <n v="2"/>
    <n v="96.74"/>
    <n v="10"/>
    <x v="3"/>
    <s v="Abu Dhabi"/>
    <x v="6"/>
    <s v="Delivered"/>
    <n v="4"/>
    <x v="0"/>
    <n v="174.13200000000001"/>
    <x v="20"/>
  </r>
  <r>
    <s v="ORD001262"/>
    <s v="CUST01497"/>
    <s v="2026-01-20"/>
    <x v="6"/>
    <s v="Bluetooth Speaker"/>
    <n v="1"/>
    <n v="105.25"/>
    <n v="15"/>
    <x v="1"/>
    <s v="Birmingham"/>
    <x v="0"/>
    <s v="Delivered"/>
    <n v="5"/>
    <x v="0"/>
    <n v="89.462499999999991"/>
    <x v="22"/>
  </r>
  <r>
    <s v="ORD008835"/>
    <s v="CUST00676"/>
    <s v="2025-07-19"/>
    <x v="7"/>
    <s v="Basmati Rice 5kg"/>
    <n v="1"/>
    <n v="8.1199999999999992"/>
    <n v="15"/>
    <x v="3"/>
    <s v="Dubai"/>
    <x v="6"/>
    <s v="Delivered"/>
    <n v="3"/>
    <x v="0"/>
    <n v="6.9019999999999992"/>
    <x v="7"/>
  </r>
  <r>
    <s v="ORD001225"/>
    <s v="CUST01241"/>
    <s v="2025-04-05"/>
    <x v="1"/>
    <s v="LED Desk Lamp"/>
    <n v="1"/>
    <n v="100.12"/>
    <n v="20"/>
    <x v="5"/>
    <s v="Dubai"/>
    <x v="6"/>
    <s v="Delivered"/>
    <n v="4"/>
    <x v="0"/>
    <n v="80.096000000000004"/>
    <x v="12"/>
  </r>
  <r>
    <s v="ORD000739"/>
    <s v="CUST00462"/>
    <s v="2025-02-25"/>
    <x v="6"/>
    <s v="Bluetooth Speaker"/>
    <n v="2"/>
    <n v="149.16"/>
    <n v="20"/>
    <x v="2"/>
    <s v="Brisbane"/>
    <x v="2"/>
    <s v="Shipped"/>
    <n v="4"/>
    <x v="0"/>
    <n v="238.65600000000001"/>
    <x v="19"/>
  </r>
  <r>
    <s v="ORD001776"/>
    <s v="CUST01294"/>
    <s v="2024-07-06"/>
    <x v="0"/>
    <s v="Cookbook"/>
    <n v="4"/>
    <n v="31.47"/>
    <n v="15"/>
    <x v="1"/>
    <s v="Abu Dhabi"/>
    <x v="6"/>
    <s v="Shipped"/>
    <n v="4"/>
    <x v="0"/>
    <n v="106.998"/>
    <x v="18"/>
  </r>
  <r>
    <s v="ORD011776"/>
    <s v="CUST00656"/>
    <s v="2024-04-03"/>
    <x v="4"/>
    <s v="Cricket Bat"/>
    <n v="2"/>
    <n v="57.58"/>
    <n v="10"/>
    <x v="5"/>
    <s v="Dubai"/>
    <x v="6"/>
    <s v="Shipped"/>
    <n v="4"/>
    <x v="0"/>
    <n v="103.64400000000001"/>
    <x v="30"/>
  </r>
  <r>
    <s v="ORD003113"/>
    <s v="CUST02522"/>
    <s v="2024-03-18"/>
    <x v="5"/>
    <s v="Remote Control Car"/>
    <n v="1"/>
    <n v="60.9"/>
    <n v="0"/>
    <x v="3"/>
    <s v="Birmingham"/>
    <x v="0"/>
    <s v="Delivered"/>
    <n v="5"/>
    <x v="0"/>
    <n v="60.9"/>
    <x v="28"/>
  </r>
  <r>
    <s v="ORD006121"/>
    <s v="CUST02788"/>
    <s v="2026-10-02"/>
    <x v="3"/>
    <s v="Hoodie"/>
    <n v="1"/>
    <n v="52.06"/>
    <n v="0"/>
    <x v="0"/>
    <s v="Dubai"/>
    <x v="6"/>
    <s v="Shipped"/>
    <n v="4"/>
    <x v="0"/>
    <n v="52.06"/>
    <x v="27"/>
  </r>
  <r>
    <s v="ORD008459"/>
    <s v="CUST00254"/>
    <s v="2026-04-01"/>
    <x v="1"/>
    <s v="Non-Stick Pan"/>
    <n v="2"/>
    <n v="110.04"/>
    <n v="0"/>
    <x v="1"/>
    <s v="Brisbane"/>
    <x v="2"/>
    <s v="Pending"/>
    <n v="4"/>
    <x v="0"/>
    <n v="220.08"/>
    <x v="0"/>
  </r>
  <r>
    <s v="ORD011935"/>
    <s v="CUST03302"/>
    <s v="2024-10-04"/>
    <x v="0"/>
    <s v="Kids Storybook"/>
    <n v="1"/>
    <n v="31.13"/>
    <n v="0"/>
    <x v="3"/>
    <s v="Dubai"/>
    <x v="6"/>
    <s v="Delivered"/>
    <n v="3"/>
    <x v="0"/>
    <n v="31.13"/>
    <x v="1"/>
  </r>
  <r>
    <s v="ORD011020"/>
    <s v="CUST01325"/>
    <s v="2024-08-27"/>
    <x v="1"/>
    <s v="Storage Organizer"/>
    <n v="2"/>
    <n v="50.09"/>
    <n v="0"/>
    <x v="1"/>
    <s v="Berlin"/>
    <x v="4"/>
    <s v="Shipped"/>
    <n v="4"/>
    <x v="0"/>
    <n v="100.18"/>
    <x v="15"/>
  </r>
  <r>
    <s v="ORD009876"/>
    <s v="CUST01536"/>
    <s v="2026-04-26"/>
    <x v="4"/>
    <s v="Cricket Bat"/>
    <n v="2"/>
    <n v="91.95"/>
    <n v="10"/>
    <x v="4"/>
    <s v="Berlin"/>
    <x v="4"/>
    <s v="Delivered"/>
    <n v="4"/>
    <x v="0"/>
    <n v="165.51"/>
    <x v="0"/>
  </r>
  <r>
    <s v="ORD009536"/>
    <s v="CUST03139"/>
    <s v="2025-07-09"/>
    <x v="3"/>
    <s v="Formal Shirt"/>
    <n v="5"/>
    <n v="23.92"/>
    <n v="15"/>
    <x v="3"/>
    <s v="Birmingham"/>
    <x v="0"/>
    <s v="Pending"/>
    <n v="4"/>
    <x v="0"/>
    <n v="101.66"/>
    <x v="7"/>
  </r>
  <r>
    <s v="ORD006669"/>
    <s v="CUST03024"/>
    <s v="2024-11-11"/>
    <x v="0"/>
    <s v="Kids Storybook"/>
    <n v="2"/>
    <n v="14.54"/>
    <n v="0"/>
    <x v="3"/>
    <s v="New York"/>
    <x v="3"/>
    <s v="Shipped"/>
    <n v="4"/>
    <x v="0"/>
    <n v="29.08"/>
    <x v="4"/>
  </r>
  <r>
    <s v="ORD009461"/>
    <s v="CUST00623"/>
    <s v="2025-07-02"/>
    <x v="4"/>
    <s v="Cycling Helmet"/>
    <n v="1"/>
    <n v="45.91"/>
    <n v="5"/>
    <x v="4"/>
    <s v="Birmingham"/>
    <x v="0"/>
    <s v="Returned"/>
    <n v="4"/>
    <x v="1"/>
    <n v="43.614499999999992"/>
    <x v="7"/>
  </r>
  <r>
    <s v="ORD008862"/>
    <s v="CUST01984"/>
    <s v="2024-05-07"/>
    <x v="7"/>
    <s v="Almonds 500g"/>
    <n v="2"/>
    <n v="28.96"/>
    <n v="10"/>
    <x v="3"/>
    <s v="Sydney"/>
    <x v="2"/>
    <s v="Delivered"/>
    <n v="3"/>
    <x v="0"/>
    <n v="52.128"/>
    <x v="13"/>
  </r>
  <r>
    <s v="ORD000138"/>
    <s v="CUST00657"/>
    <s v="2024-07-03"/>
    <x v="0"/>
    <s v="Kids Storybook"/>
    <n v="1"/>
    <n v="33.75"/>
    <n v="0"/>
    <x v="0"/>
    <s v="Hyderabad"/>
    <x v="5"/>
    <s v="Pending"/>
    <n v="4"/>
    <x v="0"/>
    <n v="33.75"/>
    <x v="18"/>
  </r>
  <r>
    <s v="ORD006369"/>
    <s v="CUST00161"/>
    <s v="2026-06-07"/>
    <x v="4"/>
    <s v="Cycling Helmet"/>
    <n v="3"/>
    <n v="123.29"/>
    <n v="0"/>
    <x v="2"/>
    <s v="Hamburg"/>
    <x v="4"/>
    <s v="Delivered"/>
    <n v="5"/>
    <x v="0"/>
    <n v="369.87"/>
    <x v="26"/>
  </r>
  <r>
    <s v="ORD005374"/>
    <s v="CUST02271"/>
    <s v="2024-05-29"/>
    <x v="7"/>
    <s v="Basmati Rice 5kg"/>
    <n v="1"/>
    <n v="15.77"/>
    <n v="15"/>
    <x v="0"/>
    <s v="Abu Dhabi"/>
    <x v="6"/>
    <s v="Delivered"/>
    <n v="4"/>
    <x v="0"/>
    <n v="13.404500000000001"/>
    <x v="13"/>
  </r>
  <r>
    <s v="ORD000067"/>
    <s v="CUST00915"/>
    <s v="2025-02-09"/>
    <x v="5"/>
    <s v="Action Figure"/>
    <n v="2"/>
    <n v="81.22"/>
    <n v="0"/>
    <x v="1"/>
    <s v="Sydney"/>
    <x v="2"/>
    <s v="Pending"/>
    <n v="4"/>
    <x v="0"/>
    <n v="162.44"/>
    <x v="19"/>
  </r>
  <r>
    <s v="ORD011110"/>
    <s v="CUST01541"/>
    <s v="2025-04-19"/>
    <x v="2"/>
    <s v="Shampoo"/>
    <n v="1"/>
    <n v="5.1100000000000003"/>
    <n v="5"/>
    <x v="3"/>
    <s v="Montreal"/>
    <x v="1"/>
    <s v="Returned"/>
    <n v="4"/>
    <x v="1"/>
    <n v="4.8544999999999998"/>
    <x v="12"/>
  </r>
  <r>
    <s v="ORD011120"/>
    <s v="CUST02203"/>
    <s v="2025-06-08"/>
    <x v="7"/>
    <s v="Almonds 500g"/>
    <n v="2"/>
    <n v="24.3"/>
    <n v="20"/>
    <x v="0"/>
    <s v="Bengaluru"/>
    <x v="5"/>
    <s v="Pending"/>
    <n v="4"/>
    <x v="0"/>
    <n v="38.880000000000003"/>
    <x v="8"/>
  </r>
  <r>
    <s v="ORD000692"/>
    <s v="CUST01183"/>
    <s v="2024-05-19"/>
    <x v="3"/>
    <s v="Sunglasses"/>
    <n v="1"/>
    <n v="81.540000000000006"/>
    <n v="0"/>
    <x v="1"/>
    <s v="Dubai"/>
    <x v="6"/>
    <s v="Delivered"/>
    <n v="5"/>
    <x v="0"/>
    <n v="81.540000000000006"/>
    <x v="13"/>
  </r>
  <r>
    <s v="ORD007513"/>
    <s v="CUST01265"/>
    <s v="2024-09-16"/>
    <x v="5"/>
    <s v="Action Figure"/>
    <n v="3"/>
    <n v="12.81"/>
    <n v="20"/>
    <x v="4"/>
    <s v="Unknown"/>
    <x v="6"/>
    <s v="Shipped"/>
    <n v="4"/>
    <x v="0"/>
    <n v="30.744"/>
    <x v="24"/>
  </r>
  <r>
    <s v="ORD004563"/>
    <s v="CUST00935"/>
    <s v="2024-02-10"/>
    <x v="6"/>
    <s v="Gaming Mouse"/>
    <n v="2"/>
    <n v="51.93"/>
    <n v="0"/>
    <x v="4"/>
    <s v="Unknown"/>
    <x v="3"/>
    <s v="Delivered"/>
    <n v="4"/>
    <x v="0"/>
    <n v="103.86"/>
    <x v="16"/>
  </r>
  <r>
    <s v="ORD000760"/>
    <s v="CUST00063"/>
    <s v="2025-12-16"/>
    <x v="4"/>
    <s v="Football"/>
    <n v="1"/>
    <n v="69.81"/>
    <n v="0"/>
    <x v="1"/>
    <s v="Dubai"/>
    <x v="6"/>
    <s v="Pending"/>
    <n v="4"/>
    <x v="0"/>
    <n v="69.81"/>
    <x v="10"/>
  </r>
  <r>
    <s v="ORD003831"/>
    <s v="CUST02733"/>
    <s v="2024-05-27"/>
    <x v="2"/>
    <s v="Lipstick"/>
    <n v="3"/>
    <n v="13.42"/>
    <n v="0"/>
    <x v="2"/>
    <s v="Chicago"/>
    <x v="3"/>
    <s v="Shipped"/>
    <n v="4"/>
    <x v="0"/>
    <n v="40.26"/>
    <x v="13"/>
  </r>
  <r>
    <s v="ORD001731"/>
    <s v="CUST01955"/>
    <s v="2024-10-11"/>
    <x v="5"/>
    <s v="Building Blocks Set"/>
    <n v="3"/>
    <n v="82.23"/>
    <n v="5"/>
    <x v="4"/>
    <s v="Toronto"/>
    <x v="1"/>
    <s v="Shipped"/>
    <n v="4"/>
    <x v="0"/>
    <n v="234.35550000000001"/>
    <x v="1"/>
  </r>
  <r>
    <s v="ORD009837"/>
    <s v="CUST02606"/>
    <s v="2026-01-28"/>
    <x v="2"/>
    <s v="Lipstick"/>
    <n v="3"/>
    <n v="23.03"/>
    <n v="0"/>
    <x v="2"/>
    <s v="Unknown"/>
    <x v="3"/>
    <s v="Shipped"/>
    <n v="4"/>
    <x v="0"/>
    <n v="69.09"/>
    <x v="22"/>
  </r>
  <r>
    <s v="ORD003045"/>
    <s v="CUST01689"/>
    <s v="2025-02-23"/>
    <x v="5"/>
    <s v="Building Blocks Set"/>
    <n v="1"/>
    <n v="13.99"/>
    <n v="5"/>
    <x v="3"/>
    <s v="Hyderabad"/>
    <x v="5"/>
    <s v="Delivered"/>
    <n v="5"/>
    <x v="0"/>
    <n v="13.2905"/>
    <x v="19"/>
  </r>
  <r>
    <s v="ORD001140"/>
    <s v="CUST02001"/>
    <s v="2025-10-27"/>
    <x v="4"/>
    <s v="Yoga Mat"/>
    <n v="2"/>
    <n v="10.8"/>
    <n v="15"/>
    <x v="4"/>
    <s v="Houston"/>
    <x v="3"/>
    <s v="Delivered"/>
    <n v="4"/>
    <x v="0"/>
    <n v="18.36"/>
    <x v="3"/>
  </r>
  <r>
    <s v="ORD001840"/>
    <s v="CUST01804"/>
    <s v="2025-07-15"/>
    <x v="5"/>
    <s v="Building Blocks Set"/>
    <n v="3"/>
    <n v="23.44"/>
    <n v="5"/>
    <x v="3"/>
    <s v="Melbourne"/>
    <x v="2"/>
    <s v="Delivered"/>
    <n v="5"/>
    <x v="0"/>
    <n v="66.804000000000002"/>
    <x v="7"/>
  </r>
  <r>
    <s v="ORD001250"/>
    <s v="CUST02196"/>
    <s v="2024-11-15"/>
    <x v="6"/>
    <s v="Laptop Stand"/>
    <n v="1"/>
    <n v="111.8"/>
    <n v="5"/>
    <x v="5"/>
    <s v="Los Angeles"/>
    <x v="3"/>
    <s v="Delivered"/>
    <n v="4"/>
    <x v="0"/>
    <n v="106.21"/>
    <x v="4"/>
  </r>
  <r>
    <s v="ORD005486"/>
    <s v="CUST02609"/>
    <s v="2026-01-21"/>
    <x v="7"/>
    <s v="Almonds 500g"/>
    <n v="1"/>
    <n v="22.71"/>
    <n v="10"/>
    <x v="4"/>
    <s v="Brisbane"/>
    <x v="2"/>
    <s v="Delivered"/>
    <n v="4"/>
    <x v="0"/>
    <n v="20.439"/>
    <x v="22"/>
  </r>
  <r>
    <s v="ORD008112"/>
    <s v="CUST02638"/>
    <s v="2024-11-14"/>
    <x v="3"/>
    <s v="Sunglasses"/>
    <n v="2"/>
    <n v="67.83"/>
    <n v="0"/>
    <x v="4"/>
    <s v="Los Angeles"/>
    <x v="3"/>
    <s v="Shipped"/>
    <n v="4"/>
    <x v="0"/>
    <n v="135.66"/>
    <x v="4"/>
  </r>
  <r>
    <s v="ORD008288"/>
    <s v="CUST00650"/>
    <s v="2025-08-15"/>
    <x v="5"/>
    <s v="Puzzle 1000pc"/>
    <n v="2"/>
    <n v="54.76"/>
    <n v="5"/>
    <x v="5"/>
    <s v="Manchester"/>
    <x v="0"/>
    <s v="Shipped"/>
    <n v="4"/>
    <x v="0"/>
    <n v="104.044"/>
    <x v="6"/>
  </r>
  <r>
    <s v="ORD001443"/>
    <s v="CUST03369"/>
    <s v="2025-06-22"/>
    <x v="6"/>
    <s v="USB-C Cable"/>
    <n v="2"/>
    <n v="221.86"/>
    <n v="0"/>
    <x v="1"/>
    <s v="Unknown"/>
    <x v="4"/>
    <s v="Returned"/>
    <n v="4"/>
    <x v="1"/>
    <n v="443.72"/>
    <x v="8"/>
  </r>
  <r>
    <s v="ORD010493"/>
    <s v="CUST00027"/>
    <s v="2025-03-14"/>
    <x v="2"/>
    <s v="Shampoo"/>
    <n v="3"/>
    <n v="16"/>
    <n v="15"/>
    <x v="3"/>
    <s v="Brisbane"/>
    <x v="2"/>
    <s v="Cancelled"/>
    <n v="4"/>
    <x v="1"/>
    <n v="40.799999999999997"/>
    <x v="20"/>
  </r>
  <r>
    <s v="ORD010773"/>
    <s v="CUST01673"/>
    <s v="2024-01-22"/>
    <x v="4"/>
    <s v="Cycling Helmet"/>
    <n v="1"/>
    <n v="135.91"/>
    <n v="15"/>
    <x v="0"/>
    <s v="Brisbane"/>
    <x v="2"/>
    <s v="Delivered"/>
    <n v="4"/>
    <x v="0"/>
    <n v="115.5235"/>
    <x v="17"/>
  </r>
  <r>
    <s v="ORD008677"/>
    <s v="CUST00623"/>
    <s v="2024-04-11"/>
    <x v="4"/>
    <s v="Cycling Helmet"/>
    <n v="1"/>
    <n v="109.93"/>
    <n v="10"/>
    <x v="3"/>
    <s v="Munich"/>
    <x v="4"/>
    <s v="Returned"/>
    <n v="4"/>
    <x v="1"/>
    <n v="98.937000000000012"/>
    <x v="30"/>
  </r>
  <r>
    <s v="ORD001745"/>
    <s v="CUST03424"/>
    <s v="2024-10-02"/>
    <x v="0"/>
    <s v="Self-Help Book"/>
    <n v="2"/>
    <n v="28.17"/>
    <n v="10"/>
    <x v="5"/>
    <s v="Brisbane"/>
    <x v="2"/>
    <s v="Delivered"/>
    <n v="5"/>
    <x v="0"/>
    <n v="50.706000000000003"/>
    <x v="1"/>
  </r>
  <r>
    <s v="ORD007522"/>
    <s v="CUST01901"/>
    <s v="2025-01-29"/>
    <x v="6"/>
    <s v="Power Bank"/>
    <n v="1"/>
    <n v="70.349999999999994"/>
    <n v="10"/>
    <x v="2"/>
    <s v="Hamburg"/>
    <x v="4"/>
    <s v="Delivered"/>
    <n v="4"/>
    <x v="0"/>
    <n v="63.314999999999998"/>
    <x v="21"/>
  </r>
  <r>
    <s v="ORD010303"/>
    <s v="CUST00042"/>
    <s v="2024-07-03"/>
    <x v="0"/>
    <s v="Fiction Novel"/>
    <n v="4"/>
    <n v="37.92"/>
    <n v="10"/>
    <x v="1"/>
    <s v="Brisbane"/>
    <x v="2"/>
    <s v="Delivered"/>
    <n v="5"/>
    <x v="0"/>
    <n v="136.512"/>
    <x v="18"/>
  </r>
  <r>
    <s v="ORD008377"/>
    <s v="CUST02469"/>
    <s v="2024-09-30"/>
    <x v="6"/>
    <s v="Gaming Mouse"/>
    <n v="5"/>
    <n v="64.73"/>
    <n v="5"/>
    <x v="3"/>
    <s v="Abu Dhabi"/>
    <x v="6"/>
    <s v="Delivered"/>
    <n v="4"/>
    <x v="0"/>
    <n v="307.46749999999997"/>
    <x v="24"/>
  </r>
  <r>
    <s v="ORD004535"/>
    <s v="CUST01489"/>
    <s v="2024-01-18"/>
    <x v="4"/>
    <s v="Football"/>
    <n v="1"/>
    <n v="67.95"/>
    <n v="5"/>
    <x v="4"/>
    <s v="Vancouver"/>
    <x v="1"/>
    <s v="Delivered"/>
    <n v="4"/>
    <x v="0"/>
    <n v="64.552499999999995"/>
    <x v="17"/>
  </r>
  <r>
    <s v="ORD006509"/>
    <s v="CUST01709"/>
    <s v="2024-11-02"/>
    <x v="5"/>
    <s v="Building Blocks Set"/>
    <n v="1"/>
    <n v="12.53"/>
    <n v="20"/>
    <x v="3"/>
    <s v="Brisbane"/>
    <x v="2"/>
    <s v="Delivered"/>
    <n v="3"/>
    <x v="0"/>
    <n v="10.023999999999999"/>
    <x v="4"/>
  </r>
  <r>
    <s v="ORD002676"/>
    <s v="CUST00132"/>
    <s v="2025-05-08"/>
    <x v="5"/>
    <s v="Remote Control Car"/>
    <n v="1"/>
    <n v="29.15"/>
    <n v="0"/>
    <x v="5"/>
    <s v="Dubai"/>
    <x v="6"/>
    <s v="Delivered"/>
    <n v="3"/>
    <x v="0"/>
    <n v="29.15"/>
    <x v="14"/>
  </r>
  <r>
    <s v="ORD007808"/>
    <s v="CUST02001"/>
    <s v="2024-11-06"/>
    <x v="1"/>
    <s v="Vacuum Cleaner"/>
    <n v="4"/>
    <n v="84.14"/>
    <n v="5"/>
    <x v="3"/>
    <s v="Abu Dhabi"/>
    <x v="6"/>
    <s v="Cancelled"/>
    <n v="4"/>
    <x v="1"/>
    <n v="319.73200000000003"/>
    <x v="4"/>
  </r>
  <r>
    <s v="ORD009128"/>
    <s v="CUST01942"/>
    <s v="2024-02-22"/>
    <x v="3"/>
    <s v="Sunglasses"/>
    <n v="2"/>
    <n v="91.13"/>
    <n v="0"/>
    <x v="4"/>
    <s v="Dubai"/>
    <x v="6"/>
    <s v="Delivered"/>
    <n v="2"/>
    <x v="0"/>
    <n v="182.26"/>
    <x v="16"/>
  </r>
  <r>
    <s v="ORD009945"/>
    <s v="CUST00142"/>
    <s v="2025-03-06"/>
    <x v="3"/>
    <s v="Hoodie"/>
    <n v="1"/>
    <n v="91.28"/>
    <n v="0"/>
    <x v="5"/>
    <s v="London"/>
    <x v="0"/>
    <s v="Delivered"/>
    <n v="5"/>
    <x v="0"/>
    <n v="91.28"/>
    <x v="20"/>
  </r>
  <r>
    <s v="ORD001209"/>
    <s v="CUST00184"/>
    <s v="2024-08-14"/>
    <x v="3"/>
    <s v="Running Shoes"/>
    <n v="3"/>
    <n v="28.75"/>
    <n v="5"/>
    <x v="3"/>
    <s v="Berlin"/>
    <x v="4"/>
    <s v="Shipped"/>
    <n v="4"/>
    <x v="0"/>
    <n v="81.9375"/>
    <x v="15"/>
  </r>
  <r>
    <s v="ORD008834"/>
    <s v="CUST00348"/>
    <s v="2025-11-25"/>
    <x v="2"/>
    <s v="Hair Dryer"/>
    <n v="2"/>
    <n v="50.49"/>
    <n v="5"/>
    <x v="3"/>
    <s v="Manchester"/>
    <x v="0"/>
    <s v="Delivered"/>
    <n v="4"/>
    <x v="0"/>
    <n v="95.930999999999997"/>
    <x v="11"/>
  </r>
  <r>
    <s v="ORD001121"/>
    <s v="CUST00136"/>
    <s v="2024-04-01"/>
    <x v="6"/>
    <s v="Smartwatch"/>
    <n v="1"/>
    <n v="175.02"/>
    <n v="15"/>
    <x v="2"/>
    <s v="Abu Dhabi"/>
    <x v="6"/>
    <s v="Cancelled"/>
    <n v="4"/>
    <x v="1"/>
    <n v="148.767"/>
    <x v="30"/>
  </r>
  <r>
    <s v="ORD003242"/>
    <s v="CUST02372"/>
    <s v="2024-12-08"/>
    <x v="7"/>
    <s v="Basmati Rice 5kg"/>
    <n v="1"/>
    <n v="17.239999999999998"/>
    <n v="5"/>
    <x v="1"/>
    <s v="Abu Dhabi"/>
    <x v="6"/>
    <s v="Delivered"/>
    <n v="3"/>
    <x v="0"/>
    <n v="16.378"/>
    <x v="9"/>
  </r>
  <r>
    <s v="ORD000998"/>
    <s v="CUST00415"/>
    <s v="2026-05-10"/>
    <x v="1"/>
    <s v="Blender"/>
    <n v="1"/>
    <n v="178.56"/>
    <n v="10"/>
    <x v="3"/>
    <s v="Bengaluru"/>
    <x v="5"/>
    <s v="Delivered"/>
    <n v="3"/>
    <x v="0"/>
    <n v="160.70400000000001"/>
    <x v="25"/>
  </r>
  <r>
    <s v="ORD008528"/>
    <s v="CUST01816"/>
    <s v="2024-10-24"/>
    <x v="4"/>
    <s v="Yoga Mat"/>
    <n v="2"/>
    <n v="83.64"/>
    <n v="5"/>
    <x v="2"/>
    <s v="Abu Dhabi"/>
    <x v="6"/>
    <s v="Pending"/>
    <n v="4"/>
    <x v="0"/>
    <n v="158.916"/>
    <x v="1"/>
  </r>
  <r>
    <s v="ORD008988"/>
    <s v="CUST01611"/>
    <s v="2024-03-08"/>
    <x v="5"/>
    <s v="Action Figure"/>
    <n v="5"/>
    <n v="88.92"/>
    <n v="10"/>
    <x v="0"/>
    <s v="Montreal"/>
    <x v="1"/>
    <s v="Shipped"/>
    <n v="4"/>
    <x v="0"/>
    <n v="400.14"/>
    <x v="28"/>
  </r>
  <r>
    <s v="ORD006996"/>
    <s v="CUST03308"/>
    <s v="2024-11-23"/>
    <x v="6"/>
    <s v="Gaming Mouse"/>
    <n v="2"/>
    <n v="90.71"/>
    <n v="0"/>
    <x v="4"/>
    <s v="Berlin"/>
    <x v="4"/>
    <s v="Shipped"/>
    <n v="4"/>
    <x v="0"/>
    <n v="181.42"/>
    <x v="4"/>
  </r>
  <r>
    <s v="ORD010028"/>
    <s v="CUST02922"/>
    <s v="2024-02-14"/>
    <x v="7"/>
    <s v="Basmati Rice 5kg"/>
    <n v="3"/>
    <n v="10.23"/>
    <n v="0"/>
    <x v="5"/>
    <s v="Birmingham"/>
    <x v="0"/>
    <s v="Pending"/>
    <n v="4"/>
    <x v="0"/>
    <n v="30.69"/>
    <x v="16"/>
  </r>
  <r>
    <s v="ORD008648"/>
    <s v="CUST01439"/>
    <s v="2025-05-28"/>
    <x v="0"/>
    <s v="Self-Help Book"/>
    <n v="1"/>
    <n v="39.619999999999997"/>
    <n v="10"/>
    <x v="3"/>
    <s v="Bengaluru"/>
    <x v="5"/>
    <s v="Pending"/>
    <n v="4"/>
    <x v="0"/>
    <n v="35.658000000000001"/>
    <x v="14"/>
  </r>
  <r>
    <s v="ORD001422"/>
    <s v="CUST00966"/>
    <s v="2026-04-12"/>
    <x v="5"/>
    <s v="Building Blocks Set"/>
    <n v="2"/>
    <n v="43.53"/>
    <n v="10"/>
    <x v="3"/>
    <s v="Bengaluru"/>
    <x v="5"/>
    <s v="Delivered"/>
    <n v="4"/>
    <x v="0"/>
    <n v="78.353999999999999"/>
    <x v="0"/>
  </r>
  <r>
    <s v="ORD002032"/>
    <s v="CUST01817"/>
    <s v="2024-07-09"/>
    <x v="1"/>
    <s v="Air Fryer"/>
    <n v="5"/>
    <n v="32.799999999999997"/>
    <n v="15"/>
    <x v="5"/>
    <s v="Los Angeles"/>
    <x v="3"/>
    <s v="Delivered"/>
    <n v="3"/>
    <x v="0"/>
    <n v="139.4"/>
    <x v="18"/>
  </r>
  <r>
    <s v="ORD010594"/>
    <s v="CUST01727"/>
    <s v="2026-05-03"/>
    <x v="3"/>
    <s v="Backpack"/>
    <n v="1"/>
    <n v="46.32"/>
    <n v="0"/>
    <x v="3"/>
    <s v="Birmingham"/>
    <x v="0"/>
    <s v="Shipped"/>
    <n v="4"/>
    <x v="0"/>
    <n v="46.32"/>
    <x v="25"/>
  </r>
  <r>
    <s v="ORD005530"/>
    <s v="CUST01877"/>
    <s v="2024-04-27"/>
    <x v="6"/>
    <s v="Smartwatch"/>
    <n v="1"/>
    <n v="105.3"/>
    <n v="0"/>
    <x v="4"/>
    <s v="Berlin"/>
    <x v="4"/>
    <s v="Delivered"/>
    <n v="4"/>
    <x v="0"/>
    <n v="105.3"/>
    <x v="30"/>
  </r>
  <r>
    <s v="ORD001248"/>
    <s v="CUST00034"/>
    <s v="2024-01-01"/>
    <x v="2"/>
    <s v="Perfume"/>
    <n v="2"/>
    <n v="13.31"/>
    <n v="0"/>
    <x v="4"/>
    <s v="Abu Dhabi"/>
    <x v="6"/>
    <s v="Shipped"/>
    <n v="4"/>
    <x v="0"/>
    <n v="26.62"/>
    <x v="17"/>
  </r>
  <r>
    <s v="ORD002602"/>
    <s v="CUST01356"/>
    <s v="2024-08-07"/>
    <x v="6"/>
    <s v="Smartwatch"/>
    <n v="2"/>
    <n v="159.84"/>
    <n v="0"/>
    <x v="5"/>
    <s v="Bengaluru"/>
    <x v="5"/>
    <s v="Shipped"/>
    <n v="4"/>
    <x v="0"/>
    <n v="319.68"/>
    <x v="15"/>
  </r>
  <r>
    <s v="ORD010541"/>
    <s v="CUST00565"/>
    <s v="2026-02-28"/>
    <x v="3"/>
    <s v="Cotton T-Shirt"/>
    <n v="2"/>
    <n v="107.21"/>
    <n v="0"/>
    <x v="2"/>
    <s v="Abu Dhabi"/>
    <x v="6"/>
    <s v="Delivered"/>
    <n v="4"/>
    <x v="0"/>
    <n v="214.42"/>
    <x v="29"/>
  </r>
  <r>
    <s v="ORD000990"/>
    <s v="CUST01487"/>
    <s v="2025-12-05"/>
    <x v="6"/>
    <s v="Smartwatch"/>
    <n v="3"/>
    <n v="15.69"/>
    <n v="20"/>
    <x v="2"/>
    <s v="Abu Dhabi"/>
    <x v="6"/>
    <s v="Delivered"/>
    <n v="5"/>
    <x v="0"/>
    <n v="37.655999999999999"/>
    <x v="10"/>
  </r>
  <r>
    <s v="ORD006247"/>
    <s v="CUST00637"/>
    <s v="2026-05-25"/>
    <x v="6"/>
    <s v="Bluetooth Speaker"/>
    <n v="4"/>
    <n v="120.32"/>
    <n v="15"/>
    <x v="2"/>
    <s v="Manchester"/>
    <x v="0"/>
    <s v="Shipped"/>
    <n v="4"/>
    <x v="0"/>
    <n v="409.08800000000002"/>
    <x v="25"/>
  </r>
  <r>
    <s v="ORD010223"/>
    <s v="CUST01441"/>
    <s v="2025-09-03"/>
    <x v="6"/>
    <s v="Wireless Earbuds"/>
    <n v="1"/>
    <n v="228.44"/>
    <n v="20"/>
    <x v="0"/>
    <s v="Los Angeles"/>
    <x v="3"/>
    <s v="Delivered"/>
    <n v="4"/>
    <x v="0"/>
    <n v="182.75200000000001"/>
    <x v="23"/>
  </r>
  <r>
    <s v="ORD006176"/>
    <s v="CUST01804"/>
    <s v="2025-04-08"/>
    <x v="4"/>
    <s v="Cycling Helmet"/>
    <n v="1"/>
    <n v="70.42"/>
    <n v="10"/>
    <x v="0"/>
    <s v="Manchester"/>
    <x v="0"/>
    <s v="Cancelled"/>
    <n v="4"/>
    <x v="1"/>
    <n v="63.378"/>
    <x v="12"/>
  </r>
  <r>
    <s v="ORD002801"/>
    <s v="CUST01122"/>
    <s v="2024-07-02"/>
    <x v="1"/>
    <s v="LED Desk Lamp"/>
    <n v="1"/>
    <n v="128.05000000000001"/>
    <n v="5"/>
    <x v="0"/>
    <s v="Chicago"/>
    <x v="3"/>
    <s v="Delivered"/>
    <n v="5"/>
    <x v="0"/>
    <n v="121.64749999999999"/>
    <x v="18"/>
  </r>
  <r>
    <s v="ORD007050"/>
    <s v="CUST00038"/>
    <s v="2024-05-30"/>
    <x v="2"/>
    <s v="Shampoo"/>
    <n v="1"/>
    <n v="37.82"/>
    <n v="0"/>
    <x v="5"/>
    <s v="Melbourne"/>
    <x v="2"/>
    <s v="Shipped"/>
    <n v="4"/>
    <x v="0"/>
    <n v="37.82"/>
    <x v="13"/>
  </r>
  <r>
    <s v="ORD008514"/>
    <s v="CUST00298"/>
    <s v="2025-06-12"/>
    <x v="1"/>
    <s v="Air Fryer"/>
    <n v="3"/>
    <n v="171.14"/>
    <n v="0"/>
    <x v="1"/>
    <s v="Munich"/>
    <x v="4"/>
    <s v="Delivered"/>
    <n v="3"/>
    <x v="0"/>
    <n v="513.41999999999996"/>
    <x v="8"/>
  </r>
  <r>
    <s v="ORD008024"/>
    <s v="CUST00583"/>
    <s v="2024-09-30"/>
    <x v="3"/>
    <s v="Formal Shirt"/>
    <n v="1"/>
    <n v="109.04"/>
    <n v="10"/>
    <x v="4"/>
    <s v="Chicago"/>
    <x v="3"/>
    <s v="Delivered"/>
    <n v="5"/>
    <x v="0"/>
    <n v="98.13600000000001"/>
    <x v="24"/>
  </r>
  <r>
    <s v="ORD010532"/>
    <s v="CUST02196"/>
    <s v="2024-10-05"/>
    <x v="3"/>
    <s v="Hoodie"/>
    <n v="1"/>
    <n v="23.96"/>
    <n v="5"/>
    <x v="0"/>
    <s v="Hyderabad"/>
    <x v="5"/>
    <s v="Delivered"/>
    <n v="3"/>
    <x v="0"/>
    <n v="22.762"/>
    <x v="1"/>
  </r>
  <r>
    <s v="ORD002476"/>
    <s v="CUST02175"/>
    <s v="2026-06-14"/>
    <x v="4"/>
    <s v="Yoga Mat"/>
    <n v="4"/>
    <n v="116.71"/>
    <n v="25"/>
    <x v="1"/>
    <s v="Dubai"/>
    <x v="6"/>
    <s v="Delivered"/>
    <n v="4"/>
    <x v="0"/>
    <n v="350.13"/>
    <x v="26"/>
  </r>
  <r>
    <s v="ORD001335"/>
    <s v="CUST02803"/>
    <s v="2026-04-07"/>
    <x v="1"/>
    <s v="Air Fryer"/>
    <n v="4"/>
    <n v="170.97"/>
    <n v="15"/>
    <x v="5"/>
    <s v="Vancouver"/>
    <x v="1"/>
    <s v="Shipped"/>
    <n v="4"/>
    <x v="0"/>
    <n v="581.298"/>
    <x v="0"/>
  </r>
  <r>
    <s v="ORD005222"/>
    <s v="CUST00104"/>
    <s v="2026-02-17"/>
    <x v="6"/>
    <s v="Laptop Stand"/>
    <n v="1"/>
    <n v="245.81"/>
    <n v="0"/>
    <x v="1"/>
    <s v="Sydney"/>
    <x v="2"/>
    <s v="Pending"/>
    <n v="4"/>
    <x v="0"/>
    <n v="245.81"/>
    <x v="29"/>
  </r>
  <r>
    <s v="ORD008165"/>
    <s v="CUST02900"/>
    <s v="2025-05-25"/>
    <x v="5"/>
    <s v="Puzzle 1000pc"/>
    <n v="1"/>
    <n v="52.26"/>
    <n v="15"/>
    <x v="0"/>
    <s v="Melbourne"/>
    <x v="2"/>
    <s v="Returned"/>
    <n v="4"/>
    <x v="1"/>
    <n v="44.420999999999999"/>
    <x v="14"/>
  </r>
  <r>
    <s v="ORD007699"/>
    <s v="CUST03442"/>
    <s v="2025-08-24"/>
    <x v="2"/>
    <s v="Hair Dryer"/>
    <n v="1"/>
    <n v="5.3"/>
    <n v="5"/>
    <x v="1"/>
    <s v="Montreal"/>
    <x v="1"/>
    <s v="Delivered"/>
    <n v="5"/>
    <x v="0"/>
    <n v="5.0349999999999993"/>
    <x v="6"/>
  </r>
  <r>
    <s v="ORD011589"/>
    <s v="CUST00980"/>
    <s v="2024-11-16"/>
    <x v="2"/>
    <s v="Perfume"/>
    <n v="2"/>
    <n v="37.9"/>
    <n v="10"/>
    <x v="2"/>
    <s v="Chicago"/>
    <x v="3"/>
    <s v="Delivered"/>
    <n v="4"/>
    <x v="0"/>
    <n v="68.22"/>
    <x v="4"/>
  </r>
  <r>
    <s v="ORD000670"/>
    <s v="CUST01765"/>
    <s v="2025-03-23"/>
    <x v="5"/>
    <s v="Remote Control Car"/>
    <n v="3"/>
    <n v="47.74"/>
    <n v="15"/>
    <x v="0"/>
    <s v="Abu Dhabi"/>
    <x v="6"/>
    <s v="Delivered"/>
    <n v="4"/>
    <x v="0"/>
    <n v="121.73699999999999"/>
    <x v="20"/>
  </r>
  <r>
    <s v="ORD011607"/>
    <s v="CUST02153"/>
    <s v="2024-05-19"/>
    <x v="0"/>
    <s v="Fiction Novel"/>
    <n v="2"/>
    <n v="31.01"/>
    <n v="20"/>
    <x v="5"/>
    <s v="New York"/>
    <x v="3"/>
    <s v="Shipped"/>
    <n v="4"/>
    <x v="0"/>
    <n v="49.616000000000007"/>
    <x v="13"/>
  </r>
  <r>
    <s v="ORD004010"/>
    <s v="CUST02789"/>
    <s v="2025-11-12"/>
    <x v="6"/>
    <s v="USB-C Cable"/>
    <n v="5"/>
    <n v="223.4"/>
    <n v="10"/>
    <x v="0"/>
    <s v="Hamburg"/>
    <x v="4"/>
    <s v="Delivered"/>
    <n v="5"/>
    <x v="0"/>
    <n v="1005.3"/>
    <x v="11"/>
  </r>
  <r>
    <s v="ORD003322"/>
    <s v="CUST00181"/>
    <s v="2026-05-29"/>
    <x v="3"/>
    <s v="Running Shoes"/>
    <n v="1"/>
    <n v="107.46"/>
    <n v="20"/>
    <x v="5"/>
    <s v="Abu Dhabi"/>
    <x v="6"/>
    <s v="Returned"/>
    <n v="4"/>
    <x v="1"/>
    <n v="85.968000000000004"/>
    <x v="25"/>
  </r>
  <r>
    <s v="ORD002413"/>
    <s v="CUST01632"/>
    <s v="2024-08-20"/>
    <x v="5"/>
    <s v="Building Blocks Set"/>
    <n v="1"/>
    <n v="52.27"/>
    <n v="0"/>
    <x v="5"/>
    <s v="Dubai"/>
    <x v="6"/>
    <s v="Shipped"/>
    <n v="4"/>
    <x v="0"/>
    <n v="52.27"/>
    <x v="15"/>
  </r>
  <r>
    <s v="ORD003902"/>
    <s v="CUST02843"/>
    <s v="2026-02-02"/>
    <x v="4"/>
    <s v="Dumbbell Set"/>
    <n v="1"/>
    <n v="94.94"/>
    <n v="10"/>
    <x v="4"/>
    <s v="Melbourne"/>
    <x v="2"/>
    <s v="Cancelled"/>
    <n v="4"/>
    <x v="1"/>
    <n v="85.445999999999998"/>
    <x v="29"/>
  </r>
  <r>
    <s v="ORD008471"/>
    <s v="CUST02467"/>
    <s v="2025-08-12"/>
    <x v="4"/>
    <s v="Cricket Bat"/>
    <n v="1"/>
    <n v="144.4"/>
    <n v="15"/>
    <x v="5"/>
    <s v="Birmingham"/>
    <x v="0"/>
    <s v="Delivered"/>
    <n v="3"/>
    <x v="0"/>
    <n v="122.74"/>
    <x v="6"/>
  </r>
  <r>
    <s v="ORD011495"/>
    <s v="CUST01136"/>
    <s v="2025-05-30"/>
    <x v="4"/>
    <s v="Yoga Mat"/>
    <n v="1"/>
    <n v="44.8"/>
    <n v="0"/>
    <x v="4"/>
    <s v="New York"/>
    <x v="3"/>
    <s v="Cancelled"/>
    <n v="4"/>
    <x v="1"/>
    <n v="44.8"/>
    <x v="14"/>
  </r>
  <r>
    <s v="ORD008027"/>
    <s v="CUST02705"/>
    <s v="2024-10-03"/>
    <x v="1"/>
    <s v="Air Fryer"/>
    <n v="1"/>
    <n v="119.41"/>
    <n v="0"/>
    <x v="3"/>
    <s v="London"/>
    <x v="0"/>
    <s v="Delivered"/>
    <n v="5"/>
    <x v="0"/>
    <n v="119.41"/>
    <x v="1"/>
  </r>
  <r>
    <s v="ORD007339"/>
    <s v="CUST01660"/>
    <s v="2024-10-20"/>
    <x v="7"/>
    <s v="Almonds 500g"/>
    <n v="2"/>
    <n v="7.52"/>
    <n v="0"/>
    <x v="0"/>
    <s v="Brisbane"/>
    <x v="2"/>
    <s v="Delivered"/>
    <n v="4"/>
    <x v="0"/>
    <n v="15.04"/>
    <x v="1"/>
  </r>
  <r>
    <s v="ORD009561"/>
    <s v="CUST02119"/>
    <s v="2025-05-23"/>
    <x v="3"/>
    <s v="Running Shoes"/>
    <n v="4"/>
    <n v="49.07"/>
    <n v="0"/>
    <x v="1"/>
    <s v="Munich"/>
    <x v="4"/>
    <s v="Shipped"/>
    <n v="4"/>
    <x v="0"/>
    <n v="196.28"/>
    <x v="14"/>
  </r>
  <r>
    <s v="ORD005030"/>
    <s v="CUST03131"/>
    <s v="2024-07-24"/>
    <x v="3"/>
    <s v="Backpack"/>
    <n v="3"/>
    <n v="17.72"/>
    <n v="15"/>
    <x v="4"/>
    <s v="Birmingham"/>
    <x v="0"/>
    <s v="Delivered"/>
    <n v="5"/>
    <x v="0"/>
    <n v="45.185999999999993"/>
    <x v="18"/>
  </r>
  <r>
    <s v="ORD005928"/>
    <s v="CUST00230"/>
    <s v="2025-06-01"/>
    <x v="0"/>
    <s v="Self-Help Book"/>
    <n v="3"/>
    <n v="24.26"/>
    <n v="10"/>
    <x v="2"/>
    <s v="Munich"/>
    <x v="4"/>
    <s v="Cancelled"/>
    <n v="4"/>
    <x v="1"/>
    <n v="65.50200000000001"/>
    <x v="8"/>
  </r>
  <r>
    <s v="ORD005416"/>
    <s v="CUST00411"/>
    <s v="2024-11-08"/>
    <x v="5"/>
    <s v="Puzzle 1000pc"/>
    <n v="3"/>
    <n v="82.98"/>
    <n v="0"/>
    <x v="5"/>
    <s v="Birmingham"/>
    <x v="0"/>
    <s v="Delivered"/>
    <n v="4"/>
    <x v="0"/>
    <n v="248.94"/>
    <x v="4"/>
  </r>
  <r>
    <s v="ORD005465"/>
    <s v="CUST00833"/>
    <s v="2024-07-17"/>
    <x v="3"/>
    <s v="Running Shoes"/>
    <n v="2"/>
    <n v="31.21"/>
    <n v="0"/>
    <x v="1"/>
    <s v="Houston"/>
    <x v="3"/>
    <s v="Shipped"/>
    <n v="4"/>
    <x v="0"/>
    <n v="62.42"/>
    <x v="18"/>
  </r>
  <r>
    <s v="ORD006869"/>
    <s v="CUST01815"/>
    <s v="2024-01-15"/>
    <x v="7"/>
    <s v="Green Tea Pack"/>
    <n v="2"/>
    <n v="28.55"/>
    <n v="10"/>
    <x v="3"/>
    <s v="New York"/>
    <x v="3"/>
    <s v="Shipped"/>
    <n v="4"/>
    <x v="0"/>
    <n v="51.39"/>
    <x v="17"/>
  </r>
  <r>
    <s v="ORD008548"/>
    <s v="CUST03154"/>
    <s v="2026-12-02"/>
    <x v="7"/>
    <s v="Olive Oil 1L"/>
    <n v="1"/>
    <n v="4.71"/>
    <n v="10"/>
    <x v="5"/>
    <s v="Abu Dhabi"/>
    <x v="6"/>
    <s v="Delivered"/>
    <n v="4"/>
    <x v="0"/>
    <n v="4.2389999999999999"/>
    <x v="32"/>
  </r>
  <r>
    <s v="ORD004132"/>
    <s v="CUST02701"/>
    <s v="2024-05-02"/>
    <x v="6"/>
    <s v="Smartwatch"/>
    <n v="4"/>
    <n v="116.71"/>
    <n v="0"/>
    <x v="3"/>
    <s v="Hyderabad"/>
    <x v="5"/>
    <s v="Cancelled"/>
    <n v="4"/>
    <x v="1"/>
    <n v="466.84"/>
    <x v="13"/>
  </r>
  <r>
    <s v="ORD004755"/>
    <s v="CUST02472"/>
    <s v="2026-01-09"/>
    <x v="3"/>
    <s v="Cotton T-Shirt"/>
    <n v="1"/>
    <n v="23.54"/>
    <n v="25"/>
    <x v="3"/>
    <s v="Montreal"/>
    <x v="1"/>
    <s v="Pending"/>
    <n v="4"/>
    <x v="0"/>
    <n v="17.655000000000001"/>
    <x v="22"/>
  </r>
  <r>
    <s v="ORD004774"/>
    <s v="CUST02912"/>
    <s v="2024-10-23"/>
    <x v="0"/>
    <s v="Fiction Novel"/>
    <n v="4"/>
    <n v="7.25"/>
    <n v="0"/>
    <x v="0"/>
    <s v="Houston"/>
    <x v="3"/>
    <s v="Delivered"/>
    <n v="5"/>
    <x v="0"/>
    <n v="29"/>
    <x v="1"/>
  </r>
  <r>
    <s v="ORD008546"/>
    <s v="CUST02529"/>
    <s v="2026-05-25"/>
    <x v="5"/>
    <s v="Building Blocks Set"/>
    <n v="1"/>
    <n v="34.950000000000003"/>
    <n v="0"/>
    <x v="5"/>
    <s v="Toronto"/>
    <x v="1"/>
    <s v="Delivered"/>
    <n v="4"/>
    <x v="0"/>
    <n v="34.950000000000003"/>
    <x v="25"/>
  </r>
  <r>
    <s v="ORD009409"/>
    <s v="CUST02735"/>
    <s v="2025-10-20"/>
    <x v="3"/>
    <s v="Formal Shirt"/>
    <n v="2"/>
    <n v="9.94"/>
    <n v="0"/>
    <x v="3"/>
    <s v="Birmingham"/>
    <x v="0"/>
    <s v="Shipped"/>
    <n v="4"/>
    <x v="0"/>
    <n v="19.88"/>
    <x v="3"/>
  </r>
  <r>
    <s v="ORD003711"/>
    <s v="CUST02011"/>
    <s v="2026-03-14"/>
    <x v="7"/>
    <s v="Basmati Rice 5kg"/>
    <n v="1"/>
    <n v="28.11"/>
    <n v="5"/>
    <x v="3"/>
    <s v="Los Angeles"/>
    <x v="3"/>
    <s v="Delivered"/>
    <n v="3"/>
    <x v="0"/>
    <n v="26.704499999999999"/>
    <x v="5"/>
  </r>
  <r>
    <s v="ORD001362"/>
    <s v="CUST02432"/>
    <s v="2025-09-20"/>
    <x v="4"/>
    <s v="Cricket Bat"/>
    <n v="4"/>
    <n v="89.05"/>
    <n v="15"/>
    <x v="0"/>
    <s v="Manchester"/>
    <x v="0"/>
    <s v="Cancelled"/>
    <n v="4"/>
    <x v="1"/>
    <n v="302.77"/>
    <x v="23"/>
  </r>
  <r>
    <s v="ORD003636"/>
    <s v="CUST01913"/>
    <s v="2026-01-03"/>
    <x v="5"/>
    <s v="Building Blocks Set"/>
    <n v="2"/>
    <n v="78.58"/>
    <n v="10"/>
    <x v="3"/>
    <s v="Vancouver"/>
    <x v="1"/>
    <s v="Shipped"/>
    <n v="4"/>
    <x v="0"/>
    <n v="141.44399999999999"/>
    <x v="22"/>
  </r>
  <r>
    <s v="ORD005738"/>
    <s v="CUST01115"/>
    <s v="2026-05-16"/>
    <x v="2"/>
    <s v="Shampoo"/>
    <n v="4"/>
    <n v="59.08"/>
    <n v="0"/>
    <x v="2"/>
    <s v="Brisbane"/>
    <x v="2"/>
    <s v="Returned"/>
    <n v="4"/>
    <x v="1"/>
    <n v="236.32"/>
    <x v="25"/>
  </r>
  <r>
    <s v="ORD010319"/>
    <s v="CUST00624"/>
    <s v="2026-02-09"/>
    <x v="6"/>
    <s v="Laptop Stand"/>
    <n v="1"/>
    <n v="24.85"/>
    <n v="0"/>
    <x v="0"/>
    <s v="Houston"/>
    <x v="3"/>
    <s v="Shipped"/>
    <n v="4"/>
    <x v="0"/>
    <n v="24.85"/>
    <x v="29"/>
  </r>
  <r>
    <s v="ORD005487"/>
    <s v="CUST02233"/>
    <s v="2025-01-23"/>
    <x v="6"/>
    <s v="Gaming Mouse"/>
    <n v="1"/>
    <n v="32.36"/>
    <n v="20"/>
    <x v="3"/>
    <s v="Mumbai"/>
    <x v="5"/>
    <s v="Shipped"/>
    <n v="4"/>
    <x v="0"/>
    <n v="25.888000000000002"/>
    <x v="21"/>
  </r>
  <r>
    <s v="ORD008639"/>
    <s v="CUST02889"/>
    <s v="2026-01-07"/>
    <x v="4"/>
    <s v="Football"/>
    <n v="1"/>
    <n v="38.26"/>
    <n v="0"/>
    <x v="3"/>
    <s v="Berlin"/>
    <x v="4"/>
    <s v="Shipped"/>
    <n v="4"/>
    <x v="0"/>
    <n v="38.26"/>
    <x v="22"/>
  </r>
  <r>
    <s v="ORD006084"/>
    <s v="CUST00067"/>
    <s v="2024-05-19"/>
    <x v="2"/>
    <s v="Shampoo"/>
    <n v="2"/>
    <n v="56.11"/>
    <n v="5"/>
    <x v="0"/>
    <s v="Dubai"/>
    <x v="6"/>
    <s v="Delivered"/>
    <n v="4"/>
    <x v="0"/>
    <n v="106.60899999999999"/>
    <x v="13"/>
  </r>
  <r>
    <s v="ORD003072"/>
    <s v="CUST00747"/>
    <s v="2026-04-28"/>
    <x v="4"/>
    <s v="Football"/>
    <n v="1"/>
    <n v="97.27"/>
    <n v="5"/>
    <x v="0"/>
    <s v="Melbourne"/>
    <x v="2"/>
    <s v="Delivered"/>
    <n v="4"/>
    <x v="0"/>
    <n v="92.406499999999994"/>
    <x v="0"/>
  </r>
  <r>
    <s v="ORD002537"/>
    <s v="CUST03256"/>
    <s v="2024-10-24"/>
    <x v="4"/>
    <s v="Yoga Mat"/>
    <n v="3"/>
    <n v="122.9"/>
    <n v="0"/>
    <x v="0"/>
    <s v="Houston"/>
    <x v="3"/>
    <s v="Pending"/>
    <n v="4"/>
    <x v="0"/>
    <n v="368.7"/>
    <x v="1"/>
  </r>
  <r>
    <s v="ORD000759"/>
    <s v="CUST02210"/>
    <s v="2024-08-10"/>
    <x v="6"/>
    <s v="Power Bank"/>
    <n v="1"/>
    <n v="15.66"/>
    <n v="5"/>
    <x v="5"/>
    <s v="Abu Dhabi"/>
    <x v="6"/>
    <s v="Delivered"/>
    <n v="3"/>
    <x v="0"/>
    <n v="14.877000000000001"/>
    <x v="15"/>
  </r>
  <r>
    <s v="ORD001068"/>
    <s v="CUST02893"/>
    <s v="2024-01-15"/>
    <x v="2"/>
    <s v="Face Moisturizer"/>
    <n v="2"/>
    <n v="18.05"/>
    <n v="5"/>
    <x v="4"/>
    <s v="Birmingham"/>
    <x v="0"/>
    <s v="Shipped"/>
    <n v="4"/>
    <x v="0"/>
    <n v="34.295000000000002"/>
    <x v="17"/>
  </r>
  <r>
    <s v="ORD010858"/>
    <s v="CUST02491"/>
    <s v="2025-10-06"/>
    <x v="4"/>
    <s v="Cycling Helmet"/>
    <n v="2"/>
    <n v="119.77"/>
    <n v="0"/>
    <x v="1"/>
    <s v="Sydney"/>
    <x v="2"/>
    <s v="Delivered"/>
    <n v="4"/>
    <x v="0"/>
    <n v="239.54"/>
    <x v="3"/>
  </r>
  <r>
    <s v="ORD005611"/>
    <s v="CUST03406"/>
    <s v="2024-10-20"/>
    <x v="1"/>
    <s v="Ceramic Mug Set"/>
    <n v="2"/>
    <n v="124.17"/>
    <n v="10"/>
    <x v="1"/>
    <s v="London"/>
    <x v="0"/>
    <s v="Returned"/>
    <n v="4"/>
    <x v="1"/>
    <n v="223.506"/>
    <x v="1"/>
  </r>
  <r>
    <s v="ORD004032"/>
    <s v="CUST02050"/>
    <s v="2026-04-07"/>
    <x v="1"/>
    <s v="Air Fryer"/>
    <n v="1"/>
    <n v="29.01"/>
    <n v="20"/>
    <x v="1"/>
    <s v="Melbourne"/>
    <x v="2"/>
    <s v="Delivered"/>
    <n v="3"/>
    <x v="0"/>
    <n v="23.207999999999998"/>
    <x v="0"/>
  </r>
  <r>
    <s v="ORD006979"/>
    <s v="CUST03182"/>
    <s v="2026-04-08"/>
    <x v="1"/>
    <s v="Blender"/>
    <n v="2"/>
    <n v="151.91999999999999"/>
    <n v="10"/>
    <x v="5"/>
    <s v="Melbourne"/>
    <x v="2"/>
    <s v="Delivered"/>
    <n v="4"/>
    <x v="0"/>
    <n v="273.45600000000002"/>
    <x v="0"/>
  </r>
  <r>
    <s v="ORD004350"/>
    <s v="CUST01308"/>
    <s v="2025-05-22"/>
    <x v="5"/>
    <s v="Puzzle 1000pc"/>
    <n v="2"/>
    <n v="64.33"/>
    <n v="10"/>
    <x v="1"/>
    <s v="Berlin"/>
    <x v="4"/>
    <s v="Delivered"/>
    <n v="4"/>
    <x v="0"/>
    <n v="115.794"/>
    <x v="14"/>
  </r>
  <r>
    <s v="ORD002241"/>
    <s v="CUST01366"/>
    <s v="2025-06-29"/>
    <x v="7"/>
    <s v="Olive Oil 1L"/>
    <n v="4"/>
    <n v="6.63"/>
    <n v="10"/>
    <x v="1"/>
    <s v="Abu Dhabi"/>
    <x v="6"/>
    <s v="Delivered"/>
    <n v="5"/>
    <x v="0"/>
    <n v="23.867999999999999"/>
    <x v="8"/>
  </r>
  <r>
    <s v="ORD008610"/>
    <s v="CUST02513"/>
    <s v="2024-06-07"/>
    <x v="6"/>
    <s v="Smartwatch"/>
    <n v="4"/>
    <n v="125.45"/>
    <n v="10"/>
    <x v="2"/>
    <s v="Hamburg"/>
    <x v="4"/>
    <s v="Delivered"/>
    <n v="1"/>
    <x v="0"/>
    <n v="451.62"/>
    <x v="2"/>
  </r>
  <r>
    <s v="ORD009248"/>
    <s v="CUST02599"/>
    <s v="2024-12-06"/>
    <x v="0"/>
    <s v="Kids Storybook"/>
    <n v="2"/>
    <n v="16.8"/>
    <n v="0"/>
    <x v="3"/>
    <s v="Manchester"/>
    <x v="0"/>
    <s v="Shipped"/>
    <n v="4"/>
    <x v="0"/>
    <n v="33.6"/>
    <x v="9"/>
  </r>
  <r>
    <s v="ORD002083"/>
    <s v="CUST02393"/>
    <s v="2025-12-18"/>
    <x v="1"/>
    <s v="Vacuum Cleaner"/>
    <n v="4"/>
    <n v="110.16"/>
    <n v="15"/>
    <x v="5"/>
    <s v="Bengaluru"/>
    <x v="5"/>
    <s v="Delivered"/>
    <n v="5"/>
    <x v="0"/>
    <n v="374.54399999999998"/>
    <x v="10"/>
  </r>
  <r>
    <s v="ORD000989"/>
    <s v="CUST00666"/>
    <s v="2024-03-29"/>
    <x v="7"/>
    <s v="Green Tea Pack"/>
    <n v="1"/>
    <n v="28.43"/>
    <n v="15"/>
    <x v="4"/>
    <s v="Montreal"/>
    <x v="1"/>
    <s v="Shipped"/>
    <n v="4"/>
    <x v="0"/>
    <n v="24.165500000000002"/>
    <x v="28"/>
  </r>
  <r>
    <s v="ORD004726"/>
    <s v="CUST02569"/>
    <s v="2025-08-18"/>
    <x v="4"/>
    <s v="Football"/>
    <n v="5"/>
    <n v="69.739999999999995"/>
    <n v="5"/>
    <x v="4"/>
    <s v="London"/>
    <x v="0"/>
    <s v="Delivered"/>
    <n v="3"/>
    <x v="0"/>
    <n v="331.26499999999999"/>
    <x v="6"/>
  </r>
  <r>
    <s v="ORD000238"/>
    <s v="CUST01885"/>
    <s v="2025-01-16"/>
    <x v="7"/>
    <s v="Olive Oil 1L"/>
    <n v="1"/>
    <n v="20.67"/>
    <n v="0"/>
    <x v="3"/>
    <s v="Toronto"/>
    <x v="1"/>
    <s v="Delivered"/>
    <n v="5"/>
    <x v="0"/>
    <n v="20.67"/>
    <x v="21"/>
  </r>
  <r>
    <s v="ORD001606"/>
    <s v="CUST02536"/>
    <s v="2026-07-01"/>
    <x v="1"/>
    <s v="LED Desk Lamp"/>
    <n v="2"/>
    <n v="10.54"/>
    <n v="5"/>
    <x v="3"/>
    <s v="Mumbai"/>
    <x v="5"/>
    <s v="Delivered"/>
    <n v="3"/>
    <x v="0"/>
    <n v="20.026"/>
    <x v="35"/>
  </r>
  <r>
    <s v="ORD002890"/>
    <s v="CUST00459"/>
    <s v="2026-02-25"/>
    <x v="6"/>
    <s v="Smartwatch"/>
    <n v="2"/>
    <n v="104.33"/>
    <n v="20"/>
    <x v="3"/>
    <s v="Birmingham"/>
    <x v="0"/>
    <s v="Delivered"/>
    <n v="5"/>
    <x v="0"/>
    <n v="166.928"/>
    <x v="29"/>
  </r>
  <r>
    <s v="ORD011380"/>
    <s v="CUST02254"/>
    <s v="2024-05-01"/>
    <x v="4"/>
    <s v="Yoga Mat"/>
    <n v="1"/>
    <n v="139.88999999999999"/>
    <n v="0"/>
    <x v="2"/>
    <s v="Manchester"/>
    <x v="0"/>
    <s v="Delivered"/>
    <n v="4"/>
    <x v="0"/>
    <n v="139.88999999999999"/>
    <x v="13"/>
  </r>
  <r>
    <s v="ORD007278"/>
    <s v="CUST03173"/>
    <s v="2026-02-21"/>
    <x v="1"/>
    <s v="Ceramic Mug Set"/>
    <n v="2"/>
    <n v="147.63"/>
    <n v="0"/>
    <x v="0"/>
    <s v="Sydney"/>
    <x v="2"/>
    <s v="Shipped"/>
    <n v="4"/>
    <x v="0"/>
    <n v="295.26"/>
    <x v="29"/>
  </r>
  <r>
    <s v="ORD007778"/>
    <s v="CUST02428"/>
    <s v="2024-12-18"/>
    <x v="6"/>
    <s v="Bluetooth Speaker"/>
    <n v="2"/>
    <n v="76.94"/>
    <n v="10"/>
    <x v="3"/>
    <s v="Hyderabad"/>
    <x v="5"/>
    <s v="Delivered"/>
    <n v="4"/>
    <x v="0"/>
    <n v="138.49199999999999"/>
    <x v="9"/>
  </r>
  <r>
    <s v="ORD005371"/>
    <s v="CUST02235"/>
    <s v="2025-08-11"/>
    <x v="1"/>
    <s v="Non-Stick Pan"/>
    <n v="5"/>
    <n v="129.83000000000001"/>
    <n v="0"/>
    <x v="5"/>
    <s v="Unknown"/>
    <x v="5"/>
    <s v="Shipped"/>
    <n v="4"/>
    <x v="0"/>
    <n v="649.15000000000009"/>
    <x v="6"/>
  </r>
  <r>
    <s v="ORD010996"/>
    <s v="CUST00781"/>
    <s v="2025-06-08"/>
    <x v="4"/>
    <s v="Yoga Mat"/>
    <n v="1"/>
    <n v="125.78"/>
    <n v="0"/>
    <x v="1"/>
    <s v="Dubai"/>
    <x v="6"/>
    <s v="Cancelled"/>
    <n v="4"/>
    <x v="1"/>
    <n v="125.78"/>
    <x v="8"/>
  </r>
  <r>
    <s v="ORD000717"/>
    <s v="CUST03497"/>
    <s v="2024-02-10"/>
    <x v="4"/>
    <s v="Yoga Mat"/>
    <n v="4"/>
    <n v="114.83"/>
    <n v="5"/>
    <x v="0"/>
    <s v="Birmingham"/>
    <x v="0"/>
    <s v="Pending"/>
    <n v="4"/>
    <x v="0"/>
    <n v="436.35399999999998"/>
    <x v="16"/>
  </r>
  <r>
    <s v="ORD000810"/>
    <s v="CUST03206"/>
    <s v="2025-11-29"/>
    <x v="6"/>
    <s v="Laptop Stand"/>
    <n v="1"/>
    <n v="145.19"/>
    <n v="0"/>
    <x v="0"/>
    <s v="Munich"/>
    <x v="4"/>
    <s v="Delivered"/>
    <n v="4"/>
    <x v="0"/>
    <n v="145.19"/>
    <x v="11"/>
  </r>
  <r>
    <s v="ORD003449"/>
    <s v="CUST03264"/>
    <s v="2025-09-05"/>
    <x v="7"/>
    <s v="Basmati Rice 5kg"/>
    <n v="1"/>
    <n v="17.27"/>
    <n v="5"/>
    <x v="0"/>
    <s v="Bengaluru"/>
    <x v="5"/>
    <s v="Delivered"/>
    <n v="4"/>
    <x v="0"/>
    <n v="16.406500000000001"/>
    <x v="23"/>
  </r>
  <r>
    <s v="ORD007181"/>
    <s v="CUST03070"/>
    <s v="2024-01-08"/>
    <x v="6"/>
    <s v="Smartwatch"/>
    <n v="1"/>
    <n v="138.02000000000001"/>
    <n v="0"/>
    <x v="5"/>
    <s v="Dubai"/>
    <x v="6"/>
    <s v="Delivered"/>
    <n v="5"/>
    <x v="0"/>
    <n v="138.02000000000001"/>
    <x v="17"/>
  </r>
  <r>
    <s v="ORD000603"/>
    <s v="CUST00281"/>
    <s v="2025-05-30"/>
    <x v="5"/>
    <s v="Action Figure"/>
    <n v="2"/>
    <n v="70.459999999999994"/>
    <n v="10"/>
    <x v="3"/>
    <s v="Dubai"/>
    <x v="6"/>
    <s v="Delivered"/>
    <n v="4"/>
    <x v="0"/>
    <n v="126.828"/>
    <x v="14"/>
  </r>
  <r>
    <s v="ORD006491"/>
    <s v="CUST03312"/>
    <s v="2025-03-24"/>
    <x v="3"/>
    <s v="Running Shoes"/>
    <n v="2"/>
    <n v="85.35"/>
    <n v="0"/>
    <x v="5"/>
    <s v="Abu Dhabi"/>
    <x v="6"/>
    <s v="Shipped"/>
    <n v="4"/>
    <x v="0"/>
    <n v="170.7"/>
    <x v="20"/>
  </r>
  <r>
    <s v="ORD001402"/>
    <s v="CUST02647"/>
    <s v="2024-10-01"/>
    <x v="0"/>
    <s v="Fiction Novel"/>
    <n v="1"/>
    <n v="29.42"/>
    <n v="10"/>
    <x v="1"/>
    <s v="Houston"/>
    <x v="3"/>
    <s v="Returned"/>
    <n v="4"/>
    <x v="1"/>
    <n v="26.478000000000002"/>
    <x v="1"/>
  </r>
  <r>
    <s v="ORD000116"/>
    <s v="CUST02354"/>
    <s v="2025-12-12"/>
    <x v="4"/>
    <s v="Dumbbell Set"/>
    <n v="1"/>
    <n v="66.760000000000005"/>
    <n v="10"/>
    <x v="3"/>
    <s v="Unknown"/>
    <x v="5"/>
    <s v="Pending"/>
    <n v="4"/>
    <x v="0"/>
    <n v="60.084000000000003"/>
    <x v="10"/>
  </r>
  <r>
    <s v="ORD008720"/>
    <s v="CUST02148"/>
    <s v="2025-01-16"/>
    <x v="2"/>
    <s v="Shampoo"/>
    <n v="3"/>
    <n v="10.43"/>
    <n v="0"/>
    <x v="3"/>
    <s v="Dubai"/>
    <x v="6"/>
    <s v="Delivered"/>
    <n v="5"/>
    <x v="0"/>
    <n v="31.29"/>
    <x v="21"/>
  </r>
  <r>
    <s v="ORD004274"/>
    <s v="CUST02424"/>
    <s v="2026-03-18"/>
    <x v="0"/>
    <s v="Cookbook"/>
    <n v="1"/>
    <n v="34.630000000000003"/>
    <n v="0"/>
    <x v="2"/>
    <s v="Hyderabad"/>
    <x v="5"/>
    <s v="Delivered"/>
    <n v="2"/>
    <x v="0"/>
    <n v="34.630000000000003"/>
    <x v="5"/>
  </r>
  <r>
    <s v="ORD006185"/>
    <s v="CUST00239"/>
    <s v="2025-04-20"/>
    <x v="6"/>
    <s v="Wireless Earbuds"/>
    <n v="1"/>
    <n v="117.02"/>
    <n v="0"/>
    <x v="2"/>
    <s v="London"/>
    <x v="0"/>
    <s v="Cancelled"/>
    <n v="4"/>
    <x v="1"/>
    <n v="117.02"/>
    <x v="12"/>
  </r>
  <r>
    <s v="ORD006844"/>
    <s v="CUST02143"/>
    <s v="2025-01-23"/>
    <x v="4"/>
    <s v="Dumbbell Set"/>
    <n v="2"/>
    <n v="18.3"/>
    <n v="0"/>
    <x v="5"/>
    <s v="Los Angeles"/>
    <x v="3"/>
    <s v="Delivered"/>
    <n v="5"/>
    <x v="0"/>
    <n v="36.6"/>
    <x v="21"/>
  </r>
  <r>
    <s v="ORD003172"/>
    <s v="CUST03032"/>
    <s v="2026-12-06"/>
    <x v="6"/>
    <s v="Smartwatch"/>
    <n v="1"/>
    <n v="37.31"/>
    <n v="0"/>
    <x v="5"/>
    <s v="Melbourne"/>
    <x v="2"/>
    <s v="Delivered"/>
    <n v="4"/>
    <x v="0"/>
    <n v="37.31"/>
    <x v="32"/>
  </r>
  <r>
    <s v="ORD010317"/>
    <s v="CUST03483"/>
    <s v="2024-04-15"/>
    <x v="3"/>
    <s v="Sunglasses"/>
    <n v="3"/>
    <n v="80.56"/>
    <n v="15"/>
    <x v="3"/>
    <s v="Munich"/>
    <x v="4"/>
    <s v="Delivered"/>
    <n v="4"/>
    <x v="0"/>
    <n v="205.428"/>
    <x v="30"/>
  </r>
  <r>
    <s v="ORD002828"/>
    <s v="CUST02930"/>
    <s v="2024-01-24"/>
    <x v="6"/>
    <s v="Power Bank"/>
    <n v="5"/>
    <n v="185.33"/>
    <n v="0"/>
    <x v="4"/>
    <s v="Birmingham"/>
    <x v="0"/>
    <s v="Delivered"/>
    <n v="4"/>
    <x v="0"/>
    <n v="926.65000000000009"/>
    <x v="17"/>
  </r>
  <r>
    <s v="ORD000354"/>
    <s v="CUST02539"/>
    <s v="2024-01-25"/>
    <x v="3"/>
    <s v="Cotton T-Shirt"/>
    <n v="3"/>
    <n v="59.03"/>
    <n v="15"/>
    <x v="0"/>
    <s v="Vancouver"/>
    <x v="1"/>
    <s v="Returned"/>
    <n v="4"/>
    <x v="1"/>
    <n v="150.5265"/>
    <x v="17"/>
  </r>
  <r>
    <s v="ORD001755"/>
    <s v="CUST03304"/>
    <s v="2025-07-03"/>
    <x v="2"/>
    <s v="Hair Dryer"/>
    <n v="4"/>
    <n v="6.08"/>
    <n v="0"/>
    <x v="2"/>
    <s v="Dubai"/>
    <x v="6"/>
    <s v="Cancelled"/>
    <n v="4"/>
    <x v="1"/>
    <n v="24.32"/>
    <x v="7"/>
  </r>
  <r>
    <s v="ORD000831"/>
    <s v="CUST02082"/>
    <s v="2025-03-11"/>
    <x v="4"/>
    <s v="Dumbbell Set"/>
    <n v="4"/>
    <n v="45.85"/>
    <n v="15"/>
    <x v="2"/>
    <s v="Toronto"/>
    <x v="1"/>
    <s v="Delivered"/>
    <n v="2"/>
    <x v="0"/>
    <n v="155.88999999999999"/>
    <x v="20"/>
  </r>
  <r>
    <s v="ORD010645"/>
    <s v="CUST01547"/>
    <s v="2026-03-29"/>
    <x v="5"/>
    <s v="Building Blocks Set"/>
    <n v="2"/>
    <n v="62.63"/>
    <n v="15"/>
    <x v="4"/>
    <s v="Manchester"/>
    <x v="0"/>
    <s v="Delivered"/>
    <n v="4"/>
    <x v="0"/>
    <n v="106.471"/>
    <x v="5"/>
  </r>
  <r>
    <s v="ORD005176"/>
    <s v="CUST02414"/>
    <s v="2025-08-22"/>
    <x v="6"/>
    <s v="Smartwatch"/>
    <n v="4"/>
    <n v="70.88"/>
    <n v="10"/>
    <x v="4"/>
    <s v="Los Angeles"/>
    <x v="3"/>
    <s v="Delivered"/>
    <n v="5"/>
    <x v="0"/>
    <n v="255.16800000000001"/>
    <x v="6"/>
  </r>
  <r>
    <s v="ORD001388"/>
    <s v="CUST00105"/>
    <s v="2026-06-28"/>
    <x v="4"/>
    <s v="Cricket Bat"/>
    <n v="2"/>
    <n v="66.63"/>
    <n v="20"/>
    <x v="5"/>
    <s v="Delhi"/>
    <x v="5"/>
    <s v="Pending"/>
    <n v="4"/>
    <x v="0"/>
    <n v="106.608"/>
    <x v="26"/>
  </r>
  <r>
    <s v="ORD000930"/>
    <s v="CUST01165"/>
    <s v="2024-04-30"/>
    <x v="5"/>
    <s v="Puzzle 1000pc"/>
    <n v="2"/>
    <n v="84.13"/>
    <n v="0"/>
    <x v="4"/>
    <s v="Montreal"/>
    <x v="1"/>
    <s v="Pending"/>
    <n v="4"/>
    <x v="0"/>
    <n v="168.26"/>
    <x v="30"/>
  </r>
  <r>
    <s v="ORD002155"/>
    <s v="CUST01019"/>
    <s v="2026-03-15"/>
    <x v="6"/>
    <s v="USB-C Cable"/>
    <n v="5"/>
    <n v="56.17"/>
    <n v="0"/>
    <x v="4"/>
    <s v="Dubai"/>
    <x v="6"/>
    <s v="Delivered"/>
    <n v="2"/>
    <x v="0"/>
    <n v="280.85000000000002"/>
    <x v="5"/>
  </r>
  <r>
    <s v="ORD000463"/>
    <s v="CUST02296"/>
    <s v="2024-09-04"/>
    <x v="5"/>
    <s v="Action Figure"/>
    <n v="2"/>
    <n v="78.45"/>
    <n v="5"/>
    <x v="1"/>
    <s v="Berlin"/>
    <x v="4"/>
    <s v="Pending"/>
    <n v="4"/>
    <x v="0"/>
    <n v="149.05500000000001"/>
    <x v="24"/>
  </r>
  <r>
    <s v="ORD002099"/>
    <s v="CUST03156"/>
    <s v="2025-02-26"/>
    <x v="6"/>
    <s v="USB-C Cable"/>
    <n v="4"/>
    <n v="35.97"/>
    <n v="5"/>
    <x v="5"/>
    <s v="Hyderabad"/>
    <x v="5"/>
    <s v="Cancelled"/>
    <n v="4"/>
    <x v="1"/>
    <n v="136.68600000000001"/>
    <x v="19"/>
  </r>
  <r>
    <s v="ORD007067"/>
    <s v="CUST00345"/>
    <s v="2025-11-13"/>
    <x v="0"/>
    <s v="Cookbook"/>
    <n v="3"/>
    <n v="23.3"/>
    <n v="0"/>
    <x v="3"/>
    <s v="London"/>
    <x v="0"/>
    <s v="Delivered"/>
    <n v="4"/>
    <x v="0"/>
    <n v="69.900000000000006"/>
    <x v="11"/>
  </r>
  <r>
    <s v="ORD000780"/>
    <s v="CUST01044"/>
    <s v="2024-03-16"/>
    <x v="5"/>
    <s v="Puzzle 1000pc"/>
    <n v="3"/>
    <n v="9.6999999999999993"/>
    <n v="0"/>
    <x v="0"/>
    <s v="Chicago"/>
    <x v="3"/>
    <s v="Delivered"/>
    <n v="3"/>
    <x v="0"/>
    <n v="29.1"/>
    <x v="28"/>
  </r>
  <r>
    <s v="ORD007035"/>
    <s v="CUST00863"/>
    <s v="2025-04-24"/>
    <x v="6"/>
    <s v="Webcam"/>
    <n v="4"/>
    <n v="55.65"/>
    <n v="0"/>
    <x v="2"/>
    <s v="Los Angeles"/>
    <x v="3"/>
    <s v="Delivered"/>
    <n v="5"/>
    <x v="0"/>
    <n v="222.6"/>
    <x v="12"/>
  </r>
  <r>
    <s v="ORD009614"/>
    <s v="CUST01884"/>
    <s v="2025-10-13"/>
    <x v="2"/>
    <s v="Shampoo"/>
    <n v="1"/>
    <n v="13.9"/>
    <n v="0"/>
    <x v="0"/>
    <s v="Abu Dhabi"/>
    <x v="6"/>
    <s v="Delivered"/>
    <n v="4"/>
    <x v="0"/>
    <n v="13.9"/>
    <x v="3"/>
  </r>
  <r>
    <s v="ORD010605"/>
    <s v="CUST02392"/>
    <s v="2026-02-05"/>
    <x v="4"/>
    <s v="Football"/>
    <n v="2"/>
    <n v="136.84"/>
    <n v="0"/>
    <x v="4"/>
    <s v="Berlin"/>
    <x v="4"/>
    <s v="Delivered"/>
    <n v="5"/>
    <x v="0"/>
    <n v="273.68"/>
    <x v="29"/>
  </r>
  <r>
    <s v="ORD002659"/>
    <s v="CUST00341"/>
    <s v="2025-06-08"/>
    <x v="4"/>
    <s v="Cycling Helmet"/>
    <n v="4"/>
    <n v="69.09"/>
    <n v="20"/>
    <x v="4"/>
    <s v="Manchester"/>
    <x v="0"/>
    <s v="Delivered"/>
    <n v="2"/>
    <x v="0"/>
    <n v="221.08799999999999"/>
    <x v="8"/>
  </r>
  <r>
    <s v="ORD007411"/>
    <s v="CUST02218"/>
    <s v="2024-09-07"/>
    <x v="1"/>
    <s v="LED Desk Lamp"/>
    <n v="3"/>
    <n v="128.16999999999999"/>
    <n v="0"/>
    <x v="5"/>
    <s v="Manchester"/>
    <x v="0"/>
    <s v="Delivered"/>
    <n v="4"/>
    <x v="0"/>
    <n v="384.51"/>
    <x v="24"/>
  </r>
  <r>
    <s v="ORD000577"/>
    <s v="CUST03159"/>
    <s v="2025-01-10"/>
    <x v="2"/>
    <s v="Lipstick"/>
    <n v="3"/>
    <n v="16.010000000000002"/>
    <n v="0"/>
    <x v="0"/>
    <s v="Bengaluru"/>
    <x v="5"/>
    <s v="Delivered"/>
    <n v="4"/>
    <x v="0"/>
    <n v="48.03"/>
    <x v="21"/>
  </r>
  <r>
    <s v="ORD005297"/>
    <s v="CUST01400"/>
    <s v="2025-11-29"/>
    <x v="6"/>
    <s v="Webcam"/>
    <n v="2"/>
    <n v="150.56"/>
    <n v="0"/>
    <x v="2"/>
    <s v="Birmingham"/>
    <x v="0"/>
    <s v="Pending"/>
    <n v="4"/>
    <x v="0"/>
    <n v="301.12"/>
    <x v="11"/>
  </r>
  <r>
    <s v="ORD002794"/>
    <s v="CUST01335"/>
    <s v="2024-07-09"/>
    <x v="0"/>
    <s v="Kids Storybook"/>
    <n v="1"/>
    <n v="30.94"/>
    <n v="15"/>
    <x v="3"/>
    <s v="Munich"/>
    <x v="4"/>
    <s v="Shipped"/>
    <n v="4"/>
    <x v="0"/>
    <n v="26.298999999999999"/>
    <x v="18"/>
  </r>
  <r>
    <s v="ORD001929"/>
    <s v="CUST03432"/>
    <s v="2026-01-17"/>
    <x v="5"/>
    <s v="Building Blocks Set"/>
    <n v="2"/>
    <n v="79.510000000000005"/>
    <n v="10"/>
    <x v="5"/>
    <s v="Birmingham"/>
    <x v="0"/>
    <s v="Delivered"/>
    <n v="5"/>
    <x v="0"/>
    <n v="143.11799999999999"/>
    <x v="22"/>
  </r>
  <r>
    <s v="ORD009055"/>
    <s v="CUST01751"/>
    <s v="2025-07-16"/>
    <x v="2"/>
    <s v="Lipstick"/>
    <n v="5"/>
    <n v="52.3"/>
    <n v="10"/>
    <x v="0"/>
    <s v="Delhi"/>
    <x v="5"/>
    <s v="Pending"/>
    <n v="4"/>
    <x v="0"/>
    <n v="235.35"/>
    <x v="7"/>
  </r>
  <r>
    <s v="ORD008969"/>
    <s v="CUST03245"/>
    <s v="2026-09-04"/>
    <x v="3"/>
    <s v="Formal Shirt"/>
    <n v="1"/>
    <n v="44.13"/>
    <n v="10"/>
    <x v="5"/>
    <s v="Manchester"/>
    <x v="0"/>
    <s v="Delivered"/>
    <n v="4"/>
    <x v="0"/>
    <n v="39.717000000000013"/>
    <x v="31"/>
  </r>
  <r>
    <s v="ORD005484"/>
    <s v="CUST01742"/>
    <s v="2024-04-17"/>
    <x v="7"/>
    <s v="Almonds 500g"/>
    <n v="1"/>
    <n v="25"/>
    <n v="0"/>
    <x v="0"/>
    <s v="Bengaluru"/>
    <x v="5"/>
    <s v="Cancelled"/>
    <n v="4"/>
    <x v="1"/>
    <n v="25"/>
    <x v="30"/>
  </r>
  <r>
    <s v="ORD003205"/>
    <s v="CUST02594"/>
    <s v="2024-02-07"/>
    <x v="3"/>
    <s v="Sunglasses"/>
    <n v="2"/>
    <n v="103.75"/>
    <n v="25"/>
    <x v="1"/>
    <s v="Brisbane"/>
    <x v="2"/>
    <s v="Shipped"/>
    <n v="4"/>
    <x v="0"/>
    <n v="155.625"/>
    <x v="16"/>
  </r>
  <r>
    <s v="ORD003616"/>
    <s v="CUST01196"/>
    <s v="2026-05-11"/>
    <x v="0"/>
    <s v="Self-Help Book"/>
    <n v="2"/>
    <n v="15.53"/>
    <n v="0"/>
    <x v="0"/>
    <s v="Dubai"/>
    <x v="6"/>
    <s v="Delivered"/>
    <n v="2"/>
    <x v="0"/>
    <n v="31.06"/>
    <x v="25"/>
  </r>
  <r>
    <s v="ORD010398"/>
    <s v="CUST03374"/>
    <s v="2024-10-18"/>
    <x v="3"/>
    <s v="Sunglasses"/>
    <n v="2"/>
    <n v="107.59"/>
    <n v="0"/>
    <x v="3"/>
    <s v="New York"/>
    <x v="3"/>
    <s v="Delivered"/>
    <n v="4"/>
    <x v="0"/>
    <n v="215.18"/>
    <x v="1"/>
  </r>
  <r>
    <s v="ORD004124"/>
    <s v="CUST03036"/>
    <s v="2024-09-09"/>
    <x v="6"/>
    <s v="Laptop Stand"/>
    <n v="1"/>
    <n v="244.21"/>
    <n v="0"/>
    <x v="4"/>
    <s v="Birmingham"/>
    <x v="0"/>
    <s v="Delivered"/>
    <n v="4"/>
    <x v="0"/>
    <n v="244.21"/>
    <x v="24"/>
  </r>
  <r>
    <s v="ORD009871"/>
    <s v="CUST03110"/>
    <s v="2026-03-31"/>
    <x v="4"/>
    <s v="Football"/>
    <n v="4"/>
    <n v="32.81"/>
    <n v="10"/>
    <x v="4"/>
    <s v="Houston"/>
    <x v="3"/>
    <s v="Pending"/>
    <n v="4"/>
    <x v="0"/>
    <n v="118.116"/>
    <x v="5"/>
  </r>
  <r>
    <s v="ORD010574"/>
    <s v="CUST01780"/>
    <s v="2024-05-27"/>
    <x v="4"/>
    <s v="Cycling Helmet"/>
    <n v="2"/>
    <n v="41.82"/>
    <n v="0"/>
    <x v="2"/>
    <s v="Birmingham"/>
    <x v="0"/>
    <s v="Shipped"/>
    <n v="4"/>
    <x v="0"/>
    <n v="83.64"/>
    <x v="13"/>
  </r>
  <r>
    <s v="ORD000954"/>
    <s v="CUST02092"/>
    <s v="2024-11-02"/>
    <x v="6"/>
    <s v="Smartwatch"/>
    <n v="1"/>
    <n v="80.92"/>
    <n v="15"/>
    <x v="1"/>
    <s v="Montreal"/>
    <x v="1"/>
    <s v="Delivered"/>
    <n v="4"/>
    <x v="0"/>
    <n v="68.781999999999996"/>
    <x v="4"/>
  </r>
  <r>
    <s v="ORD011363"/>
    <s v="CUST01725"/>
    <s v="2025-09-23"/>
    <x v="7"/>
    <s v="Olive Oil 1L"/>
    <n v="1"/>
    <n v="28.64"/>
    <n v="0"/>
    <x v="2"/>
    <s v="Montreal"/>
    <x v="1"/>
    <s v="Shipped"/>
    <n v="4"/>
    <x v="0"/>
    <n v="28.64"/>
    <x v="23"/>
  </r>
  <r>
    <s v="ORD009611"/>
    <s v="CUST02014"/>
    <s v="2024-05-17"/>
    <x v="7"/>
    <s v="Green Tea Pack"/>
    <n v="1"/>
    <n v="5.48"/>
    <n v="0"/>
    <x v="5"/>
    <s v="Birmingham"/>
    <x v="0"/>
    <s v="Delivered"/>
    <n v="5"/>
    <x v="0"/>
    <n v="5.48"/>
    <x v="13"/>
  </r>
  <r>
    <s v="ORD001993"/>
    <s v="CUST02499"/>
    <s v="2025-07-09"/>
    <x v="7"/>
    <s v="Olive Oil 1L"/>
    <n v="1"/>
    <n v="26.74"/>
    <n v="0"/>
    <x v="4"/>
    <s v="Delhi"/>
    <x v="5"/>
    <s v="Shipped"/>
    <n v="4"/>
    <x v="0"/>
    <n v="26.74"/>
    <x v="7"/>
  </r>
  <r>
    <s v="ORD005210"/>
    <s v="CUST01117"/>
    <s v="2026-03-20"/>
    <x v="5"/>
    <s v="Remote Control Car"/>
    <n v="1"/>
    <n v="14.78"/>
    <n v="15"/>
    <x v="4"/>
    <s v="Houston"/>
    <x v="3"/>
    <s v="Delivered"/>
    <n v="1"/>
    <x v="0"/>
    <n v="12.563000000000001"/>
    <x v="5"/>
  </r>
  <r>
    <s v="ORD010585"/>
    <s v="CUST02806"/>
    <s v="2024-07-04"/>
    <x v="0"/>
    <s v="Kids Storybook"/>
    <n v="2"/>
    <n v="13.84"/>
    <n v="25"/>
    <x v="0"/>
    <s v="Dubai"/>
    <x v="6"/>
    <s v="Delivered"/>
    <n v="4"/>
    <x v="0"/>
    <n v="20.76"/>
    <x v="18"/>
  </r>
  <r>
    <s v="ORD011297"/>
    <s v="CUST02069"/>
    <s v="2024-03-07"/>
    <x v="0"/>
    <s v="Fiction Novel"/>
    <n v="1"/>
    <n v="33.630000000000003"/>
    <n v="0"/>
    <x v="5"/>
    <s v="Birmingham"/>
    <x v="0"/>
    <s v="Delivered"/>
    <n v="1"/>
    <x v="0"/>
    <n v="33.630000000000003"/>
    <x v="28"/>
  </r>
  <r>
    <s v="ORD004090"/>
    <s v="CUST03214"/>
    <s v="2025-08-09"/>
    <x v="0"/>
    <s v="Cookbook"/>
    <n v="3"/>
    <n v="35.86"/>
    <n v="15"/>
    <x v="5"/>
    <s v="Hamburg"/>
    <x v="4"/>
    <s v="Shipped"/>
    <n v="4"/>
    <x v="0"/>
    <n v="91.442999999999998"/>
    <x v="6"/>
  </r>
  <r>
    <s v="ORD008069"/>
    <s v="CUST00523"/>
    <s v="2025-10-22"/>
    <x v="3"/>
    <s v="Cotton T-Shirt"/>
    <n v="3"/>
    <n v="88.85"/>
    <n v="0"/>
    <x v="1"/>
    <s v="Abu Dhabi"/>
    <x v="6"/>
    <s v="Delivered"/>
    <n v="5"/>
    <x v="0"/>
    <n v="266.55"/>
    <x v="3"/>
  </r>
  <r>
    <s v="ORD000620"/>
    <s v="CUST03261"/>
    <s v="2026-05-01"/>
    <x v="4"/>
    <s v="Cricket Bat"/>
    <n v="2"/>
    <n v="89.8"/>
    <n v="10"/>
    <x v="0"/>
    <s v="Mumbai"/>
    <x v="5"/>
    <s v="Pending"/>
    <n v="4"/>
    <x v="0"/>
    <n v="161.63999999999999"/>
    <x v="25"/>
  </r>
  <r>
    <s v="ORD010801"/>
    <s v="CUST01101"/>
    <s v="2024-10-13"/>
    <x v="3"/>
    <s v="Backpack"/>
    <n v="3"/>
    <n v="23"/>
    <n v="0"/>
    <x v="0"/>
    <s v="London"/>
    <x v="0"/>
    <s v="Delivered"/>
    <n v="3"/>
    <x v="0"/>
    <n v="69"/>
    <x v="1"/>
  </r>
  <r>
    <s v="ORD010592"/>
    <s v="CUST03250"/>
    <s v="2024-11-30"/>
    <x v="0"/>
    <s v="Fiction Novel"/>
    <n v="4"/>
    <n v="38.72"/>
    <n v="0"/>
    <x v="1"/>
    <s v="Berlin"/>
    <x v="4"/>
    <s v="Pending"/>
    <n v="4"/>
    <x v="0"/>
    <n v="154.88"/>
    <x v="4"/>
  </r>
  <r>
    <s v="ORD004301"/>
    <s v="CUST00964"/>
    <s v="2025-12-15"/>
    <x v="2"/>
    <s v="Face Moisturizer"/>
    <n v="2"/>
    <n v="28.13"/>
    <n v="0"/>
    <x v="4"/>
    <s v="Vancouver"/>
    <x v="1"/>
    <s v="Shipped"/>
    <n v="4"/>
    <x v="0"/>
    <n v="56.26"/>
    <x v="10"/>
  </r>
  <r>
    <s v="ORD009465"/>
    <s v="CUST01507"/>
    <s v="2025-06-28"/>
    <x v="0"/>
    <s v="Kids Storybook"/>
    <n v="1"/>
    <n v="16.43"/>
    <n v="0"/>
    <x v="3"/>
    <s v="Unknown"/>
    <x v="1"/>
    <s v="Delivered"/>
    <n v="5"/>
    <x v="0"/>
    <n v="16.43"/>
    <x v="8"/>
  </r>
  <r>
    <s v="ORD004203"/>
    <s v="CUST01512"/>
    <s v="2024-04-27"/>
    <x v="4"/>
    <s v="Dumbbell Set"/>
    <n v="1"/>
    <n v="13.6"/>
    <n v="0"/>
    <x v="2"/>
    <s v="Delhi"/>
    <x v="5"/>
    <s v="Delivered"/>
    <n v="4"/>
    <x v="0"/>
    <n v="13.6"/>
    <x v="30"/>
  </r>
  <r>
    <s v="ORD003913"/>
    <s v="CUST00651"/>
    <s v="2024-01-25"/>
    <x v="7"/>
    <s v="Almonds 500g"/>
    <n v="4"/>
    <n v="5.24"/>
    <n v="0"/>
    <x v="5"/>
    <s v="Brisbane"/>
    <x v="2"/>
    <s v="Shipped"/>
    <n v="4"/>
    <x v="0"/>
    <n v="20.96"/>
    <x v="17"/>
  </r>
  <r>
    <s v="ORD005204"/>
    <s v="CUST01899"/>
    <s v="2024-04-30"/>
    <x v="6"/>
    <s v="Gaming Mouse"/>
    <n v="1"/>
    <n v="161.44"/>
    <n v="10"/>
    <x v="2"/>
    <s v="Abu Dhabi"/>
    <x v="6"/>
    <s v="Delivered"/>
    <n v="5"/>
    <x v="0"/>
    <n v="145.29599999999999"/>
    <x v="30"/>
  </r>
  <r>
    <s v="ORD005381"/>
    <s v="CUST02062"/>
    <s v="2024-05-18"/>
    <x v="5"/>
    <s v="Action Figure"/>
    <n v="1"/>
    <n v="73.16"/>
    <n v="10"/>
    <x v="5"/>
    <s v="Bengaluru"/>
    <x v="5"/>
    <s v="Delivered"/>
    <n v="5"/>
    <x v="0"/>
    <n v="65.843999999999994"/>
    <x v="13"/>
  </r>
  <r>
    <s v="ORD005577"/>
    <s v="CUST02983"/>
    <s v="2025-01-09"/>
    <x v="4"/>
    <s v="Dumbbell Set"/>
    <n v="4"/>
    <n v="145.22999999999999"/>
    <n v="0"/>
    <x v="1"/>
    <s v="Manchester"/>
    <x v="0"/>
    <s v="Cancelled"/>
    <n v="4"/>
    <x v="1"/>
    <n v="580.91999999999996"/>
    <x v="21"/>
  </r>
  <r>
    <s v="ORD006974"/>
    <s v="CUST03226"/>
    <s v="2025-10-24"/>
    <x v="6"/>
    <s v="Webcam"/>
    <n v="1"/>
    <n v="77.319999999999993"/>
    <n v="10"/>
    <x v="5"/>
    <s v="Abu Dhabi"/>
    <x v="6"/>
    <s v="Shipped"/>
    <n v="4"/>
    <x v="0"/>
    <n v="69.587999999999994"/>
    <x v="3"/>
  </r>
  <r>
    <s v="ORD004418"/>
    <s v="CUST03248"/>
    <s v="2024-10-08"/>
    <x v="0"/>
    <s v="Fiction Novel"/>
    <n v="5"/>
    <n v="25.47"/>
    <n v="10"/>
    <x v="3"/>
    <s v="Delhi"/>
    <x v="5"/>
    <s v="Returned"/>
    <n v="4"/>
    <x v="1"/>
    <n v="114.61499999999999"/>
    <x v="1"/>
  </r>
  <r>
    <s v="ORD009077"/>
    <s v="CUST01692"/>
    <s v="2024-02-28"/>
    <x v="0"/>
    <s v="Cookbook"/>
    <n v="2"/>
    <n v="25.23"/>
    <n v="20"/>
    <x v="3"/>
    <s v="Houston"/>
    <x v="3"/>
    <s v="Delivered"/>
    <n v="4"/>
    <x v="0"/>
    <n v="40.368000000000002"/>
    <x v="16"/>
  </r>
  <r>
    <s v="ORD003552"/>
    <s v="CUST00618"/>
    <s v="2024-11-18"/>
    <x v="3"/>
    <s v="Cotton T-Shirt"/>
    <n v="1"/>
    <n v="110.51"/>
    <n v="15"/>
    <x v="3"/>
    <s v="Munich"/>
    <x v="4"/>
    <s v="Delivered"/>
    <n v="4"/>
    <x v="0"/>
    <n v="93.933499999999995"/>
    <x v="4"/>
  </r>
  <r>
    <s v="ORD010629"/>
    <s v="CUST00357"/>
    <s v="2024-11-30"/>
    <x v="5"/>
    <s v="Action Figure"/>
    <n v="1"/>
    <n v="12.57"/>
    <n v="10"/>
    <x v="2"/>
    <s v="Berlin"/>
    <x v="4"/>
    <s v="Delivered"/>
    <n v="4"/>
    <x v="0"/>
    <n v="11.313000000000001"/>
    <x v="4"/>
  </r>
  <r>
    <s v="ORD005515"/>
    <s v="CUST01355"/>
    <s v="2025-12-19"/>
    <x v="7"/>
    <s v="Olive Oil 1L"/>
    <n v="4"/>
    <n v="17.920000000000002"/>
    <n v="5"/>
    <x v="2"/>
    <s v="Melbourne"/>
    <x v="2"/>
    <s v="Delivered"/>
    <n v="4"/>
    <x v="0"/>
    <n v="68.096000000000004"/>
    <x v="10"/>
  </r>
  <r>
    <s v="ORD001467"/>
    <s v="CUST03150"/>
    <s v="2025-06-12"/>
    <x v="6"/>
    <s v="Bluetooth Speaker"/>
    <n v="1"/>
    <n v="50.69"/>
    <n v="0"/>
    <x v="2"/>
    <s v="Abu Dhabi"/>
    <x v="6"/>
    <s v="Delivered"/>
    <n v="4"/>
    <x v="0"/>
    <n v="50.69"/>
    <x v="8"/>
  </r>
  <r>
    <s v="ORD006935"/>
    <s v="CUST01074"/>
    <s v="2024-11-25"/>
    <x v="0"/>
    <s v="Kids Storybook"/>
    <n v="3"/>
    <n v="23.77"/>
    <n v="10"/>
    <x v="1"/>
    <s v="Hamburg"/>
    <x v="4"/>
    <s v="Delivered"/>
    <n v="4"/>
    <x v="0"/>
    <n v="64.179000000000002"/>
    <x v="4"/>
  </r>
  <r>
    <s v="ORD010883"/>
    <s v="CUST01108"/>
    <s v="2025-12-09"/>
    <x v="4"/>
    <s v="Cycling Helmet"/>
    <n v="3"/>
    <n v="72.540000000000006"/>
    <n v="10"/>
    <x v="1"/>
    <s v="Birmingham"/>
    <x v="0"/>
    <s v="Returned"/>
    <n v="4"/>
    <x v="1"/>
    <n v="195.858"/>
    <x v="10"/>
  </r>
  <r>
    <s v="ORD010250"/>
    <s v="CUST00352"/>
    <s v="2024-03-24"/>
    <x v="4"/>
    <s v="Football"/>
    <n v="2"/>
    <n v="137.86000000000001"/>
    <n v="0"/>
    <x v="2"/>
    <s v="Los Angeles"/>
    <x v="3"/>
    <s v="Returned"/>
    <n v="4"/>
    <x v="1"/>
    <n v="275.72000000000003"/>
    <x v="28"/>
  </r>
  <r>
    <s v="ORD009437"/>
    <s v="CUST03479"/>
    <s v="2024-03-03"/>
    <x v="6"/>
    <s v="USB-C Cable"/>
    <n v="2"/>
    <n v="16.23"/>
    <n v="10"/>
    <x v="2"/>
    <s v="Unknown"/>
    <x v="5"/>
    <s v="Shipped"/>
    <n v="4"/>
    <x v="0"/>
    <n v="29.213999999999999"/>
    <x v="28"/>
  </r>
  <r>
    <s v="ORD004026"/>
    <s v="CUST01267"/>
    <s v="2024-08-16"/>
    <x v="5"/>
    <s v="Puzzle 1000pc"/>
    <n v="3"/>
    <n v="58.28"/>
    <n v="10"/>
    <x v="4"/>
    <s v="Melbourne"/>
    <x v="2"/>
    <s v="Delivered"/>
    <n v="4"/>
    <x v="0"/>
    <n v="157.35599999999999"/>
    <x v="15"/>
  </r>
  <r>
    <s v="ORD002622"/>
    <s v="CUST01188"/>
    <s v="2026-05-11"/>
    <x v="4"/>
    <s v="Cricket Bat"/>
    <n v="3"/>
    <n v="33.51"/>
    <n v="0"/>
    <x v="3"/>
    <s v="London"/>
    <x v="0"/>
    <s v="Cancelled"/>
    <n v="4"/>
    <x v="1"/>
    <n v="100.53"/>
    <x v="25"/>
  </r>
  <r>
    <s v="ORD008278"/>
    <s v="CUST02205"/>
    <s v="2026-02-14"/>
    <x v="4"/>
    <s v="Yoga Mat"/>
    <n v="3"/>
    <n v="94.61"/>
    <n v="0"/>
    <x v="2"/>
    <s v="Berlin"/>
    <x v="4"/>
    <s v="Delivered"/>
    <n v="4"/>
    <x v="0"/>
    <n v="283.83"/>
    <x v="29"/>
  </r>
  <r>
    <s v="ORD007813"/>
    <s v="CUST01640"/>
    <s v="2024-04-14"/>
    <x v="5"/>
    <s v="Action Figure"/>
    <n v="1"/>
    <n v="77.94"/>
    <n v="0"/>
    <x v="1"/>
    <s v="Birmingham"/>
    <x v="0"/>
    <s v="Delivered"/>
    <n v="4"/>
    <x v="0"/>
    <n v="77.94"/>
    <x v="30"/>
  </r>
  <r>
    <s v="ORD004908"/>
    <s v="CUST02384"/>
    <s v="2025-11-20"/>
    <x v="2"/>
    <s v="Shampoo"/>
    <n v="1"/>
    <n v="56.41"/>
    <n v="25"/>
    <x v="5"/>
    <s v="Brisbane"/>
    <x v="2"/>
    <s v="Shipped"/>
    <n v="4"/>
    <x v="0"/>
    <n v="42.307499999999997"/>
    <x v="11"/>
  </r>
  <r>
    <s v="ORD006282"/>
    <s v="CUST02230"/>
    <s v="2024-01-31"/>
    <x v="4"/>
    <s v="Cycling Helmet"/>
    <n v="1"/>
    <n v="126.68"/>
    <n v="0"/>
    <x v="0"/>
    <s v="Sydney"/>
    <x v="2"/>
    <s v="Shipped"/>
    <n v="4"/>
    <x v="0"/>
    <n v="126.68"/>
    <x v="17"/>
  </r>
  <r>
    <s v="ORD007564"/>
    <s v="CUST03312"/>
    <s v="2025-06-25"/>
    <x v="1"/>
    <s v="Non-Stick Pan"/>
    <n v="1"/>
    <n v="146.24"/>
    <n v="5"/>
    <x v="3"/>
    <s v="Brisbane"/>
    <x v="2"/>
    <s v="Delivered"/>
    <n v="4"/>
    <x v="0"/>
    <n v="138.928"/>
    <x v="8"/>
  </r>
  <r>
    <s v="ORD001300"/>
    <s v="CUST00041"/>
    <s v="2025-12-26"/>
    <x v="2"/>
    <s v="Sunscreen SPF50"/>
    <n v="2"/>
    <n v="30.52"/>
    <n v="10"/>
    <x v="3"/>
    <s v="Melbourne"/>
    <x v="2"/>
    <s v="Shipped"/>
    <n v="4"/>
    <x v="0"/>
    <n v="54.936"/>
    <x v="10"/>
  </r>
  <r>
    <s v="ORD009488"/>
    <s v="CUST00702"/>
    <s v="2024-07-29"/>
    <x v="0"/>
    <s v="Self-Help Book"/>
    <n v="1"/>
    <n v="18.21"/>
    <n v="5"/>
    <x v="1"/>
    <s v="Hyderabad"/>
    <x v="5"/>
    <s v="Delivered"/>
    <n v="5"/>
    <x v="0"/>
    <n v="17.299499999999998"/>
    <x v="18"/>
  </r>
  <r>
    <s v="ORD003106"/>
    <s v="CUST02800"/>
    <s v="2026-04-17"/>
    <x v="4"/>
    <s v="Cycling Helmet"/>
    <n v="2"/>
    <n v="63.16"/>
    <n v="15"/>
    <x v="4"/>
    <s v="Sydney"/>
    <x v="2"/>
    <s v="Cancelled"/>
    <n v="4"/>
    <x v="1"/>
    <n v="107.372"/>
    <x v="0"/>
  </r>
  <r>
    <s v="ORD000536"/>
    <s v="CUST00052"/>
    <s v="2025-03-05"/>
    <x v="5"/>
    <s v="Action Figure"/>
    <n v="5"/>
    <n v="32.299999999999997"/>
    <n v="10"/>
    <x v="2"/>
    <s v="Manchester"/>
    <x v="0"/>
    <s v="Delivered"/>
    <n v="5"/>
    <x v="0"/>
    <n v="145.35"/>
    <x v="20"/>
  </r>
  <r>
    <s v="ORD002183"/>
    <s v="CUST02236"/>
    <s v="2024-01-03"/>
    <x v="4"/>
    <s v="Yoga Mat"/>
    <n v="1"/>
    <n v="106.78"/>
    <n v="0"/>
    <x v="4"/>
    <s v="Montreal"/>
    <x v="1"/>
    <s v="Delivered"/>
    <n v="4"/>
    <x v="0"/>
    <n v="106.78"/>
    <x v="17"/>
  </r>
  <r>
    <s v="ORD006773"/>
    <s v="CUST02022"/>
    <s v="2026-02-05"/>
    <x v="5"/>
    <s v="Puzzle 1000pc"/>
    <n v="4"/>
    <n v="32.119999999999997"/>
    <n v="10"/>
    <x v="1"/>
    <s v="Manchester"/>
    <x v="0"/>
    <s v="Delivered"/>
    <n v="4"/>
    <x v="0"/>
    <n v="115.63200000000001"/>
    <x v="29"/>
  </r>
  <r>
    <s v="ORD004626"/>
    <s v="CUST03291"/>
    <s v="2025-08-02"/>
    <x v="4"/>
    <s v="Cycling Helmet"/>
    <n v="2"/>
    <n v="95.86"/>
    <n v="0"/>
    <x v="0"/>
    <s v="Bengaluru"/>
    <x v="5"/>
    <s v="Cancelled"/>
    <n v="4"/>
    <x v="1"/>
    <n v="191.72"/>
    <x v="6"/>
  </r>
  <r>
    <s v="ORD005303"/>
    <s v="CUST01248"/>
    <s v="2026-10-05"/>
    <x v="1"/>
    <s v="Vacuum Cleaner"/>
    <n v="2"/>
    <n v="170.13"/>
    <n v="10"/>
    <x v="5"/>
    <s v="Abu Dhabi"/>
    <x v="6"/>
    <s v="Delivered"/>
    <n v="4"/>
    <x v="0"/>
    <n v="306.23399999999998"/>
    <x v="27"/>
  </r>
  <r>
    <s v="ORD005637"/>
    <s v="CUST00746"/>
    <s v="2025-04-22"/>
    <x v="5"/>
    <s v="Action Figure"/>
    <n v="2"/>
    <n v="48.06"/>
    <n v="15"/>
    <x v="2"/>
    <s v="Dubai"/>
    <x v="6"/>
    <s v="Pending"/>
    <n v="4"/>
    <x v="0"/>
    <n v="81.701999999999998"/>
    <x v="12"/>
  </r>
  <r>
    <s v="ORD009191"/>
    <s v="CUST01024"/>
    <s v="2025-09-27"/>
    <x v="6"/>
    <s v="Bluetooth Speaker"/>
    <n v="1"/>
    <n v="88.65"/>
    <n v="25"/>
    <x v="0"/>
    <s v="Melbourne"/>
    <x v="2"/>
    <s v="Delivered"/>
    <n v="5"/>
    <x v="0"/>
    <n v="66.487500000000011"/>
    <x v="23"/>
  </r>
  <r>
    <s v="ORD009307"/>
    <s v="CUST02564"/>
    <s v="2024-03-04"/>
    <x v="2"/>
    <s v="Shampoo"/>
    <n v="1"/>
    <n v="19.88"/>
    <n v="0"/>
    <x v="0"/>
    <s v="Bengaluru"/>
    <x v="5"/>
    <s v="Delivered"/>
    <n v="5"/>
    <x v="0"/>
    <n v="19.88"/>
    <x v="28"/>
  </r>
  <r>
    <s v="ORD006873"/>
    <s v="CUST01987"/>
    <s v="2025-11-28"/>
    <x v="6"/>
    <s v="USB-C Cable"/>
    <n v="1"/>
    <n v="84.48"/>
    <n v="0"/>
    <x v="3"/>
    <s v="Berlin"/>
    <x v="4"/>
    <s v="Delivered"/>
    <n v="4"/>
    <x v="0"/>
    <n v="84.48"/>
    <x v="11"/>
  </r>
  <r>
    <s v="ORD011842"/>
    <s v="CUST00001"/>
    <s v="2025-01-31"/>
    <x v="7"/>
    <s v="Almonds 500g"/>
    <n v="1"/>
    <n v="14.94"/>
    <n v="20"/>
    <x v="0"/>
    <s v="Brisbane"/>
    <x v="2"/>
    <s v="Shipped"/>
    <n v="4"/>
    <x v="0"/>
    <n v="11.952"/>
    <x v="21"/>
  </r>
  <r>
    <s v="ORD004814"/>
    <s v="CUST00118"/>
    <s v="2024-09-10"/>
    <x v="7"/>
    <s v="Almonds 500g"/>
    <n v="2"/>
    <n v="9.48"/>
    <n v="5"/>
    <x v="4"/>
    <s v="Hamburg"/>
    <x v="4"/>
    <s v="Delivered"/>
    <n v="4"/>
    <x v="0"/>
    <n v="18.012"/>
    <x v="24"/>
  </r>
  <r>
    <s v="ORD010491"/>
    <s v="CUST01362"/>
    <s v="2024-06-29"/>
    <x v="3"/>
    <s v="Running Shoes"/>
    <n v="4"/>
    <n v="18.87"/>
    <n v="0"/>
    <x v="4"/>
    <s v="London"/>
    <x v="0"/>
    <s v="Shipped"/>
    <n v="4"/>
    <x v="0"/>
    <n v="75.48"/>
    <x v="2"/>
  </r>
  <r>
    <s v="ORD010273"/>
    <s v="CUST01196"/>
    <s v="2024-06-25"/>
    <x v="4"/>
    <s v="Cycling Helmet"/>
    <n v="1"/>
    <n v="89.61"/>
    <n v="5"/>
    <x v="4"/>
    <s v="Mumbai"/>
    <x v="5"/>
    <s v="Cancelled"/>
    <n v="4"/>
    <x v="1"/>
    <n v="85.129499999999993"/>
    <x v="2"/>
  </r>
  <r>
    <s v="ORD011999"/>
    <s v="CUST02112"/>
    <s v="2025-03-13"/>
    <x v="0"/>
    <s v="Kids Storybook"/>
    <n v="2"/>
    <n v="6.2"/>
    <n v="15"/>
    <x v="2"/>
    <s v="London"/>
    <x v="0"/>
    <s v="Cancelled"/>
    <n v="4"/>
    <x v="1"/>
    <n v="10.54"/>
    <x v="20"/>
  </r>
  <r>
    <s v="ORD009048"/>
    <s v="CUST02447"/>
    <s v="2025-11-14"/>
    <x v="4"/>
    <s v="Cycling Helmet"/>
    <n v="1"/>
    <n v="49.98"/>
    <n v="20"/>
    <x v="1"/>
    <s v="Manchester"/>
    <x v="0"/>
    <s v="Returned"/>
    <n v="4"/>
    <x v="1"/>
    <n v="39.984000000000002"/>
    <x v="11"/>
  </r>
  <r>
    <s v="ORD010984"/>
    <s v="CUST00115"/>
    <s v="2025-08-04"/>
    <x v="2"/>
    <s v="Perfume"/>
    <n v="4"/>
    <n v="20.71"/>
    <n v="0"/>
    <x v="0"/>
    <s v="Birmingham"/>
    <x v="0"/>
    <s v="Delivered"/>
    <n v="3"/>
    <x v="0"/>
    <n v="82.84"/>
    <x v="6"/>
  </r>
  <r>
    <s v="ORD002705"/>
    <s v="CUST03165"/>
    <s v="2025-06-25"/>
    <x v="0"/>
    <s v="Kids Storybook"/>
    <n v="4"/>
    <n v="25.67"/>
    <n v="0"/>
    <x v="0"/>
    <s v="New York"/>
    <x v="3"/>
    <s v="Pending"/>
    <n v="4"/>
    <x v="0"/>
    <n v="102.68"/>
    <x v="8"/>
  </r>
  <r>
    <s v="ORD007661"/>
    <s v="CUST01392"/>
    <s v="2026-02-20"/>
    <x v="5"/>
    <s v="Puzzle 1000pc"/>
    <n v="3"/>
    <n v="53.78"/>
    <n v="10"/>
    <x v="5"/>
    <s v="Montreal"/>
    <x v="1"/>
    <s v="Delivered"/>
    <n v="4"/>
    <x v="0"/>
    <n v="145.20599999999999"/>
    <x v="29"/>
  </r>
  <r>
    <s v="ORD011496"/>
    <s v="CUST02023"/>
    <s v="2025-01-10"/>
    <x v="5"/>
    <s v="Building Blocks Set"/>
    <n v="1"/>
    <n v="68.16"/>
    <n v="0"/>
    <x v="2"/>
    <s v="Delhi"/>
    <x v="5"/>
    <s v="Delivered"/>
    <n v="5"/>
    <x v="0"/>
    <n v="68.16"/>
    <x v="21"/>
  </r>
  <r>
    <s v="ORD004192"/>
    <s v="CUST00475"/>
    <s v="2024-01-09"/>
    <x v="3"/>
    <s v="Running Shoes"/>
    <n v="1"/>
    <n v="106.67"/>
    <n v="20"/>
    <x v="5"/>
    <s v="Hamburg"/>
    <x v="4"/>
    <s v="Returned"/>
    <n v="4"/>
    <x v="1"/>
    <n v="85.336000000000013"/>
    <x v="17"/>
  </r>
  <r>
    <s v="ORD004212"/>
    <s v="CUST01173"/>
    <s v="2025-07-23"/>
    <x v="3"/>
    <s v="Sunglasses"/>
    <n v="1"/>
    <n v="28.01"/>
    <n v="0"/>
    <x v="0"/>
    <s v="New York"/>
    <x v="3"/>
    <s v="Pending"/>
    <n v="4"/>
    <x v="0"/>
    <n v="28.01"/>
    <x v="7"/>
  </r>
  <r>
    <s v="ORD009585"/>
    <s v="CUST02056"/>
    <s v="2025-10-01"/>
    <x v="2"/>
    <s v="Lipstick"/>
    <n v="1"/>
    <n v="29.56"/>
    <n v="10"/>
    <x v="3"/>
    <s v="London"/>
    <x v="0"/>
    <s v="Delivered"/>
    <n v="4"/>
    <x v="0"/>
    <n v="26.603999999999999"/>
    <x v="3"/>
  </r>
  <r>
    <s v="ORD002012"/>
    <s v="CUST03300"/>
    <s v="2024-11-10"/>
    <x v="0"/>
    <s v="Cookbook"/>
    <n v="1"/>
    <n v="10.039999999999999"/>
    <n v="20"/>
    <x v="2"/>
    <s v="Munich"/>
    <x v="4"/>
    <s v="Cancelled"/>
    <n v="4"/>
    <x v="1"/>
    <n v="8.032"/>
    <x v="4"/>
  </r>
  <r>
    <s v="ORD010756"/>
    <s v="CUST02576"/>
    <s v="2024-11-09"/>
    <x v="6"/>
    <s v="Bluetooth Speaker"/>
    <n v="1"/>
    <n v="89.12"/>
    <n v="0"/>
    <x v="1"/>
    <s v="Brisbane"/>
    <x v="2"/>
    <s v="Delivered"/>
    <n v="4"/>
    <x v="0"/>
    <n v="89.12"/>
    <x v="4"/>
  </r>
  <r>
    <s v="ORD010978"/>
    <s v="CUST03186"/>
    <s v="2025-11-20"/>
    <x v="2"/>
    <s v="Hair Dryer"/>
    <n v="3"/>
    <n v="44.44"/>
    <n v="5"/>
    <x v="2"/>
    <s v="Birmingham"/>
    <x v="0"/>
    <s v="Delivered"/>
    <n v="3"/>
    <x v="0"/>
    <n v="126.654"/>
    <x v="11"/>
  </r>
  <r>
    <s v="ORD011867"/>
    <s v="CUST03442"/>
    <s v="2024-06-27"/>
    <x v="2"/>
    <s v="Perfume"/>
    <n v="1"/>
    <n v="44.32"/>
    <n v="20"/>
    <x v="0"/>
    <s v="Brisbane"/>
    <x v="2"/>
    <s v="Shipped"/>
    <n v="4"/>
    <x v="0"/>
    <n v="35.456000000000003"/>
    <x v="2"/>
  </r>
  <r>
    <s v="ORD009603"/>
    <s v="CUST02883"/>
    <s v="2024-11-18"/>
    <x v="5"/>
    <s v="Building Blocks Set"/>
    <n v="1"/>
    <n v="59.7"/>
    <n v="10"/>
    <x v="0"/>
    <s v="Toronto"/>
    <x v="1"/>
    <s v="Delivered"/>
    <n v="3"/>
    <x v="0"/>
    <n v="53.73"/>
    <x v="4"/>
  </r>
  <r>
    <s v="ORD001855"/>
    <s v="CUST00362"/>
    <s v="2024-04-30"/>
    <x v="5"/>
    <s v="Building Blocks Set"/>
    <n v="1"/>
    <n v="14.33"/>
    <n v="0"/>
    <x v="1"/>
    <s v="Dubai"/>
    <x v="6"/>
    <s v="Delivered"/>
    <n v="5"/>
    <x v="0"/>
    <n v="14.33"/>
    <x v="30"/>
  </r>
  <r>
    <s v="ORD008067"/>
    <s v="CUST02540"/>
    <s v="2024-10-16"/>
    <x v="4"/>
    <s v="Yoga Mat"/>
    <n v="1"/>
    <n v="56.44"/>
    <n v="5"/>
    <x v="3"/>
    <s v="Abu Dhabi"/>
    <x v="6"/>
    <s v="Delivered"/>
    <n v="4"/>
    <x v="0"/>
    <n v="53.617999999999988"/>
    <x v="1"/>
  </r>
  <r>
    <s v="ORD011119"/>
    <s v="CUST01365"/>
    <s v="2026-05-31"/>
    <x v="5"/>
    <s v="Action Figure"/>
    <n v="1"/>
    <n v="27.08"/>
    <n v="10"/>
    <x v="2"/>
    <s v="Abu Dhabi"/>
    <x v="6"/>
    <s v="Delivered"/>
    <n v="2"/>
    <x v="0"/>
    <n v="24.372"/>
    <x v="25"/>
  </r>
  <r>
    <s v="ORD010572"/>
    <s v="CUST03047"/>
    <s v="2025-07-03"/>
    <x v="5"/>
    <s v="Puzzle 1000pc"/>
    <n v="2"/>
    <n v="80.459999999999994"/>
    <n v="10"/>
    <x v="3"/>
    <s v="New York"/>
    <x v="3"/>
    <s v="Cancelled"/>
    <n v="4"/>
    <x v="1"/>
    <n v="144.828"/>
    <x v="7"/>
  </r>
  <r>
    <s v="ORD004835"/>
    <s v="CUST00351"/>
    <s v="2025-09-21"/>
    <x v="7"/>
    <s v="Green Tea Pack"/>
    <n v="4"/>
    <n v="13.73"/>
    <n v="0"/>
    <x v="2"/>
    <s v="Mumbai"/>
    <x v="5"/>
    <s v="Shipped"/>
    <n v="4"/>
    <x v="0"/>
    <n v="54.92"/>
    <x v="23"/>
  </r>
  <r>
    <s v="ORD003031"/>
    <s v="CUST00630"/>
    <s v="2025-07-17"/>
    <x v="4"/>
    <s v="Football"/>
    <n v="1"/>
    <n v="97.7"/>
    <n v="0"/>
    <x v="1"/>
    <s v="Abu Dhabi"/>
    <x v="6"/>
    <s v="Delivered"/>
    <n v="5"/>
    <x v="0"/>
    <n v="97.7"/>
    <x v="7"/>
  </r>
  <r>
    <s v="ORD011223"/>
    <s v="CUST03235"/>
    <s v="2024-08-04"/>
    <x v="1"/>
    <s v="Ceramic Mug Set"/>
    <n v="1"/>
    <n v="60.15"/>
    <n v="0"/>
    <x v="4"/>
    <s v="Abu Dhabi"/>
    <x v="6"/>
    <s v="Shipped"/>
    <n v="4"/>
    <x v="0"/>
    <n v="60.15"/>
    <x v="15"/>
  </r>
  <r>
    <s v="ORD003907"/>
    <s v="CUST02488"/>
    <s v="2024-11-11"/>
    <x v="7"/>
    <s v="Olive Oil 1L"/>
    <n v="2"/>
    <n v="12.19"/>
    <n v="0"/>
    <x v="2"/>
    <s v="Montreal"/>
    <x v="1"/>
    <s v="Delivered"/>
    <n v="3"/>
    <x v="0"/>
    <n v="24.38"/>
    <x v="4"/>
  </r>
  <r>
    <s v="ORD008949"/>
    <s v="CUST00604"/>
    <s v="2025-05-08"/>
    <x v="4"/>
    <s v="Cycling Helmet"/>
    <n v="2"/>
    <n v="58.68"/>
    <n v="0"/>
    <x v="5"/>
    <s v="Los Angeles"/>
    <x v="3"/>
    <s v="Delivered"/>
    <n v="5"/>
    <x v="0"/>
    <n v="117.36"/>
    <x v="14"/>
  </r>
  <r>
    <s v="ORD003286"/>
    <s v="CUST01816"/>
    <s v="2024-02-01"/>
    <x v="6"/>
    <s v="Wireless Earbuds"/>
    <n v="2"/>
    <n v="137.86000000000001"/>
    <n v="10"/>
    <x v="0"/>
    <s v="Hyderabad"/>
    <x v="5"/>
    <s v="Delivered"/>
    <n v="4"/>
    <x v="0"/>
    <n v="248.148"/>
    <x v="16"/>
  </r>
  <r>
    <s v="ORD002865"/>
    <s v="CUST00166"/>
    <s v="2025-07-02"/>
    <x v="2"/>
    <s v="Shampoo"/>
    <n v="3"/>
    <n v="34.26"/>
    <n v="10"/>
    <x v="5"/>
    <s v="Manchester"/>
    <x v="0"/>
    <s v="Delivered"/>
    <n v="5"/>
    <x v="0"/>
    <n v="92.50200000000001"/>
    <x v="7"/>
  </r>
  <r>
    <s v="ORD004906"/>
    <s v="CUST00268"/>
    <s v="2024-08-17"/>
    <x v="7"/>
    <s v="Olive Oil 1L"/>
    <n v="4"/>
    <n v="25.49"/>
    <n v="10"/>
    <x v="5"/>
    <s v="Brisbane"/>
    <x v="2"/>
    <s v="Delivered"/>
    <n v="5"/>
    <x v="0"/>
    <n v="91.763999999999996"/>
    <x v="15"/>
  </r>
  <r>
    <s v="ORD009356"/>
    <s v="CUST02578"/>
    <s v="2024-02-23"/>
    <x v="0"/>
    <s v="Kids Storybook"/>
    <n v="1"/>
    <n v="30.44"/>
    <n v="15"/>
    <x v="2"/>
    <s v="Vancouver"/>
    <x v="1"/>
    <s v="Shipped"/>
    <n v="4"/>
    <x v="0"/>
    <n v="25.873999999999999"/>
    <x v="16"/>
  </r>
  <r>
    <s v="ORD002389"/>
    <s v="CUST00287"/>
    <s v="2024-09-05"/>
    <x v="2"/>
    <s v="Sunscreen SPF50"/>
    <n v="5"/>
    <n v="39.6"/>
    <n v="10"/>
    <x v="2"/>
    <s v="Dubai"/>
    <x v="6"/>
    <s v="Shipped"/>
    <n v="4"/>
    <x v="0"/>
    <n v="178.2"/>
    <x v="24"/>
  </r>
  <r>
    <s v="ORD002279"/>
    <s v="CUST01896"/>
    <s v="2026-05-16"/>
    <x v="7"/>
    <s v="Green Tea Pack"/>
    <n v="1"/>
    <n v="22.73"/>
    <n v="5"/>
    <x v="4"/>
    <s v="Brisbane"/>
    <x v="2"/>
    <s v="Delivered"/>
    <n v="4"/>
    <x v="0"/>
    <n v="21.593499999999999"/>
    <x v="25"/>
  </r>
  <r>
    <s v="ORD006237"/>
    <s v="CUST00895"/>
    <s v="2024-04-08"/>
    <x v="3"/>
    <s v="Denim Jacket"/>
    <n v="1"/>
    <n v="93.61"/>
    <n v="10"/>
    <x v="3"/>
    <s v="Melbourne"/>
    <x v="2"/>
    <s v="Delivered"/>
    <n v="4"/>
    <x v="0"/>
    <n v="84.248999999999995"/>
    <x v="30"/>
  </r>
  <r>
    <s v="ORD002035"/>
    <s v="CUST01462"/>
    <s v="2025-09-18"/>
    <x v="3"/>
    <s v="Running Shoes"/>
    <n v="3"/>
    <n v="72.39"/>
    <n v="0"/>
    <x v="5"/>
    <s v="Mumbai"/>
    <x v="5"/>
    <s v="Delivered"/>
    <n v="3"/>
    <x v="0"/>
    <n v="217.17"/>
    <x v="23"/>
  </r>
  <r>
    <s v="ORD011769"/>
    <s v="CUST02959"/>
    <s v="2026-06-25"/>
    <x v="7"/>
    <s v="Basmati Rice 5kg"/>
    <n v="3"/>
    <n v="8.5"/>
    <n v="0"/>
    <x v="2"/>
    <s v="Los Angeles"/>
    <x v="3"/>
    <s v="Delivered"/>
    <n v="5"/>
    <x v="0"/>
    <n v="25.5"/>
    <x v="26"/>
  </r>
  <r>
    <s v="ORD000457"/>
    <s v="CUST02266"/>
    <s v="2024-07-16"/>
    <x v="3"/>
    <s v="Leather Wallet"/>
    <n v="2"/>
    <n v="34.69"/>
    <n v="0"/>
    <x v="4"/>
    <s v="Dubai"/>
    <x v="6"/>
    <s v="Pending"/>
    <n v="4"/>
    <x v="0"/>
    <n v="69.38"/>
    <x v="18"/>
  </r>
  <r>
    <s v="ORD008347"/>
    <s v="CUST02605"/>
    <s v="2024-02-22"/>
    <x v="2"/>
    <s v="Shampoo"/>
    <n v="1"/>
    <n v="12.96"/>
    <n v="10"/>
    <x v="4"/>
    <s v="Sydney"/>
    <x v="2"/>
    <s v="Delivered"/>
    <n v="4"/>
    <x v="0"/>
    <n v="11.664"/>
    <x v="16"/>
  </r>
  <r>
    <s v="ORD009179"/>
    <s v="CUST02683"/>
    <s v="2025-10-03"/>
    <x v="7"/>
    <s v="Almonds 500g"/>
    <n v="1"/>
    <n v="14.91"/>
    <n v="5"/>
    <x v="1"/>
    <s v="Hyderabad"/>
    <x v="5"/>
    <s v="Delivered"/>
    <n v="4"/>
    <x v="0"/>
    <n v="14.1645"/>
    <x v="3"/>
  </r>
  <r>
    <s v="ORD004402"/>
    <s v="CUST03422"/>
    <s v="2024-03-18"/>
    <x v="7"/>
    <s v="Green Tea Pack"/>
    <n v="1"/>
    <n v="17.38"/>
    <n v="15"/>
    <x v="1"/>
    <s v="Dubai"/>
    <x v="6"/>
    <s v="Delivered"/>
    <n v="4"/>
    <x v="0"/>
    <n v="14.773"/>
    <x v="28"/>
  </r>
  <r>
    <s v="ORD011164"/>
    <s v="CUST03442"/>
    <s v="2025-09-26"/>
    <x v="3"/>
    <s v="Cotton T-Shirt"/>
    <n v="1"/>
    <n v="100.72"/>
    <n v="0"/>
    <x v="0"/>
    <s v="London"/>
    <x v="0"/>
    <s v="Delivered"/>
    <n v="4"/>
    <x v="0"/>
    <n v="100.72"/>
    <x v="23"/>
  </r>
  <r>
    <s v="ORD010252"/>
    <s v="CUST03005"/>
    <s v="2025-12-24"/>
    <x v="7"/>
    <s v="Almonds 500g"/>
    <n v="2"/>
    <n v="21.23"/>
    <n v="0"/>
    <x v="0"/>
    <s v="Dubai"/>
    <x v="6"/>
    <s v="Returned"/>
    <n v="4"/>
    <x v="1"/>
    <n v="42.46"/>
    <x v="10"/>
  </r>
  <r>
    <s v="ORD010601"/>
    <s v="CUST02426"/>
    <s v="2025-04-12"/>
    <x v="3"/>
    <s v="Running Shoes"/>
    <n v="3"/>
    <n v="28.43"/>
    <n v="0"/>
    <x v="5"/>
    <s v="Birmingham"/>
    <x v="0"/>
    <s v="Pending"/>
    <n v="4"/>
    <x v="0"/>
    <n v="85.289999999999992"/>
    <x v="12"/>
  </r>
  <r>
    <s v="ORD006373"/>
    <s v="CUST00355"/>
    <s v="2024-03-03"/>
    <x v="0"/>
    <s v="Self-Help Book"/>
    <n v="4"/>
    <n v="29.38"/>
    <n v="5"/>
    <x v="3"/>
    <s v="Unknown"/>
    <x v="0"/>
    <s v="Shipped"/>
    <n v="4"/>
    <x v="0"/>
    <n v="111.64400000000001"/>
    <x v="28"/>
  </r>
  <r>
    <s v="ORD007366"/>
    <s v="CUST02648"/>
    <s v="2026-05-12"/>
    <x v="6"/>
    <s v="Webcam"/>
    <n v="2"/>
    <n v="66.88"/>
    <n v="5"/>
    <x v="0"/>
    <s v="Hyderabad"/>
    <x v="5"/>
    <s v="Delivered"/>
    <n v="5"/>
    <x v="0"/>
    <n v="127.072"/>
    <x v="25"/>
  </r>
  <r>
    <s v="ORD010358"/>
    <s v="CUST01120"/>
    <s v="2025-01-30"/>
    <x v="2"/>
    <s v="Perfume"/>
    <n v="5"/>
    <n v="18.05"/>
    <n v="25"/>
    <x v="5"/>
    <s v="Munich"/>
    <x v="4"/>
    <s v="Shipped"/>
    <n v="4"/>
    <x v="0"/>
    <n v="67.6875"/>
    <x v="21"/>
  </r>
  <r>
    <s v="ORD005868"/>
    <s v="CUST00684"/>
    <s v="2024-08-28"/>
    <x v="6"/>
    <s v="Laptop Stand"/>
    <n v="2"/>
    <n v="78.53"/>
    <n v="0"/>
    <x v="2"/>
    <s v="Abu Dhabi"/>
    <x v="6"/>
    <s v="Delivered"/>
    <n v="5"/>
    <x v="0"/>
    <n v="157.06"/>
    <x v="15"/>
  </r>
  <r>
    <s v="ORD005573"/>
    <s v="CUST00179"/>
    <s v="2025-11-29"/>
    <x v="3"/>
    <s v="Sunglasses"/>
    <n v="1"/>
    <n v="107.11"/>
    <n v="10"/>
    <x v="2"/>
    <s v="Los Angeles"/>
    <x v="3"/>
    <s v="Cancelled"/>
    <n v="4"/>
    <x v="1"/>
    <n v="96.399000000000001"/>
    <x v="11"/>
  </r>
  <r>
    <s v="ORD006438"/>
    <s v="CUST02541"/>
    <s v="2025-03-15"/>
    <x v="1"/>
    <s v="Non-Stick Pan"/>
    <n v="2"/>
    <n v="74.739999999999995"/>
    <n v="5"/>
    <x v="2"/>
    <s v="Brisbane"/>
    <x v="2"/>
    <s v="Pending"/>
    <n v="4"/>
    <x v="0"/>
    <n v="142.006"/>
    <x v="20"/>
  </r>
  <r>
    <s v="ORD000387"/>
    <s v="CUST02557"/>
    <s v="2024-08-26"/>
    <x v="5"/>
    <s v="Remote Control Car"/>
    <n v="1"/>
    <n v="51.02"/>
    <n v="0"/>
    <x v="5"/>
    <s v="Houston"/>
    <x v="3"/>
    <s v="Delivered"/>
    <n v="4"/>
    <x v="0"/>
    <n v="51.02"/>
    <x v="15"/>
  </r>
  <r>
    <s v="ORD007649"/>
    <s v="CUST00944"/>
    <s v="2025-01-18"/>
    <x v="4"/>
    <s v="Cricket Bat"/>
    <n v="3"/>
    <n v="39.6"/>
    <n v="0"/>
    <x v="4"/>
    <s v="Dubai"/>
    <x v="6"/>
    <s v="Delivered"/>
    <n v="4"/>
    <x v="0"/>
    <n v="118.8"/>
    <x v="21"/>
  </r>
  <r>
    <s v="ORD010310"/>
    <s v="CUST03167"/>
    <s v="2025-07-16"/>
    <x v="3"/>
    <s v="Leather Wallet"/>
    <n v="1"/>
    <n v="89.11"/>
    <n v="0"/>
    <x v="1"/>
    <s v="Birmingham"/>
    <x v="0"/>
    <s v="Cancelled"/>
    <n v="4"/>
    <x v="1"/>
    <n v="89.11"/>
    <x v="7"/>
  </r>
  <r>
    <s v="ORD000090"/>
    <s v="CUST01572"/>
    <s v="2024-11-27"/>
    <x v="0"/>
    <s v="Fiction Novel"/>
    <n v="1"/>
    <n v="34.700000000000003"/>
    <n v="0"/>
    <x v="0"/>
    <s v="Dubai"/>
    <x v="6"/>
    <s v="Delivered"/>
    <n v="4"/>
    <x v="0"/>
    <n v="34.700000000000003"/>
    <x v="4"/>
  </r>
  <r>
    <s v="ORD007412"/>
    <s v="CUST01772"/>
    <s v="2024-04-16"/>
    <x v="4"/>
    <s v="Cycling Helmet"/>
    <n v="2"/>
    <n v="93.99"/>
    <n v="0"/>
    <x v="4"/>
    <s v="Munich"/>
    <x v="4"/>
    <s v="Delivered"/>
    <n v="2"/>
    <x v="0"/>
    <n v="187.98"/>
    <x v="30"/>
  </r>
  <r>
    <s v="ORD009275"/>
    <s v="CUST02096"/>
    <s v="2025-12-27"/>
    <x v="0"/>
    <s v="Kids Storybook"/>
    <n v="1"/>
    <n v="32.36"/>
    <n v="15"/>
    <x v="3"/>
    <s v="Brisbane"/>
    <x v="2"/>
    <s v="Cancelled"/>
    <n v="4"/>
    <x v="1"/>
    <n v="27.506"/>
    <x v="10"/>
  </r>
  <r>
    <s v="ORD009300"/>
    <s v="CUST03218"/>
    <s v="2025-05-09"/>
    <x v="6"/>
    <s v="Wireless Earbuds"/>
    <n v="2"/>
    <n v="43.86"/>
    <n v="15"/>
    <x v="2"/>
    <s v="Houston"/>
    <x v="3"/>
    <s v="Delivered"/>
    <n v="3"/>
    <x v="0"/>
    <n v="74.561999999999998"/>
    <x v="14"/>
  </r>
  <r>
    <s v="ORD001621"/>
    <s v="CUST00673"/>
    <s v="2025-08-01"/>
    <x v="7"/>
    <s v="Green Tea Pack"/>
    <n v="5"/>
    <n v="6.09"/>
    <n v="15"/>
    <x v="1"/>
    <s v="Munich"/>
    <x v="4"/>
    <s v="Shipped"/>
    <n v="4"/>
    <x v="0"/>
    <n v="25.8825"/>
    <x v="6"/>
  </r>
  <r>
    <s v="ORD004321"/>
    <s v="CUST01929"/>
    <s v="2025-06-25"/>
    <x v="1"/>
    <s v="Air Fryer"/>
    <n v="2"/>
    <n v="88.62"/>
    <n v="0"/>
    <x v="0"/>
    <s v="Houston"/>
    <x v="3"/>
    <s v="Shipped"/>
    <n v="4"/>
    <x v="0"/>
    <n v="177.24"/>
    <x v="8"/>
  </r>
  <r>
    <s v="ORD004169"/>
    <s v="CUST03036"/>
    <s v="2025-11-25"/>
    <x v="6"/>
    <s v="Wireless Earbuds"/>
    <n v="1"/>
    <n v="226.38"/>
    <n v="5"/>
    <x v="1"/>
    <s v="Delhi"/>
    <x v="5"/>
    <s v="Shipped"/>
    <n v="4"/>
    <x v="0"/>
    <n v="215.06100000000001"/>
    <x v="11"/>
  </r>
  <r>
    <s v="ORD009405"/>
    <s v="CUST02743"/>
    <s v="2024-03-26"/>
    <x v="0"/>
    <s v="Self-Help Book"/>
    <n v="2"/>
    <n v="21.09"/>
    <n v="0"/>
    <x v="3"/>
    <s v="Abu Dhabi"/>
    <x v="6"/>
    <s v="Delivered"/>
    <n v="3"/>
    <x v="0"/>
    <n v="42.18"/>
    <x v="28"/>
  </r>
  <r>
    <s v="ORD001204"/>
    <s v="CUST03057"/>
    <s v="2024-03-06"/>
    <x v="6"/>
    <s v="Wireless Earbuds"/>
    <n v="2"/>
    <n v="158.56"/>
    <n v="0"/>
    <x v="4"/>
    <s v="Melbourne"/>
    <x v="2"/>
    <s v="Delivered"/>
    <n v="4"/>
    <x v="0"/>
    <n v="317.12"/>
    <x v="28"/>
  </r>
  <r>
    <s v="ORD009353"/>
    <s v="CUST03102"/>
    <s v="2026-08-02"/>
    <x v="7"/>
    <s v="Almonds 500g"/>
    <n v="3"/>
    <n v="9.6"/>
    <n v="10"/>
    <x v="0"/>
    <s v="Mumbai"/>
    <x v="5"/>
    <s v="Shipped"/>
    <n v="4"/>
    <x v="0"/>
    <n v="25.92"/>
    <x v="33"/>
  </r>
  <r>
    <s v="ORD002932"/>
    <s v="CUST01865"/>
    <s v="2026-05-09"/>
    <x v="7"/>
    <s v="Olive Oil 1L"/>
    <n v="1"/>
    <n v="26.04"/>
    <n v="20"/>
    <x v="0"/>
    <s v="Hamburg"/>
    <x v="4"/>
    <s v="Shipped"/>
    <n v="4"/>
    <x v="0"/>
    <n v="20.832000000000001"/>
    <x v="25"/>
  </r>
  <r>
    <s v="ORD006885"/>
    <s v="CUST02583"/>
    <s v="2025-06-10"/>
    <x v="2"/>
    <s v="Sunscreen SPF50"/>
    <n v="2"/>
    <n v="50.7"/>
    <n v="15"/>
    <x v="4"/>
    <s v="New York"/>
    <x v="3"/>
    <s v="Shipped"/>
    <n v="4"/>
    <x v="0"/>
    <n v="86.19"/>
    <x v="8"/>
  </r>
  <r>
    <s v="ORD009501"/>
    <s v="CUST03379"/>
    <s v="2024-02-07"/>
    <x v="0"/>
    <s v="Self-Help Book"/>
    <n v="2"/>
    <n v="12.41"/>
    <n v="0"/>
    <x v="2"/>
    <s v="Dubai"/>
    <x v="6"/>
    <s v="Delivered"/>
    <n v="3"/>
    <x v="0"/>
    <n v="24.82"/>
    <x v="16"/>
  </r>
  <r>
    <s v="ORD001967"/>
    <s v="CUST00508"/>
    <s v="2024-07-13"/>
    <x v="6"/>
    <s v="Laptop Stand"/>
    <n v="4"/>
    <n v="239.11"/>
    <n v="0"/>
    <x v="0"/>
    <s v="Mumbai"/>
    <x v="5"/>
    <s v="Pending"/>
    <n v="4"/>
    <x v="0"/>
    <n v="956.44"/>
    <x v="18"/>
  </r>
  <r>
    <s v="ORD009447"/>
    <s v="CUST00165"/>
    <s v="2025-08-30"/>
    <x v="0"/>
    <s v="Kids Storybook"/>
    <n v="5"/>
    <n v="39.67"/>
    <n v="0"/>
    <x v="1"/>
    <s v="Birmingham"/>
    <x v="0"/>
    <s v="Delivered"/>
    <n v="5"/>
    <x v="0"/>
    <n v="198.35"/>
    <x v="6"/>
  </r>
  <r>
    <s v="ORD009628"/>
    <s v="CUST00026"/>
    <s v="2026-02-26"/>
    <x v="7"/>
    <s v="Green Tea Pack"/>
    <n v="1"/>
    <n v="12.62"/>
    <n v="5"/>
    <x v="0"/>
    <s v="Bengaluru"/>
    <x v="5"/>
    <s v="Delivered"/>
    <n v="3"/>
    <x v="0"/>
    <n v="11.989000000000001"/>
    <x v="29"/>
  </r>
  <r>
    <s v="ORD002162"/>
    <s v="CUST02208"/>
    <s v="2026-03-04"/>
    <x v="2"/>
    <s v="Hair Dryer"/>
    <n v="1"/>
    <n v="9.4600000000000009"/>
    <n v="0"/>
    <x v="5"/>
    <s v="Hyderabad"/>
    <x v="5"/>
    <s v="Delivered"/>
    <n v="5"/>
    <x v="0"/>
    <n v="9.4600000000000009"/>
    <x v="5"/>
  </r>
  <r>
    <s v="ORD000964"/>
    <s v="CUST03351"/>
    <s v="2024-10-12"/>
    <x v="3"/>
    <s v="Sunglasses"/>
    <n v="1"/>
    <n v="29.7"/>
    <n v="0"/>
    <x v="3"/>
    <s v="Montreal"/>
    <x v="1"/>
    <s v="Delivered"/>
    <n v="3"/>
    <x v="0"/>
    <n v="29.7"/>
    <x v="1"/>
  </r>
  <r>
    <s v="ORD002420"/>
    <s v="CUST02870"/>
    <s v="2025-11-19"/>
    <x v="7"/>
    <s v="Olive Oil 1L"/>
    <n v="3"/>
    <n v="21.05"/>
    <n v="10"/>
    <x v="0"/>
    <s v="Abu Dhabi"/>
    <x v="6"/>
    <s v="Delivered"/>
    <n v="5"/>
    <x v="0"/>
    <n v="56.835000000000008"/>
    <x v="11"/>
  </r>
  <r>
    <s v="ORD008626"/>
    <s v="CUST01482"/>
    <s v="2024-10-17"/>
    <x v="3"/>
    <s v="Backpack"/>
    <n v="5"/>
    <n v="29.81"/>
    <n v="0"/>
    <x v="1"/>
    <s v="Brisbane"/>
    <x v="2"/>
    <s v="Delivered"/>
    <n v="5"/>
    <x v="0"/>
    <n v="149.05000000000001"/>
    <x v="1"/>
  </r>
  <r>
    <s v="ORD011154"/>
    <s v="CUST02416"/>
    <s v="2024-12-24"/>
    <x v="0"/>
    <s v="Self-Help Book"/>
    <n v="4"/>
    <n v="15.43"/>
    <n v="5"/>
    <x v="0"/>
    <s v="Los Angeles"/>
    <x v="3"/>
    <s v="Delivered"/>
    <n v="4"/>
    <x v="0"/>
    <n v="58.633999999999993"/>
    <x v="9"/>
  </r>
  <r>
    <s v="ORD009407"/>
    <s v="CUST01799"/>
    <s v="2025-09-30"/>
    <x v="5"/>
    <s v="Action Figure"/>
    <n v="2"/>
    <n v="13.65"/>
    <n v="0"/>
    <x v="0"/>
    <s v="Berlin"/>
    <x v="4"/>
    <s v="Cancelled"/>
    <n v="4"/>
    <x v="1"/>
    <n v="27.3"/>
    <x v="23"/>
  </r>
  <r>
    <s v="ORD002187"/>
    <s v="CUST02639"/>
    <s v="2025-06-20"/>
    <x v="6"/>
    <s v="Laptop Stand"/>
    <n v="1"/>
    <n v="216.8"/>
    <n v="0"/>
    <x v="5"/>
    <s v="Melbourne"/>
    <x v="2"/>
    <s v="Delivered"/>
    <n v="5"/>
    <x v="0"/>
    <n v="216.8"/>
    <x v="8"/>
  </r>
  <r>
    <s v="ORD002393"/>
    <s v="CUST01663"/>
    <s v="2024-04-06"/>
    <x v="4"/>
    <s v="Cycling Helmet"/>
    <n v="1"/>
    <n v="90.47"/>
    <n v="10"/>
    <x v="1"/>
    <s v="Los Angeles"/>
    <x v="3"/>
    <s v="Delivered"/>
    <n v="4"/>
    <x v="0"/>
    <n v="81.423000000000002"/>
    <x v="30"/>
  </r>
  <r>
    <s v="ORD001177"/>
    <s v="CUST00964"/>
    <s v="2025-05-02"/>
    <x v="7"/>
    <s v="Basmati Rice 5kg"/>
    <n v="1"/>
    <n v="17.329999999999998"/>
    <n v="0"/>
    <x v="1"/>
    <s v="Abu Dhabi"/>
    <x v="6"/>
    <s v="Cancelled"/>
    <n v="4"/>
    <x v="1"/>
    <n v="17.329999999999998"/>
    <x v="14"/>
  </r>
  <r>
    <s v="ORD011932"/>
    <s v="CUST00627"/>
    <s v="2025-03-17"/>
    <x v="6"/>
    <s v="Laptop Stand"/>
    <n v="4"/>
    <n v="177.79"/>
    <n v="10"/>
    <x v="3"/>
    <s v="Sydney"/>
    <x v="2"/>
    <s v="Cancelled"/>
    <n v="4"/>
    <x v="1"/>
    <n v="640.04399999999998"/>
    <x v="20"/>
  </r>
  <r>
    <s v="ORD001538"/>
    <s v="CUST01045"/>
    <s v="2024-07-07"/>
    <x v="2"/>
    <s v="Hair Dryer"/>
    <n v="4"/>
    <n v="31.35"/>
    <n v="5"/>
    <x v="1"/>
    <s v="Montreal"/>
    <x v="1"/>
    <s v="Returned"/>
    <n v="4"/>
    <x v="1"/>
    <n v="119.13"/>
    <x v="18"/>
  </r>
  <r>
    <s v="ORD000770"/>
    <s v="CUST00098"/>
    <s v="2025-07-15"/>
    <x v="2"/>
    <s v="Perfume"/>
    <n v="1"/>
    <n v="29.21"/>
    <n v="5"/>
    <x v="3"/>
    <s v="Delhi"/>
    <x v="5"/>
    <s v="Shipped"/>
    <n v="4"/>
    <x v="0"/>
    <n v="27.749500000000001"/>
    <x v="7"/>
  </r>
  <r>
    <s v="ORD011159"/>
    <s v="CUST02991"/>
    <s v="2025-09-02"/>
    <x v="6"/>
    <s v="Gaming Mouse"/>
    <n v="1"/>
    <n v="45.18"/>
    <n v="10"/>
    <x v="2"/>
    <s v="Sydney"/>
    <x v="2"/>
    <s v="Delivered"/>
    <n v="1"/>
    <x v="0"/>
    <n v="40.661999999999999"/>
    <x v="23"/>
  </r>
  <r>
    <s v="ORD008685"/>
    <s v="CUST00502"/>
    <s v="2025-05-22"/>
    <x v="3"/>
    <s v="Backpack"/>
    <n v="2"/>
    <n v="63.46"/>
    <n v="10"/>
    <x v="4"/>
    <s v="Melbourne"/>
    <x v="2"/>
    <s v="Shipped"/>
    <n v="4"/>
    <x v="0"/>
    <n v="114.22799999999999"/>
    <x v="14"/>
  </r>
  <r>
    <s v="ORD011477"/>
    <s v="CUST00952"/>
    <s v="2026-01-12"/>
    <x v="7"/>
    <s v="Basmati Rice 5kg"/>
    <n v="2"/>
    <n v="10.54"/>
    <n v="0"/>
    <x v="3"/>
    <s v="Vancouver"/>
    <x v="1"/>
    <s v="Delivered"/>
    <n v="4"/>
    <x v="0"/>
    <n v="21.08"/>
    <x v="22"/>
  </r>
  <r>
    <s v="ORD007425"/>
    <s v="CUST00596"/>
    <s v="2024-03-23"/>
    <x v="7"/>
    <s v="Green Tea Pack"/>
    <n v="1"/>
    <n v="26.77"/>
    <n v="10"/>
    <x v="2"/>
    <s v="Munich"/>
    <x v="4"/>
    <s v="Pending"/>
    <n v="4"/>
    <x v="0"/>
    <n v="24.093"/>
    <x v="28"/>
  </r>
  <r>
    <s v="ORD008249"/>
    <s v="CUST01019"/>
    <s v="2024-07-15"/>
    <x v="4"/>
    <s v="Dumbbell Set"/>
    <n v="1"/>
    <n v="128.76"/>
    <n v="20"/>
    <x v="0"/>
    <s v="Dubai"/>
    <x v="6"/>
    <s v="Pending"/>
    <n v="4"/>
    <x v="0"/>
    <n v="103.008"/>
    <x v="18"/>
  </r>
  <r>
    <s v="ORD003692"/>
    <s v="CUST01929"/>
    <s v="2024-06-16"/>
    <x v="4"/>
    <s v="Dumbbell Set"/>
    <n v="1"/>
    <n v="101.29"/>
    <n v="0"/>
    <x v="1"/>
    <s v="Vancouver"/>
    <x v="1"/>
    <s v="Delivered"/>
    <n v="3"/>
    <x v="0"/>
    <n v="101.29"/>
    <x v="2"/>
  </r>
  <r>
    <s v="ORD003059"/>
    <s v="CUST02192"/>
    <s v="2024-10-09"/>
    <x v="0"/>
    <s v="Fiction Novel"/>
    <n v="2"/>
    <n v="33.119999999999997"/>
    <n v="0"/>
    <x v="5"/>
    <s v="Abu Dhabi"/>
    <x v="6"/>
    <s v="Delivered"/>
    <n v="5"/>
    <x v="0"/>
    <n v="66.239999999999995"/>
    <x v="1"/>
  </r>
  <r>
    <s v="ORD011234"/>
    <s v="CUST03299"/>
    <s v="2024-06-22"/>
    <x v="1"/>
    <s v="Ceramic Mug Set"/>
    <n v="3"/>
    <n v="172.77"/>
    <n v="0"/>
    <x v="3"/>
    <s v="Vancouver"/>
    <x v="1"/>
    <s v="Delivered"/>
    <n v="2"/>
    <x v="0"/>
    <n v="518.31000000000006"/>
    <x v="2"/>
  </r>
  <r>
    <s v="ORD006905"/>
    <s v="CUST02532"/>
    <s v="2024-07-12"/>
    <x v="0"/>
    <s v="Cookbook"/>
    <n v="1"/>
    <n v="21.77"/>
    <n v="20"/>
    <x v="2"/>
    <s v="New York"/>
    <x v="3"/>
    <s v="Delivered"/>
    <n v="4"/>
    <x v="0"/>
    <n v="17.416"/>
    <x v="18"/>
  </r>
  <r>
    <s v="ORD009337"/>
    <s v="CUST02563"/>
    <s v="2024-03-21"/>
    <x v="6"/>
    <s v="Gaming Mouse"/>
    <n v="2"/>
    <n v="217.79"/>
    <n v="5"/>
    <x v="1"/>
    <s v="Manchester"/>
    <x v="0"/>
    <s v="Delivered"/>
    <n v="5"/>
    <x v="0"/>
    <n v="413.80099999999999"/>
    <x v="28"/>
  </r>
  <r>
    <s v="ORD007209"/>
    <s v="CUST02942"/>
    <s v="2024-12-29"/>
    <x v="0"/>
    <s v="Kids Storybook"/>
    <n v="3"/>
    <n v="9.57"/>
    <n v="0"/>
    <x v="4"/>
    <s v="Berlin"/>
    <x v="4"/>
    <s v="Pending"/>
    <n v="4"/>
    <x v="0"/>
    <n v="28.71"/>
    <x v="9"/>
  </r>
  <r>
    <s v="ORD009764"/>
    <s v="CUST00311"/>
    <s v="2024-08-28"/>
    <x v="0"/>
    <s v="Cookbook"/>
    <n v="2"/>
    <n v="38.380000000000003"/>
    <n v="5"/>
    <x v="1"/>
    <s v="Hyderabad"/>
    <x v="5"/>
    <s v="Delivered"/>
    <n v="5"/>
    <x v="0"/>
    <n v="72.921999999999997"/>
    <x v="15"/>
  </r>
  <r>
    <s v="ORD001914"/>
    <s v="CUST01773"/>
    <s v="2024-03-21"/>
    <x v="2"/>
    <s v="Sunscreen SPF50"/>
    <n v="2"/>
    <n v="47.97"/>
    <n v="5"/>
    <x v="5"/>
    <s v="Hamburg"/>
    <x v="4"/>
    <s v="Returned"/>
    <n v="4"/>
    <x v="1"/>
    <n v="91.143000000000001"/>
    <x v="28"/>
  </r>
  <r>
    <s v="ORD003483"/>
    <s v="CUST02545"/>
    <s v="2025-12-21"/>
    <x v="2"/>
    <s v="Hair Dryer"/>
    <n v="5"/>
    <n v="21.42"/>
    <n v="5"/>
    <x v="0"/>
    <s v="Hyderabad"/>
    <x v="5"/>
    <s v="Returned"/>
    <n v="4"/>
    <x v="1"/>
    <n v="101.745"/>
    <x v="10"/>
  </r>
  <r>
    <s v="ORD011798"/>
    <s v="CUST00647"/>
    <s v="2026-01-03"/>
    <x v="5"/>
    <s v="Remote Control Car"/>
    <n v="1"/>
    <n v="72.58"/>
    <n v="0"/>
    <x v="5"/>
    <s v="Dubai"/>
    <x v="6"/>
    <s v="Pending"/>
    <n v="4"/>
    <x v="0"/>
    <n v="72.58"/>
    <x v="22"/>
  </r>
  <r>
    <s v="ORD005847"/>
    <s v="CUST02745"/>
    <s v="2024-05-04"/>
    <x v="7"/>
    <s v="Olive Oil 1L"/>
    <n v="1"/>
    <n v="13.3"/>
    <n v="10"/>
    <x v="4"/>
    <s v="Sydney"/>
    <x v="2"/>
    <s v="Delivered"/>
    <n v="2"/>
    <x v="0"/>
    <n v="11.97"/>
    <x v="13"/>
  </r>
  <r>
    <s v="ORD001448"/>
    <s v="CUST00516"/>
    <s v="2026-05-18"/>
    <x v="5"/>
    <s v="Remote Control Car"/>
    <n v="3"/>
    <n v="31.7"/>
    <n v="0"/>
    <x v="2"/>
    <s v="Dubai"/>
    <x v="6"/>
    <s v="Shipped"/>
    <n v="4"/>
    <x v="0"/>
    <n v="95.1"/>
    <x v="25"/>
  </r>
  <r>
    <s v="ORD005728"/>
    <s v="CUST00780"/>
    <s v="2025-03-13"/>
    <x v="5"/>
    <s v="Remote Control Car"/>
    <n v="1"/>
    <n v="52.12"/>
    <n v="0"/>
    <x v="3"/>
    <s v="Berlin"/>
    <x v="4"/>
    <s v="Delivered"/>
    <n v="5"/>
    <x v="0"/>
    <n v="52.12"/>
    <x v="20"/>
  </r>
  <r>
    <s v="ORD002329"/>
    <s v="CUST00389"/>
    <s v="2024-01-20"/>
    <x v="0"/>
    <s v="Cookbook"/>
    <n v="3"/>
    <n v="24.17"/>
    <n v="20"/>
    <x v="1"/>
    <s v="Sydney"/>
    <x v="2"/>
    <s v="Delivered"/>
    <n v="4"/>
    <x v="0"/>
    <n v="58.00800000000001"/>
    <x v="17"/>
  </r>
  <r>
    <s v="ORD006083"/>
    <s v="CUST02387"/>
    <s v="2026-06-03"/>
    <x v="4"/>
    <s v="Football"/>
    <n v="2"/>
    <n v="48.55"/>
    <n v="0"/>
    <x v="2"/>
    <s v="Houston"/>
    <x v="3"/>
    <s v="Pending"/>
    <n v="4"/>
    <x v="0"/>
    <n v="97.1"/>
    <x v="26"/>
  </r>
  <r>
    <s v="ORD009508"/>
    <s v="CUST00748"/>
    <s v="2024-08-21"/>
    <x v="0"/>
    <s v="Kids Storybook"/>
    <n v="2"/>
    <n v="39.229999999999997"/>
    <n v="20"/>
    <x v="3"/>
    <s v="New York"/>
    <x v="3"/>
    <s v="Shipped"/>
    <n v="4"/>
    <x v="0"/>
    <n v="62.768000000000001"/>
    <x v="15"/>
  </r>
  <r>
    <s v="ORD004864"/>
    <s v="CUST02101"/>
    <s v="2024-12-08"/>
    <x v="1"/>
    <s v="LED Desk Lamp"/>
    <n v="1"/>
    <n v="43.07"/>
    <n v="10"/>
    <x v="2"/>
    <s v="Abu Dhabi"/>
    <x v="6"/>
    <s v="Delivered"/>
    <n v="5"/>
    <x v="0"/>
    <n v="38.762999999999998"/>
    <x v="9"/>
  </r>
  <r>
    <s v="ORD010059"/>
    <s v="CUST02739"/>
    <s v="2024-08-28"/>
    <x v="7"/>
    <s v="Almonds 500g"/>
    <n v="1"/>
    <n v="26.84"/>
    <n v="15"/>
    <x v="4"/>
    <s v="Chicago"/>
    <x v="3"/>
    <s v="Shipped"/>
    <n v="4"/>
    <x v="0"/>
    <n v="22.814"/>
    <x v="15"/>
  </r>
  <r>
    <s v="ORD008214"/>
    <s v="CUST00455"/>
    <s v="2026-05-30"/>
    <x v="0"/>
    <s v="Self-Help Book"/>
    <n v="3"/>
    <n v="24.18"/>
    <n v="0"/>
    <x v="0"/>
    <s v="Manchester"/>
    <x v="0"/>
    <s v="Cancelled"/>
    <n v="4"/>
    <x v="1"/>
    <n v="72.539999999999992"/>
    <x v="25"/>
  </r>
  <r>
    <s v="ORD009076"/>
    <s v="CUST01037"/>
    <s v="2024-03-07"/>
    <x v="0"/>
    <s v="Fiction Novel"/>
    <n v="3"/>
    <n v="9.5500000000000007"/>
    <n v="0"/>
    <x v="1"/>
    <s v="London"/>
    <x v="0"/>
    <s v="Delivered"/>
    <n v="5"/>
    <x v="0"/>
    <n v="28.65"/>
    <x v="28"/>
  </r>
  <r>
    <s v="ORD011262"/>
    <s v="CUST00781"/>
    <s v="2024-12-14"/>
    <x v="6"/>
    <s v="Bluetooth Speaker"/>
    <n v="1"/>
    <n v="189.38"/>
    <n v="15"/>
    <x v="1"/>
    <s v="Los Angeles"/>
    <x v="3"/>
    <s v="Delivered"/>
    <n v="5"/>
    <x v="0"/>
    <n v="160.97300000000001"/>
    <x v="9"/>
  </r>
  <r>
    <s v="ORD006694"/>
    <s v="CUST01179"/>
    <s v="2025-03-05"/>
    <x v="5"/>
    <s v="Building Blocks Set"/>
    <n v="2"/>
    <n v="49.96"/>
    <n v="0"/>
    <x v="4"/>
    <s v="Chicago"/>
    <x v="3"/>
    <s v="Delivered"/>
    <n v="4"/>
    <x v="0"/>
    <n v="99.92"/>
    <x v="20"/>
  </r>
  <r>
    <s v="ORD002232"/>
    <s v="CUST01613"/>
    <s v="2025-10-25"/>
    <x v="2"/>
    <s v="Hair Dryer"/>
    <n v="1"/>
    <n v="21.12"/>
    <n v="0"/>
    <x v="2"/>
    <s v="Brisbane"/>
    <x v="2"/>
    <s v="Delivered"/>
    <n v="4"/>
    <x v="0"/>
    <n v="21.12"/>
    <x v="3"/>
  </r>
  <r>
    <s v="ORD006057"/>
    <s v="CUST00168"/>
    <s v="2024-07-08"/>
    <x v="5"/>
    <s v="Puzzle 1000pc"/>
    <n v="1"/>
    <n v="74.489999999999995"/>
    <n v="10"/>
    <x v="5"/>
    <s v="Sydney"/>
    <x v="2"/>
    <s v="Delivered"/>
    <n v="4"/>
    <x v="0"/>
    <n v="67.040999999999997"/>
    <x v="18"/>
  </r>
  <r>
    <s v="ORD005664"/>
    <s v="CUST03266"/>
    <s v="2025-07-05"/>
    <x v="1"/>
    <s v="Storage Organizer"/>
    <n v="2"/>
    <n v="138.33000000000001"/>
    <n v="0"/>
    <x v="5"/>
    <s v="New York"/>
    <x v="3"/>
    <s v="Shipped"/>
    <n v="4"/>
    <x v="0"/>
    <n v="276.66000000000003"/>
    <x v="7"/>
  </r>
  <r>
    <s v="ORD010362"/>
    <s v="CUST00503"/>
    <s v="2025-05-17"/>
    <x v="5"/>
    <s v="Remote Control Car"/>
    <n v="2"/>
    <n v="37.340000000000003"/>
    <n v="0"/>
    <x v="5"/>
    <s v="Los Angeles"/>
    <x v="3"/>
    <s v="Delivered"/>
    <n v="5"/>
    <x v="0"/>
    <n v="74.680000000000007"/>
    <x v="14"/>
  </r>
  <r>
    <s v="ORD010982"/>
    <s v="CUST03386"/>
    <s v="2024-07-15"/>
    <x v="4"/>
    <s v="Cricket Bat"/>
    <n v="1"/>
    <n v="115.59"/>
    <n v="0"/>
    <x v="0"/>
    <s v="Melbourne"/>
    <x v="2"/>
    <s v="Cancelled"/>
    <n v="4"/>
    <x v="1"/>
    <n v="115.59"/>
    <x v="18"/>
  </r>
  <r>
    <s v="ORD011305"/>
    <s v="CUST02597"/>
    <s v="2024-07-28"/>
    <x v="2"/>
    <s v="Face Moisturizer"/>
    <n v="1"/>
    <n v="20.38"/>
    <n v="10"/>
    <x v="0"/>
    <s v="Dubai"/>
    <x v="6"/>
    <s v="Delivered"/>
    <n v="5"/>
    <x v="0"/>
    <n v="18.341999999999999"/>
    <x v="18"/>
  </r>
  <r>
    <s v="ORD001351"/>
    <s v="CUST00477"/>
    <s v="2025-03-02"/>
    <x v="0"/>
    <s v="Fiction Novel"/>
    <n v="1"/>
    <n v="27.94"/>
    <n v="0"/>
    <x v="0"/>
    <s v="Munich"/>
    <x v="4"/>
    <s v="Pending"/>
    <n v="4"/>
    <x v="0"/>
    <n v="27.94"/>
    <x v="20"/>
  </r>
  <r>
    <s v="ORD004005"/>
    <s v="CUST01357"/>
    <s v="2024-09-05"/>
    <x v="2"/>
    <s v="Perfume"/>
    <n v="3"/>
    <n v="15.69"/>
    <n v="25"/>
    <x v="5"/>
    <s v="Birmingham"/>
    <x v="0"/>
    <s v="Delivered"/>
    <n v="5"/>
    <x v="0"/>
    <n v="35.302500000000002"/>
    <x v="24"/>
  </r>
  <r>
    <s v="ORD002169"/>
    <s v="CUST01587"/>
    <s v="2024-05-20"/>
    <x v="0"/>
    <s v="Fiction Novel"/>
    <n v="1"/>
    <n v="14.42"/>
    <n v="5"/>
    <x v="5"/>
    <s v="Melbourne"/>
    <x v="2"/>
    <s v="Delivered"/>
    <n v="4"/>
    <x v="0"/>
    <n v="13.699"/>
    <x v="13"/>
  </r>
  <r>
    <s v="ORD004314"/>
    <s v="CUST02364"/>
    <s v="2026-05-18"/>
    <x v="1"/>
    <s v="Storage Organizer"/>
    <n v="1"/>
    <n v="142"/>
    <n v="20"/>
    <x v="2"/>
    <s v="Hamburg"/>
    <x v="4"/>
    <s v="Delivered"/>
    <n v="4"/>
    <x v="0"/>
    <n v="113.6"/>
    <x v="25"/>
  </r>
  <r>
    <s v="ORD003479"/>
    <s v="CUST00136"/>
    <s v="2025-05-29"/>
    <x v="0"/>
    <s v="Fiction Novel"/>
    <n v="1"/>
    <n v="31.64"/>
    <n v="0"/>
    <x v="1"/>
    <s v="Abu Dhabi"/>
    <x v="6"/>
    <s v="Delivered"/>
    <n v="4"/>
    <x v="0"/>
    <n v="31.64"/>
    <x v="14"/>
  </r>
  <r>
    <s v="ORD008715"/>
    <s v="CUST01963"/>
    <s v="2024-05-29"/>
    <x v="2"/>
    <s v="Lipstick"/>
    <n v="1"/>
    <n v="28.44"/>
    <n v="10"/>
    <x v="1"/>
    <s v="Birmingham"/>
    <x v="0"/>
    <s v="Delivered"/>
    <n v="4"/>
    <x v="0"/>
    <n v="25.596"/>
    <x v="13"/>
  </r>
  <r>
    <s v="ORD005424"/>
    <s v="CUST01985"/>
    <s v="2024-09-26"/>
    <x v="0"/>
    <s v="Fiction Novel"/>
    <n v="1"/>
    <n v="8.16"/>
    <n v="0"/>
    <x v="0"/>
    <s v="Mumbai"/>
    <x v="5"/>
    <s v="Pending"/>
    <n v="4"/>
    <x v="0"/>
    <n v="8.16"/>
    <x v="24"/>
  </r>
  <r>
    <s v="ORD001665"/>
    <s v="CUST02473"/>
    <s v="2025-08-12"/>
    <x v="0"/>
    <s v="Fiction Novel"/>
    <n v="1"/>
    <n v="12.21"/>
    <n v="10"/>
    <x v="5"/>
    <s v="Mumbai"/>
    <x v="5"/>
    <s v="Delivered"/>
    <n v="4"/>
    <x v="0"/>
    <n v="10.989000000000001"/>
    <x v="6"/>
  </r>
  <r>
    <s v="ORD003998"/>
    <s v="CUST03422"/>
    <s v="2025-10-20"/>
    <x v="2"/>
    <s v="Hair Dryer"/>
    <n v="4"/>
    <n v="54.27"/>
    <n v="15"/>
    <x v="3"/>
    <s v="Chicago"/>
    <x v="3"/>
    <s v="Delivered"/>
    <n v="5"/>
    <x v="0"/>
    <n v="184.518"/>
    <x v="3"/>
  </r>
  <r>
    <s v="ORD005650"/>
    <s v="CUST02159"/>
    <s v="2025-10-04"/>
    <x v="5"/>
    <s v="Remote Control Car"/>
    <n v="2"/>
    <n v="39.74"/>
    <n v="5"/>
    <x v="1"/>
    <s v="Toronto"/>
    <x v="1"/>
    <s v="Delivered"/>
    <n v="3"/>
    <x v="0"/>
    <n v="75.506"/>
    <x v="3"/>
  </r>
  <r>
    <s v="ORD009376"/>
    <s v="CUST02783"/>
    <s v="2025-08-24"/>
    <x v="4"/>
    <s v="Cycling Helmet"/>
    <n v="1"/>
    <n v="144.22999999999999"/>
    <n v="20"/>
    <x v="4"/>
    <s v="New York"/>
    <x v="3"/>
    <s v="Delivered"/>
    <n v="5"/>
    <x v="0"/>
    <n v="115.384"/>
    <x v="6"/>
  </r>
  <r>
    <s v="ORD010976"/>
    <s v="CUST01051"/>
    <s v="2024-03-13"/>
    <x v="5"/>
    <s v="Puzzle 1000pc"/>
    <n v="1"/>
    <n v="41.18"/>
    <n v="10"/>
    <x v="5"/>
    <s v="Montreal"/>
    <x v="1"/>
    <s v="Delivered"/>
    <n v="5"/>
    <x v="0"/>
    <n v="37.061999999999998"/>
    <x v="28"/>
  </r>
  <r>
    <s v="ORD006325"/>
    <s v="CUST02338"/>
    <s v="2025-11-01"/>
    <x v="3"/>
    <s v="Leather Wallet"/>
    <n v="1"/>
    <n v="107.55"/>
    <n v="0"/>
    <x v="0"/>
    <s v="Toronto"/>
    <x v="1"/>
    <s v="Delivered"/>
    <n v="3"/>
    <x v="0"/>
    <n v="107.55"/>
    <x v="11"/>
  </r>
  <r>
    <s v="ORD000835"/>
    <s v="CUST00153"/>
    <s v="2025-10-17"/>
    <x v="3"/>
    <s v="Sunglasses"/>
    <n v="3"/>
    <n v="67.150000000000006"/>
    <n v="5"/>
    <x v="4"/>
    <s v="Berlin"/>
    <x v="4"/>
    <s v="Pending"/>
    <n v="4"/>
    <x v="0"/>
    <n v="191.3775"/>
    <x v="3"/>
  </r>
  <r>
    <s v="ORD009995"/>
    <s v="CUST01034"/>
    <s v="2026-06-26"/>
    <x v="6"/>
    <s v="Bluetooth Speaker"/>
    <n v="3"/>
    <n v="166.37"/>
    <n v="15"/>
    <x v="2"/>
    <s v="Munich"/>
    <x v="4"/>
    <s v="Returned"/>
    <n v="4"/>
    <x v="1"/>
    <n v="424.24349999999998"/>
    <x v="26"/>
  </r>
  <r>
    <s v="ORD003481"/>
    <s v="CUST03162"/>
    <s v="2026-04-19"/>
    <x v="6"/>
    <s v="Gaming Mouse"/>
    <n v="4"/>
    <n v="40.07"/>
    <n v="20"/>
    <x v="0"/>
    <s v="Sydney"/>
    <x v="2"/>
    <s v="Cancelled"/>
    <n v="4"/>
    <x v="1"/>
    <n v="128.22399999999999"/>
    <x v="0"/>
  </r>
  <r>
    <s v="ORD009912"/>
    <s v="CUST02074"/>
    <s v="2025-05-02"/>
    <x v="1"/>
    <s v="LED Desk Lamp"/>
    <n v="3"/>
    <n v="71.790000000000006"/>
    <n v="0"/>
    <x v="1"/>
    <s v="Delhi"/>
    <x v="5"/>
    <s v="Delivered"/>
    <n v="4"/>
    <x v="0"/>
    <n v="215.37"/>
    <x v="14"/>
  </r>
  <r>
    <s v="ORD008170"/>
    <s v="CUST00044"/>
    <s v="2024-01-12"/>
    <x v="7"/>
    <s v="Almonds 500g"/>
    <n v="1"/>
    <n v="12.04"/>
    <n v="15"/>
    <x v="2"/>
    <s v="Bengaluru"/>
    <x v="5"/>
    <s v="Shipped"/>
    <n v="4"/>
    <x v="0"/>
    <n v="10.234"/>
    <x v="17"/>
  </r>
  <r>
    <s v="ORD007783"/>
    <s v="CUST00996"/>
    <s v="2024-06-02"/>
    <x v="1"/>
    <s v="Storage Organizer"/>
    <n v="3"/>
    <n v="52.04"/>
    <n v="0"/>
    <x v="3"/>
    <s v="Toronto"/>
    <x v="1"/>
    <s v="Returned"/>
    <n v="4"/>
    <x v="1"/>
    <n v="156.12"/>
    <x v="2"/>
  </r>
  <r>
    <s v="ORD004610"/>
    <s v="CUST01727"/>
    <s v="2026-01-14"/>
    <x v="1"/>
    <s v="Blender"/>
    <n v="1"/>
    <n v="108.17"/>
    <n v="0"/>
    <x v="5"/>
    <s v="Manchester"/>
    <x v="0"/>
    <s v="Shipped"/>
    <n v="4"/>
    <x v="0"/>
    <n v="108.17"/>
    <x v="22"/>
  </r>
  <r>
    <s v="ORD001741"/>
    <s v="CUST00126"/>
    <s v="2025-04-03"/>
    <x v="4"/>
    <s v="Football"/>
    <n v="1"/>
    <n v="120.41"/>
    <n v="10"/>
    <x v="0"/>
    <s v="Brisbane"/>
    <x v="2"/>
    <s v="Delivered"/>
    <n v="4"/>
    <x v="0"/>
    <n v="108.369"/>
    <x v="12"/>
  </r>
  <r>
    <s v="ORD011523"/>
    <s v="CUST02519"/>
    <s v="2025-06-27"/>
    <x v="2"/>
    <s v="Face Moisturizer"/>
    <n v="1"/>
    <n v="9.5"/>
    <n v="10"/>
    <x v="2"/>
    <s v="Munich"/>
    <x v="4"/>
    <s v="Delivered"/>
    <n v="2"/>
    <x v="0"/>
    <n v="8.5500000000000007"/>
    <x v="8"/>
  </r>
  <r>
    <s v="ORD010718"/>
    <s v="CUST03427"/>
    <s v="2024-03-26"/>
    <x v="1"/>
    <s v="Blender"/>
    <n v="1"/>
    <n v="64.23"/>
    <n v="15"/>
    <x v="3"/>
    <s v="Unknown"/>
    <x v="6"/>
    <s v="Delivered"/>
    <n v="4"/>
    <x v="0"/>
    <n v="54.595500000000001"/>
    <x v="28"/>
  </r>
  <r>
    <s v="ORD001604"/>
    <s v="CUST00555"/>
    <s v="2024-06-22"/>
    <x v="1"/>
    <s v="Storage Organizer"/>
    <n v="1"/>
    <n v="63.67"/>
    <n v="10"/>
    <x v="4"/>
    <s v="Dubai"/>
    <x v="6"/>
    <s v="Pending"/>
    <n v="4"/>
    <x v="0"/>
    <n v="57.302999999999997"/>
    <x v="2"/>
  </r>
  <r>
    <s v="ORD007375"/>
    <s v="CUST03015"/>
    <s v="2024-09-01"/>
    <x v="4"/>
    <s v="Yoga Mat"/>
    <n v="4"/>
    <n v="136.68"/>
    <n v="0"/>
    <x v="1"/>
    <s v="Vancouver"/>
    <x v="1"/>
    <s v="Delivered"/>
    <n v="1"/>
    <x v="0"/>
    <n v="546.72"/>
    <x v="24"/>
  </r>
  <r>
    <s v="ORD000342"/>
    <s v="CUST00679"/>
    <s v="2025-07-27"/>
    <x v="4"/>
    <s v="Dumbbell Set"/>
    <n v="1"/>
    <n v="76.69"/>
    <n v="0"/>
    <x v="4"/>
    <s v="Houston"/>
    <x v="3"/>
    <s v="Shipped"/>
    <n v="4"/>
    <x v="0"/>
    <n v="76.69"/>
    <x v="7"/>
  </r>
  <r>
    <s v="ORD010349"/>
    <s v="CUST02911"/>
    <s v="2024-10-22"/>
    <x v="1"/>
    <s v="LED Desk Lamp"/>
    <n v="1"/>
    <n v="35.07"/>
    <n v="20"/>
    <x v="0"/>
    <s v="Dubai"/>
    <x v="6"/>
    <s v="Returned"/>
    <n v="4"/>
    <x v="1"/>
    <n v="28.056000000000001"/>
    <x v="1"/>
  </r>
  <r>
    <s v="ORD002620"/>
    <s v="CUST03143"/>
    <s v="2024-09-20"/>
    <x v="7"/>
    <s v="Green Tea Pack"/>
    <n v="2"/>
    <n v="20.14"/>
    <n v="20"/>
    <x v="0"/>
    <s v="Manchester"/>
    <x v="0"/>
    <s v="Returned"/>
    <n v="4"/>
    <x v="1"/>
    <n v="32.223999999999997"/>
    <x v="24"/>
  </r>
  <r>
    <s v="ORD008709"/>
    <s v="CUST00343"/>
    <s v="2026-02-14"/>
    <x v="5"/>
    <s v="Puzzle 1000pc"/>
    <n v="1"/>
    <n v="52.14"/>
    <n v="0"/>
    <x v="2"/>
    <s v="Manchester"/>
    <x v="0"/>
    <s v="Delivered"/>
    <n v="5"/>
    <x v="0"/>
    <n v="52.14"/>
    <x v="29"/>
  </r>
  <r>
    <s v="ORD003504"/>
    <s v="CUST00529"/>
    <s v="2024-07-20"/>
    <x v="0"/>
    <s v="Kids Storybook"/>
    <n v="1"/>
    <n v="21.9"/>
    <n v="10"/>
    <x v="1"/>
    <s v="Munich"/>
    <x v="4"/>
    <s v="Delivered"/>
    <n v="4"/>
    <x v="0"/>
    <n v="19.71"/>
    <x v="18"/>
  </r>
  <r>
    <s v="ORD002759"/>
    <s v="CUST03132"/>
    <s v="2024-06-02"/>
    <x v="1"/>
    <s v="Storage Organizer"/>
    <n v="1"/>
    <n v="34.26"/>
    <n v="0"/>
    <x v="4"/>
    <s v="Dubai"/>
    <x v="6"/>
    <s v="Shipped"/>
    <n v="4"/>
    <x v="0"/>
    <n v="34.26"/>
    <x v="2"/>
  </r>
  <r>
    <s v="ORD009857"/>
    <s v="CUST01917"/>
    <s v="2026-01-03"/>
    <x v="2"/>
    <s v="Sunscreen SPF50"/>
    <n v="2"/>
    <n v="41.91"/>
    <n v="15"/>
    <x v="3"/>
    <s v="Chicago"/>
    <x v="3"/>
    <s v="Delivered"/>
    <n v="4"/>
    <x v="0"/>
    <n v="71.246999999999986"/>
    <x v="22"/>
  </r>
  <r>
    <s v="ORD000953"/>
    <s v="CUST01173"/>
    <s v="2026-05-16"/>
    <x v="7"/>
    <s v="Almonds 500g"/>
    <n v="1"/>
    <n v="10.93"/>
    <n v="0"/>
    <x v="3"/>
    <s v="Birmingham"/>
    <x v="0"/>
    <s v="Delivered"/>
    <n v="4"/>
    <x v="0"/>
    <n v="10.93"/>
    <x v="25"/>
  </r>
  <r>
    <s v="ORD008993"/>
    <s v="CUST01764"/>
    <s v="2026-03-01"/>
    <x v="4"/>
    <s v="Yoga Mat"/>
    <n v="2"/>
    <n v="123.08"/>
    <n v="0"/>
    <x v="3"/>
    <s v="Toronto"/>
    <x v="1"/>
    <s v="Delivered"/>
    <n v="3"/>
    <x v="0"/>
    <n v="246.16"/>
    <x v="5"/>
  </r>
  <r>
    <s v="ORD009705"/>
    <s v="CUST02505"/>
    <s v="2025-09-11"/>
    <x v="4"/>
    <s v="Yoga Mat"/>
    <n v="3"/>
    <n v="66.84"/>
    <n v="5"/>
    <x v="0"/>
    <s v="Chicago"/>
    <x v="3"/>
    <s v="Delivered"/>
    <n v="3"/>
    <x v="0"/>
    <n v="190.494"/>
    <x v="23"/>
  </r>
  <r>
    <s v="ORD011814"/>
    <s v="CUST01617"/>
    <s v="2025-01-29"/>
    <x v="2"/>
    <s v="Shampoo"/>
    <n v="1"/>
    <n v="16.25"/>
    <n v="25"/>
    <x v="3"/>
    <s v="Delhi"/>
    <x v="5"/>
    <s v="Delivered"/>
    <n v="3"/>
    <x v="0"/>
    <n v="12.1875"/>
    <x v="21"/>
  </r>
  <r>
    <s v="ORD005112"/>
    <s v="CUST03297"/>
    <s v="2026-05-17"/>
    <x v="2"/>
    <s v="Face Moisturizer"/>
    <n v="1"/>
    <n v="54.79"/>
    <n v="0"/>
    <x v="0"/>
    <s v="Sydney"/>
    <x v="2"/>
    <s v="Returned"/>
    <n v="4"/>
    <x v="1"/>
    <n v="54.79"/>
    <x v="25"/>
  </r>
  <r>
    <s v="ORD005395"/>
    <s v="CUST03145"/>
    <s v="2026-01-12"/>
    <x v="6"/>
    <s v="Laptop Stand"/>
    <n v="2"/>
    <n v="195.22"/>
    <n v="10"/>
    <x v="3"/>
    <s v="Birmingham"/>
    <x v="0"/>
    <s v="Delivered"/>
    <n v="3"/>
    <x v="0"/>
    <n v="351.39600000000002"/>
    <x v="22"/>
  </r>
  <r>
    <s v="ORD006402"/>
    <s v="CUST02137"/>
    <s v="2024-05-13"/>
    <x v="6"/>
    <s v="Laptop Stand"/>
    <n v="1"/>
    <n v="39.479999999999997"/>
    <n v="20"/>
    <x v="5"/>
    <s v="Bengaluru"/>
    <x v="5"/>
    <s v="Delivered"/>
    <n v="5"/>
    <x v="0"/>
    <n v="31.584"/>
    <x v="13"/>
  </r>
  <r>
    <s v="ORD007755"/>
    <s v="CUST02899"/>
    <s v="2024-03-31"/>
    <x v="2"/>
    <s v="Lipstick"/>
    <n v="1"/>
    <n v="58.51"/>
    <n v="10"/>
    <x v="2"/>
    <s v="London"/>
    <x v="0"/>
    <s v="Delivered"/>
    <n v="2"/>
    <x v="0"/>
    <n v="52.658999999999999"/>
    <x v="28"/>
  </r>
  <r>
    <s v="ORD001845"/>
    <s v="CUST01494"/>
    <s v="2026-02-11"/>
    <x v="6"/>
    <s v="USB-C Cable"/>
    <n v="1"/>
    <n v="172.7"/>
    <n v="0"/>
    <x v="0"/>
    <s v="Abu Dhabi"/>
    <x v="6"/>
    <s v="Shipped"/>
    <n v="4"/>
    <x v="0"/>
    <n v="172.7"/>
    <x v="29"/>
  </r>
  <r>
    <s v="ORD011779"/>
    <s v="CUST02584"/>
    <s v="2024-12-31"/>
    <x v="7"/>
    <s v="Olive Oil 1L"/>
    <n v="2"/>
    <n v="20.86"/>
    <n v="10"/>
    <x v="0"/>
    <s v="New York"/>
    <x v="3"/>
    <s v="Cancelled"/>
    <n v="4"/>
    <x v="1"/>
    <n v="37.548000000000002"/>
    <x v="9"/>
  </r>
  <r>
    <s v="ORD008302"/>
    <s v="CUST00608"/>
    <s v="2025-07-14"/>
    <x v="5"/>
    <s v="Puzzle 1000pc"/>
    <n v="1"/>
    <n v="42.61"/>
    <n v="0"/>
    <x v="1"/>
    <s v="Unknown"/>
    <x v="5"/>
    <s v="Delivered"/>
    <n v="4"/>
    <x v="0"/>
    <n v="42.61"/>
    <x v="7"/>
  </r>
  <r>
    <s v="ORD011435"/>
    <s v="CUST01448"/>
    <s v="2025-11-05"/>
    <x v="5"/>
    <s v="Remote Control Car"/>
    <n v="1"/>
    <n v="18.95"/>
    <n v="5"/>
    <x v="3"/>
    <s v="Vancouver"/>
    <x v="1"/>
    <s v="Cancelled"/>
    <n v="4"/>
    <x v="1"/>
    <n v="18.002500000000001"/>
    <x v="11"/>
  </r>
  <r>
    <s v="ORD007041"/>
    <s v="CUST01315"/>
    <s v="2024-04-10"/>
    <x v="7"/>
    <s v="Basmati Rice 5kg"/>
    <n v="2"/>
    <n v="29.45"/>
    <n v="15"/>
    <x v="1"/>
    <s v="Munich"/>
    <x v="4"/>
    <s v="Delivered"/>
    <n v="4"/>
    <x v="0"/>
    <n v="50.064999999999998"/>
    <x v="30"/>
  </r>
  <r>
    <s v="ORD011361"/>
    <s v="CUST01461"/>
    <s v="2025-02-06"/>
    <x v="6"/>
    <s v="Gaming Mouse"/>
    <n v="2"/>
    <n v="241.85"/>
    <n v="5"/>
    <x v="0"/>
    <s v="Montreal"/>
    <x v="1"/>
    <s v="Delivered"/>
    <n v="4"/>
    <x v="0"/>
    <n v="459.51499999999999"/>
    <x v="19"/>
  </r>
  <r>
    <s v="ORD003794"/>
    <s v="CUST01209"/>
    <s v="2026-01-27"/>
    <x v="6"/>
    <s v="Bluetooth Speaker"/>
    <n v="1"/>
    <n v="66.459999999999994"/>
    <n v="0"/>
    <x v="5"/>
    <s v="Sydney"/>
    <x v="2"/>
    <s v="Pending"/>
    <n v="4"/>
    <x v="0"/>
    <n v="66.459999999999994"/>
    <x v="22"/>
  </r>
  <r>
    <s v="ORD005706"/>
    <s v="CUST00574"/>
    <s v="2024-08-18"/>
    <x v="2"/>
    <s v="Face Moisturizer"/>
    <n v="3"/>
    <n v="46.52"/>
    <n v="5"/>
    <x v="2"/>
    <s v="Mumbai"/>
    <x v="5"/>
    <s v="Cancelled"/>
    <n v="4"/>
    <x v="1"/>
    <n v="132.58199999999999"/>
    <x v="15"/>
  </r>
  <r>
    <s v="ORD010841"/>
    <s v="CUST01558"/>
    <s v="2026-04-19"/>
    <x v="3"/>
    <s v="Denim Jacket"/>
    <n v="2"/>
    <n v="18.940000000000001"/>
    <n v="10"/>
    <x v="0"/>
    <s v="Toronto"/>
    <x v="1"/>
    <s v="Delivered"/>
    <n v="2"/>
    <x v="0"/>
    <n v="34.092000000000013"/>
    <x v="0"/>
  </r>
  <r>
    <s v="ORD005855"/>
    <s v="CUST00775"/>
    <s v="2024-06-10"/>
    <x v="5"/>
    <s v="Puzzle 1000pc"/>
    <n v="1"/>
    <n v="53.71"/>
    <n v="0"/>
    <x v="3"/>
    <s v="Brisbane"/>
    <x v="2"/>
    <s v="Delivered"/>
    <n v="4"/>
    <x v="0"/>
    <n v="53.71"/>
    <x v="2"/>
  </r>
  <r>
    <s v="ORD004016"/>
    <s v="CUST01238"/>
    <s v="2026-05-17"/>
    <x v="6"/>
    <s v="Power Bank"/>
    <n v="1"/>
    <n v="212.23"/>
    <n v="15"/>
    <x v="0"/>
    <s v="Melbourne"/>
    <x v="2"/>
    <s v="Returned"/>
    <n v="4"/>
    <x v="1"/>
    <n v="180.3955"/>
    <x v="25"/>
  </r>
  <r>
    <s v="ORD005365"/>
    <s v="CUST03155"/>
    <s v="2025-09-18"/>
    <x v="7"/>
    <s v="Olive Oil 1L"/>
    <n v="1"/>
    <n v="6.68"/>
    <n v="5"/>
    <x v="1"/>
    <s v="Abu Dhabi"/>
    <x v="6"/>
    <s v="Delivered"/>
    <n v="3"/>
    <x v="0"/>
    <n v="6.3459999999999992"/>
    <x v="23"/>
  </r>
  <r>
    <s v="ORD009996"/>
    <s v="CUST02744"/>
    <s v="2024-07-26"/>
    <x v="6"/>
    <s v="Laptop Stand"/>
    <n v="3"/>
    <n v="122.7"/>
    <n v="20"/>
    <x v="2"/>
    <s v="Brisbane"/>
    <x v="2"/>
    <s v="Delivered"/>
    <n v="4"/>
    <x v="0"/>
    <n v="294.48"/>
    <x v="18"/>
  </r>
  <r>
    <s v="ORD004492"/>
    <s v="CUST01573"/>
    <s v="2025-04-28"/>
    <x v="7"/>
    <s v="Basmati Rice 5kg"/>
    <n v="1"/>
    <n v="8.5399999999999991"/>
    <n v="0"/>
    <x v="0"/>
    <s v="Manchester"/>
    <x v="0"/>
    <s v="Delivered"/>
    <n v="5"/>
    <x v="0"/>
    <n v="8.5399999999999991"/>
    <x v="12"/>
  </r>
  <r>
    <s v="ORD007380"/>
    <s v="CUST02483"/>
    <s v="2025-12-06"/>
    <x v="2"/>
    <s v="Shampoo"/>
    <n v="2"/>
    <n v="48.19"/>
    <n v="20"/>
    <x v="2"/>
    <s v="Sydney"/>
    <x v="2"/>
    <s v="Delivered"/>
    <n v="5"/>
    <x v="0"/>
    <n v="77.103999999999999"/>
    <x v="10"/>
  </r>
  <r>
    <s v="ORD010158"/>
    <s v="CUST03134"/>
    <s v="2025-02-13"/>
    <x v="2"/>
    <s v="Perfume"/>
    <n v="2"/>
    <n v="37.32"/>
    <n v="10"/>
    <x v="4"/>
    <s v="Sydney"/>
    <x v="2"/>
    <s v="Delivered"/>
    <n v="5"/>
    <x v="0"/>
    <n v="67.176000000000002"/>
    <x v="19"/>
  </r>
  <r>
    <s v="ORD001331"/>
    <s v="CUST03267"/>
    <s v="2024-01-05"/>
    <x v="3"/>
    <s v="Leather Wallet"/>
    <n v="1"/>
    <n v="102.86"/>
    <n v="0"/>
    <x v="2"/>
    <s v="Bengaluru"/>
    <x v="5"/>
    <s v="Delivered"/>
    <n v="5"/>
    <x v="0"/>
    <n v="102.86"/>
    <x v="17"/>
  </r>
  <r>
    <s v="ORD008857"/>
    <s v="CUST00929"/>
    <s v="2025-09-23"/>
    <x v="3"/>
    <s v="Backpack"/>
    <n v="1"/>
    <n v="108.26"/>
    <n v="5"/>
    <x v="4"/>
    <s v="Birmingham"/>
    <x v="0"/>
    <s v="Delivered"/>
    <n v="5"/>
    <x v="0"/>
    <n v="102.84699999999999"/>
    <x v="23"/>
  </r>
  <r>
    <s v="ORD010043"/>
    <s v="CUST02114"/>
    <s v="2025-09-15"/>
    <x v="3"/>
    <s v="Formal Shirt"/>
    <n v="2"/>
    <n v="65.08"/>
    <n v="0"/>
    <x v="1"/>
    <s v="Toronto"/>
    <x v="1"/>
    <s v="Cancelled"/>
    <n v="4"/>
    <x v="1"/>
    <n v="130.16"/>
    <x v="23"/>
  </r>
  <r>
    <s v="ORD000881"/>
    <s v="CUST00011"/>
    <s v="2025-04-21"/>
    <x v="4"/>
    <s v="Football"/>
    <n v="1"/>
    <n v="17.850000000000001"/>
    <n v="20"/>
    <x v="4"/>
    <s v="Los Angeles"/>
    <x v="3"/>
    <s v="Delivered"/>
    <n v="4"/>
    <x v="0"/>
    <n v="14.28"/>
    <x v="12"/>
  </r>
  <r>
    <s v="ORD009877"/>
    <s v="CUST00310"/>
    <s v="2024-04-08"/>
    <x v="0"/>
    <s v="Self-Help Book"/>
    <n v="2"/>
    <n v="15.87"/>
    <n v="25"/>
    <x v="5"/>
    <s v="Hamburg"/>
    <x v="4"/>
    <s v="Cancelled"/>
    <n v="4"/>
    <x v="1"/>
    <n v="23.805"/>
    <x v="30"/>
  </r>
  <r>
    <s v="ORD004964"/>
    <s v="CUST01653"/>
    <s v="2024-01-04"/>
    <x v="0"/>
    <s v="Fiction Novel"/>
    <n v="1"/>
    <n v="19.05"/>
    <n v="20"/>
    <x v="5"/>
    <s v="Mumbai"/>
    <x v="5"/>
    <s v="Delivered"/>
    <n v="3"/>
    <x v="0"/>
    <n v="15.24"/>
    <x v="17"/>
  </r>
  <r>
    <s v="ORD008641"/>
    <s v="CUST02782"/>
    <s v="2024-09-05"/>
    <x v="0"/>
    <s v="Kids Storybook"/>
    <n v="1"/>
    <n v="5.9"/>
    <n v="10"/>
    <x v="5"/>
    <s v="Manchester"/>
    <x v="0"/>
    <s v="Returned"/>
    <n v="4"/>
    <x v="1"/>
    <n v="5.31"/>
    <x v="24"/>
  </r>
  <r>
    <s v="ORD009212"/>
    <s v="CUST02996"/>
    <s v="2025-09-22"/>
    <x v="4"/>
    <s v="Dumbbell Set"/>
    <n v="1"/>
    <n v="118.15"/>
    <n v="0"/>
    <x v="1"/>
    <s v="Unknown"/>
    <x v="1"/>
    <s v="Delivered"/>
    <n v="1"/>
    <x v="0"/>
    <n v="118.15"/>
    <x v="23"/>
  </r>
  <r>
    <s v="ORD009359"/>
    <s v="CUST00514"/>
    <s v="2025-03-19"/>
    <x v="3"/>
    <s v="Hoodie"/>
    <n v="2"/>
    <n v="75.03"/>
    <n v="5"/>
    <x v="3"/>
    <s v="Houston"/>
    <x v="3"/>
    <s v="Delivered"/>
    <n v="5"/>
    <x v="0"/>
    <n v="142.55699999999999"/>
    <x v="20"/>
  </r>
  <r>
    <s v="ORD005339"/>
    <s v="CUST03144"/>
    <s v="2025-01-18"/>
    <x v="1"/>
    <s v="Ceramic Mug Set"/>
    <n v="2"/>
    <n v="137.80000000000001"/>
    <n v="0"/>
    <x v="3"/>
    <s v="Unknown"/>
    <x v="5"/>
    <s v="Pending"/>
    <n v="4"/>
    <x v="0"/>
    <n v="275.60000000000002"/>
    <x v="21"/>
  </r>
  <r>
    <s v="ORD001022"/>
    <s v="CUST02472"/>
    <s v="2024-07-15"/>
    <x v="3"/>
    <s v="Denim Jacket"/>
    <n v="1"/>
    <n v="82.26"/>
    <n v="15"/>
    <x v="0"/>
    <s v="Melbourne"/>
    <x v="2"/>
    <s v="Cancelled"/>
    <n v="4"/>
    <x v="1"/>
    <n v="69.921000000000006"/>
    <x v="18"/>
  </r>
  <r>
    <s v="ORD011374"/>
    <s v="CUST00207"/>
    <s v="2024-08-04"/>
    <x v="0"/>
    <s v="Kids Storybook"/>
    <n v="1"/>
    <n v="29.68"/>
    <n v="0"/>
    <x v="0"/>
    <s v="Hyderabad"/>
    <x v="5"/>
    <s v="Returned"/>
    <n v="4"/>
    <x v="1"/>
    <n v="29.68"/>
    <x v="15"/>
  </r>
  <r>
    <s v="ORD006810"/>
    <s v="CUST00365"/>
    <s v="2025-08-14"/>
    <x v="4"/>
    <s v="Cycling Helmet"/>
    <n v="1"/>
    <n v="92.31"/>
    <n v="0"/>
    <x v="2"/>
    <s v="Sydney"/>
    <x v="2"/>
    <s v="Delivered"/>
    <n v="5"/>
    <x v="0"/>
    <n v="92.31"/>
    <x v="6"/>
  </r>
  <r>
    <s v="ORD006868"/>
    <s v="CUST00003"/>
    <s v="2024-12-03"/>
    <x v="6"/>
    <s v="Power Bank"/>
    <n v="3"/>
    <n v="151.16999999999999"/>
    <n v="5"/>
    <x v="5"/>
    <s v="New York"/>
    <x v="3"/>
    <s v="Delivered"/>
    <n v="5"/>
    <x v="0"/>
    <n v="430.83449999999999"/>
    <x v="9"/>
  </r>
  <r>
    <s v="ORD009882"/>
    <s v="CUST02770"/>
    <s v="2025-06-19"/>
    <x v="0"/>
    <s v="Kids Storybook"/>
    <n v="1"/>
    <n v="31.63"/>
    <n v="0"/>
    <x v="4"/>
    <s v="Bengaluru"/>
    <x v="5"/>
    <s v="Pending"/>
    <n v="4"/>
    <x v="0"/>
    <n v="31.63"/>
    <x v="8"/>
  </r>
  <r>
    <s v="ORD011199"/>
    <s v="CUST00044"/>
    <s v="2025-04-09"/>
    <x v="5"/>
    <s v="Puzzle 1000pc"/>
    <n v="3"/>
    <n v="79.48"/>
    <n v="0"/>
    <x v="2"/>
    <s v="Berlin"/>
    <x v="4"/>
    <s v="Delivered"/>
    <n v="5"/>
    <x v="0"/>
    <n v="238.44"/>
    <x v="12"/>
  </r>
  <r>
    <s v="ORD004201"/>
    <s v="CUST01521"/>
    <s v="2024-01-30"/>
    <x v="7"/>
    <s v="Green Tea Pack"/>
    <n v="1"/>
    <n v="21.01"/>
    <n v="10"/>
    <x v="1"/>
    <s v="Abu Dhabi"/>
    <x v="6"/>
    <s v="Delivered"/>
    <n v="5"/>
    <x v="0"/>
    <n v="18.908999999999999"/>
    <x v="17"/>
  </r>
  <r>
    <s v="ORD005138"/>
    <s v="CUST02326"/>
    <s v="2024-12-27"/>
    <x v="3"/>
    <s v="Formal Shirt"/>
    <n v="4"/>
    <n v="86.47"/>
    <n v="0"/>
    <x v="1"/>
    <s v="Berlin"/>
    <x v="4"/>
    <s v="Delivered"/>
    <n v="4"/>
    <x v="0"/>
    <n v="345.88"/>
    <x v="9"/>
  </r>
  <r>
    <s v="ORD010889"/>
    <s v="CUST01384"/>
    <s v="2026-03-18"/>
    <x v="2"/>
    <s v="Face Moisturizer"/>
    <n v="1"/>
    <n v="5.38"/>
    <n v="5"/>
    <x v="4"/>
    <s v="Berlin"/>
    <x v="4"/>
    <s v="Shipped"/>
    <n v="4"/>
    <x v="0"/>
    <n v="5.1109999999999998"/>
    <x v="5"/>
  </r>
  <r>
    <s v="ORD001258"/>
    <s v="CUST00620"/>
    <s v="2024-08-05"/>
    <x v="7"/>
    <s v="Almonds 500g"/>
    <n v="1"/>
    <n v="23.93"/>
    <n v="15"/>
    <x v="2"/>
    <s v="Birmingham"/>
    <x v="0"/>
    <s v="Delivered"/>
    <n v="3"/>
    <x v="0"/>
    <n v="20.340499999999999"/>
    <x v="15"/>
  </r>
  <r>
    <s v="ORD011942"/>
    <s v="CUST00661"/>
    <s v="2024-05-27"/>
    <x v="5"/>
    <s v="Puzzle 1000pc"/>
    <n v="1"/>
    <n v="9.31"/>
    <n v="5"/>
    <x v="5"/>
    <s v="Birmingham"/>
    <x v="0"/>
    <s v="Shipped"/>
    <n v="4"/>
    <x v="0"/>
    <n v="8.8445"/>
    <x v="13"/>
  </r>
  <r>
    <s v="ORD009939"/>
    <s v="CUST02390"/>
    <s v="2026-05-01"/>
    <x v="3"/>
    <s v="Denim Jacket"/>
    <n v="1"/>
    <n v="29.41"/>
    <n v="0"/>
    <x v="4"/>
    <s v="Chicago"/>
    <x v="3"/>
    <s v="Delivered"/>
    <n v="5"/>
    <x v="0"/>
    <n v="29.41"/>
    <x v="25"/>
  </r>
  <r>
    <s v="ORD005873"/>
    <s v="CUST03382"/>
    <s v="2026-06-16"/>
    <x v="3"/>
    <s v="Running Shoes"/>
    <n v="3"/>
    <n v="42.51"/>
    <n v="20"/>
    <x v="5"/>
    <s v="New York"/>
    <x v="3"/>
    <s v="Delivered"/>
    <n v="4"/>
    <x v="0"/>
    <n v="102.024"/>
    <x v="26"/>
  </r>
  <r>
    <s v="ORD010188"/>
    <s v="CUST00728"/>
    <s v="2025-03-30"/>
    <x v="3"/>
    <s v="Denim Jacket"/>
    <n v="1"/>
    <n v="92.74"/>
    <n v="15"/>
    <x v="4"/>
    <s v="New York"/>
    <x v="3"/>
    <s v="Delivered"/>
    <n v="5"/>
    <x v="0"/>
    <n v="78.828999999999994"/>
    <x v="20"/>
  </r>
  <r>
    <s v="ORD003834"/>
    <s v="CUST00115"/>
    <s v="2025-11-22"/>
    <x v="4"/>
    <s v="Cricket Bat"/>
    <n v="1"/>
    <n v="96.98"/>
    <n v="10"/>
    <x v="0"/>
    <s v="London"/>
    <x v="0"/>
    <s v="Pending"/>
    <n v="4"/>
    <x v="0"/>
    <n v="87.282000000000011"/>
    <x v="11"/>
  </r>
  <r>
    <s v="ORD000193"/>
    <s v="CUST00028"/>
    <s v="2024-12-04"/>
    <x v="5"/>
    <s v="Action Figure"/>
    <n v="3"/>
    <n v="88.52"/>
    <n v="10"/>
    <x v="2"/>
    <s v="Delhi"/>
    <x v="5"/>
    <s v="Delivered"/>
    <n v="4"/>
    <x v="0"/>
    <n v="239.00399999999999"/>
    <x v="9"/>
  </r>
  <r>
    <s v="ORD011608"/>
    <s v="CUST01230"/>
    <s v="2026-03-07"/>
    <x v="5"/>
    <s v="Puzzle 1000pc"/>
    <n v="4"/>
    <n v="40.54"/>
    <n v="0"/>
    <x v="3"/>
    <s v="Unknown"/>
    <x v="4"/>
    <s v="Delivered"/>
    <n v="4"/>
    <x v="0"/>
    <n v="162.16"/>
    <x v="5"/>
  </r>
  <r>
    <s v="ORD001054"/>
    <s v="CUST01814"/>
    <s v="2026-05-22"/>
    <x v="7"/>
    <s v="Almonds 500g"/>
    <n v="1"/>
    <n v="22.14"/>
    <n v="0"/>
    <x v="0"/>
    <s v="Abu Dhabi"/>
    <x v="6"/>
    <s v="Delivered"/>
    <n v="4"/>
    <x v="0"/>
    <n v="22.14"/>
    <x v="25"/>
  </r>
  <r>
    <s v="ORD002041"/>
    <s v="CUST02668"/>
    <s v="2025-11-21"/>
    <x v="3"/>
    <s v="Backpack"/>
    <n v="2"/>
    <n v="50.89"/>
    <n v="0"/>
    <x v="0"/>
    <s v="Chicago"/>
    <x v="3"/>
    <s v="Pending"/>
    <n v="4"/>
    <x v="0"/>
    <n v="101.78"/>
    <x v="11"/>
  </r>
  <r>
    <s v="ORD008973"/>
    <s v="CUST00879"/>
    <s v="2026-04-25"/>
    <x v="7"/>
    <s v="Olive Oil 1L"/>
    <n v="1"/>
    <n v="27.3"/>
    <n v="0"/>
    <x v="3"/>
    <s v="Toronto"/>
    <x v="1"/>
    <s v="Returned"/>
    <n v="4"/>
    <x v="1"/>
    <n v="27.3"/>
    <x v="0"/>
  </r>
  <r>
    <s v="ORD006527"/>
    <s v="CUST00762"/>
    <s v="2025-01-21"/>
    <x v="0"/>
    <s v="Self-Help Book"/>
    <n v="1"/>
    <n v="20.43"/>
    <n v="20"/>
    <x v="1"/>
    <s v="Dubai"/>
    <x v="6"/>
    <s v="Delivered"/>
    <n v="5"/>
    <x v="0"/>
    <n v="16.344000000000001"/>
    <x v="21"/>
  </r>
  <r>
    <s v="ORD007476"/>
    <s v="CUST03295"/>
    <s v="2025-12-07"/>
    <x v="6"/>
    <s v="USB-C Cable"/>
    <n v="1"/>
    <n v="81.38"/>
    <n v="0"/>
    <x v="0"/>
    <s v="Chicago"/>
    <x v="3"/>
    <s v="Delivered"/>
    <n v="4"/>
    <x v="0"/>
    <n v="81.38"/>
    <x v="10"/>
  </r>
  <r>
    <s v="ORD008138"/>
    <s v="CUST02340"/>
    <s v="2025-02-09"/>
    <x v="2"/>
    <s v="Perfume"/>
    <n v="1"/>
    <n v="24.49"/>
    <n v="0"/>
    <x v="2"/>
    <s v="Unknown"/>
    <x v="2"/>
    <s v="Returned"/>
    <n v="4"/>
    <x v="1"/>
    <n v="24.49"/>
    <x v="19"/>
  </r>
  <r>
    <s v="ORD000937"/>
    <s v="CUST02260"/>
    <s v="2025-04-13"/>
    <x v="6"/>
    <s v="Smartwatch"/>
    <n v="4"/>
    <n v="47.66"/>
    <n v="0"/>
    <x v="5"/>
    <s v="Vancouver"/>
    <x v="1"/>
    <s v="Delivered"/>
    <n v="5"/>
    <x v="0"/>
    <n v="190.64"/>
    <x v="12"/>
  </r>
  <r>
    <s v="ORD004339"/>
    <s v="CUST01534"/>
    <s v="2024-08-25"/>
    <x v="3"/>
    <s v="Formal Shirt"/>
    <n v="1"/>
    <n v="118.18"/>
    <n v="0"/>
    <x v="4"/>
    <s v="Chicago"/>
    <x v="3"/>
    <s v="Pending"/>
    <n v="4"/>
    <x v="0"/>
    <n v="118.18"/>
    <x v="15"/>
  </r>
  <r>
    <s v="ORD000515"/>
    <s v="CUST03310"/>
    <s v="2025-11-07"/>
    <x v="5"/>
    <s v="Action Figure"/>
    <n v="1"/>
    <n v="21.08"/>
    <n v="10"/>
    <x v="5"/>
    <s v="Abu Dhabi"/>
    <x v="6"/>
    <s v="Cancelled"/>
    <n v="4"/>
    <x v="1"/>
    <n v="18.972000000000001"/>
    <x v="11"/>
  </r>
  <r>
    <s v="ORD010922"/>
    <s v="CUST00135"/>
    <s v="2026-05-16"/>
    <x v="7"/>
    <s v="Almonds 500g"/>
    <n v="2"/>
    <n v="24.24"/>
    <n v="10"/>
    <x v="0"/>
    <s v="Berlin"/>
    <x v="4"/>
    <s v="Delivered"/>
    <n v="4"/>
    <x v="0"/>
    <n v="43.631999999999998"/>
    <x v="25"/>
  </r>
  <r>
    <s v="ORD010071"/>
    <s v="CUST01456"/>
    <s v="2025-10-13"/>
    <x v="0"/>
    <s v="Kids Storybook"/>
    <n v="1"/>
    <n v="18.95"/>
    <n v="10"/>
    <x v="2"/>
    <s v="Dubai"/>
    <x v="6"/>
    <s v="Returned"/>
    <n v="4"/>
    <x v="1"/>
    <n v="17.055"/>
    <x v="3"/>
  </r>
  <r>
    <s v="ORD003214"/>
    <s v="CUST03085"/>
    <s v="2024-08-12"/>
    <x v="0"/>
    <s v="Self-Help Book"/>
    <n v="2"/>
    <n v="31.55"/>
    <n v="5"/>
    <x v="0"/>
    <s v="Berlin"/>
    <x v="4"/>
    <s v="Shipped"/>
    <n v="4"/>
    <x v="0"/>
    <n v="59.945"/>
    <x v="15"/>
  </r>
  <r>
    <s v="ORD010595"/>
    <s v="CUST01046"/>
    <s v="2025-07-14"/>
    <x v="2"/>
    <s v="Face Moisturizer"/>
    <n v="5"/>
    <n v="11.91"/>
    <n v="5"/>
    <x v="0"/>
    <s v="Munich"/>
    <x v="4"/>
    <s v="Shipped"/>
    <n v="4"/>
    <x v="0"/>
    <n v="56.572499999999998"/>
    <x v="7"/>
  </r>
  <r>
    <s v="ORD011316"/>
    <s v="CUST00238"/>
    <s v="2024-12-07"/>
    <x v="3"/>
    <s v="Leather Wallet"/>
    <n v="1"/>
    <n v="37.86"/>
    <n v="10"/>
    <x v="2"/>
    <s v="Sydney"/>
    <x v="2"/>
    <s v="Delivered"/>
    <n v="4"/>
    <x v="0"/>
    <n v="34.073999999999998"/>
    <x v="9"/>
  </r>
  <r>
    <s v="ORD011694"/>
    <s v="CUST02037"/>
    <s v="2024-08-08"/>
    <x v="3"/>
    <s v="Formal Shirt"/>
    <n v="1"/>
    <n v="44.61"/>
    <n v="10"/>
    <x v="3"/>
    <s v="Brisbane"/>
    <x v="2"/>
    <s v="Pending"/>
    <n v="4"/>
    <x v="0"/>
    <n v="40.149000000000001"/>
    <x v="15"/>
  </r>
  <r>
    <s v="ORD009348"/>
    <s v="CUST03448"/>
    <s v="2024-05-06"/>
    <x v="3"/>
    <s v="Cotton T-Shirt"/>
    <n v="1"/>
    <n v="9.7899999999999991"/>
    <n v="5"/>
    <x v="5"/>
    <s v="Birmingham"/>
    <x v="0"/>
    <s v="Delivered"/>
    <n v="3"/>
    <x v="0"/>
    <n v="9.3004999999999995"/>
    <x v="13"/>
  </r>
  <r>
    <s v="ORD011549"/>
    <s v="CUST00901"/>
    <s v="2025-03-14"/>
    <x v="4"/>
    <s v="Cricket Bat"/>
    <n v="4"/>
    <n v="56.74"/>
    <n v="15"/>
    <x v="2"/>
    <s v="Melbourne"/>
    <x v="2"/>
    <s v="Delivered"/>
    <n v="4"/>
    <x v="0"/>
    <n v="192.916"/>
    <x v="20"/>
  </r>
  <r>
    <s v="ORD011081"/>
    <s v="CUST00545"/>
    <s v="2025-12-21"/>
    <x v="6"/>
    <s v="Bluetooth Speaker"/>
    <n v="2"/>
    <n v="119.04"/>
    <n v="5"/>
    <x v="2"/>
    <s v="Unknown"/>
    <x v="3"/>
    <s v="Delivered"/>
    <n v="1"/>
    <x v="0"/>
    <n v="226.17599999999999"/>
    <x v="10"/>
  </r>
  <r>
    <s v="ORD009788"/>
    <s v="CUST00648"/>
    <s v="2024-08-29"/>
    <x v="1"/>
    <s v="Air Fryer"/>
    <n v="1"/>
    <n v="41.83"/>
    <n v="15"/>
    <x v="3"/>
    <s v="Sydney"/>
    <x v="2"/>
    <s v="Delivered"/>
    <n v="4"/>
    <x v="0"/>
    <n v="35.555499999999988"/>
    <x v="15"/>
  </r>
  <r>
    <s v="ORD011177"/>
    <s v="CUST02935"/>
    <s v="2026-03-02"/>
    <x v="5"/>
    <s v="Remote Control Car"/>
    <n v="2"/>
    <n v="30.12"/>
    <n v="0"/>
    <x v="2"/>
    <s v="Houston"/>
    <x v="3"/>
    <s v="Delivered"/>
    <n v="3"/>
    <x v="0"/>
    <n v="60.24"/>
    <x v="5"/>
  </r>
  <r>
    <s v="ORD009117"/>
    <s v="CUST02098"/>
    <s v="2024-04-07"/>
    <x v="5"/>
    <s v="Remote Control Car"/>
    <n v="3"/>
    <n v="84.59"/>
    <n v="15"/>
    <x v="0"/>
    <s v="Chicago"/>
    <x v="3"/>
    <s v="Delivered"/>
    <n v="3"/>
    <x v="0"/>
    <n v="215.7045"/>
    <x v="30"/>
  </r>
  <r>
    <s v="ORD000412"/>
    <s v="CUST03095"/>
    <s v="2025-01-24"/>
    <x v="2"/>
    <s v="Perfume"/>
    <n v="2"/>
    <n v="52.79"/>
    <n v="0"/>
    <x v="4"/>
    <s v="Berlin"/>
    <x v="4"/>
    <s v="Delivered"/>
    <n v="5"/>
    <x v="0"/>
    <n v="105.58"/>
    <x v="21"/>
  </r>
  <r>
    <s v="ORD004238"/>
    <s v="CUST00196"/>
    <s v="2026-05-22"/>
    <x v="1"/>
    <s v="Blender"/>
    <n v="1"/>
    <n v="178.56"/>
    <n v="0"/>
    <x v="0"/>
    <s v="Toronto"/>
    <x v="1"/>
    <s v="Cancelled"/>
    <n v="4"/>
    <x v="1"/>
    <n v="178.56"/>
    <x v="25"/>
  </r>
  <r>
    <s v="ORD006221"/>
    <s v="CUST02296"/>
    <s v="2024-03-24"/>
    <x v="5"/>
    <s v="Remote Control Car"/>
    <n v="2"/>
    <n v="17.45"/>
    <n v="25"/>
    <x v="3"/>
    <s v="Hamburg"/>
    <x v="4"/>
    <s v="Delivered"/>
    <n v="3"/>
    <x v="0"/>
    <n v="26.175000000000001"/>
    <x v="28"/>
  </r>
  <r>
    <s v="ORD006988"/>
    <s v="CUST01180"/>
    <s v="2024-07-27"/>
    <x v="6"/>
    <s v="Bluetooth Speaker"/>
    <n v="1"/>
    <n v="115.81"/>
    <n v="0"/>
    <x v="2"/>
    <s v="Munich"/>
    <x v="4"/>
    <s v="Returned"/>
    <n v="4"/>
    <x v="1"/>
    <n v="115.81"/>
    <x v="18"/>
  </r>
  <r>
    <s v="ORD008425"/>
    <s v="CUST01904"/>
    <s v="2024-03-21"/>
    <x v="0"/>
    <s v="Kids Storybook"/>
    <n v="1"/>
    <n v="36.29"/>
    <n v="5"/>
    <x v="2"/>
    <s v="Dubai"/>
    <x v="6"/>
    <s v="Delivered"/>
    <n v="4"/>
    <x v="0"/>
    <n v="34.475499999999997"/>
    <x v="28"/>
  </r>
  <r>
    <s v="ORD000143"/>
    <s v="CUST02234"/>
    <s v="2025-09-23"/>
    <x v="6"/>
    <s v="Webcam"/>
    <n v="2"/>
    <n v="85.85"/>
    <n v="0"/>
    <x v="2"/>
    <s v="Manchester"/>
    <x v="0"/>
    <s v="Shipped"/>
    <n v="4"/>
    <x v="0"/>
    <n v="171.7"/>
    <x v="23"/>
  </r>
  <r>
    <s v="ORD000433"/>
    <s v="CUST02525"/>
    <s v="2024-04-29"/>
    <x v="0"/>
    <s v="Kids Storybook"/>
    <n v="3"/>
    <n v="27.56"/>
    <n v="10"/>
    <x v="4"/>
    <s v="Sydney"/>
    <x v="2"/>
    <s v="Delivered"/>
    <n v="5"/>
    <x v="0"/>
    <n v="74.411999999999992"/>
    <x v="30"/>
  </r>
  <r>
    <s v="ORD004064"/>
    <s v="CUST02640"/>
    <s v="2025-08-16"/>
    <x v="2"/>
    <s v="Perfume"/>
    <n v="1"/>
    <n v="15.64"/>
    <n v="0"/>
    <x v="5"/>
    <s v="Toronto"/>
    <x v="1"/>
    <s v="Shipped"/>
    <n v="4"/>
    <x v="0"/>
    <n v="15.64"/>
    <x v="6"/>
  </r>
  <r>
    <s v="ORD009968"/>
    <s v="CUST00726"/>
    <s v="2024-08-20"/>
    <x v="4"/>
    <s v="Football"/>
    <n v="2"/>
    <n v="147.55000000000001"/>
    <n v="20"/>
    <x v="3"/>
    <s v="Toronto"/>
    <x v="1"/>
    <s v="Delivered"/>
    <n v="4"/>
    <x v="0"/>
    <n v="236.08"/>
    <x v="15"/>
  </r>
  <r>
    <s v="ORD008084"/>
    <s v="CUST00156"/>
    <s v="2025-04-01"/>
    <x v="6"/>
    <s v="Smartwatch"/>
    <n v="1"/>
    <n v="193.95"/>
    <n v="10"/>
    <x v="2"/>
    <s v="Sydney"/>
    <x v="2"/>
    <s v="Cancelled"/>
    <n v="4"/>
    <x v="1"/>
    <n v="174.55500000000001"/>
    <x v="12"/>
  </r>
  <r>
    <s v="ORD011552"/>
    <s v="CUST02989"/>
    <s v="2026-03-08"/>
    <x v="3"/>
    <s v="Formal Shirt"/>
    <n v="1"/>
    <n v="60.28"/>
    <n v="0"/>
    <x v="2"/>
    <s v="Hyderabad"/>
    <x v="5"/>
    <s v="Delivered"/>
    <n v="3"/>
    <x v="0"/>
    <n v="60.28"/>
    <x v="5"/>
  </r>
  <r>
    <s v="ORD000338"/>
    <s v="CUST01826"/>
    <s v="2025-05-08"/>
    <x v="6"/>
    <s v="Wireless Earbuds"/>
    <n v="1"/>
    <n v="61.68"/>
    <n v="0"/>
    <x v="4"/>
    <s v="Toronto"/>
    <x v="1"/>
    <s v="Cancelled"/>
    <n v="4"/>
    <x v="1"/>
    <n v="61.68"/>
    <x v="14"/>
  </r>
  <r>
    <s v="ORD007621"/>
    <s v="CUST02320"/>
    <s v="2026-01-02"/>
    <x v="4"/>
    <s v="Cycling Helmet"/>
    <n v="1"/>
    <n v="28.1"/>
    <n v="0"/>
    <x v="1"/>
    <s v="Manchester"/>
    <x v="0"/>
    <s v="Delivered"/>
    <n v="5"/>
    <x v="0"/>
    <n v="28.1"/>
    <x v="22"/>
  </r>
  <r>
    <s v="ORD002741"/>
    <s v="CUST02464"/>
    <s v="2025-09-30"/>
    <x v="2"/>
    <s v="Hair Dryer"/>
    <n v="5"/>
    <n v="12.86"/>
    <n v="25"/>
    <x v="4"/>
    <s v="Unknown"/>
    <x v="3"/>
    <s v="Returned"/>
    <n v="4"/>
    <x v="1"/>
    <n v="48.224999999999987"/>
    <x v="23"/>
  </r>
  <r>
    <s v="ORD008851"/>
    <s v="CUST00136"/>
    <s v="2026-04-01"/>
    <x v="0"/>
    <s v="Kids Storybook"/>
    <n v="2"/>
    <n v="5.92"/>
    <n v="25"/>
    <x v="4"/>
    <s v="Hyderabad"/>
    <x v="5"/>
    <s v="Delivered"/>
    <n v="4"/>
    <x v="0"/>
    <n v="8.879999999999999"/>
    <x v="0"/>
  </r>
  <r>
    <s v="ORD000085"/>
    <s v="CUST01697"/>
    <s v="2025-03-20"/>
    <x v="7"/>
    <s v="Basmati Rice 5kg"/>
    <n v="4"/>
    <n v="20.45"/>
    <n v="20"/>
    <x v="1"/>
    <s v="Delhi"/>
    <x v="5"/>
    <s v="Shipped"/>
    <n v="4"/>
    <x v="0"/>
    <n v="65.44"/>
    <x v="20"/>
  </r>
  <r>
    <s v="ORD004538"/>
    <s v="CUST02013"/>
    <s v="2026-03-16"/>
    <x v="1"/>
    <s v="LED Desk Lamp"/>
    <n v="1"/>
    <n v="108.24"/>
    <n v="0"/>
    <x v="0"/>
    <s v="Hamburg"/>
    <x v="4"/>
    <s v="Delivered"/>
    <n v="3"/>
    <x v="0"/>
    <n v="108.24"/>
    <x v="5"/>
  </r>
  <r>
    <s v="ORD008874"/>
    <s v="CUST00966"/>
    <s v="2025-08-22"/>
    <x v="3"/>
    <s v="Cotton T-Shirt"/>
    <n v="5"/>
    <n v="61.75"/>
    <n v="20"/>
    <x v="5"/>
    <s v="Vancouver"/>
    <x v="1"/>
    <s v="Cancelled"/>
    <n v="4"/>
    <x v="1"/>
    <n v="247"/>
    <x v="6"/>
  </r>
  <r>
    <s v="ORD001676"/>
    <s v="CUST00621"/>
    <s v="2024-02-01"/>
    <x v="1"/>
    <s v="LED Desk Lamp"/>
    <n v="4"/>
    <n v="160"/>
    <n v="10"/>
    <x v="4"/>
    <s v="New York"/>
    <x v="3"/>
    <s v="Delivered"/>
    <n v="5"/>
    <x v="0"/>
    <n v="576"/>
    <x v="16"/>
  </r>
  <r>
    <s v="ORD006202"/>
    <s v="CUST01044"/>
    <s v="2026-02-20"/>
    <x v="4"/>
    <s v="Dumbbell Set"/>
    <n v="3"/>
    <n v="56.76"/>
    <n v="5"/>
    <x v="5"/>
    <s v="Sydney"/>
    <x v="2"/>
    <s v="Delivered"/>
    <n v="3"/>
    <x v="0"/>
    <n v="161.76599999999999"/>
    <x v="29"/>
  </r>
  <r>
    <s v="ORD009031"/>
    <s v="CUST02251"/>
    <s v="2024-09-27"/>
    <x v="4"/>
    <s v="Cricket Bat"/>
    <n v="5"/>
    <n v="22.16"/>
    <n v="5"/>
    <x v="1"/>
    <s v="Toronto"/>
    <x v="1"/>
    <s v="Delivered"/>
    <n v="1"/>
    <x v="0"/>
    <n v="105.26"/>
    <x v="24"/>
  </r>
  <r>
    <s v="ORD004959"/>
    <s v="CUST01078"/>
    <s v="2025-01-20"/>
    <x v="7"/>
    <s v="Green Tea Pack"/>
    <n v="3"/>
    <n v="28.67"/>
    <n v="0"/>
    <x v="0"/>
    <s v="Montreal"/>
    <x v="1"/>
    <s v="Delivered"/>
    <n v="4"/>
    <x v="0"/>
    <n v="86.01"/>
    <x v="21"/>
  </r>
  <r>
    <s v="ORD004042"/>
    <s v="CUST00026"/>
    <s v="2026-02-14"/>
    <x v="2"/>
    <s v="Hair Dryer"/>
    <n v="1"/>
    <n v="18.829999999999998"/>
    <n v="10"/>
    <x v="0"/>
    <s v="Manchester"/>
    <x v="0"/>
    <s v="Delivered"/>
    <n v="2"/>
    <x v="0"/>
    <n v="16.946999999999999"/>
    <x v="29"/>
  </r>
  <r>
    <s v="ORD011801"/>
    <s v="CUST01562"/>
    <s v="2026-04-18"/>
    <x v="3"/>
    <s v="Leather Wallet"/>
    <n v="1"/>
    <n v="53.11"/>
    <n v="5"/>
    <x v="5"/>
    <s v="Manchester"/>
    <x v="0"/>
    <s v="Delivered"/>
    <n v="5"/>
    <x v="0"/>
    <n v="50.454500000000003"/>
    <x v="0"/>
  </r>
  <r>
    <s v="ORD008576"/>
    <s v="CUST02629"/>
    <s v="2025-05-27"/>
    <x v="5"/>
    <s v="Action Figure"/>
    <n v="1"/>
    <n v="77.73"/>
    <n v="20"/>
    <x v="5"/>
    <s v="Toronto"/>
    <x v="1"/>
    <s v="Returned"/>
    <n v="4"/>
    <x v="1"/>
    <n v="62.183999999999997"/>
    <x v="14"/>
  </r>
  <r>
    <s v="ORD009249"/>
    <s v="CUST03096"/>
    <s v="2026-06-23"/>
    <x v="5"/>
    <s v="Building Blocks Set"/>
    <n v="4"/>
    <n v="81.19"/>
    <n v="20"/>
    <x v="5"/>
    <s v="Sydney"/>
    <x v="2"/>
    <s v="Shipped"/>
    <n v="4"/>
    <x v="0"/>
    <n v="259.80799999999999"/>
    <x v="26"/>
  </r>
  <r>
    <s v="ORD000492"/>
    <s v="CUST00904"/>
    <s v="2025-01-09"/>
    <x v="7"/>
    <s v="Green Tea Pack"/>
    <n v="1"/>
    <n v="15.08"/>
    <n v="0"/>
    <x v="2"/>
    <s v="Brisbane"/>
    <x v="2"/>
    <s v="Delivered"/>
    <n v="5"/>
    <x v="0"/>
    <n v="15.08"/>
    <x v="21"/>
  </r>
  <r>
    <s v="ORD000372"/>
    <s v="CUST00483"/>
    <s v="2025-04-25"/>
    <x v="5"/>
    <s v="Action Figure"/>
    <n v="1"/>
    <n v="58.81"/>
    <n v="0"/>
    <x v="3"/>
    <s v="Vancouver"/>
    <x v="1"/>
    <s v="Delivered"/>
    <n v="5"/>
    <x v="0"/>
    <n v="58.81"/>
    <x v="12"/>
  </r>
  <r>
    <s v="ORD002778"/>
    <s v="CUST03404"/>
    <s v="2024-02-05"/>
    <x v="6"/>
    <s v="USB-C Cable"/>
    <n v="1"/>
    <n v="58.67"/>
    <n v="0"/>
    <x v="2"/>
    <s v="Dubai"/>
    <x v="6"/>
    <s v="Delivered"/>
    <n v="3"/>
    <x v="0"/>
    <n v="58.67"/>
    <x v="16"/>
  </r>
  <r>
    <s v="ORD010539"/>
    <s v="CUST02204"/>
    <s v="2024-05-29"/>
    <x v="1"/>
    <s v="Air Fryer"/>
    <n v="5"/>
    <n v="12.32"/>
    <n v="15"/>
    <x v="0"/>
    <s v="Berlin"/>
    <x v="4"/>
    <s v="Delivered"/>
    <n v="5"/>
    <x v="0"/>
    <n v="52.36"/>
    <x v="13"/>
  </r>
  <r>
    <s v="ORD008842"/>
    <s v="CUST01389"/>
    <s v="2025-10-11"/>
    <x v="3"/>
    <s v="Sunglasses"/>
    <n v="1"/>
    <n v="11.45"/>
    <n v="0"/>
    <x v="4"/>
    <s v="Mumbai"/>
    <x v="5"/>
    <s v="Delivered"/>
    <n v="4"/>
    <x v="0"/>
    <n v="11.45"/>
    <x v="3"/>
  </r>
  <r>
    <s v="ORD008261"/>
    <s v="CUST02212"/>
    <s v="2026-04-12"/>
    <x v="7"/>
    <s v="Basmati Rice 5kg"/>
    <n v="5"/>
    <n v="17.05"/>
    <n v="0"/>
    <x v="5"/>
    <s v="Dubai"/>
    <x v="6"/>
    <s v="Delivered"/>
    <n v="4"/>
    <x v="0"/>
    <n v="85.25"/>
    <x v="0"/>
  </r>
  <r>
    <s v="ORD004936"/>
    <s v="CUST00338"/>
    <s v="2025-05-13"/>
    <x v="0"/>
    <s v="Self-Help Book"/>
    <n v="3"/>
    <n v="21.08"/>
    <n v="0"/>
    <x v="1"/>
    <s v="Sydney"/>
    <x v="2"/>
    <s v="Shipped"/>
    <n v="4"/>
    <x v="0"/>
    <n v="63.239999999999988"/>
    <x v="14"/>
  </r>
  <r>
    <s v="ORD003866"/>
    <s v="CUST01903"/>
    <s v="2025-05-19"/>
    <x v="6"/>
    <s v="Laptop Stand"/>
    <n v="2"/>
    <n v="89.41"/>
    <n v="10"/>
    <x v="1"/>
    <s v="New York"/>
    <x v="3"/>
    <s v="Delivered"/>
    <n v="4"/>
    <x v="0"/>
    <n v="160.93799999999999"/>
    <x v="14"/>
  </r>
  <r>
    <s v="ORD003978"/>
    <s v="CUST02346"/>
    <s v="2024-04-07"/>
    <x v="7"/>
    <s v="Green Tea Pack"/>
    <n v="1"/>
    <n v="25.89"/>
    <n v="20"/>
    <x v="5"/>
    <s v="Chicago"/>
    <x v="3"/>
    <s v="Delivered"/>
    <n v="5"/>
    <x v="0"/>
    <n v="20.712"/>
    <x v="30"/>
  </r>
  <r>
    <s v="ORD002227"/>
    <s v="CUST02934"/>
    <s v="2026-06-04"/>
    <x v="6"/>
    <s v="USB-C Cable"/>
    <n v="1"/>
    <n v="168.93"/>
    <n v="10"/>
    <x v="3"/>
    <s v="Brisbane"/>
    <x v="2"/>
    <s v="Pending"/>
    <n v="4"/>
    <x v="0"/>
    <n v="152.03700000000001"/>
    <x v="26"/>
  </r>
  <r>
    <s v="ORD003762"/>
    <s v="CUST00003"/>
    <s v="2024-01-25"/>
    <x v="0"/>
    <s v="Kids Storybook"/>
    <n v="2"/>
    <n v="23.86"/>
    <n v="5"/>
    <x v="5"/>
    <s v="Brisbane"/>
    <x v="2"/>
    <s v="Delivered"/>
    <n v="3"/>
    <x v="0"/>
    <n v="45.334000000000003"/>
    <x v="17"/>
  </r>
  <r>
    <s v="ORD009399"/>
    <s v="CUST00782"/>
    <s v="2025-12-15"/>
    <x v="7"/>
    <s v="Green Tea Pack"/>
    <n v="1"/>
    <n v="24.01"/>
    <n v="5"/>
    <x v="0"/>
    <s v="Melbourne"/>
    <x v="2"/>
    <s v="Cancelled"/>
    <n v="4"/>
    <x v="1"/>
    <n v="22.8095"/>
    <x v="10"/>
  </r>
  <r>
    <s v="ORD000779"/>
    <s v="CUST02334"/>
    <s v="2026-02-27"/>
    <x v="1"/>
    <s v="Vacuum Cleaner"/>
    <n v="1"/>
    <n v="154.63"/>
    <n v="0"/>
    <x v="4"/>
    <s v="Sydney"/>
    <x v="2"/>
    <s v="Delivered"/>
    <n v="5"/>
    <x v="0"/>
    <n v="154.63"/>
    <x v="29"/>
  </r>
  <r>
    <s v="ORD006349"/>
    <s v="CUST01902"/>
    <s v="2025-07-12"/>
    <x v="3"/>
    <s v="Denim Jacket"/>
    <n v="2"/>
    <n v="15.65"/>
    <n v="10"/>
    <x v="5"/>
    <s v="Vancouver"/>
    <x v="1"/>
    <s v="Pending"/>
    <n v="4"/>
    <x v="0"/>
    <n v="28.17"/>
    <x v="7"/>
  </r>
  <r>
    <s v="ORD003473"/>
    <s v="CUST00928"/>
    <s v="2026-05-28"/>
    <x v="6"/>
    <s v="Smartwatch"/>
    <n v="2"/>
    <n v="117.36"/>
    <n v="15"/>
    <x v="0"/>
    <s v="Dubai"/>
    <x v="6"/>
    <s v="Delivered"/>
    <n v="3"/>
    <x v="0"/>
    <n v="199.512"/>
    <x v="25"/>
  </r>
  <r>
    <s v="ORD008439"/>
    <s v="CUST01543"/>
    <s v="2026-04-18"/>
    <x v="2"/>
    <s v="Hair Dryer"/>
    <n v="1"/>
    <n v="5.84"/>
    <n v="10"/>
    <x v="5"/>
    <s v="Hyderabad"/>
    <x v="5"/>
    <s v="Delivered"/>
    <n v="5"/>
    <x v="0"/>
    <n v="5.2560000000000002"/>
    <x v="0"/>
  </r>
  <r>
    <s v="ORD004923"/>
    <s v="CUST02107"/>
    <s v="2026-02-27"/>
    <x v="4"/>
    <s v="Cycling Helmet"/>
    <n v="3"/>
    <n v="82.73"/>
    <n v="0"/>
    <x v="0"/>
    <s v="Hamburg"/>
    <x v="4"/>
    <s v="Delivered"/>
    <n v="2"/>
    <x v="0"/>
    <n v="248.19"/>
    <x v="29"/>
  </r>
  <r>
    <s v="ORD005019"/>
    <s v="CUST01091"/>
    <s v="2025-08-30"/>
    <x v="5"/>
    <s v="Building Blocks Set"/>
    <n v="3"/>
    <n v="51.99"/>
    <n v="0"/>
    <x v="2"/>
    <s v="Munich"/>
    <x v="4"/>
    <s v="Delivered"/>
    <n v="5"/>
    <x v="0"/>
    <n v="155.97"/>
    <x v="6"/>
  </r>
  <r>
    <s v="ORD008126"/>
    <s v="CUST00467"/>
    <s v="2024-02-21"/>
    <x v="5"/>
    <s v="Action Figure"/>
    <n v="2"/>
    <n v="56.54"/>
    <n v="5"/>
    <x v="4"/>
    <s v="Abu Dhabi"/>
    <x v="6"/>
    <s v="Pending"/>
    <n v="4"/>
    <x v="0"/>
    <n v="107.426"/>
    <x v="16"/>
  </r>
  <r>
    <s v="ORD000345"/>
    <s v="CUST01991"/>
    <s v="2024-08-02"/>
    <x v="3"/>
    <s v="Backpack"/>
    <n v="1"/>
    <n v="87.36"/>
    <n v="0"/>
    <x v="2"/>
    <s v="Dubai"/>
    <x v="6"/>
    <s v="Delivered"/>
    <n v="4"/>
    <x v="0"/>
    <n v="87.36"/>
    <x v="15"/>
  </r>
  <r>
    <s v="ORD001638"/>
    <s v="CUST01936"/>
    <s v="2025-07-16"/>
    <x v="4"/>
    <s v="Yoga Mat"/>
    <n v="1"/>
    <n v="55.51"/>
    <n v="10"/>
    <x v="0"/>
    <s v="Dubai"/>
    <x v="6"/>
    <s v="Shipped"/>
    <n v="4"/>
    <x v="0"/>
    <n v="49.959000000000003"/>
    <x v="7"/>
  </r>
  <r>
    <s v="ORD002247"/>
    <s v="CUST03443"/>
    <s v="2024-01-06"/>
    <x v="1"/>
    <s v="LED Desk Lamp"/>
    <n v="1"/>
    <n v="118.01"/>
    <n v="10"/>
    <x v="1"/>
    <s v="Birmingham"/>
    <x v="0"/>
    <s v="Pending"/>
    <n v="4"/>
    <x v="0"/>
    <n v="106.209"/>
    <x v="17"/>
  </r>
  <r>
    <s v="ORD010026"/>
    <s v="CUST01780"/>
    <s v="2024-01-26"/>
    <x v="6"/>
    <s v="Laptop Stand"/>
    <n v="1"/>
    <n v="212.38"/>
    <n v="0"/>
    <x v="3"/>
    <s v="Mumbai"/>
    <x v="5"/>
    <s v="Shipped"/>
    <n v="4"/>
    <x v="0"/>
    <n v="212.38"/>
    <x v="17"/>
  </r>
  <r>
    <s v="ORD011388"/>
    <s v="CUST03127"/>
    <s v="2024-07-30"/>
    <x v="1"/>
    <s v="Non-Stick Pan"/>
    <n v="1"/>
    <n v="27.56"/>
    <n v="20"/>
    <x v="1"/>
    <s v="Bengaluru"/>
    <x v="5"/>
    <s v="Pending"/>
    <n v="4"/>
    <x v="0"/>
    <n v="22.047999999999998"/>
    <x v="18"/>
  </r>
  <r>
    <s v="ORD008779"/>
    <s v="CUST01521"/>
    <s v="2024-08-15"/>
    <x v="6"/>
    <s v="Gaming Mouse"/>
    <n v="3"/>
    <n v="33.36"/>
    <n v="10"/>
    <x v="4"/>
    <s v="Abu Dhabi"/>
    <x v="6"/>
    <s v="Delivered"/>
    <n v="4"/>
    <x v="0"/>
    <n v="90.072000000000003"/>
    <x v="15"/>
  </r>
  <r>
    <s v="ORD006381"/>
    <s v="CUST00426"/>
    <s v="2024-09-21"/>
    <x v="1"/>
    <s v="Vacuum Cleaner"/>
    <n v="3"/>
    <n v="74.900000000000006"/>
    <n v="15"/>
    <x v="2"/>
    <s v="Unknown"/>
    <x v="6"/>
    <s v="Delivered"/>
    <n v="4"/>
    <x v="0"/>
    <n v="190.995"/>
    <x v="24"/>
  </r>
  <r>
    <s v="ORD000258"/>
    <s v="CUST00642"/>
    <s v="2025-08-25"/>
    <x v="3"/>
    <s v="Cotton T-Shirt"/>
    <n v="5"/>
    <n v="10.43"/>
    <n v="0"/>
    <x v="5"/>
    <s v="Dubai"/>
    <x v="6"/>
    <s v="Delivered"/>
    <n v="4"/>
    <x v="0"/>
    <n v="52.15"/>
    <x v="6"/>
  </r>
  <r>
    <s v="ORD005453"/>
    <s v="CUST03169"/>
    <s v="2025-04-09"/>
    <x v="3"/>
    <s v="Denim Jacket"/>
    <n v="1"/>
    <n v="32.979999999999997"/>
    <n v="15"/>
    <x v="4"/>
    <s v="Hamburg"/>
    <x v="4"/>
    <s v="Cancelled"/>
    <n v="4"/>
    <x v="1"/>
    <n v="28.033000000000001"/>
    <x v="12"/>
  </r>
  <r>
    <s v="ORD008468"/>
    <s v="CUST02876"/>
    <s v="2026-03-10"/>
    <x v="1"/>
    <s v="Storage Organizer"/>
    <n v="1"/>
    <n v="155.38999999999999"/>
    <n v="0"/>
    <x v="2"/>
    <s v="Berlin"/>
    <x v="4"/>
    <s v="Shipped"/>
    <n v="4"/>
    <x v="0"/>
    <n v="155.38999999999999"/>
    <x v="5"/>
  </r>
  <r>
    <s v="ORD011176"/>
    <s v="CUST00964"/>
    <s v="2024-03-10"/>
    <x v="1"/>
    <s v="LED Desk Lamp"/>
    <n v="3"/>
    <n v="80.400000000000006"/>
    <n v="10"/>
    <x v="5"/>
    <s v="Unknown"/>
    <x v="6"/>
    <s v="Pending"/>
    <n v="4"/>
    <x v="0"/>
    <n v="217.08"/>
    <x v="28"/>
  </r>
  <r>
    <s v="ORD004355"/>
    <s v="CUST02280"/>
    <s v="2024-04-06"/>
    <x v="2"/>
    <s v="Face Moisturizer"/>
    <n v="2"/>
    <n v="48.64"/>
    <n v="0"/>
    <x v="5"/>
    <s v="Hyderabad"/>
    <x v="5"/>
    <s v="Delivered"/>
    <n v="3"/>
    <x v="0"/>
    <n v="97.28"/>
    <x v="30"/>
  </r>
  <r>
    <s v="ORD001558"/>
    <s v="CUST00937"/>
    <s v="2024-11-06"/>
    <x v="0"/>
    <s v="Cookbook"/>
    <n v="1"/>
    <n v="26.51"/>
    <n v="0"/>
    <x v="3"/>
    <s v="Melbourne"/>
    <x v="2"/>
    <s v="Cancelled"/>
    <n v="4"/>
    <x v="1"/>
    <n v="26.51"/>
    <x v="4"/>
  </r>
  <r>
    <s v="ORD005162"/>
    <s v="CUST02225"/>
    <s v="2025-03-20"/>
    <x v="3"/>
    <s v="Backpack"/>
    <n v="1"/>
    <n v="119.38"/>
    <n v="5"/>
    <x v="5"/>
    <s v="Toronto"/>
    <x v="1"/>
    <s v="Pending"/>
    <n v="4"/>
    <x v="0"/>
    <n v="113.411"/>
    <x v="20"/>
  </r>
  <r>
    <s v="ORD010887"/>
    <s v="CUST02105"/>
    <s v="2024-05-12"/>
    <x v="1"/>
    <s v="Vacuum Cleaner"/>
    <n v="1"/>
    <n v="80.84"/>
    <n v="0"/>
    <x v="4"/>
    <s v="Montreal"/>
    <x v="1"/>
    <s v="Delivered"/>
    <n v="4"/>
    <x v="0"/>
    <n v="80.84"/>
    <x v="13"/>
  </r>
  <r>
    <s v="ORD006969"/>
    <s v="CUST01439"/>
    <s v="2025-04-08"/>
    <x v="5"/>
    <s v="Puzzle 1000pc"/>
    <n v="1"/>
    <n v="65.98"/>
    <n v="10"/>
    <x v="1"/>
    <s v="New York"/>
    <x v="3"/>
    <s v="Delivered"/>
    <n v="5"/>
    <x v="0"/>
    <n v="59.382000000000012"/>
    <x v="12"/>
  </r>
  <r>
    <s v="ORD005219"/>
    <s v="CUST00551"/>
    <s v="2024-10-01"/>
    <x v="1"/>
    <s v="LED Desk Lamp"/>
    <n v="2"/>
    <n v="46.97"/>
    <n v="5"/>
    <x v="0"/>
    <s v="Bengaluru"/>
    <x v="5"/>
    <s v="Pending"/>
    <n v="4"/>
    <x v="0"/>
    <n v="89.242999999999995"/>
    <x v="1"/>
  </r>
  <r>
    <s v="ORD005640"/>
    <s v="CUST03404"/>
    <s v="2024-10-15"/>
    <x v="2"/>
    <s v="Shampoo"/>
    <n v="1"/>
    <n v="58.57"/>
    <n v="25"/>
    <x v="0"/>
    <s v="New York"/>
    <x v="3"/>
    <s v="Pending"/>
    <n v="4"/>
    <x v="0"/>
    <n v="43.927500000000002"/>
    <x v="1"/>
  </r>
  <r>
    <s v="ORD005533"/>
    <s v="CUST01472"/>
    <s v="2026-06-08"/>
    <x v="6"/>
    <s v="Gaming Mouse"/>
    <n v="1"/>
    <n v="149.19999999999999"/>
    <n v="20"/>
    <x v="2"/>
    <s v="Hamburg"/>
    <x v="4"/>
    <s v="Pending"/>
    <n v="4"/>
    <x v="0"/>
    <n v="119.36"/>
    <x v="26"/>
  </r>
  <r>
    <s v="ORD007022"/>
    <s v="CUST00957"/>
    <s v="2025-09-19"/>
    <x v="4"/>
    <s v="Cycling Helmet"/>
    <n v="1"/>
    <n v="34.840000000000003"/>
    <n v="10"/>
    <x v="0"/>
    <s v="Vancouver"/>
    <x v="1"/>
    <s v="Returned"/>
    <n v="4"/>
    <x v="1"/>
    <n v="31.356000000000009"/>
    <x v="23"/>
  </r>
  <r>
    <s v="ORD004309"/>
    <s v="CUST02379"/>
    <s v="2025-03-29"/>
    <x v="0"/>
    <s v="Fiction Novel"/>
    <n v="1"/>
    <n v="10.210000000000001"/>
    <n v="25"/>
    <x v="2"/>
    <s v="Chicago"/>
    <x v="3"/>
    <s v="Delivered"/>
    <n v="4"/>
    <x v="0"/>
    <n v="7.6575000000000006"/>
    <x v="20"/>
  </r>
  <r>
    <s v="ORD000449"/>
    <s v="CUST00883"/>
    <s v="2026-02-15"/>
    <x v="5"/>
    <s v="Action Figure"/>
    <n v="2"/>
    <n v="15.2"/>
    <n v="10"/>
    <x v="1"/>
    <s v="Bengaluru"/>
    <x v="5"/>
    <s v="Delivered"/>
    <n v="5"/>
    <x v="0"/>
    <n v="27.36"/>
    <x v="29"/>
  </r>
  <r>
    <s v="ORD007606"/>
    <s v="CUST02370"/>
    <s v="2024-05-20"/>
    <x v="2"/>
    <s v="Lipstick"/>
    <n v="3"/>
    <n v="49"/>
    <n v="0"/>
    <x v="4"/>
    <s v="Vancouver"/>
    <x v="1"/>
    <s v="Delivered"/>
    <n v="4"/>
    <x v="0"/>
    <n v="147"/>
    <x v="13"/>
  </r>
  <r>
    <s v="ORD001437"/>
    <s v="CUST01473"/>
    <s v="2024-06-26"/>
    <x v="3"/>
    <s v="Cotton T-Shirt"/>
    <n v="2"/>
    <n v="46.38"/>
    <n v="10"/>
    <x v="5"/>
    <s v="Montreal"/>
    <x v="1"/>
    <s v="Delivered"/>
    <n v="5"/>
    <x v="0"/>
    <n v="83.484000000000009"/>
    <x v="2"/>
  </r>
  <r>
    <s v="ORD009893"/>
    <s v="CUST03283"/>
    <s v="2024-05-26"/>
    <x v="7"/>
    <s v="Basmati Rice 5kg"/>
    <n v="1"/>
    <n v="23.57"/>
    <n v="10"/>
    <x v="3"/>
    <s v="Melbourne"/>
    <x v="2"/>
    <s v="Delivered"/>
    <n v="4"/>
    <x v="0"/>
    <n v="21.213000000000001"/>
    <x v="13"/>
  </r>
  <r>
    <s v="ORD002285"/>
    <s v="CUST00786"/>
    <s v="2025-08-14"/>
    <x v="1"/>
    <s v="Air Fryer"/>
    <n v="3"/>
    <n v="134.88"/>
    <n v="5"/>
    <x v="2"/>
    <s v="Abu Dhabi"/>
    <x v="6"/>
    <s v="Delivered"/>
    <n v="5"/>
    <x v="0"/>
    <n v="384.40800000000002"/>
    <x v="6"/>
  </r>
  <r>
    <s v="ORD003549"/>
    <s v="CUST00939"/>
    <s v="2025-04-03"/>
    <x v="6"/>
    <s v="Power Bank"/>
    <n v="1"/>
    <n v="64.209999999999994"/>
    <n v="10"/>
    <x v="4"/>
    <s v="London"/>
    <x v="0"/>
    <s v="Delivered"/>
    <n v="3"/>
    <x v="0"/>
    <n v="57.788999999999987"/>
    <x v="12"/>
  </r>
  <r>
    <s v="ORD011292"/>
    <s v="CUST03072"/>
    <s v="2025-06-07"/>
    <x v="7"/>
    <s v="Almonds 500g"/>
    <n v="2"/>
    <n v="24.4"/>
    <n v="10"/>
    <x v="3"/>
    <s v="Dubai"/>
    <x v="6"/>
    <s v="Delivered"/>
    <n v="4"/>
    <x v="0"/>
    <n v="43.92"/>
    <x v="8"/>
  </r>
  <r>
    <s v="ORD010823"/>
    <s v="CUST01628"/>
    <s v="2026-05-03"/>
    <x v="0"/>
    <s v="Cookbook"/>
    <n v="2"/>
    <n v="20.21"/>
    <n v="5"/>
    <x v="0"/>
    <s v="Abu Dhabi"/>
    <x v="6"/>
    <s v="Delivered"/>
    <n v="5"/>
    <x v="0"/>
    <n v="38.399000000000001"/>
    <x v="25"/>
  </r>
  <r>
    <s v="ORD008627"/>
    <s v="CUST02156"/>
    <s v="2025-03-10"/>
    <x v="2"/>
    <s v="Lipstick"/>
    <n v="1"/>
    <n v="41.24"/>
    <n v="0"/>
    <x v="4"/>
    <s v="Unknown"/>
    <x v="3"/>
    <s v="Shipped"/>
    <n v="4"/>
    <x v="0"/>
    <n v="41.24"/>
    <x v="20"/>
  </r>
  <r>
    <s v="ORD003489"/>
    <s v="CUST00141"/>
    <s v="2025-11-03"/>
    <x v="3"/>
    <s v="Sunglasses"/>
    <n v="3"/>
    <n v="54.67"/>
    <n v="5"/>
    <x v="3"/>
    <s v="Mumbai"/>
    <x v="5"/>
    <s v="Shipped"/>
    <n v="4"/>
    <x v="0"/>
    <n v="155.80950000000001"/>
    <x v="11"/>
  </r>
  <r>
    <s v="ORD005372"/>
    <s v="CUST03260"/>
    <s v="2024-08-22"/>
    <x v="0"/>
    <s v="Cookbook"/>
    <n v="3"/>
    <n v="17.45"/>
    <n v="5"/>
    <x v="1"/>
    <s v="Montreal"/>
    <x v="1"/>
    <s v="Shipped"/>
    <n v="4"/>
    <x v="0"/>
    <n v="49.732499999999987"/>
    <x v="15"/>
  </r>
  <r>
    <s v="ORD011149"/>
    <s v="CUST00735"/>
    <s v="2025-07-25"/>
    <x v="0"/>
    <s v="Cookbook"/>
    <n v="1"/>
    <n v="26.92"/>
    <n v="25"/>
    <x v="2"/>
    <s v="Mumbai"/>
    <x v="5"/>
    <s v="Returned"/>
    <n v="4"/>
    <x v="1"/>
    <n v="20.190000000000001"/>
    <x v="7"/>
  </r>
  <r>
    <s v="ORD000237"/>
    <s v="CUST02784"/>
    <s v="2025-06-11"/>
    <x v="3"/>
    <s v="Hoodie"/>
    <n v="1"/>
    <n v="16.170000000000002"/>
    <n v="20"/>
    <x v="0"/>
    <s v="Brisbane"/>
    <x v="2"/>
    <s v="Pending"/>
    <n v="4"/>
    <x v="0"/>
    <n v="12.936"/>
    <x v="8"/>
  </r>
  <r>
    <s v="ORD001628"/>
    <s v="CUST02953"/>
    <s v="2025-08-04"/>
    <x v="5"/>
    <s v="Action Figure"/>
    <n v="2"/>
    <n v="46.95"/>
    <n v="15"/>
    <x v="2"/>
    <s v="Chicago"/>
    <x v="3"/>
    <s v="Shipped"/>
    <n v="4"/>
    <x v="0"/>
    <n v="79.814999999999998"/>
    <x v="6"/>
  </r>
  <r>
    <s v="ORD010955"/>
    <s v="CUST02154"/>
    <s v="2024-02-09"/>
    <x v="7"/>
    <s v="Almonds 500g"/>
    <n v="1"/>
    <n v="27.55"/>
    <n v="0"/>
    <x v="2"/>
    <s v="Delhi"/>
    <x v="5"/>
    <s v="Delivered"/>
    <n v="4"/>
    <x v="0"/>
    <n v="27.55"/>
    <x v="16"/>
  </r>
  <r>
    <s v="ORD006596"/>
    <s v="CUST00777"/>
    <s v="2024-06-06"/>
    <x v="1"/>
    <s v="Storage Organizer"/>
    <n v="2"/>
    <n v="75.87"/>
    <n v="10"/>
    <x v="5"/>
    <s v="Brisbane"/>
    <x v="2"/>
    <s v="Delivered"/>
    <n v="5"/>
    <x v="0"/>
    <n v="136.566"/>
    <x v="2"/>
  </r>
  <r>
    <s v="ORD003758"/>
    <s v="CUST01809"/>
    <s v="2025-12-26"/>
    <x v="0"/>
    <s v="Cookbook"/>
    <n v="3"/>
    <n v="16.61"/>
    <n v="5"/>
    <x v="0"/>
    <s v="Abu Dhabi"/>
    <x v="6"/>
    <s v="Delivered"/>
    <n v="4"/>
    <x v="0"/>
    <n v="47.338500000000003"/>
    <x v="10"/>
  </r>
  <r>
    <s v="ORD011787"/>
    <s v="CUST02005"/>
    <s v="2024-05-04"/>
    <x v="2"/>
    <s v="Sunscreen SPF50"/>
    <n v="4"/>
    <n v="19.88"/>
    <n v="0"/>
    <x v="2"/>
    <s v="Hamburg"/>
    <x v="4"/>
    <s v="Delivered"/>
    <n v="1"/>
    <x v="0"/>
    <n v="79.52"/>
    <x v="13"/>
  </r>
  <r>
    <s v="ORD010530"/>
    <s v="CUST01629"/>
    <s v="2026-02-15"/>
    <x v="3"/>
    <s v="Sunglasses"/>
    <n v="2"/>
    <n v="60.73"/>
    <n v="25"/>
    <x v="5"/>
    <s v="Sydney"/>
    <x v="2"/>
    <s v="Cancelled"/>
    <n v="4"/>
    <x v="1"/>
    <n v="91.094999999999999"/>
    <x v="29"/>
  </r>
  <r>
    <s v="ORD006698"/>
    <s v="CUST02808"/>
    <s v="2024-02-22"/>
    <x v="6"/>
    <s v="Laptop Stand"/>
    <n v="2"/>
    <n v="206.2"/>
    <n v="0"/>
    <x v="3"/>
    <s v="Dubai"/>
    <x v="6"/>
    <s v="Returned"/>
    <n v="4"/>
    <x v="1"/>
    <n v="412.4"/>
    <x v="16"/>
  </r>
  <r>
    <s v="ORD001830"/>
    <s v="CUST01210"/>
    <s v="2024-06-16"/>
    <x v="1"/>
    <s v="Non-Stick Pan"/>
    <n v="5"/>
    <n v="49.64"/>
    <n v="25"/>
    <x v="0"/>
    <s v="Hamburg"/>
    <x v="4"/>
    <s v="Returned"/>
    <n v="4"/>
    <x v="1"/>
    <n v="186.15"/>
    <x v="2"/>
  </r>
  <r>
    <s v="ORD007165"/>
    <s v="CUST03350"/>
    <s v="2024-11-06"/>
    <x v="6"/>
    <s v="Wireless Earbuds"/>
    <n v="2"/>
    <n v="167.12"/>
    <n v="5"/>
    <x v="0"/>
    <s v="Mumbai"/>
    <x v="5"/>
    <s v="Pending"/>
    <n v="4"/>
    <x v="0"/>
    <n v="317.52800000000002"/>
    <x v="4"/>
  </r>
  <r>
    <s v="ORD007691"/>
    <s v="CUST01296"/>
    <s v="2024-08-22"/>
    <x v="4"/>
    <s v="Football"/>
    <n v="1"/>
    <n v="82.06"/>
    <n v="0"/>
    <x v="1"/>
    <s v="Toronto"/>
    <x v="1"/>
    <s v="Returned"/>
    <n v="4"/>
    <x v="1"/>
    <n v="82.06"/>
    <x v="15"/>
  </r>
  <r>
    <s v="ORD010085"/>
    <s v="CUST00388"/>
    <s v="2026-02-14"/>
    <x v="0"/>
    <s v="Fiction Novel"/>
    <n v="1"/>
    <n v="26.74"/>
    <n v="5"/>
    <x v="3"/>
    <s v="Hyderabad"/>
    <x v="5"/>
    <s v="Returned"/>
    <n v="4"/>
    <x v="1"/>
    <n v="25.402999999999999"/>
    <x v="29"/>
  </r>
  <r>
    <s v="ORD004195"/>
    <s v="CUST02573"/>
    <s v="2025-07-17"/>
    <x v="6"/>
    <s v="Wireless Earbuds"/>
    <n v="1"/>
    <n v="103.04"/>
    <n v="10"/>
    <x v="2"/>
    <s v="Munich"/>
    <x v="4"/>
    <s v="Pending"/>
    <n v="4"/>
    <x v="0"/>
    <n v="92.736000000000004"/>
    <x v="7"/>
  </r>
  <r>
    <s v="ORD004209"/>
    <s v="CUST00597"/>
    <s v="2026-01-15"/>
    <x v="1"/>
    <s v="Air Fryer"/>
    <n v="2"/>
    <n v="25.73"/>
    <n v="10"/>
    <x v="0"/>
    <s v="Berlin"/>
    <x v="4"/>
    <s v="Delivered"/>
    <n v="4"/>
    <x v="0"/>
    <n v="46.314"/>
    <x v="22"/>
  </r>
  <r>
    <s v="ORD000122"/>
    <s v="CUST00675"/>
    <s v="2024-04-19"/>
    <x v="3"/>
    <s v="Leather Wallet"/>
    <n v="1"/>
    <n v="26.37"/>
    <n v="5"/>
    <x v="4"/>
    <s v="Abu Dhabi"/>
    <x v="6"/>
    <s v="Delivered"/>
    <n v="3"/>
    <x v="0"/>
    <n v="25.051500000000001"/>
    <x v="30"/>
  </r>
  <r>
    <s v="ORD006617"/>
    <s v="CUST02546"/>
    <s v="2025-04-03"/>
    <x v="3"/>
    <s v="Backpack"/>
    <n v="1"/>
    <n v="24.63"/>
    <n v="5"/>
    <x v="3"/>
    <s v="Birmingham"/>
    <x v="0"/>
    <s v="Shipped"/>
    <n v="4"/>
    <x v="0"/>
    <n v="23.398499999999999"/>
    <x v="12"/>
  </r>
  <r>
    <s v="ORD001893"/>
    <s v="CUST00307"/>
    <s v="2025-06-07"/>
    <x v="3"/>
    <s v="Sunglasses"/>
    <n v="3"/>
    <n v="80.180000000000007"/>
    <n v="0"/>
    <x v="0"/>
    <s v="Hyderabad"/>
    <x v="5"/>
    <s v="Delivered"/>
    <n v="5"/>
    <x v="0"/>
    <n v="240.54"/>
    <x v="8"/>
  </r>
  <r>
    <s v="ORD001188"/>
    <s v="CUST03093"/>
    <s v="2024-07-15"/>
    <x v="0"/>
    <s v="Cookbook"/>
    <n v="4"/>
    <n v="36.450000000000003"/>
    <n v="0"/>
    <x v="1"/>
    <s v="Dubai"/>
    <x v="6"/>
    <s v="Delivered"/>
    <n v="3"/>
    <x v="0"/>
    <n v="145.80000000000001"/>
    <x v="18"/>
  </r>
  <r>
    <s v="ORD010360"/>
    <s v="CUST03362"/>
    <s v="2026-05-19"/>
    <x v="1"/>
    <s v="Storage Organizer"/>
    <n v="1"/>
    <n v="104.76"/>
    <n v="10"/>
    <x v="0"/>
    <s v="Berlin"/>
    <x v="4"/>
    <s v="Pending"/>
    <n v="4"/>
    <x v="0"/>
    <n v="94.284000000000006"/>
    <x v="25"/>
  </r>
  <r>
    <s v="ORD000903"/>
    <s v="CUST00652"/>
    <s v="2024-03-07"/>
    <x v="5"/>
    <s v="Building Blocks Set"/>
    <n v="1"/>
    <n v="50.28"/>
    <n v="15"/>
    <x v="4"/>
    <s v="Brisbane"/>
    <x v="2"/>
    <s v="Delivered"/>
    <n v="3"/>
    <x v="0"/>
    <n v="42.738"/>
    <x v="28"/>
  </r>
  <r>
    <s v="ORD001318"/>
    <s v="CUST03370"/>
    <s v="2024-02-19"/>
    <x v="7"/>
    <s v="Basmati Rice 5kg"/>
    <n v="1"/>
    <n v="21.52"/>
    <n v="0"/>
    <x v="4"/>
    <s v="London"/>
    <x v="0"/>
    <s v="Shipped"/>
    <n v="4"/>
    <x v="0"/>
    <n v="21.52"/>
    <x v="16"/>
  </r>
  <r>
    <s v="ORD005026"/>
    <s v="CUST02292"/>
    <s v="2025-06-21"/>
    <x v="0"/>
    <s v="Kids Storybook"/>
    <n v="3"/>
    <n v="30.41"/>
    <n v="0"/>
    <x v="2"/>
    <s v="Unknown"/>
    <x v="5"/>
    <s v="Delivered"/>
    <n v="4"/>
    <x v="0"/>
    <n v="91.23"/>
    <x v="8"/>
  </r>
  <r>
    <s v="ORD008776"/>
    <s v="CUST02022"/>
    <s v="2025-07-01"/>
    <x v="1"/>
    <s v="Blender"/>
    <n v="1"/>
    <n v="65.94"/>
    <n v="0"/>
    <x v="2"/>
    <s v="New York"/>
    <x v="3"/>
    <s v="Delivered"/>
    <n v="4"/>
    <x v="0"/>
    <n v="65.94"/>
    <x v="7"/>
  </r>
  <r>
    <s v="ORD010546"/>
    <s v="CUST03495"/>
    <s v="2025-01-18"/>
    <x v="7"/>
    <s v="Basmati Rice 5kg"/>
    <n v="4"/>
    <n v="9.76"/>
    <n v="0"/>
    <x v="4"/>
    <s v="Los Angeles"/>
    <x v="3"/>
    <s v="Delivered"/>
    <n v="5"/>
    <x v="0"/>
    <n v="39.04"/>
    <x v="21"/>
  </r>
  <r>
    <s v="ORD007823"/>
    <s v="CUST03414"/>
    <s v="2024-02-23"/>
    <x v="7"/>
    <s v="Almonds 500g"/>
    <n v="3"/>
    <n v="15.63"/>
    <n v="0"/>
    <x v="2"/>
    <s v="Munich"/>
    <x v="4"/>
    <s v="Delivered"/>
    <n v="4"/>
    <x v="0"/>
    <n v="46.89"/>
    <x v="16"/>
  </r>
  <r>
    <s v="ORD002843"/>
    <s v="CUST00113"/>
    <s v="2024-07-13"/>
    <x v="5"/>
    <s v="Action Figure"/>
    <n v="2"/>
    <n v="23.14"/>
    <n v="10"/>
    <x v="4"/>
    <s v="Manchester"/>
    <x v="0"/>
    <s v="Delivered"/>
    <n v="3"/>
    <x v="0"/>
    <n v="41.652000000000001"/>
    <x v="18"/>
  </r>
  <r>
    <s v="ORD009380"/>
    <s v="CUST00309"/>
    <s v="2026-05-19"/>
    <x v="0"/>
    <s v="Self-Help Book"/>
    <n v="1"/>
    <n v="20.329999999999998"/>
    <n v="25"/>
    <x v="2"/>
    <s v="Mumbai"/>
    <x v="5"/>
    <s v="Delivered"/>
    <n v="4"/>
    <x v="0"/>
    <n v="15.2475"/>
    <x v="25"/>
  </r>
  <r>
    <s v="ORD002744"/>
    <s v="CUST03164"/>
    <s v="2024-11-04"/>
    <x v="5"/>
    <s v="Building Blocks Set"/>
    <n v="1"/>
    <n v="13.63"/>
    <n v="5"/>
    <x v="0"/>
    <s v="Abu Dhabi"/>
    <x v="6"/>
    <s v="Delivered"/>
    <n v="5"/>
    <x v="0"/>
    <n v="12.948499999999999"/>
    <x v="4"/>
  </r>
  <r>
    <s v="ORD003754"/>
    <s v="CUST03388"/>
    <s v="2025-03-29"/>
    <x v="1"/>
    <s v="LED Desk Lamp"/>
    <n v="1"/>
    <n v="89.2"/>
    <n v="0"/>
    <x v="1"/>
    <s v="Mumbai"/>
    <x v="5"/>
    <s v="Delivered"/>
    <n v="3"/>
    <x v="0"/>
    <n v="89.2"/>
    <x v="20"/>
  </r>
  <r>
    <s v="ORD007370"/>
    <s v="CUST00151"/>
    <s v="2024-12-16"/>
    <x v="1"/>
    <s v="Ceramic Mug Set"/>
    <n v="2"/>
    <n v="22.13"/>
    <n v="5"/>
    <x v="5"/>
    <s v="Brisbane"/>
    <x v="2"/>
    <s v="Shipped"/>
    <n v="4"/>
    <x v="0"/>
    <n v="42.046999999999997"/>
    <x v="9"/>
  </r>
  <r>
    <s v="ORD009640"/>
    <s v="CUST02194"/>
    <s v="2024-10-24"/>
    <x v="6"/>
    <s v="Bluetooth Speaker"/>
    <n v="1"/>
    <n v="188.39"/>
    <n v="0"/>
    <x v="1"/>
    <s v="Toronto"/>
    <x v="1"/>
    <s v="Cancelled"/>
    <n v="4"/>
    <x v="1"/>
    <n v="188.39"/>
    <x v="1"/>
  </r>
  <r>
    <s v="ORD009826"/>
    <s v="CUST00052"/>
    <s v="2024-11-03"/>
    <x v="5"/>
    <s v="Remote Control Car"/>
    <n v="2"/>
    <n v="60.66"/>
    <n v="5"/>
    <x v="3"/>
    <s v="Munich"/>
    <x v="4"/>
    <s v="Shipped"/>
    <n v="4"/>
    <x v="0"/>
    <n v="115.254"/>
    <x v="4"/>
  </r>
  <r>
    <s v="ORD006246"/>
    <s v="CUST02244"/>
    <s v="2026-01-23"/>
    <x v="2"/>
    <s v="Perfume"/>
    <n v="1"/>
    <n v="21.67"/>
    <n v="15"/>
    <x v="0"/>
    <s v="Los Angeles"/>
    <x v="3"/>
    <s v="Shipped"/>
    <n v="4"/>
    <x v="0"/>
    <n v="18.419499999999999"/>
    <x v="22"/>
  </r>
  <r>
    <s v="ORD003215"/>
    <s v="CUST01700"/>
    <s v="2024-10-30"/>
    <x v="2"/>
    <s v="Face Moisturizer"/>
    <n v="1"/>
    <n v="49.62"/>
    <n v="0"/>
    <x v="0"/>
    <s v="Birmingham"/>
    <x v="0"/>
    <s v="Delivered"/>
    <n v="5"/>
    <x v="0"/>
    <n v="49.62"/>
    <x v="1"/>
  </r>
  <r>
    <s v="ORD001438"/>
    <s v="CUST03190"/>
    <s v="2026-06-02"/>
    <x v="7"/>
    <s v="Green Tea Pack"/>
    <n v="1"/>
    <n v="17.850000000000001"/>
    <n v="20"/>
    <x v="4"/>
    <s v="Hyderabad"/>
    <x v="5"/>
    <s v="Cancelled"/>
    <n v="4"/>
    <x v="1"/>
    <n v="14.28"/>
    <x v="26"/>
  </r>
  <r>
    <s v="ORD006841"/>
    <s v="CUST03181"/>
    <s v="2025-06-20"/>
    <x v="2"/>
    <s v="Lipstick"/>
    <n v="1"/>
    <n v="28.3"/>
    <n v="0"/>
    <x v="2"/>
    <s v="Melbourne"/>
    <x v="2"/>
    <s v="Delivered"/>
    <n v="3"/>
    <x v="0"/>
    <n v="28.3"/>
    <x v="8"/>
  </r>
  <r>
    <s v="ORD001934"/>
    <s v="CUST02074"/>
    <s v="2025-12-14"/>
    <x v="7"/>
    <s v="Almonds 500g"/>
    <n v="4"/>
    <n v="3.66"/>
    <n v="15"/>
    <x v="1"/>
    <s v="Hamburg"/>
    <x v="4"/>
    <s v="Shipped"/>
    <n v="4"/>
    <x v="0"/>
    <n v="12.444000000000001"/>
    <x v="10"/>
  </r>
  <r>
    <s v="ORD010973"/>
    <s v="CUST02948"/>
    <s v="2024-04-27"/>
    <x v="4"/>
    <s v="Dumbbell Set"/>
    <n v="3"/>
    <n v="87.06"/>
    <n v="0"/>
    <x v="4"/>
    <s v="Brisbane"/>
    <x v="2"/>
    <s v="Delivered"/>
    <n v="4"/>
    <x v="0"/>
    <n v="261.18"/>
    <x v="30"/>
  </r>
  <r>
    <s v="ORD002868"/>
    <s v="CUST00916"/>
    <s v="2025-11-08"/>
    <x v="0"/>
    <s v="Kids Storybook"/>
    <n v="2"/>
    <n v="37.479999999999997"/>
    <n v="0"/>
    <x v="2"/>
    <s v="Abu Dhabi"/>
    <x v="6"/>
    <s v="Delivered"/>
    <n v="3"/>
    <x v="0"/>
    <n v="74.959999999999994"/>
    <x v="11"/>
  </r>
  <r>
    <s v="ORD004036"/>
    <s v="CUST02356"/>
    <s v="2025-07-21"/>
    <x v="6"/>
    <s v="Laptop Stand"/>
    <n v="1"/>
    <n v="48.81"/>
    <n v="25"/>
    <x v="3"/>
    <s v="London"/>
    <x v="0"/>
    <s v="Delivered"/>
    <n v="4"/>
    <x v="0"/>
    <n v="36.607500000000002"/>
    <x v="7"/>
  </r>
  <r>
    <s v="ORD007887"/>
    <s v="CUST03309"/>
    <s v="2025-09-14"/>
    <x v="2"/>
    <s v="Hair Dryer"/>
    <n v="2"/>
    <n v="45.07"/>
    <n v="15"/>
    <x v="2"/>
    <s v="Munich"/>
    <x v="4"/>
    <s v="Delivered"/>
    <n v="5"/>
    <x v="0"/>
    <n v="76.619"/>
    <x v="23"/>
  </r>
  <r>
    <s v="ORD009885"/>
    <s v="CUST02107"/>
    <s v="2026-06-04"/>
    <x v="1"/>
    <s v="Non-Stick Pan"/>
    <n v="4"/>
    <n v="157.11000000000001"/>
    <n v="0"/>
    <x v="4"/>
    <s v="Berlin"/>
    <x v="4"/>
    <s v="Delivered"/>
    <n v="1"/>
    <x v="0"/>
    <n v="628.44000000000005"/>
    <x v="26"/>
  </r>
  <r>
    <s v="ORD010511"/>
    <s v="CUST01820"/>
    <s v="2025-12-16"/>
    <x v="4"/>
    <s v="Cricket Bat"/>
    <n v="3"/>
    <n v="121.92"/>
    <n v="0"/>
    <x v="0"/>
    <s v="Bengaluru"/>
    <x v="5"/>
    <s v="Delivered"/>
    <n v="4"/>
    <x v="0"/>
    <n v="365.76"/>
    <x v="10"/>
  </r>
  <r>
    <s v="ORD002180"/>
    <s v="CUST01967"/>
    <s v="2025-12-16"/>
    <x v="7"/>
    <s v="Almonds 500g"/>
    <n v="1"/>
    <n v="24.72"/>
    <n v="10"/>
    <x v="3"/>
    <s v="Dubai"/>
    <x v="6"/>
    <s v="Cancelled"/>
    <n v="4"/>
    <x v="1"/>
    <n v="22.248000000000001"/>
    <x v="10"/>
  </r>
  <r>
    <s v="ORD011207"/>
    <s v="CUST00354"/>
    <s v="2026-03-19"/>
    <x v="1"/>
    <s v="Blender"/>
    <n v="4"/>
    <n v="167.01"/>
    <n v="0"/>
    <x v="3"/>
    <s v="Dubai"/>
    <x v="6"/>
    <s v="Pending"/>
    <n v="4"/>
    <x v="0"/>
    <n v="668.04"/>
    <x v="5"/>
  </r>
  <r>
    <s v="ORD011550"/>
    <s v="CUST01215"/>
    <s v="2026-01-08"/>
    <x v="7"/>
    <s v="Basmati Rice 5kg"/>
    <n v="1"/>
    <n v="28.73"/>
    <n v="0"/>
    <x v="0"/>
    <s v="Manchester"/>
    <x v="0"/>
    <s v="Shipped"/>
    <n v="4"/>
    <x v="0"/>
    <n v="28.73"/>
    <x v="22"/>
  </r>
  <r>
    <s v="ORD010410"/>
    <s v="CUST02470"/>
    <s v="2025-04-02"/>
    <x v="0"/>
    <s v="Cookbook"/>
    <n v="2"/>
    <n v="18.79"/>
    <n v="10"/>
    <x v="3"/>
    <s v="Birmingham"/>
    <x v="0"/>
    <s v="Shipped"/>
    <n v="4"/>
    <x v="0"/>
    <n v="33.822000000000003"/>
    <x v="12"/>
  </r>
  <r>
    <s v="ORD005920"/>
    <s v="CUST02037"/>
    <s v="2026-01-29"/>
    <x v="0"/>
    <s v="Fiction Novel"/>
    <n v="1"/>
    <n v="5.07"/>
    <n v="5"/>
    <x v="0"/>
    <s v="Toronto"/>
    <x v="1"/>
    <s v="Shipped"/>
    <n v="4"/>
    <x v="0"/>
    <n v="4.8164999999999996"/>
    <x v="22"/>
  </r>
  <r>
    <s v="ORD005883"/>
    <s v="CUST02396"/>
    <s v="2024-03-18"/>
    <x v="6"/>
    <s v="Smartwatch"/>
    <n v="1"/>
    <n v="201.15"/>
    <n v="10"/>
    <x v="5"/>
    <s v="London"/>
    <x v="0"/>
    <s v="Delivered"/>
    <n v="5"/>
    <x v="0"/>
    <n v="181.035"/>
    <x v="28"/>
  </r>
  <r>
    <s v="ORD011357"/>
    <s v="CUST02980"/>
    <s v="2025-11-03"/>
    <x v="5"/>
    <s v="Puzzle 1000pc"/>
    <n v="1"/>
    <n v="14.87"/>
    <n v="0"/>
    <x v="1"/>
    <s v="Hamburg"/>
    <x v="4"/>
    <s v="Delivered"/>
    <n v="3"/>
    <x v="0"/>
    <n v="14.87"/>
    <x v="11"/>
  </r>
  <r>
    <s v="ORD007904"/>
    <s v="CUST01021"/>
    <s v="2026-05-15"/>
    <x v="1"/>
    <s v="LED Desk Lamp"/>
    <n v="4"/>
    <n v="23.88"/>
    <n v="0"/>
    <x v="4"/>
    <s v="Abu Dhabi"/>
    <x v="6"/>
    <s v="Delivered"/>
    <n v="4"/>
    <x v="0"/>
    <n v="95.52"/>
    <x v="25"/>
  </r>
  <r>
    <s v="ORD006213"/>
    <s v="CUST02164"/>
    <s v="2025-03-10"/>
    <x v="4"/>
    <s v="Yoga Mat"/>
    <n v="1"/>
    <n v="111.8"/>
    <n v="0"/>
    <x v="1"/>
    <s v="Manchester"/>
    <x v="0"/>
    <s v="Returned"/>
    <n v="4"/>
    <x v="1"/>
    <n v="111.8"/>
    <x v="20"/>
  </r>
  <r>
    <s v="ORD000854"/>
    <s v="CUST00189"/>
    <s v="2025-11-13"/>
    <x v="6"/>
    <s v="USB-C Cable"/>
    <n v="2"/>
    <n v="19.82"/>
    <n v="0"/>
    <x v="1"/>
    <s v="Dubai"/>
    <x v="6"/>
    <s v="Delivered"/>
    <n v="5"/>
    <x v="0"/>
    <n v="39.64"/>
    <x v="11"/>
  </r>
  <r>
    <s v="ORD003520"/>
    <s v="CUST02500"/>
    <s v="2026-03-01"/>
    <x v="1"/>
    <s v="Vacuum Cleaner"/>
    <n v="3"/>
    <n v="24.61"/>
    <n v="0"/>
    <x v="1"/>
    <s v="Dubai"/>
    <x v="6"/>
    <s v="Delivered"/>
    <n v="4"/>
    <x v="0"/>
    <n v="73.83"/>
    <x v="5"/>
  </r>
  <r>
    <s v="ORD006393"/>
    <s v="CUST02568"/>
    <s v="2024-01-29"/>
    <x v="0"/>
    <s v="Self-Help Book"/>
    <n v="2"/>
    <n v="23.69"/>
    <n v="5"/>
    <x v="0"/>
    <s v="Abu Dhabi"/>
    <x v="6"/>
    <s v="Delivered"/>
    <n v="5"/>
    <x v="0"/>
    <n v="45.011000000000003"/>
    <x v="17"/>
  </r>
  <r>
    <s v="ORD005098"/>
    <s v="CUST02568"/>
    <s v="2024-07-25"/>
    <x v="7"/>
    <s v="Almonds 500g"/>
    <n v="2"/>
    <n v="29.75"/>
    <n v="15"/>
    <x v="0"/>
    <s v="Abu Dhabi"/>
    <x v="6"/>
    <s v="Delivered"/>
    <n v="1"/>
    <x v="0"/>
    <n v="50.575000000000003"/>
    <x v="18"/>
  </r>
  <r>
    <s v="ORD008562"/>
    <s v="CUST02820"/>
    <s v="2024-07-20"/>
    <x v="4"/>
    <s v="Cricket Bat"/>
    <n v="3"/>
    <n v="133.41"/>
    <n v="0"/>
    <x v="0"/>
    <s v="Melbourne"/>
    <x v="2"/>
    <s v="Delivered"/>
    <n v="5"/>
    <x v="0"/>
    <n v="400.23"/>
    <x v="18"/>
  </r>
  <r>
    <s v="ORD004165"/>
    <s v="CUST01215"/>
    <s v="2024-11-03"/>
    <x v="0"/>
    <s v="Fiction Novel"/>
    <n v="1"/>
    <n v="36.03"/>
    <n v="0"/>
    <x v="2"/>
    <s v="Unknown"/>
    <x v="1"/>
    <s v="Delivered"/>
    <n v="4"/>
    <x v="0"/>
    <n v="36.03"/>
    <x v="4"/>
  </r>
  <r>
    <s v="ORD000108"/>
    <s v="CUST02809"/>
    <s v="2026-11-05"/>
    <x v="4"/>
    <s v="Cricket Bat"/>
    <n v="1"/>
    <n v="14.24"/>
    <n v="10"/>
    <x v="1"/>
    <s v="London"/>
    <x v="0"/>
    <s v="Delivered"/>
    <n v="5"/>
    <x v="0"/>
    <n v="12.816000000000001"/>
    <x v="34"/>
  </r>
  <r>
    <s v="ORD006152"/>
    <s v="CUST00475"/>
    <s v="2024-05-21"/>
    <x v="6"/>
    <s v="Laptop Stand"/>
    <n v="2"/>
    <n v="157.69"/>
    <n v="10"/>
    <x v="2"/>
    <s v="Unknown"/>
    <x v="0"/>
    <s v="Delivered"/>
    <n v="4"/>
    <x v="0"/>
    <n v="283.84199999999998"/>
    <x v="13"/>
  </r>
  <r>
    <s v="ORD001690"/>
    <s v="CUST00559"/>
    <s v="2025-02-09"/>
    <x v="1"/>
    <s v="Ceramic Mug Set"/>
    <n v="1"/>
    <n v="32.299999999999997"/>
    <n v="10"/>
    <x v="5"/>
    <s v="Bengaluru"/>
    <x v="5"/>
    <s v="Delivered"/>
    <n v="4"/>
    <x v="0"/>
    <n v="29.07"/>
    <x v="19"/>
  </r>
  <r>
    <s v="ORD008338"/>
    <s v="CUST00931"/>
    <s v="2024-03-18"/>
    <x v="1"/>
    <s v="Blender"/>
    <n v="4"/>
    <n v="109.47"/>
    <n v="5"/>
    <x v="5"/>
    <s v="Vancouver"/>
    <x v="1"/>
    <s v="Delivered"/>
    <n v="4"/>
    <x v="0"/>
    <n v="415.98599999999999"/>
    <x v="28"/>
  </r>
  <r>
    <s v="ORD004821"/>
    <s v="CUST00869"/>
    <s v="2026-03-02"/>
    <x v="1"/>
    <s v="Non-Stick Pan"/>
    <n v="3"/>
    <n v="81.88"/>
    <n v="0"/>
    <x v="2"/>
    <s v="Dubai"/>
    <x v="6"/>
    <s v="Delivered"/>
    <n v="3"/>
    <x v="0"/>
    <n v="245.64"/>
    <x v="5"/>
  </r>
  <r>
    <s v="ORD008843"/>
    <s v="CUST00735"/>
    <s v="2024-07-06"/>
    <x v="5"/>
    <s v="Puzzle 1000pc"/>
    <n v="1"/>
    <n v="72.97"/>
    <n v="15"/>
    <x v="2"/>
    <s v="Manchester"/>
    <x v="0"/>
    <s v="Pending"/>
    <n v="4"/>
    <x v="0"/>
    <n v="62.024500000000003"/>
    <x v="18"/>
  </r>
  <r>
    <s v="ORD010912"/>
    <s v="CUST00821"/>
    <s v="2024-11-10"/>
    <x v="3"/>
    <s v="Denim Jacket"/>
    <n v="4"/>
    <n v="56.98"/>
    <n v="0"/>
    <x v="4"/>
    <s v="Vancouver"/>
    <x v="1"/>
    <s v="Delivered"/>
    <n v="2"/>
    <x v="0"/>
    <n v="227.92"/>
    <x v="4"/>
  </r>
  <r>
    <s v="ORD007435"/>
    <s v="CUST00268"/>
    <s v="2024-09-02"/>
    <x v="1"/>
    <s v="Ceramic Mug Set"/>
    <n v="5"/>
    <n v="177.81"/>
    <n v="10"/>
    <x v="3"/>
    <s v="Melbourne"/>
    <x v="2"/>
    <s v="Delivered"/>
    <n v="4"/>
    <x v="0"/>
    <n v="800.14499999999998"/>
    <x v="24"/>
  </r>
  <r>
    <s v="ORD004802"/>
    <s v="CUST00160"/>
    <s v="2025-05-17"/>
    <x v="6"/>
    <s v="Bluetooth Speaker"/>
    <n v="1"/>
    <n v="164.51"/>
    <n v="5"/>
    <x v="2"/>
    <s v="Birmingham"/>
    <x v="0"/>
    <s v="Delivered"/>
    <n v="5"/>
    <x v="0"/>
    <n v="156.28450000000001"/>
    <x v="14"/>
  </r>
  <r>
    <s v="ORD011968"/>
    <s v="CUST03097"/>
    <s v="2024-06-11"/>
    <x v="5"/>
    <s v="Building Blocks Set"/>
    <n v="1"/>
    <n v="25.5"/>
    <n v="5"/>
    <x v="3"/>
    <s v="Chicago"/>
    <x v="3"/>
    <s v="Shipped"/>
    <n v="4"/>
    <x v="0"/>
    <n v="24.225000000000001"/>
    <x v="2"/>
  </r>
  <r>
    <s v="ORD011845"/>
    <s v="CUST01973"/>
    <s v="2026-03-20"/>
    <x v="4"/>
    <s v="Cycling Helmet"/>
    <n v="5"/>
    <n v="113.15"/>
    <n v="15"/>
    <x v="5"/>
    <s v="Unknown"/>
    <x v="0"/>
    <s v="Delivered"/>
    <n v="4"/>
    <x v="0"/>
    <n v="480.88749999999999"/>
    <x v="5"/>
  </r>
  <r>
    <s v="ORD007942"/>
    <s v="CUST00246"/>
    <s v="2024-09-18"/>
    <x v="1"/>
    <s v="Ceramic Mug Set"/>
    <n v="2"/>
    <n v="41.8"/>
    <n v="5"/>
    <x v="3"/>
    <s v="Melbourne"/>
    <x v="2"/>
    <s v="Delivered"/>
    <n v="4"/>
    <x v="0"/>
    <n v="79.419999999999987"/>
    <x v="24"/>
  </r>
  <r>
    <s v="ORD000542"/>
    <s v="CUST01975"/>
    <s v="2025-05-31"/>
    <x v="6"/>
    <s v="Smartwatch"/>
    <n v="3"/>
    <n v="240.26"/>
    <n v="0"/>
    <x v="3"/>
    <s v="Toronto"/>
    <x v="1"/>
    <s v="Delivered"/>
    <n v="5"/>
    <x v="0"/>
    <n v="720.78"/>
    <x v="14"/>
  </r>
  <r>
    <s v="ORD001049"/>
    <s v="CUST02779"/>
    <s v="2025-09-04"/>
    <x v="4"/>
    <s v="Football"/>
    <n v="1"/>
    <n v="36.78"/>
    <n v="15"/>
    <x v="4"/>
    <s v="Birmingham"/>
    <x v="0"/>
    <s v="Delivered"/>
    <n v="3"/>
    <x v="0"/>
    <n v="31.263000000000002"/>
    <x v="23"/>
  </r>
  <r>
    <s v="ORD004829"/>
    <s v="CUST03170"/>
    <s v="2026-03-26"/>
    <x v="7"/>
    <s v="Basmati Rice 5kg"/>
    <n v="1"/>
    <n v="3.96"/>
    <n v="10"/>
    <x v="0"/>
    <s v="Chicago"/>
    <x v="3"/>
    <s v="Delivered"/>
    <n v="5"/>
    <x v="0"/>
    <n v="3.5640000000000001"/>
    <x v="5"/>
  </r>
  <r>
    <s v="ORD009234"/>
    <s v="CUST02746"/>
    <s v="2026-06-08"/>
    <x v="4"/>
    <s v="Football"/>
    <n v="2"/>
    <n v="11.08"/>
    <n v="25"/>
    <x v="3"/>
    <s v="Montreal"/>
    <x v="1"/>
    <s v="Delivered"/>
    <n v="5"/>
    <x v="0"/>
    <n v="16.62"/>
    <x v="26"/>
  </r>
  <r>
    <s v="ORD010535"/>
    <s v="CUST02829"/>
    <s v="2024-06-05"/>
    <x v="4"/>
    <s v="Cycling Helmet"/>
    <n v="3"/>
    <n v="147.66"/>
    <n v="10"/>
    <x v="0"/>
    <s v="Toronto"/>
    <x v="1"/>
    <s v="Delivered"/>
    <n v="5"/>
    <x v="0"/>
    <n v="398.68200000000002"/>
    <x v="2"/>
  </r>
  <r>
    <s v="ORD005208"/>
    <s v="CUST03109"/>
    <s v="2026-04-30"/>
    <x v="4"/>
    <s v="Dumbbell Set"/>
    <n v="2"/>
    <n v="10.75"/>
    <n v="0"/>
    <x v="0"/>
    <s v="Abu Dhabi"/>
    <x v="6"/>
    <s v="Shipped"/>
    <n v="4"/>
    <x v="0"/>
    <n v="21.5"/>
    <x v="0"/>
  </r>
  <r>
    <s v="ORD009323"/>
    <s v="CUST03098"/>
    <s v="2026-03-02"/>
    <x v="0"/>
    <s v="Self-Help Book"/>
    <n v="5"/>
    <n v="12.39"/>
    <n v="10"/>
    <x v="4"/>
    <s v="Hamburg"/>
    <x v="4"/>
    <s v="Shipped"/>
    <n v="4"/>
    <x v="0"/>
    <n v="55.755000000000003"/>
    <x v="5"/>
  </r>
  <r>
    <s v="ORD006400"/>
    <s v="CUST02206"/>
    <s v="2025-04-17"/>
    <x v="6"/>
    <s v="Wireless Earbuds"/>
    <n v="2"/>
    <n v="124.62"/>
    <n v="0"/>
    <x v="2"/>
    <s v="Berlin"/>
    <x v="4"/>
    <s v="Delivered"/>
    <n v="4"/>
    <x v="0"/>
    <n v="249.24"/>
    <x v="12"/>
  </r>
  <r>
    <s v="ORD011600"/>
    <s v="CUST02039"/>
    <s v="2025-03-19"/>
    <x v="6"/>
    <s v="Wireless Earbuds"/>
    <n v="1"/>
    <n v="59.97"/>
    <n v="10"/>
    <x v="1"/>
    <s v="Birmingham"/>
    <x v="0"/>
    <s v="Delivered"/>
    <n v="5"/>
    <x v="0"/>
    <n v="53.972999999999999"/>
    <x v="20"/>
  </r>
  <r>
    <s v="ORD003024"/>
    <s v="CUST01279"/>
    <s v="2024-06-11"/>
    <x v="7"/>
    <s v="Basmati Rice 5kg"/>
    <n v="3"/>
    <n v="15.16"/>
    <n v="5"/>
    <x v="2"/>
    <s v="Abu Dhabi"/>
    <x v="6"/>
    <s v="Delivered"/>
    <n v="4"/>
    <x v="0"/>
    <n v="43.206000000000003"/>
    <x v="2"/>
  </r>
  <r>
    <s v="ORD004518"/>
    <s v="CUST02011"/>
    <s v="2024-09-16"/>
    <x v="1"/>
    <s v="Ceramic Mug Set"/>
    <n v="1"/>
    <n v="114.75"/>
    <n v="0"/>
    <x v="5"/>
    <s v="Manchester"/>
    <x v="0"/>
    <s v="Shipped"/>
    <n v="4"/>
    <x v="0"/>
    <n v="114.75"/>
    <x v="24"/>
  </r>
  <r>
    <s v="ORD006215"/>
    <s v="CUST00745"/>
    <s v="2024-01-15"/>
    <x v="7"/>
    <s v="Olive Oil 1L"/>
    <n v="4"/>
    <n v="19.88"/>
    <n v="0"/>
    <x v="5"/>
    <s v="Abu Dhabi"/>
    <x v="6"/>
    <s v="Returned"/>
    <n v="4"/>
    <x v="1"/>
    <n v="79.52"/>
    <x v="17"/>
  </r>
  <r>
    <s v="ORD000452"/>
    <s v="CUST00951"/>
    <s v="2025-02-18"/>
    <x v="5"/>
    <s v="Action Figure"/>
    <n v="3"/>
    <n v="38.24"/>
    <n v="0"/>
    <x v="2"/>
    <s v="Delhi"/>
    <x v="5"/>
    <s v="Shipped"/>
    <n v="4"/>
    <x v="0"/>
    <n v="114.72"/>
    <x v="19"/>
  </r>
  <r>
    <s v="ORD006614"/>
    <s v="CUST03049"/>
    <s v="2024-12-02"/>
    <x v="4"/>
    <s v="Dumbbell Set"/>
    <n v="2"/>
    <n v="100.54"/>
    <n v="10"/>
    <x v="5"/>
    <s v="Berlin"/>
    <x v="4"/>
    <s v="Returned"/>
    <n v="4"/>
    <x v="1"/>
    <n v="180.97200000000001"/>
    <x v="9"/>
  </r>
  <r>
    <s v="ORD003211"/>
    <s v="CUST02033"/>
    <s v="2024-08-22"/>
    <x v="5"/>
    <s v="Puzzle 1000pc"/>
    <n v="3"/>
    <n v="43.84"/>
    <n v="10"/>
    <x v="2"/>
    <s v="Melbourne"/>
    <x v="2"/>
    <s v="Pending"/>
    <n v="4"/>
    <x v="0"/>
    <n v="118.36799999999999"/>
    <x v="15"/>
  </r>
  <r>
    <s v="ORD005874"/>
    <s v="CUST01591"/>
    <s v="2026-02-08"/>
    <x v="3"/>
    <s v="Cotton T-Shirt"/>
    <n v="4"/>
    <n v="82.98"/>
    <n v="10"/>
    <x v="4"/>
    <s v="Abu Dhabi"/>
    <x v="6"/>
    <s v="Delivered"/>
    <n v="1"/>
    <x v="0"/>
    <n v="298.72800000000001"/>
    <x v="29"/>
  </r>
  <r>
    <s v="ORD011558"/>
    <s v="CUST02344"/>
    <s v="2024-03-27"/>
    <x v="2"/>
    <s v="Perfume"/>
    <n v="1"/>
    <n v="59.79"/>
    <n v="0"/>
    <x v="1"/>
    <s v="Bengaluru"/>
    <x v="5"/>
    <s v="Delivered"/>
    <n v="4"/>
    <x v="0"/>
    <n v="59.79"/>
    <x v="28"/>
  </r>
  <r>
    <s v="ORD010926"/>
    <s v="CUST03019"/>
    <s v="2024-12-22"/>
    <x v="4"/>
    <s v="Dumbbell Set"/>
    <n v="4"/>
    <n v="14.38"/>
    <n v="5"/>
    <x v="5"/>
    <s v="Sydney"/>
    <x v="2"/>
    <s v="Delivered"/>
    <n v="5"/>
    <x v="0"/>
    <n v="54.643999999999998"/>
    <x v="9"/>
  </r>
  <r>
    <s v="ORD006180"/>
    <s v="CUST02009"/>
    <s v="2024-04-22"/>
    <x v="5"/>
    <s v="Puzzle 1000pc"/>
    <n v="1"/>
    <n v="76.760000000000005"/>
    <n v="10"/>
    <x v="5"/>
    <s v="Toronto"/>
    <x v="1"/>
    <s v="Delivered"/>
    <n v="4"/>
    <x v="0"/>
    <n v="69.084000000000003"/>
    <x v="30"/>
  </r>
  <r>
    <s v="ORD001843"/>
    <s v="CUST02785"/>
    <s v="2025-04-22"/>
    <x v="0"/>
    <s v="Self-Help Book"/>
    <n v="3"/>
    <n v="9.65"/>
    <n v="15"/>
    <x v="4"/>
    <s v="Dubai"/>
    <x v="6"/>
    <s v="Delivered"/>
    <n v="5"/>
    <x v="0"/>
    <n v="24.607500000000002"/>
    <x v="12"/>
  </r>
  <r>
    <s v="ORD010318"/>
    <s v="CUST02550"/>
    <s v="2024-07-10"/>
    <x v="1"/>
    <s v="Air Fryer"/>
    <n v="3"/>
    <n v="172.69"/>
    <n v="0"/>
    <x v="2"/>
    <s v="Dubai"/>
    <x v="6"/>
    <s v="Delivered"/>
    <n v="4"/>
    <x v="0"/>
    <n v="518.06999999999994"/>
    <x v="18"/>
  </r>
  <r>
    <s v="ORD000390"/>
    <s v="CUST01361"/>
    <s v="2024-04-29"/>
    <x v="0"/>
    <s v="Cookbook"/>
    <n v="4"/>
    <n v="8.65"/>
    <n v="5"/>
    <x v="5"/>
    <s v="Manchester"/>
    <x v="0"/>
    <s v="Cancelled"/>
    <n v="4"/>
    <x v="1"/>
    <n v="32.869999999999997"/>
    <x v="30"/>
  </r>
  <r>
    <s v="ORD006252"/>
    <s v="CUST03003"/>
    <s v="2026-06-02"/>
    <x v="3"/>
    <s v="Hoodie"/>
    <n v="1"/>
    <n v="13.63"/>
    <n v="10"/>
    <x v="5"/>
    <s v="Munich"/>
    <x v="4"/>
    <s v="Shipped"/>
    <n v="4"/>
    <x v="0"/>
    <n v="12.266999999999999"/>
    <x v="26"/>
  </r>
  <r>
    <s v="ORD010415"/>
    <s v="CUST01501"/>
    <s v="2025-04-28"/>
    <x v="6"/>
    <s v="Power Bank"/>
    <n v="1"/>
    <n v="85.32"/>
    <n v="0"/>
    <x v="3"/>
    <s v="Dubai"/>
    <x v="6"/>
    <s v="Delivered"/>
    <n v="4"/>
    <x v="0"/>
    <n v="85.32"/>
    <x v="12"/>
  </r>
  <r>
    <s v="ORD008481"/>
    <s v="CUST02055"/>
    <s v="2025-06-25"/>
    <x v="7"/>
    <s v="Green Tea Pack"/>
    <n v="1"/>
    <n v="5.39"/>
    <n v="0"/>
    <x v="0"/>
    <s v="Sydney"/>
    <x v="2"/>
    <s v="Delivered"/>
    <n v="4"/>
    <x v="0"/>
    <n v="5.39"/>
    <x v="8"/>
  </r>
  <r>
    <s v="ORD001016"/>
    <s v="CUST00863"/>
    <s v="2024-08-06"/>
    <x v="5"/>
    <s v="Building Blocks Set"/>
    <n v="3"/>
    <n v="42.29"/>
    <n v="0"/>
    <x v="0"/>
    <s v="Hamburg"/>
    <x v="4"/>
    <s v="Delivered"/>
    <n v="4"/>
    <x v="0"/>
    <n v="126.87"/>
    <x v="15"/>
  </r>
  <r>
    <s v="ORD005450"/>
    <s v="CUST00157"/>
    <s v="2024-12-06"/>
    <x v="0"/>
    <s v="Fiction Novel"/>
    <n v="2"/>
    <n v="39.130000000000003"/>
    <n v="10"/>
    <x v="0"/>
    <s v="Manchester"/>
    <x v="0"/>
    <s v="Delivered"/>
    <n v="5"/>
    <x v="0"/>
    <n v="70.434000000000012"/>
    <x v="9"/>
  </r>
  <r>
    <s v="ORD001707"/>
    <s v="CUST00669"/>
    <s v="2025-02-17"/>
    <x v="4"/>
    <s v="Yoga Mat"/>
    <n v="4"/>
    <n v="40.97"/>
    <n v="0"/>
    <x v="3"/>
    <s v="Toronto"/>
    <x v="1"/>
    <s v="Returned"/>
    <n v="4"/>
    <x v="1"/>
    <n v="163.88"/>
    <x v="19"/>
  </r>
  <r>
    <s v="ORD006222"/>
    <s v="CUST01692"/>
    <s v="2024-09-19"/>
    <x v="4"/>
    <s v="Dumbbell Set"/>
    <n v="1"/>
    <n v="135.69999999999999"/>
    <n v="10"/>
    <x v="5"/>
    <s v="London"/>
    <x v="0"/>
    <s v="Delivered"/>
    <n v="4"/>
    <x v="0"/>
    <n v="122.13"/>
    <x v="24"/>
  </r>
  <r>
    <s v="ORD006585"/>
    <s v="CUST00906"/>
    <s v="2025-04-20"/>
    <x v="3"/>
    <s v="Backpack"/>
    <n v="1"/>
    <n v="30.52"/>
    <n v="0"/>
    <x v="0"/>
    <s v="Melbourne"/>
    <x v="2"/>
    <s v="Delivered"/>
    <n v="4"/>
    <x v="0"/>
    <n v="30.52"/>
    <x v="12"/>
  </r>
  <r>
    <s v="ORD004457"/>
    <s v="CUST00355"/>
    <s v="2024-04-20"/>
    <x v="1"/>
    <s v="Storage Organizer"/>
    <n v="2"/>
    <n v="117.61"/>
    <n v="0"/>
    <x v="3"/>
    <s v="Hyderabad"/>
    <x v="5"/>
    <s v="Pending"/>
    <n v="4"/>
    <x v="0"/>
    <n v="235.22"/>
    <x v="30"/>
  </r>
  <r>
    <s v="ORD011687"/>
    <s v="CUST01012"/>
    <s v="2024-06-23"/>
    <x v="2"/>
    <s v="Face Moisturizer"/>
    <n v="1"/>
    <n v="22.49"/>
    <n v="0"/>
    <x v="0"/>
    <s v="Sydney"/>
    <x v="2"/>
    <s v="Returned"/>
    <n v="4"/>
    <x v="1"/>
    <n v="22.49"/>
    <x v="2"/>
  </r>
  <r>
    <s v="ORD004297"/>
    <s v="CUST02168"/>
    <s v="2025-04-26"/>
    <x v="3"/>
    <s v="Hoodie"/>
    <n v="1"/>
    <n v="14"/>
    <n v="20"/>
    <x v="0"/>
    <s v="Manchester"/>
    <x v="0"/>
    <s v="Shipped"/>
    <n v="4"/>
    <x v="0"/>
    <n v="11.2"/>
    <x v="12"/>
  </r>
  <r>
    <s v="ORD001242"/>
    <s v="CUST03464"/>
    <s v="2026-03-05"/>
    <x v="3"/>
    <s v="Backpack"/>
    <n v="1"/>
    <n v="30.31"/>
    <n v="15"/>
    <x v="5"/>
    <s v="Manchester"/>
    <x v="0"/>
    <s v="Delivered"/>
    <n v="3"/>
    <x v="0"/>
    <n v="25.763500000000001"/>
    <x v="5"/>
  </r>
  <r>
    <s v="ORD002846"/>
    <s v="CUST03129"/>
    <s v="2024-03-13"/>
    <x v="1"/>
    <s v="Non-Stick Pan"/>
    <n v="2"/>
    <n v="103.85"/>
    <n v="10"/>
    <x v="1"/>
    <s v="Houston"/>
    <x v="3"/>
    <s v="Returned"/>
    <n v="4"/>
    <x v="1"/>
    <n v="186.93"/>
    <x v="28"/>
  </r>
  <r>
    <s v="ORD008663"/>
    <s v="CUST01751"/>
    <s v="2024-06-05"/>
    <x v="2"/>
    <s v="Face Moisturizer"/>
    <n v="1"/>
    <n v="19.559999999999999"/>
    <n v="15"/>
    <x v="1"/>
    <s v="Birmingham"/>
    <x v="0"/>
    <s v="Shipped"/>
    <n v="4"/>
    <x v="0"/>
    <n v="16.626000000000001"/>
    <x v="2"/>
  </r>
  <r>
    <s v="ORD008063"/>
    <s v="CUST02743"/>
    <s v="2025-11-02"/>
    <x v="6"/>
    <s v="Wireless Earbuds"/>
    <n v="1"/>
    <n v="132.49"/>
    <n v="5"/>
    <x v="3"/>
    <s v="Hamburg"/>
    <x v="4"/>
    <s v="Delivered"/>
    <n v="5"/>
    <x v="0"/>
    <n v="125.8655"/>
    <x v="11"/>
  </r>
  <r>
    <s v="ORD002042"/>
    <s v="CUST03499"/>
    <s v="2024-02-20"/>
    <x v="7"/>
    <s v="Green Tea Pack"/>
    <n v="1"/>
    <n v="25.03"/>
    <n v="0"/>
    <x v="1"/>
    <s v="Vancouver"/>
    <x v="1"/>
    <s v="Returned"/>
    <n v="4"/>
    <x v="1"/>
    <n v="25.03"/>
    <x v="16"/>
  </r>
  <r>
    <s v="ORD005446"/>
    <s v="CUST03182"/>
    <s v="2025-10-20"/>
    <x v="7"/>
    <s v="Green Tea Pack"/>
    <n v="1"/>
    <n v="16.079999999999998"/>
    <n v="15"/>
    <x v="0"/>
    <s v="Toronto"/>
    <x v="1"/>
    <s v="Delivered"/>
    <n v="5"/>
    <x v="0"/>
    <n v="13.667999999999999"/>
    <x v="3"/>
  </r>
  <r>
    <s v="ORD008379"/>
    <s v="CUST02389"/>
    <s v="2024-03-10"/>
    <x v="5"/>
    <s v="Action Figure"/>
    <n v="2"/>
    <n v="70.58"/>
    <n v="0"/>
    <x v="3"/>
    <s v="Sydney"/>
    <x v="2"/>
    <s v="Delivered"/>
    <n v="4"/>
    <x v="0"/>
    <n v="141.16"/>
    <x v="28"/>
  </r>
  <r>
    <s v="ORD002315"/>
    <s v="CUST03123"/>
    <s v="2024-10-22"/>
    <x v="7"/>
    <s v="Olive Oil 1L"/>
    <n v="2"/>
    <n v="13.36"/>
    <n v="15"/>
    <x v="2"/>
    <s v="Hamburg"/>
    <x v="4"/>
    <s v="Delivered"/>
    <n v="1"/>
    <x v="0"/>
    <n v="22.712"/>
    <x v="1"/>
  </r>
  <r>
    <s v="ORD004106"/>
    <s v="CUST01124"/>
    <s v="2025-11-15"/>
    <x v="5"/>
    <s v="Building Blocks Set"/>
    <n v="3"/>
    <n v="27.09"/>
    <n v="15"/>
    <x v="2"/>
    <s v="Delhi"/>
    <x v="5"/>
    <s v="Delivered"/>
    <n v="5"/>
    <x v="0"/>
    <n v="69.079499999999996"/>
    <x v="11"/>
  </r>
  <r>
    <s v="ORD008310"/>
    <s v="CUST00189"/>
    <s v="2026-05-28"/>
    <x v="6"/>
    <s v="Webcam"/>
    <n v="1"/>
    <n v="197.05"/>
    <n v="0"/>
    <x v="4"/>
    <s v="Houston"/>
    <x v="3"/>
    <s v="Delivered"/>
    <n v="4"/>
    <x v="0"/>
    <n v="197.05"/>
    <x v="25"/>
  </r>
  <r>
    <s v="ORD007798"/>
    <s v="CUST01697"/>
    <s v="2026-03-27"/>
    <x v="3"/>
    <s v="Formal Shirt"/>
    <n v="3"/>
    <n v="86.26"/>
    <n v="0"/>
    <x v="3"/>
    <s v="London"/>
    <x v="0"/>
    <s v="Delivered"/>
    <n v="4"/>
    <x v="0"/>
    <n v="258.77999999999997"/>
    <x v="5"/>
  </r>
  <r>
    <s v="ORD000014"/>
    <s v="CUST01492"/>
    <s v="2026-02-06"/>
    <x v="5"/>
    <s v="Building Blocks Set"/>
    <n v="5"/>
    <n v="27.28"/>
    <n v="20"/>
    <x v="1"/>
    <s v="Vancouver"/>
    <x v="1"/>
    <s v="Pending"/>
    <n v="4"/>
    <x v="0"/>
    <n v="109.12"/>
    <x v="29"/>
  </r>
  <r>
    <s v="ORD003776"/>
    <s v="CUST00017"/>
    <s v="2024-04-25"/>
    <x v="1"/>
    <s v="Blender"/>
    <n v="1"/>
    <n v="45.89"/>
    <n v="0"/>
    <x v="0"/>
    <s v="Manchester"/>
    <x v="0"/>
    <s v="Delivered"/>
    <n v="5"/>
    <x v="0"/>
    <n v="45.89"/>
    <x v="30"/>
  </r>
  <r>
    <s v="ORD001044"/>
    <s v="CUST03251"/>
    <s v="2024-11-09"/>
    <x v="6"/>
    <s v="Bluetooth Speaker"/>
    <n v="2"/>
    <n v="239.2"/>
    <n v="5"/>
    <x v="0"/>
    <s v="Munich"/>
    <x v="4"/>
    <s v="Delivered"/>
    <n v="4"/>
    <x v="0"/>
    <n v="454.48"/>
    <x v="4"/>
  </r>
  <r>
    <s v="ORD002699"/>
    <s v="CUST01951"/>
    <s v="2025-12-07"/>
    <x v="5"/>
    <s v="Building Blocks Set"/>
    <n v="1"/>
    <n v="73.78"/>
    <n v="0"/>
    <x v="1"/>
    <s v="Montreal"/>
    <x v="1"/>
    <s v="Shipped"/>
    <n v="4"/>
    <x v="0"/>
    <n v="73.78"/>
    <x v="10"/>
  </r>
  <r>
    <s v="ORD000541"/>
    <s v="CUST00718"/>
    <s v="2024-12-07"/>
    <x v="3"/>
    <s v="Leather Wallet"/>
    <n v="2"/>
    <n v="49.32"/>
    <n v="10"/>
    <x v="5"/>
    <s v="Berlin"/>
    <x v="4"/>
    <s v="Delivered"/>
    <n v="4"/>
    <x v="0"/>
    <n v="88.775999999999996"/>
    <x v="9"/>
  </r>
  <r>
    <s v="ORD002224"/>
    <s v="CUST02730"/>
    <s v="2025-03-28"/>
    <x v="2"/>
    <s v="Hair Dryer"/>
    <n v="3"/>
    <n v="8.27"/>
    <n v="5"/>
    <x v="0"/>
    <s v="Mumbai"/>
    <x v="5"/>
    <s v="Pending"/>
    <n v="4"/>
    <x v="0"/>
    <n v="23.569500000000001"/>
    <x v="20"/>
  </r>
  <r>
    <s v="ORD005985"/>
    <s v="CUST02821"/>
    <s v="2026-06-13"/>
    <x v="6"/>
    <s v="Webcam"/>
    <n v="2"/>
    <n v="198.18"/>
    <n v="15"/>
    <x v="1"/>
    <s v="Birmingham"/>
    <x v="0"/>
    <s v="Cancelled"/>
    <n v="4"/>
    <x v="1"/>
    <n v="336.90600000000001"/>
    <x v="26"/>
  </r>
  <r>
    <s v="ORD001836"/>
    <s v="CUST03307"/>
    <s v="2024-01-23"/>
    <x v="4"/>
    <s v="Cycling Helmet"/>
    <n v="3"/>
    <n v="131.6"/>
    <n v="5"/>
    <x v="1"/>
    <s v="Dubai"/>
    <x v="6"/>
    <s v="Shipped"/>
    <n v="4"/>
    <x v="0"/>
    <n v="375.05999999999989"/>
    <x v="17"/>
  </r>
  <r>
    <s v="ORD004019"/>
    <s v="CUST00572"/>
    <s v="2026-02-01"/>
    <x v="5"/>
    <s v="Puzzle 1000pc"/>
    <n v="1"/>
    <n v="79.430000000000007"/>
    <n v="0"/>
    <x v="3"/>
    <s v="Toronto"/>
    <x v="1"/>
    <s v="Delivered"/>
    <n v="1"/>
    <x v="0"/>
    <n v="79.430000000000007"/>
    <x v="29"/>
  </r>
  <r>
    <s v="ORD000134"/>
    <s v="CUST01242"/>
    <s v="2024-12-01"/>
    <x v="7"/>
    <s v="Basmati Rice 5kg"/>
    <n v="2"/>
    <n v="4.67"/>
    <n v="0"/>
    <x v="0"/>
    <s v="Delhi"/>
    <x v="5"/>
    <s v="Delivered"/>
    <n v="4"/>
    <x v="0"/>
    <n v="9.34"/>
    <x v="9"/>
  </r>
  <r>
    <s v="ORD006788"/>
    <s v="CUST02138"/>
    <s v="2025-04-08"/>
    <x v="6"/>
    <s v="Wireless Earbuds"/>
    <n v="1"/>
    <n v="95.52"/>
    <n v="15"/>
    <x v="2"/>
    <s v="Vancouver"/>
    <x v="1"/>
    <s v="Returned"/>
    <n v="4"/>
    <x v="1"/>
    <n v="81.191999999999993"/>
    <x v="12"/>
  </r>
  <r>
    <s v="ORD001723"/>
    <s v="CUST01377"/>
    <s v="2024-08-14"/>
    <x v="2"/>
    <s v="Perfume"/>
    <n v="5"/>
    <n v="10.39"/>
    <n v="0"/>
    <x v="0"/>
    <s v="Hyderabad"/>
    <x v="5"/>
    <s v="Delivered"/>
    <n v="5"/>
    <x v="0"/>
    <n v="51.95"/>
    <x v="15"/>
  </r>
  <r>
    <s v="ORD008117"/>
    <s v="CUST01228"/>
    <s v="2026-04-10"/>
    <x v="7"/>
    <s v="Basmati Rice 5kg"/>
    <n v="4"/>
    <n v="12.46"/>
    <n v="0"/>
    <x v="3"/>
    <s v="Vancouver"/>
    <x v="1"/>
    <s v="Delivered"/>
    <n v="5"/>
    <x v="0"/>
    <n v="49.84"/>
    <x v="0"/>
  </r>
  <r>
    <s v="ORD010438"/>
    <s v="CUST02697"/>
    <s v="2024-03-05"/>
    <x v="7"/>
    <s v="Olive Oil 1L"/>
    <n v="1"/>
    <n v="11.82"/>
    <n v="0"/>
    <x v="4"/>
    <s v="Los Angeles"/>
    <x v="3"/>
    <s v="Delivered"/>
    <n v="5"/>
    <x v="0"/>
    <n v="11.82"/>
    <x v="28"/>
  </r>
  <r>
    <s v="ORD007509"/>
    <s v="CUST01467"/>
    <s v="2024-10-12"/>
    <x v="0"/>
    <s v="Fiction Novel"/>
    <n v="4"/>
    <n v="19.52"/>
    <n v="0"/>
    <x v="3"/>
    <s v="Mumbai"/>
    <x v="5"/>
    <s v="Delivered"/>
    <n v="3"/>
    <x v="0"/>
    <n v="78.08"/>
    <x v="1"/>
  </r>
  <r>
    <s v="ORD005516"/>
    <s v="CUST03496"/>
    <s v="2024-06-29"/>
    <x v="2"/>
    <s v="Hair Dryer"/>
    <n v="3"/>
    <n v="29.43"/>
    <n v="20"/>
    <x v="3"/>
    <s v="Hamburg"/>
    <x v="4"/>
    <s v="Pending"/>
    <n v="4"/>
    <x v="0"/>
    <n v="70.631999999999991"/>
    <x v="2"/>
  </r>
  <r>
    <s v="ORD001353"/>
    <s v="CUST02521"/>
    <s v="2024-08-26"/>
    <x v="6"/>
    <s v="Power Bank"/>
    <n v="1"/>
    <n v="160.88"/>
    <n v="15"/>
    <x v="5"/>
    <s v="Los Angeles"/>
    <x v="3"/>
    <s v="Delivered"/>
    <n v="5"/>
    <x v="0"/>
    <n v="136.74799999999999"/>
    <x v="15"/>
  </r>
  <r>
    <s v="ORD009909"/>
    <s v="CUST01854"/>
    <s v="2025-05-11"/>
    <x v="5"/>
    <s v="Remote Control Car"/>
    <n v="1"/>
    <n v="58.04"/>
    <n v="0"/>
    <x v="2"/>
    <s v="Abu Dhabi"/>
    <x v="6"/>
    <s v="Cancelled"/>
    <n v="4"/>
    <x v="1"/>
    <n v="58.04"/>
    <x v="14"/>
  </r>
  <r>
    <s v="ORD010500"/>
    <s v="CUST01118"/>
    <s v="2024-03-20"/>
    <x v="7"/>
    <s v="Green Tea Pack"/>
    <n v="4"/>
    <n v="10.48"/>
    <n v="10"/>
    <x v="5"/>
    <s v="Dubai"/>
    <x v="6"/>
    <s v="Delivered"/>
    <n v="5"/>
    <x v="0"/>
    <n v="37.728000000000002"/>
    <x v="28"/>
  </r>
  <r>
    <s v="ORD010521"/>
    <s v="CUST01805"/>
    <s v="2026-09-04"/>
    <x v="1"/>
    <s v="Blender"/>
    <n v="1"/>
    <n v="129.19"/>
    <n v="0"/>
    <x v="4"/>
    <s v="Abu Dhabi"/>
    <x v="6"/>
    <s v="Shipped"/>
    <n v="4"/>
    <x v="0"/>
    <n v="129.19"/>
    <x v="31"/>
  </r>
  <r>
    <s v="ORD009276"/>
    <s v="CUST02944"/>
    <s v="2024-05-28"/>
    <x v="0"/>
    <s v="Cookbook"/>
    <n v="1"/>
    <n v="10.43"/>
    <n v="0"/>
    <x v="0"/>
    <s v="Birmingham"/>
    <x v="0"/>
    <s v="Pending"/>
    <n v="4"/>
    <x v="0"/>
    <n v="10.43"/>
    <x v="13"/>
  </r>
  <r>
    <s v="ORD006804"/>
    <s v="CUST00948"/>
    <s v="2026-05-29"/>
    <x v="2"/>
    <s v="Perfume"/>
    <n v="2"/>
    <n v="47.56"/>
    <n v="15"/>
    <x v="2"/>
    <s v="Birmingham"/>
    <x v="0"/>
    <s v="Delivered"/>
    <n v="3"/>
    <x v="0"/>
    <n v="80.852000000000004"/>
    <x v="25"/>
  </r>
  <r>
    <s v="ORD009434"/>
    <s v="CUST01034"/>
    <s v="2025-03-18"/>
    <x v="7"/>
    <s v="Basmati Rice 5kg"/>
    <n v="2"/>
    <n v="12.15"/>
    <n v="10"/>
    <x v="3"/>
    <s v="Hyderabad"/>
    <x v="5"/>
    <s v="Shipped"/>
    <n v="4"/>
    <x v="0"/>
    <n v="21.87"/>
    <x v="20"/>
  </r>
  <r>
    <s v="ORD006513"/>
    <s v="CUST03168"/>
    <s v="2025-03-14"/>
    <x v="7"/>
    <s v="Basmati Rice 5kg"/>
    <n v="3"/>
    <n v="8.0399999999999991"/>
    <n v="0"/>
    <x v="5"/>
    <s v="Unknown"/>
    <x v="3"/>
    <s v="Pending"/>
    <n v="4"/>
    <x v="0"/>
    <n v="24.12"/>
    <x v="20"/>
  </r>
  <r>
    <s v="ORD006786"/>
    <s v="CUST00401"/>
    <s v="2025-02-15"/>
    <x v="0"/>
    <s v="Self-Help Book"/>
    <n v="2"/>
    <n v="36.22"/>
    <n v="0"/>
    <x v="1"/>
    <s v="Dubai"/>
    <x v="6"/>
    <s v="Delivered"/>
    <n v="5"/>
    <x v="0"/>
    <n v="72.44"/>
    <x v="19"/>
  </r>
  <r>
    <s v="ORD011699"/>
    <s v="CUST02521"/>
    <s v="2025-04-25"/>
    <x v="4"/>
    <s v="Cycling Helmet"/>
    <n v="1"/>
    <n v="122.99"/>
    <n v="0"/>
    <x v="2"/>
    <s v="Dubai"/>
    <x v="6"/>
    <s v="Pending"/>
    <n v="4"/>
    <x v="0"/>
    <n v="122.99"/>
    <x v="12"/>
  </r>
  <r>
    <s v="ORD004449"/>
    <s v="CUST01955"/>
    <s v="2026-03-20"/>
    <x v="1"/>
    <s v="Non-Stick Pan"/>
    <n v="1"/>
    <n v="30.41"/>
    <n v="5"/>
    <x v="2"/>
    <s v="Vancouver"/>
    <x v="1"/>
    <s v="Delivered"/>
    <n v="5"/>
    <x v="0"/>
    <n v="28.889500000000002"/>
    <x v="5"/>
  </r>
  <r>
    <s v="ORD008832"/>
    <s v="CUST00826"/>
    <s v="2024-06-03"/>
    <x v="4"/>
    <s v="Football"/>
    <n v="1"/>
    <n v="18.600000000000001"/>
    <n v="15"/>
    <x v="5"/>
    <s v="Toronto"/>
    <x v="1"/>
    <s v="Delivered"/>
    <n v="4"/>
    <x v="0"/>
    <n v="15.81"/>
    <x v="2"/>
  </r>
  <r>
    <s v="ORD000335"/>
    <s v="CUST00620"/>
    <s v="2025-10-24"/>
    <x v="2"/>
    <s v="Perfume"/>
    <n v="5"/>
    <n v="29.86"/>
    <n v="0"/>
    <x v="4"/>
    <s v="Chicago"/>
    <x v="3"/>
    <s v="Shipped"/>
    <n v="4"/>
    <x v="0"/>
    <n v="149.30000000000001"/>
    <x v="3"/>
  </r>
  <r>
    <s v="ORD006772"/>
    <s v="CUST02773"/>
    <s v="2026-04-22"/>
    <x v="1"/>
    <s v="Blender"/>
    <n v="3"/>
    <n v="96.45"/>
    <n v="5"/>
    <x v="1"/>
    <s v="Munich"/>
    <x v="4"/>
    <s v="Pending"/>
    <n v="4"/>
    <x v="0"/>
    <n v="274.88249999999999"/>
    <x v="0"/>
  </r>
  <r>
    <s v="ORD005179"/>
    <s v="CUST02339"/>
    <s v="2026-02-18"/>
    <x v="6"/>
    <s v="USB-C Cable"/>
    <n v="1"/>
    <n v="78.150000000000006"/>
    <n v="0"/>
    <x v="4"/>
    <s v="London"/>
    <x v="0"/>
    <s v="Delivered"/>
    <n v="5"/>
    <x v="0"/>
    <n v="78.150000000000006"/>
    <x v="29"/>
  </r>
  <r>
    <s v="ORD002700"/>
    <s v="CUST02082"/>
    <s v="2024-11-22"/>
    <x v="1"/>
    <s v="Air Fryer"/>
    <n v="1"/>
    <n v="94.12"/>
    <n v="10"/>
    <x v="5"/>
    <s v="New York"/>
    <x v="3"/>
    <s v="Shipped"/>
    <n v="4"/>
    <x v="0"/>
    <n v="84.708000000000013"/>
    <x v="4"/>
  </r>
  <r>
    <s v="ORD008348"/>
    <s v="CUST01209"/>
    <s v="2024-09-26"/>
    <x v="4"/>
    <s v="Dumbbell Set"/>
    <n v="1"/>
    <n v="45.28"/>
    <n v="5"/>
    <x v="1"/>
    <s v="Toronto"/>
    <x v="1"/>
    <s v="Pending"/>
    <n v="4"/>
    <x v="0"/>
    <n v="43.015999999999998"/>
    <x v="24"/>
  </r>
  <r>
    <s v="ORD005551"/>
    <s v="CUST02781"/>
    <s v="2024-10-02"/>
    <x v="5"/>
    <s v="Remote Control Car"/>
    <n v="2"/>
    <n v="19.32"/>
    <n v="10"/>
    <x v="3"/>
    <s v="Berlin"/>
    <x v="4"/>
    <s v="Pending"/>
    <n v="4"/>
    <x v="0"/>
    <n v="34.776000000000003"/>
    <x v="1"/>
  </r>
  <r>
    <s v="ORD000400"/>
    <s v="CUST00645"/>
    <s v="2026-01-08"/>
    <x v="6"/>
    <s v="Power Bank"/>
    <n v="1"/>
    <n v="119.83"/>
    <n v="20"/>
    <x v="4"/>
    <s v="Hamburg"/>
    <x v="4"/>
    <s v="Delivered"/>
    <n v="4"/>
    <x v="0"/>
    <n v="95.864000000000004"/>
    <x v="22"/>
  </r>
  <r>
    <s v="ORD008839"/>
    <s v="CUST01314"/>
    <s v="2025-07-03"/>
    <x v="5"/>
    <s v="Building Blocks Set"/>
    <n v="1"/>
    <n v="12.8"/>
    <n v="10"/>
    <x v="1"/>
    <s v="Hamburg"/>
    <x v="4"/>
    <s v="Delivered"/>
    <n v="5"/>
    <x v="0"/>
    <n v="11.52"/>
    <x v="7"/>
  </r>
  <r>
    <s v="ORD005099"/>
    <s v="CUST03470"/>
    <s v="2024-04-30"/>
    <x v="7"/>
    <s v="Olive Oil 1L"/>
    <n v="1"/>
    <n v="6.94"/>
    <n v="0"/>
    <x v="0"/>
    <s v="Dubai"/>
    <x v="6"/>
    <s v="Cancelled"/>
    <n v="4"/>
    <x v="1"/>
    <n v="6.94"/>
    <x v="30"/>
  </r>
  <r>
    <s v="ORD004844"/>
    <s v="CUST01239"/>
    <s v="2024-08-29"/>
    <x v="5"/>
    <s v="Building Blocks Set"/>
    <n v="1"/>
    <n v="39.880000000000003"/>
    <n v="0"/>
    <x v="0"/>
    <s v="Brisbane"/>
    <x v="2"/>
    <s v="Pending"/>
    <n v="4"/>
    <x v="0"/>
    <n v="39.880000000000003"/>
    <x v="15"/>
  </r>
  <r>
    <s v="ORD001303"/>
    <s v="CUST02396"/>
    <s v="2024-09-03"/>
    <x v="0"/>
    <s v="Fiction Novel"/>
    <n v="2"/>
    <n v="34.1"/>
    <n v="0"/>
    <x v="4"/>
    <s v="Mumbai"/>
    <x v="5"/>
    <s v="Delivered"/>
    <n v="3"/>
    <x v="0"/>
    <n v="68.2"/>
    <x v="24"/>
  </r>
  <r>
    <s v="ORD000293"/>
    <s v="CUST02908"/>
    <s v="2024-03-10"/>
    <x v="1"/>
    <s v="Blender"/>
    <n v="1"/>
    <n v="64.680000000000007"/>
    <n v="20"/>
    <x v="0"/>
    <s v="Montreal"/>
    <x v="1"/>
    <s v="Delivered"/>
    <n v="4"/>
    <x v="0"/>
    <n v="51.744000000000007"/>
    <x v="28"/>
  </r>
  <r>
    <s v="ORD003883"/>
    <s v="CUST02198"/>
    <s v="2024-08-01"/>
    <x v="2"/>
    <s v="Sunscreen SPF50"/>
    <n v="3"/>
    <n v="49.28"/>
    <n v="15"/>
    <x v="0"/>
    <s v="Hamburg"/>
    <x v="4"/>
    <s v="Cancelled"/>
    <n v="4"/>
    <x v="1"/>
    <n v="125.664"/>
    <x v="15"/>
  </r>
  <r>
    <s v="ORD004879"/>
    <s v="CUST00150"/>
    <s v="2024-12-08"/>
    <x v="4"/>
    <s v="Football"/>
    <n v="3"/>
    <n v="24.65"/>
    <n v="15"/>
    <x v="1"/>
    <s v="Abu Dhabi"/>
    <x v="6"/>
    <s v="Shipped"/>
    <n v="4"/>
    <x v="0"/>
    <n v="62.857499999999987"/>
    <x v="9"/>
  </r>
  <r>
    <s v="ORD002082"/>
    <s v="CUST00644"/>
    <s v="2025-08-21"/>
    <x v="1"/>
    <s v="Blender"/>
    <n v="4"/>
    <n v="137.12"/>
    <n v="10"/>
    <x v="3"/>
    <s v="Bengaluru"/>
    <x v="5"/>
    <s v="Returned"/>
    <n v="4"/>
    <x v="1"/>
    <n v="493.63200000000001"/>
    <x v="6"/>
  </r>
  <r>
    <s v="ORD004253"/>
    <s v="CUST01212"/>
    <s v="2025-11-23"/>
    <x v="7"/>
    <s v="Almonds 500g"/>
    <n v="1"/>
    <n v="29.46"/>
    <n v="5"/>
    <x v="2"/>
    <s v="Sydney"/>
    <x v="2"/>
    <s v="Delivered"/>
    <n v="5"/>
    <x v="0"/>
    <n v="27.986999999999998"/>
    <x v="11"/>
  </r>
  <r>
    <s v="ORD009044"/>
    <s v="CUST03499"/>
    <s v="2024-10-10"/>
    <x v="1"/>
    <s v="Storage Organizer"/>
    <n v="1"/>
    <n v="38.18"/>
    <n v="0"/>
    <x v="2"/>
    <s v="Berlin"/>
    <x v="4"/>
    <s v="Delivered"/>
    <n v="3"/>
    <x v="0"/>
    <n v="38.18"/>
    <x v="1"/>
  </r>
  <r>
    <s v="ORD002628"/>
    <s v="CUST00772"/>
    <s v="2024-09-08"/>
    <x v="7"/>
    <s v="Green Tea Pack"/>
    <n v="4"/>
    <n v="24.48"/>
    <n v="0"/>
    <x v="2"/>
    <s v="Melbourne"/>
    <x v="2"/>
    <s v="Delivered"/>
    <n v="4"/>
    <x v="0"/>
    <n v="97.92"/>
    <x v="24"/>
  </r>
  <r>
    <s v="ORD006702"/>
    <s v="CUST01053"/>
    <s v="2024-10-26"/>
    <x v="0"/>
    <s v="Fiction Novel"/>
    <n v="3"/>
    <n v="37.32"/>
    <n v="0"/>
    <x v="2"/>
    <s v="Delhi"/>
    <x v="5"/>
    <s v="Delivered"/>
    <n v="3"/>
    <x v="0"/>
    <n v="111.96"/>
    <x v="1"/>
  </r>
  <r>
    <s v="ORD009468"/>
    <s v="CUST02435"/>
    <s v="2024-01-12"/>
    <x v="1"/>
    <s v="Non-Stick Pan"/>
    <n v="2"/>
    <n v="21.83"/>
    <n v="5"/>
    <x v="4"/>
    <s v="Birmingham"/>
    <x v="0"/>
    <s v="Delivered"/>
    <n v="4"/>
    <x v="0"/>
    <n v="41.476999999999997"/>
    <x v="17"/>
  </r>
  <r>
    <s v="ORD009316"/>
    <s v="CUST03119"/>
    <s v="2025-05-25"/>
    <x v="0"/>
    <s v="Kids Storybook"/>
    <n v="1"/>
    <n v="24.92"/>
    <n v="5"/>
    <x v="2"/>
    <s v="Hamburg"/>
    <x v="4"/>
    <s v="Delivered"/>
    <n v="2"/>
    <x v="0"/>
    <n v="23.673999999999999"/>
    <x v="14"/>
  </r>
  <r>
    <s v="ORD003909"/>
    <s v="CUST02930"/>
    <s v="2024-10-20"/>
    <x v="4"/>
    <s v="Cycling Helmet"/>
    <n v="1"/>
    <n v="62.31"/>
    <n v="0"/>
    <x v="3"/>
    <s v="Birmingham"/>
    <x v="0"/>
    <s v="Delivered"/>
    <n v="5"/>
    <x v="0"/>
    <n v="62.31"/>
    <x v="1"/>
  </r>
  <r>
    <s v="ORD006050"/>
    <s v="CUST00050"/>
    <s v="2026-04-15"/>
    <x v="6"/>
    <s v="Power Bank"/>
    <n v="2"/>
    <n v="81.53"/>
    <n v="0"/>
    <x v="4"/>
    <s v="New York"/>
    <x v="3"/>
    <s v="Returned"/>
    <n v="4"/>
    <x v="1"/>
    <n v="163.06"/>
    <x v="0"/>
  </r>
  <r>
    <s v="ORD003411"/>
    <s v="CUST01499"/>
    <s v="2025-07-03"/>
    <x v="0"/>
    <s v="Cookbook"/>
    <n v="3"/>
    <n v="6.92"/>
    <n v="15"/>
    <x v="5"/>
    <s v="Toronto"/>
    <x v="1"/>
    <s v="Shipped"/>
    <n v="4"/>
    <x v="0"/>
    <n v="17.646000000000001"/>
    <x v="7"/>
  </r>
  <r>
    <s v="ORD000889"/>
    <s v="CUST03164"/>
    <s v="2024-02-16"/>
    <x v="3"/>
    <s v="Cotton T-Shirt"/>
    <n v="3"/>
    <n v="56.67"/>
    <n v="10"/>
    <x v="2"/>
    <s v="Montreal"/>
    <x v="1"/>
    <s v="Cancelled"/>
    <n v="4"/>
    <x v="1"/>
    <n v="153.00899999999999"/>
    <x v="16"/>
  </r>
  <r>
    <s v="ORD005511"/>
    <s v="CUST00115"/>
    <s v="2026-01-09"/>
    <x v="5"/>
    <s v="Puzzle 1000pc"/>
    <n v="2"/>
    <n v="87.73"/>
    <n v="0"/>
    <x v="4"/>
    <s v="Manchester"/>
    <x v="0"/>
    <s v="Delivered"/>
    <n v="4"/>
    <x v="0"/>
    <n v="175.46"/>
    <x v="22"/>
  </r>
  <r>
    <s v="ORD003806"/>
    <s v="CUST03279"/>
    <s v="2024-12-02"/>
    <x v="5"/>
    <s v="Remote Control Car"/>
    <n v="1"/>
    <n v="35.44"/>
    <n v="5"/>
    <x v="5"/>
    <s v="Sydney"/>
    <x v="2"/>
    <s v="Delivered"/>
    <n v="5"/>
    <x v="0"/>
    <n v="33.667999999999999"/>
    <x v="9"/>
  </r>
  <r>
    <s v="ORD010483"/>
    <s v="CUST01091"/>
    <s v="2025-07-13"/>
    <x v="7"/>
    <s v="Green Tea Pack"/>
    <n v="2"/>
    <n v="4.12"/>
    <n v="15"/>
    <x v="5"/>
    <s v="Montreal"/>
    <x v="1"/>
    <s v="Shipped"/>
    <n v="4"/>
    <x v="0"/>
    <n v="7.0039999999999996"/>
    <x v="7"/>
  </r>
  <r>
    <s v="ORD009271"/>
    <s v="CUST03333"/>
    <s v="2026-04-27"/>
    <x v="3"/>
    <s v="Formal Shirt"/>
    <n v="3"/>
    <n v="85.73"/>
    <n v="0"/>
    <x v="0"/>
    <s v="Hamburg"/>
    <x v="4"/>
    <s v="Returned"/>
    <n v="4"/>
    <x v="1"/>
    <n v="257.19"/>
    <x v="0"/>
  </r>
  <r>
    <s v="ORD005231"/>
    <s v="CUST03411"/>
    <s v="2026-03-25"/>
    <x v="0"/>
    <s v="Self-Help Book"/>
    <n v="2"/>
    <n v="5.28"/>
    <n v="0"/>
    <x v="3"/>
    <s v="Montreal"/>
    <x v="1"/>
    <s v="Cancelled"/>
    <n v="4"/>
    <x v="1"/>
    <n v="10.56"/>
    <x v="5"/>
  </r>
  <r>
    <s v="ORD004140"/>
    <s v="CUST01561"/>
    <s v="2026-03-05"/>
    <x v="4"/>
    <s v="Cricket Bat"/>
    <n v="4"/>
    <n v="102.49"/>
    <n v="10"/>
    <x v="4"/>
    <s v="New York"/>
    <x v="3"/>
    <s v="Shipped"/>
    <n v="4"/>
    <x v="0"/>
    <n v="368.964"/>
    <x v="5"/>
  </r>
  <r>
    <s v="ORD005233"/>
    <s v="CUST01902"/>
    <s v="2026-03-15"/>
    <x v="3"/>
    <s v="Backpack"/>
    <n v="2"/>
    <n v="71.760000000000005"/>
    <n v="5"/>
    <x v="3"/>
    <s v="London"/>
    <x v="0"/>
    <s v="Pending"/>
    <n v="4"/>
    <x v="0"/>
    <n v="136.34399999999999"/>
    <x v="5"/>
  </r>
  <r>
    <s v="ORD001594"/>
    <s v="CUST02864"/>
    <s v="2025-11-11"/>
    <x v="7"/>
    <s v="Green Tea Pack"/>
    <n v="2"/>
    <n v="28.83"/>
    <n v="20"/>
    <x v="1"/>
    <s v="Dubai"/>
    <x v="6"/>
    <s v="Cancelled"/>
    <n v="4"/>
    <x v="1"/>
    <n v="46.128"/>
    <x v="11"/>
  </r>
  <r>
    <s v="ORD009792"/>
    <s v="CUST00815"/>
    <s v="2026-02-24"/>
    <x v="5"/>
    <s v="Puzzle 1000pc"/>
    <n v="2"/>
    <n v="8.01"/>
    <n v="15"/>
    <x v="5"/>
    <s v="Birmingham"/>
    <x v="0"/>
    <s v="Returned"/>
    <n v="4"/>
    <x v="1"/>
    <n v="13.617000000000001"/>
    <x v="29"/>
  </r>
  <r>
    <s v="ORD008043"/>
    <s v="CUST02288"/>
    <s v="2025-03-12"/>
    <x v="6"/>
    <s v="Power Bank"/>
    <n v="1"/>
    <n v="202.41"/>
    <n v="20"/>
    <x v="1"/>
    <s v="Birmingham"/>
    <x v="0"/>
    <s v="Pending"/>
    <n v="4"/>
    <x v="0"/>
    <n v="161.928"/>
    <x v="20"/>
  </r>
  <r>
    <s v="ORD007625"/>
    <s v="CUST01954"/>
    <s v="2025-05-13"/>
    <x v="2"/>
    <s v="Face Moisturizer"/>
    <n v="1"/>
    <n v="55.61"/>
    <n v="15"/>
    <x v="5"/>
    <s v="Abu Dhabi"/>
    <x v="6"/>
    <s v="Cancelled"/>
    <n v="4"/>
    <x v="1"/>
    <n v="47.268500000000003"/>
    <x v="14"/>
  </r>
  <r>
    <s v="ORD006707"/>
    <s v="CUST03099"/>
    <s v="2025-01-31"/>
    <x v="4"/>
    <s v="Cycling Helmet"/>
    <n v="1"/>
    <n v="63.16"/>
    <n v="5"/>
    <x v="3"/>
    <s v="Manchester"/>
    <x v="0"/>
    <s v="Pending"/>
    <n v="4"/>
    <x v="0"/>
    <n v="60.002000000000002"/>
    <x v="21"/>
  </r>
  <r>
    <s v="ORD000377"/>
    <s v="CUST03033"/>
    <s v="2025-05-04"/>
    <x v="6"/>
    <s v="Laptop Stand"/>
    <n v="1"/>
    <n v="237.77"/>
    <n v="5"/>
    <x v="0"/>
    <s v="Unknown"/>
    <x v="4"/>
    <s v="Pending"/>
    <n v="4"/>
    <x v="0"/>
    <n v="225.88149999999999"/>
    <x v="14"/>
  </r>
  <r>
    <s v="ORD009215"/>
    <s v="CUST01091"/>
    <s v="2024-10-31"/>
    <x v="0"/>
    <s v="Cookbook"/>
    <n v="2"/>
    <n v="26.25"/>
    <n v="0"/>
    <x v="3"/>
    <s v="Munich"/>
    <x v="4"/>
    <s v="Delivered"/>
    <n v="5"/>
    <x v="0"/>
    <n v="52.5"/>
    <x v="1"/>
  </r>
  <r>
    <s v="ORD000671"/>
    <s v="CUST02909"/>
    <s v="2024-03-17"/>
    <x v="5"/>
    <s v="Building Blocks Set"/>
    <n v="1"/>
    <n v="61.24"/>
    <n v="15"/>
    <x v="4"/>
    <s v="Houston"/>
    <x v="3"/>
    <s v="Delivered"/>
    <n v="4"/>
    <x v="0"/>
    <n v="52.054000000000002"/>
    <x v="28"/>
  </r>
  <r>
    <s v="ORD006728"/>
    <s v="CUST01112"/>
    <s v="2024-07-08"/>
    <x v="2"/>
    <s v="Sunscreen SPF50"/>
    <n v="3"/>
    <n v="57.09"/>
    <n v="0"/>
    <x v="2"/>
    <s v="Brisbane"/>
    <x v="2"/>
    <s v="Delivered"/>
    <n v="4"/>
    <x v="0"/>
    <n v="171.27"/>
    <x v="18"/>
  </r>
  <r>
    <s v="ORD008049"/>
    <s v="CUST02970"/>
    <s v="2025-07-04"/>
    <x v="6"/>
    <s v="Bluetooth Speaker"/>
    <n v="3"/>
    <n v="32.799999999999997"/>
    <n v="5"/>
    <x v="1"/>
    <s v="Houston"/>
    <x v="3"/>
    <s v="Pending"/>
    <n v="4"/>
    <x v="0"/>
    <n v="93.47999999999999"/>
    <x v="7"/>
  </r>
  <r>
    <s v="ORD006939"/>
    <s v="CUST03144"/>
    <s v="2026-03-16"/>
    <x v="0"/>
    <s v="Fiction Novel"/>
    <n v="1"/>
    <n v="10.61"/>
    <n v="10"/>
    <x v="1"/>
    <s v="Sydney"/>
    <x v="2"/>
    <s v="Pending"/>
    <n v="4"/>
    <x v="0"/>
    <n v="9.5489999999999995"/>
    <x v="5"/>
  </r>
  <r>
    <s v="ORD004060"/>
    <s v="CUST00914"/>
    <s v="2026-04-24"/>
    <x v="2"/>
    <s v="Shampoo"/>
    <n v="2"/>
    <n v="28.48"/>
    <n v="10"/>
    <x v="4"/>
    <s v="Houston"/>
    <x v="3"/>
    <s v="Delivered"/>
    <n v="4"/>
    <x v="0"/>
    <n v="51.264000000000003"/>
    <x v="0"/>
  </r>
  <r>
    <s v="ORD007266"/>
    <s v="CUST01933"/>
    <s v="2026-02-20"/>
    <x v="1"/>
    <s v="Ceramic Mug Set"/>
    <n v="1"/>
    <n v="33.43"/>
    <n v="10"/>
    <x v="1"/>
    <s v="Chicago"/>
    <x v="3"/>
    <s v="Delivered"/>
    <n v="5"/>
    <x v="0"/>
    <n v="30.087"/>
    <x v="29"/>
  </r>
  <r>
    <s v="ORD005743"/>
    <s v="CUST01469"/>
    <s v="2026-04-21"/>
    <x v="1"/>
    <s v="Ceramic Mug Set"/>
    <n v="1"/>
    <n v="100.64"/>
    <n v="0"/>
    <x v="3"/>
    <s v="Dubai"/>
    <x v="6"/>
    <s v="Returned"/>
    <n v="4"/>
    <x v="1"/>
    <n v="100.64"/>
    <x v="0"/>
  </r>
  <r>
    <s v="ORD010610"/>
    <s v="CUST01910"/>
    <s v="2025-06-14"/>
    <x v="6"/>
    <s v="Wireless Earbuds"/>
    <n v="1"/>
    <n v="93.44"/>
    <n v="5"/>
    <x v="3"/>
    <s v="Los Angeles"/>
    <x v="3"/>
    <s v="Delivered"/>
    <n v="4"/>
    <x v="0"/>
    <n v="88.768000000000001"/>
    <x v="8"/>
  </r>
  <r>
    <s v="ORD000648"/>
    <s v="CUST00770"/>
    <s v="2024-07-16"/>
    <x v="6"/>
    <s v="Smartwatch"/>
    <n v="4"/>
    <n v="221.76"/>
    <n v="10"/>
    <x v="0"/>
    <s v="Vancouver"/>
    <x v="1"/>
    <s v="Shipped"/>
    <n v="4"/>
    <x v="0"/>
    <n v="798.33600000000001"/>
    <x v="18"/>
  </r>
  <r>
    <s v="ORD005284"/>
    <s v="CUST03002"/>
    <s v="2026-03-20"/>
    <x v="2"/>
    <s v="Hair Dryer"/>
    <n v="1"/>
    <n v="53.38"/>
    <n v="0"/>
    <x v="2"/>
    <s v="Houston"/>
    <x v="3"/>
    <s v="Delivered"/>
    <n v="4"/>
    <x v="0"/>
    <n v="53.38"/>
    <x v="5"/>
  </r>
  <r>
    <s v="ORD008289"/>
    <s v="CUST02276"/>
    <s v="2024-02-08"/>
    <x v="3"/>
    <s v="Denim Jacket"/>
    <n v="3"/>
    <n v="79.48"/>
    <n v="0"/>
    <x v="2"/>
    <s v="Melbourne"/>
    <x v="2"/>
    <s v="Delivered"/>
    <n v="4"/>
    <x v="0"/>
    <n v="238.44"/>
    <x v="16"/>
  </r>
  <r>
    <s v="ORD011420"/>
    <s v="CUST01369"/>
    <s v="2025-03-30"/>
    <x v="3"/>
    <s v="Running Shoes"/>
    <n v="1"/>
    <n v="117.64"/>
    <n v="10"/>
    <x v="1"/>
    <s v="Chicago"/>
    <x v="3"/>
    <s v="Delivered"/>
    <n v="4"/>
    <x v="0"/>
    <n v="105.876"/>
    <x v="20"/>
  </r>
  <r>
    <s v="ORD005021"/>
    <s v="CUST02846"/>
    <s v="2024-01-23"/>
    <x v="7"/>
    <s v="Almonds 500g"/>
    <n v="3"/>
    <n v="6.76"/>
    <n v="0"/>
    <x v="5"/>
    <s v="Unknown"/>
    <x v="4"/>
    <s v="Shipped"/>
    <n v="4"/>
    <x v="0"/>
    <n v="20.28"/>
    <x v="17"/>
  </r>
  <r>
    <s v="ORD003366"/>
    <s v="CUST03425"/>
    <s v="2025-05-04"/>
    <x v="1"/>
    <s v="Storage Organizer"/>
    <n v="1"/>
    <n v="76.66"/>
    <n v="10"/>
    <x v="5"/>
    <s v="Bengaluru"/>
    <x v="5"/>
    <s v="Shipped"/>
    <n v="4"/>
    <x v="0"/>
    <n v="68.994"/>
    <x v="14"/>
  </r>
  <r>
    <s v="ORD007976"/>
    <s v="CUST02163"/>
    <s v="2026-06-29"/>
    <x v="1"/>
    <s v="Non-Stick Pan"/>
    <n v="4"/>
    <n v="75.05"/>
    <n v="10"/>
    <x v="1"/>
    <s v="London"/>
    <x v="0"/>
    <s v="Cancelled"/>
    <n v="4"/>
    <x v="1"/>
    <n v="270.18"/>
    <x v="26"/>
  </r>
  <r>
    <s v="ORD007588"/>
    <s v="CUST01506"/>
    <s v="2024-02-24"/>
    <x v="1"/>
    <s v="Air Fryer"/>
    <n v="3"/>
    <n v="28.32"/>
    <n v="10"/>
    <x v="1"/>
    <s v="Los Angeles"/>
    <x v="3"/>
    <s v="Delivered"/>
    <n v="2"/>
    <x v="0"/>
    <n v="76.464000000000013"/>
    <x v="16"/>
  </r>
  <r>
    <s v="ORD002301"/>
    <s v="CUST00308"/>
    <s v="2024-05-23"/>
    <x v="3"/>
    <s v="Backpack"/>
    <n v="1"/>
    <n v="93.65"/>
    <n v="20"/>
    <x v="1"/>
    <s v="Birmingham"/>
    <x v="0"/>
    <s v="Pending"/>
    <n v="4"/>
    <x v="0"/>
    <n v="74.92"/>
    <x v="13"/>
  </r>
  <r>
    <s v="ORD005675"/>
    <s v="CUST02667"/>
    <s v="2025-07-01"/>
    <x v="4"/>
    <s v="Yoga Mat"/>
    <n v="1"/>
    <n v="117.48"/>
    <n v="15"/>
    <x v="4"/>
    <s v="Toronto"/>
    <x v="1"/>
    <s v="Delivered"/>
    <n v="4"/>
    <x v="0"/>
    <n v="99.858000000000004"/>
    <x v="7"/>
  </r>
  <r>
    <s v="ORD004047"/>
    <s v="CUST02722"/>
    <s v="2025-10-15"/>
    <x v="0"/>
    <s v="Kids Storybook"/>
    <n v="1"/>
    <n v="23.38"/>
    <n v="0"/>
    <x v="1"/>
    <s v="Hamburg"/>
    <x v="4"/>
    <s v="Delivered"/>
    <n v="3"/>
    <x v="0"/>
    <n v="23.38"/>
    <x v="3"/>
  </r>
  <r>
    <s v="ORD010023"/>
    <s v="CUST02016"/>
    <s v="2024-03-05"/>
    <x v="2"/>
    <s v="Hair Dryer"/>
    <n v="2"/>
    <n v="54.67"/>
    <n v="0"/>
    <x v="2"/>
    <s v="Mumbai"/>
    <x v="5"/>
    <s v="Shipped"/>
    <n v="4"/>
    <x v="0"/>
    <n v="109.34"/>
    <x v="28"/>
  </r>
  <r>
    <s v="ORD011872"/>
    <s v="CUST00658"/>
    <s v="2026-06-23"/>
    <x v="6"/>
    <s v="Wireless Earbuds"/>
    <n v="2"/>
    <n v="182.26"/>
    <n v="0"/>
    <x v="1"/>
    <s v="Unknown"/>
    <x v="4"/>
    <s v="Delivered"/>
    <n v="1"/>
    <x v="0"/>
    <n v="364.52"/>
    <x v="26"/>
  </r>
  <r>
    <s v="ORD008788"/>
    <s v="CUST00929"/>
    <s v="2024-11-24"/>
    <x v="3"/>
    <s v="Backpack"/>
    <n v="1"/>
    <n v="32.020000000000003"/>
    <n v="5"/>
    <x v="1"/>
    <s v="Abu Dhabi"/>
    <x v="6"/>
    <s v="Delivered"/>
    <n v="3"/>
    <x v="0"/>
    <n v="30.419"/>
    <x v="4"/>
  </r>
  <r>
    <s v="ORD007709"/>
    <s v="CUST02087"/>
    <s v="2024-05-20"/>
    <x v="6"/>
    <s v="Bluetooth Speaker"/>
    <n v="4"/>
    <n v="35.24"/>
    <n v="15"/>
    <x v="0"/>
    <s v="Dubai"/>
    <x v="6"/>
    <s v="Shipped"/>
    <n v="4"/>
    <x v="0"/>
    <n v="119.816"/>
    <x v="13"/>
  </r>
  <r>
    <s v="ORD001344"/>
    <s v="CUST00384"/>
    <s v="2024-05-04"/>
    <x v="4"/>
    <s v="Yoga Mat"/>
    <n v="5"/>
    <n v="16.239999999999998"/>
    <n v="20"/>
    <x v="4"/>
    <s v="Birmingham"/>
    <x v="0"/>
    <s v="Delivered"/>
    <n v="4"/>
    <x v="0"/>
    <n v="64.959999999999994"/>
    <x v="13"/>
  </r>
  <r>
    <s v="ORD008578"/>
    <s v="CUST02438"/>
    <s v="2026-01-01"/>
    <x v="0"/>
    <s v="Self-Help Book"/>
    <n v="2"/>
    <n v="29.46"/>
    <n v="15"/>
    <x v="0"/>
    <s v="London"/>
    <x v="0"/>
    <s v="Delivered"/>
    <n v="5"/>
    <x v="0"/>
    <n v="50.082000000000001"/>
    <x v="22"/>
  </r>
  <r>
    <s v="ORD010052"/>
    <s v="CUST02847"/>
    <s v="2025-01-09"/>
    <x v="1"/>
    <s v="Air Fryer"/>
    <n v="1"/>
    <n v="155.61000000000001"/>
    <n v="10"/>
    <x v="2"/>
    <s v="London"/>
    <x v="0"/>
    <s v="Delivered"/>
    <n v="5"/>
    <x v="0"/>
    <n v="140.04900000000001"/>
    <x v="21"/>
  </r>
  <r>
    <s v="ORD010641"/>
    <s v="CUST02534"/>
    <s v="2025-01-05"/>
    <x v="5"/>
    <s v="Remote Control Car"/>
    <n v="3"/>
    <n v="34.590000000000003"/>
    <n v="0"/>
    <x v="2"/>
    <s v="Berlin"/>
    <x v="4"/>
    <s v="Pending"/>
    <n v="4"/>
    <x v="0"/>
    <n v="103.77"/>
    <x v="21"/>
  </r>
  <r>
    <s v="ORD008301"/>
    <s v="CUST00307"/>
    <s v="2024-07-24"/>
    <x v="0"/>
    <s v="Kids Storybook"/>
    <n v="1"/>
    <n v="18.62"/>
    <n v="15"/>
    <x v="5"/>
    <s v="London"/>
    <x v="0"/>
    <s v="Returned"/>
    <n v="4"/>
    <x v="1"/>
    <n v="15.827"/>
    <x v="18"/>
  </r>
  <r>
    <s v="ORD009861"/>
    <s v="CUST03201"/>
    <s v="2026-01-17"/>
    <x v="2"/>
    <s v="Hair Dryer"/>
    <n v="5"/>
    <n v="40.93"/>
    <n v="10"/>
    <x v="5"/>
    <s v="Delhi"/>
    <x v="5"/>
    <s v="Pending"/>
    <n v="4"/>
    <x v="0"/>
    <n v="184.185"/>
    <x v="22"/>
  </r>
  <r>
    <s v="ORD003718"/>
    <s v="CUST01678"/>
    <s v="2024-04-07"/>
    <x v="1"/>
    <s v="Air Fryer"/>
    <n v="2"/>
    <n v="145.47999999999999"/>
    <n v="0"/>
    <x v="0"/>
    <s v="Brisbane"/>
    <x v="2"/>
    <s v="Cancelled"/>
    <n v="4"/>
    <x v="1"/>
    <n v="290.95999999999998"/>
    <x v="30"/>
  </r>
  <r>
    <s v="ORD010286"/>
    <s v="CUST02965"/>
    <s v="2024-07-06"/>
    <x v="1"/>
    <s v="Blender"/>
    <n v="4"/>
    <n v="50.78"/>
    <n v="20"/>
    <x v="0"/>
    <s v="Houston"/>
    <x v="3"/>
    <s v="Delivered"/>
    <n v="5"/>
    <x v="0"/>
    <n v="162.49600000000001"/>
    <x v="18"/>
  </r>
  <r>
    <s v="ORD011209"/>
    <s v="CUST01624"/>
    <s v="2025-02-01"/>
    <x v="2"/>
    <s v="Hair Dryer"/>
    <n v="1"/>
    <n v="18.07"/>
    <n v="5"/>
    <x v="0"/>
    <s v="Berlin"/>
    <x v="4"/>
    <s v="Delivered"/>
    <n v="5"/>
    <x v="0"/>
    <n v="17.166499999999999"/>
    <x v="19"/>
  </r>
  <r>
    <s v="ORD008371"/>
    <s v="CUST02017"/>
    <s v="2025-08-07"/>
    <x v="7"/>
    <s v="Almonds 500g"/>
    <n v="2"/>
    <n v="6.77"/>
    <n v="0"/>
    <x v="4"/>
    <s v="Hyderabad"/>
    <x v="5"/>
    <s v="Delivered"/>
    <n v="4"/>
    <x v="0"/>
    <n v="13.54"/>
    <x v="6"/>
  </r>
  <r>
    <s v="ORD003860"/>
    <s v="CUST01177"/>
    <s v="2024-08-03"/>
    <x v="7"/>
    <s v="Almonds 500g"/>
    <n v="3"/>
    <n v="19.16"/>
    <n v="15"/>
    <x v="5"/>
    <s v="Mumbai"/>
    <x v="5"/>
    <s v="Delivered"/>
    <n v="3"/>
    <x v="0"/>
    <n v="48.857999999999997"/>
    <x v="15"/>
  </r>
  <r>
    <s v="ORD009801"/>
    <s v="CUST03341"/>
    <s v="2025-01-27"/>
    <x v="3"/>
    <s v="Leather Wallet"/>
    <n v="1"/>
    <n v="109.07"/>
    <n v="15"/>
    <x v="0"/>
    <s v="Chicago"/>
    <x v="3"/>
    <s v="Pending"/>
    <n v="4"/>
    <x v="0"/>
    <n v="92.709499999999991"/>
    <x v="21"/>
  </r>
  <r>
    <s v="ORD005971"/>
    <s v="CUST01111"/>
    <s v="2025-09-01"/>
    <x v="6"/>
    <s v="Laptop Stand"/>
    <n v="2"/>
    <n v="75.84"/>
    <n v="0"/>
    <x v="5"/>
    <s v="Sydney"/>
    <x v="2"/>
    <s v="Shipped"/>
    <n v="4"/>
    <x v="0"/>
    <n v="151.68"/>
    <x v="23"/>
  </r>
  <r>
    <s v="ORD007870"/>
    <s v="CUST01804"/>
    <s v="2026-05-20"/>
    <x v="2"/>
    <s v="Sunscreen SPF50"/>
    <n v="2"/>
    <n v="41.13"/>
    <n v="15"/>
    <x v="1"/>
    <s v="Dubai"/>
    <x v="6"/>
    <s v="Cancelled"/>
    <n v="4"/>
    <x v="1"/>
    <n v="69.921000000000006"/>
    <x v="25"/>
  </r>
  <r>
    <s v="ORD004245"/>
    <s v="CUST00968"/>
    <s v="2025-02-24"/>
    <x v="7"/>
    <s v="Olive Oil 1L"/>
    <n v="3"/>
    <n v="29.34"/>
    <n v="10"/>
    <x v="5"/>
    <s v="Abu Dhabi"/>
    <x v="6"/>
    <s v="Returned"/>
    <n v="4"/>
    <x v="1"/>
    <n v="79.218000000000004"/>
    <x v="19"/>
  </r>
  <r>
    <s v="ORD002472"/>
    <s v="CUST00424"/>
    <s v="2024-08-17"/>
    <x v="7"/>
    <s v="Olive Oil 1L"/>
    <n v="4"/>
    <n v="22.32"/>
    <n v="5"/>
    <x v="4"/>
    <s v="Vancouver"/>
    <x v="1"/>
    <s v="Delivered"/>
    <n v="4"/>
    <x v="0"/>
    <n v="84.816000000000003"/>
    <x v="15"/>
  </r>
  <r>
    <s v="ORD000054"/>
    <s v="CUST02948"/>
    <s v="2025-07-17"/>
    <x v="3"/>
    <s v="Cotton T-Shirt"/>
    <n v="4"/>
    <n v="48.48"/>
    <n v="0"/>
    <x v="5"/>
    <s v="Sydney"/>
    <x v="2"/>
    <s v="Shipped"/>
    <n v="4"/>
    <x v="0"/>
    <n v="193.92"/>
    <x v="7"/>
  </r>
  <r>
    <s v="ORD010695"/>
    <s v="CUST03198"/>
    <s v="2026-02-04"/>
    <x v="7"/>
    <s v="Green Tea Pack"/>
    <n v="3"/>
    <n v="29.09"/>
    <n v="5"/>
    <x v="2"/>
    <s v="Chicago"/>
    <x v="3"/>
    <s v="Delivered"/>
    <n v="5"/>
    <x v="0"/>
    <n v="82.906499999999994"/>
    <x v="29"/>
  </r>
  <r>
    <s v="ORD005620"/>
    <s v="CUST02003"/>
    <s v="2025-05-05"/>
    <x v="2"/>
    <s v="Perfume"/>
    <n v="1"/>
    <n v="34.06"/>
    <n v="0"/>
    <x v="2"/>
    <s v="Birmingham"/>
    <x v="0"/>
    <s v="Shipped"/>
    <n v="4"/>
    <x v="0"/>
    <n v="34.06"/>
    <x v="14"/>
  </r>
  <r>
    <s v="ORD002144"/>
    <s v="CUST01075"/>
    <s v="2024-10-25"/>
    <x v="4"/>
    <s v="Cricket Bat"/>
    <n v="1"/>
    <n v="23.31"/>
    <n v="0"/>
    <x v="0"/>
    <s v="Montreal"/>
    <x v="1"/>
    <s v="Pending"/>
    <n v="4"/>
    <x v="0"/>
    <n v="23.31"/>
    <x v="1"/>
  </r>
  <r>
    <s v="ORD004558"/>
    <s v="CUST01408"/>
    <s v="2024-09-26"/>
    <x v="3"/>
    <s v="Leather Wallet"/>
    <n v="1"/>
    <n v="114.81"/>
    <n v="0"/>
    <x v="2"/>
    <s v="Munich"/>
    <x v="4"/>
    <s v="Shipped"/>
    <n v="4"/>
    <x v="0"/>
    <n v="114.81"/>
    <x v="24"/>
  </r>
  <r>
    <s v="ORD005963"/>
    <s v="CUST00009"/>
    <s v="2025-09-15"/>
    <x v="5"/>
    <s v="Building Blocks Set"/>
    <n v="1"/>
    <n v="77.260000000000005"/>
    <n v="10"/>
    <x v="4"/>
    <s v="Houston"/>
    <x v="3"/>
    <s v="Delivered"/>
    <n v="4"/>
    <x v="0"/>
    <n v="69.534000000000006"/>
    <x v="23"/>
  </r>
  <r>
    <s v="ORD006107"/>
    <s v="CUST02886"/>
    <s v="2025-07-26"/>
    <x v="2"/>
    <s v="Shampoo"/>
    <n v="2"/>
    <n v="46.57"/>
    <n v="20"/>
    <x v="4"/>
    <s v="Unknown"/>
    <x v="2"/>
    <s v="Shipped"/>
    <n v="4"/>
    <x v="0"/>
    <n v="74.512"/>
    <x v="7"/>
  </r>
  <r>
    <s v="ORD003263"/>
    <s v="CUST01918"/>
    <s v="2025-04-02"/>
    <x v="4"/>
    <s v="Dumbbell Set"/>
    <n v="3"/>
    <n v="89.1"/>
    <n v="15"/>
    <x v="0"/>
    <s v="Unknown"/>
    <x v="4"/>
    <s v="Pending"/>
    <n v="4"/>
    <x v="0"/>
    <n v="227.20500000000001"/>
    <x v="12"/>
  </r>
  <r>
    <s v="ORD006881"/>
    <s v="CUST02000"/>
    <s v="2024-09-16"/>
    <x v="0"/>
    <s v="Self-Help Book"/>
    <n v="3"/>
    <n v="7.57"/>
    <n v="5"/>
    <x v="4"/>
    <s v="Mumbai"/>
    <x v="5"/>
    <s v="Shipped"/>
    <n v="4"/>
    <x v="0"/>
    <n v="21.5745"/>
    <x v="24"/>
  </r>
  <r>
    <s v="ORD009572"/>
    <s v="CUST00509"/>
    <s v="2026-05-06"/>
    <x v="4"/>
    <s v="Cycling Helmet"/>
    <n v="3"/>
    <n v="75.63"/>
    <n v="5"/>
    <x v="0"/>
    <s v="Abu Dhabi"/>
    <x v="6"/>
    <s v="Cancelled"/>
    <n v="4"/>
    <x v="1"/>
    <n v="215.5455"/>
    <x v="25"/>
  </r>
  <r>
    <s v="ORD005557"/>
    <s v="CUST01182"/>
    <s v="2025-04-06"/>
    <x v="4"/>
    <s v="Dumbbell Set"/>
    <n v="3"/>
    <n v="17.02"/>
    <n v="0"/>
    <x v="0"/>
    <s v="Sydney"/>
    <x v="2"/>
    <s v="Delivered"/>
    <n v="5"/>
    <x v="0"/>
    <n v="51.06"/>
    <x v="12"/>
  </r>
  <r>
    <s v="ORD007338"/>
    <s v="CUST02078"/>
    <s v="2026-03-29"/>
    <x v="3"/>
    <s v="Denim Jacket"/>
    <n v="5"/>
    <n v="32.020000000000003"/>
    <n v="15"/>
    <x v="5"/>
    <s v="Delhi"/>
    <x v="5"/>
    <s v="Shipped"/>
    <n v="4"/>
    <x v="0"/>
    <n v="136.08500000000001"/>
    <x v="5"/>
  </r>
  <r>
    <s v="ORD004530"/>
    <s v="CUST00133"/>
    <s v="2026-02-07"/>
    <x v="3"/>
    <s v="Backpack"/>
    <n v="2"/>
    <n v="108.89"/>
    <n v="10"/>
    <x v="5"/>
    <s v="Brisbane"/>
    <x v="2"/>
    <s v="Pending"/>
    <n v="4"/>
    <x v="0"/>
    <n v="196.00200000000001"/>
    <x v="29"/>
  </r>
  <r>
    <s v="ORD004754"/>
    <s v="CUST00222"/>
    <s v="2025-03-22"/>
    <x v="6"/>
    <s v="Wireless Earbuds"/>
    <n v="4"/>
    <n v="160.41999999999999"/>
    <n v="10"/>
    <x v="0"/>
    <s v="Manchester"/>
    <x v="0"/>
    <s v="Cancelled"/>
    <n v="4"/>
    <x v="1"/>
    <n v="577.51199999999994"/>
    <x v="20"/>
  </r>
  <r>
    <s v="ORD004039"/>
    <s v="CUST01195"/>
    <s v="2024-01-05"/>
    <x v="7"/>
    <s v="Olive Oil 1L"/>
    <n v="2"/>
    <n v="19.690000000000001"/>
    <n v="15"/>
    <x v="3"/>
    <s v="Delhi"/>
    <x v="5"/>
    <s v="Delivered"/>
    <n v="1"/>
    <x v="0"/>
    <n v="33.472999999999999"/>
    <x v="17"/>
  </r>
  <r>
    <s v="ORD011566"/>
    <s v="CUST02435"/>
    <s v="2024-04-29"/>
    <x v="3"/>
    <s v="Leather Wallet"/>
    <n v="2"/>
    <n v="72.48"/>
    <n v="10"/>
    <x v="5"/>
    <s v="Abu Dhabi"/>
    <x v="6"/>
    <s v="Delivered"/>
    <n v="4"/>
    <x v="0"/>
    <n v="130.464"/>
    <x v="30"/>
  </r>
  <r>
    <s v="ORD007367"/>
    <s v="CUST03244"/>
    <s v="2025-04-29"/>
    <x v="4"/>
    <s v="Cycling Helmet"/>
    <n v="1"/>
    <n v="95.33"/>
    <n v="5"/>
    <x v="0"/>
    <s v="Delhi"/>
    <x v="5"/>
    <s v="Pending"/>
    <n v="4"/>
    <x v="0"/>
    <n v="90.563499999999991"/>
    <x v="12"/>
  </r>
  <r>
    <s v="ORD010623"/>
    <s v="CUST01504"/>
    <s v="2024-05-10"/>
    <x v="7"/>
    <s v="Almonds 500g"/>
    <n v="1"/>
    <n v="18.170000000000002"/>
    <n v="20"/>
    <x v="5"/>
    <s v="New York"/>
    <x v="3"/>
    <s v="Delivered"/>
    <n v="5"/>
    <x v="0"/>
    <n v="14.536"/>
    <x v="13"/>
  </r>
  <r>
    <s v="ORD003630"/>
    <s v="CUST01448"/>
    <s v="2025-02-13"/>
    <x v="5"/>
    <s v="Building Blocks Set"/>
    <n v="2"/>
    <n v="84.18"/>
    <n v="0"/>
    <x v="1"/>
    <s v="Los Angeles"/>
    <x v="3"/>
    <s v="Delivered"/>
    <n v="5"/>
    <x v="0"/>
    <n v="168.36"/>
    <x v="19"/>
  </r>
  <r>
    <s v="ORD005713"/>
    <s v="CUST00008"/>
    <s v="2025-05-13"/>
    <x v="2"/>
    <s v="Shampoo"/>
    <n v="1"/>
    <n v="11.69"/>
    <n v="5"/>
    <x v="1"/>
    <s v="Abu Dhabi"/>
    <x v="6"/>
    <s v="Delivered"/>
    <n v="4"/>
    <x v="0"/>
    <n v="11.105499999999999"/>
    <x v="14"/>
  </r>
  <r>
    <s v="ORD006816"/>
    <s v="CUST02340"/>
    <s v="2025-12-02"/>
    <x v="3"/>
    <s v="Cotton T-Shirt"/>
    <n v="5"/>
    <n v="96.24"/>
    <n v="25"/>
    <x v="5"/>
    <s v="Dubai"/>
    <x v="6"/>
    <s v="Delivered"/>
    <n v="4"/>
    <x v="0"/>
    <n v="360.9"/>
    <x v="10"/>
  </r>
  <r>
    <s v="ORD011909"/>
    <s v="CUST02595"/>
    <s v="2024-04-02"/>
    <x v="1"/>
    <s v="Ceramic Mug Set"/>
    <n v="4"/>
    <n v="59.04"/>
    <n v="5"/>
    <x v="2"/>
    <s v="New York"/>
    <x v="3"/>
    <s v="Delivered"/>
    <n v="4"/>
    <x v="0"/>
    <n v="224.352"/>
    <x v="30"/>
  </r>
  <r>
    <s v="ORD007966"/>
    <s v="CUST00982"/>
    <s v="2024-03-16"/>
    <x v="3"/>
    <s v="Leather Wallet"/>
    <n v="1"/>
    <n v="99.15"/>
    <n v="10"/>
    <x v="0"/>
    <s v="New York"/>
    <x v="3"/>
    <s v="Shipped"/>
    <n v="4"/>
    <x v="0"/>
    <n v="89.235000000000014"/>
    <x v="28"/>
  </r>
  <r>
    <s v="ORD009460"/>
    <s v="CUST02330"/>
    <s v="2026-04-23"/>
    <x v="4"/>
    <s v="Dumbbell Set"/>
    <n v="1"/>
    <n v="54.43"/>
    <n v="0"/>
    <x v="0"/>
    <s v="Hamburg"/>
    <x v="4"/>
    <s v="Delivered"/>
    <n v="3"/>
    <x v="0"/>
    <n v="54.43"/>
    <x v="0"/>
  </r>
  <r>
    <s v="ORD000471"/>
    <s v="CUST01567"/>
    <s v="2024-09-05"/>
    <x v="5"/>
    <s v="Puzzle 1000pc"/>
    <n v="1"/>
    <n v="25.13"/>
    <n v="10"/>
    <x v="3"/>
    <s v="Montreal"/>
    <x v="1"/>
    <s v="Shipped"/>
    <n v="4"/>
    <x v="0"/>
    <n v="22.617000000000001"/>
    <x v="24"/>
  </r>
  <r>
    <s v="ORD009523"/>
    <s v="CUST01179"/>
    <s v="2025-09-07"/>
    <x v="5"/>
    <s v="Building Blocks Set"/>
    <n v="1"/>
    <n v="33.96"/>
    <n v="0"/>
    <x v="1"/>
    <s v="Toronto"/>
    <x v="1"/>
    <s v="Delivered"/>
    <n v="3"/>
    <x v="0"/>
    <n v="33.96"/>
    <x v="23"/>
  </r>
  <r>
    <s v="ORD009116"/>
    <s v="CUST03436"/>
    <s v="2025-12-07"/>
    <x v="2"/>
    <s v="Lipstick"/>
    <n v="3"/>
    <n v="57.93"/>
    <n v="10"/>
    <x v="5"/>
    <s v="Abu Dhabi"/>
    <x v="6"/>
    <s v="Delivered"/>
    <n v="5"/>
    <x v="0"/>
    <n v="156.411"/>
    <x v="10"/>
  </r>
  <r>
    <s v="ORD011924"/>
    <s v="CUST00884"/>
    <s v="2025-05-17"/>
    <x v="2"/>
    <s v="Lipstick"/>
    <n v="2"/>
    <n v="19.75"/>
    <n v="0"/>
    <x v="5"/>
    <s v="Unknown"/>
    <x v="4"/>
    <s v="Delivered"/>
    <n v="3"/>
    <x v="0"/>
    <n v="39.5"/>
    <x v="14"/>
  </r>
  <r>
    <s v="ORD007663"/>
    <s v="CUST02900"/>
    <s v="2024-06-02"/>
    <x v="2"/>
    <s v="Sunscreen SPF50"/>
    <n v="2"/>
    <n v="33.75"/>
    <n v="10"/>
    <x v="5"/>
    <s v="Abu Dhabi"/>
    <x v="6"/>
    <s v="Delivered"/>
    <n v="4"/>
    <x v="0"/>
    <n v="60.75"/>
    <x v="2"/>
  </r>
  <r>
    <s v="ORD009896"/>
    <s v="CUST02323"/>
    <s v="2026-05-03"/>
    <x v="0"/>
    <s v="Fiction Novel"/>
    <n v="2"/>
    <n v="37.17"/>
    <n v="10"/>
    <x v="3"/>
    <s v="Chicago"/>
    <x v="3"/>
    <s v="Pending"/>
    <n v="4"/>
    <x v="0"/>
    <n v="66.906000000000006"/>
    <x v="25"/>
  </r>
  <r>
    <s v="ORD001499"/>
    <s v="CUST02664"/>
    <s v="2025-05-26"/>
    <x v="4"/>
    <s v="Dumbbell Set"/>
    <n v="2"/>
    <n v="74.680000000000007"/>
    <n v="10"/>
    <x v="0"/>
    <s v="Brisbane"/>
    <x v="2"/>
    <s v="Pending"/>
    <n v="4"/>
    <x v="0"/>
    <n v="134.42400000000001"/>
    <x v="14"/>
  </r>
  <r>
    <s v="ORD009268"/>
    <s v="CUST02662"/>
    <s v="2025-05-12"/>
    <x v="6"/>
    <s v="Bluetooth Speaker"/>
    <n v="2"/>
    <n v="244.58"/>
    <n v="15"/>
    <x v="1"/>
    <s v="Montreal"/>
    <x v="1"/>
    <s v="Shipped"/>
    <n v="4"/>
    <x v="0"/>
    <n v="415.786"/>
    <x v="14"/>
  </r>
  <r>
    <s v="ORD003717"/>
    <s v="CUST01099"/>
    <s v="2024-07-31"/>
    <x v="2"/>
    <s v="Hair Dryer"/>
    <n v="1"/>
    <n v="47.19"/>
    <n v="15"/>
    <x v="4"/>
    <s v="Hamburg"/>
    <x v="4"/>
    <s v="Delivered"/>
    <n v="4"/>
    <x v="0"/>
    <n v="40.111499999999999"/>
    <x v="18"/>
  </r>
  <r>
    <s v="ORD006624"/>
    <s v="CUST03086"/>
    <s v="2026-01-21"/>
    <x v="6"/>
    <s v="Gaming Mouse"/>
    <n v="1"/>
    <n v="52.15"/>
    <n v="10"/>
    <x v="0"/>
    <s v="Abu Dhabi"/>
    <x v="6"/>
    <s v="Shipped"/>
    <n v="4"/>
    <x v="0"/>
    <n v="46.935000000000002"/>
    <x v="22"/>
  </r>
  <r>
    <s v="ORD003886"/>
    <s v="CUST02479"/>
    <s v="2024-10-24"/>
    <x v="0"/>
    <s v="Fiction Novel"/>
    <n v="3"/>
    <n v="33.74"/>
    <n v="5"/>
    <x v="2"/>
    <s v="Dubai"/>
    <x v="6"/>
    <s v="Returned"/>
    <n v="4"/>
    <x v="1"/>
    <n v="96.158999999999992"/>
    <x v="1"/>
  </r>
  <r>
    <s v="ORD005085"/>
    <s v="CUST03004"/>
    <s v="2026-01-01"/>
    <x v="1"/>
    <s v="Ceramic Mug Set"/>
    <n v="3"/>
    <n v="115.66"/>
    <n v="20"/>
    <x v="1"/>
    <s v="Los Angeles"/>
    <x v="3"/>
    <s v="Shipped"/>
    <n v="4"/>
    <x v="0"/>
    <n v="277.584"/>
    <x v="22"/>
  </r>
  <r>
    <s v="ORD002407"/>
    <s v="CUST02946"/>
    <s v="2026-03-07"/>
    <x v="1"/>
    <s v="Ceramic Mug Set"/>
    <n v="2"/>
    <n v="88.34"/>
    <n v="5"/>
    <x v="5"/>
    <s v="Melbourne"/>
    <x v="2"/>
    <s v="Delivered"/>
    <n v="5"/>
    <x v="0"/>
    <n v="167.846"/>
    <x v="5"/>
  </r>
  <r>
    <s v="ORD001591"/>
    <s v="CUST00477"/>
    <s v="2024-10-18"/>
    <x v="1"/>
    <s v="Non-Stick Pan"/>
    <n v="3"/>
    <n v="40.380000000000003"/>
    <n v="10"/>
    <x v="2"/>
    <s v="Brisbane"/>
    <x v="2"/>
    <s v="Pending"/>
    <n v="4"/>
    <x v="0"/>
    <n v="109.026"/>
    <x v="1"/>
  </r>
  <r>
    <s v="ORD002342"/>
    <s v="CUST03121"/>
    <s v="2025-04-22"/>
    <x v="4"/>
    <s v="Football"/>
    <n v="1"/>
    <n v="148.32"/>
    <n v="0"/>
    <x v="0"/>
    <s v="Berlin"/>
    <x v="4"/>
    <s v="Shipped"/>
    <n v="4"/>
    <x v="0"/>
    <n v="148.32"/>
    <x v="12"/>
  </r>
  <r>
    <s v="ORD001327"/>
    <s v="CUST02600"/>
    <s v="2024-03-31"/>
    <x v="4"/>
    <s v="Cycling Helmet"/>
    <n v="1"/>
    <n v="148.81"/>
    <n v="5"/>
    <x v="3"/>
    <s v="Bengaluru"/>
    <x v="5"/>
    <s v="Delivered"/>
    <n v="4"/>
    <x v="0"/>
    <n v="141.36949999999999"/>
    <x v="28"/>
  </r>
  <r>
    <s v="ORD003316"/>
    <s v="CUST00494"/>
    <s v="2025-03-02"/>
    <x v="2"/>
    <s v="Perfume"/>
    <n v="1"/>
    <n v="8.73"/>
    <n v="5"/>
    <x v="2"/>
    <s v="Vancouver"/>
    <x v="1"/>
    <s v="Returned"/>
    <n v="4"/>
    <x v="1"/>
    <n v="8.2934999999999999"/>
    <x v="20"/>
  </r>
  <r>
    <s v="ORD002693"/>
    <s v="CUST02951"/>
    <s v="2026-04-20"/>
    <x v="5"/>
    <s v="Remote Control Car"/>
    <n v="1"/>
    <n v="85.4"/>
    <n v="10"/>
    <x v="5"/>
    <s v="Houston"/>
    <x v="3"/>
    <s v="Cancelled"/>
    <n v="4"/>
    <x v="1"/>
    <n v="76.860000000000014"/>
    <x v="0"/>
  </r>
  <r>
    <s v="ORD004909"/>
    <s v="CUST01608"/>
    <s v="2026-05-05"/>
    <x v="0"/>
    <s v="Self-Help Book"/>
    <n v="1"/>
    <n v="14.46"/>
    <n v="0"/>
    <x v="4"/>
    <s v="Sydney"/>
    <x v="2"/>
    <s v="Cancelled"/>
    <n v="4"/>
    <x v="1"/>
    <n v="14.46"/>
    <x v="25"/>
  </r>
  <r>
    <s v="ORD005973"/>
    <s v="CUST00289"/>
    <s v="2025-11-27"/>
    <x v="4"/>
    <s v="Dumbbell Set"/>
    <n v="2"/>
    <n v="114.05"/>
    <n v="0"/>
    <x v="1"/>
    <s v="Delhi"/>
    <x v="5"/>
    <s v="Delivered"/>
    <n v="5"/>
    <x v="0"/>
    <n v="228.1"/>
    <x v="11"/>
  </r>
  <r>
    <s v="ORD008640"/>
    <s v="CUST01306"/>
    <s v="2024-06-14"/>
    <x v="5"/>
    <s v="Puzzle 1000pc"/>
    <n v="2"/>
    <n v="54.09"/>
    <n v="0"/>
    <x v="3"/>
    <s v="Hamburg"/>
    <x v="4"/>
    <s v="Shipped"/>
    <n v="4"/>
    <x v="0"/>
    <n v="108.18"/>
    <x v="2"/>
  </r>
  <r>
    <s v="ORD000290"/>
    <s v="CUST02831"/>
    <s v="2024-07-09"/>
    <x v="7"/>
    <s v="Olive Oil 1L"/>
    <n v="3"/>
    <n v="9.98"/>
    <n v="0"/>
    <x v="2"/>
    <s v="Dubai"/>
    <x v="6"/>
    <s v="Cancelled"/>
    <n v="4"/>
    <x v="1"/>
    <n v="29.94"/>
    <x v="18"/>
  </r>
  <r>
    <s v="ORD010870"/>
    <s v="CUST03326"/>
    <s v="2024-11-18"/>
    <x v="7"/>
    <s v="Olive Oil 1L"/>
    <n v="1"/>
    <n v="17.41"/>
    <n v="0"/>
    <x v="0"/>
    <s v="Chicago"/>
    <x v="3"/>
    <s v="Delivered"/>
    <n v="3"/>
    <x v="0"/>
    <n v="17.41"/>
    <x v="4"/>
  </r>
  <r>
    <s v="ORD003889"/>
    <s v="CUST02166"/>
    <s v="2025-03-24"/>
    <x v="2"/>
    <s v="Sunscreen SPF50"/>
    <n v="1"/>
    <n v="26.44"/>
    <n v="0"/>
    <x v="2"/>
    <s v="New York"/>
    <x v="3"/>
    <s v="Shipped"/>
    <n v="4"/>
    <x v="0"/>
    <n v="26.44"/>
    <x v="20"/>
  </r>
  <r>
    <s v="ORD010170"/>
    <s v="CUST02703"/>
    <s v="2026-04-07"/>
    <x v="7"/>
    <s v="Olive Oil 1L"/>
    <n v="4"/>
    <n v="7.92"/>
    <n v="0"/>
    <x v="2"/>
    <s v="Vancouver"/>
    <x v="1"/>
    <s v="Shipped"/>
    <n v="4"/>
    <x v="0"/>
    <n v="31.68"/>
    <x v="0"/>
  </r>
  <r>
    <s v="ORD001536"/>
    <s v="CUST01047"/>
    <s v="2024-10-22"/>
    <x v="4"/>
    <s v="Football"/>
    <n v="1"/>
    <n v="20.5"/>
    <n v="5"/>
    <x v="3"/>
    <s v="Melbourne"/>
    <x v="2"/>
    <s v="Delivered"/>
    <n v="3"/>
    <x v="0"/>
    <n v="19.475000000000001"/>
    <x v="1"/>
  </r>
  <r>
    <s v="ORD004804"/>
    <s v="CUST03265"/>
    <s v="2025-10-04"/>
    <x v="0"/>
    <s v="Self-Help Book"/>
    <n v="1"/>
    <n v="22.81"/>
    <n v="5"/>
    <x v="0"/>
    <s v="Melbourne"/>
    <x v="2"/>
    <s v="Delivered"/>
    <n v="1"/>
    <x v="0"/>
    <n v="21.669499999999999"/>
    <x v="3"/>
  </r>
  <r>
    <s v="ORD001471"/>
    <s v="CUST01153"/>
    <s v="2026-08-05"/>
    <x v="1"/>
    <s v="Non-Stick Pan"/>
    <n v="1"/>
    <n v="99.65"/>
    <n v="5"/>
    <x v="4"/>
    <s v="Montreal"/>
    <x v="1"/>
    <s v="Pending"/>
    <n v="4"/>
    <x v="0"/>
    <n v="94.667500000000004"/>
    <x v="33"/>
  </r>
  <r>
    <s v="ORD001112"/>
    <s v="CUST00186"/>
    <s v="2024-06-22"/>
    <x v="0"/>
    <s v="Fiction Novel"/>
    <n v="2"/>
    <n v="33.65"/>
    <n v="20"/>
    <x v="1"/>
    <s v="Dubai"/>
    <x v="6"/>
    <s v="Delivered"/>
    <n v="1"/>
    <x v="0"/>
    <n v="53.84"/>
    <x v="2"/>
  </r>
  <r>
    <s v="ORD002947"/>
    <s v="CUST02531"/>
    <s v="2026-05-19"/>
    <x v="2"/>
    <s v="Hair Dryer"/>
    <n v="1"/>
    <n v="16.73"/>
    <n v="15"/>
    <x v="3"/>
    <s v="Brisbane"/>
    <x v="2"/>
    <s v="Cancelled"/>
    <n v="4"/>
    <x v="1"/>
    <n v="14.220499999999999"/>
    <x v="25"/>
  </r>
  <r>
    <s v="ORD011884"/>
    <s v="CUST03107"/>
    <s v="2026-02-07"/>
    <x v="2"/>
    <s v="Shampoo"/>
    <n v="3"/>
    <n v="59.59"/>
    <n v="15"/>
    <x v="3"/>
    <s v="Abu Dhabi"/>
    <x v="6"/>
    <s v="Cancelled"/>
    <n v="4"/>
    <x v="1"/>
    <n v="151.9545"/>
    <x v="29"/>
  </r>
  <r>
    <s v="ORD008531"/>
    <s v="CUST01888"/>
    <s v="2024-03-26"/>
    <x v="6"/>
    <s v="Gaming Mouse"/>
    <n v="2"/>
    <n v="233.53"/>
    <n v="20"/>
    <x v="4"/>
    <s v="Chicago"/>
    <x v="3"/>
    <s v="Delivered"/>
    <n v="4"/>
    <x v="0"/>
    <n v="373.64800000000002"/>
    <x v="28"/>
  </r>
  <r>
    <s v="ORD000751"/>
    <s v="CUST00031"/>
    <s v="2024-02-03"/>
    <x v="5"/>
    <s v="Puzzle 1000pc"/>
    <n v="1"/>
    <n v="20.48"/>
    <n v="0"/>
    <x v="5"/>
    <s v="Toronto"/>
    <x v="1"/>
    <s v="Cancelled"/>
    <n v="4"/>
    <x v="1"/>
    <n v="20.48"/>
    <x v="16"/>
  </r>
  <r>
    <s v="ORD001682"/>
    <s v="CUST00976"/>
    <s v="2025-05-06"/>
    <x v="0"/>
    <s v="Self-Help Book"/>
    <n v="1"/>
    <n v="35.99"/>
    <n v="0"/>
    <x v="0"/>
    <s v="Vancouver"/>
    <x v="1"/>
    <s v="Returned"/>
    <n v="4"/>
    <x v="1"/>
    <n v="35.99"/>
    <x v="14"/>
  </r>
  <r>
    <s v="ORD001545"/>
    <s v="CUST02015"/>
    <s v="2025-09-27"/>
    <x v="6"/>
    <s v="Smartwatch"/>
    <n v="1"/>
    <n v="100.93"/>
    <n v="0"/>
    <x v="3"/>
    <s v="Abu Dhabi"/>
    <x v="6"/>
    <s v="Pending"/>
    <n v="4"/>
    <x v="0"/>
    <n v="100.93"/>
    <x v="23"/>
  </r>
  <r>
    <s v="ORD006676"/>
    <s v="CUST02031"/>
    <s v="2026-01-04"/>
    <x v="1"/>
    <s v="Air Fryer"/>
    <n v="5"/>
    <n v="118.22"/>
    <n v="0"/>
    <x v="5"/>
    <s v="Unknown"/>
    <x v="0"/>
    <s v="Delivered"/>
    <n v="4"/>
    <x v="0"/>
    <n v="591.1"/>
    <x v="22"/>
  </r>
  <r>
    <s v="ORD000166"/>
    <s v="CUST03273"/>
    <s v="2025-01-29"/>
    <x v="6"/>
    <s v="Smartwatch"/>
    <n v="4"/>
    <n v="107.23"/>
    <n v="5"/>
    <x v="5"/>
    <s v="Melbourne"/>
    <x v="2"/>
    <s v="Shipped"/>
    <n v="4"/>
    <x v="0"/>
    <n v="407.47399999999999"/>
    <x v="21"/>
  </r>
  <r>
    <s v="ORD003999"/>
    <s v="CUST00102"/>
    <s v="2026-06-02"/>
    <x v="3"/>
    <s v="Leather Wallet"/>
    <n v="3"/>
    <n v="56.47"/>
    <n v="0"/>
    <x v="2"/>
    <s v="Abu Dhabi"/>
    <x v="6"/>
    <s v="Delivered"/>
    <n v="4"/>
    <x v="0"/>
    <n v="169.41"/>
    <x v="26"/>
  </r>
  <r>
    <s v="ORD009313"/>
    <s v="CUST01921"/>
    <s v="2026-05-03"/>
    <x v="4"/>
    <s v="Football"/>
    <n v="1"/>
    <n v="104.39"/>
    <n v="10"/>
    <x v="3"/>
    <s v="Hyderabad"/>
    <x v="5"/>
    <s v="Cancelled"/>
    <n v="4"/>
    <x v="1"/>
    <n v="93.951000000000008"/>
    <x v="25"/>
  </r>
  <r>
    <s v="ORD010687"/>
    <s v="CUST00416"/>
    <s v="2025-10-01"/>
    <x v="7"/>
    <s v="Green Tea Pack"/>
    <n v="1"/>
    <n v="6.33"/>
    <n v="0"/>
    <x v="2"/>
    <s v="Birmingham"/>
    <x v="0"/>
    <s v="Delivered"/>
    <n v="4"/>
    <x v="0"/>
    <n v="6.33"/>
    <x v="3"/>
  </r>
  <r>
    <s v="ORD002458"/>
    <s v="CUST00326"/>
    <s v="2026-04-04"/>
    <x v="6"/>
    <s v="Bluetooth Speaker"/>
    <n v="3"/>
    <n v="206.23"/>
    <n v="5"/>
    <x v="2"/>
    <s v="Brisbane"/>
    <x v="2"/>
    <s v="Returned"/>
    <n v="4"/>
    <x v="1"/>
    <n v="587.75549999999987"/>
    <x v="0"/>
  </r>
  <r>
    <s v="ORD000597"/>
    <s v="CUST02276"/>
    <s v="2026-03-09"/>
    <x v="2"/>
    <s v="Lipstick"/>
    <n v="3"/>
    <n v="30.04"/>
    <n v="0"/>
    <x v="0"/>
    <s v="Manchester"/>
    <x v="0"/>
    <s v="Shipped"/>
    <n v="4"/>
    <x v="0"/>
    <n v="90.12"/>
    <x v="5"/>
  </r>
  <r>
    <s v="ORD005345"/>
    <s v="CUST01199"/>
    <s v="2024-12-17"/>
    <x v="4"/>
    <s v="Dumbbell Set"/>
    <n v="4"/>
    <n v="28.1"/>
    <n v="0"/>
    <x v="5"/>
    <s v="Unknown"/>
    <x v="2"/>
    <s v="Cancelled"/>
    <n v="4"/>
    <x v="1"/>
    <n v="112.4"/>
    <x v="9"/>
  </r>
  <r>
    <s v="ORD008292"/>
    <s v="CUST01523"/>
    <s v="2025-04-07"/>
    <x v="4"/>
    <s v="Cricket Bat"/>
    <n v="1"/>
    <n v="133.97999999999999"/>
    <n v="15"/>
    <x v="0"/>
    <s v="Unknown"/>
    <x v="2"/>
    <s v="Pending"/>
    <n v="4"/>
    <x v="0"/>
    <n v="113.883"/>
    <x v="12"/>
  </r>
  <r>
    <s v="ORD003531"/>
    <s v="CUST02324"/>
    <s v="2025-04-23"/>
    <x v="6"/>
    <s v="Wireless Earbuds"/>
    <n v="1"/>
    <n v="65.27"/>
    <n v="0"/>
    <x v="0"/>
    <s v="Abu Dhabi"/>
    <x v="6"/>
    <s v="Cancelled"/>
    <n v="4"/>
    <x v="1"/>
    <n v="65.27"/>
    <x v="12"/>
  </r>
  <r>
    <s v="ORD008462"/>
    <s v="CUST00894"/>
    <s v="2025-10-22"/>
    <x v="7"/>
    <s v="Almonds 500g"/>
    <n v="1"/>
    <n v="6.43"/>
    <n v="5"/>
    <x v="2"/>
    <s v="Unknown"/>
    <x v="4"/>
    <s v="Cancelled"/>
    <n v="4"/>
    <x v="1"/>
    <n v="6.1084999999999994"/>
    <x v="3"/>
  </r>
  <r>
    <s v="ORD004332"/>
    <s v="CUST00798"/>
    <s v="2026-04-28"/>
    <x v="2"/>
    <s v="Lipstick"/>
    <n v="2"/>
    <n v="27.6"/>
    <n v="15"/>
    <x v="4"/>
    <s v="Berlin"/>
    <x v="4"/>
    <s v="Delivered"/>
    <n v="3"/>
    <x v="0"/>
    <n v="46.92"/>
    <x v="0"/>
  </r>
  <r>
    <s v="ORD009854"/>
    <s v="CUST02200"/>
    <s v="2024-03-18"/>
    <x v="7"/>
    <s v="Green Tea Pack"/>
    <n v="1"/>
    <n v="7.08"/>
    <n v="10"/>
    <x v="1"/>
    <s v="Montreal"/>
    <x v="1"/>
    <s v="Delivered"/>
    <n v="4"/>
    <x v="0"/>
    <n v="6.3719999999999999"/>
    <x v="28"/>
  </r>
  <r>
    <s v="ORD007236"/>
    <s v="CUST00087"/>
    <s v="2024-09-24"/>
    <x v="7"/>
    <s v="Olive Oil 1L"/>
    <n v="3"/>
    <n v="20.32"/>
    <n v="0"/>
    <x v="3"/>
    <s v="Sydney"/>
    <x v="2"/>
    <s v="Delivered"/>
    <n v="4"/>
    <x v="0"/>
    <n v="60.96"/>
    <x v="24"/>
  </r>
  <r>
    <s v="ORD010970"/>
    <s v="CUST00233"/>
    <s v="2024-06-04"/>
    <x v="3"/>
    <s v="Formal Shirt"/>
    <n v="2"/>
    <n v="91.77"/>
    <n v="10"/>
    <x v="1"/>
    <s v="New York"/>
    <x v="3"/>
    <s v="Delivered"/>
    <n v="5"/>
    <x v="0"/>
    <n v="165.18600000000001"/>
    <x v="2"/>
  </r>
  <r>
    <s v="ORD001695"/>
    <s v="CUST02319"/>
    <s v="2024-11-26"/>
    <x v="1"/>
    <s v="Ceramic Mug Set"/>
    <n v="1"/>
    <n v="177.86"/>
    <n v="5"/>
    <x v="2"/>
    <s v="Munich"/>
    <x v="4"/>
    <s v="Delivered"/>
    <n v="4"/>
    <x v="0"/>
    <n v="168.96700000000001"/>
    <x v="4"/>
  </r>
  <r>
    <s v="ORD009638"/>
    <s v="CUST01250"/>
    <s v="2024-05-14"/>
    <x v="5"/>
    <s v="Building Blocks Set"/>
    <n v="5"/>
    <n v="44.29"/>
    <n v="25"/>
    <x v="0"/>
    <s v="Bengaluru"/>
    <x v="5"/>
    <s v="Delivered"/>
    <n v="5"/>
    <x v="0"/>
    <n v="166.08750000000001"/>
    <x v="13"/>
  </r>
  <r>
    <s v="ORD004062"/>
    <s v="CUST00962"/>
    <s v="2025-12-19"/>
    <x v="2"/>
    <s v="Face Moisturizer"/>
    <n v="1"/>
    <n v="50.3"/>
    <n v="0"/>
    <x v="3"/>
    <s v="Montreal"/>
    <x v="1"/>
    <s v="Delivered"/>
    <n v="5"/>
    <x v="0"/>
    <n v="50.3"/>
    <x v="10"/>
  </r>
  <r>
    <s v="ORD002872"/>
    <s v="CUST00545"/>
    <s v="2024-11-05"/>
    <x v="1"/>
    <s v="Air Fryer"/>
    <n v="1"/>
    <n v="141.47999999999999"/>
    <n v="20"/>
    <x v="3"/>
    <s v="Abu Dhabi"/>
    <x v="6"/>
    <s v="Cancelled"/>
    <n v="4"/>
    <x v="1"/>
    <n v="113.184"/>
    <x v="4"/>
  </r>
  <r>
    <s v="ORD009443"/>
    <s v="CUST00288"/>
    <s v="2025-04-23"/>
    <x v="5"/>
    <s v="Remote Control Car"/>
    <n v="1"/>
    <n v="62.37"/>
    <n v="10"/>
    <x v="4"/>
    <s v="Dubai"/>
    <x v="6"/>
    <s v="Shipped"/>
    <n v="4"/>
    <x v="0"/>
    <n v="56.133000000000003"/>
    <x v="12"/>
  </r>
  <r>
    <s v="ORD009683"/>
    <s v="CUST01036"/>
    <s v="2024-11-13"/>
    <x v="3"/>
    <s v="Leather Wallet"/>
    <n v="2"/>
    <n v="16.329999999999998"/>
    <n v="10"/>
    <x v="5"/>
    <s v="Vancouver"/>
    <x v="1"/>
    <s v="Delivered"/>
    <n v="3"/>
    <x v="0"/>
    <n v="29.393999999999998"/>
    <x v="4"/>
  </r>
  <r>
    <s v="ORD011859"/>
    <s v="CUST03345"/>
    <s v="2026-03-06"/>
    <x v="2"/>
    <s v="Sunscreen SPF50"/>
    <n v="5"/>
    <n v="55.78"/>
    <n v="0"/>
    <x v="2"/>
    <s v="New York"/>
    <x v="3"/>
    <s v="Shipped"/>
    <n v="4"/>
    <x v="0"/>
    <n v="278.89999999999998"/>
    <x v="5"/>
  </r>
  <r>
    <s v="ORD004788"/>
    <s v="CUST02306"/>
    <s v="2024-10-14"/>
    <x v="0"/>
    <s v="Cookbook"/>
    <n v="1"/>
    <n v="22.26"/>
    <n v="20"/>
    <x v="4"/>
    <s v="Abu Dhabi"/>
    <x v="6"/>
    <s v="Shipped"/>
    <n v="4"/>
    <x v="0"/>
    <n v="17.808"/>
    <x v="1"/>
  </r>
  <r>
    <s v="ORD011225"/>
    <s v="CUST03207"/>
    <s v="2025-01-11"/>
    <x v="2"/>
    <s v="Perfume"/>
    <n v="2"/>
    <n v="49.32"/>
    <n v="0"/>
    <x v="1"/>
    <s v="Hamburg"/>
    <x v="4"/>
    <s v="Pending"/>
    <n v="4"/>
    <x v="0"/>
    <n v="98.64"/>
    <x v="21"/>
  </r>
  <r>
    <s v="ORD005504"/>
    <s v="CUST02348"/>
    <s v="2024-09-02"/>
    <x v="4"/>
    <s v="Dumbbell Set"/>
    <n v="2"/>
    <n v="75.209999999999994"/>
    <n v="10"/>
    <x v="0"/>
    <s v="Abu Dhabi"/>
    <x v="6"/>
    <s v="Pending"/>
    <n v="4"/>
    <x v="0"/>
    <n v="135.37799999999999"/>
    <x v="24"/>
  </r>
  <r>
    <s v="ORD010293"/>
    <s v="CUST01595"/>
    <s v="2025-07-23"/>
    <x v="5"/>
    <s v="Remote Control Car"/>
    <n v="2"/>
    <n v="24.23"/>
    <n v="5"/>
    <x v="4"/>
    <s v="New York"/>
    <x v="3"/>
    <s v="Pending"/>
    <n v="4"/>
    <x v="0"/>
    <n v="46.036999999999999"/>
    <x v="7"/>
  </r>
  <r>
    <s v="ORD000114"/>
    <s v="CUST01070"/>
    <s v="2025-09-25"/>
    <x v="6"/>
    <s v="Laptop Stand"/>
    <n v="1"/>
    <n v="169.82"/>
    <n v="0"/>
    <x v="2"/>
    <s v="Munich"/>
    <x v="4"/>
    <s v="Delivered"/>
    <n v="3"/>
    <x v="0"/>
    <n v="169.82"/>
    <x v="23"/>
  </r>
  <r>
    <s v="ORD001758"/>
    <s v="CUST02880"/>
    <s v="2025-09-20"/>
    <x v="3"/>
    <s v="Denim Jacket"/>
    <n v="1"/>
    <n v="79.39"/>
    <n v="10"/>
    <x v="0"/>
    <s v="Delhi"/>
    <x v="5"/>
    <s v="Delivered"/>
    <n v="5"/>
    <x v="0"/>
    <n v="71.451000000000008"/>
    <x v="23"/>
  </r>
  <r>
    <s v="ORD001932"/>
    <s v="CUST01150"/>
    <s v="2024-12-05"/>
    <x v="2"/>
    <s v="Lipstick"/>
    <n v="1"/>
    <n v="35.28"/>
    <n v="0"/>
    <x v="4"/>
    <s v="Berlin"/>
    <x v="4"/>
    <s v="Shipped"/>
    <n v="4"/>
    <x v="0"/>
    <n v="35.28"/>
    <x v="9"/>
  </r>
  <r>
    <s v="ORD001469"/>
    <s v="CUST02368"/>
    <s v="2026-05-11"/>
    <x v="0"/>
    <s v="Self-Help Book"/>
    <n v="5"/>
    <n v="28.37"/>
    <n v="10"/>
    <x v="2"/>
    <s v="Hyderabad"/>
    <x v="5"/>
    <s v="Returned"/>
    <n v="4"/>
    <x v="1"/>
    <n v="127.66500000000001"/>
    <x v="25"/>
  </r>
  <r>
    <s v="ORD010289"/>
    <s v="CUST03324"/>
    <s v="2026-06-12"/>
    <x v="2"/>
    <s v="Hair Dryer"/>
    <n v="1"/>
    <n v="44.19"/>
    <n v="5"/>
    <x v="1"/>
    <s v="Brisbane"/>
    <x v="2"/>
    <s v="Pending"/>
    <n v="4"/>
    <x v="0"/>
    <n v="41.980499999999999"/>
    <x v="26"/>
  </r>
  <r>
    <s v="ORD010348"/>
    <s v="CUST03469"/>
    <s v="2026-06-22"/>
    <x v="0"/>
    <s v="Self-Help Book"/>
    <n v="4"/>
    <n v="20.62"/>
    <n v="5"/>
    <x v="1"/>
    <s v="Abu Dhabi"/>
    <x v="6"/>
    <s v="Shipped"/>
    <n v="4"/>
    <x v="0"/>
    <n v="78.355999999999995"/>
    <x v="26"/>
  </r>
  <r>
    <s v="ORD000769"/>
    <s v="CUST01297"/>
    <s v="2024-12-01"/>
    <x v="0"/>
    <s v="Self-Help Book"/>
    <n v="2"/>
    <n v="29.76"/>
    <n v="0"/>
    <x v="1"/>
    <s v="Hamburg"/>
    <x v="4"/>
    <s v="Delivered"/>
    <n v="1"/>
    <x v="0"/>
    <n v="59.52"/>
    <x v="9"/>
  </r>
  <r>
    <s v="ORD008646"/>
    <s v="CUST03166"/>
    <s v="2025-05-26"/>
    <x v="1"/>
    <s v="Vacuum Cleaner"/>
    <n v="1"/>
    <n v="36.479999999999997"/>
    <n v="10"/>
    <x v="5"/>
    <s v="Brisbane"/>
    <x v="2"/>
    <s v="Pending"/>
    <n v="4"/>
    <x v="0"/>
    <n v="32.832000000000001"/>
    <x v="14"/>
  </r>
  <r>
    <s v="ORD009699"/>
    <s v="CUST00820"/>
    <s v="2024-02-01"/>
    <x v="0"/>
    <s v="Kids Storybook"/>
    <n v="2"/>
    <n v="34.39"/>
    <n v="10"/>
    <x v="0"/>
    <s v="Vancouver"/>
    <x v="1"/>
    <s v="Shipped"/>
    <n v="4"/>
    <x v="0"/>
    <n v="61.902000000000001"/>
    <x v="16"/>
  </r>
  <r>
    <s v="ORD009252"/>
    <s v="CUST00855"/>
    <s v="2024-08-18"/>
    <x v="1"/>
    <s v="Ceramic Mug Set"/>
    <n v="4"/>
    <n v="75.16"/>
    <n v="15"/>
    <x v="4"/>
    <s v="Bengaluru"/>
    <x v="5"/>
    <s v="Pending"/>
    <n v="4"/>
    <x v="0"/>
    <n v="255.54400000000001"/>
    <x v="15"/>
  </r>
  <r>
    <s v="ORD003013"/>
    <s v="CUST00650"/>
    <s v="2026-03-22"/>
    <x v="0"/>
    <s v="Cookbook"/>
    <n v="2"/>
    <n v="31.7"/>
    <n v="10"/>
    <x v="3"/>
    <s v="London"/>
    <x v="0"/>
    <s v="Returned"/>
    <n v="4"/>
    <x v="1"/>
    <n v="57.06"/>
    <x v="5"/>
  </r>
  <r>
    <s v="ORD004675"/>
    <s v="CUST02189"/>
    <s v="2025-07-20"/>
    <x v="2"/>
    <s v="Lipstick"/>
    <n v="1"/>
    <n v="51.12"/>
    <n v="25"/>
    <x v="1"/>
    <s v="Dubai"/>
    <x v="6"/>
    <s v="Delivered"/>
    <n v="2"/>
    <x v="0"/>
    <n v="38.340000000000003"/>
    <x v="7"/>
  </r>
  <r>
    <s v="ORD000398"/>
    <s v="CUST03441"/>
    <s v="2026-01-11"/>
    <x v="5"/>
    <s v="Remote Control Car"/>
    <n v="5"/>
    <n v="38.770000000000003"/>
    <n v="15"/>
    <x v="3"/>
    <s v="Brisbane"/>
    <x v="2"/>
    <s v="Shipped"/>
    <n v="4"/>
    <x v="0"/>
    <n v="164.77250000000001"/>
    <x v="22"/>
  </r>
  <r>
    <s v="ORD007155"/>
    <s v="CUST02777"/>
    <s v="2024-08-14"/>
    <x v="3"/>
    <s v="Hoodie"/>
    <n v="5"/>
    <n v="112.3"/>
    <n v="15"/>
    <x v="1"/>
    <s v="Dubai"/>
    <x v="6"/>
    <s v="Delivered"/>
    <n v="5"/>
    <x v="0"/>
    <n v="477.27499999999998"/>
    <x v="15"/>
  </r>
  <r>
    <s v="ORD002958"/>
    <s v="CUST02651"/>
    <s v="2026-02-09"/>
    <x v="2"/>
    <s v="Perfume"/>
    <n v="4"/>
    <n v="22.31"/>
    <n v="0"/>
    <x v="0"/>
    <s v="Dubai"/>
    <x v="6"/>
    <s v="Delivered"/>
    <n v="4"/>
    <x v="0"/>
    <n v="89.24"/>
    <x v="29"/>
  </r>
  <r>
    <s v="ORD010797"/>
    <s v="CUST01144"/>
    <s v="2025-07-18"/>
    <x v="6"/>
    <s v="Laptop Stand"/>
    <n v="1"/>
    <n v="142"/>
    <n v="0"/>
    <x v="4"/>
    <s v="Brisbane"/>
    <x v="2"/>
    <s v="Delivered"/>
    <n v="4"/>
    <x v="0"/>
    <n v="142"/>
    <x v="7"/>
  </r>
  <r>
    <s v="ORD010150"/>
    <s v="CUST00425"/>
    <s v="2025-10-13"/>
    <x v="2"/>
    <s v="Lipstick"/>
    <n v="5"/>
    <n v="27.08"/>
    <n v="15"/>
    <x v="5"/>
    <s v="Birmingham"/>
    <x v="0"/>
    <s v="Shipped"/>
    <n v="4"/>
    <x v="0"/>
    <n v="115.09"/>
    <x v="3"/>
  </r>
  <r>
    <s v="ORD008071"/>
    <s v="CUST00291"/>
    <s v="2024-06-04"/>
    <x v="6"/>
    <s v="Smartwatch"/>
    <n v="3"/>
    <n v="193.2"/>
    <n v="0"/>
    <x v="1"/>
    <s v="Toronto"/>
    <x v="1"/>
    <s v="Delivered"/>
    <n v="5"/>
    <x v="0"/>
    <n v="579.59999999999991"/>
    <x v="2"/>
  </r>
  <r>
    <s v="ORD004831"/>
    <s v="CUST01677"/>
    <s v="2025-10-04"/>
    <x v="2"/>
    <s v="Perfume"/>
    <n v="4"/>
    <n v="59.33"/>
    <n v="10"/>
    <x v="2"/>
    <s v="Houston"/>
    <x v="3"/>
    <s v="Delivered"/>
    <n v="5"/>
    <x v="0"/>
    <n v="213.58799999999999"/>
    <x v="3"/>
  </r>
  <r>
    <s v="ORD010184"/>
    <s v="CUST02529"/>
    <s v="2025-12-18"/>
    <x v="1"/>
    <s v="Non-Stick Pan"/>
    <n v="3"/>
    <n v="149.19999999999999"/>
    <n v="10"/>
    <x v="0"/>
    <s v="Munich"/>
    <x v="4"/>
    <s v="Pending"/>
    <n v="4"/>
    <x v="0"/>
    <n v="402.84"/>
    <x v="10"/>
  </r>
  <r>
    <s v="ORD007446"/>
    <s v="CUST02013"/>
    <s v="2026-02-03"/>
    <x v="0"/>
    <s v="Self-Help Book"/>
    <n v="1"/>
    <n v="14.29"/>
    <n v="5"/>
    <x v="3"/>
    <s v="Abu Dhabi"/>
    <x v="6"/>
    <s v="Cancelled"/>
    <n v="4"/>
    <x v="1"/>
    <n v="13.5755"/>
    <x v="29"/>
  </r>
  <r>
    <s v="ORD009389"/>
    <s v="CUST00454"/>
    <s v="2024-09-27"/>
    <x v="3"/>
    <s v="Leather Wallet"/>
    <n v="3"/>
    <n v="43.91"/>
    <n v="10"/>
    <x v="1"/>
    <s v="Munich"/>
    <x v="4"/>
    <s v="Delivered"/>
    <n v="4"/>
    <x v="0"/>
    <n v="118.557"/>
    <x v="24"/>
  </r>
  <r>
    <s v="ORD009873"/>
    <s v="CUST03027"/>
    <s v="2025-02-05"/>
    <x v="0"/>
    <s v="Fiction Novel"/>
    <n v="4"/>
    <n v="8.7799999999999994"/>
    <n v="0"/>
    <x v="2"/>
    <s v="Sydney"/>
    <x v="2"/>
    <s v="Cancelled"/>
    <n v="4"/>
    <x v="1"/>
    <n v="35.119999999999997"/>
    <x v="19"/>
  </r>
  <r>
    <s v="ORD002498"/>
    <s v="CUST02407"/>
    <s v="2026-06-23"/>
    <x v="5"/>
    <s v="Remote Control Car"/>
    <n v="2"/>
    <n v="22.12"/>
    <n v="5"/>
    <x v="0"/>
    <s v="Montreal"/>
    <x v="1"/>
    <s v="Delivered"/>
    <n v="4"/>
    <x v="0"/>
    <n v="42.027999999999999"/>
    <x v="26"/>
  </r>
  <r>
    <s v="ORD011844"/>
    <s v="CUST01836"/>
    <s v="2024-08-28"/>
    <x v="4"/>
    <s v="Football"/>
    <n v="4"/>
    <n v="90.68"/>
    <n v="5"/>
    <x v="3"/>
    <s v="Sydney"/>
    <x v="2"/>
    <s v="Shipped"/>
    <n v="4"/>
    <x v="0"/>
    <n v="344.584"/>
    <x v="15"/>
  </r>
  <r>
    <s v="ORD003190"/>
    <s v="CUST01934"/>
    <s v="2025-08-23"/>
    <x v="6"/>
    <s v="Webcam"/>
    <n v="3"/>
    <n v="240.08"/>
    <n v="20"/>
    <x v="0"/>
    <s v="Chicago"/>
    <x v="3"/>
    <s v="Cancelled"/>
    <n v="4"/>
    <x v="1"/>
    <n v="576.19200000000001"/>
    <x v="6"/>
  </r>
  <r>
    <s v="ORD008975"/>
    <s v="CUST01166"/>
    <s v="2024-11-28"/>
    <x v="2"/>
    <s v="Shampoo"/>
    <n v="1"/>
    <n v="43.08"/>
    <n v="15"/>
    <x v="3"/>
    <s v="Vancouver"/>
    <x v="1"/>
    <s v="Delivered"/>
    <n v="4"/>
    <x v="0"/>
    <n v="36.617999999999988"/>
    <x v="4"/>
  </r>
  <r>
    <s v="ORD011218"/>
    <s v="CUST03467"/>
    <s v="2026-09-02"/>
    <x v="1"/>
    <s v="Vacuum Cleaner"/>
    <n v="1"/>
    <n v="29.73"/>
    <n v="25"/>
    <x v="3"/>
    <s v="Brisbane"/>
    <x v="2"/>
    <s v="Returned"/>
    <n v="4"/>
    <x v="1"/>
    <n v="22.297499999999999"/>
    <x v="31"/>
  </r>
  <r>
    <s v="ORD011969"/>
    <s v="CUST00060"/>
    <s v="2025-03-30"/>
    <x v="4"/>
    <s v="Dumbbell Set"/>
    <n v="3"/>
    <n v="138.82"/>
    <n v="5"/>
    <x v="2"/>
    <s v="Dubai"/>
    <x v="6"/>
    <s v="Cancelled"/>
    <n v="4"/>
    <x v="1"/>
    <n v="395.63699999999989"/>
    <x v="20"/>
  </r>
  <r>
    <s v="ORD011866"/>
    <s v="CUST00813"/>
    <s v="2025-10-10"/>
    <x v="6"/>
    <s v="Gaming Mouse"/>
    <n v="3"/>
    <n v="217.19"/>
    <n v="0"/>
    <x v="2"/>
    <s v="Toronto"/>
    <x v="1"/>
    <s v="Pending"/>
    <n v="4"/>
    <x v="0"/>
    <n v="651.56999999999994"/>
    <x v="3"/>
  </r>
  <r>
    <s v="ORD011482"/>
    <s v="CUST01101"/>
    <s v="2024-05-20"/>
    <x v="2"/>
    <s v="Sunscreen SPF50"/>
    <n v="2"/>
    <n v="6.12"/>
    <n v="15"/>
    <x v="4"/>
    <s v="Brisbane"/>
    <x v="2"/>
    <s v="Delivered"/>
    <n v="4"/>
    <x v="0"/>
    <n v="10.404"/>
    <x v="13"/>
  </r>
  <r>
    <s v="ORD007955"/>
    <s v="CUST03102"/>
    <s v="2025-10-18"/>
    <x v="4"/>
    <s v="Cycling Helmet"/>
    <n v="1"/>
    <n v="139.65"/>
    <n v="15"/>
    <x v="2"/>
    <s v="Unknown"/>
    <x v="6"/>
    <s v="Delivered"/>
    <n v="4"/>
    <x v="0"/>
    <n v="118.7025"/>
    <x v="3"/>
  </r>
  <r>
    <s v="ORD010087"/>
    <s v="CUST01642"/>
    <s v="2024-10-11"/>
    <x v="7"/>
    <s v="Green Tea Pack"/>
    <n v="1"/>
    <n v="17.440000000000001"/>
    <n v="5"/>
    <x v="3"/>
    <s v="Los Angeles"/>
    <x v="3"/>
    <s v="Pending"/>
    <n v="4"/>
    <x v="0"/>
    <n v="16.568000000000001"/>
    <x v="1"/>
  </r>
  <r>
    <s v="ORD008502"/>
    <s v="CUST01427"/>
    <s v="2024-09-28"/>
    <x v="5"/>
    <s v="Building Blocks Set"/>
    <n v="3"/>
    <n v="33.25"/>
    <n v="10"/>
    <x v="3"/>
    <s v="Unknown"/>
    <x v="2"/>
    <s v="Delivered"/>
    <n v="5"/>
    <x v="0"/>
    <n v="89.775000000000006"/>
    <x v="24"/>
  </r>
  <r>
    <s v="ORD011051"/>
    <s v="CUST00708"/>
    <s v="2026-04-11"/>
    <x v="7"/>
    <s v="Green Tea Pack"/>
    <n v="2"/>
    <n v="10.41"/>
    <n v="0"/>
    <x v="1"/>
    <s v="Melbourne"/>
    <x v="2"/>
    <s v="Cancelled"/>
    <n v="4"/>
    <x v="1"/>
    <n v="20.82"/>
    <x v="0"/>
  </r>
  <r>
    <s v="ORD011897"/>
    <s v="CUST01787"/>
    <s v="2024-01-14"/>
    <x v="6"/>
    <s v="Smartwatch"/>
    <n v="1"/>
    <n v="171.71"/>
    <n v="10"/>
    <x v="3"/>
    <s v="Toronto"/>
    <x v="1"/>
    <s v="Delivered"/>
    <n v="5"/>
    <x v="0"/>
    <n v="154.53899999999999"/>
    <x v="17"/>
  </r>
  <r>
    <s v="ORD007456"/>
    <s v="CUST03377"/>
    <s v="2024-02-26"/>
    <x v="5"/>
    <s v="Action Figure"/>
    <n v="1"/>
    <n v="19.87"/>
    <n v="10"/>
    <x v="4"/>
    <s v="Hyderabad"/>
    <x v="5"/>
    <s v="Cancelled"/>
    <n v="4"/>
    <x v="1"/>
    <n v="17.882999999999999"/>
    <x v="16"/>
  </r>
  <r>
    <s v="ORD003545"/>
    <s v="CUST00637"/>
    <s v="2025-09-10"/>
    <x v="7"/>
    <s v="Olive Oil 1L"/>
    <n v="3"/>
    <n v="8.0399999999999991"/>
    <n v="10"/>
    <x v="3"/>
    <s v="New York"/>
    <x v="3"/>
    <s v="Delivered"/>
    <n v="4"/>
    <x v="0"/>
    <n v="21.707999999999998"/>
    <x v="23"/>
  </r>
  <r>
    <s v="ORD001399"/>
    <s v="CUST02598"/>
    <s v="2026-03-05"/>
    <x v="3"/>
    <s v="Sunglasses"/>
    <n v="1"/>
    <n v="104.17"/>
    <n v="5"/>
    <x v="5"/>
    <s v="Hamburg"/>
    <x v="4"/>
    <s v="Pending"/>
    <n v="4"/>
    <x v="0"/>
    <n v="98.961500000000001"/>
    <x v="5"/>
  </r>
  <r>
    <s v="ORD007925"/>
    <s v="CUST00393"/>
    <s v="2026-05-26"/>
    <x v="4"/>
    <s v="Cricket Bat"/>
    <n v="3"/>
    <n v="142.72999999999999"/>
    <n v="15"/>
    <x v="3"/>
    <s v="Vancouver"/>
    <x v="1"/>
    <s v="Shipped"/>
    <n v="4"/>
    <x v="0"/>
    <n v="363.96149999999989"/>
    <x v="25"/>
  </r>
  <r>
    <s v="ORD010591"/>
    <s v="CUST01683"/>
    <s v="2024-02-28"/>
    <x v="0"/>
    <s v="Self-Help Book"/>
    <n v="1"/>
    <n v="29.85"/>
    <n v="5"/>
    <x v="2"/>
    <s v="Abu Dhabi"/>
    <x v="6"/>
    <s v="Shipped"/>
    <n v="4"/>
    <x v="0"/>
    <n v="28.357500000000002"/>
    <x v="16"/>
  </r>
  <r>
    <s v="ORD004971"/>
    <s v="CUST00311"/>
    <s v="2025-02-27"/>
    <x v="4"/>
    <s v="Cricket Bat"/>
    <n v="2"/>
    <n v="105.87"/>
    <n v="0"/>
    <x v="0"/>
    <s v="Abu Dhabi"/>
    <x v="6"/>
    <s v="Delivered"/>
    <n v="4"/>
    <x v="0"/>
    <n v="211.74"/>
    <x v="19"/>
  </r>
  <r>
    <s v="ORD004031"/>
    <s v="CUST00811"/>
    <s v="2024-06-07"/>
    <x v="0"/>
    <s v="Fiction Novel"/>
    <n v="1"/>
    <n v="34.049999999999997"/>
    <n v="0"/>
    <x v="3"/>
    <s v="Melbourne"/>
    <x v="2"/>
    <s v="Delivered"/>
    <n v="4"/>
    <x v="0"/>
    <n v="34.049999999999997"/>
    <x v="2"/>
  </r>
  <r>
    <s v="ORD000502"/>
    <s v="CUST03321"/>
    <s v="2025-12-17"/>
    <x v="6"/>
    <s v="USB-C Cable"/>
    <n v="1"/>
    <n v="199.95"/>
    <n v="0"/>
    <x v="1"/>
    <s v="Hamburg"/>
    <x v="4"/>
    <s v="Shipped"/>
    <n v="4"/>
    <x v="0"/>
    <n v="199.95"/>
    <x v="10"/>
  </r>
  <r>
    <s v="ORD004352"/>
    <s v="CUST01045"/>
    <s v="2025-10-15"/>
    <x v="6"/>
    <s v="Power Bank"/>
    <n v="2"/>
    <n v="158.37"/>
    <n v="0"/>
    <x v="0"/>
    <s v="Delhi"/>
    <x v="5"/>
    <s v="Delivered"/>
    <n v="4"/>
    <x v="0"/>
    <n v="316.74"/>
    <x v="3"/>
  </r>
  <r>
    <s v="ORD000200"/>
    <s v="CUST00806"/>
    <s v="2024-05-28"/>
    <x v="1"/>
    <s v="LED Desk Lamp"/>
    <n v="4"/>
    <n v="12.21"/>
    <n v="10"/>
    <x v="2"/>
    <s v="Dubai"/>
    <x v="6"/>
    <s v="Cancelled"/>
    <n v="4"/>
    <x v="1"/>
    <n v="43.956000000000003"/>
    <x v="13"/>
  </r>
  <r>
    <s v="ORD000278"/>
    <s v="CUST02509"/>
    <s v="2024-03-08"/>
    <x v="4"/>
    <s v="Cricket Bat"/>
    <n v="2"/>
    <n v="50.84"/>
    <n v="0"/>
    <x v="2"/>
    <s v="Munich"/>
    <x v="4"/>
    <s v="Delivered"/>
    <n v="4"/>
    <x v="0"/>
    <n v="101.68"/>
    <x v="28"/>
  </r>
  <r>
    <s v="ORD004176"/>
    <s v="CUST02961"/>
    <s v="2026-02-13"/>
    <x v="3"/>
    <s v="Sunglasses"/>
    <n v="1"/>
    <n v="15.47"/>
    <n v="15"/>
    <x v="1"/>
    <s v="Toronto"/>
    <x v="1"/>
    <s v="Delivered"/>
    <n v="3"/>
    <x v="0"/>
    <n v="13.1495"/>
    <x v="29"/>
  </r>
  <r>
    <s v="ORD008532"/>
    <s v="CUST03322"/>
    <s v="2024-07-17"/>
    <x v="5"/>
    <s v="Building Blocks Set"/>
    <n v="2"/>
    <n v="51.31"/>
    <n v="0"/>
    <x v="2"/>
    <s v="Delhi"/>
    <x v="5"/>
    <s v="Pending"/>
    <n v="4"/>
    <x v="0"/>
    <n v="102.62"/>
    <x v="18"/>
  </r>
  <r>
    <s v="ORD007147"/>
    <s v="CUST02300"/>
    <s v="2025-02-11"/>
    <x v="6"/>
    <s v="Power Bank"/>
    <n v="1"/>
    <n v="138.93"/>
    <n v="20"/>
    <x v="5"/>
    <s v="Chicago"/>
    <x v="3"/>
    <s v="Shipped"/>
    <n v="4"/>
    <x v="0"/>
    <n v="111.14400000000001"/>
    <x v="19"/>
  </r>
  <r>
    <s v="ORD004431"/>
    <s v="CUST00594"/>
    <s v="2025-07-16"/>
    <x v="2"/>
    <s v="Sunscreen SPF50"/>
    <n v="3"/>
    <n v="6.98"/>
    <n v="15"/>
    <x v="5"/>
    <s v="Munich"/>
    <x v="4"/>
    <s v="Pending"/>
    <n v="4"/>
    <x v="0"/>
    <n v="17.798999999999999"/>
    <x v="7"/>
  </r>
  <r>
    <s v="ORD004853"/>
    <s v="CUST00540"/>
    <s v="2024-12-21"/>
    <x v="2"/>
    <s v="Sunscreen SPF50"/>
    <n v="2"/>
    <n v="47.93"/>
    <n v="0"/>
    <x v="1"/>
    <s v="Delhi"/>
    <x v="5"/>
    <s v="Delivered"/>
    <n v="3"/>
    <x v="0"/>
    <n v="95.86"/>
    <x v="9"/>
  </r>
  <r>
    <s v="ORD011880"/>
    <s v="CUST02046"/>
    <s v="2025-03-04"/>
    <x v="3"/>
    <s v="Hoodie"/>
    <n v="1"/>
    <n v="91.4"/>
    <n v="25"/>
    <x v="2"/>
    <s v="Unknown"/>
    <x v="2"/>
    <s v="Shipped"/>
    <n v="4"/>
    <x v="0"/>
    <n v="68.550000000000011"/>
    <x v="20"/>
  </r>
  <r>
    <s v="ORD008045"/>
    <s v="CUST01489"/>
    <s v="2025-03-29"/>
    <x v="4"/>
    <s v="Cycling Helmet"/>
    <n v="1"/>
    <n v="31.52"/>
    <n v="10"/>
    <x v="1"/>
    <s v="Toronto"/>
    <x v="1"/>
    <s v="Delivered"/>
    <n v="4"/>
    <x v="0"/>
    <n v="28.367999999999999"/>
    <x v="20"/>
  </r>
  <r>
    <s v="ORD002433"/>
    <s v="CUST02069"/>
    <s v="2025-01-06"/>
    <x v="2"/>
    <s v="Face Moisturizer"/>
    <n v="1"/>
    <n v="18.71"/>
    <n v="10"/>
    <x v="3"/>
    <s v="Los Angeles"/>
    <x v="3"/>
    <s v="Shipped"/>
    <n v="4"/>
    <x v="0"/>
    <n v="16.838999999999999"/>
    <x v="21"/>
  </r>
  <r>
    <s v="ORD006406"/>
    <s v="CUST02429"/>
    <s v="2026-05-10"/>
    <x v="2"/>
    <s v="Hair Dryer"/>
    <n v="2"/>
    <n v="30.56"/>
    <n v="0"/>
    <x v="1"/>
    <s v="Dubai"/>
    <x v="6"/>
    <s v="Delivered"/>
    <n v="5"/>
    <x v="0"/>
    <n v="61.12"/>
    <x v="25"/>
  </r>
  <r>
    <s v="ORD006539"/>
    <s v="CUST01854"/>
    <s v="2025-07-04"/>
    <x v="5"/>
    <s v="Building Blocks Set"/>
    <n v="1"/>
    <n v="76.739999999999995"/>
    <n v="5"/>
    <x v="3"/>
    <s v="Sydney"/>
    <x v="2"/>
    <s v="Delivered"/>
    <n v="5"/>
    <x v="0"/>
    <n v="72.902999999999992"/>
    <x v="7"/>
  </r>
  <r>
    <s v="ORD003365"/>
    <s v="CUST03368"/>
    <s v="2025-03-18"/>
    <x v="5"/>
    <s v="Puzzle 1000pc"/>
    <n v="5"/>
    <n v="70.83"/>
    <n v="0"/>
    <x v="1"/>
    <s v="Manchester"/>
    <x v="0"/>
    <s v="Delivered"/>
    <n v="4"/>
    <x v="0"/>
    <n v="354.15"/>
    <x v="20"/>
  </r>
  <r>
    <s v="ORD002147"/>
    <s v="CUST01136"/>
    <s v="2026-06-21"/>
    <x v="2"/>
    <s v="Sunscreen SPF50"/>
    <n v="2"/>
    <n v="15.79"/>
    <n v="0"/>
    <x v="2"/>
    <s v="Los Angeles"/>
    <x v="3"/>
    <s v="Shipped"/>
    <n v="4"/>
    <x v="0"/>
    <n v="31.58"/>
    <x v="26"/>
  </r>
  <r>
    <s v="ORD003994"/>
    <s v="CUST00969"/>
    <s v="2024-05-02"/>
    <x v="7"/>
    <s v="Green Tea Pack"/>
    <n v="1"/>
    <n v="18.41"/>
    <n v="15"/>
    <x v="0"/>
    <s v="Houston"/>
    <x v="3"/>
    <s v="Cancelled"/>
    <n v="4"/>
    <x v="1"/>
    <n v="15.6485"/>
    <x v="13"/>
  </r>
  <r>
    <s v="ORD006778"/>
    <s v="CUST00375"/>
    <s v="2025-08-08"/>
    <x v="4"/>
    <s v="Cricket Bat"/>
    <n v="1"/>
    <n v="40.28"/>
    <n v="5"/>
    <x v="1"/>
    <s v="London"/>
    <x v="0"/>
    <s v="Delivered"/>
    <n v="5"/>
    <x v="0"/>
    <n v="38.265999999999998"/>
    <x v="6"/>
  </r>
  <r>
    <s v="ORD009813"/>
    <s v="CUST03426"/>
    <s v="2024-12-18"/>
    <x v="2"/>
    <s v="Perfume"/>
    <n v="1"/>
    <n v="23.49"/>
    <n v="5"/>
    <x v="1"/>
    <s v="Dubai"/>
    <x v="6"/>
    <s v="Delivered"/>
    <n v="4"/>
    <x v="0"/>
    <n v="22.3155"/>
    <x v="9"/>
  </r>
  <r>
    <s v="ORD011560"/>
    <s v="CUST00852"/>
    <s v="2025-07-21"/>
    <x v="2"/>
    <s v="Sunscreen SPF50"/>
    <n v="3"/>
    <n v="58.94"/>
    <n v="10"/>
    <x v="2"/>
    <s v="Melbourne"/>
    <x v="2"/>
    <s v="Delivered"/>
    <n v="4"/>
    <x v="0"/>
    <n v="159.13800000000001"/>
    <x v="7"/>
  </r>
  <r>
    <s v="ORD007414"/>
    <s v="CUST02424"/>
    <s v="2025-11-15"/>
    <x v="2"/>
    <s v="Shampoo"/>
    <n v="2"/>
    <n v="32"/>
    <n v="0"/>
    <x v="2"/>
    <s v="Chicago"/>
    <x v="3"/>
    <s v="Pending"/>
    <n v="4"/>
    <x v="0"/>
    <n v="64"/>
    <x v="11"/>
  </r>
  <r>
    <s v="ORD003383"/>
    <s v="CUST03181"/>
    <s v="2024-02-26"/>
    <x v="7"/>
    <s v="Green Tea Pack"/>
    <n v="1"/>
    <n v="23.3"/>
    <n v="20"/>
    <x v="3"/>
    <s v="Montreal"/>
    <x v="1"/>
    <s v="Delivered"/>
    <n v="5"/>
    <x v="0"/>
    <n v="18.64"/>
    <x v="16"/>
  </r>
  <r>
    <s v="ORD002336"/>
    <s v="CUST00443"/>
    <s v="2024-04-21"/>
    <x v="1"/>
    <s v="Ceramic Mug Set"/>
    <n v="1"/>
    <n v="125.97"/>
    <n v="15"/>
    <x v="2"/>
    <s v="Unknown"/>
    <x v="4"/>
    <s v="Cancelled"/>
    <n v="4"/>
    <x v="1"/>
    <n v="107.0745"/>
    <x v="30"/>
  </r>
  <r>
    <s v="ORD000161"/>
    <s v="CUST01550"/>
    <s v="2024-05-02"/>
    <x v="3"/>
    <s v="Cotton T-Shirt"/>
    <n v="1"/>
    <n v="34.200000000000003"/>
    <n v="0"/>
    <x v="2"/>
    <s v="Abu Dhabi"/>
    <x v="6"/>
    <s v="Cancelled"/>
    <n v="4"/>
    <x v="1"/>
    <n v="34.200000000000003"/>
    <x v="13"/>
  </r>
  <r>
    <s v="ORD008037"/>
    <s v="CUST02244"/>
    <s v="2025-06-24"/>
    <x v="2"/>
    <s v="Lipstick"/>
    <n v="1"/>
    <n v="34.630000000000003"/>
    <n v="0"/>
    <x v="2"/>
    <s v="Melbourne"/>
    <x v="2"/>
    <s v="Cancelled"/>
    <n v="4"/>
    <x v="1"/>
    <n v="34.630000000000003"/>
    <x v="8"/>
  </r>
  <r>
    <s v="ORD008872"/>
    <s v="CUST02739"/>
    <s v="2024-10-18"/>
    <x v="4"/>
    <s v="Dumbbell Set"/>
    <n v="3"/>
    <n v="132.54"/>
    <n v="0"/>
    <x v="1"/>
    <s v="Manchester"/>
    <x v="0"/>
    <s v="Shipped"/>
    <n v="4"/>
    <x v="0"/>
    <n v="397.62"/>
    <x v="1"/>
  </r>
  <r>
    <s v="ORD000922"/>
    <s v="CUST02110"/>
    <s v="2025-05-15"/>
    <x v="3"/>
    <s v="Leather Wallet"/>
    <n v="2"/>
    <n v="29.43"/>
    <n v="0"/>
    <x v="4"/>
    <s v="Delhi"/>
    <x v="5"/>
    <s v="Delivered"/>
    <n v="5"/>
    <x v="0"/>
    <n v="58.86"/>
    <x v="14"/>
  </r>
  <r>
    <s v="ORD000939"/>
    <s v="CUST01364"/>
    <s v="2025-09-13"/>
    <x v="6"/>
    <s v="Webcam"/>
    <n v="1"/>
    <n v="118.68"/>
    <n v="0"/>
    <x v="4"/>
    <s v="Dubai"/>
    <x v="6"/>
    <s v="Returned"/>
    <n v="4"/>
    <x v="1"/>
    <n v="118.68"/>
    <x v="23"/>
  </r>
  <r>
    <s v="ORD003767"/>
    <s v="CUST03230"/>
    <s v="2024-09-12"/>
    <x v="5"/>
    <s v="Action Figure"/>
    <n v="2"/>
    <n v="40.56"/>
    <n v="25"/>
    <x v="0"/>
    <s v="Sydney"/>
    <x v="2"/>
    <s v="Shipped"/>
    <n v="4"/>
    <x v="0"/>
    <n v="60.84"/>
    <x v="24"/>
  </r>
  <r>
    <s v="ORD001670"/>
    <s v="CUST02994"/>
    <s v="2025-07-24"/>
    <x v="5"/>
    <s v="Building Blocks Set"/>
    <n v="2"/>
    <n v="33.479999999999997"/>
    <n v="5"/>
    <x v="2"/>
    <s v="Toronto"/>
    <x v="1"/>
    <s v="Delivered"/>
    <n v="2"/>
    <x v="0"/>
    <n v="63.611999999999988"/>
    <x v="7"/>
  </r>
  <r>
    <s v="ORD004561"/>
    <s v="CUST00270"/>
    <s v="2024-07-25"/>
    <x v="2"/>
    <s v="Sunscreen SPF50"/>
    <n v="2"/>
    <n v="18.88"/>
    <n v="10"/>
    <x v="5"/>
    <s v="New York"/>
    <x v="3"/>
    <s v="Delivered"/>
    <n v="2"/>
    <x v="0"/>
    <n v="33.984000000000002"/>
    <x v="18"/>
  </r>
  <r>
    <s v="ORD007374"/>
    <s v="CUST02739"/>
    <s v="2024-12-07"/>
    <x v="2"/>
    <s v="Face Moisturizer"/>
    <n v="4"/>
    <n v="33.42"/>
    <n v="25"/>
    <x v="2"/>
    <s v="Manchester"/>
    <x v="0"/>
    <s v="Delivered"/>
    <n v="4"/>
    <x v="0"/>
    <n v="100.26"/>
    <x v="9"/>
  </r>
  <r>
    <s v="ORD011862"/>
    <s v="CUST00522"/>
    <s v="2024-12-12"/>
    <x v="7"/>
    <s v="Almonds 500g"/>
    <n v="2"/>
    <n v="27.86"/>
    <n v="0"/>
    <x v="4"/>
    <s v="Montreal"/>
    <x v="1"/>
    <s v="Pending"/>
    <n v="4"/>
    <x v="0"/>
    <n v="55.72"/>
    <x v="9"/>
  </r>
  <r>
    <s v="ORD002154"/>
    <s v="CUST01918"/>
    <s v="2025-02-13"/>
    <x v="2"/>
    <s v="Lipstick"/>
    <n v="1"/>
    <n v="53.74"/>
    <n v="5"/>
    <x v="0"/>
    <s v="New York"/>
    <x v="3"/>
    <s v="Delivered"/>
    <n v="4"/>
    <x v="0"/>
    <n v="51.052999999999997"/>
    <x v="19"/>
  </r>
  <r>
    <s v="ORD000065"/>
    <s v="CUST00929"/>
    <s v="2024-10-03"/>
    <x v="5"/>
    <s v="Building Blocks Set"/>
    <n v="2"/>
    <n v="27.5"/>
    <n v="5"/>
    <x v="0"/>
    <s v="Hyderabad"/>
    <x v="5"/>
    <s v="Pending"/>
    <n v="4"/>
    <x v="0"/>
    <n v="52.25"/>
    <x v="1"/>
  </r>
  <r>
    <s v="ORD008350"/>
    <s v="CUST01420"/>
    <s v="2025-04-10"/>
    <x v="2"/>
    <s v="Face Moisturizer"/>
    <n v="2"/>
    <n v="57.69"/>
    <n v="0"/>
    <x v="1"/>
    <s v="Munich"/>
    <x v="4"/>
    <s v="Delivered"/>
    <n v="4"/>
    <x v="0"/>
    <n v="115.38"/>
    <x v="12"/>
  </r>
  <r>
    <s v="ORD005889"/>
    <s v="CUST03063"/>
    <s v="2025-07-15"/>
    <x v="0"/>
    <s v="Cookbook"/>
    <n v="3"/>
    <n v="9.2899999999999991"/>
    <n v="15"/>
    <x v="0"/>
    <s v="Manchester"/>
    <x v="0"/>
    <s v="Shipped"/>
    <n v="4"/>
    <x v="0"/>
    <n v="23.689499999999999"/>
    <x v="7"/>
  </r>
  <r>
    <s v="ORD010128"/>
    <s v="CUST02543"/>
    <s v="2026-04-30"/>
    <x v="4"/>
    <s v="Cycling Helmet"/>
    <n v="1"/>
    <n v="149.76"/>
    <n v="15"/>
    <x v="5"/>
    <s v="Munich"/>
    <x v="4"/>
    <s v="Delivered"/>
    <n v="2"/>
    <x v="0"/>
    <n v="127.29600000000001"/>
    <x v="0"/>
  </r>
  <r>
    <s v="ORD003981"/>
    <s v="CUST01079"/>
    <s v="2025-07-30"/>
    <x v="7"/>
    <s v="Green Tea Pack"/>
    <n v="1"/>
    <n v="3.31"/>
    <n v="0"/>
    <x v="0"/>
    <s v="Unknown"/>
    <x v="0"/>
    <s v="Delivered"/>
    <n v="4"/>
    <x v="0"/>
    <n v="3.31"/>
    <x v="7"/>
  </r>
  <r>
    <s v="ORD000499"/>
    <s v="CUST02822"/>
    <s v="2026-04-30"/>
    <x v="1"/>
    <s v="Blender"/>
    <n v="1"/>
    <n v="15.23"/>
    <n v="10"/>
    <x v="5"/>
    <s v="Unknown"/>
    <x v="6"/>
    <s v="Shipped"/>
    <n v="4"/>
    <x v="0"/>
    <n v="13.707000000000001"/>
    <x v="0"/>
  </r>
  <r>
    <s v="ORD009714"/>
    <s v="CUST03000"/>
    <s v="2025-02-17"/>
    <x v="6"/>
    <s v="USB-C Cable"/>
    <n v="4"/>
    <n v="185.84"/>
    <n v="0"/>
    <x v="3"/>
    <s v="Abu Dhabi"/>
    <x v="6"/>
    <s v="Delivered"/>
    <n v="1"/>
    <x v="0"/>
    <n v="743.36"/>
    <x v="19"/>
  </r>
  <r>
    <s v="ORD000353"/>
    <s v="CUST00667"/>
    <s v="2025-05-29"/>
    <x v="0"/>
    <s v="Fiction Novel"/>
    <n v="1"/>
    <n v="11.79"/>
    <n v="0"/>
    <x v="2"/>
    <s v="Toronto"/>
    <x v="1"/>
    <s v="Shipped"/>
    <n v="4"/>
    <x v="0"/>
    <n v="11.79"/>
    <x v="14"/>
  </r>
  <r>
    <s v="ORD006090"/>
    <s v="CUST02996"/>
    <s v="2024-05-10"/>
    <x v="4"/>
    <s v="Cricket Bat"/>
    <n v="3"/>
    <n v="104.42"/>
    <n v="20"/>
    <x v="0"/>
    <s v="Vancouver"/>
    <x v="1"/>
    <s v="Delivered"/>
    <n v="4"/>
    <x v="0"/>
    <n v="250.608"/>
    <x v="13"/>
  </r>
  <r>
    <s v="ORD009515"/>
    <s v="CUST02364"/>
    <s v="2024-12-24"/>
    <x v="2"/>
    <s v="Perfume"/>
    <n v="2"/>
    <n v="39.549999999999997"/>
    <n v="5"/>
    <x v="1"/>
    <s v="Melbourne"/>
    <x v="2"/>
    <s v="Delivered"/>
    <n v="4"/>
    <x v="0"/>
    <n v="75.144999999999996"/>
    <x v="9"/>
  </r>
  <r>
    <s v="ORD006383"/>
    <s v="CUST01575"/>
    <s v="2024-01-08"/>
    <x v="0"/>
    <s v="Kids Storybook"/>
    <n v="4"/>
    <n v="24.34"/>
    <n v="15"/>
    <x v="5"/>
    <s v="New York"/>
    <x v="3"/>
    <s v="Delivered"/>
    <n v="1"/>
    <x v="0"/>
    <n v="82.756"/>
    <x v="17"/>
  </r>
  <r>
    <s v="ORD005560"/>
    <s v="CUST01811"/>
    <s v="2025-04-15"/>
    <x v="3"/>
    <s v="Formal Shirt"/>
    <n v="3"/>
    <n v="14.13"/>
    <n v="15"/>
    <x v="2"/>
    <s v="Berlin"/>
    <x v="4"/>
    <s v="Delivered"/>
    <n v="5"/>
    <x v="0"/>
    <n v="36.031500000000001"/>
    <x v="12"/>
  </r>
  <r>
    <s v="ORD009423"/>
    <s v="CUST02165"/>
    <s v="2024-05-05"/>
    <x v="6"/>
    <s v="Bluetooth Speaker"/>
    <n v="1"/>
    <n v="219.05"/>
    <n v="25"/>
    <x v="4"/>
    <s v="Bengaluru"/>
    <x v="5"/>
    <s v="Cancelled"/>
    <n v="4"/>
    <x v="1"/>
    <n v="164.28749999999999"/>
    <x v="13"/>
  </r>
  <r>
    <s v="ORD010798"/>
    <s v="CUST03124"/>
    <s v="2025-05-05"/>
    <x v="7"/>
    <s v="Olive Oil 1L"/>
    <n v="2"/>
    <n v="10.97"/>
    <n v="20"/>
    <x v="1"/>
    <s v="Unknown"/>
    <x v="2"/>
    <s v="Delivered"/>
    <n v="5"/>
    <x v="0"/>
    <n v="17.552"/>
    <x v="14"/>
  </r>
  <r>
    <s v="ORD011341"/>
    <s v="CUST02038"/>
    <s v="2024-03-09"/>
    <x v="0"/>
    <s v="Cookbook"/>
    <n v="1"/>
    <n v="27.24"/>
    <n v="0"/>
    <x v="2"/>
    <s v="Houston"/>
    <x v="3"/>
    <s v="Delivered"/>
    <n v="4"/>
    <x v="0"/>
    <n v="27.24"/>
    <x v="28"/>
  </r>
  <r>
    <s v="ORD004315"/>
    <s v="CUST01261"/>
    <s v="2024-05-01"/>
    <x v="1"/>
    <s v="Storage Organizer"/>
    <n v="1"/>
    <n v="155.61000000000001"/>
    <n v="0"/>
    <x v="5"/>
    <s v="Dubai"/>
    <x v="6"/>
    <s v="Delivered"/>
    <n v="4"/>
    <x v="0"/>
    <n v="155.61000000000001"/>
    <x v="13"/>
  </r>
  <r>
    <s v="ORD010817"/>
    <s v="CUST01930"/>
    <s v="2025-08-14"/>
    <x v="2"/>
    <s v="Sunscreen SPF50"/>
    <n v="3"/>
    <n v="25.65"/>
    <n v="25"/>
    <x v="0"/>
    <s v="Delhi"/>
    <x v="5"/>
    <s v="Shipped"/>
    <n v="4"/>
    <x v="0"/>
    <n v="57.712499999999991"/>
    <x v="6"/>
  </r>
  <r>
    <s v="ORD000642"/>
    <s v="CUST00441"/>
    <s v="2024-06-10"/>
    <x v="2"/>
    <s v="Shampoo"/>
    <n v="2"/>
    <n v="14.99"/>
    <n v="15"/>
    <x v="1"/>
    <s v="Chicago"/>
    <x v="3"/>
    <s v="Delivered"/>
    <n v="5"/>
    <x v="0"/>
    <n v="25.483000000000001"/>
    <x v="2"/>
  </r>
  <r>
    <s v="ORD000477"/>
    <s v="CUST02702"/>
    <s v="2026-02-27"/>
    <x v="1"/>
    <s v="Storage Organizer"/>
    <n v="1"/>
    <n v="173.92"/>
    <n v="5"/>
    <x v="4"/>
    <s v="Sydney"/>
    <x v="2"/>
    <s v="Pending"/>
    <n v="4"/>
    <x v="0"/>
    <n v="165.22399999999999"/>
    <x v="29"/>
  </r>
  <r>
    <s v="ORD011236"/>
    <s v="CUST00626"/>
    <s v="2025-05-22"/>
    <x v="4"/>
    <s v="Dumbbell Set"/>
    <n v="2"/>
    <n v="56.08"/>
    <n v="5"/>
    <x v="1"/>
    <s v="Dubai"/>
    <x v="6"/>
    <s v="Delivered"/>
    <n v="5"/>
    <x v="0"/>
    <n v="106.55200000000001"/>
    <x v="14"/>
  </r>
  <r>
    <s v="ORD010017"/>
    <s v="CUST02977"/>
    <s v="2025-09-25"/>
    <x v="5"/>
    <s v="Puzzle 1000pc"/>
    <n v="1"/>
    <n v="65.459999999999994"/>
    <n v="10"/>
    <x v="1"/>
    <s v="Delhi"/>
    <x v="5"/>
    <s v="Delivered"/>
    <n v="5"/>
    <x v="0"/>
    <n v="58.913999999999987"/>
    <x v="23"/>
  </r>
  <r>
    <s v="ORD001633"/>
    <s v="CUST03380"/>
    <s v="2025-08-11"/>
    <x v="1"/>
    <s v="Air Fryer"/>
    <n v="4"/>
    <n v="15.03"/>
    <n v="5"/>
    <x v="1"/>
    <s v="Sydney"/>
    <x v="2"/>
    <s v="Delivered"/>
    <n v="2"/>
    <x v="0"/>
    <n v="57.113999999999997"/>
    <x v="6"/>
  </r>
  <r>
    <s v="ORD002003"/>
    <s v="CUST00687"/>
    <s v="2025-02-05"/>
    <x v="4"/>
    <s v="Yoga Mat"/>
    <n v="4"/>
    <n v="146.13999999999999"/>
    <n v="0"/>
    <x v="5"/>
    <s v="Dubai"/>
    <x v="6"/>
    <s v="Delivered"/>
    <n v="4"/>
    <x v="0"/>
    <n v="584.55999999999995"/>
    <x v="19"/>
  </r>
  <r>
    <s v="ORD010393"/>
    <s v="CUST02926"/>
    <s v="2026-06-16"/>
    <x v="0"/>
    <s v="Fiction Novel"/>
    <n v="1"/>
    <n v="21.33"/>
    <n v="0"/>
    <x v="2"/>
    <s v="Chicago"/>
    <x v="3"/>
    <s v="Delivered"/>
    <n v="4"/>
    <x v="0"/>
    <n v="21.33"/>
    <x v="26"/>
  </r>
  <r>
    <s v="ORD002743"/>
    <s v="CUST02952"/>
    <s v="2025-04-29"/>
    <x v="6"/>
    <s v="Bluetooth Speaker"/>
    <n v="3"/>
    <n v="24.47"/>
    <n v="0"/>
    <x v="2"/>
    <s v="London"/>
    <x v="0"/>
    <s v="Delivered"/>
    <n v="4"/>
    <x v="0"/>
    <n v="73.41"/>
    <x v="12"/>
  </r>
  <r>
    <s v="ORD001429"/>
    <s v="CUST01796"/>
    <s v="2025-07-22"/>
    <x v="0"/>
    <s v="Fiction Novel"/>
    <n v="4"/>
    <n v="10.119999999999999"/>
    <n v="25"/>
    <x v="5"/>
    <s v="Toronto"/>
    <x v="1"/>
    <s v="Delivered"/>
    <n v="4"/>
    <x v="0"/>
    <n v="30.36"/>
    <x v="7"/>
  </r>
  <r>
    <s v="ORD000764"/>
    <s v="CUST01138"/>
    <s v="2025-12-21"/>
    <x v="2"/>
    <s v="Hair Dryer"/>
    <n v="2"/>
    <n v="17.61"/>
    <n v="15"/>
    <x v="1"/>
    <s v="Montreal"/>
    <x v="1"/>
    <s v="Delivered"/>
    <n v="5"/>
    <x v="0"/>
    <n v="29.937000000000001"/>
    <x v="10"/>
  </r>
  <r>
    <s v="ORD003726"/>
    <s v="CUST03128"/>
    <s v="2026-03-14"/>
    <x v="5"/>
    <s v="Action Figure"/>
    <n v="2"/>
    <n v="71"/>
    <n v="5"/>
    <x v="2"/>
    <s v="Chicago"/>
    <x v="3"/>
    <s v="Cancelled"/>
    <n v="4"/>
    <x v="1"/>
    <n v="134.9"/>
    <x v="5"/>
  </r>
  <r>
    <s v="ORD008738"/>
    <s v="CUST03339"/>
    <s v="2024-01-09"/>
    <x v="0"/>
    <s v="Cookbook"/>
    <n v="1"/>
    <n v="36.56"/>
    <n v="5"/>
    <x v="1"/>
    <s v="Dubai"/>
    <x v="6"/>
    <s v="Delivered"/>
    <n v="5"/>
    <x v="0"/>
    <n v="34.731999999999999"/>
    <x v="17"/>
  </r>
  <r>
    <s v="ORD007125"/>
    <s v="CUST03150"/>
    <s v="2025-01-19"/>
    <x v="7"/>
    <s v="Almonds 500g"/>
    <n v="2"/>
    <n v="12.6"/>
    <n v="5"/>
    <x v="3"/>
    <s v="Toronto"/>
    <x v="1"/>
    <s v="Returned"/>
    <n v="4"/>
    <x v="1"/>
    <n v="23.94"/>
    <x v="21"/>
  </r>
  <r>
    <s v="ORD008913"/>
    <s v="CUST01705"/>
    <s v="2026-06-07"/>
    <x v="5"/>
    <s v="Puzzle 1000pc"/>
    <n v="1"/>
    <n v="83.4"/>
    <n v="0"/>
    <x v="0"/>
    <s v="Sydney"/>
    <x v="2"/>
    <s v="Returned"/>
    <n v="4"/>
    <x v="1"/>
    <n v="83.4"/>
    <x v="26"/>
  </r>
  <r>
    <s v="ORD011073"/>
    <s v="CUST00145"/>
    <s v="2026-05-11"/>
    <x v="3"/>
    <s v="Cotton T-Shirt"/>
    <n v="4"/>
    <n v="71.959999999999994"/>
    <n v="0"/>
    <x v="3"/>
    <s v="Abu Dhabi"/>
    <x v="6"/>
    <s v="Returned"/>
    <n v="4"/>
    <x v="1"/>
    <n v="287.83999999999997"/>
    <x v="25"/>
  </r>
  <r>
    <s v="ORD011104"/>
    <s v="CUST00543"/>
    <s v="2024-09-14"/>
    <x v="2"/>
    <s v="Hair Dryer"/>
    <n v="2"/>
    <n v="14.97"/>
    <n v="15"/>
    <x v="4"/>
    <s v="Houston"/>
    <x v="3"/>
    <s v="Cancelled"/>
    <n v="4"/>
    <x v="1"/>
    <n v="25.449000000000002"/>
    <x v="24"/>
  </r>
  <r>
    <s v="ORD011319"/>
    <s v="CUST02068"/>
    <s v="2025-03-01"/>
    <x v="4"/>
    <s v="Dumbbell Set"/>
    <n v="5"/>
    <n v="125.89"/>
    <n v="5"/>
    <x v="3"/>
    <s v="Los Angeles"/>
    <x v="3"/>
    <s v="Delivered"/>
    <n v="5"/>
    <x v="0"/>
    <n v="597.97749999999996"/>
    <x v="20"/>
  </r>
  <r>
    <s v="ORD005678"/>
    <s v="CUST01593"/>
    <s v="2024-08-05"/>
    <x v="0"/>
    <s v="Cookbook"/>
    <n v="2"/>
    <n v="39.03"/>
    <n v="0"/>
    <x v="4"/>
    <s v="Unknown"/>
    <x v="6"/>
    <s v="Returned"/>
    <n v="4"/>
    <x v="1"/>
    <n v="78.06"/>
    <x v="15"/>
  </r>
  <r>
    <s v="ORD003604"/>
    <s v="CUST00766"/>
    <s v="2024-07-23"/>
    <x v="7"/>
    <s v="Basmati Rice 5kg"/>
    <n v="1"/>
    <n v="23.99"/>
    <n v="15"/>
    <x v="5"/>
    <s v="Brisbane"/>
    <x v="2"/>
    <s v="Shipped"/>
    <n v="4"/>
    <x v="0"/>
    <n v="20.391500000000001"/>
    <x v="18"/>
  </r>
  <r>
    <s v="ORD007230"/>
    <s v="CUST00970"/>
    <s v="2024-10-06"/>
    <x v="2"/>
    <s v="Sunscreen SPF50"/>
    <n v="2"/>
    <n v="46.35"/>
    <n v="0"/>
    <x v="1"/>
    <s v="Delhi"/>
    <x v="5"/>
    <s v="Returned"/>
    <n v="4"/>
    <x v="1"/>
    <n v="92.7"/>
    <x v="1"/>
  </r>
  <r>
    <s v="ORD000958"/>
    <s v="CUST01489"/>
    <s v="2026-03-08"/>
    <x v="2"/>
    <s v="Lipstick"/>
    <n v="1"/>
    <n v="32.74"/>
    <n v="15"/>
    <x v="2"/>
    <s v="Delhi"/>
    <x v="5"/>
    <s v="Delivered"/>
    <n v="4"/>
    <x v="0"/>
    <n v="27.829000000000001"/>
    <x v="5"/>
  </r>
  <r>
    <s v="ORD007055"/>
    <s v="CUST02243"/>
    <s v="2024-12-22"/>
    <x v="2"/>
    <s v="Shampoo"/>
    <n v="1"/>
    <n v="59.67"/>
    <n v="0"/>
    <x v="4"/>
    <s v="Melbourne"/>
    <x v="2"/>
    <s v="Pending"/>
    <n v="4"/>
    <x v="0"/>
    <n v="59.67"/>
    <x v="9"/>
  </r>
  <r>
    <s v="ORD003585"/>
    <s v="CUST03097"/>
    <s v="2025-03-11"/>
    <x v="1"/>
    <s v="Air Fryer"/>
    <n v="1"/>
    <n v="106.35"/>
    <n v="20"/>
    <x v="3"/>
    <s v="Chicago"/>
    <x v="3"/>
    <s v="Delivered"/>
    <n v="5"/>
    <x v="0"/>
    <n v="85.08"/>
    <x v="20"/>
  </r>
  <r>
    <s v="ORD004945"/>
    <s v="CUST00868"/>
    <s v="2024-08-24"/>
    <x v="7"/>
    <s v="Green Tea Pack"/>
    <n v="3"/>
    <n v="7.99"/>
    <n v="10"/>
    <x v="0"/>
    <s v="Hamburg"/>
    <x v="4"/>
    <s v="Delivered"/>
    <n v="5"/>
    <x v="0"/>
    <n v="21.573"/>
    <x v="15"/>
  </r>
  <r>
    <s v="ORD004585"/>
    <s v="CUST00677"/>
    <s v="2025-01-26"/>
    <x v="4"/>
    <s v="Cycling Helmet"/>
    <n v="1"/>
    <n v="126.55"/>
    <n v="10"/>
    <x v="5"/>
    <s v="Dubai"/>
    <x v="6"/>
    <s v="Shipped"/>
    <n v="4"/>
    <x v="0"/>
    <n v="113.895"/>
    <x v="21"/>
  </r>
  <r>
    <s v="ORD006403"/>
    <s v="CUST01066"/>
    <s v="2024-02-01"/>
    <x v="5"/>
    <s v="Puzzle 1000pc"/>
    <n v="5"/>
    <n v="77.38"/>
    <n v="5"/>
    <x v="3"/>
    <s v="Manchester"/>
    <x v="0"/>
    <s v="Delivered"/>
    <n v="4"/>
    <x v="0"/>
    <n v="367.55499999999989"/>
    <x v="16"/>
  </r>
  <r>
    <s v="ORD005825"/>
    <s v="CUST01028"/>
    <s v="2025-10-15"/>
    <x v="6"/>
    <s v="Gaming Mouse"/>
    <n v="1"/>
    <n v="63.91"/>
    <n v="5"/>
    <x v="4"/>
    <s v="Hamburg"/>
    <x v="4"/>
    <s v="Delivered"/>
    <n v="4"/>
    <x v="0"/>
    <n v="60.714499999999987"/>
    <x v="3"/>
  </r>
  <r>
    <s v="ORD000001"/>
    <s v="CUST01327"/>
    <s v="2024-02-08"/>
    <x v="1"/>
    <s v="LED Desk Lamp"/>
    <n v="3"/>
    <n v="22.97"/>
    <n v="5"/>
    <x v="2"/>
    <s v="Sydney"/>
    <x v="2"/>
    <s v="Returned"/>
    <n v="4"/>
    <x v="1"/>
    <n v="65.464499999999987"/>
    <x v="16"/>
  </r>
  <r>
    <s v="ORD004029"/>
    <s v="CUST00167"/>
    <s v="2025-10-25"/>
    <x v="5"/>
    <s v="Remote Control Car"/>
    <n v="3"/>
    <n v="22.7"/>
    <n v="5"/>
    <x v="0"/>
    <s v="Hyderabad"/>
    <x v="5"/>
    <s v="Pending"/>
    <n v="4"/>
    <x v="0"/>
    <n v="64.694999999999993"/>
    <x v="3"/>
  </r>
  <r>
    <s v="ORD004599"/>
    <s v="CUST01242"/>
    <s v="2025-08-18"/>
    <x v="2"/>
    <s v="Perfume"/>
    <n v="1"/>
    <n v="13.05"/>
    <n v="10"/>
    <x v="3"/>
    <s v="Melbourne"/>
    <x v="2"/>
    <s v="Returned"/>
    <n v="4"/>
    <x v="1"/>
    <n v="11.744999999999999"/>
    <x v="6"/>
  </r>
  <r>
    <s v="ORD007361"/>
    <s v="CUST03353"/>
    <s v="2025-01-23"/>
    <x v="2"/>
    <s v="Face Moisturizer"/>
    <n v="1"/>
    <n v="19.82"/>
    <n v="10"/>
    <x v="5"/>
    <s v="Hyderabad"/>
    <x v="5"/>
    <s v="Shipped"/>
    <n v="4"/>
    <x v="0"/>
    <n v="17.838000000000001"/>
    <x v="21"/>
  </r>
  <r>
    <s v="ORD006533"/>
    <s v="CUST03071"/>
    <s v="2025-01-18"/>
    <x v="3"/>
    <s v="Formal Shirt"/>
    <n v="1"/>
    <n v="70.38"/>
    <n v="25"/>
    <x v="0"/>
    <s v="Berlin"/>
    <x v="4"/>
    <s v="Returned"/>
    <n v="4"/>
    <x v="1"/>
    <n v="52.784999999999997"/>
    <x v="21"/>
  </r>
  <r>
    <s v="ORD010825"/>
    <s v="CUST01883"/>
    <s v="2024-09-21"/>
    <x v="7"/>
    <s v="Green Tea Pack"/>
    <n v="1"/>
    <n v="21.41"/>
    <n v="15"/>
    <x v="0"/>
    <s v="Montreal"/>
    <x v="1"/>
    <s v="Delivered"/>
    <n v="5"/>
    <x v="0"/>
    <n v="18.198499999999999"/>
    <x v="24"/>
  </r>
  <r>
    <s v="ORD010470"/>
    <s v="CUST01473"/>
    <s v="2025-05-19"/>
    <x v="6"/>
    <s v="Bluetooth Speaker"/>
    <n v="1"/>
    <n v="220.79"/>
    <n v="0"/>
    <x v="4"/>
    <s v="Montreal"/>
    <x v="1"/>
    <s v="Delivered"/>
    <n v="5"/>
    <x v="0"/>
    <n v="220.79"/>
    <x v="14"/>
  </r>
  <r>
    <s v="ORD004793"/>
    <s v="CUST02275"/>
    <s v="2025-04-02"/>
    <x v="5"/>
    <s v="Action Figure"/>
    <n v="2"/>
    <n v="15.77"/>
    <n v="0"/>
    <x v="3"/>
    <s v="Toronto"/>
    <x v="1"/>
    <s v="Pending"/>
    <n v="4"/>
    <x v="0"/>
    <n v="31.54"/>
    <x v="12"/>
  </r>
  <r>
    <s v="ORD002785"/>
    <s v="CUST02481"/>
    <s v="2024-05-12"/>
    <x v="1"/>
    <s v="Storage Organizer"/>
    <n v="5"/>
    <n v="15.8"/>
    <n v="10"/>
    <x v="2"/>
    <s v="London"/>
    <x v="0"/>
    <s v="Shipped"/>
    <n v="4"/>
    <x v="0"/>
    <n v="71.100000000000009"/>
    <x v="13"/>
  </r>
  <r>
    <s v="ORD006960"/>
    <s v="CUST02116"/>
    <s v="2026-03-16"/>
    <x v="0"/>
    <s v="Cookbook"/>
    <n v="1"/>
    <n v="25.8"/>
    <n v="0"/>
    <x v="2"/>
    <s v="Sydney"/>
    <x v="2"/>
    <s v="Delivered"/>
    <n v="4"/>
    <x v="0"/>
    <n v="25.8"/>
    <x v="5"/>
  </r>
  <r>
    <s v="ORD005902"/>
    <s v="CUST00407"/>
    <s v="2024-05-16"/>
    <x v="6"/>
    <s v="USB-C Cable"/>
    <n v="2"/>
    <n v="192.9"/>
    <n v="15"/>
    <x v="1"/>
    <s v="Hamburg"/>
    <x v="4"/>
    <s v="Cancelled"/>
    <n v="4"/>
    <x v="1"/>
    <n v="327.93"/>
    <x v="13"/>
  </r>
  <r>
    <s v="ORD001194"/>
    <s v="CUST02146"/>
    <s v="2024-06-12"/>
    <x v="5"/>
    <s v="Action Figure"/>
    <n v="2"/>
    <n v="51.65"/>
    <n v="10"/>
    <x v="1"/>
    <s v="Birmingham"/>
    <x v="0"/>
    <s v="Shipped"/>
    <n v="4"/>
    <x v="0"/>
    <n v="92.97"/>
    <x v="2"/>
  </r>
  <r>
    <s v="ORD003951"/>
    <s v="CUST01499"/>
    <s v="2024-02-13"/>
    <x v="7"/>
    <s v="Almonds 500g"/>
    <n v="3"/>
    <n v="23.89"/>
    <n v="0"/>
    <x v="5"/>
    <s v="Hyderabad"/>
    <x v="5"/>
    <s v="Pending"/>
    <n v="4"/>
    <x v="0"/>
    <n v="71.67"/>
    <x v="16"/>
  </r>
  <r>
    <s v="ORD011530"/>
    <s v="CUST02324"/>
    <s v="2025-10-10"/>
    <x v="3"/>
    <s v="Formal Shirt"/>
    <n v="2"/>
    <n v="45.89"/>
    <n v="20"/>
    <x v="2"/>
    <s v="Mumbai"/>
    <x v="5"/>
    <s v="Pending"/>
    <n v="4"/>
    <x v="0"/>
    <n v="73.424000000000007"/>
    <x v="3"/>
  </r>
  <r>
    <s v="ORD010094"/>
    <s v="CUST01404"/>
    <s v="2026-01-20"/>
    <x v="7"/>
    <s v="Almonds 500g"/>
    <n v="2"/>
    <n v="27.78"/>
    <n v="15"/>
    <x v="0"/>
    <s v="Manchester"/>
    <x v="0"/>
    <s v="Pending"/>
    <n v="4"/>
    <x v="0"/>
    <n v="47.225999999999999"/>
    <x v="22"/>
  </r>
  <r>
    <s v="ORD002376"/>
    <s v="CUST01865"/>
    <s v="2026-01-19"/>
    <x v="3"/>
    <s v="Denim Jacket"/>
    <n v="1"/>
    <n v="12.59"/>
    <n v="0"/>
    <x v="4"/>
    <s v="Toronto"/>
    <x v="1"/>
    <s v="Delivered"/>
    <n v="5"/>
    <x v="0"/>
    <n v="12.59"/>
    <x v="22"/>
  </r>
  <r>
    <s v="ORD005735"/>
    <s v="CUST00708"/>
    <s v="2025-01-21"/>
    <x v="7"/>
    <s v="Olive Oil 1L"/>
    <n v="1"/>
    <n v="18.97"/>
    <n v="0"/>
    <x v="0"/>
    <s v="Melbourne"/>
    <x v="2"/>
    <s v="Pending"/>
    <n v="4"/>
    <x v="0"/>
    <n v="18.97"/>
    <x v="21"/>
  </r>
  <r>
    <s v="ORD011017"/>
    <s v="CUST00978"/>
    <s v="2024-08-11"/>
    <x v="1"/>
    <s v="Vacuum Cleaner"/>
    <n v="2"/>
    <n v="100.17"/>
    <n v="5"/>
    <x v="3"/>
    <s v="Sydney"/>
    <x v="2"/>
    <s v="Delivered"/>
    <n v="5"/>
    <x v="0"/>
    <n v="190.32300000000001"/>
    <x v="15"/>
  </r>
  <r>
    <s v="ORD003495"/>
    <s v="CUST00726"/>
    <s v="2024-05-16"/>
    <x v="0"/>
    <s v="Kids Storybook"/>
    <n v="1"/>
    <n v="35.200000000000003"/>
    <n v="0"/>
    <x v="0"/>
    <s v="Houston"/>
    <x v="3"/>
    <s v="Delivered"/>
    <n v="3"/>
    <x v="0"/>
    <n v="35.200000000000003"/>
    <x v="13"/>
  </r>
  <r>
    <s v="ORD002867"/>
    <s v="CUST00745"/>
    <s v="2026-01-05"/>
    <x v="6"/>
    <s v="Smartwatch"/>
    <n v="1"/>
    <n v="127.53"/>
    <n v="0"/>
    <x v="3"/>
    <s v="Toronto"/>
    <x v="1"/>
    <s v="Delivered"/>
    <n v="4"/>
    <x v="0"/>
    <n v="127.53"/>
    <x v="22"/>
  </r>
  <r>
    <s v="ORD010309"/>
    <s v="CUST01715"/>
    <s v="2024-08-23"/>
    <x v="6"/>
    <s v="Bluetooth Speaker"/>
    <n v="4"/>
    <n v="129.63999999999999"/>
    <n v="10"/>
    <x v="3"/>
    <s v="Abu Dhabi"/>
    <x v="6"/>
    <s v="Pending"/>
    <n v="4"/>
    <x v="0"/>
    <n v="466.70400000000001"/>
    <x v="15"/>
  </r>
  <r>
    <s v="ORD000251"/>
    <s v="CUST03164"/>
    <s v="2024-03-16"/>
    <x v="4"/>
    <s v="Dumbbell Set"/>
    <n v="4"/>
    <n v="27.11"/>
    <n v="10"/>
    <x v="2"/>
    <s v="Munich"/>
    <x v="4"/>
    <s v="Cancelled"/>
    <n v="4"/>
    <x v="1"/>
    <n v="97.596000000000004"/>
    <x v="28"/>
  </r>
  <r>
    <s v="ORD007169"/>
    <s v="CUST02325"/>
    <s v="2024-06-23"/>
    <x v="3"/>
    <s v="Running Shoes"/>
    <n v="1"/>
    <n v="33.19"/>
    <n v="0"/>
    <x v="3"/>
    <s v="Hamburg"/>
    <x v="4"/>
    <s v="Delivered"/>
    <n v="4"/>
    <x v="0"/>
    <n v="33.19"/>
    <x v="2"/>
  </r>
  <r>
    <s v="ORD000887"/>
    <s v="CUST01759"/>
    <s v="2026-04-20"/>
    <x v="5"/>
    <s v="Puzzle 1000pc"/>
    <n v="2"/>
    <n v="78.41"/>
    <n v="0"/>
    <x v="1"/>
    <s v="Sydney"/>
    <x v="2"/>
    <s v="Delivered"/>
    <n v="4"/>
    <x v="0"/>
    <n v="156.82"/>
    <x v="0"/>
  </r>
  <r>
    <s v="ORD000961"/>
    <s v="CUST02833"/>
    <s v="2025-08-23"/>
    <x v="0"/>
    <s v="Self-Help Book"/>
    <n v="2"/>
    <n v="28.15"/>
    <n v="0"/>
    <x v="0"/>
    <s v="Abu Dhabi"/>
    <x v="6"/>
    <s v="Delivered"/>
    <n v="4"/>
    <x v="0"/>
    <n v="56.3"/>
    <x v="6"/>
  </r>
  <r>
    <s v="ORD011287"/>
    <s v="CUST01922"/>
    <s v="2024-04-12"/>
    <x v="7"/>
    <s v="Olive Oil 1L"/>
    <n v="1"/>
    <n v="9.2200000000000006"/>
    <n v="15"/>
    <x v="4"/>
    <s v="Manchester"/>
    <x v="0"/>
    <s v="Delivered"/>
    <n v="4"/>
    <x v="0"/>
    <n v="7.8370000000000006"/>
    <x v="30"/>
  </r>
  <r>
    <s v="ORD003047"/>
    <s v="CUST02346"/>
    <s v="2025-05-07"/>
    <x v="0"/>
    <s v="Fiction Novel"/>
    <n v="2"/>
    <n v="17.36"/>
    <n v="0"/>
    <x v="5"/>
    <s v="Dubai"/>
    <x v="6"/>
    <s v="Delivered"/>
    <n v="4"/>
    <x v="0"/>
    <n v="34.72"/>
    <x v="14"/>
  </r>
  <r>
    <s v="ORD007622"/>
    <s v="CUST02930"/>
    <s v="2025-10-24"/>
    <x v="1"/>
    <s v="LED Desk Lamp"/>
    <n v="2"/>
    <n v="66.42"/>
    <n v="5"/>
    <x v="2"/>
    <s v="Berlin"/>
    <x v="4"/>
    <s v="Delivered"/>
    <n v="3"/>
    <x v="0"/>
    <n v="126.19799999999999"/>
    <x v="3"/>
  </r>
  <r>
    <s v="ORD002697"/>
    <s v="CUST01098"/>
    <s v="2024-03-10"/>
    <x v="1"/>
    <s v="LED Desk Lamp"/>
    <n v="2"/>
    <n v="146.61000000000001"/>
    <n v="10"/>
    <x v="5"/>
    <s v="Dubai"/>
    <x v="6"/>
    <s v="Delivered"/>
    <n v="3"/>
    <x v="0"/>
    <n v="263.89800000000002"/>
    <x v="28"/>
  </r>
  <r>
    <s v="ORD000847"/>
    <s v="CUST00051"/>
    <s v="2026-01-22"/>
    <x v="4"/>
    <s v="Cricket Bat"/>
    <n v="1"/>
    <n v="20.010000000000002"/>
    <n v="0"/>
    <x v="1"/>
    <s v="Manchester"/>
    <x v="0"/>
    <s v="Shipped"/>
    <n v="4"/>
    <x v="0"/>
    <n v="20.010000000000002"/>
    <x v="22"/>
  </r>
  <r>
    <s v="ORD011153"/>
    <s v="CUST02647"/>
    <s v="2025-03-28"/>
    <x v="7"/>
    <s v="Olive Oil 1L"/>
    <n v="3"/>
    <n v="11.54"/>
    <n v="10"/>
    <x v="2"/>
    <s v="Birmingham"/>
    <x v="0"/>
    <s v="Delivered"/>
    <n v="5"/>
    <x v="0"/>
    <n v="31.158000000000001"/>
    <x v="20"/>
  </r>
  <r>
    <s v="ORD000621"/>
    <s v="CUST01887"/>
    <s v="2025-06-27"/>
    <x v="6"/>
    <s v="Laptop Stand"/>
    <n v="2"/>
    <n v="135.36000000000001"/>
    <n v="10"/>
    <x v="0"/>
    <s v="Chicago"/>
    <x v="3"/>
    <s v="Pending"/>
    <n v="4"/>
    <x v="0"/>
    <n v="243.648"/>
    <x v="8"/>
  </r>
  <r>
    <s v="ORD006263"/>
    <s v="CUST00258"/>
    <s v="2026-05-26"/>
    <x v="1"/>
    <s v="LED Desk Lamp"/>
    <n v="1"/>
    <n v="177.11"/>
    <n v="0"/>
    <x v="3"/>
    <s v="Montreal"/>
    <x v="1"/>
    <s v="Shipped"/>
    <n v="4"/>
    <x v="0"/>
    <n v="177.11"/>
    <x v="25"/>
  </r>
  <r>
    <s v="ORD002401"/>
    <s v="CUST01522"/>
    <s v="2024-12-27"/>
    <x v="0"/>
    <s v="Kids Storybook"/>
    <n v="2"/>
    <n v="31.36"/>
    <n v="5"/>
    <x v="4"/>
    <s v="Birmingham"/>
    <x v="0"/>
    <s v="Cancelled"/>
    <n v="4"/>
    <x v="1"/>
    <n v="59.584000000000003"/>
    <x v="9"/>
  </r>
  <r>
    <s v="ORD004650"/>
    <s v="CUST01680"/>
    <s v="2026-05-23"/>
    <x v="7"/>
    <s v="Almonds 500g"/>
    <n v="1"/>
    <n v="22.42"/>
    <n v="15"/>
    <x v="4"/>
    <s v="Birmingham"/>
    <x v="0"/>
    <s v="Shipped"/>
    <n v="4"/>
    <x v="0"/>
    <n v="19.056999999999999"/>
    <x v="25"/>
  </r>
  <r>
    <s v="ORD011685"/>
    <s v="CUST00226"/>
    <s v="2026-04-23"/>
    <x v="4"/>
    <s v="Football"/>
    <n v="3"/>
    <n v="140.93"/>
    <n v="5"/>
    <x v="5"/>
    <s v="Brisbane"/>
    <x v="2"/>
    <s v="Pending"/>
    <n v="4"/>
    <x v="0"/>
    <n v="401.65050000000002"/>
    <x v="0"/>
  </r>
  <r>
    <s v="ORD008012"/>
    <s v="CUST01906"/>
    <s v="2025-09-03"/>
    <x v="2"/>
    <s v="Hair Dryer"/>
    <n v="4"/>
    <n v="50.25"/>
    <n v="15"/>
    <x v="2"/>
    <s v="Dubai"/>
    <x v="6"/>
    <s v="Returned"/>
    <n v="4"/>
    <x v="1"/>
    <n v="170.85"/>
    <x v="23"/>
  </r>
  <r>
    <s v="ORD003232"/>
    <s v="CUST02692"/>
    <s v="2025-12-19"/>
    <x v="1"/>
    <s v="Air Fryer"/>
    <n v="4"/>
    <n v="179.44"/>
    <n v="10"/>
    <x v="3"/>
    <s v="Delhi"/>
    <x v="5"/>
    <s v="Delivered"/>
    <n v="4"/>
    <x v="0"/>
    <n v="645.98400000000004"/>
    <x v="10"/>
  </r>
  <r>
    <s v="ORD006384"/>
    <s v="CUST03386"/>
    <s v="2025-01-12"/>
    <x v="2"/>
    <s v="Perfume"/>
    <n v="2"/>
    <n v="31.59"/>
    <n v="5"/>
    <x v="5"/>
    <s v="Dubai"/>
    <x v="6"/>
    <s v="Shipped"/>
    <n v="4"/>
    <x v="0"/>
    <n v="60.020999999999987"/>
    <x v="21"/>
  </r>
  <r>
    <s v="ORD009697"/>
    <s v="CUST02670"/>
    <s v="2024-08-04"/>
    <x v="3"/>
    <s v="Denim Jacket"/>
    <n v="1"/>
    <n v="88.12"/>
    <n v="0"/>
    <x v="5"/>
    <s v="Munich"/>
    <x v="4"/>
    <s v="Delivered"/>
    <n v="5"/>
    <x v="0"/>
    <n v="88.12"/>
    <x v="15"/>
  </r>
  <r>
    <s v="ORD002927"/>
    <s v="CUST00086"/>
    <s v="2025-05-13"/>
    <x v="2"/>
    <s v="Hair Dryer"/>
    <n v="2"/>
    <n v="19.14"/>
    <n v="10"/>
    <x v="3"/>
    <s v="New York"/>
    <x v="3"/>
    <s v="Delivered"/>
    <n v="4"/>
    <x v="0"/>
    <n v="34.452000000000012"/>
    <x v="14"/>
  </r>
  <r>
    <s v="ORD003093"/>
    <s v="CUST01239"/>
    <s v="2024-08-02"/>
    <x v="5"/>
    <s v="Action Figure"/>
    <n v="1"/>
    <n v="47.4"/>
    <n v="10"/>
    <x v="2"/>
    <s v="Melbourne"/>
    <x v="2"/>
    <s v="Delivered"/>
    <n v="4"/>
    <x v="0"/>
    <n v="42.66"/>
    <x v="15"/>
  </r>
  <r>
    <s v="ORD009367"/>
    <s v="CUST01659"/>
    <s v="2025-11-17"/>
    <x v="1"/>
    <s v="Non-Stick Pan"/>
    <n v="5"/>
    <n v="38.26"/>
    <n v="0"/>
    <x v="2"/>
    <s v="Toronto"/>
    <x v="1"/>
    <s v="Shipped"/>
    <n v="4"/>
    <x v="0"/>
    <n v="191.3"/>
    <x v="11"/>
  </r>
  <r>
    <s v="ORD005249"/>
    <s v="CUST01947"/>
    <s v="2025-08-28"/>
    <x v="2"/>
    <s v="Perfume"/>
    <n v="2"/>
    <n v="37.549999999999997"/>
    <n v="5"/>
    <x v="4"/>
    <s v="Houston"/>
    <x v="3"/>
    <s v="Delivered"/>
    <n v="1"/>
    <x v="0"/>
    <n v="71.344999999999985"/>
    <x v="6"/>
  </r>
  <r>
    <s v="ORD010794"/>
    <s v="CUST02560"/>
    <s v="2024-06-13"/>
    <x v="5"/>
    <s v="Remote Control Car"/>
    <n v="1"/>
    <n v="88.34"/>
    <n v="0"/>
    <x v="3"/>
    <s v="Mumbai"/>
    <x v="5"/>
    <s v="Shipped"/>
    <n v="4"/>
    <x v="0"/>
    <n v="88.34"/>
    <x v="2"/>
  </r>
  <r>
    <s v="ORD008437"/>
    <s v="CUST00684"/>
    <s v="2025-12-03"/>
    <x v="7"/>
    <s v="Olive Oil 1L"/>
    <n v="3"/>
    <n v="14.23"/>
    <n v="0"/>
    <x v="4"/>
    <s v="Hyderabad"/>
    <x v="5"/>
    <s v="Pending"/>
    <n v="4"/>
    <x v="0"/>
    <n v="42.69"/>
    <x v="10"/>
  </r>
  <r>
    <s v="ORD001615"/>
    <s v="CUST03463"/>
    <s v="2024-06-14"/>
    <x v="4"/>
    <s v="Dumbbell Set"/>
    <n v="3"/>
    <n v="76.900000000000006"/>
    <n v="0"/>
    <x v="1"/>
    <s v="Los Angeles"/>
    <x v="3"/>
    <s v="Cancelled"/>
    <n v="4"/>
    <x v="1"/>
    <n v="230.7"/>
    <x v="2"/>
  </r>
  <r>
    <s v="ORD003067"/>
    <s v="CUST00078"/>
    <s v="2024-06-23"/>
    <x v="3"/>
    <s v="Running Shoes"/>
    <n v="2"/>
    <n v="11.59"/>
    <n v="0"/>
    <x v="5"/>
    <s v="Manchester"/>
    <x v="0"/>
    <s v="Delivered"/>
    <n v="5"/>
    <x v="0"/>
    <n v="23.18"/>
    <x v="2"/>
  </r>
  <r>
    <s v="ORD000796"/>
    <s v="CUST01715"/>
    <s v="2024-03-14"/>
    <x v="2"/>
    <s v="Face Moisturizer"/>
    <n v="1"/>
    <n v="53.57"/>
    <n v="5"/>
    <x v="2"/>
    <s v="Hamburg"/>
    <x v="4"/>
    <s v="Pending"/>
    <n v="4"/>
    <x v="0"/>
    <n v="50.891500000000001"/>
    <x v="28"/>
  </r>
  <r>
    <s v="ORD001394"/>
    <s v="CUST00429"/>
    <s v="2024-08-05"/>
    <x v="6"/>
    <s v="Gaming Mouse"/>
    <n v="5"/>
    <n v="202.07"/>
    <n v="15"/>
    <x v="5"/>
    <s v="Hamburg"/>
    <x v="4"/>
    <s v="Cancelled"/>
    <n v="4"/>
    <x v="1"/>
    <n v="858.7974999999999"/>
    <x v="15"/>
  </r>
  <r>
    <s v="ORD005418"/>
    <s v="CUST00225"/>
    <s v="2024-10-15"/>
    <x v="0"/>
    <s v="Cookbook"/>
    <n v="3"/>
    <n v="22.87"/>
    <n v="10"/>
    <x v="5"/>
    <s v="New York"/>
    <x v="3"/>
    <s v="Delivered"/>
    <n v="4"/>
    <x v="0"/>
    <n v="61.749000000000002"/>
    <x v="1"/>
  </r>
  <r>
    <s v="ORD005419"/>
    <s v="CUST02924"/>
    <s v="2026-04-16"/>
    <x v="1"/>
    <s v="Storage Organizer"/>
    <n v="2"/>
    <n v="143.55000000000001"/>
    <n v="10"/>
    <x v="4"/>
    <s v="Chicago"/>
    <x v="3"/>
    <s v="Delivered"/>
    <n v="4"/>
    <x v="0"/>
    <n v="258.39"/>
    <x v="0"/>
  </r>
  <r>
    <s v="ORD009710"/>
    <s v="CUST01125"/>
    <s v="2025-09-19"/>
    <x v="0"/>
    <s v="Fiction Novel"/>
    <n v="2"/>
    <n v="5.51"/>
    <n v="0"/>
    <x v="0"/>
    <s v="Dubai"/>
    <x v="6"/>
    <s v="Shipped"/>
    <n v="4"/>
    <x v="0"/>
    <n v="11.02"/>
    <x v="23"/>
  </r>
  <r>
    <s v="ORD010405"/>
    <s v="CUST02697"/>
    <s v="2024-08-29"/>
    <x v="0"/>
    <s v="Cookbook"/>
    <n v="5"/>
    <n v="28.21"/>
    <n v="5"/>
    <x v="5"/>
    <s v="Toronto"/>
    <x v="1"/>
    <s v="Delivered"/>
    <n v="5"/>
    <x v="0"/>
    <n v="133.9975"/>
    <x v="15"/>
  </r>
  <r>
    <s v="ORD001573"/>
    <s v="CUST02760"/>
    <s v="2025-10-02"/>
    <x v="2"/>
    <s v="Lipstick"/>
    <n v="1"/>
    <n v="20.55"/>
    <n v="5"/>
    <x v="4"/>
    <s v="Brisbane"/>
    <x v="2"/>
    <s v="Pending"/>
    <n v="4"/>
    <x v="0"/>
    <n v="19.522500000000001"/>
    <x v="3"/>
  </r>
  <r>
    <s v="ORD008943"/>
    <s v="CUST02890"/>
    <s v="2024-01-11"/>
    <x v="2"/>
    <s v="Face Moisturizer"/>
    <n v="1"/>
    <n v="11.31"/>
    <n v="0"/>
    <x v="4"/>
    <s v="Toronto"/>
    <x v="1"/>
    <s v="Pending"/>
    <n v="4"/>
    <x v="0"/>
    <n v="11.31"/>
    <x v="17"/>
  </r>
  <r>
    <s v="ORD009859"/>
    <s v="CUST02569"/>
    <s v="2024-09-07"/>
    <x v="7"/>
    <s v="Green Tea Pack"/>
    <n v="2"/>
    <n v="11.8"/>
    <n v="25"/>
    <x v="2"/>
    <s v="London"/>
    <x v="0"/>
    <s v="Shipped"/>
    <n v="4"/>
    <x v="0"/>
    <n v="17.7"/>
    <x v="24"/>
  </r>
  <r>
    <s v="ORD010226"/>
    <s v="CUST03206"/>
    <s v="2026-06-16"/>
    <x v="7"/>
    <s v="Almonds 500g"/>
    <n v="1"/>
    <n v="5.95"/>
    <n v="5"/>
    <x v="1"/>
    <s v="London"/>
    <x v="0"/>
    <s v="Returned"/>
    <n v="4"/>
    <x v="1"/>
    <n v="5.6524999999999999"/>
    <x v="26"/>
  </r>
  <r>
    <s v="ORD011838"/>
    <s v="CUST03233"/>
    <s v="2025-03-17"/>
    <x v="3"/>
    <s v="Cotton T-Shirt"/>
    <n v="4"/>
    <n v="116.07"/>
    <n v="5"/>
    <x v="4"/>
    <s v="Abu Dhabi"/>
    <x v="6"/>
    <s v="Delivered"/>
    <n v="5"/>
    <x v="0"/>
    <n v="441.06599999999997"/>
    <x v="20"/>
  </r>
  <r>
    <s v="ORD011003"/>
    <s v="CUST01606"/>
    <s v="2025-02-17"/>
    <x v="4"/>
    <s v="Dumbbell Set"/>
    <n v="2"/>
    <n v="54.32"/>
    <n v="0"/>
    <x v="0"/>
    <s v="Montreal"/>
    <x v="1"/>
    <s v="Shipped"/>
    <n v="4"/>
    <x v="0"/>
    <n v="108.64"/>
    <x v="19"/>
  </r>
  <r>
    <s v="ORD007654"/>
    <s v="CUST00520"/>
    <s v="2026-03-22"/>
    <x v="0"/>
    <s v="Self-Help Book"/>
    <n v="1"/>
    <n v="16.43"/>
    <n v="20"/>
    <x v="4"/>
    <s v="Abu Dhabi"/>
    <x v="6"/>
    <s v="Delivered"/>
    <n v="3"/>
    <x v="0"/>
    <n v="13.144"/>
    <x v="5"/>
  </r>
  <r>
    <s v="ORD008824"/>
    <s v="CUST03343"/>
    <s v="2024-07-28"/>
    <x v="3"/>
    <s v="Running Shoes"/>
    <n v="3"/>
    <n v="67.33"/>
    <n v="0"/>
    <x v="4"/>
    <s v="Birmingham"/>
    <x v="0"/>
    <s v="Returned"/>
    <n v="4"/>
    <x v="1"/>
    <n v="201.99"/>
    <x v="18"/>
  </r>
  <r>
    <s v="ORD006175"/>
    <s v="CUST01810"/>
    <s v="2026-10-01"/>
    <x v="5"/>
    <s v="Remote Control Car"/>
    <n v="2"/>
    <n v="16.28"/>
    <n v="10"/>
    <x v="5"/>
    <s v="London"/>
    <x v="0"/>
    <s v="Pending"/>
    <n v="4"/>
    <x v="0"/>
    <n v="29.303999999999998"/>
    <x v="27"/>
  </r>
  <r>
    <s v="ORD009113"/>
    <s v="CUST00446"/>
    <s v="2026-10-04"/>
    <x v="4"/>
    <s v="Yoga Mat"/>
    <n v="2"/>
    <n v="62.08"/>
    <n v="0"/>
    <x v="5"/>
    <s v="Hamburg"/>
    <x v="4"/>
    <s v="Cancelled"/>
    <n v="4"/>
    <x v="1"/>
    <n v="124.16"/>
    <x v="27"/>
  </r>
  <r>
    <s v="ORD007388"/>
    <s v="CUST02564"/>
    <s v="2026-03-23"/>
    <x v="3"/>
    <s v="Cotton T-Shirt"/>
    <n v="2"/>
    <n v="49.75"/>
    <n v="0"/>
    <x v="0"/>
    <s v="Manchester"/>
    <x v="0"/>
    <s v="Delivered"/>
    <n v="5"/>
    <x v="0"/>
    <n v="99.5"/>
    <x v="5"/>
  </r>
  <r>
    <s v="ORD006771"/>
    <s v="CUST02205"/>
    <s v="2025-04-13"/>
    <x v="7"/>
    <s v="Green Tea Pack"/>
    <n v="1"/>
    <n v="10.82"/>
    <n v="5"/>
    <x v="4"/>
    <s v="Hyderabad"/>
    <x v="5"/>
    <s v="Returned"/>
    <n v="4"/>
    <x v="1"/>
    <n v="10.279"/>
    <x v="12"/>
  </r>
  <r>
    <s v="ORD006749"/>
    <s v="CUST02072"/>
    <s v="2025-03-03"/>
    <x v="4"/>
    <s v="Yoga Mat"/>
    <n v="1"/>
    <n v="127.35"/>
    <n v="10"/>
    <x v="3"/>
    <s v="Hamburg"/>
    <x v="4"/>
    <s v="Delivered"/>
    <n v="4"/>
    <x v="0"/>
    <n v="114.61499999999999"/>
    <x v="20"/>
  </r>
  <r>
    <s v="ORD008507"/>
    <s v="CUST02706"/>
    <s v="2024-11-09"/>
    <x v="7"/>
    <s v="Almonds 500g"/>
    <n v="1"/>
    <n v="22.11"/>
    <n v="10"/>
    <x v="3"/>
    <s v="Delhi"/>
    <x v="5"/>
    <s v="Cancelled"/>
    <n v="4"/>
    <x v="1"/>
    <n v="19.899000000000001"/>
    <x v="4"/>
  </r>
  <r>
    <s v="ORD007213"/>
    <s v="CUST01430"/>
    <s v="2026-03-28"/>
    <x v="2"/>
    <s v="Hair Dryer"/>
    <n v="1"/>
    <n v="43.4"/>
    <n v="10"/>
    <x v="3"/>
    <s v="Birmingham"/>
    <x v="0"/>
    <s v="Delivered"/>
    <n v="3"/>
    <x v="0"/>
    <n v="39.06"/>
    <x v="5"/>
  </r>
  <r>
    <s v="ORD001901"/>
    <s v="CUST02118"/>
    <s v="2024-04-08"/>
    <x v="3"/>
    <s v="Cotton T-Shirt"/>
    <n v="4"/>
    <n v="42.8"/>
    <n v="0"/>
    <x v="2"/>
    <s v="Unknown"/>
    <x v="3"/>
    <s v="Delivered"/>
    <n v="5"/>
    <x v="0"/>
    <n v="171.2"/>
    <x v="30"/>
  </r>
  <r>
    <s v="ORD008051"/>
    <s v="CUST02231"/>
    <s v="2024-03-20"/>
    <x v="5"/>
    <s v="Building Blocks Set"/>
    <n v="2"/>
    <n v="19.29"/>
    <n v="0"/>
    <x v="0"/>
    <s v="Toronto"/>
    <x v="1"/>
    <s v="Shipped"/>
    <n v="4"/>
    <x v="0"/>
    <n v="38.58"/>
    <x v="28"/>
  </r>
  <r>
    <s v="ORD003928"/>
    <s v="CUST03087"/>
    <s v="2025-06-24"/>
    <x v="5"/>
    <s v="Action Figure"/>
    <n v="1"/>
    <n v="24.99"/>
    <n v="15"/>
    <x v="3"/>
    <s v="Berlin"/>
    <x v="4"/>
    <s v="Delivered"/>
    <n v="1"/>
    <x v="0"/>
    <n v="21.241499999999998"/>
    <x v="8"/>
  </r>
  <r>
    <s v="ORD008156"/>
    <s v="CUST03184"/>
    <s v="2024-09-05"/>
    <x v="5"/>
    <s v="Puzzle 1000pc"/>
    <n v="2"/>
    <n v="43.96"/>
    <n v="20"/>
    <x v="2"/>
    <s v="Melbourne"/>
    <x v="2"/>
    <s v="Cancelled"/>
    <n v="4"/>
    <x v="1"/>
    <n v="70.335999999999999"/>
    <x v="24"/>
  </r>
  <r>
    <s v="ORD004081"/>
    <s v="CUST01005"/>
    <s v="2025-12-05"/>
    <x v="1"/>
    <s v="Non-Stick Pan"/>
    <n v="1"/>
    <n v="34.450000000000003"/>
    <n v="15"/>
    <x v="4"/>
    <s v="Melbourne"/>
    <x v="2"/>
    <s v="Delivered"/>
    <n v="1"/>
    <x v="0"/>
    <n v="29.282499999999999"/>
    <x v="10"/>
  </r>
  <r>
    <s v="ORD003401"/>
    <s v="CUST02667"/>
    <s v="2026-05-08"/>
    <x v="7"/>
    <s v="Olive Oil 1L"/>
    <n v="1"/>
    <n v="11.04"/>
    <n v="15"/>
    <x v="0"/>
    <s v="Dubai"/>
    <x v="6"/>
    <s v="Pending"/>
    <n v="4"/>
    <x v="0"/>
    <n v="9.3839999999999986"/>
    <x v="25"/>
  </r>
  <r>
    <s v="ORD005375"/>
    <s v="CUST03172"/>
    <s v="2025-07-26"/>
    <x v="4"/>
    <s v="Yoga Mat"/>
    <n v="1"/>
    <n v="81.28"/>
    <n v="0"/>
    <x v="3"/>
    <s v="Chicago"/>
    <x v="3"/>
    <s v="Delivered"/>
    <n v="4"/>
    <x v="0"/>
    <n v="81.28"/>
    <x v="7"/>
  </r>
  <r>
    <s v="ORD002987"/>
    <s v="CUST02314"/>
    <s v="2025-01-01"/>
    <x v="7"/>
    <s v="Almonds 500g"/>
    <n v="4"/>
    <n v="22.54"/>
    <n v="0"/>
    <x v="3"/>
    <s v="Munich"/>
    <x v="4"/>
    <s v="Delivered"/>
    <n v="3"/>
    <x v="0"/>
    <n v="90.16"/>
    <x v="21"/>
  </r>
  <r>
    <s v="ORD009260"/>
    <s v="CUST00677"/>
    <s v="2026-02-21"/>
    <x v="4"/>
    <s v="Football"/>
    <n v="1"/>
    <n v="15.08"/>
    <n v="5"/>
    <x v="1"/>
    <s v="Houston"/>
    <x v="3"/>
    <s v="Delivered"/>
    <n v="4"/>
    <x v="0"/>
    <n v="14.326000000000001"/>
    <x v="29"/>
  </r>
  <r>
    <s v="ORD002600"/>
    <s v="CUST01764"/>
    <s v="2026-03-29"/>
    <x v="4"/>
    <s v="Dumbbell Set"/>
    <n v="2"/>
    <n v="133.13"/>
    <n v="5"/>
    <x v="4"/>
    <s v="Melbourne"/>
    <x v="2"/>
    <s v="Delivered"/>
    <n v="4"/>
    <x v="0"/>
    <n v="252.947"/>
    <x v="5"/>
  </r>
  <r>
    <s v="ORD009294"/>
    <s v="CUST01786"/>
    <s v="2026-02-28"/>
    <x v="1"/>
    <s v="Ceramic Mug Set"/>
    <n v="2"/>
    <n v="60.67"/>
    <n v="15"/>
    <x v="5"/>
    <s v="Unknown"/>
    <x v="5"/>
    <s v="Delivered"/>
    <n v="3"/>
    <x v="0"/>
    <n v="103.139"/>
    <x v="29"/>
  </r>
  <r>
    <s v="ORD002945"/>
    <s v="CUST01807"/>
    <s v="2026-06-20"/>
    <x v="2"/>
    <s v="Sunscreen SPF50"/>
    <n v="1"/>
    <n v="53.1"/>
    <n v="10"/>
    <x v="5"/>
    <s v="Sydney"/>
    <x v="2"/>
    <s v="Delivered"/>
    <n v="3"/>
    <x v="0"/>
    <n v="47.79"/>
    <x v="26"/>
  </r>
  <r>
    <s v="ORD009538"/>
    <s v="CUST01175"/>
    <s v="2025-07-19"/>
    <x v="6"/>
    <s v="Webcam"/>
    <n v="1"/>
    <n v="195.47"/>
    <n v="0"/>
    <x v="3"/>
    <s v="Los Angeles"/>
    <x v="3"/>
    <s v="Returned"/>
    <n v="4"/>
    <x v="1"/>
    <n v="195.47"/>
    <x v="7"/>
  </r>
  <r>
    <s v="ORD002812"/>
    <s v="CUST03212"/>
    <s v="2024-04-24"/>
    <x v="1"/>
    <s v="Ceramic Mug Set"/>
    <n v="1"/>
    <n v="70.62"/>
    <n v="5"/>
    <x v="4"/>
    <s v="Hamburg"/>
    <x v="4"/>
    <s v="Pending"/>
    <n v="4"/>
    <x v="0"/>
    <n v="67.088999999999999"/>
    <x v="30"/>
  </r>
  <r>
    <s v="ORD005989"/>
    <s v="CUST02148"/>
    <s v="2025-08-06"/>
    <x v="1"/>
    <s v="LED Desk Lamp"/>
    <n v="1"/>
    <n v="44.21"/>
    <n v="15"/>
    <x v="3"/>
    <s v="Montreal"/>
    <x v="1"/>
    <s v="Cancelled"/>
    <n v="4"/>
    <x v="1"/>
    <n v="37.578499999999998"/>
    <x v="6"/>
  </r>
  <r>
    <s v="ORD004900"/>
    <s v="CUST00763"/>
    <s v="2026-02-23"/>
    <x v="2"/>
    <s v="Shampoo"/>
    <n v="1"/>
    <n v="56.37"/>
    <n v="10"/>
    <x v="2"/>
    <s v="Hyderabad"/>
    <x v="5"/>
    <s v="Shipped"/>
    <n v="4"/>
    <x v="0"/>
    <n v="50.732999999999997"/>
    <x v="29"/>
  </r>
  <r>
    <s v="ORD003184"/>
    <s v="CUST00065"/>
    <s v="2026-05-22"/>
    <x v="5"/>
    <s v="Puzzle 1000pc"/>
    <n v="1"/>
    <n v="8.06"/>
    <n v="0"/>
    <x v="1"/>
    <s v="Manchester"/>
    <x v="0"/>
    <s v="Delivered"/>
    <n v="2"/>
    <x v="0"/>
    <n v="8.06"/>
    <x v="25"/>
  </r>
  <r>
    <s v="ORD002668"/>
    <s v="CUST00515"/>
    <s v="2024-03-28"/>
    <x v="1"/>
    <s v="Air Fryer"/>
    <n v="5"/>
    <n v="170.85"/>
    <n v="5"/>
    <x v="5"/>
    <s v="Delhi"/>
    <x v="5"/>
    <s v="Pending"/>
    <n v="4"/>
    <x v="0"/>
    <n v="811.53749999999991"/>
    <x v="28"/>
  </r>
  <r>
    <s v="ORD010171"/>
    <s v="CUST02980"/>
    <s v="2024-04-17"/>
    <x v="1"/>
    <s v="Non-Stick Pan"/>
    <n v="3"/>
    <n v="95.9"/>
    <n v="0"/>
    <x v="4"/>
    <s v="Hamburg"/>
    <x v="4"/>
    <s v="Delivered"/>
    <n v="4"/>
    <x v="0"/>
    <n v="287.7"/>
    <x v="30"/>
  </r>
  <r>
    <s v="ORD003101"/>
    <s v="CUST00862"/>
    <s v="2024-05-05"/>
    <x v="6"/>
    <s v="Bluetooth Speaker"/>
    <n v="1"/>
    <n v="19"/>
    <n v="0"/>
    <x v="4"/>
    <s v="London"/>
    <x v="0"/>
    <s v="Pending"/>
    <n v="4"/>
    <x v="0"/>
    <n v="19"/>
    <x v="13"/>
  </r>
  <r>
    <s v="ORD006404"/>
    <s v="CUST00424"/>
    <s v="2025-09-30"/>
    <x v="2"/>
    <s v="Face Moisturizer"/>
    <n v="5"/>
    <n v="48.35"/>
    <n v="25"/>
    <x v="4"/>
    <s v="Toronto"/>
    <x v="1"/>
    <s v="Returned"/>
    <n v="4"/>
    <x v="1"/>
    <n v="181.3125"/>
    <x v="23"/>
  </r>
  <r>
    <s v="ORD006987"/>
    <s v="CUST01147"/>
    <s v="2025-02-22"/>
    <x v="0"/>
    <s v="Cookbook"/>
    <n v="1"/>
    <n v="27.7"/>
    <n v="0"/>
    <x v="4"/>
    <s v="Melbourne"/>
    <x v="2"/>
    <s v="Delivered"/>
    <n v="5"/>
    <x v="0"/>
    <n v="27.7"/>
    <x v="19"/>
  </r>
  <r>
    <s v="ORD007510"/>
    <s v="CUST03210"/>
    <s v="2026-02-24"/>
    <x v="2"/>
    <s v="Face Moisturizer"/>
    <n v="2"/>
    <n v="41.12"/>
    <n v="0"/>
    <x v="2"/>
    <s v="Mumbai"/>
    <x v="5"/>
    <s v="Delivered"/>
    <n v="3"/>
    <x v="0"/>
    <n v="82.24"/>
    <x v="29"/>
  </r>
  <r>
    <s v="ORD003680"/>
    <s v="CUST00623"/>
    <s v="2025-09-04"/>
    <x v="0"/>
    <s v="Fiction Novel"/>
    <n v="2"/>
    <n v="11.44"/>
    <n v="5"/>
    <x v="4"/>
    <s v="Brisbane"/>
    <x v="2"/>
    <s v="Pending"/>
    <n v="4"/>
    <x v="0"/>
    <n v="21.736000000000001"/>
    <x v="23"/>
  </r>
  <r>
    <s v="ORD007782"/>
    <s v="CUST01655"/>
    <s v="2025-02-09"/>
    <x v="4"/>
    <s v="Cycling Helmet"/>
    <n v="1"/>
    <n v="18.89"/>
    <n v="0"/>
    <x v="3"/>
    <s v="Unknown"/>
    <x v="4"/>
    <s v="Delivered"/>
    <n v="2"/>
    <x v="0"/>
    <n v="18.89"/>
    <x v="19"/>
  </r>
  <r>
    <s v="ORD007290"/>
    <s v="CUST03229"/>
    <s v="2026-01-30"/>
    <x v="2"/>
    <s v="Sunscreen SPF50"/>
    <n v="1"/>
    <n v="57.28"/>
    <n v="0"/>
    <x v="4"/>
    <s v="Vancouver"/>
    <x v="1"/>
    <s v="Cancelled"/>
    <n v="4"/>
    <x v="1"/>
    <n v="57.28"/>
    <x v="22"/>
  </r>
  <r>
    <s v="ORD007432"/>
    <s v="CUST00850"/>
    <s v="2024-09-25"/>
    <x v="5"/>
    <s v="Puzzle 1000pc"/>
    <n v="3"/>
    <n v="38.049999999999997"/>
    <n v="5"/>
    <x v="1"/>
    <s v="Abu Dhabi"/>
    <x v="6"/>
    <s v="Delivered"/>
    <n v="3"/>
    <x v="0"/>
    <n v="108.4425"/>
    <x v="24"/>
  </r>
  <r>
    <s v="ORD007033"/>
    <s v="CUST03165"/>
    <s v="2024-12-15"/>
    <x v="6"/>
    <s v="Gaming Mouse"/>
    <n v="3"/>
    <n v="106.36"/>
    <n v="5"/>
    <x v="2"/>
    <s v="Montreal"/>
    <x v="1"/>
    <s v="Delivered"/>
    <n v="2"/>
    <x v="0"/>
    <n v="303.12599999999998"/>
    <x v="9"/>
  </r>
  <r>
    <s v="ORD001616"/>
    <s v="CUST01506"/>
    <s v="2024-10-16"/>
    <x v="4"/>
    <s v="Yoga Mat"/>
    <n v="1"/>
    <n v="127.56"/>
    <n v="0"/>
    <x v="3"/>
    <s v="London"/>
    <x v="0"/>
    <s v="Shipped"/>
    <n v="4"/>
    <x v="0"/>
    <n v="127.56"/>
    <x v="1"/>
  </r>
  <r>
    <s v="ORD003452"/>
    <s v="CUST01575"/>
    <s v="2025-09-20"/>
    <x v="5"/>
    <s v="Action Figure"/>
    <n v="4"/>
    <n v="41.04"/>
    <n v="0"/>
    <x v="2"/>
    <s v="Melbourne"/>
    <x v="2"/>
    <s v="Shipped"/>
    <n v="4"/>
    <x v="0"/>
    <n v="164.16"/>
    <x v="23"/>
  </r>
  <r>
    <s v="ORD006697"/>
    <s v="CUST01360"/>
    <s v="2024-05-11"/>
    <x v="6"/>
    <s v="Bluetooth Speaker"/>
    <n v="3"/>
    <n v="194.28"/>
    <n v="0"/>
    <x v="3"/>
    <s v="Berlin"/>
    <x v="4"/>
    <s v="Shipped"/>
    <n v="4"/>
    <x v="0"/>
    <n v="582.84"/>
    <x v="13"/>
  </r>
  <r>
    <s v="ORD011211"/>
    <s v="CUST00008"/>
    <s v="2025-09-01"/>
    <x v="2"/>
    <s v="Perfume"/>
    <n v="1"/>
    <n v="45.92"/>
    <n v="0"/>
    <x v="3"/>
    <s v="Abu Dhabi"/>
    <x v="6"/>
    <s v="Delivered"/>
    <n v="3"/>
    <x v="0"/>
    <n v="45.92"/>
    <x v="23"/>
  </r>
  <r>
    <s v="ORD011545"/>
    <s v="CUST01662"/>
    <s v="2025-04-06"/>
    <x v="3"/>
    <s v="Leather Wallet"/>
    <n v="2"/>
    <n v="92.45"/>
    <n v="20"/>
    <x v="5"/>
    <s v="Bengaluru"/>
    <x v="5"/>
    <s v="Shipped"/>
    <n v="4"/>
    <x v="0"/>
    <n v="147.91999999999999"/>
    <x v="12"/>
  </r>
  <r>
    <s v="ORD007978"/>
    <s v="CUST02912"/>
    <s v="2025-02-13"/>
    <x v="3"/>
    <s v="Formal Shirt"/>
    <n v="1"/>
    <n v="41.4"/>
    <n v="20"/>
    <x v="3"/>
    <s v="Unknown"/>
    <x v="2"/>
    <s v="Delivered"/>
    <n v="5"/>
    <x v="0"/>
    <n v="33.119999999999997"/>
    <x v="19"/>
  </r>
  <r>
    <s v="ORD000509"/>
    <s v="CUST01302"/>
    <s v="2024-07-16"/>
    <x v="2"/>
    <s v="Perfume"/>
    <n v="1"/>
    <n v="34.799999999999997"/>
    <n v="15"/>
    <x v="1"/>
    <s v="London"/>
    <x v="0"/>
    <s v="Delivered"/>
    <n v="4"/>
    <x v="0"/>
    <n v="29.58"/>
    <x v="18"/>
  </r>
  <r>
    <s v="ORD004894"/>
    <s v="CUST00218"/>
    <s v="2024-06-08"/>
    <x v="6"/>
    <s v="Bluetooth Speaker"/>
    <n v="3"/>
    <n v="93.19"/>
    <n v="5"/>
    <x v="5"/>
    <s v="Munich"/>
    <x v="4"/>
    <s v="Delivered"/>
    <n v="4"/>
    <x v="0"/>
    <n v="265.5915"/>
    <x v="2"/>
  </r>
  <r>
    <s v="ORD004269"/>
    <s v="CUST02380"/>
    <s v="2024-10-14"/>
    <x v="0"/>
    <s v="Cookbook"/>
    <n v="1"/>
    <n v="35.79"/>
    <n v="15"/>
    <x v="1"/>
    <s v="Los Angeles"/>
    <x v="3"/>
    <s v="Delivered"/>
    <n v="4"/>
    <x v="0"/>
    <n v="30.421500000000002"/>
    <x v="1"/>
  </r>
  <r>
    <s v="ORD011463"/>
    <s v="CUST00526"/>
    <s v="2024-08-10"/>
    <x v="3"/>
    <s v="Denim Jacket"/>
    <n v="2"/>
    <n v="61.08"/>
    <n v="0"/>
    <x v="1"/>
    <s v="New York"/>
    <x v="3"/>
    <s v="Delivered"/>
    <n v="5"/>
    <x v="0"/>
    <n v="122.16"/>
    <x v="15"/>
  </r>
  <r>
    <s v="ORD011180"/>
    <s v="CUST00976"/>
    <s v="2025-11-06"/>
    <x v="1"/>
    <s v="Blender"/>
    <n v="5"/>
    <n v="121.92"/>
    <n v="0"/>
    <x v="5"/>
    <s v="Abu Dhabi"/>
    <x v="6"/>
    <s v="Delivered"/>
    <n v="3"/>
    <x v="0"/>
    <n v="609.6"/>
    <x v="11"/>
  </r>
  <r>
    <s v="ORD008449"/>
    <s v="CUST00686"/>
    <s v="2025-11-24"/>
    <x v="5"/>
    <s v="Action Figure"/>
    <n v="4"/>
    <n v="66.709999999999994"/>
    <n v="0"/>
    <x v="0"/>
    <s v="Berlin"/>
    <x v="4"/>
    <s v="Delivered"/>
    <n v="4"/>
    <x v="0"/>
    <n v="266.83999999999997"/>
    <x v="11"/>
  </r>
  <r>
    <s v="ORD008023"/>
    <s v="CUST01185"/>
    <s v="2024-10-24"/>
    <x v="6"/>
    <s v="Bluetooth Speaker"/>
    <n v="1"/>
    <n v="154.16999999999999"/>
    <n v="0"/>
    <x v="1"/>
    <s v="Delhi"/>
    <x v="5"/>
    <s v="Delivered"/>
    <n v="5"/>
    <x v="0"/>
    <n v="154.16999999999999"/>
    <x v="1"/>
  </r>
  <r>
    <s v="ORD001654"/>
    <s v="CUST01811"/>
    <s v="2024-04-29"/>
    <x v="5"/>
    <s v="Puzzle 1000pc"/>
    <n v="4"/>
    <n v="76.44"/>
    <n v="10"/>
    <x v="2"/>
    <s v="London"/>
    <x v="0"/>
    <s v="Shipped"/>
    <n v="4"/>
    <x v="0"/>
    <n v="275.18400000000003"/>
    <x v="30"/>
  </r>
  <r>
    <s v="ORD000526"/>
    <s v="CUST01282"/>
    <s v="2024-08-08"/>
    <x v="6"/>
    <s v="Bluetooth Speaker"/>
    <n v="2"/>
    <n v="183.51"/>
    <n v="0"/>
    <x v="5"/>
    <s v="Mumbai"/>
    <x v="5"/>
    <s v="Delivered"/>
    <n v="4"/>
    <x v="0"/>
    <n v="367.02"/>
    <x v="15"/>
  </r>
  <r>
    <s v="ORD002098"/>
    <s v="CUST00409"/>
    <s v="2026-05-03"/>
    <x v="4"/>
    <s v="Yoga Mat"/>
    <n v="1"/>
    <n v="105.1"/>
    <n v="25"/>
    <x v="0"/>
    <s v="Vancouver"/>
    <x v="1"/>
    <s v="Shipped"/>
    <n v="4"/>
    <x v="0"/>
    <n v="78.824999999999989"/>
    <x v="25"/>
  </r>
  <r>
    <s v="ORD007556"/>
    <s v="CUST02370"/>
    <s v="2025-12-27"/>
    <x v="0"/>
    <s v="Fiction Novel"/>
    <n v="3"/>
    <n v="11.68"/>
    <n v="15"/>
    <x v="5"/>
    <s v="Dubai"/>
    <x v="6"/>
    <s v="Shipped"/>
    <n v="4"/>
    <x v="0"/>
    <n v="29.783999999999999"/>
    <x v="10"/>
  </r>
  <r>
    <s v="ORD002784"/>
    <s v="CUST00521"/>
    <s v="2025-11-24"/>
    <x v="4"/>
    <s v="Football"/>
    <n v="4"/>
    <n v="75.27"/>
    <n v="15"/>
    <x v="0"/>
    <s v="Delhi"/>
    <x v="5"/>
    <s v="Delivered"/>
    <n v="4"/>
    <x v="0"/>
    <n v="255.91800000000001"/>
    <x v="11"/>
  </r>
  <r>
    <s v="ORD006839"/>
    <s v="CUST01791"/>
    <s v="2026-03-02"/>
    <x v="5"/>
    <s v="Action Figure"/>
    <n v="1"/>
    <n v="58.4"/>
    <n v="0"/>
    <x v="3"/>
    <s v="Melbourne"/>
    <x v="2"/>
    <s v="Delivered"/>
    <n v="5"/>
    <x v="0"/>
    <n v="58.4"/>
    <x v="5"/>
  </r>
  <r>
    <s v="ORD011186"/>
    <s v="CUST00480"/>
    <s v="2025-12-31"/>
    <x v="7"/>
    <s v="Basmati Rice 5kg"/>
    <n v="1"/>
    <n v="24.05"/>
    <n v="10"/>
    <x v="2"/>
    <s v="Bengaluru"/>
    <x v="5"/>
    <s v="Returned"/>
    <n v="4"/>
    <x v="1"/>
    <n v="21.645"/>
    <x v="10"/>
  </r>
  <r>
    <s v="ORD002319"/>
    <s v="CUST00484"/>
    <s v="2025-08-21"/>
    <x v="1"/>
    <s v="Air Fryer"/>
    <n v="3"/>
    <n v="116.79"/>
    <n v="5"/>
    <x v="3"/>
    <s v="New York"/>
    <x v="3"/>
    <s v="Delivered"/>
    <n v="3"/>
    <x v="0"/>
    <n v="332.85149999999999"/>
    <x v="6"/>
  </r>
  <r>
    <s v="ORD001812"/>
    <s v="CUST01617"/>
    <s v="2025-05-21"/>
    <x v="2"/>
    <s v="Shampoo"/>
    <n v="1"/>
    <n v="51.13"/>
    <n v="0"/>
    <x v="4"/>
    <s v="Hamburg"/>
    <x v="4"/>
    <s v="Shipped"/>
    <n v="4"/>
    <x v="0"/>
    <n v="51.13"/>
    <x v="14"/>
  </r>
  <r>
    <s v="ORD001275"/>
    <s v="CUST01747"/>
    <s v="2025-03-14"/>
    <x v="3"/>
    <s v="Hoodie"/>
    <n v="3"/>
    <n v="37.520000000000003"/>
    <n v="0"/>
    <x v="5"/>
    <s v="New York"/>
    <x v="3"/>
    <s v="Delivered"/>
    <n v="5"/>
    <x v="0"/>
    <n v="112.56"/>
    <x v="20"/>
  </r>
  <r>
    <s v="ORD004622"/>
    <s v="CUST01077"/>
    <s v="2026-03-03"/>
    <x v="0"/>
    <s v="Cookbook"/>
    <n v="1"/>
    <n v="6.17"/>
    <n v="20"/>
    <x v="4"/>
    <s v="Dubai"/>
    <x v="6"/>
    <s v="Delivered"/>
    <n v="5"/>
    <x v="0"/>
    <n v="4.9359999999999999"/>
    <x v="5"/>
  </r>
  <r>
    <s v="ORD002574"/>
    <s v="CUST00668"/>
    <s v="2024-03-10"/>
    <x v="1"/>
    <s v="Non-Stick Pan"/>
    <n v="3"/>
    <n v="172.43"/>
    <n v="0"/>
    <x v="5"/>
    <s v="Houston"/>
    <x v="3"/>
    <s v="Delivered"/>
    <n v="4"/>
    <x v="0"/>
    <n v="517.29"/>
    <x v="28"/>
  </r>
  <r>
    <s v="ORD010578"/>
    <s v="CUST01888"/>
    <s v="2025-10-21"/>
    <x v="2"/>
    <s v="Shampoo"/>
    <n v="4"/>
    <n v="11.77"/>
    <n v="10"/>
    <x v="0"/>
    <s v="Berlin"/>
    <x v="4"/>
    <s v="Pending"/>
    <n v="4"/>
    <x v="0"/>
    <n v="42.372"/>
    <x v="3"/>
  </r>
  <r>
    <s v="ORD010803"/>
    <s v="CUST01850"/>
    <s v="2024-10-16"/>
    <x v="6"/>
    <s v="Wireless Earbuds"/>
    <n v="3"/>
    <n v="164.04"/>
    <n v="0"/>
    <x v="2"/>
    <s v="Sydney"/>
    <x v="2"/>
    <s v="Shipped"/>
    <n v="4"/>
    <x v="0"/>
    <n v="492.12"/>
    <x v="1"/>
  </r>
  <r>
    <s v="ORD004059"/>
    <s v="CUST01245"/>
    <s v="2025-03-03"/>
    <x v="5"/>
    <s v="Puzzle 1000pc"/>
    <n v="1"/>
    <n v="77.319999999999993"/>
    <n v="5"/>
    <x v="2"/>
    <s v="Chicago"/>
    <x v="3"/>
    <s v="Delivered"/>
    <n v="5"/>
    <x v="0"/>
    <n v="73.453999999999994"/>
    <x v="20"/>
  </r>
  <r>
    <s v="ORD009121"/>
    <s v="CUST00944"/>
    <s v="2025-02-20"/>
    <x v="7"/>
    <s v="Almonds 500g"/>
    <n v="1"/>
    <n v="15.3"/>
    <n v="0"/>
    <x v="1"/>
    <s v="Houston"/>
    <x v="3"/>
    <s v="Delivered"/>
    <n v="4"/>
    <x v="0"/>
    <n v="15.3"/>
    <x v="19"/>
  </r>
  <r>
    <s v="ORD004324"/>
    <s v="CUST00528"/>
    <s v="2026-03-17"/>
    <x v="1"/>
    <s v="Vacuum Cleaner"/>
    <n v="2"/>
    <n v="112.31"/>
    <n v="0"/>
    <x v="0"/>
    <s v="Munich"/>
    <x v="4"/>
    <s v="Shipped"/>
    <n v="4"/>
    <x v="0"/>
    <n v="224.62"/>
    <x v="5"/>
  </r>
  <r>
    <s v="ORD001069"/>
    <s v="CUST02363"/>
    <s v="2025-05-28"/>
    <x v="7"/>
    <s v="Olive Oil 1L"/>
    <n v="3"/>
    <n v="21.07"/>
    <n v="15"/>
    <x v="0"/>
    <s v="Melbourne"/>
    <x v="2"/>
    <s v="Delivered"/>
    <n v="4"/>
    <x v="0"/>
    <n v="53.728499999999997"/>
    <x v="14"/>
  </r>
  <r>
    <s v="ORD010305"/>
    <s v="CUST00017"/>
    <s v="2025-04-10"/>
    <x v="0"/>
    <s v="Fiction Novel"/>
    <n v="2"/>
    <n v="24.09"/>
    <n v="5"/>
    <x v="5"/>
    <s v="Mumbai"/>
    <x v="5"/>
    <s v="Pending"/>
    <n v="4"/>
    <x v="0"/>
    <n v="45.771000000000001"/>
    <x v="12"/>
  </r>
  <r>
    <s v="ORD003221"/>
    <s v="CUST02586"/>
    <s v="2025-05-25"/>
    <x v="0"/>
    <s v="Kids Storybook"/>
    <n v="1"/>
    <n v="29.3"/>
    <n v="10"/>
    <x v="2"/>
    <s v="Sydney"/>
    <x v="2"/>
    <s v="Returned"/>
    <n v="4"/>
    <x v="1"/>
    <n v="26.37"/>
    <x v="14"/>
  </r>
  <r>
    <s v="ORD005269"/>
    <s v="CUST01321"/>
    <s v="2024-06-01"/>
    <x v="5"/>
    <s v="Puzzle 1000pc"/>
    <n v="2"/>
    <n v="59.9"/>
    <n v="15"/>
    <x v="5"/>
    <s v="Bengaluru"/>
    <x v="5"/>
    <s v="Cancelled"/>
    <n v="4"/>
    <x v="1"/>
    <n v="101.83"/>
    <x v="2"/>
  </r>
  <r>
    <s v="ORD010007"/>
    <s v="CUST01335"/>
    <s v="2025-08-11"/>
    <x v="5"/>
    <s v="Puzzle 1000pc"/>
    <n v="2"/>
    <n v="38.01"/>
    <n v="10"/>
    <x v="1"/>
    <s v="Houston"/>
    <x v="3"/>
    <s v="Shipped"/>
    <n v="4"/>
    <x v="0"/>
    <n v="68.417999999999992"/>
    <x v="6"/>
  </r>
  <r>
    <s v="ORD000941"/>
    <s v="CUST00953"/>
    <s v="2026-03-03"/>
    <x v="3"/>
    <s v="Denim Jacket"/>
    <n v="1"/>
    <n v="111.95"/>
    <n v="10"/>
    <x v="2"/>
    <s v="Bengaluru"/>
    <x v="5"/>
    <s v="Shipped"/>
    <n v="4"/>
    <x v="0"/>
    <n v="100.755"/>
    <x v="5"/>
  </r>
  <r>
    <s v="ORD004289"/>
    <s v="CUST02946"/>
    <s v="2025-01-28"/>
    <x v="3"/>
    <s v="Hoodie"/>
    <n v="1"/>
    <n v="48.41"/>
    <n v="5"/>
    <x v="3"/>
    <s v="Unknown"/>
    <x v="6"/>
    <s v="Delivered"/>
    <n v="5"/>
    <x v="0"/>
    <n v="45.989499999999992"/>
    <x v="21"/>
  </r>
  <r>
    <s v="ORD008423"/>
    <s v="CUST00169"/>
    <s v="2024-12-17"/>
    <x v="1"/>
    <s v="Air Fryer"/>
    <n v="4"/>
    <n v="51.49"/>
    <n v="5"/>
    <x v="1"/>
    <s v="Dubai"/>
    <x v="6"/>
    <s v="Delivered"/>
    <n v="2"/>
    <x v="0"/>
    <n v="195.66200000000001"/>
    <x v="9"/>
  </r>
  <r>
    <s v="ORD010231"/>
    <s v="CUST00905"/>
    <s v="2025-06-13"/>
    <x v="3"/>
    <s v="Formal Shirt"/>
    <n v="1"/>
    <n v="93.07"/>
    <n v="10"/>
    <x v="4"/>
    <s v="Berlin"/>
    <x v="4"/>
    <s v="Pending"/>
    <n v="4"/>
    <x v="0"/>
    <n v="83.762999999999991"/>
    <x v="8"/>
  </r>
  <r>
    <s v="ORD005539"/>
    <s v="CUST00108"/>
    <s v="2025-11-10"/>
    <x v="6"/>
    <s v="Smartwatch"/>
    <n v="2"/>
    <n v="223.83"/>
    <n v="20"/>
    <x v="4"/>
    <s v="Munich"/>
    <x v="4"/>
    <s v="Delivered"/>
    <n v="4"/>
    <x v="0"/>
    <n v="358.12799999999999"/>
    <x v="11"/>
  </r>
  <r>
    <s v="ORD000133"/>
    <s v="CUST01973"/>
    <s v="2025-06-01"/>
    <x v="6"/>
    <s v="USB-C Cable"/>
    <n v="4"/>
    <n v="73.09"/>
    <n v="10"/>
    <x v="0"/>
    <s v="Hyderabad"/>
    <x v="5"/>
    <s v="Delivered"/>
    <n v="3"/>
    <x v="0"/>
    <n v="263.12400000000002"/>
    <x v="8"/>
  </r>
  <r>
    <s v="ORD007071"/>
    <s v="CUST00319"/>
    <s v="2026-11-02"/>
    <x v="3"/>
    <s v="Cotton T-Shirt"/>
    <n v="1"/>
    <n v="46.6"/>
    <n v="15"/>
    <x v="3"/>
    <s v="Houston"/>
    <x v="3"/>
    <s v="Shipped"/>
    <n v="4"/>
    <x v="0"/>
    <n v="39.61"/>
    <x v="34"/>
  </r>
  <r>
    <s v="ORD000804"/>
    <s v="CUST01086"/>
    <s v="2025-04-07"/>
    <x v="5"/>
    <s v="Puzzle 1000pc"/>
    <n v="3"/>
    <n v="42.18"/>
    <n v="15"/>
    <x v="5"/>
    <s v="Hamburg"/>
    <x v="4"/>
    <s v="Pending"/>
    <n v="4"/>
    <x v="0"/>
    <n v="107.559"/>
    <x v="12"/>
  </r>
  <r>
    <s v="ORD000422"/>
    <s v="CUST00096"/>
    <s v="2024-05-19"/>
    <x v="2"/>
    <s v="Hair Dryer"/>
    <n v="3"/>
    <n v="20.440000000000001"/>
    <n v="0"/>
    <x v="3"/>
    <s v="London"/>
    <x v="0"/>
    <s v="Returned"/>
    <n v="4"/>
    <x v="1"/>
    <n v="61.320000000000007"/>
    <x v="13"/>
  </r>
  <r>
    <s v="ORD000216"/>
    <s v="CUST02336"/>
    <s v="2024-02-13"/>
    <x v="5"/>
    <s v="Puzzle 1000pc"/>
    <n v="2"/>
    <n v="54.98"/>
    <n v="10"/>
    <x v="0"/>
    <s v="Melbourne"/>
    <x v="2"/>
    <s v="Returned"/>
    <n v="4"/>
    <x v="1"/>
    <n v="98.963999999999999"/>
    <x v="16"/>
  </r>
  <r>
    <s v="ORD009302"/>
    <s v="CUST03373"/>
    <s v="2025-04-28"/>
    <x v="4"/>
    <s v="Dumbbell Set"/>
    <n v="2"/>
    <n v="133.38999999999999"/>
    <n v="5"/>
    <x v="2"/>
    <s v="Vancouver"/>
    <x v="1"/>
    <s v="Cancelled"/>
    <n v="4"/>
    <x v="1"/>
    <n v="253.441"/>
    <x v="12"/>
  </r>
  <r>
    <s v="ORD003679"/>
    <s v="CUST00482"/>
    <s v="2026-06-03"/>
    <x v="1"/>
    <s v="Vacuum Cleaner"/>
    <n v="2"/>
    <n v="86.33"/>
    <n v="10"/>
    <x v="5"/>
    <s v="Munich"/>
    <x v="4"/>
    <s v="Delivered"/>
    <n v="5"/>
    <x v="0"/>
    <n v="155.39400000000001"/>
    <x v="26"/>
  </r>
  <r>
    <s v="ORD001747"/>
    <s v="CUST01434"/>
    <s v="2025-11-12"/>
    <x v="7"/>
    <s v="Olive Oil 1L"/>
    <n v="3"/>
    <n v="22.72"/>
    <n v="5"/>
    <x v="4"/>
    <s v="New York"/>
    <x v="3"/>
    <s v="Delivered"/>
    <n v="5"/>
    <x v="0"/>
    <n v="64.751999999999995"/>
    <x v="11"/>
  </r>
  <r>
    <s v="ORD002109"/>
    <s v="CUST02147"/>
    <s v="2026-03-26"/>
    <x v="2"/>
    <s v="Face Moisturizer"/>
    <n v="2"/>
    <n v="38.46"/>
    <n v="0"/>
    <x v="3"/>
    <s v="Los Angeles"/>
    <x v="3"/>
    <s v="Delivered"/>
    <n v="3"/>
    <x v="0"/>
    <n v="76.92"/>
    <x v="5"/>
  </r>
  <r>
    <s v="ORD004769"/>
    <s v="CUST00664"/>
    <s v="2026-01-05"/>
    <x v="0"/>
    <s v="Cookbook"/>
    <n v="2"/>
    <n v="23.26"/>
    <n v="0"/>
    <x v="4"/>
    <s v="Dubai"/>
    <x v="6"/>
    <s v="Delivered"/>
    <n v="3"/>
    <x v="0"/>
    <n v="46.52"/>
    <x v="22"/>
  </r>
  <r>
    <s v="ORD002760"/>
    <s v="CUST03165"/>
    <s v="2025-11-26"/>
    <x v="3"/>
    <s v="Running Shoes"/>
    <n v="5"/>
    <n v="34.92"/>
    <n v="15"/>
    <x v="1"/>
    <s v="Abu Dhabi"/>
    <x v="6"/>
    <s v="Delivered"/>
    <n v="4"/>
    <x v="0"/>
    <n v="148.41"/>
    <x v="11"/>
  </r>
  <r>
    <s v="ORD002356"/>
    <s v="CUST01638"/>
    <s v="2024-08-15"/>
    <x v="7"/>
    <s v="Green Tea Pack"/>
    <n v="2"/>
    <n v="15.74"/>
    <n v="15"/>
    <x v="5"/>
    <s v="Sydney"/>
    <x v="2"/>
    <s v="Delivered"/>
    <n v="5"/>
    <x v="0"/>
    <n v="26.757999999999999"/>
    <x v="15"/>
  </r>
  <r>
    <s v="ORD011322"/>
    <s v="CUST03157"/>
    <s v="2025-09-28"/>
    <x v="1"/>
    <s v="Air Fryer"/>
    <n v="2"/>
    <n v="148.01"/>
    <n v="0"/>
    <x v="2"/>
    <s v="Montreal"/>
    <x v="1"/>
    <s v="Delivered"/>
    <n v="2"/>
    <x v="0"/>
    <n v="296.02"/>
    <x v="23"/>
  </r>
  <r>
    <s v="ORD010215"/>
    <s v="CUST01488"/>
    <s v="2025-07-16"/>
    <x v="2"/>
    <s v="Lipstick"/>
    <n v="2"/>
    <n v="50.34"/>
    <n v="15"/>
    <x v="0"/>
    <s v="New York"/>
    <x v="3"/>
    <s v="Cancelled"/>
    <n v="4"/>
    <x v="1"/>
    <n v="85.578000000000003"/>
    <x v="7"/>
  </r>
  <r>
    <s v="ORD004812"/>
    <s v="CUST00953"/>
    <s v="2025-03-01"/>
    <x v="5"/>
    <s v="Action Figure"/>
    <n v="1"/>
    <n v="60.44"/>
    <n v="0"/>
    <x v="2"/>
    <s v="Manchester"/>
    <x v="0"/>
    <s v="Delivered"/>
    <n v="4"/>
    <x v="0"/>
    <n v="60.44"/>
    <x v="20"/>
  </r>
  <r>
    <s v="ORD009195"/>
    <s v="CUST02645"/>
    <s v="2024-07-01"/>
    <x v="5"/>
    <s v="Remote Control Car"/>
    <n v="4"/>
    <n v="73.650000000000006"/>
    <n v="5"/>
    <x v="2"/>
    <s v="Toronto"/>
    <x v="1"/>
    <s v="Delivered"/>
    <n v="5"/>
    <x v="0"/>
    <n v="279.87"/>
    <x v="18"/>
  </r>
  <r>
    <s v="ORD001111"/>
    <s v="CUST02224"/>
    <s v="2024-01-26"/>
    <x v="2"/>
    <s v="Shampoo"/>
    <n v="2"/>
    <n v="9.07"/>
    <n v="10"/>
    <x v="0"/>
    <s v="Dubai"/>
    <x v="6"/>
    <s v="Delivered"/>
    <n v="4"/>
    <x v="0"/>
    <n v="16.326000000000001"/>
    <x v="17"/>
  </r>
  <r>
    <s v="ORD008629"/>
    <s v="CUST01385"/>
    <s v="2024-08-03"/>
    <x v="5"/>
    <s v="Remote Control Car"/>
    <n v="1"/>
    <n v="31.24"/>
    <n v="15"/>
    <x v="4"/>
    <s v="Abu Dhabi"/>
    <x v="6"/>
    <s v="Delivered"/>
    <n v="4"/>
    <x v="0"/>
    <n v="26.553999999999998"/>
    <x v="15"/>
  </r>
  <r>
    <s v="ORD005068"/>
    <s v="CUST01571"/>
    <s v="2025-06-11"/>
    <x v="4"/>
    <s v="Cycling Helmet"/>
    <n v="3"/>
    <n v="49.93"/>
    <n v="20"/>
    <x v="3"/>
    <s v="Dubai"/>
    <x v="6"/>
    <s v="Shipped"/>
    <n v="4"/>
    <x v="0"/>
    <n v="119.83199999999999"/>
    <x v="8"/>
  </r>
  <r>
    <s v="ORD004845"/>
    <s v="CUST01363"/>
    <s v="2026-05-20"/>
    <x v="2"/>
    <s v="Hair Dryer"/>
    <n v="1"/>
    <n v="32.44"/>
    <n v="0"/>
    <x v="5"/>
    <s v="Munich"/>
    <x v="4"/>
    <s v="Delivered"/>
    <n v="2"/>
    <x v="0"/>
    <n v="32.44"/>
    <x v="25"/>
  </r>
  <r>
    <s v="ORD009321"/>
    <s v="CUST02484"/>
    <s v="2025-07-22"/>
    <x v="4"/>
    <s v="Yoga Mat"/>
    <n v="3"/>
    <n v="62.75"/>
    <n v="0"/>
    <x v="2"/>
    <s v="Abu Dhabi"/>
    <x v="6"/>
    <s v="Delivered"/>
    <n v="5"/>
    <x v="0"/>
    <n v="188.25"/>
    <x v="7"/>
  </r>
  <r>
    <s v="ORD001733"/>
    <s v="CUST01189"/>
    <s v="2024-02-02"/>
    <x v="5"/>
    <s v="Action Figure"/>
    <n v="1"/>
    <n v="85.02"/>
    <n v="15"/>
    <x v="4"/>
    <s v="Hyderabad"/>
    <x v="5"/>
    <s v="Delivered"/>
    <n v="4"/>
    <x v="0"/>
    <n v="72.266999999999996"/>
    <x v="16"/>
  </r>
  <r>
    <s v="ORD003865"/>
    <s v="CUST00079"/>
    <s v="2026-02-25"/>
    <x v="7"/>
    <s v="Green Tea Pack"/>
    <n v="1"/>
    <n v="10.72"/>
    <n v="0"/>
    <x v="2"/>
    <s v="Houston"/>
    <x v="3"/>
    <s v="Pending"/>
    <n v="4"/>
    <x v="0"/>
    <n v="10.72"/>
    <x v="29"/>
  </r>
  <r>
    <s v="ORD001449"/>
    <s v="CUST01858"/>
    <s v="2025-12-08"/>
    <x v="1"/>
    <s v="Non-Stick Pan"/>
    <n v="2"/>
    <n v="117.79"/>
    <n v="20"/>
    <x v="0"/>
    <s v="Bengaluru"/>
    <x v="5"/>
    <s v="Returned"/>
    <n v="4"/>
    <x v="1"/>
    <n v="188.464"/>
    <x v="10"/>
  </r>
  <r>
    <s v="ORD008503"/>
    <s v="CUST01263"/>
    <s v="2025-02-16"/>
    <x v="5"/>
    <s v="Puzzle 1000pc"/>
    <n v="1"/>
    <n v="13.73"/>
    <n v="10"/>
    <x v="2"/>
    <s v="Delhi"/>
    <x v="5"/>
    <s v="Delivered"/>
    <n v="2"/>
    <x v="0"/>
    <n v="12.356999999999999"/>
    <x v="19"/>
  </r>
  <r>
    <s v="ORD010447"/>
    <s v="CUST02299"/>
    <s v="2024-01-03"/>
    <x v="5"/>
    <s v="Building Blocks Set"/>
    <n v="1"/>
    <n v="73.28"/>
    <n v="0"/>
    <x v="2"/>
    <s v="Delhi"/>
    <x v="5"/>
    <s v="Shipped"/>
    <n v="4"/>
    <x v="0"/>
    <n v="73.28"/>
    <x v="17"/>
  </r>
  <r>
    <s v="ORD001451"/>
    <s v="CUST02196"/>
    <s v="2026-03-19"/>
    <x v="4"/>
    <s v="Cycling Helmet"/>
    <n v="3"/>
    <n v="35.659999999999997"/>
    <n v="15"/>
    <x v="0"/>
    <s v="Abu Dhabi"/>
    <x v="6"/>
    <s v="Pending"/>
    <n v="4"/>
    <x v="0"/>
    <n v="90.932999999999993"/>
    <x v="5"/>
  </r>
  <r>
    <s v="ORD000816"/>
    <s v="CUST00224"/>
    <s v="2025-08-02"/>
    <x v="4"/>
    <s v="Cricket Bat"/>
    <n v="4"/>
    <n v="93.56"/>
    <n v="0"/>
    <x v="4"/>
    <s v="Vancouver"/>
    <x v="1"/>
    <s v="Delivered"/>
    <n v="5"/>
    <x v="0"/>
    <n v="374.24"/>
    <x v="6"/>
  </r>
  <r>
    <s v="ORD007678"/>
    <s v="CUST03051"/>
    <s v="2026-02-24"/>
    <x v="3"/>
    <s v="Formal Shirt"/>
    <n v="5"/>
    <n v="25.5"/>
    <n v="10"/>
    <x v="0"/>
    <s v="Abu Dhabi"/>
    <x v="6"/>
    <s v="Cancelled"/>
    <n v="4"/>
    <x v="1"/>
    <n v="114.75"/>
    <x v="29"/>
  </r>
  <r>
    <s v="ORD000550"/>
    <s v="CUST03006"/>
    <s v="2025-12-27"/>
    <x v="5"/>
    <s v="Puzzle 1000pc"/>
    <n v="2"/>
    <n v="47.06"/>
    <n v="15"/>
    <x v="1"/>
    <s v="Munich"/>
    <x v="4"/>
    <s v="Shipped"/>
    <n v="4"/>
    <x v="0"/>
    <n v="80.001999999999995"/>
    <x v="10"/>
  </r>
  <r>
    <s v="ORD004895"/>
    <s v="CUST00035"/>
    <s v="2024-04-17"/>
    <x v="2"/>
    <s v="Perfume"/>
    <n v="1"/>
    <n v="39.43"/>
    <n v="10"/>
    <x v="4"/>
    <s v="Melbourne"/>
    <x v="2"/>
    <s v="Delivered"/>
    <n v="5"/>
    <x v="0"/>
    <n v="35.487000000000002"/>
    <x v="30"/>
  </r>
  <r>
    <s v="ORD002204"/>
    <s v="CUST00665"/>
    <s v="2025-01-11"/>
    <x v="5"/>
    <s v="Building Blocks Set"/>
    <n v="1"/>
    <n v="19.61"/>
    <n v="0"/>
    <x v="0"/>
    <s v="Hyderabad"/>
    <x v="5"/>
    <s v="Cancelled"/>
    <n v="4"/>
    <x v="1"/>
    <n v="19.61"/>
    <x v="21"/>
  </r>
  <r>
    <s v="ORD001427"/>
    <s v="CUST03218"/>
    <s v="2026-06-10"/>
    <x v="2"/>
    <s v="Shampoo"/>
    <n v="2"/>
    <n v="21.45"/>
    <n v="10"/>
    <x v="0"/>
    <s v="Munich"/>
    <x v="4"/>
    <s v="Delivered"/>
    <n v="5"/>
    <x v="0"/>
    <n v="38.61"/>
    <x v="26"/>
  </r>
  <r>
    <s v="ORD011031"/>
    <s v="CUST01821"/>
    <s v="2024-01-05"/>
    <x v="6"/>
    <s v="Power Bank"/>
    <n v="4"/>
    <n v="233.77"/>
    <n v="10"/>
    <x v="0"/>
    <s v="Hamburg"/>
    <x v="4"/>
    <s v="Shipped"/>
    <n v="4"/>
    <x v="0"/>
    <n v="841.572"/>
    <x v="17"/>
  </r>
  <r>
    <s v="ORD008830"/>
    <s v="CUST01070"/>
    <s v="2025-08-12"/>
    <x v="4"/>
    <s v="Yoga Mat"/>
    <n v="1"/>
    <n v="77.14"/>
    <n v="20"/>
    <x v="5"/>
    <s v="Toronto"/>
    <x v="1"/>
    <s v="Cancelled"/>
    <n v="4"/>
    <x v="1"/>
    <n v="61.712000000000003"/>
    <x v="6"/>
  </r>
  <r>
    <s v="ORD006029"/>
    <s v="CUST01855"/>
    <s v="2024-04-14"/>
    <x v="4"/>
    <s v="Football"/>
    <n v="4"/>
    <n v="120.64"/>
    <n v="25"/>
    <x v="0"/>
    <s v="Berlin"/>
    <x v="4"/>
    <s v="Delivered"/>
    <n v="5"/>
    <x v="0"/>
    <n v="361.92"/>
    <x v="30"/>
  </r>
  <r>
    <s v="ORD001008"/>
    <s v="CUST03093"/>
    <s v="2024-05-26"/>
    <x v="5"/>
    <s v="Remote Control Car"/>
    <n v="1"/>
    <n v="37.520000000000003"/>
    <n v="20"/>
    <x v="1"/>
    <s v="Montreal"/>
    <x v="1"/>
    <s v="Delivered"/>
    <n v="4"/>
    <x v="0"/>
    <n v="30.016000000000009"/>
    <x v="13"/>
  </r>
  <r>
    <s v="ORD002708"/>
    <s v="CUST00618"/>
    <s v="2025-11-21"/>
    <x v="3"/>
    <s v="Sunglasses"/>
    <n v="2"/>
    <n v="17.45"/>
    <n v="10"/>
    <x v="1"/>
    <s v="Los Angeles"/>
    <x v="3"/>
    <s v="Cancelled"/>
    <n v="4"/>
    <x v="1"/>
    <n v="31.41"/>
    <x v="11"/>
  </r>
  <r>
    <s v="ORD011093"/>
    <s v="CUST00697"/>
    <s v="2025-10-23"/>
    <x v="7"/>
    <s v="Green Tea Pack"/>
    <n v="2"/>
    <n v="5.56"/>
    <n v="5"/>
    <x v="4"/>
    <s v="Chicago"/>
    <x v="3"/>
    <s v="Pending"/>
    <n v="4"/>
    <x v="0"/>
    <n v="10.564"/>
    <x v="3"/>
  </r>
  <r>
    <s v="ORD000524"/>
    <s v="CUST00420"/>
    <s v="2025-05-30"/>
    <x v="3"/>
    <s v="Formal Shirt"/>
    <n v="1"/>
    <n v="80.91"/>
    <n v="15"/>
    <x v="3"/>
    <s v="Houston"/>
    <x v="3"/>
    <s v="Delivered"/>
    <n v="4"/>
    <x v="0"/>
    <n v="68.773499999999999"/>
    <x v="14"/>
  </r>
  <r>
    <s v="ORD008569"/>
    <s v="CUST02318"/>
    <s v="2024-06-25"/>
    <x v="3"/>
    <s v="Formal Shirt"/>
    <n v="1"/>
    <n v="94.41"/>
    <n v="0"/>
    <x v="4"/>
    <s v="Manchester"/>
    <x v="0"/>
    <s v="Cancelled"/>
    <n v="4"/>
    <x v="1"/>
    <n v="94.41"/>
    <x v="2"/>
  </r>
  <r>
    <s v="ORD011620"/>
    <s v="CUST02976"/>
    <s v="2025-01-05"/>
    <x v="2"/>
    <s v="Perfume"/>
    <n v="2"/>
    <n v="50.33"/>
    <n v="0"/>
    <x v="5"/>
    <s v="Brisbane"/>
    <x v="2"/>
    <s v="Shipped"/>
    <n v="4"/>
    <x v="0"/>
    <n v="100.66"/>
    <x v="21"/>
  </r>
  <r>
    <s v="ORD008164"/>
    <s v="CUST02523"/>
    <s v="2025-05-31"/>
    <x v="3"/>
    <s v="Cotton T-Shirt"/>
    <n v="2"/>
    <n v="76.83"/>
    <n v="15"/>
    <x v="5"/>
    <s v="Los Angeles"/>
    <x v="3"/>
    <s v="Delivered"/>
    <n v="5"/>
    <x v="0"/>
    <n v="130.61099999999999"/>
    <x v="14"/>
  </r>
  <r>
    <s v="ORD007611"/>
    <s v="CUST01250"/>
    <s v="2024-08-11"/>
    <x v="6"/>
    <s v="Smartwatch"/>
    <n v="1"/>
    <n v="82.03"/>
    <n v="0"/>
    <x v="4"/>
    <s v="Mumbai"/>
    <x v="5"/>
    <s v="Delivered"/>
    <n v="5"/>
    <x v="0"/>
    <n v="82.03"/>
    <x v="15"/>
  </r>
  <r>
    <s v="ORD002189"/>
    <s v="CUST00810"/>
    <s v="2024-03-12"/>
    <x v="4"/>
    <s v="Football"/>
    <n v="2"/>
    <n v="60.07"/>
    <n v="0"/>
    <x v="2"/>
    <s v="Houston"/>
    <x v="3"/>
    <s v="Delivered"/>
    <n v="4"/>
    <x v="0"/>
    <n v="120.14"/>
    <x v="28"/>
  </r>
  <r>
    <s v="ORD003474"/>
    <s v="CUST01151"/>
    <s v="2024-03-01"/>
    <x v="3"/>
    <s v="Sunglasses"/>
    <n v="1"/>
    <n v="14.16"/>
    <n v="0"/>
    <x v="4"/>
    <s v="Delhi"/>
    <x v="5"/>
    <s v="Pending"/>
    <n v="4"/>
    <x v="0"/>
    <n v="14.16"/>
    <x v="28"/>
  </r>
  <r>
    <s v="ORD007578"/>
    <s v="CUST02413"/>
    <s v="2025-05-20"/>
    <x v="4"/>
    <s v="Cycling Helmet"/>
    <n v="2"/>
    <n v="123.27"/>
    <n v="0"/>
    <x v="1"/>
    <s v="Vancouver"/>
    <x v="1"/>
    <s v="Pending"/>
    <n v="4"/>
    <x v="0"/>
    <n v="246.54"/>
    <x v="14"/>
  </r>
  <r>
    <s v="ORD011480"/>
    <s v="CUST02149"/>
    <s v="2024-03-29"/>
    <x v="5"/>
    <s v="Action Figure"/>
    <n v="2"/>
    <n v="34.18"/>
    <n v="0"/>
    <x v="1"/>
    <s v="Montreal"/>
    <x v="1"/>
    <s v="Pending"/>
    <n v="4"/>
    <x v="0"/>
    <n v="68.36"/>
    <x v="28"/>
  </r>
  <r>
    <s v="ORD005271"/>
    <s v="CUST01736"/>
    <s v="2025-03-09"/>
    <x v="0"/>
    <s v="Cookbook"/>
    <n v="1"/>
    <n v="6.06"/>
    <n v="0"/>
    <x v="4"/>
    <s v="Brisbane"/>
    <x v="2"/>
    <s v="Delivered"/>
    <n v="5"/>
    <x v="0"/>
    <n v="6.06"/>
    <x v="20"/>
  </r>
  <r>
    <s v="ORD001796"/>
    <s v="CUST01689"/>
    <s v="2025-01-29"/>
    <x v="6"/>
    <s v="USB-C Cable"/>
    <n v="3"/>
    <n v="146.47999999999999"/>
    <n v="0"/>
    <x v="2"/>
    <s v="London"/>
    <x v="0"/>
    <s v="Returned"/>
    <n v="4"/>
    <x v="1"/>
    <n v="439.43999999999988"/>
    <x v="21"/>
  </r>
  <r>
    <s v="ORD010295"/>
    <s v="CUST01631"/>
    <s v="2024-01-20"/>
    <x v="0"/>
    <s v="Kids Storybook"/>
    <n v="1"/>
    <n v="32.39"/>
    <n v="15"/>
    <x v="3"/>
    <s v="Mumbai"/>
    <x v="5"/>
    <s v="Returned"/>
    <n v="4"/>
    <x v="1"/>
    <n v="27.531500000000001"/>
    <x v="17"/>
  </r>
  <r>
    <s v="ORD005820"/>
    <s v="CUST02554"/>
    <s v="2026-05-31"/>
    <x v="3"/>
    <s v="Cotton T-Shirt"/>
    <n v="1"/>
    <n v="10.5"/>
    <n v="5"/>
    <x v="3"/>
    <s v="Mumbai"/>
    <x v="5"/>
    <s v="Delivered"/>
    <n v="4"/>
    <x v="0"/>
    <n v="9.9749999999999996"/>
    <x v="25"/>
  </r>
  <r>
    <s v="ORD007480"/>
    <s v="CUST02014"/>
    <s v="2024-09-06"/>
    <x v="3"/>
    <s v="Hoodie"/>
    <n v="4"/>
    <n v="8.23"/>
    <n v="10"/>
    <x v="4"/>
    <s v="Manchester"/>
    <x v="0"/>
    <s v="Returned"/>
    <n v="4"/>
    <x v="1"/>
    <n v="29.628"/>
    <x v="24"/>
  </r>
  <r>
    <s v="ORD007787"/>
    <s v="CUST01404"/>
    <s v="2025-06-18"/>
    <x v="7"/>
    <s v="Olive Oil 1L"/>
    <n v="3"/>
    <n v="17.68"/>
    <n v="0"/>
    <x v="2"/>
    <s v="Birmingham"/>
    <x v="0"/>
    <s v="Delivered"/>
    <n v="4"/>
    <x v="0"/>
    <n v="53.04"/>
    <x v="8"/>
  </r>
  <r>
    <s v="ORD010118"/>
    <s v="CUST02067"/>
    <s v="2024-09-18"/>
    <x v="7"/>
    <s v="Almonds 500g"/>
    <n v="2"/>
    <n v="3.69"/>
    <n v="15"/>
    <x v="2"/>
    <s v="Manchester"/>
    <x v="0"/>
    <s v="Delivered"/>
    <n v="4"/>
    <x v="0"/>
    <n v="6.2729999999999997"/>
    <x v="24"/>
  </r>
  <r>
    <s v="ORD003847"/>
    <s v="CUST00125"/>
    <s v="2026-04-05"/>
    <x v="1"/>
    <s v="Air Fryer"/>
    <n v="1"/>
    <n v="129.22"/>
    <n v="5"/>
    <x v="1"/>
    <s v="Los Angeles"/>
    <x v="3"/>
    <s v="Shipped"/>
    <n v="4"/>
    <x v="0"/>
    <n v="122.759"/>
    <x v="0"/>
  </r>
  <r>
    <s v="ORD000323"/>
    <s v="CUST01251"/>
    <s v="2025-04-03"/>
    <x v="7"/>
    <s v="Basmati Rice 5kg"/>
    <n v="2"/>
    <n v="21.36"/>
    <n v="20"/>
    <x v="3"/>
    <s v="Mumbai"/>
    <x v="5"/>
    <s v="Cancelled"/>
    <n v="4"/>
    <x v="1"/>
    <n v="34.176000000000002"/>
    <x v="12"/>
  </r>
  <r>
    <s v="ORD007940"/>
    <s v="CUST01809"/>
    <s v="2024-02-15"/>
    <x v="5"/>
    <s v="Remote Control Car"/>
    <n v="1"/>
    <n v="23.96"/>
    <n v="10"/>
    <x v="3"/>
    <s v="Toronto"/>
    <x v="1"/>
    <s v="Returned"/>
    <n v="4"/>
    <x v="1"/>
    <n v="21.564"/>
    <x v="16"/>
  </r>
  <r>
    <s v="ORD008986"/>
    <s v="CUST03223"/>
    <s v="2024-10-12"/>
    <x v="2"/>
    <s v="Sunscreen SPF50"/>
    <n v="3"/>
    <n v="45.49"/>
    <n v="5"/>
    <x v="1"/>
    <s v="New York"/>
    <x v="3"/>
    <s v="Delivered"/>
    <n v="4"/>
    <x v="0"/>
    <n v="129.6465"/>
    <x v="1"/>
  </r>
  <r>
    <s v="ORD009999"/>
    <s v="CUST01705"/>
    <s v="2024-12-07"/>
    <x v="6"/>
    <s v="Power Bank"/>
    <n v="2"/>
    <n v="49.51"/>
    <n v="0"/>
    <x v="2"/>
    <s v="Hyderabad"/>
    <x v="5"/>
    <s v="Shipped"/>
    <n v="4"/>
    <x v="0"/>
    <n v="99.02"/>
    <x v="9"/>
  </r>
  <r>
    <s v="ORD011291"/>
    <s v="CUST00410"/>
    <s v="2026-01-28"/>
    <x v="1"/>
    <s v="LED Desk Lamp"/>
    <n v="1"/>
    <n v="168.87"/>
    <n v="0"/>
    <x v="1"/>
    <s v="Bengaluru"/>
    <x v="5"/>
    <s v="Delivered"/>
    <n v="2"/>
    <x v="0"/>
    <n v="168.87"/>
    <x v="22"/>
  </r>
  <r>
    <s v="ORD003236"/>
    <s v="CUST03329"/>
    <s v="2025-10-27"/>
    <x v="1"/>
    <s v="Ceramic Mug Set"/>
    <n v="5"/>
    <n v="108.97"/>
    <n v="5"/>
    <x v="0"/>
    <s v="Brisbane"/>
    <x v="2"/>
    <s v="Delivered"/>
    <n v="5"/>
    <x v="0"/>
    <n v="517.60749999999996"/>
    <x v="3"/>
  </r>
  <r>
    <s v="ORD005092"/>
    <s v="CUST03209"/>
    <s v="2026-05-17"/>
    <x v="0"/>
    <s v="Fiction Novel"/>
    <n v="5"/>
    <n v="9.58"/>
    <n v="5"/>
    <x v="4"/>
    <s v="Bengaluru"/>
    <x v="5"/>
    <s v="Delivered"/>
    <n v="3"/>
    <x v="0"/>
    <n v="45.505000000000003"/>
    <x v="25"/>
  </r>
  <r>
    <s v="ORD008473"/>
    <s v="CUST01831"/>
    <s v="2025-07-11"/>
    <x v="4"/>
    <s v="Yoga Mat"/>
    <n v="4"/>
    <n v="33.229999999999997"/>
    <n v="0"/>
    <x v="4"/>
    <s v="Birmingham"/>
    <x v="0"/>
    <s v="Delivered"/>
    <n v="4"/>
    <x v="0"/>
    <n v="132.91999999999999"/>
    <x v="7"/>
  </r>
  <r>
    <s v="ORD001304"/>
    <s v="CUST03088"/>
    <s v="2025-04-27"/>
    <x v="2"/>
    <s v="Shampoo"/>
    <n v="1"/>
    <n v="13.37"/>
    <n v="5"/>
    <x v="1"/>
    <s v="Abu Dhabi"/>
    <x v="6"/>
    <s v="Delivered"/>
    <n v="4"/>
    <x v="0"/>
    <n v="12.701499999999999"/>
    <x v="12"/>
  </r>
  <r>
    <s v="ORD008519"/>
    <s v="CUST02826"/>
    <s v="2025-03-10"/>
    <x v="5"/>
    <s v="Remote Control Car"/>
    <n v="2"/>
    <n v="36.28"/>
    <n v="10"/>
    <x v="2"/>
    <s v="Toronto"/>
    <x v="1"/>
    <s v="Delivered"/>
    <n v="5"/>
    <x v="0"/>
    <n v="65.304000000000002"/>
    <x v="20"/>
  </r>
  <r>
    <s v="ORD007285"/>
    <s v="CUST02610"/>
    <s v="2026-02-24"/>
    <x v="0"/>
    <s v="Cookbook"/>
    <n v="2"/>
    <n v="34.49"/>
    <n v="0"/>
    <x v="5"/>
    <s v="Brisbane"/>
    <x v="2"/>
    <s v="Pending"/>
    <n v="4"/>
    <x v="0"/>
    <n v="68.98"/>
    <x v="29"/>
  </r>
  <r>
    <s v="ORD002895"/>
    <s v="CUST02256"/>
    <s v="2024-11-18"/>
    <x v="7"/>
    <s v="Olive Oil 1L"/>
    <n v="3"/>
    <n v="6.51"/>
    <n v="0"/>
    <x v="2"/>
    <s v="Vancouver"/>
    <x v="1"/>
    <s v="Delivered"/>
    <n v="4"/>
    <x v="0"/>
    <n v="19.53"/>
    <x v="4"/>
  </r>
  <r>
    <s v="ORD010237"/>
    <s v="CUST01518"/>
    <s v="2024-06-30"/>
    <x v="7"/>
    <s v="Olive Oil 1L"/>
    <n v="4"/>
    <n v="15.58"/>
    <n v="0"/>
    <x v="2"/>
    <s v="Abu Dhabi"/>
    <x v="6"/>
    <s v="Delivered"/>
    <n v="2"/>
    <x v="0"/>
    <n v="62.32"/>
    <x v="2"/>
  </r>
  <r>
    <s v="ORD009297"/>
    <s v="CUST00386"/>
    <s v="2024-06-08"/>
    <x v="6"/>
    <s v="USB-C Cable"/>
    <n v="2"/>
    <n v="34.14"/>
    <n v="0"/>
    <x v="1"/>
    <s v="Sydney"/>
    <x v="2"/>
    <s v="Delivered"/>
    <n v="4"/>
    <x v="0"/>
    <n v="68.28"/>
    <x v="2"/>
  </r>
  <r>
    <s v="ORD004865"/>
    <s v="CUST00936"/>
    <s v="2024-04-14"/>
    <x v="1"/>
    <s v="Storage Organizer"/>
    <n v="2"/>
    <n v="84.55"/>
    <n v="20"/>
    <x v="3"/>
    <s v="Berlin"/>
    <x v="4"/>
    <s v="Pending"/>
    <n v="4"/>
    <x v="0"/>
    <n v="135.28"/>
    <x v="30"/>
  </r>
  <r>
    <s v="ORD008359"/>
    <s v="CUST01665"/>
    <s v="2025-03-04"/>
    <x v="7"/>
    <s v="Green Tea Pack"/>
    <n v="5"/>
    <n v="17.87"/>
    <n v="5"/>
    <x v="5"/>
    <s v="Hyderabad"/>
    <x v="5"/>
    <s v="Delivered"/>
    <n v="4"/>
    <x v="0"/>
    <n v="84.882500000000007"/>
    <x v="20"/>
  </r>
  <r>
    <s v="ORD006590"/>
    <s v="CUST02146"/>
    <s v="2025-01-14"/>
    <x v="6"/>
    <s v="Smartwatch"/>
    <n v="2"/>
    <n v="114.13"/>
    <n v="0"/>
    <x v="2"/>
    <s v="Toronto"/>
    <x v="1"/>
    <s v="Shipped"/>
    <n v="4"/>
    <x v="0"/>
    <n v="228.26"/>
    <x v="21"/>
  </r>
  <r>
    <s v="ORD004198"/>
    <s v="CUST00563"/>
    <s v="2026-02-16"/>
    <x v="3"/>
    <s v="Denim Jacket"/>
    <n v="1"/>
    <n v="49.62"/>
    <n v="0"/>
    <x v="5"/>
    <s v="Birmingham"/>
    <x v="0"/>
    <s v="Delivered"/>
    <n v="4"/>
    <x v="0"/>
    <n v="49.62"/>
    <x v="29"/>
  </r>
  <r>
    <s v="ORD004082"/>
    <s v="CUST00068"/>
    <s v="2026-02-24"/>
    <x v="2"/>
    <s v="Shampoo"/>
    <n v="1"/>
    <n v="59.18"/>
    <n v="10"/>
    <x v="4"/>
    <s v="London"/>
    <x v="0"/>
    <s v="Delivered"/>
    <n v="4"/>
    <x v="0"/>
    <n v="53.262"/>
    <x v="29"/>
  </r>
  <r>
    <s v="ORD005490"/>
    <s v="CUST03469"/>
    <s v="2024-03-31"/>
    <x v="3"/>
    <s v="Cotton T-Shirt"/>
    <n v="1"/>
    <n v="13.59"/>
    <n v="0"/>
    <x v="4"/>
    <s v="Vancouver"/>
    <x v="1"/>
    <s v="Delivered"/>
    <n v="3"/>
    <x v="0"/>
    <n v="13.59"/>
    <x v="28"/>
  </r>
  <r>
    <s v="ORD006000"/>
    <s v="CUST00094"/>
    <s v="2025-07-10"/>
    <x v="7"/>
    <s v="Green Tea Pack"/>
    <n v="3"/>
    <n v="19.37"/>
    <n v="20"/>
    <x v="2"/>
    <s v="Abu Dhabi"/>
    <x v="6"/>
    <s v="Delivered"/>
    <n v="5"/>
    <x v="0"/>
    <n v="46.488"/>
    <x v="7"/>
  </r>
  <r>
    <s v="ORD010860"/>
    <s v="CUST00322"/>
    <s v="2024-04-27"/>
    <x v="3"/>
    <s v="Sunglasses"/>
    <n v="1"/>
    <n v="56.94"/>
    <n v="5"/>
    <x v="1"/>
    <s v="Houston"/>
    <x v="3"/>
    <s v="Delivered"/>
    <n v="4"/>
    <x v="0"/>
    <n v="54.093000000000004"/>
    <x v="30"/>
  </r>
  <r>
    <s v="ORD001490"/>
    <s v="CUST01660"/>
    <s v="2024-11-24"/>
    <x v="7"/>
    <s v="Basmati Rice 5kg"/>
    <n v="1"/>
    <n v="18.71"/>
    <n v="5"/>
    <x v="3"/>
    <s v="Unknown"/>
    <x v="5"/>
    <s v="Pending"/>
    <n v="4"/>
    <x v="0"/>
    <n v="17.7745"/>
    <x v="4"/>
  </r>
  <r>
    <s v="ORD002220"/>
    <s v="CUST02897"/>
    <s v="2025-04-06"/>
    <x v="6"/>
    <s v="Bluetooth Speaker"/>
    <n v="1"/>
    <n v="35.159999999999997"/>
    <n v="0"/>
    <x v="1"/>
    <s v="Abu Dhabi"/>
    <x v="6"/>
    <s v="Cancelled"/>
    <n v="4"/>
    <x v="1"/>
    <n v="35.159999999999997"/>
    <x v="12"/>
  </r>
  <r>
    <s v="ORD006150"/>
    <s v="CUST00299"/>
    <s v="2024-11-18"/>
    <x v="6"/>
    <s v="USB-C Cable"/>
    <n v="1"/>
    <n v="150.18"/>
    <n v="0"/>
    <x v="0"/>
    <s v="Hamburg"/>
    <x v="4"/>
    <s v="Delivered"/>
    <n v="5"/>
    <x v="0"/>
    <n v="150.18"/>
    <x v="4"/>
  </r>
  <r>
    <s v="ORD004479"/>
    <s v="CUST02668"/>
    <s v="2024-11-08"/>
    <x v="7"/>
    <s v="Olive Oil 1L"/>
    <n v="3"/>
    <n v="9.7799999999999994"/>
    <n v="0"/>
    <x v="3"/>
    <s v="Manchester"/>
    <x v="0"/>
    <s v="Shipped"/>
    <n v="4"/>
    <x v="0"/>
    <n v="29.34"/>
    <x v="4"/>
  </r>
  <r>
    <s v="ORD003210"/>
    <s v="CUST00992"/>
    <s v="2024-09-27"/>
    <x v="3"/>
    <s v="Backpack"/>
    <n v="1"/>
    <n v="119.5"/>
    <n v="10"/>
    <x v="3"/>
    <s v="Hamburg"/>
    <x v="4"/>
    <s v="Shipped"/>
    <n v="4"/>
    <x v="0"/>
    <n v="107.55"/>
    <x v="24"/>
  </r>
  <r>
    <s v="ORD002661"/>
    <s v="CUST02233"/>
    <s v="2026-03-22"/>
    <x v="4"/>
    <s v="Cycling Helmet"/>
    <n v="1"/>
    <n v="11.81"/>
    <n v="15"/>
    <x v="3"/>
    <s v="Toronto"/>
    <x v="1"/>
    <s v="Pending"/>
    <n v="4"/>
    <x v="0"/>
    <n v="10.038500000000001"/>
    <x v="5"/>
  </r>
  <r>
    <s v="ORD007378"/>
    <s v="CUST02847"/>
    <s v="2025-06-09"/>
    <x v="4"/>
    <s v="Yoga Mat"/>
    <n v="2"/>
    <n v="148.03"/>
    <n v="0"/>
    <x v="3"/>
    <s v="Sydney"/>
    <x v="2"/>
    <s v="Shipped"/>
    <n v="4"/>
    <x v="0"/>
    <n v="296.06"/>
    <x v="8"/>
  </r>
  <r>
    <s v="ORD002452"/>
    <s v="CUST01149"/>
    <s v="2026-05-08"/>
    <x v="3"/>
    <s v="Denim Jacket"/>
    <n v="3"/>
    <n v="104.93"/>
    <n v="0"/>
    <x v="3"/>
    <s v="Montreal"/>
    <x v="1"/>
    <s v="Delivered"/>
    <n v="5"/>
    <x v="0"/>
    <n v="314.79000000000002"/>
    <x v="25"/>
  </r>
  <r>
    <s v="ORD006811"/>
    <s v="CUST02371"/>
    <s v="2025-07-16"/>
    <x v="5"/>
    <s v="Remote Control Car"/>
    <n v="1"/>
    <n v="71.44"/>
    <n v="15"/>
    <x v="5"/>
    <s v="Houston"/>
    <x v="3"/>
    <s v="Pending"/>
    <n v="4"/>
    <x v="0"/>
    <n v="60.723999999999997"/>
    <x v="7"/>
  </r>
  <r>
    <s v="ORD011217"/>
    <s v="CUST03295"/>
    <s v="2026-05-04"/>
    <x v="1"/>
    <s v="Non-Stick Pan"/>
    <n v="4"/>
    <n v="48.02"/>
    <n v="0"/>
    <x v="2"/>
    <s v="Dubai"/>
    <x v="6"/>
    <s v="Delivered"/>
    <n v="4"/>
    <x v="0"/>
    <n v="192.08"/>
    <x v="25"/>
  </r>
  <r>
    <s v="ORD002485"/>
    <s v="CUST01793"/>
    <s v="2025-03-23"/>
    <x v="4"/>
    <s v="Yoga Mat"/>
    <n v="1"/>
    <n v="122.52"/>
    <n v="15"/>
    <x v="4"/>
    <s v="Montreal"/>
    <x v="1"/>
    <s v="Delivered"/>
    <n v="4"/>
    <x v="0"/>
    <n v="104.142"/>
    <x v="20"/>
  </r>
  <r>
    <s v="ORD008926"/>
    <s v="CUST03160"/>
    <s v="2026-04-14"/>
    <x v="6"/>
    <s v="USB-C Cable"/>
    <n v="2"/>
    <n v="205"/>
    <n v="10"/>
    <x v="5"/>
    <s v="Houston"/>
    <x v="3"/>
    <s v="Cancelled"/>
    <n v="4"/>
    <x v="1"/>
    <n v="369"/>
    <x v="0"/>
  </r>
  <r>
    <s v="ORD008527"/>
    <s v="CUST02599"/>
    <s v="2025-12-04"/>
    <x v="3"/>
    <s v="Cotton T-Shirt"/>
    <n v="1"/>
    <n v="87.19"/>
    <n v="15"/>
    <x v="5"/>
    <s v="Hyderabad"/>
    <x v="5"/>
    <s v="Shipped"/>
    <n v="4"/>
    <x v="0"/>
    <n v="74.111499999999992"/>
    <x v="10"/>
  </r>
  <r>
    <s v="ORD001010"/>
    <s v="CUST01503"/>
    <s v="2026-02-19"/>
    <x v="4"/>
    <s v="Yoga Mat"/>
    <n v="3"/>
    <n v="109.33"/>
    <n v="5"/>
    <x v="0"/>
    <s v="Manchester"/>
    <x v="0"/>
    <s v="Returned"/>
    <n v="4"/>
    <x v="1"/>
    <n v="311.59050000000002"/>
    <x v="29"/>
  </r>
  <r>
    <s v="ORD007932"/>
    <s v="CUST02321"/>
    <s v="2024-06-10"/>
    <x v="7"/>
    <s v="Green Tea Pack"/>
    <n v="2"/>
    <n v="23.79"/>
    <n v="10"/>
    <x v="4"/>
    <s v="Bengaluru"/>
    <x v="5"/>
    <s v="Returned"/>
    <n v="4"/>
    <x v="1"/>
    <n v="42.822000000000003"/>
    <x v="2"/>
  </r>
  <r>
    <s v="ORD000882"/>
    <s v="CUST01804"/>
    <s v="2024-10-15"/>
    <x v="1"/>
    <s v="LED Desk Lamp"/>
    <n v="4"/>
    <n v="121.86"/>
    <n v="20"/>
    <x v="1"/>
    <s v="New York"/>
    <x v="3"/>
    <s v="Cancelled"/>
    <n v="4"/>
    <x v="1"/>
    <n v="389.952"/>
    <x v="1"/>
  </r>
  <r>
    <s v="ORD005807"/>
    <s v="CUST02580"/>
    <s v="2024-02-26"/>
    <x v="2"/>
    <s v="Shampoo"/>
    <n v="2"/>
    <n v="49"/>
    <n v="0"/>
    <x v="2"/>
    <s v="Mumbai"/>
    <x v="5"/>
    <s v="Delivered"/>
    <n v="5"/>
    <x v="0"/>
    <n v="98"/>
    <x v="16"/>
  </r>
  <r>
    <s v="ORD007391"/>
    <s v="CUST02436"/>
    <s v="2025-05-10"/>
    <x v="6"/>
    <s v="Bluetooth Speaker"/>
    <n v="3"/>
    <n v="223.88"/>
    <n v="0"/>
    <x v="4"/>
    <s v="Vancouver"/>
    <x v="1"/>
    <s v="Pending"/>
    <n v="4"/>
    <x v="0"/>
    <n v="671.64"/>
    <x v="14"/>
  </r>
  <r>
    <s v="ORD005505"/>
    <s v="CUST02846"/>
    <s v="2024-06-19"/>
    <x v="2"/>
    <s v="Lipstick"/>
    <n v="1"/>
    <n v="57.13"/>
    <n v="10"/>
    <x v="5"/>
    <s v="Brisbane"/>
    <x v="2"/>
    <s v="Delivered"/>
    <n v="4"/>
    <x v="0"/>
    <n v="51.417000000000002"/>
    <x v="2"/>
  </r>
  <r>
    <s v="ORD006322"/>
    <s v="CUST03288"/>
    <s v="2025-12-17"/>
    <x v="7"/>
    <s v="Olive Oil 1L"/>
    <n v="1"/>
    <n v="26.2"/>
    <n v="10"/>
    <x v="3"/>
    <s v="Dubai"/>
    <x v="6"/>
    <s v="Shipped"/>
    <n v="4"/>
    <x v="0"/>
    <n v="23.58"/>
    <x v="10"/>
  </r>
  <r>
    <s v="ORD010925"/>
    <s v="CUST01822"/>
    <s v="2025-02-17"/>
    <x v="5"/>
    <s v="Action Figure"/>
    <n v="1"/>
    <n v="78.61"/>
    <n v="5"/>
    <x v="2"/>
    <s v="Melbourne"/>
    <x v="2"/>
    <s v="Cancelled"/>
    <n v="4"/>
    <x v="1"/>
    <n v="74.67949999999999"/>
    <x v="19"/>
  </r>
  <r>
    <s v="ORD001108"/>
    <s v="CUST02006"/>
    <s v="2024-08-19"/>
    <x v="6"/>
    <s v="Gaming Mouse"/>
    <n v="1"/>
    <n v="246.78"/>
    <n v="15"/>
    <x v="2"/>
    <s v="Sydney"/>
    <x v="2"/>
    <s v="Shipped"/>
    <n v="4"/>
    <x v="0"/>
    <n v="209.76300000000001"/>
    <x v="15"/>
  </r>
  <r>
    <s v="ORD001408"/>
    <s v="CUST02031"/>
    <s v="2025-12-13"/>
    <x v="6"/>
    <s v="Gaming Mouse"/>
    <n v="1"/>
    <n v="104.74"/>
    <n v="0"/>
    <x v="5"/>
    <s v="London"/>
    <x v="0"/>
    <s v="Cancelled"/>
    <n v="4"/>
    <x v="1"/>
    <n v="104.74"/>
    <x v="10"/>
  </r>
  <r>
    <s v="ORD011516"/>
    <s v="CUST00810"/>
    <s v="2026-02-11"/>
    <x v="0"/>
    <s v="Self-Help Book"/>
    <n v="2"/>
    <n v="34.44"/>
    <n v="25"/>
    <x v="2"/>
    <s v="Birmingham"/>
    <x v="0"/>
    <s v="Delivered"/>
    <n v="2"/>
    <x v="0"/>
    <n v="51.66"/>
    <x v="29"/>
  </r>
  <r>
    <s v="ORD007839"/>
    <s v="CUST00216"/>
    <s v="2025-10-25"/>
    <x v="2"/>
    <s v="Perfume"/>
    <n v="4"/>
    <n v="55.34"/>
    <n v="5"/>
    <x v="4"/>
    <s v="Bengaluru"/>
    <x v="5"/>
    <s v="Delivered"/>
    <n v="3"/>
    <x v="0"/>
    <n v="210.292"/>
    <x v="3"/>
  </r>
  <r>
    <s v="ORD008614"/>
    <s v="CUST01619"/>
    <s v="2026-05-27"/>
    <x v="2"/>
    <s v="Shampoo"/>
    <n v="1"/>
    <n v="41.14"/>
    <n v="10"/>
    <x v="5"/>
    <s v="Montreal"/>
    <x v="1"/>
    <s v="Delivered"/>
    <n v="5"/>
    <x v="0"/>
    <n v="37.026000000000003"/>
    <x v="25"/>
  </r>
  <r>
    <s v="ORD008980"/>
    <s v="CUST02675"/>
    <s v="2025-11-15"/>
    <x v="1"/>
    <s v="Blender"/>
    <n v="1"/>
    <n v="138.01"/>
    <n v="5"/>
    <x v="2"/>
    <s v="Houston"/>
    <x v="3"/>
    <s v="Returned"/>
    <n v="4"/>
    <x v="1"/>
    <n v="131.1095"/>
    <x v="11"/>
  </r>
  <r>
    <s v="ORD005027"/>
    <s v="CUST01751"/>
    <s v="2024-03-23"/>
    <x v="7"/>
    <s v="Basmati Rice 5kg"/>
    <n v="1"/>
    <n v="9.94"/>
    <n v="10"/>
    <x v="2"/>
    <s v="Berlin"/>
    <x v="4"/>
    <s v="Delivered"/>
    <n v="5"/>
    <x v="0"/>
    <n v="8.9459999999999997"/>
    <x v="28"/>
  </r>
  <r>
    <s v="ORD004275"/>
    <s v="CUST02734"/>
    <s v="2025-02-03"/>
    <x v="7"/>
    <s v="Basmati Rice 5kg"/>
    <n v="5"/>
    <n v="22.54"/>
    <n v="0"/>
    <x v="4"/>
    <s v="Hamburg"/>
    <x v="4"/>
    <s v="Delivered"/>
    <n v="4"/>
    <x v="0"/>
    <n v="112.7"/>
    <x v="19"/>
  </r>
  <r>
    <s v="ORD005220"/>
    <s v="CUST00135"/>
    <s v="2025-07-21"/>
    <x v="5"/>
    <s v="Remote Control Car"/>
    <n v="3"/>
    <n v="47.14"/>
    <n v="0"/>
    <x v="0"/>
    <s v="Munich"/>
    <x v="4"/>
    <s v="Delivered"/>
    <n v="1"/>
    <x v="0"/>
    <n v="141.41999999999999"/>
    <x v="7"/>
  </r>
  <r>
    <s v="ORD001064"/>
    <s v="CUST00716"/>
    <s v="2026-03-23"/>
    <x v="3"/>
    <s v="Leather Wallet"/>
    <n v="3"/>
    <n v="96.94"/>
    <n v="15"/>
    <x v="4"/>
    <s v="Birmingham"/>
    <x v="0"/>
    <s v="Pending"/>
    <n v="4"/>
    <x v="0"/>
    <n v="247.197"/>
    <x v="5"/>
  </r>
  <r>
    <s v="ORD004135"/>
    <s v="CUST02254"/>
    <s v="2026-04-16"/>
    <x v="1"/>
    <s v="Non-Stick Pan"/>
    <n v="1"/>
    <n v="54.66"/>
    <n v="0"/>
    <x v="3"/>
    <s v="Melbourne"/>
    <x v="2"/>
    <s v="Delivered"/>
    <n v="2"/>
    <x v="0"/>
    <n v="54.66"/>
    <x v="0"/>
  </r>
  <r>
    <s v="ORD007159"/>
    <s v="CUST00656"/>
    <s v="2026-04-04"/>
    <x v="0"/>
    <s v="Fiction Novel"/>
    <n v="1"/>
    <n v="23.74"/>
    <n v="15"/>
    <x v="1"/>
    <s v="Melbourne"/>
    <x v="2"/>
    <s v="Delivered"/>
    <n v="2"/>
    <x v="0"/>
    <n v="20.178999999999998"/>
    <x v="0"/>
  </r>
  <r>
    <s v="ORD007298"/>
    <s v="CUST00056"/>
    <s v="2024-09-13"/>
    <x v="5"/>
    <s v="Remote Control Car"/>
    <n v="1"/>
    <n v="50.94"/>
    <n v="10"/>
    <x v="2"/>
    <s v="Hamburg"/>
    <x v="4"/>
    <s v="Delivered"/>
    <n v="5"/>
    <x v="0"/>
    <n v="45.845999999999997"/>
    <x v="24"/>
  </r>
  <r>
    <s v="ORD005812"/>
    <s v="CUST02519"/>
    <s v="2024-02-03"/>
    <x v="6"/>
    <s v="Webcam"/>
    <n v="3"/>
    <n v="102.52"/>
    <n v="5"/>
    <x v="2"/>
    <s v="Mumbai"/>
    <x v="5"/>
    <s v="Delivered"/>
    <n v="4"/>
    <x v="0"/>
    <n v="292.18200000000002"/>
    <x v="16"/>
  </r>
  <r>
    <s v="ORD000123"/>
    <s v="CUST00846"/>
    <s v="2024-05-25"/>
    <x v="7"/>
    <s v="Almonds 500g"/>
    <n v="2"/>
    <n v="23.85"/>
    <n v="0"/>
    <x v="0"/>
    <s v="Abu Dhabi"/>
    <x v="6"/>
    <s v="Delivered"/>
    <n v="5"/>
    <x v="0"/>
    <n v="47.7"/>
    <x v="13"/>
  </r>
  <r>
    <s v="ORD003980"/>
    <s v="CUST00479"/>
    <s v="2024-03-21"/>
    <x v="1"/>
    <s v="Blender"/>
    <n v="1"/>
    <n v="157.99"/>
    <n v="10"/>
    <x v="5"/>
    <s v="Toronto"/>
    <x v="1"/>
    <s v="Shipped"/>
    <n v="4"/>
    <x v="0"/>
    <n v="142.191"/>
    <x v="28"/>
  </r>
  <r>
    <s v="ORD010202"/>
    <s v="CUST02259"/>
    <s v="2025-07-09"/>
    <x v="0"/>
    <s v="Fiction Novel"/>
    <n v="1"/>
    <n v="13.8"/>
    <n v="0"/>
    <x v="2"/>
    <s v="Dubai"/>
    <x v="6"/>
    <s v="Pending"/>
    <n v="4"/>
    <x v="0"/>
    <n v="13.8"/>
    <x v="7"/>
  </r>
  <r>
    <s v="ORD002207"/>
    <s v="CUST00295"/>
    <s v="2026-06-13"/>
    <x v="4"/>
    <s v="Dumbbell Set"/>
    <n v="2"/>
    <n v="124.6"/>
    <n v="15"/>
    <x v="2"/>
    <s v="Melbourne"/>
    <x v="2"/>
    <s v="Pending"/>
    <n v="4"/>
    <x v="0"/>
    <n v="211.82"/>
    <x v="26"/>
  </r>
  <r>
    <s v="ORD005426"/>
    <s v="CUST01814"/>
    <s v="2024-04-06"/>
    <x v="3"/>
    <s v="Running Shoes"/>
    <n v="2"/>
    <n v="118.63"/>
    <n v="5"/>
    <x v="5"/>
    <s v="Berlin"/>
    <x v="4"/>
    <s v="Cancelled"/>
    <n v="4"/>
    <x v="1"/>
    <n v="225.39699999999999"/>
    <x v="30"/>
  </r>
  <r>
    <s v="ORD004451"/>
    <s v="CUST00895"/>
    <s v="2025-12-11"/>
    <x v="1"/>
    <s v="LED Desk Lamp"/>
    <n v="3"/>
    <n v="146.5"/>
    <n v="0"/>
    <x v="1"/>
    <s v="Melbourne"/>
    <x v="2"/>
    <s v="Delivered"/>
    <n v="4"/>
    <x v="0"/>
    <n v="439.5"/>
    <x v="10"/>
  </r>
  <r>
    <s v="ORD011730"/>
    <s v="CUST02633"/>
    <s v="2025-12-28"/>
    <x v="2"/>
    <s v="Sunscreen SPF50"/>
    <n v="1"/>
    <n v="32.619999999999997"/>
    <n v="0"/>
    <x v="1"/>
    <s v="Dubai"/>
    <x v="6"/>
    <s v="Pending"/>
    <n v="4"/>
    <x v="0"/>
    <n v="32.619999999999997"/>
    <x v="10"/>
  </r>
  <r>
    <s v="ORD008257"/>
    <s v="CUST02224"/>
    <s v="2024-10-15"/>
    <x v="5"/>
    <s v="Remote Control Car"/>
    <n v="1"/>
    <n v="60.05"/>
    <n v="15"/>
    <x v="2"/>
    <s v="Toronto"/>
    <x v="1"/>
    <s v="Shipped"/>
    <n v="4"/>
    <x v="0"/>
    <n v="51.042499999999997"/>
    <x v="1"/>
  </r>
  <r>
    <s v="ORD006808"/>
    <s v="CUST02046"/>
    <s v="2025-06-14"/>
    <x v="2"/>
    <s v="Shampoo"/>
    <n v="1"/>
    <n v="52.44"/>
    <n v="15"/>
    <x v="3"/>
    <s v="Hamburg"/>
    <x v="4"/>
    <s v="Delivered"/>
    <n v="4"/>
    <x v="0"/>
    <n v="44.573999999999998"/>
    <x v="8"/>
  </r>
  <r>
    <s v="ORD004338"/>
    <s v="CUST03461"/>
    <s v="2025-07-22"/>
    <x v="7"/>
    <s v="Olive Oil 1L"/>
    <n v="1"/>
    <n v="21.88"/>
    <n v="20"/>
    <x v="5"/>
    <s v="Toronto"/>
    <x v="1"/>
    <s v="Cancelled"/>
    <n v="4"/>
    <x v="1"/>
    <n v="17.504000000000001"/>
    <x v="7"/>
  </r>
  <r>
    <s v="ORD005401"/>
    <s v="CUST02341"/>
    <s v="2024-09-02"/>
    <x v="4"/>
    <s v="Dumbbell Set"/>
    <n v="4"/>
    <n v="14.97"/>
    <n v="15"/>
    <x v="3"/>
    <s v="Abu Dhabi"/>
    <x v="6"/>
    <s v="Delivered"/>
    <n v="4"/>
    <x v="0"/>
    <n v="50.898000000000003"/>
    <x v="24"/>
  </r>
  <r>
    <s v="ORD006720"/>
    <s v="CUST00207"/>
    <s v="2026-02-09"/>
    <x v="7"/>
    <s v="Olive Oil 1L"/>
    <n v="5"/>
    <n v="10.119999999999999"/>
    <n v="0"/>
    <x v="4"/>
    <s v="Delhi"/>
    <x v="5"/>
    <s v="Pending"/>
    <n v="4"/>
    <x v="0"/>
    <n v="50.599999999999987"/>
    <x v="29"/>
  </r>
  <r>
    <s v="ORD008341"/>
    <s v="CUST02803"/>
    <s v="2025-12-21"/>
    <x v="2"/>
    <s v="Lipstick"/>
    <n v="1"/>
    <n v="43.8"/>
    <n v="15"/>
    <x v="2"/>
    <s v="New York"/>
    <x v="3"/>
    <s v="Delivered"/>
    <n v="4"/>
    <x v="0"/>
    <n v="37.229999999999997"/>
    <x v="10"/>
  </r>
  <r>
    <s v="ORD011625"/>
    <s v="CUST01243"/>
    <s v="2026-04-03"/>
    <x v="0"/>
    <s v="Fiction Novel"/>
    <n v="2"/>
    <n v="15"/>
    <n v="0"/>
    <x v="0"/>
    <s v="Melbourne"/>
    <x v="2"/>
    <s v="Cancelled"/>
    <n v="4"/>
    <x v="1"/>
    <n v="30"/>
    <x v="0"/>
  </r>
  <r>
    <s v="ORD004146"/>
    <s v="CUST02438"/>
    <s v="2025-04-15"/>
    <x v="0"/>
    <s v="Cookbook"/>
    <n v="1"/>
    <n v="38.590000000000003"/>
    <n v="10"/>
    <x v="0"/>
    <s v="Berlin"/>
    <x v="4"/>
    <s v="Pending"/>
    <n v="4"/>
    <x v="0"/>
    <n v="34.731000000000002"/>
    <x v="12"/>
  </r>
  <r>
    <s v="ORD008322"/>
    <s v="CUST00661"/>
    <s v="2026-02-08"/>
    <x v="1"/>
    <s v="LED Desk Lamp"/>
    <n v="1"/>
    <n v="148.12"/>
    <n v="5"/>
    <x v="3"/>
    <s v="Chicago"/>
    <x v="3"/>
    <s v="Pending"/>
    <n v="4"/>
    <x v="0"/>
    <n v="140.714"/>
    <x v="29"/>
  </r>
  <r>
    <s v="ORD007416"/>
    <s v="CUST00401"/>
    <s v="2025-06-25"/>
    <x v="1"/>
    <s v="Non-Stick Pan"/>
    <n v="3"/>
    <n v="158.19"/>
    <n v="0"/>
    <x v="4"/>
    <s v="Dubai"/>
    <x v="6"/>
    <s v="Returned"/>
    <n v="4"/>
    <x v="1"/>
    <n v="474.57"/>
    <x v="8"/>
  </r>
  <r>
    <s v="ORD011432"/>
    <s v="CUST00060"/>
    <s v="2024-01-21"/>
    <x v="4"/>
    <s v="Cricket Bat"/>
    <n v="4"/>
    <n v="130.68"/>
    <n v="0"/>
    <x v="3"/>
    <s v="Hamburg"/>
    <x v="4"/>
    <s v="Delivered"/>
    <n v="5"/>
    <x v="0"/>
    <n v="522.72"/>
    <x v="17"/>
  </r>
  <r>
    <s v="ORD008825"/>
    <s v="CUST02086"/>
    <s v="2024-01-20"/>
    <x v="2"/>
    <s v="Sunscreen SPF50"/>
    <n v="1"/>
    <n v="32.61"/>
    <n v="5"/>
    <x v="4"/>
    <s v="Melbourne"/>
    <x v="2"/>
    <s v="Delivered"/>
    <n v="4"/>
    <x v="0"/>
    <n v="30.979500000000002"/>
    <x v="17"/>
  </r>
  <r>
    <s v="ORD010035"/>
    <s v="CUST01518"/>
    <s v="2024-12-17"/>
    <x v="4"/>
    <s v="Cycling Helmet"/>
    <n v="1"/>
    <n v="41.68"/>
    <n v="0"/>
    <x v="0"/>
    <s v="Montreal"/>
    <x v="1"/>
    <s v="Delivered"/>
    <n v="4"/>
    <x v="0"/>
    <n v="41.68"/>
    <x v="9"/>
  </r>
  <r>
    <s v="ORD004175"/>
    <s v="CUST00283"/>
    <s v="2025-12-11"/>
    <x v="7"/>
    <s v="Green Tea Pack"/>
    <n v="1"/>
    <n v="17.670000000000002"/>
    <n v="0"/>
    <x v="0"/>
    <s v="Vancouver"/>
    <x v="1"/>
    <s v="Returned"/>
    <n v="4"/>
    <x v="1"/>
    <n v="17.670000000000002"/>
    <x v="10"/>
  </r>
  <r>
    <s v="ORD004278"/>
    <s v="CUST03155"/>
    <s v="2025-01-11"/>
    <x v="6"/>
    <s v="Webcam"/>
    <n v="2"/>
    <n v="216.07"/>
    <n v="10"/>
    <x v="0"/>
    <s v="Unknown"/>
    <x v="0"/>
    <s v="Delivered"/>
    <n v="2"/>
    <x v="0"/>
    <n v="388.92599999999999"/>
    <x v="21"/>
  </r>
  <r>
    <s v="ORD001309"/>
    <s v="CUST02239"/>
    <s v="2025-03-31"/>
    <x v="5"/>
    <s v="Puzzle 1000pc"/>
    <n v="1"/>
    <n v="89.58"/>
    <n v="0"/>
    <x v="1"/>
    <s v="London"/>
    <x v="0"/>
    <s v="Delivered"/>
    <n v="5"/>
    <x v="0"/>
    <n v="89.58"/>
    <x v="20"/>
  </r>
  <r>
    <s v="ORD007288"/>
    <s v="CUST01625"/>
    <s v="2025-07-10"/>
    <x v="5"/>
    <s v="Action Figure"/>
    <n v="1"/>
    <n v="38.17"/>
    <n v="0"/>
    <x v="3"/>
    <s v="Abu Dhabi"/>
    <x v="6"/>
    <s v="Delivered"/>
    <n v="4"/>
    <x v="0"/>
    <n v="38.17"/>
    <x v="7"/>
  </r>
  <r>
    <s v="ORD006240"/>
    <s v="CUST01304"/>
    <s v="2024-02-20"/>
    <x v="0"/>
    <s v="Cookbook"/>
    <n v="1"/>
    <n v="12.52"/>
    <n v="0"/>
    <x v="2"/>
    <s v="Bengaluru"/>
    <x v="5"/>
    <s v="Delivered"/>
    <n v="3"/>
    <x v="0"/>
    <n v="12.52"/>
    <x v="16"/>
  </r>
  <r>
    <s v="ORD002202"/>
    <s v="CUST03041"/>
    <s v="2025-05-04"/>
    <x v="4"/>
    <s v="Dumbbell Set"/>
    <n v="2"/>
    <n v="116.14"/>
    <n v="0"/>
    <x v="1"/>
    <s v="London"/>
    <x v="0"/>
    <s v="Delivered"/>
    <n v="2"/>
    <x v="0"/>
    <n v="232.28"/>
    <x v="14"/>
  </r>
  <r>
    <s v="ORD006315"/>
    <s v="CUST03488"/>
    <s v="2026-07-01"/>
    <x v="2"/>
    <s v="Face Moisturizer"/>
    <n v="1"/>
    <n v="36.57"/>
    <n v="0"/>
    <x v="2"/>
    <s v="Vancouver"/>
    <x v="1"/>
    <s v="Delivered"/>
    <n v="5"/>
    <x v="0"/>
    <n v="36.57"/>
    <x v="35"/>
  </r>
  <r>
    <s v="ORD008812"/>
    <s v="CUST01794"/>
    <s v="2024-04-09"/>
    <x v="0"/>
    <s v="Kids Storybook"/>
    <n v="4"/>
    <n v="34.700000000000003"/>
    <n v="10"/>
    <x v="1"/>
    <s v="Dubai"/>
    <x v="6"/>
    <s v="Delivered"/>
    <n v="5"/>
    <x v="0"/>
    <n v="124.92"/>
    <x v="30"/>
  </r>
  <r>
    <s v="ORD010890"/>
    <s v="CUST00380"/>
    <s v="2024-12-13"/>
    <x v="3"/>
    <s v="Denim Jacket"/>
    <n v="1"/>
    <n v="37.659999999999997"/>
    <n v="0"/>
    <x v="4"/>
    <s v="Chicago"/>
    <x v="3"/>
    <s v="Delivered"/>
    <n v="3"/>
    <x v="0"/>
    <n v="37.659999999999997"/>
    <x v="9"/>
  </r>
  <r>
    <s v="ORD000932"/>
    <s v="CUST01266"/>
    <s v="2024-12-25"/>
    <x v="5"/>
    <s v="Building Blocks Set"/>
    <n v="1"/>
    <n v="29.64"/>
    <n v="0"/>
    <x v="2"/>
    <s v="Brisbane"/>
    <x v="2"/>
    <s v="Shipped"/>
    <n v="4"/>
    <x v="0"/>
    <n v="29.64"/>
    <x v="9"/>
  </r>
  <r>
    <s v="ORD000465"/>
    <s v="CUST00155"/>
    <s v="2024-03-16"/>
    <x v="1"/>
    <s v="Air Fryer"/>
    <n v="1"/>
    <n v="96.2"/>
    <n v="0"/>
    <x v="5"/>
    <s v="Mumbai"/>
    <x v="5"/>
    <s v="Shipped"/>
    <n v="4"/>
    <x v="0"/>
    <n v="96.2"/>
    <x v="28"/>
  </r>
  <r>
    <s v="ORD010077"/>
    <s v="CUST03152"/>
    <s v="2025-07-06"/>
    <x v="2"/>
    <s v="Face Moisturizer"/>
    <n v="2"/>
    <n v="26.54"/>
    <n v="0"/>
    <x v="3"/>
    <s v="Melbourne"/>
    <x v="2"/>
    <s v="Delivered"/>
    <n v="4"/>
    <x v="0"/>
    <n v="53.08"/>
    <x v="7"/>
  </r>
  <r>
    <s v="ORD000460"/>
    <s v="CUST02765"/>
    <s v="2025-10-06"/>
    <x v="7"/>
    <s v="Almonds 500g"/>
    <n v="5"/>
    <n v="6.17"/>
    <n v="0"/>
    <x v="0"/>
    <s v="Brisbane"/>
    <x v="2"/>
    <s v="Returned"/>
    <n v="4"/>
    <x v="1"/>
    <n v="30.85"/>
    <x v="3"/>
  </r>
  <r>
    <s v="ORD001498"/>
    <s v="CUST01086"/>
    <s v="2024-05-23"/>
    <x v="6"/>
    <s v="Power Bank"/>
    <n v="1"/>
    <n v="85"/>
    <n v="5"/>
    <x v="1"/>
    <s v="Delhi"/>
    <x v="5"/>
    <s v="Delivered"/>
    <n v="4"/>
    <x v="0"/>
    <n v="80.75"/>
    <x v="13"/>
  </r>
  <r>
    <s v="ORD005776"/>
    <s v="CUST03147"/>
    <s v="2025-08-30"/>
    <x v="6"/>
    <s v="Power Bank"/>
    <n v="1"/>
    <n v="248.05"/>
    <n v="0"/>
    <x v="0"/>
    <s v="Dubai"/>
    <x v="6"/>
    <s v="Delivered"/>
    <n v="1"/>
    <x v="0"/>
    <n v="248.05"/>
    <x v="6"/>
  </r>
  <r>
    <s v="ORD005802"/>
    <s v="CUST01862"/>
    <s v="2024-07-19"/>
    <x v="3"/>
    <s v="Leather Wallet"/>
    <n v="1"/>
    <n v="17.3"/>
    <n v="0"/>
    <x v="0"/>
    <s v="London"/>
    <x v="0"/>
    <s v="Delivered"/>
    <n v="5"/>
    <x v="0"/>
    <n v="17.3"/>
    <x v="18"/>
  </r>
  <r>
    <s v="ORD004790"/>
    <s v="CUST02015"/>
    <s v="2024-03-12"/>
    <x v="5"/>
    <s v="Action Figure"/>
    <n v="3"/>
    <n v="67.67"/>
    <n v="10"/>
    <x v="2"/>
    <s v="New York"/>
    <x v="3"/>
    <s v="Delivered"/>
    <n v="4"/>
    <x v="0"/>
    <n v="182.709"/>
    <x v="28"/>
  </r>
  <r>
    <s v="ORD003082"/>
    <s v="CUST01522"/>
    <s v="2024-09-05"/>
    <x v="5"/>
    <s v="Remote Control Car"/>
    <n v="1"/>
    <n v="56.86"/>
    <n v="0"/>
    <x v="4"/>
    <s v="Birmingham"/>
    <x v="0"/>
    <s v="Shipped"/>
    <n v="4"/>
    <x v="0"/>
    <n v="56.86"/>
    <x v="24"/>
  </r>
  <r>
    <s v="ORD003086"/>
    <s v="CUST00074"/>
    <s v="2025-08-12"/>
    <x v="0"/>
    <s v="Cookbook"/>
    <n v="2"/>
    <n v="17.64"/>
    <n v="5"/>
    <x v="5"/>
    <s v="Mumbai"/>
    <x v="5"/>
    <s v="Delivered"/>
    <n v="4"/>
    <x v="0"/>
    <n v="33.515999999999998"/>
    <x v="6"/>
  </r>
  <r>
    <s v="ORD008533"/>
    <s v="CUST00201"/>
    <s v="2025-08-01"/>
    <x v="0"/>
    <s v="Self-Help Book"/>
    <n v="1"/>
    <n v="19.739999999999998"/>
    <n v="0"/>
    <x v="5"/>
    <s v="Manchester"/>
    <x v="0"/>
    <s v="Delivered"/>
    <n v="2"/>
    <x v="0"/>
    <n v="19.739999999999998"/>
    <x v="6"/>
  </r>
  <r>
    <s v="ORD008739"/>
    <s v="CUST00161"/>
    <s v="2025-06-29"/>
    <x v="7"/>
    <s v="Almonds 500g"/>
    <n v="3"/>
    <n v="24.43"/>
    <n v="0"/>
    <x v="4"/>
    <s v="Houston"/>
    <x v="3"/>
    <s v="Delivered"/>
    <n v="4"/>
    <x v="0"/>
    <n v="73.289999999999992"/>
    <x v="8"/>
  </r>
  <r>
    <s v="ORD002719"/>
    <s v="CUST02411"/>
    <s v="2024-04-14"/>
    <x v="3"/>
    <s v="Hoodie"/>
    <n v="1"/>
    <n v="67.06"/>
    <n v="0"/>
    <x v="3"/>
    <s v="Unknown"/>
    <x v="4"/>
    <s v="Delivered"/>
    <n v="4"/>
    <x v="0"/>
    <n v="67.06"/>
    <x v="30"/>
  </r>
  <r>
    <s v="ORD002608"/>
    <s v="CUST03048"/>
    <s v="2026-01-07"/>
    <x v="5"/>
    <s v="Remote Control Car"/>
    <n v="1"/>
    <n v="37.31"/>
    <n v="10"/>
    <x v="3"/>
    <s v="Munich"/>
    <x v="4"/>
    <s v="Delivered"/>
    <n v="4"/>
    <x v="0"/>
    <n v="33.579000000000001"/>
    <x v="22"/>
  </r>
  <r>
    <s v="ORD003765"/>
    <s v="CUST02270"/>
    <s v="2026-05-10"/>
    <x v="1"/>
    <s v="Vacuum Cleaner"/>
    <n v="2"/>
    <n v="68.86"/>
    <n v="5"/>
    <x v="0"/>
    <s v="Brisbane"/>
    <x v="2"/>
    <s v="Cancelled"/>
    <n v="4"/>
    <x v="1"/>
    <n v="130.834"/>
    <x v="25"/>
  </r>
  <r>
    <s v="ORD005668"/>
    <s v="CUST01275"/>
    <s v="2025-01-01"/>
    <x v="7"/>
    <s v="Green Tea Pack"/>
    <n v="4"/>
    <n v="9.5399999999999991"/>
    <n v="0"/>
    <x v="0"/>
    <s v="Houston"/>
    <x v="3"/>
    <s v="Delivered"/>
    <n v="4"/>
    <x v="0"/>
    <n v="38.159999999999997"/>
    <x v="21"/>
  </r>
  <r>
    <s v="ORD003581"/>
    <s v="CUST01104"/>
    <s v="2024-07-26"/>
    <x v="0"/>
    <s v="Self-Help Book"/>
    <n v="2"/>
    <n v="36.380000000000003"/>
    <n v="5"/>
    <x v="2"/>
    <s v="Brisbane"/>
    <x v="2"/>
    <s v="Cancelled"/>
    <n v="4"/>
    <x v="1"/>
    <n v="69.122"/>
    <x v="18"/>
  </r>
  <r>
    <s v="ORD003413"/>
    <s v="CUST02408"/>
    <s v="2024-06-22"/>
    <x v="3"/>
    <s v="Formal Shirt"/>
    <n v="2"/>
    <n v="48.51"/>
    <n v="0"/>
    <x v="3"/>
    <s v="Berlin"/>
    <x v="4"/>
    <s v="Delivered"/>
    <n v="4"/>
    <x v="0"/>
    <n v="97.02"/>
    <x v="2"/>
  </r>
  <r>
    <s v="ORD005774"/>
    <s v="CUST01570"/>
    <s v="2026-02-05"/>
    <x v="0"/>
    <s v="Fiction Novel"/>
    <n v="1"/>
    <n v="34.07"/>
    <n v="0"/>
    <x v="5"/>
    <s v="Berlin"/>
    <x v="4"/>
    <s v="Delivered"/>
    <n v="3"/>
    <x v="0"/>
    <n v="34.07"/>
    <x v="29"/>
  </r>
  <r>
    <s v="ORD004012"/>
    <s v="CUST03061"/>
    <s v="2024-11-28"/>
    <x v="4"/>
    <s v="Cycling Helmet"/>
    <n v="2"/>
    <n v="121.69"/>
    <n v="0"/>
    <x v="4"/>
    <s v="Berlin"/>
    <x v="4"/>
    <s v="Delivered"/>
    <n v="5"/>
    <x v="0"/>
    <n v="243.38"/>
    <x v="4"/>
  </r>
  <r>
    <s v="ORD003597"/>
    <s v="CUST03281"/>
    <s v="2024-09-26"/>
    <x v="3"/>
    <s v="Running Shoes"/>
    <n v="1"/>
    <n v="69.8"/>
    <n v="10"/>
    <x v="4"/>
    <s v="Hamburg"/>
    <x v="4"/>
    <s v="Cancelled"/>
    <n v="4"/>
    <x v="1"/>
    <n v="62.82"/>
    <x v="24"/>
  </r>
  <r>
    <s v="ORD003827"/>
    <s v="CUST00501"/>
    <s v="2024-02-11"/>
    <x v="5"/>
    <s v="Puzzle 1000pc"/>
    <n v="2"/>
    <n v="30.06"/>
    <n v="5"/>
    <x v="1"/>
    <s v="New York"/>
    <x v="3"/>
    <s v="Returned"/>
    <n v="4"/>
    <x v="1"/>
    <n v="57.113999999999997"/>
    <x v="16"/>
  </r>
  <r>
    <s v="ORD001623"/>
    <s v="CUST00139"/>
    <s v="2024-02-11"/>
    <x v="2"/>
    <s v="Perfume"/>
    <n v="5"/>
    <n v="16.07"/>
    <n v="0"/>
    <x v="5"/>
    <s v="Berlin"/>
    <x v="4"/>
    <s v="Cancelled"/>
    <n v="4"/>
    <x v="1"/>
    <n v="80.349999999999994"/>
    <x v="16"/>
  </r>
  <r>
    <s v="ORD001151"/>
    <s v="CUST00089"/>
    <s v="2025-11-30"/>
    <x v="7"/>
    <s v="Almonds 500g"/>
    <n v="1"/>
    <n v="7.65"/>
    <n v="20"/>
    <x v="0"/>
    <s v="Vancouver"/>
    <x v="1"/>
    <s v="Pending"/>
    <n v="4"/>
    <x v="0"/>
    <n v="6.120000000000001"/>
    <x v="11"/>
  </r>
  <r>
    <s v="ORD001063"/>
    <s v="CUST01999"/>
    <s v="2024-07-18"/>
    <x v="0"/>
    <s v="Self-Help Book"/>
    <n v="1"/>
    <n v="8.32"/>
    <n v="0"/>
    <x v="2"/>
    <s v="Toronto"/>
    <x v="1"/>
    <s v="Delivered"/>
    <n v="4"/>
    <x v="0"/>
    <n v="8.32"/>
    <x v="18"/>
  </r>
  <r>
    <s v="ORD006094"/>
    <s v="CUST03478"/>
    <s v="2025-09-07"/>
    <x v="0"/>
    <s v="Cookbook"/>
    <n v="3"/>
    <n v="33.14"/>
    <n v="10"/>
    <x v="0"/>
    <s v="Houston"/>
    <x v="3"/>
    <s v="Pending"/>
    <n v="4"/>
    <x v="0"/>
    <n v="89.478000000000009"/>
    <x v="23"/>
  </r>
  <r>
    <s v="ORD011943"/>
    <s v="CUST01739"/>
    <s v="2025-11-09"/>
    <x v="2"/>
    <s v="Hair Dryer"/>
    <n v="1"/>
    <n v="55.34"/>
    <n v="5"/>
    <x v="5"/>
    <s v="Chicago"/>
    <x v="3"/>
    <s v="Pending"/>
    <n v="4"/>
    <x v="0"/>
    <n v="52.573"/>
    <x v="11"/>
  </r>
  <r>
    <s v="ORD005189"/>
    <s v="CUST03468"/>
    <s v="2025-05-28"/>
    <x v="3"/>
    <s v="Cotton T-Shirt"/>
    <n v="1"/>
    <n v="12.76"/>
    <n v="5"/>
    <x v="5"/>
    <s v="Montreal"/>
    <x v="1"/>
    <s v="Returned"/>
    <n v="4"/>
    <x v="1"/>
    <n v="12.122"/>
    <x v="14"/>
  </r>
  <r>
    <s v="ORD006316"/>
    <s v="CUST02487"/>
    <s v="2024-09-17"/>
    <x v="0"/>
    <s v="Kids Storybook"/>
    <n v="1"/>
    <n v="23.89"/>
    <n v="0"/>
    <x v="1"/>
    <s v="Houston"/>
    <x v="3"/>
    <s v="Delivered"/>
    <n v="4"/>
    <x v="0"/>
    <n v="23.89"/>
    <x v="24"/>
  </r>
  <r>
    <s v="ORD002043"/>
    <s v="CUST02298"/>
    <s v="2025-07-22"/>
    <x v="5"/>
    <s v="Building Blocks Set"/>
    <n v="3"/>
    <n v="44.01"/>
    <n v="10"/>
    <x v="0"/>
    <s v="Brisbane"/>
    <x v="2"/>
    <s v="Cancelled"/>
    <n v="4"/>
    <x v="1"/>
    <n v="118.827"/>
    <x v="7"/>
  </r>
  <r>
    <s v="ORD002977"/>
    <s v="CUST00598"/>
    <s v="2025-06-29"/>
    <x v="1"/>
    <s v="Air Fryer"/>
    <n v="1"/>
    <n v="99.8"/>
    <n v="5"/>
    <x v="1"/>
    <s v="Berlin"/>
    <x v="4"/>
    <s v="Delivered"/>
    <n v="2"/>
    <x v="0"/>
    <n v="94.809999999999988"/>
    <x v="8"/>
  </r>
  <r>
    <s v="ORD006264"/>
    <s v="CUST01726"/>
    <s v="2025-07-12"/>
    <x v="6"/>
    <s v="Power Bank"/>
    <n v="1"/>
    <n v="149.97999999999999"/>
    <n v="10"/>
    <x v="3"/>
    <s v="Houston"/>
    <x v="3"/>
    <s v="Delivered"/>
    <n v="4"/>
    <x v="0"/>
    <n v="134.982"/>
    <x v="7"/>
  </r>
  <r>
    <s v="ORD004320"/>
    <s v="CUST01012"/>
    <s v="2024-05-04"/>
    <x v="0"/>
    <s v="Self-Help Book"/>
    <n v="2"/>
    <n v="30.75"/>
    <n v="15"/>
    <x v="2"/>
    <s v="Toronto"/>
    <x v="1"/>
    <s v="Delivered"/>
    <n v="5"/>
    <x v="0"/>
    <n v="52.274999999999999"/>
    <x v="13"/>
  </r>
  <r>
    <s v="ORD002200"/>
    <s v="CUST01875"/>
    <s v="2024-05-22"/>
    <x v="0"/>
    <s v="Self-Help Book"/>
    <n v="1"/>
    <n v="26.68"/>
    <n v="20"/>
    <x v="3"/>
    <s v="Toronto"/>
    <x v="1"/>
    <s v="Pending"/>
    <n v="4"/>
    <x v="0"/>
    <n v="21.344000000000001"/>
    <x v="13"/>
  </r>
  <r>
    <s v="ORD008109"/>
    <s v="CUST02066"/>
    <s v="2025-12-21"/>
    <x v="0"/>
    <s v="Kids Storybook"/>
    <n v="1"/>
    <n v="15.51"/>
    <n v="5"/>
    <x v="4"/>
    <s v="Toronto"/>
    <x v="1"/>
    <s v="Pending"/>
    <n v="4"/>
    <x v="0"/>
    <n v="14.734500000000001"/>
    <x v="10"/>
  </r>
  <r>
    <s v="ORD004792"/>
    <s v="CUST01052"/>
    <s v="2024-01-01"/>
    <x v="7"/>
    <s v="Basmati Rice 5kg"/>
    <n v="1"/>
    <n v="20.38"/>
    <n v="0"/>
    <x v="0"/>
    <s v="Manchester"/>
    <x v="0"/>
    <s v="Delivered"/>
    <n v="5"/>
    <x v="0"/>
    <n v="20.38"/>
    <x v="17"/>
  </r>
  <r>
    <s v="ORD004259"/>
    <s v="CUST03229"/>
    <s v="2025-04-25"/>
    <x v="0"/>
    <s v="Self-Help Book"/>
    <n v="1"/>
    <n v="28.99"/>
    <n v="0"/>
    <x v="4"/>
    <s v="Chicago"/>
    <x v="3"/>
    <s v="Delivered"/>
    <n v="3"/>
    <x v="0"/>
    <n v="28.99"/>
    <x v="12"/>
  </r>
  <r>
    <s v="ORD001163"/>
    <s v="CUST02842"/>
    <s v="2024-04-04"/>
    <x v="6"/>
    <s v="USB-C Cable"/>
    <n v="4"/>
    <n v="43.14"/>
    <n v="25"/>
    <x v="4"/>
    <s v="Munich"/>
    <x v="4"/>
    <s v="Delivered"/>
    <n v="2"/>
    <x v="0"/>
    <n v="129.41999999999999"/>
    <x v="30"/>
  </r>
  <r>
    <s v="ORD003621"/>
    <s v="CUST03009"/>
    <s v="2024-11-02"/>
    <x v="5"/>
    <s v="Remote Control Car"/>
    <n v="2"/>
    <n v="48.17"/>
    <n v="0"/>
    <x v="0"/>
    <s v="Hamburg"/>
    <x v="4"/>
    <s v="Cancelled"/>
    <n v="4"/>
    <x v="1"/>
    <n v="96.34"/>
    <x v="4"/>
  </r>
  <r>
    <s v="ORD011638"/>
    <s v="CUST01469"/>
    <s v="2025-01-05"/>
    <x v="4"/>
    <s v="Dumbbell Set"/>
    <n v="1"/>
    <n v="103.82"/>
    <n v="10"/>
    <x v="2"/>
    <s v="Los Angeles"/>
    <x v="3"/>
    <s v="Pending"/>
    <n v="4"/>
    <x v="0"/>
    <n v="93.438000000000002"/>
    <x v="21"/>
  </r>
  <r>
    <s v="ORD009656"/>
    <s v="CUST00816"/>
    <s v="2024-12-15"/>
    <x v="3"/>
    <s v="Formal Shirt"/>
    <n v="1"/>
    <n v="109.96"/>
    <n v="0"/>
    <x v="0"/>
    <s v="Manchester"/>
    <x v="0"/>
    <s v="Delivered"/>
    <n v="4"/>
    <x v="0"/>
    <n v="109.96"/>
    <x v="9"/>
  </r>
  <r>
    <s v="ORD010333"/>
    <s v="CUST01200"/>
    <s v="2025-02-07"/>
    <x v="7"/>
    <s v="Olive Oil 1L"/>
    <n v="2"/>
    <n v="13.93"/>
    <n v="5"/>
    <x v="1"/>
    <s v="Hamburg"/>
    <x v="4"/>
    <s v="Returned"/>
    <n v="4"/>
    <x v="1"/>
    <n v="26.466999999999999"/>
    <x v="19"/>
  </r>
  <r>
    <s v="ORD009966"/>
    <s v="CUST03390"/>
    <s v="2024-11-27"/>
    <x v="2"/>
    <s v="Hair Dryer"/>
    <n v="3"/>
    <n v="33.200000000000003"/>
    <n v="0"/>
    <x v="5"/>
    <s v="Birmingham"/>
    <x v="0"/>
    <s v="Delivered"/>
    <n v="3"/>
    <x v="0"/>
    <n v="99.600000000000009"/>
    <x v="4"/>
  </r>
  <r>
    <s v="ORD011089"/>
    <s v="CUST00582"/>
    <s v="2024-10-03"/>
    <x v="3"/>
    <s v="Running Shoes"/>
    <n v="1"/>
    <n v="36.869999999999997"/>
    <n v="15"/>
    <x v="5"/>
    <s v="Unknown"/>
    <x v="5"/>
    <s v="Delivered"/>
    <n v="4"/>
    <x v="0"/>
    <n v="31.339500000000001"/>
    <x v="1"/>
  </r>
  <r>
    <s v="ORD006426"/>
    <s v="CUST03018"/>
    <s v="2024-05-09"/>
    <x v="6"/>
    <s v="Wireless Earbuds"/>
    <n v="1"/>
    <n v="227.76"/>
    <n v="0"/>
    <x v="2"/>
    <s v="Vancouver"/>
    <x v="1"/>
    <s v="Delivered"/>
    <n v="4"/>
    <x v="0"/>
    <n v="227.76"/>
    <x v="13"/>
  </r>
  <r>
    <s v="ORD008775"/>
    <s v="CUST00300"/>
    <s v="2026-02-09"/>
    <x v="4"/>
    <s v="Cycling Helmet"/>
    <n v="1"/>
    <n v="146.36000000000001"/>
    <n v="10"/>
    <x v="1"/>
    <s v="Birmingham"/>
    <x v="0"/>
    <s v="Pending"/>
    <n v="4"/>
    <x v="0"/>
    <n v="131.72399999999999"/>
    <x v="29"/>
  </r>
  <r>
    <s v="ORD006320"/>
    <s v="CUST01187"/>
    <s v="2025-11-02"/>
    <x v="5"/>
    <s v="Action Figure"/>
    <n v="2"/>
    <n v="12.09"/>
    <n v="0"/>
    <x v="5"/>
    <s v="Berlin"/>
    <x v="4"/>
    <s v="Delivered"/>
    <n v="2"/>
    <x v="0"/>
    <n v="24.18"/>
    <x v="11"/>
  </r>
  <r>
    <s v="ORD009989"/>
    <s v="CUST01365"/>
    <s v="2026-02-05"/>
    <x v="1"/>
    <s v="Vacuum Cleaner"/>
    <n v="1"/>
    <n v="148.38999999999999"/>
    <n v="5"/>
    <x v="1"/>
    <s v="Sydney"/>
    <x v="2"/>
    <s v="Shipped"/>
    <n v="4"/>
    <x v="0"/>
    <n v="140.97049999999999"/>
    <x v="29"/>
  </r>
  <r>
    <s v="ORD002218"/>
    <s v="CUST00868"/>
    <s v="2025-08-09"/>
    <x v="7"/>
    <s v="Olive Oil 1L"/>
    <n v="4"/>
    <n v="13.86"/>
    <n v="0"/>
    <x v="1"/>
    <s v="Mumbai"/>
    <x v="5"/>
    <s v="Pending"/>
    <n v="4"/>
    <x v="0"/>
    <n v="55.44"/>
    <x v="6"/>
  </r>
  <r>
    <s v="ORD004602"/>
    <s v="CUST02475"/>
    <s v="2025-10-08"/>
    <x v="0"/>
    <s v="Fiction Novel"/>
    <n v="5"/>
    <n v="24.42"/>
    <n v="0"/>
    <x v="4"/>
    <s v="Munich"/>
    <x v="4"/>
    <s v="Delivered"/>
    <n v="4"/>
    <x v="0"/>
    <n v="122.1"/>
    <x v="3"/>
  </r>
  <r>
    <s v="ORD011280"/>
    <s v="CUST00590"/>
    <s v="2024-12-27"/>
    <x v="4"/>
    <s v="Dumbbell Set"/>
    <n v="2"/>
    <n v="50.89"/>
    <n v="5"/>
    <x v="2"/>
    <s v="Los Angeles"/>
    <x v="3"/>
    <s v="Delivered"/>
    <n v="5"/>
    <x v="0"/>
    <n v="96.691000000000003"/>
    <x v="9"/>
  </r>
  <r>
    <s v="ORD009494"/>
    <s v="CUST00625"/>
    <s v="2025-01-09"/>
    <x v="2"/>
    <s v="Hair Dryer"/>
    <n v="1"/>
    <n v="14.02"/>
    <n v="0"/>
    <x v="0"/>
    <s v="Munich"/>
    <x v="4"/>
    <s v="Delivered"/>
    <n v="5"/>
    <x v="0"/>
    <n v="14.02"/>
    <x v="21"/>
  </r>
  <r>
    <s v="ORD000020"/>
    <s v="CUST01959"/>
    <s v="2024-05-10"/>
    <x v="1"/>
    <s v="LED Desk Lamp"/>
    <n v="3"/>
    <n v="90.88"/>
    <n v="10"/>
    <x v="3"/>
    <s v="Abu Dhabi"/>
    <x v="6"/>
    <s v="Delivered"/>
    <n v="5"/>
    <x v="0"/>
    <n v="245.376"/>
    <x v="13"/>
  </r>
  <r>
    <s v="ORD008515"/>
    <s v="CUST01846"/>
    <s v="2024-08-25"/>
    <x v="1"/>
    <s v="Air Fryer"/>
    <n v="2"/>
    <n v="109.69"/>
    <n v="0"/>
    <x v="1"/>
    <s v="Unknown"/>
    <x v="5"/>
    <s v="Returned"/>
    <n v="4"/>
    <x v="1"/>
    <n v="219.38"/>
    <x v="15"/>
  </r>
  <r>
    <s v="ORD004376"/>
    <s v="CUST02371"/>
    <s v="2025-04-14"/>
    <x v="3"/>
    <s v="Backpack"/>
    <n v="1"/>
    <n v="95.93"/>
    <n v="0"/>
    <x v="5"/>
    <s v="Mumbai"/>
    <x v="5"/>
    <s v="Delivered"/>
    <n v="1"/>
    <x v="0"/>
    <n v="95.93"/>
    <x v="12"/>
  </r>
  <r>
    <s v="ORD011819"/>
    <s v="CUST01380"/>
    <s v="2024-03-16"/>
    <x v="5"/>
    <s v="Building Blocks Set"/>
    <n v="2"/>
    <n v="74.63"/>
    <n v="15"/>
    <x v="1"/>
    <s v="Abu Dhabi"/>
    <x v="6"/>
    <s v="Delivered"/>
    <n v="4"/>
    <x v="0"/>
    <n v="126.871"/>
    <x v="28"/>
  </r>
  <r>
    <s v="ORD001778"/>
    <s v="CUST01900"/>
    <s v="2025-08-23"/>
    <x v="7"/>
    <s v="Green Tea Pack"/>
    <n v="2"/>
    <n v="3.01"/>
    <n v="0"/>
    <x v="1"/>
    <s v="Berlin"/>
    <x v="4"/>
    <s v="Returned"/>
    <n v="4"/>
    <x v="1"/>
    <n v="6.02"/>
    <x v="6"/>
  </r>
  <r>
    <s v="ORD002184"/>
    <s v="CUST00233"/>
    <s v="2025-06-22"/>
    <x v="5"/>
    <s v="Building Blocks Set"/>
    <n v="2"/>
    <n v="39.840000000000003"/>
    <n v="0"/>
    <x v="2"/>
    <s v="Melbourne"/>
    <x v="2"/>
    <s v="Shipped"/>
    <n v="4"/>
    <x v="0"/>
    <n v="79.680000000000007"/>
    <x v="8"/>
  </r>
  <r>
    <s v="ORD007685"/>
    <s v="CUST00651"/>
    <s v="2025-02-12"/>
    <x v="0"/>
    <s v="Self-Help Book"/>
    <n v="2"/>
    <n v="18.559999999999999"/>
    <n v="15"/>
    <x v="4"/>
    <s v="Houston"/>
    <x v="3"/>
    <s v="Delivered"/>
    <n v="4"/>
    <x v="0"/>
    <n v="31.552"/>
    <x v="19"/>
  </r>
  <r>
    <s v="ORD006607"/>
    <s v="CUST02272"/>
    <s v="2025-11-07"/>
    <x v="7"/>
    <s v="Olive Oil 1L"/>
    <n v="3"/>
    <n v="3.74"/>
    <n v="5"/>
    <x v="2"/>
    <s v="Brisbane"/>
    <x v="2"/>
    <s v="Delivered"/>
    <n v="4"/>
    <x v="0"/>
    <n v="10.659000000000001"/>
    <x v="11"/>
  </r>
  <r>
    <s v="ORD006986"/>
    <s v="CUST02956"/>
    <s v="2025-12-10"/>
    <x v="7"/>
    <s v="Almonds 500g"/>
    <n v="5"/>
    <n v="10.43"/>
    <n v="5"/>
    <x v="0"/>
    <s v="Birmingham"/>
    <x v="0"/>
    <s v="Shipped"/>
    <n v="4"/>
    <x v="0"/>
    <n v="49.542499999999997"/>
    <x v="10"/>
  </r>
  <r>
    <s v="ORD000210"/>
    <s v="CUST01508"/>
    <s v="2026-02-22"/>
    <x v="2"/>
    <s v="Sunscreen SPF50"/>
    <n v="1"/>
    <n v="29.28"/>
    <n v="5"/>
    <x v="2"/>
    <s v="Dubai"/>
    <x v="6"/>
    <s v="Delivered"/>
    <n v="3"/>
    <x v="0"/>
    <n v="27.815999999999999"/>
    <x v="29"/>
  </r>
  <r>
    <s v="ORD002397"/>
    <s v="CUST01342"/>
    <s v="2026-02-20"/>
    <x v="3"/>
    <s v="Leather Wallet"/>
    <n v="2"/>
    <n v="19.04"/>
    <n v="0"/>
    <x v="0"/>
    <s v="Sydney"/>
    <x v="2"/>
    <s v="Returned"/>
    <n v="4"/>
    <x v="1"/>
    <n v="38.08"/>
    <x v="29"/>
  </r>
  <r>
    <s v="ORD010648"/>
    <s v="CUST01016"/>
    <s v="2025-08-23"/>
    <x v="6"/>
    <s v="Wireless Earbuds"/>
    <n v="4"/>
    <n v="227.7"/>
    <n v="0"/>
    <x v="2"/>
    <s v="Vancouver"/>
    <x v="1"/>
    <s v="Returned"/>
    <n v="4"/>
    <x v="1"/>
    <n v="910.8"/>
    <x v="6"/>
  </r>
  <r>
    <s v="ORD006321"/>
    <s v="CUST00779"/>
    <s v="2025-02-17"/>
    <x v="2"/>
    <s v="Face Moisturizer"/>
    <n v="4"/>
    <n v="36.049999999999997"/>
    <n v="10"/>
    <x v="0"/>
    <s v="Unknown"/>
    <x v="0"/>
    <s v="Delivered"/>
    <n v="3"/>
    <x v="0"/>
    <n v="129.78"/>
    <x v="19"/>
  </r>
  <r>
    <s v="ORD011116"/>
    <s v="CUST03198"/>
    <s v="2025-09-23"/>
    <x v="0"/>
    <s v="Self-Help Book"/>
    <n v="2"/>
    <n v="5.5"/>
    <n v="0"/>
    <x v="3"/>
    <s v="Brisbane"/>
    <x v="2"/>
    <s v="Delivered"/>
    <n v="5"/>
    <x v="0"/>
    <n v="11"/>
    <x v="23"/>
  </r>
  <r>
    <s v="ORD000219"/>
    <s v="CUST01755"/>
    <s v="2024-08-29"/>
    <x v="1"/>
    <s v="LED Desk Lamp"/>
    <n v="1"/>
    <n v="155.52000000000001"/>
    <n v="0"/>
    <x v="1"/>
    <s v="Hamburg"/>
    <x v="4"/>
    <s v="Cancelled"/>
    <n v="4"/>
    <x v="1"/>
    <n v="155.52000000000001"/>
    <x v="15"/>
  </r>
  <r>
    <s v="ORD011427"/>
    <s v="CUST02585"/>
    <s v="2026-05-27"/>
    <x v="7"/>
    <s v="Green Tea Pack"/>
    <n v="1"/>
    <n v="4.26"/>
    <n v="20"/>
    <x v="2"/>
    <s v="Abu Dhabi"/>
    <x v="6"/>
    <s v="Delivered"/>
    <n v="3"/>
    <x v="0"/>
    <n v="3.4079999999999999"/>
    <x v="25"/>
  </r>
  <r>
    <s v="ORD000777"/>
    <s v="CUST02781"/>
    <s v="2025-12-22"/>
    <x v="5"/>
    <s v="Remote Control Car"/>
    <n v="3"/>
    <n v="28.38"/>
    <n v="0"/>
    <x v="5"/>
    <s v="Sydney"/>
    <x v="2"/>
    <s v="Cancelled"/>
    <n v="4"/>
    <x v="1"/>
    <n v="85.14"/>
    <x v="10"/>
  </r>
  <r>
    <s v="ORD007326"/>
    <s v="CUST01700"/>
    <s v="2025-01-02"/>
    <x v="1"/>
    <s v="Air Fryer"/>
    <n v="1"/>
    <n v="120.87"/>
    <n v="0"/>
    <x v="4"/>
    <s v="London"/>
    <x v="0"/>
    <s v="Shipped"/>
    <n v="4"/>
    <x v="0"/>
    <n v="120.87"/>
    <x v="21"/>
  </r>
  <r>
    <s v="ORD010520"/>
    <s v="CUST00917"/>
    <s v="2025-12-02"/>
    <x v="3"/>
    <s v="Cotton T-Shirt"/>
    <n v="1"/>
    <n v="91.33"/>
    <n v="5"/>
    <x v="4"/>
    <s v="Bengaluru"/>
    <x v="5"/>
    <s v="Pending"/>
    <n v="4"/>
    <x v="0"/>
    <n v="86.763499999999993"/>
    <x v="10"/>
  </r>
  <r>
    <s v="ORD005102"/>
    <s v="CUST03341"/>
    <s v="2024-03-21"/>
    <x v="5"/>
    <s v="Action Figure"/>
    <n v="2"/>
    <n v="87.81"/>
    <n v="15"/>
    <x v="0"/>
    <s v="Bengaluru"/>
    <x v="5"/>
    <s v="Pending"/>
    <n v="4"/>
    <x v="0"/>
    <n v="149.27699999999999"/>
    <x v="28"/>
  </r>
  <r>
    <s v="ORD001428"/>
    <s v="CUST01056"/>
    <s v="2024-04-17"/>
    <x v="6"/>
    <s v="Wireless Earbuds"/>
    <n v="1"/>
    <n v="131.30000000000001"/>
    <n v="0"/>
    <x v="3"/>
    <s v="Birmingham"/>
    <x v="0"/>
    <s v="Shipped"/>
    <n v="4"/>
    <x v="0"/>
    <n v="131.30000000000001"/>
    <x v="30"/>
  </r>
  <r>
    <s v="ORD001170"/>
    <s v="CUST01282"/>
    <s v="2026-03-08"/>
    <x v="7"/>
    <s v="Olive Oil 1L"/>
    <n v="4"/>
    <n v="19.46"/>
    <n v="0"/>
    <x v="0"/>
    <s v="Hamburg"/>
    <x v="4"/>
    <s v="Delivered"/>
    <n v="4"/>
    <x v="0"/>
    <n v="77.84"/>
    <x v="5"/>
  </r>
  <r>
    <s v="ORD004387"/>
    <s v="CUST00648"/>
    <s v="2026-04-06"/>
    <x v="4"/>
    <s v="Football"/>
    <n v="1"/>
    <n v="136.30000000000001"/>
    <n v="20"/>
    <x v="2"/>
    <s v="Munich"/>
    <x v="4"/>
    <s v="Delivered"/>
    <n v="3"/>
    <x v="0"/>
    <n v="109.04"/>
    <x v="0"/>
  </r>
  <r>
    <s v="ORD000983"/>
    <s v="CUST00448"/>
    <s v="2024-05-05"/>
    <x v="6"/>
    <s v="Power Bank"/>
    <n v="3"/>
    <n v="133.57"/>
    <n v="0"/>
    <x v="1"/>
    <s v="Unknown"/>
    <x v="2"/>
    <s v="Delivered"/>
    <n v="3"/>
    <x v="0"/>
    <n v="400.71"/>
    <x v="13"/>
  </r>
  <r>
    <s v="ORD001440"/>
    <s v="CUST02039"/>
    <s v="2024-07-26"/>
    <x v="6"/>
    <s v="Gaming Mouse"/>
    <n v="5"/>
    <n v="118.53"/>
    <n v="10"/>
    <x v="2"/>
    <s v="Manchester"/>
    <x v="0"/>
    <s v="Delivered"/>
    <n v="4"/>
    <x v="0"/>
    <n v="533.38499999999999"/>
    <x v="18"/>
  </r>
  <r>
    <s v="ORD006385"/>
    <s v="CUST00003"/>
    <s v="2026-01-19"/>
    <x v="6"/>
    <s v="Bluetooth Speaker"/>
    <n v="3"/>
    <n v="172.69"/>
    <n v="10"/>
    <x v="3"/>
    <s v="Montreal"/>
    <x v="1"/>
    <s v="Delivered"/>
    <n v="3"/>
    <x v="0"/>
    <n v="466.26299999999998"/>
    <x v="22"/>
  </r>
  <r>
    <s v="ORD004163"/>
    <s v="CUST02370"/>
    <s v="2024-08-12"/>
    <x v="0"/>
    <s v="Cookbook"/>
    <n v="2"/>
    <n v="11.72"/>
    <n v="5"/>
    <x v="1"/>
    <s v="Houston"/>
    <x v="3"/>
    <s v="Shipped"/>
    <n v="4"/>
    <x v="0"/>
    <n v="22.268000000000001"/>
    <x v="15"/>
  </r>
  <r>
    <s v="ORD006154"/>
    <s v="CUST01908"/>
    <s v="2025-03-13"/>
    <x v="1"/>
    <s v="Air Fryer"/>
    <n v="2"/>
    <n v="122.35"/>
    <n v="10"/>
    <x v="1"/>
    <s v="Abu Dhabi"/>
    <x v="6"/>
    <s v="Delivered"/>
    <n v="4"/>
    <x v="0"/>
    <n v="220.23"/>
    <x v="20"/>
  </r>
  <r>
    <s v="ORD003584"/>
    <s v="CUST02486"/>
    <s v="2025-02-13"/>
    <x v="3"/>
    <s v="Sunglasses"/>
    <n v="1"/>
    <n v="51.56"/>
    <n v="0"/>
    <x v="4"/>
    <s v="Manchester"/>
    <x v="0"/>
    <s v="Delivered"/>
    <n v="5"/>
    <x v="0"/>
    <n v="51.56"/>
    <x v="19"/>
  </r>
  <r>
    <s v="ORD011259"/>
    <s v="CUST01078"/>
    <s v="2026-06-06"/>
    <x v="7"/>
    <s v="Basmati Rice 5kg"/>
    <n v="2"/>
    <n v="12.07"/>
    <n v="0"/>
    <x v="0"/>
    <s v="Abu Dhabi"/>
    <x v="6"/>
    <s v="Delivered"/>
    <n v="4"/>
    <x v="0"/>
    <n v="24.14"/>
    <x v="26"/>
  </r>
  <r>
    <s v="ORD004425"/>
    <s v="CUST00978"/>
    <s v="2024-06-15"/>
    <x v="1"/>
    <s v="LED Desk Lamp"/>
    <n v="1"/>
    <n v="106.91"/>
    <n v="0"/>
    <x v="1"/>
    <s v="Hyderabad"/>
    <x v="5"/>
    <s v="Pending"/>
    <n v="4"/>
    <x v="0"/>
    <n v="106.91"/>
    <x v="2"/>
  </r>
  <r>
    <s v="ORD000969"/>
    <s v="CUST02480"/>
    <s v="2025-06-06"/>
    <x v="7"/>
    <s v="Almonds 500g"/>
    <n v="1"/>
    <n v="12.63"/>
    <n v="15"/>
    <x v="5"/>
    <s v="Toronto"/>
    <x v="1"/>
    <s v="Delivered"/>
    <n v="5"/>
    <x v="0"/>
    <n v="10.7355"/>
    <x v="8"/>
  </r>
  <r>
    <s v="ORD001329"/>
    <s v="CUST03475"/>
    <s v="2025-01-04"/>
    <x v="7"/>
    <s v="Almonds 500g"/>
    <n v="2"/>
    <n v="9.6199999999999992"/>
    <n v="5"/>
    <x v="1"/>
    <s v="Houston"/>
    <x v="3"/>
    <s v="Delivered"/>
    <n v="4"/>
    <x v="0"/>
    <n v="18.277999999999999"/>
    <x v="21"/>
  </r>
  <r>
    <s v="ORD003689"/>
    <s v="CUST02097"/>
    <s v="2024-03-23"/>
    <x v="6"/>
    <s v="Bluetooth Speaker"/>
    <n v="4"/>
    <n v="220.95"/>
    <n v="5"/>
    <x v="3"/>
    <s v="London"/>
    <x v="0"/>
    <s v="Pending"/>
    <n v="4"/>
    <x v="0"/>
    <n v="839.6099999999999"/>
    <x v="28"/>
  </r>
  <r>
    <s v="ORD000100"/>
    <s v="CUST02719"/>
    <s v="2025-05-15"/>
    <x v="0"/>
    <s v="Fiction Novel"/>
    <n v="1"/>
    <n v="39.64"/>
    <n v="5"/>
    <x v="3"/>
    <s v="Hyderabad"/>
    <x v="5"/>
    <s v="Cancelled"/>
    <n v="4"/>
    <x v="1"/>
    <n v="37.658000000000001"/>
    <x v="14"/>
  </r>
  <r>
    <s v="ORD008631"/>
    <s v="CUST01411"/>
    <s v="2025-03-05"/>
    <x v="1"/>
    <s v="Blender"/>
    <n v="4"/>
    <n v="125.81"/>
    <n v="0"/>
    <x v="4"/>
    <s v="Montreal"/>
    <x v="1"/>
    <s v="Returned"/>
    <n v="4"/>
    <x v="1"/>
    <n v="503.24"/>
    <x v="20"/>
  </r>
  <r>
    <s v="ORD009711"/>
    <s v="CUST01558"/>
    <s v="2025-02-16"/>
    <x v="7"/>
    <s v="Green Tea Pack"/>
    <n v="3"/>
    <n v="18.670000000000002"/>
    <n v="0"/>
    <x v="1"/>
    <s v="Bengaluru"/>
    <x v="5"/>
    <s v="Shipped"/>
    <n v="4"/>
    <x v="0"/>
    <n v="56.010000000000012"/>
    <x v="19"/>
  </r>
  <r>
    <s v="ORD011768"/>
    <s v="CUST03284"/>
    <s v="2024-02-01"/>
    <x v="3"/>
    <s v="Backpack"/>
    <n v="2"/>
    <n v="45.07"/>
    <n v="0"/>
    <x v="5"/>
    <s v="Hamburg"/>
    <x v="4"/>
    <s v="Delivered"/>
    <n v="3"/>
    <x v="0"/>
    <n v="90.14"/>
    <x v="16"/>
  </r>
  <r>
    <s v="ORD004591"/>
    <s v="CUST01711"/>
    <s v="2024-05-05"/>
    <x v="4"/>
    <s v="Dumbbell Set"/>
    <n v="1"/>
    <n v="111.91"/>
    <n v="0"/>
    <x v="3"/>
    <s v="Munich"/>
    <x v="4"/>
    <s v="Delivered"/>
    <n v="5"/>
    <x v="0"/>
    <n v="111.91"/>
    <x v="13"/>
  </r>
  <r>
    <s v="ORD007195"/>
    <s v="CUST03143"/>
    <s v="2025-04-05"/>
    <x v="0"/>
    <s v="Kids Storybook"/>
    <n v="1"/>
    <n v="7.47"/>
    <n v="10"/>
    <x v="3"/>
    <s v="Montreal"/>
    <x v="1"/>
    <s v="Delivered"/>
    <n v="4"/>
    <x v="0"/>
    <n v="6.7229999999999999"/>
    <x v="12"/>
  </r>
  <r>
    <s v="ORD001641"/>
    <s v="CUST03363"/>
    <s v="2025-09-29"/>
    <x v="1"/>
    <s v="Non-Stick Pan"/>
    <n v="2"/>
    <n v="166.72"/>
    <n v="10"/>
    <x v="4"/>
    <s v="Unknown"/>
    <x v="6"/>
    <s v="Delivered"/>
    <n v="5"/>
    <x v="0"/>
    <n v="300.096"/>
    <x v="23"/>
  </r>
  <r>
    <s v="ORD007735"/>
    <s v="CUST03117"/>
    <s v="2024-09-26"/>
    <x v="3"/>
    <s v="Formal Shirt"/>
    <n v="1"/>
    <n v="86.11"/>
    <n v="10"/>
    <x v="3"/>
    <s v="Manchester"/>
    <x v="0"/>
    <s v="Shipped"/>
    <n v="4"/>
    <x v="0"/>
    <n v="77.498999999999995"/>
    <x v="24"/>
  </r>
  <r>
    <s v="ORD010674"/>
    <s v="CUST03033"/>
    <s v="2025-06-06"/>
    <x v="0"/>
    <s v="Kids Storybook"/>
    <n v="1"/>
    <n v="5.51"/>
    <n v="0"/>
    <x v="2"/>
    <s v="Abu Dhabi"/>
    <x v="6"/>
    <s v="Pending"/>
    <n v="4"/>
    <x v="0"/>
    <n v="5.51"/>
    <x v="8"/>
  </r>
  <r>
    <s v="ORD004373"/>
    <s v="CUST03310"/>
    <s v="2024-07-26"/>
    <x v="5"/>
    <s v="Remote Control Car"/>
    <n v="2"/>
    <n v="77.709999999999994"/>
    <n v="15"/>
    <x v="3"/>
    <s v="Bengaluru"/>
    <x v="5"/>
    <s v="Shipped"/>
    <n v="4"/>
    <x v="0"/>
    <n v="132.107"/>
    <x v="18"/>
  </r>
  <r>
    <s v="ORD001070"/>
    <s v="CUST02991"/>
    <s v="2024-07-18"/>
    <x v="1"/>
    <s v="Storage Organizer"/>
    <n v="1"/>
    <n v="92.28"/>
    <n v="0"/>
    <x v="4"/>
    <s v="London"/>
    <x v="0"/>
    <s v="Delivered"/>
    <n v="4"/>
    <x v="0"/>
    <n v="92.28"/>
    <x v="18"/>
  </r>
  <r>
    <s v="ORD001043"/>
    <s v="CUST00209"/>
    <s v="2025-12-01"/>
    <x v="7"/>
    <s v="Basmati Rice 5kg"/>
    <n v="1"/>
    <n v="15.59"/>
    <n v="0"/>
    <x v="4"/>
    <s v="Birmingham"/>
    <x v="0"/>
    <s v="Shipped"/>
    <n v="4"/>
    <x v="0"/>
    <n v="15.59"/>
    <x v="10"/>
  </r>
  <r>
    <s v="ORD001678"/>
    <s v="CUST01861"/>
    <s v="2024-02-26"/>
    <x v="5"/>
    <s v="Remote Control Car"/>
    <n v="4"/>
    <n v="53.12"/>
    <n v="15"/>
    <x v="3"/>
    <s v="Dubai"/>
    <x v="6"/>
    <s v="Delivered"/>
    <n v="5"/>
    <x v="0"/>
    <n v="180.608"/>
    <x v="16"/>
  </r>
  <r>
    <s v="ORD009257"/>
    <s v="CUST02703"/>
    <s v="2024-10-18"/>
    <x v="3"/>
    <s v="Formal Shirt"/>
    <n v="1"/>
    <n v="97.67"/>
    <n v="5"/>
    <x v="2"/>
    <s v="Unknown"/>
    <x v="0"/>
    <s v="Delivered"/>
    <n v="5"/>
    <x v="0"/>
    <n v="92.786500000000004"/>
    <x v="1"/>
  </r>
  <r>
    <s v="ORD007981"/>
    <s v="CUST01774"/>
    <s v="2024-02-09"/>
    <x v="2"/>
    <s v="Hair Dryer"/>
    <n v="1"/>
    <n v="56.9"/>
    <n v="0"/>
    <x v="5"/>
    <s v="Los Angeles"/>
    <x v="3"/>
    <s v="Returned"/>
    <n v="4"/>
    <x v="1"/>
    <n v="56.9"/>
    <x v="16"/>
  </r>
  <r>
    <s v="ORD004188"/>
    <s v="CUST00640"/>
    <s v="2025-01-01"/>
    <x v="3"/>
    <s v="Denim Jacket"/>
    <n v="1"/>
    <n v="36.01"/>
    <n v="25"/>
    <x v="1"/>
    <s v="London"/>
    <x v="0"/>
    <s v="Shipped"/>
    <n v="4"/>
    <x v="0"/>
    <n v="27.0075"/>
    <x v="21"/>
  </r>
  <r>
    <s v="ORD000588"/>
    <s v="CUST03172"/>
    <s v="2024-04-16"/>
    <x v="2"/>
    <s v="Hair Dryer"/>
    <n v="2"/>
    <n v="37.64"/>
    <n v="5"/>
    <x v="4"/>
    <s v="London"/>
    <x v="0"/>
    <s v="Delivered"/>
    <n v="4"/>
    <x v="0"/>
    <n v="71.515999999999991"/>
    <x v="30"/>
  </r>
  <r>
    <s v="ORD003611"/>
    <s v="CUST03051"/>
    <s v="2025-03-30"/>
    <x v="2"/>
    <s v="Sunscreen SPF50"/>
    <n v="3"/>
    <n v="28.97"/>
    <n v="0"/>
    <x v="5"/>
    <s v="Berlin"/>
    <x v="4"/>
    <s v="Delivered"/>
    <n v="4"/>
    <x v="0"/>
    <n v="86.91"/>
    <x v="20"/>
  </r>
  <r>
    <s v="ORD007888"/>
    <s v="CUST01228"/>
    <s v="2025-11-18"/>
    <x v="0"/>
    <s v="Cookbook"/>
    <n v="1"/>
    <n v="24.66"/>
    <n v="0"/>
    <x v="5"/>
    <s v="Los Angeles"/>
    <x v="3"/>
    <s v="Pending"/>
    <n v="4"/>
    <x v="0"/>
    <n v="24.66"/>
    <x v="11"/>
  </r>
  <r>
    <s v="ORD001379"/>
    <s v="CUST03339"/>
    <s v="2025-02-06"/>
    <x v="7"/>
    <s v="Green Tea Pack"/>
    <n v="4"/>
    <n v="14.32"/>
    <n v="0"/>
    <x v="3"/>
    <s v="Manchester"/>
    <x v="0"/>
    <s v="Delivered"/>
    <n v="5"/>
    <x v="0"/>
    <n v="57.28"/>
    <x v="19"/>
  </r>
  <r>
    <s v="ORD008119"/>
    <s v="CUST01069"/>
    <s v="2026-05-20"/>
    <x v="5"/>
    <s v="Action Figure"/>
    <n v="1"/>
    <n v="28.74"/>
    <n v="10"/>
    <x v="5"/>
    <s v="Munich"/>
    <x v="4"/>
    <s v="Delivered"/>
    <n v="4"/>
    <x v="0"/>
    <n v="25.866"/>
    <x v="25"/>
  </r>
  <r>
    <s v="ORD006637"/>
    <s v="CUST00094"/>
    <s v="2026-05-09"/>
    <x v="3"/>
    <s v="Formal Shirt"/>
    <n v="4"/>
    <n v="9.32"/>
    <n v="0"/>
    <x v="1"/>
    <s v="New York"/>
    <x v="3"/>
    <s v="Delivered"/>
    <n v="5"/>
    <x v="0"/>
    <n v="37.28"/>
    <x v="25"/>
  </r>
  <r>
    <s v="ORD005791"/>
    <s v="CUST02173"/>
    <s v="2026-03-07"/>
    <x v="4"/>
    <s v="Cricket Bat"/>
    <n v="4"/>
    <n v="61.94"/>
    <n v="0"/>
    <x v="4"/>
    <s v="Sydney"/>
    <x v="2"/>
    <s v="Returned"/>
    <n v="4"/>
    <x v="1"/>
    <n v="247.76"/>
    <x v="5"/>
  </r>
  <r>
    <s v="ORD011618"/>
    <s v="CUST03244"/>
    <s v="2024-10-13"/>
    <x v="7"/>
    <s v="Almonds 500g"/>
    <n v="1"/>
    <n v="8.3800000000000008"/>
    <n v="15"/>
    <x v="2"/>
    <s v="Los Angeles"/>
    <x v="3"/>
    <s v="Cancelled"/>
    <n v="4"/>
    <x v="1"/>
    <n v="7.1230000000000002"/>
    <x v="1"/>
  </r>
  <r>
    <s v="ORD009997"/>
    <s v="CUST02228"/>
    <s v="2024-04-14"/>
    <x v="2"/>
    <s v="Face Moisturizer"/>
    <n v="1"/>
    <n v="8.68"/>
    <n v="15"/>
    <x v="3"/>
    <s v="Toronto"/>
    <x v="1"/>
    <s v="Delivered"/>
    <n v="4"/>
    <x v="0"/>
    <n v="7.3779999999999992"/>
    <x v="30"/>
  </r>
  <r>
    <s v="ORD006592"/>
    <s v="CUST02058"/>
    <s v="2025-08-04"/>
    <x v="5"/>
    <s v="Remote Control Car"/>
    <n v="1"/>
    <n v="38.76"/>
    <n v="15"/>
    <x v="4"/>
    <s v="Berlin"/>
    <x v="4"/>
    <s v="Delivered"/>
    <n v="5"/>
    <x v="0"/>
    <n v="32.945999999999998"/>
    <x v="6"/>
  </r>
  <r>
    <s v="ORD006069"/>
    <s v="CUST00677"/>
    <s v="2026-01-03"/>
    <x v="4"/>
    <s v="Cycling Helmet"/>
    <n v="2"/>
    <n v="87.84"/>
    <n v="0"/>
    <x v="5"/>
    <s v="Manchester"/>
    <x v="0"/>
    <s v="Delivered"/>
    <n v="4"/>
    <x v="0"/>
    <n v="175.68"/>
    <x v="22"/>
  </r>
  <r>
    <s v="ORD000982"/>
    <s v="CUST01168"/>
    <s v="2025-08-16"/>
    <x v="6"/>
    <s v="Smartwatch"/>
    <n v="1"/>
    <n v="50.13"/>
    <n v="0"/>
    <x v="2"/>
    <s v="Bengaluru"/>
    <x v="5"/>
    <s v="Delivered"/>
    <n v="5"/>
    <x v="0"/>
    <n v="50.13"/>
    <x v="6"/>
  </r>
  <r>
    <s v="ORD010109"/>
    <s v="CUST01428"/>
    <s v="2025-08-20"/>
    <x v="5"/>
    <s v="Action Figure"/>
    <n v="1"/>
    <n v="8.1999999999999993"/>
    <n v="0"/>
    <x v="0"/>
    <s v="Sydney"/>
    <x v="2"/>
    <s v="Returned"/>
    <n v="4"/>
    <x v="1"/>
    <n v="8.1999999999999993"/>
    <x v="6"/>
  </r>
  <r>
    <s v="ORD000788"/>
    <s v="CUST02479"/>
    <s v="2024-01-13"/>
    <x v="5"/>
    <s v="Building Blocks Set"/>
    <n v="2"/>
    <n v="62.48"/>
    <n v="0"/>
    <x v="3"/>
    <s v="Munich"/>
    <x v="4"/>
    <s v="Returned"/>
    <n v="4"/>
    <x v="1"/>
    <n v="124.96"/>
    <x v="17"/>
  </r>
  <r>
    <s v="ORD000923"/>
    <s v="CUST02881"/>
    <s v="2024-12-26"/>
    <x v="4"/>
    <s v="Yoga Mat"/>
    <n v="2"/>
    <n v="61.92"/>
    <n v="20"/>
    <x v="0"/>
    <s v="Vancouver"/>
    <x v="1"/>
    <s v="Delivered"/>
    <n v="3"/>
    <x v="0"/>
    <n v="99.072000000000003"/>
    <x v="9"/>
  </r>
  <r>
    <s v="ORD008385"/>
    <s v="CUST01475"/>
    <s v="2026-06-16"/>
    <x v="1"/>
    <s v="Storage Organizer"/>
    <n v="1"/>
    <n v="97.5"/>
    <n v="0"/>
    <x v="1"/>
    <s v="Unknown"/>
    <x v="0"/>
    <s v="Delivered"/>
    <n v="1"/>
    <x v="0"/>
    <n v="97.5"/>
    <x v="26"/>
  </r>
  <r>
    <s v="ORD008853"/>
    <s v="CUST03201"/>
    <s v="2025-01-06"/>
    <x v="5"/>
    <s v="Remote Control Car"/>
    <n v="2"/>
    <n v="65.95"/>
    <n v="5"/>
    <x v="0"/>
    <s v="Los Angeles"/>
    <x v="3"/>
    <s v="Returned"/>
    <n v="4"/>
    <x v="1"/>
    <n v="125.30500000000001"/>
    <x v="21"/>
  </r>
  <r>
    <s v="ORD005556"/>
    <s v="CUST02581"/>
    <s v="2025-08-15"/>
    <x v="7"/>
    <s v="Olive Oil 1L"/>
    <n v="3"/>
    <n v="10.4"/>
    <n v="0"/>
    <x v="2"/>
    <s v="Manchester"/>
    <x v="0"/>
    <s v="Pending"/>
    <n v="4"/>
    <x v="0"/>
    <n v="31.2"/>
    <x v="6"/>
  </r>
  <r>
    <s v="ORD007462"/>
    <s v="CUST01288"/>
    <s v="2024-12-01"/>
    <x v="0"/>
    <s v="Fiction Novel"/>
    <n v="1"/>
    <n v="33.61"/>
    <n v="0"/>
    <x v="0"/>
    <s v="New York"/>
    <x v="3"/>
    <s v="Delivered"/>
    <n v="2"/>
    <x v="0"/>
    <n v="33.61"/>
    <x v="9"/>
  </r>
  <r>
    <s v="ORD003486"/>
    <s v="CUST03187"/>
    <s v="2026-02-04"/>
    <x v="6"/>
    <s v="Laptop Stand"/>
    <n v="1"/>
    <n v="44.27"/>
    <n v="10"/>
    <x v="2"/>
    <s v="Bengaluru"/>
    <x v="5"/>
    <s v="Pending"/>
    <n v="4"/>
    <x v="0"/>
    <n v="39.843000000000004"/>
    <x v="29"/>
  </r>
  <r>
    <s v="ORD004763"/>
    <s v="CUST01815"/>
    <s v="2025-07-27"/>
    <x v="7"/>
    <s v="Olive Oil 1L"/>
    <n v="2"/>
    <n v="6.72"/>
    <n v="5"/>
    <x v="5"/>
    <s v="Los Angeles"/>
    <x v="3"/>
    <s v="Pending"/>
    <n v="4"/>
    <x v="0"/>
    <n v="12.768000000000001"/>
    <x v="7"/>
  </r>
  <r>
    <s v="ORD009821"/>
    <s v="CUST01656"/>
    <s v="2025-07-01"/>
    <x v="7"/>
    <s v="Olive Oil 1L"/>
    <n v="4"/>
    <n v="17.34"/>
    <n v="5"/>
    <x v="2"/>
    <s v="Berlin"/>
    <x v="4"/>
    <s v="Cancelled"/>
    <n v="4"/>
    <x v="1"/>
    <n v="65.891999999999996"/>
    <x v="7"/>
  </r>
  <r>
    <s v="ORD005073"/>
    <s v="CUST00118"/>
    <s v="2025-12-30"/>
    <x v="6"/>
    <s v="Power Bank"/>
    <n v="2"/>
    <n v="203.46"/>
    <n v="0"/>
    <x v="1"/>
    <s v="Dubai"/>
    <x v="6"/>
    <s v="Delivered"/>
    <n v="4"/>
    <x v="0"/>
    <n v="406.92"/>
    <x v="10"/>
  </r>
  <r>
    <s v="ORD009355"/>
    <s v="CUST02902"/>
    <s v="2024-05-22"/>
    <x v="3"/>
    <s v="Running Shoes"/>
    <n v="1"/>
    <n v="93.21"/>
    <n v="0"/>
    <x v="4"/>
    <s v="Unknown"/>
    <x v="4"/>
    <s v="Shipped"/>
    <n v="4"/>
    <x v="0"/>
    <n v="93.21"/>
    <x v="13"/>
  </r>
  <r>
    <s v="ORD007112"/>
    <s v="CUST02282"/>
    <s v="2026-06-19"/>
    <x v="5"/>
    <s v="Remote Control Car"/>
    <n v="2"/>
    <n v="76.680000000000007"/>
    <n v="15"/>
    <x v="3"/>
    <s v="Abu Dhabi"/>
    <x v="6"/>
    <s v="Delivered"/>
    <n v="5"/>
    <x v="0"/>
    <n v="130.35599999999999"/>
    <x v="26"/>
  </r>
  <r>
    <s v="ORD008336"/>
    <s v="CUST00854"/>
    <s v="2024-02-28"/>
    <x v="0"/>
    <s v="Self-Help Book"/>
    <n v="3"/>
    <n v="10.17"/>
    <n v="5"/>
    <x v="0"/>
    <s v="Hamburg"/>
    <x v="4"/>
    <s v="Delivered"/>
    <n v="3"/>
    <x v="0"/>
    <n v="28.984500000000001"/>
    <x v="16"/>
  </r>
  <r>
    <s v="ORD002188"/>
    <s v="CUST00509"/>
    <s v="2026-01-30"/>
    <x v="5"/>
    <s v="Puzzle 1000pc"/>
    <n v="1"/>
    <n v="31.26"/>
    <n v="0"/>
    <x v="2"/>
    <s v="London"/>
    <x v="0"/>
    <s v="Delivered"/>
    <n v="1"/>
    <x v="0"/>
    <n v="31.26"/>
    <x v="22"/>
  </r>
  <r>
    <s v="ORD000347"/>
    <s v="CUST00549"/>
    <s v="2025-08-09"/>
    <x v="1"/>
    <s v="Non-Stick Pan"/>
    <n v="1"/>
    <n v="39.659999999999997"/>
    <n v="20"/>
    <x v="5"/>
    <s v="Unknown"/>
    <x v="2"/>
    <s v="Delivered"/>
    <n v="5"/>
    <x v="0"/>
    <n v="31.728000000000002"/>
    <x v="6"/>
  </r>
  <r>
    <s v="ORD004510"/>
    <s v="CUST01241"/>
    <s v="2025-06-25"/>
    <x v="0"/>
    <s v="Kids Storybook"/>
    <n v="2"/>
    <n v="39.51"/>
    <n v="5"/>
    <x v="4"/>
    <s v="New York"/>
    <x v="3"/>
    <s v="Delivered"/>
    <n v="4"/>
    <x v="0"/>
    <n v="75.068999999999988"/>
    <x v="8"/>
  </r>
  <r>
    <s v="ORD010776"/>
    <s v="CUST00937"/>
    <s v="2024-01-02"/>
    <x v="0"/>
    <s v="Cookbook"/>
    <n v="2"/>
    <n v="24.8"/>
    <n v="0"/>
    <x v="0"/>
    <s v="Hamburg"/>
    <x v="4"/>
    <s v="Delivered"/>
    <n v="3"/>
    <x v="0"/>
    <n v="49.6"/>
    <x v="17"/>
  </r>
  <r>
    <s v="ORD011061"/>
    <s v="CUST03037"/>
    <s v="2025-02-12"/>
    <x v="3"/>
    <s v="Formal Shirt"/>
    <n v="3"/>
    <n v="119.94"/>
    <n v="5"/>
    <x v="4"/>
    <s v="Manchester"/>
    <x v="0"/>
    <s v="Delivered"/>
    <n v="4"/>
    <x v="0"/>
    <n v="341.82900000000001"/>
    <x v="19"/>
  </r>
  <r>
    <s v="ORD002594"/>
    <s v="CUST02858"/>
    <s v="2024-07-12"/>
    <x v="1"/>
    <s v="Storage Organizer"/>
    <n v="1"/>
    <n v="101.35"/>
    <n v="5"/>
    <x v="0"/>
    <s v="Munich"/>
    <x v="4"/>
    <s v="Shipped"/>
    <n v="4"/>
    <x v="0"/>
    <n v="96.282499999999985"/>
    <x v="18"/>
  </r>
  <r>
    <s v="ORD003470"/>
    <s v="CUST01029"/>
    <s v="2026-06-23"/>
    <x v="0"/>
    <s v="Self-Help Book"/>
    <n v="2"/>
    <n v="34.49"/>
    <n v="5"/>
    <x v="4"/>
    <s v="Birmingham"/>
    <x v="0"/>
    <s v="Delivered"/>
    <n v="5"/>
    <x v="0"/>
    <n v="65.531000000000006"/>
    <x v="26"/>
  </r>
  <r>
    <s v="ORD001299"/>
    <s v="CUST02606"/>
    <s v="2025-04-07"/>
    <x v="0"/>
    <s v="Self-Help Book"/>
    <n v="2"/>
    <n v="33.31"/>
    <n v="0"/>
    <x v="3"/>
    <s v="Bengaluru"/>
    <x v="5"/>
    <s v="Delivered"/>
    <n v="4"/>
    <x v="0"/>
    <n v="66.62"/>
    <x v="12"/>
  </r>
  <r>
    <s v="ORD000361"/>
    <s v="CUST03382"/>
    <s v="2024-02-24"/>
    <x v="0"/>
    <s v="Kids Storybook"/>
    <n v="1"/>
    <n v="23.61"/>
    <n v="15"/>
    <x v="1"/>
    <s v="Sydney"/>
    <x v="2"/>
    <s v="Cancelled"/>
    <n v="4"/>
    <x v="1"/>
    <n v="20.0685"/>
    <x v="16"/>
  </r>
  <r>
    <s v="ORD009690"/>
    <s v="CUST02988"/>
    <s v="2025-11-05"/>
    <x v="1"/>
    <s v="Blender"/>
    <n v="3"/>
    <n v="179.74"/>
    <n v="15"/>
    <x v="5"/>
    <s v="Brisbane"/>
    <x v="2"/>
    <s v="Delivered"/>
    <n v="4"/>
    <x v="0"/>
    <n v="458.33699999999999"/>
    <x v="11"/>
  </r>
  <r>
    <s v="ORD002671"/>
    <s v="CUST01799"/>
    <s v="2024-07-27"/>
    <x v="3"/>
    <s v="Running Shoes"/>
    <n v="1"/>
    <n v="47.52"/>
    <n v="5"/>
    <x v="0"/>
    <s v="Mumbai"/>
    <x v="5"/>
    <s v="Delivered"/>
    <n v="4"/>
    <x v="0"/>
    <n v="45.143999999999998"/>
    <x v="18"/>
  </r>
  <r>
    <s v="ORD010848"/>
    <s v="CUST01697"/>
    <s v="2026-01-26"/>
    <x v="0"/>
    <s v="Kids Storybook"/>
    <n v="1"/>
    <n v="22.3"/>
    <n v="10"/>
    <x v="2"/>
    <s v="Montreal"/>
    <x v="1"/>
    <s v="Delivered"/>
    <n v="3"/>
    <x v="0"/>
    <n v="20.07"/>
    <x v="22"/>
  </r>
  <r>
    <s v="ORD008543"/>
    <s v="CUST00082"/>
    <s v="2026-04-11"/>
    <x v="0"/>
    <s v="Cookbook"/>
    <n v="4"/>
    <n v="10.65"/>
    <n v="0"/>
    <x v="3"/>
    <s v="London"/>
    <x v="0"/>
    <s v="Delivered"/>
    <n v="4"/>
    <x v="0"/>
    <n v="42.6"/>
    <x v="0"/>
  </r>
  <r>
    <s v="ORD004294"/>
    <s v="CUST00242"/>
    <s v="2025-10-28"/>
    <x v="2"/>
    <s v="Perfume"/>
    <n v="4"/>
    <n v="38.85"/>
    <n v="5"/>
    <x v="3"/>
    <s v="Hamburg"/>
    <x v="4"/>
    <s v="Returned"/>
    <n v="4"/>
    <x v="1"/>
    <n v="147.63"/>
    <x v="3"/>
  </r>
  <r>
    <s v="ORD010208"/>
    <s v="CUST02156"/>
    <s v="2024-08-04"/>
    <x v="6"/>
    <s v="Wireless Earbuds"/>
    <n v="1"/>
    <n v="114.92"/>
    <n v="0"/>
    <x v="0"/>
    <s v="Delhi"/>
    <x v="5"/>
    <s v="Delivered"/>
    <n v="5"/>
    <x v="0"/>
    <n v="114.92"/>
    <x v="15"/>
  </r>
  <r>
    <s v="ORD003240"/>
    <s v="CUST03110"/>
    <s v="2024-06-30"/>
    <x v="6"/>
    <s v="Webcam"/>
    <n v="2"/>
    <n v="191.69"/>
    <n v="0"/>
    <x v="4"/>
    <s v="Manchester"/>
    <x v="0"/>
    <s v="Returned"/>
    <n v="4"/>
    <x v="1"/>
    <n v="383.38"/>
    <x v="2"/>
  </r>
  <r>
    <s v="ORD001644"/>
    <s v="CUST00261"/>
    <s v="2024-02-11"/>
    <x v="7"/>
    <s v="Green Tea Pack"/>
    <n v="1"/>
    <n v="5.0999999999999996"/>
    <n v="20"/>
    <x v="0"/>
    <s v="Bengaluru"/>
    <x v="5"/>
    <s v="Returned"/>
    <n v="4"/>
    <x v="1"/>
    <n v="4.08"/>
    <x v="16"/>
  </r>
  <r>
    <s v="ORD010216"/>
    <s v="CUST01356"/>
    <s v="2025-11-30"/>
    <x v="3"/>
    <s v="Denim Jacket"/>
    <n v="2"/>
    <n v="17.260000000000002"/>
    <n v="10"/>
    <x v="1"/>
    <s v="Abu Dhabi"/>
    <x v="6"/>
    <s v="Shipped"/>
    <n v="4"/>
    <x v="0"/>
    <n v="31.068000000000001"/>
    <x v="11"/>
  </r>
  <r>
    <s v="ORD007314"/>
    <s v="CUST01302"/>
    <s v="2026-05-17"/>
    <x v="3"/>
    <s v="Cotton T-Shirt"/>
    <n v="1"/>
    <n v="60.2"/>
    <n v="0"/>
    <x v="1"/>
    <s v="Abu Dhabi"/>
    <x v="6"/>
    <s v="Pending"/>
    <n v="4"/>
    <x v="0"/>
    <n v="60.2"/>
    <x v="25"/>
  </r>
  <r>
    <s v="ORD004018"/>
    <s v="CUST03057"/>
    <s v="2026-07-04"/>
    <x v="1"/>
    <s v="Storage Organizer"/>
    <n v="4"/>
    <n v="45.88"/>
    <n v="0"/>
    <x v="1"/>
    <s v="Brisbane"/>
    <x v="2"/>
    <s v="Pending"/>
    <n v="4"/>
    <x v="0"/>
    <n v="183.52"/>
    <x v="35"/>
  </r>
  <r>
    <s v="ORD002726"/>
    <s v="CUST03177"/>
    <s v="2024-08-21"/>
    <x v="5"/>
    <s v="Building Blocks Set"/>
    <n v="1"/>
    <n v="84.06"/>
    <n v="25"/>
    <x v="0"/>
    <s v="Los Angeles"/>
    <x v="3"/>
    <s v="Pending"/>
    <n v="4"/>
    <x v="0"/>
    <n v="63.045000000000002"/>
    <x v="15"/>
  </r>
  <r>
    <s v="ORD007090"/>
    <s v="CUST01136"/>
    <s v="2025-01-22"/>
    <x v="4"/>
    <s v="Yoga Mat"/>
    <n v="3"/>
    <n v="111.72"/>
    <n v="5"/>
    <x v="1"/>
    <s v="Birmingham"/>
    <x v="0"/>
    <s v="Delivered"/>
    <n v="5"/>
    <x v="0"/>
    <n v="318.40199999999987"/>
    <x v="21"/>
  </r>
  <r>
    <s v="ORD002959"/>
    <s v="CUST00111"/>
    <s v="2024-07-29"/>
    <x v="0"/>
    <s v="Self-Help Book"/>
    <n v="1"/>
    <n v="39.229999999999997"/>
    <n v="0"/>
    <x v="0"/>
    <s v="Dubai"/>
    <x v="6"/>
    <s v="Delivered"/>
    <n v="3"/>
    <x v="0"/>
    <n v="39.229999999999997"/>
    <x v="18"/>
  </r>
  <r>
    <s v="ORD003454"/>
    <s v="CUST03327"/>
    <s v="2024-01-12"/>
    <x v="3"/>
    <s v="Sunglasses"/>
    <n v="1"/>
    <n v="111.01"/>
    <n v="10"/>
    <x v="3"/>
    <s v="Unknown"/>
    <x v="4"/>
    <s v="Pending"/>
    <n v="4"/>
    <x v="0"/>
    <n v="99.909000000000006"/>
    <x v="17"/>
  </r>
  <r>
    <s v="ORD006529"/>
    <s v="CUST03418"/>
    <s v="2024-09-30"/>
    <x v="7"/>
    <s v="Olive Oil 1L"/>
    <n v="3"/>
    <n v="13.25"/>
    <n v="5"/>
    <x v="5"/>
    <s v="Birmingham"/>
    <x v="0"/>
    <s v="Delivered"/>
    <n v="5"/>
    <x v="0"/>
    <n v="37.762500000000003"/>
    <x v="24"/>
  </r>
  <r>
    <s v="ORD010031"/>
    <s v="CUST02113"/>
    <s v="2024-06-15"/>
    <x v="2"/>
    <s v="Shampoo"/>
    <n v="2"/>
    <n v="13.26"/>
    <n v="0"/>
    <x v="4"/>
    <s v="Abu Dhabi"/>
    <x v="6"/>
    <s v="Cancelled"/>
    <n v="4"/>
    <x v="1"/>
    <n v="26.52"/>
    <x v="2"/>
  </r>
  <r>
    <s v="ORD005460"/>
    <s v="CUST01198"/>
    <s v="2025-05-05"/>
    <x v="5"/>
    <s v="Remote Control Car"/>
    <n v="2"/>
    <n v="47.1"/>
    <n v="5"/>
    <x v="0"/>
    <s v="Birmingham"/>
    <x v="0"/>
    <s v="Delivered"/>
    <n v="4"/>
    <x v="0"/>
    <n v="89.49"/>
    <x v="14"/>
  </r>
  <r>
    <s v="ORD000628"/>
    <s v="CUST00313"/>
    <s v="2025-08-16"/>
    <x v="3"/>
    <s v="Formal Shirt"/>
    <n v="1"/>
    <n v="108.3"/>
    <n v="10"/>
    <x v="2"/>
    <s v="Montreal"/>
    <x v="1"/>
    <s v="Cancelled"/>
    <n v="4"/>
    <x v="1"/>
    <n v="97.47"/>
    <x v="6"/>
  </r>
  <r>
    <s v="ORD002288"/>
    <s v="CUST00450"/>
    <s v="2024-05-25"/>
    <x v="2"/>
    <s v="Perfume"/>
    <n v="4"/>
    <n v="13.19"/>
    <n v="15"/>
    <x v="5"/>
    <s v="Montreal"/>
    <x v="1"/>
    <s v="Shipped"/>
    <n v="4"/>
    <x v="0"/>
    <n v="44.845999999999997"/>
    <x v="13"/>
  </r>
  <r>
    <s v="ORD010074"/>
    <s v="CUST03127"/>
    <s v="2025-07-12"/>
    <x v="3"/>
    <s v="Hoodie"/>
    <n v="3"/>
    <n v="66.77"/>
    <n v="0"/>
    <x v="5"/>
    <s v="Melbourne"/>
    <x v="2"/>
    <s v="Delivered"/>
    <n v="4"/>
    <x v="0"/>
    <n v="200.31"/>
    <x v="7"/>
  </r>
  <r>
    <s v="ORD006080"/>
    <s v="CUST01872"/>
    <s v="2025-05-27"/>
    <x v="4"/>
    <s v="Cricket Bat"/>
    <n v="1"/>
    <n v="22.22"/>
    <n v="5"/>
    <x v="1"/>
    <s v="Houston"/>
    <x v="3"/>
    <s v="Delivered"/>
    <n v="3"/>
    <x v="0"/>
    <n v="21.109000000000002"/>
    <x v="14"/>
  </r>
  <r>
    <s v="ORD000880"/>
    <s v="CUST01051"/>
    <s v="2025-06-01"/>
    <x v="5"/>
    <s v="Action Figure"/>
    <n v="4"/>
    <n v="62.44"/>
    <n v="5"/>
    <x v="4"/>
    <s v="London"/>
    <x v="0"/>
    <s v="Cancelled"/>
    <n v="4"/>
    <x v="1"/>
    <n v="237.27199999999999"/>
    <x v="8"/>
  </r>
  <r>
    <s v="ORD001074"/>
    <s v="CUST01973"/>
    <s v="2026-04-24"/>
    <x v="6"/>
    <s v="Gaming Mouse"/>
    <n v="1"/>
    <n v="89.54"/>
    <n v="15"/>
    <x v="0"/>
    <s v="London"/>
    <x v="0"/>
    <s v="Delivered"/>
    <n v="4"/>
    <x v="0"/>
    <n v="76.109000000000009"/>
    <x v="0"/>
  </r>
  <r>
    <s v="ORD000558"/>
    <s v="CUST01255"/>
    <s v="2024-12-23"/>
    <x v="0"/>
    <s v="Fiction Novel"/>
    <n v="1"/>
    <n v="12.23"/>
    <n v="5"/>
    <x v="1"/>
    <s v="Munich"/>
    <x v="4"/>
    <s v="Delivered"/>
    <n v="3"/>
    <x v="0"/>
    <n v="11.618499999999999"/>
    <x v="9"/>
  </r>
  <r>
    <s v="ORD002725"/>
    <s v="CUST02079"/>
    <s v="2025-09-04"/>
    <x v="1"/>
    <s v="Non-Stick Pan"/>
    <n v="5"/>
    <n v="43.28"/>
    <n v="5"/>
    <x v="3"/>
    <s v="Vancouver"/>
    <x v="1"/>
    <s v="Delivered"/>
    <n v="5"/>
    <x v="0"/>
    <n v="205.58"/>
    <x v="23"/>
  </r>
  <r>
    <s v="ORD007097"/>
    <s v="CUST00900"/>
    <s v="2025-06-16"/>
    <x v="3"/>
    <s v="Leather Wallet"/>
    <n v="2"/>
    <n v="111.27"/>
    <n v="0"/>
    <x v="5"/>
    <s v="Munich"/>
    <x v="4"/>
    <s v="Delivered"/>
    <n v="4"/>
    <x v="0"/>
    <n v="222.54"/>
    <x v="8"/>
  </r>
  <r>
    <s v="ORD002715"/>
    <s v="CUST02038"/>
    <s v="2025-07-07"/>
    <x v="0"/>
    <s v="Kids Storybook"/>
    <n v="3"/>
    <n v="6.3"/>
    <n v="0"/>
    <x v="2"/>
    <s v="Los Angeles"/>
    <x v="3"/>
    <s v="Shipped"/>
    <n v="4"/>
    <x v="0"/>
    <n v="18.899999999999999"/>
    <x v="7"/>
  </r>
  <r>
    <s v="ORD010266"/>
    <s v="CUST01580"/>
    <s v="2024-05-10"/>
    <x v="5"/>
    <s v="Building Blocks Set"/>
    <n v="2"/>
    <n v="42.85"/>
    <n v="0"/>
    <x v="5"/>
    <s v="Hamburg"/>
    <x v="4"/>
    <s v="Delivered"/>
    <n v="5"/>
    <x v="0"/>
    <n v="85.7"/>
    <x v="13"/>
  </r>
  <r>
    <s v="ORD009216"/>
    <s v="CUST00460"/>
    <s v="2025-02-02"/>
    <x v="0"/>
    <s v="Kids Storybook"/>
    <n v="2"/>
    <n v="8.39"/>
    <n v="5"/>
    <x v="3"/>
    <s v="Munich"/>
    <x v="4"/>
    <s v="Delivered"/>
    <n v="2"/>
    <x v="0"/>
    <n v="15.941000000000001"/>
    <x v="19"/>
  </r>
  <r>
    <s v="ORD007186"/>
    <s v="CUST02244"/>
    <s v="2026-03-17"/>
    <x v="3"/>
    <s v="Hoodie"/>
    <n v="4"/>
    <n v="65.87"/>
    <n v="0"/>
    <x v="5"/>
    <s v="Brisbane"/>
    <x v="2"/>
    <s v="Delivered"/>
    <n v="4"/>
    <x v="0"/>
    <n v="263.48"/>
    <x v="5"/>
  </r>
  <r>
    <s v="ORD006835"/>
    <s v="CUST01222"/>
    <s v="2026-01-22"/>
    <x v="5"/>
    <s v="Action Figure"/>
    <n v="1"/>
    <n v="62.93"/>
    <n v="15"/>
    <x v="1"/>
    <s v="Los Angeles"/>
    <x v="3"/>
    <s v="Delivered"/>
    <n v="5"/>
    <x v="0"/>
    <n v="53.490499999999997"/>
    <x v="22"/>
  </r>
  <r>
    <s v="ORD006256"/>
    <s v="CUST00394"/>
    <s v="2025-10-04"/>
    <x v="0"/>
    <s v="Cookbook"/>
    <n v="4"/>
    <n v="9.14"/>
    <n v="5"/>
    <x v="1"/>
    <s v="Vancouver"/>
    <x v="1"/>
    <s v="Delivered"/>
    <n v="4"/>
    <x v="0"/>
    <n v="34.731999999999999"/>
    <x v="3"/>
  </r>
  <r>
    <s v="ORD000469"/>
    <s v="CUST02874"/>
    <s v="2025-11-08"/>
    <x v="2"/>
    <s v="Perfume"/>
    <n v="2"/>
    <n v="5.1100000000000003"/>
    <n v="10"/>
    <x v="1"/>
    <s v="Chicago"/>
    <x v="3"/>
    <s v="Shipped"/>
    <n v="4"/>
    <x v="0"/>
    <n v="9.1980000000000004"/>
    <x v="11"/>
  </r>
  <r>
    <s v="ORD000152"/>
    <s v="CUST01954"/>
    <s v="2026-06-09"/>
    <x v="7"/>
    <s v="Almonds 500g"/>
    <n v="1"/>
    <n v="20.56"/>
    <n v="0"/>
    <x v="2"/>
    <s v="Melbourne"/>
    <x v="2"/>
    <s v="Cancelled"/>
    <n v="4"/>
    <x v="1"/>
    <n v="20.56"/>
    <x v="26"/>
  </r>
  <r>
    <s v="ORD008856"/>
    <s v="CUST00178"/>
    <s v="2025-03-30"/>
    <x v="7"/>
    <s v="Basmati Rice 5kg"/>
    <n v="1"/>
    <n v="19.39"/>
    <n v="5"/>
    <x v="5"/>
    <s v="Munich"/>
    <x v="4"/>
    <s v="Shipped"/>
    <n v="4"/>
    <x v="0"/>
    <n v="18.420500000000001"/>
    <x v="20"/>
  </r>
  <r>
    <s v="ORD010936"/>
    <s v="CUST00323"/>
    <s v="2025-01-08"/>
    <x v="2"/>
    <s v="Lipstick"/>
    <n v="1"/>
    <n v="59.73"/>
    <n v="0"/>
    <x v="3"/>
    <s v="Abu Dhabi"/>
    <x v="6"/>
    <s v="Returned"/>
    <n v="4"/>
    <x v="1"/>
    <n v="59.73"/>
    <x v="21"/>
  </r>
  <r>
    <s v="ORD004151"/>
    <s v="CUST01929"/>
    <s v="2026-10-03"/>
    <x v="6"/>
    <s v="Power Bank"/>
    <n v="3"/>
    <n v="227.54"/>
    <n v="10"/>
    <x v="3"/>
    <s v="Brisbane"/>
    <x v="2"/>
    <s v="Delivered"/>
    <n v="4"/>
    <x v="0"/>
    <n v="614.35800000000006"/>
    <x v="27"/>
  </r>
  <r>
    <s v="ORD009537"/>
    <s v="CUST02095"/>
    <s v="2024-08-01"/>
    <x v="2"/>
    <s v="Sunscreen SPF50"/>
    <n v="3"/>
    <n v="20.59"/>
    <n v="20"/>
    <x v="5"/>
    <s v="Melbourne"/>
    <x v="2"/>
    <s v="Returned"/>
    <n v="4"/>
    <x v="1"/>
    <n v="49.415999999999997"/>
    <x v="15"/>
  </r>
  <r>
    <s v="ORD002471"/>
    <s v="CUST01896"/>
    <s v="2024-09-06"/>
    <x v="4"/>
    <s v="Dumbbell Set"/>
    <n v="1"/>
    <n v="68.53"/>
    <n v="0"/>
    <x v="2"/>
    <s v="Chicago"/>
    <x v="3"/>
    <s v="Delivered"/>
    <n v="4"/>
    <x v="0"/>
    <n v="68.53"/>
    <x v="24"/>
  </r>
  <r>
    <s v="ORD001534"/>
    <s v="CUST00117"/>
    <s v="2024-12-12"/>
    <x v="4"/>
    <s v="Cycling Helmet"/>
    <n v="2"/>
    <n v="41.14"/>
    <n v="15"/>
    <x v="2"/>
    <s v="Unknown"/>
    <x v="3"/>
    <s v="Cancelled"/>
    <n v="4"/>
    <x v="1"/>
    <n v="69.938000000000002"/>
    <x v="9"/>
  </r>
  <r>
    <s v="ORD011250"/>
    <s v="CUST01284"/>
    <s v="2024-10-27"/>
    <x v="2"/>
    <s v="Sunscreen SPF50"/>
    <n v="3"/>
    <n v="33.46"/>
    <n v="10"/>
    <x v="1"/>
    <s v="Birmingham"/>
    <x v="0"/>
    <s v="Delivered"/>
    <n v="4"/>
    <x v="0"/>
    <n v="90.341999999999999"/>
    <x v="1"/>
  </r>
  <r>
    <s v="ORD003727"/>
    <s v="CUST03485"/>
    <s v="2025-09-02"/>
    <x v="7"/>
    <s v="Almonds 500g"/>
    <n v="5"/>
    <n v="23.76"/>
    <n v="5"/>
    <x v="2"/>
    <s v="Manchester"/>
    <x v="0"/>
    <s v="Delivered"/>
    <n v="5"/>
    <x v="0"/>
    <n v="112.86"/>
    <x v="23"/>
  </r>
  <r>
    <s v="ORD005744"/>
    <s v="CUST00890"/>
    <s v="2024-05-19"/>
    <x v="4"/>
    <s v="Cycling Helmet"/>
    <n v="2"/>
    <n v="13.29"/>
    <n v="0"/>
    <x v="4"/>
    <s v="Melbourne"/>
    <x v="2"/>
    <s v="Pending"/>
    <n v="4"/>
    <x v="0"/>
    <n v="26.58"/>
    <x v="13"/>
  </r>
  <r>
    <s v="ORD005547"/>
    <s v="CUST02309"/>
    <s v="2024-09-27"/>
    <x v="2"/>
    <s v="Hair Dryer"/>
    <n v="1"/>
    <n v="19.68"/>
    <n v="0"/>
    <x v="1"/>
    <s v="Toronto"/>
    <x v="1"/>
    <s v="Pending"/>
    <n v="4"/>
    <x v="0"/>
    <n v="19.68"/>
    <x v="24"/>
  </r>
  <r>
    <s v="ORD010054"/>
    <s v="CUST01061"/>
    <s v="2024-03-15"/>
    <x v="6"/>
    <s v="Smartwatch"/>
    <n v="2"/>
    <n v="26.14"/>
    <n v="10"/>
    <x v="3"/>
    <s v="Montreal"/>
    <x v="1"/>
    <s v="Delivered"/>
    <n v="4"/>
    <x v="0"/>
    <n v="47.052"/>
    <x v="28"/>
  </r>
  <r>
    <s v="ORD008635"/>
    <s v="CUST03362"/>
    <s v="2025-03-04"/>
    <x v="6"/>
    <s v="Smartwatch"/>
    <n v="5"/>
    <n v="249.81"/>
    <n v="10"/>
    <x v="2"/>
    <s v="Abu Dhabi"/>
    <x v="6"/>
    <s v="Cancelled"/>
    <n v="4"/>
    <x v="1"/>
    <n v="1124.145"/>
    <x v="20"/>
  </r>
  <r>
    <s v="ORD000897"/>
    <s v="CUST02951"/>
    <s v="2026-01-19"/>
    <x v="7"/>
    <s v="Olive Oil 1L"/>
    <n v="4"/>
    <n v="28.75"/>
    <n v="15"/>
    <x v="0"/>
    <s v="Vancouver"/>
    <x v="1"/>
    <s v="Cancelled"/>
    <n v="4"/>
    <x v="1"/>
    <n v="97.75"/>
    <x v="22"/>
  </r>
  <r>
    <s v="ORD001048"/>
    <s v="CUST00641"/>
    <s v="2025-12-10"/>
    <x v="1"/>
    <s v="Air Fryer"/>
    <n v="2"/>
    <n v="104.7"/>
    <n v="10"/>
    <x v="1"/>
    <s v="Toronto"/>
    <x v="1"/>
    <s v="Delivered"/>
    <n v="5"/>
    <x v="0"/>
    <n v="188.46"/>
    <x v="10"/>
  </r>
  <r>
    <s v="ORD005870"/>
    <s v="CUST00479"/>
    <s v="2024-09-08"/>
    <x v="3"/>
    <s v="Running Shoes"/>
    <n v="1"/>
    <n v="88.79"/>
    <n v="5"/>
    <x v="3"/>
    <s v="Manchester"/>
    <x v="0"/>
    <s v="Cancelled"/>
    <n v="4"/>
    <x v="1"/>
    <n v="84.350499999999997"/>
    <x v="24"/>
  </r>
  <r>
    <s v="ORD002837"/>
    <s v="CUST01057"/>
    <s v="2025-05-09"/>
    <x v="6"/>
    <s v="Laptop Stand"/>
    <n v="2"/>
    <n v="51.33"/>
    <n v="20"/>
    <x v="3"/>
    <s v="London"/>
    <x v="0"/>
    <s v="Pending"/>
    <n v="4"/>
    <x v="0"/>
    <n v="82.128"/>
    <x v="14"/>
  </r>
  <r>
    <s v="ORD008431"/>
    <s v="CUST00665"/>
    <s v="2024-11-27"/>
    <x v="0"/>
    <s v="Fiction Novel"/>
    <n v="5"/>
    <n v="20.03"/>
    <n v="0"/>
    <x v="5"/>
    <s v="Delhi"/>
    <x v="5"/>
    <s v="Pending"/>
    <n v="4"/>
    <x v="0"/>
    <n v="100.15"/>
    <x v="4"/>
  </r>
  <r>
    <s v="ORD004927"/>
    <s v="CUST00606"/>
    <s v="2026-04-28"/>
    <x v="3"/>
    <s v="Backpack"/>
    <n v="1"/>
    <n v="86.29"/>
    <n v="10"/>
    <x v="3"/>
    <s v="Sydney"/>
    <x v="2"/>
    <s v="Delivered"/>
    <n v="5"/>
    <x v="0"/>
    <n v="77.661000000000001"/>
    <x v="0"/>
  </r>
  <r>
    <s v="ORD007626"/>
    <s v="CUST02509"/>
    <s v="2025-02-25"/>
    <x v="7"/>
    <s v="Basmati Rice 5kg"/>
    <n v="1"/>
    <n v="10.24"/>
    <n v="0"/>
    <x v="0"/>
    <s v="Unknown"/>
    <x v="1"/>
    <s v="Delivered"/>
    <n v="5"/>
    <x v="0"/>
    <n v="10.24"/>
    <x v="19"/>
  </r>
  <r>
    <s v="ORD007491"/>
    <s v="CUST00938"/>
    <s v="2025-05-01"/>
    <x v="5"/>
    <s v="Remote Control Car"/>
    <n v="1"/>
    <n v="73.11"/>
    <n v="5"/>
    <x v="0"/>
    <s v="Munich"/>
    <x v="4"/>
    <s v="Returned"/>
    <n v="4"/>
    <x v="1"/>
    <n v="69.454499999999996"/>
    <x v="14"/>
  </r>
  <r>
    <s v="ORD007974"/>
    <s v="CUST01092"/>
    <s v="2025-07-14"/>
    <x v="5"/>
    <s v="Building Blocks Set"/>
    <n v="1"/>
    <n v="20.8"/>
    <n v="15"/>
    <x v="1"/>
    <s v="Abu Dhabi"/>
    <x v="6"/>
    <s v="Shipped"/>
    <n v="4"/>
    <x v="0"/>
    <n v="17.68"/>
    <x v="7"/>
  </r>
  <r>
    <s v="ORD009448"/>
    <s v="CUST03009"/>
    <s v="2026-01-08"/>
    <x v="3"/>
    <s v="Denim Jacket"/>
    <n v="2"/>
    <n v="21.68"/>
    <n v="10"/>
    <x v="4"/>
    <s v="Montreal"/>
    <x v="1"/>
    <s v="Delivered"/>
    <n v="5"/>
    <x v="0"/>
    <n v="39.024000000000001"/>
    <x v="22"/>
  </r>
  <r>
    <s v="ORD001134"/>
    <s v="CUST02947"/>
    <s v="2025-01-12"/>
    <x v="2"/>
    <s v="Lipstick"/>
    <n v="3"/>
    <n v="43.14"/>
    <n v="5"/>
    <x v="4"/>
    <s v="Toronto"/>
    <x v="1"/>
    <s v="Returned"/>
    <n v="4"/>
    <x v="1"/>
    <n v="122.949"/>
    <x v="21"/>
  </r>
  <r>
    <s v="ORD006456"/>
    <s v="CUST00601"/>
    <s v="2025-07-17"/>
    <x v="7"/>
    <s v="Almonds 500g"/>
    <n v="1"/>
    <n v="23.32"/>
    <n v="0"/>
    <x v="2"/>
    <s v="Birmingham"/>
    <x v="0"/>
    <s v="Pending"/>
    <n v="4"/>
    <x v="0"/>
    <n v="23.32"/>
    <x v="7"/>
  </r>
  <r>
    <s v="ORD011849"/>
    <s v="CUST00724"/>
    <s v="2025-07-07"/>
    <x v="4"/>
    <s v="Football"/>
    <n v="1"/>
    <n v="105.46"/>
    <n v="10"/>
    <x v="4"/>
    <s v="Vancouver"/>
    <x v="1"/>
    <s v="Delivered"/>
    <n v="4"/>
    <x v="0"/>
    <n v="94.914000000000001"/>
    <x v="7"/>
  </r>
  <r>
    <s v="ORD007859"/>
    <s v="CUST02000"/>
    <s v="2025-01-26"/>
    <x v="0"/>
    <s v="Cookbook"/>
    <n v="4"/>
    <n v="37.65"/>
    <n v="15"/>
    <x v="4"/>
    <s v="Hamburg"/>
    <x v="4"/>
    <s v="Shipped"/>
    <n v="4"/>
    <x v="0"/>
    <n v="128.01"/>
    <x v="21"/>
  </r>
  <r>
    <s v="ORD010496"/>
    <s v="CUST01522"/>
    <s v="2024-01-20"/>
    <x v="4"/>
    <s v="Dumbbell Set"/>
    <n v="1"/>
    <n v="124.64"/>
    <n v="0"/>
    <x v="1"/>
    <s v="New York"/>
    <x v="3"/>
    <s v="Pending"/>
    <n v="4"/>
    <x v="0"/>
    <n v="124.64"/>
    <x v="17"/>
  </r>
  <r>
    <s v="ORD003000"/>
    <s v="CUST00392"/>
    <s v="2025-04-04"/>
    <x v="5"/>
    <s v="Building Blocks Set"/>
    <n v="1"/>
    <n v="20.99"/>
    <n v="0"/>
    <x v="5"/>
    <s v="Mumbai"/>
    <x v="5"/>
    <s v="Delivered"/>
    <n v="4"/>
    <x v="0"/>
    <n v="20.99"/>
    <x v="12"/>
  </r>
  <r>
    <s v="ORD006833"/>
    <s v="CUST03467"/>
    <s v="2025-06-19"/>
    <x v="0"/>
    <s v="Self-Help Book"/>
    <n v="5"/>
    <n v="23.36"/>
    <n v="0"/>
    <x v="3"/>
    <s v="Hamburg"/>
    <x v="4"/>
    <s v="Delivered"/>
    <n v="4"/>
    <x v="0"/>
    <n v="116.8"/>
    <x v="8"/>
  </r>
  <r>
    <s v="ORD001850"/>
    <s v="CUST02425"/>
    <s v="2025-07-27"/>
    <x v="5"/>
    <s v="Building Blocks Set"/>
    <n v="2"/>
    <n v="49.07"/>
    <n v="5"/>
    <x v="2"/>
    <s v="Dubai"/>
    <x v="6"/>
    <s v="Delivered"/>
    <n v="4"/>
    <x v="0"/>
    <n v="93.23299999999999"/>
    <x v="7"/>
  </r>
  <r>
    <s v="ORD010920"/>
    <s v="CUST03377"/>
    <s v="2025-12-13"/>
    <x v="1"/>
    <s v="Storage Organizer"/>
    <n v="3"/>
    <n v="11.97"/>
    <n v="0"/>
    <x v="1"/>
    <s v="Delhi"/>
    <x v="5"/>
    <s v="Delivered"/>
    <n v="4"/>
    <x v="0"/>
    <n v="35.909999999999997"/>
    <x v="10"/>
  </r>
  <r>
    <s v="ORD010177"/>
    <s v="CUST01784"/>
    <s v="2024-10-13"/>
    <x v="5"/>
    <s v="Building Blocks Set"/>
    <n v="1"/>
    <n v="10.82"/>
    <n v="0"/>
    <x v="4"/>
    <s v="Dubai"/>
    <x v="6"/>
    <s v="Cancelled"/>
    <n v="4"/>
    <x v="1"/>
    <n v="10.82"/>
    <x v="1"/>
  </r>
  <r>
    <s v="ORD010626"/>
    <s v="CUST00941"/>
    <s v="2026-02-23"/>
    <x v="0"/>
    <s v="Fiction Novel"/>
    <n v="2"/>
    <n v="25.42"/>
    <n v="10"/>
    <x v="3"/>
    <s v="New York"/>
    <x v="3"/>
    <s v="Cancelled"/>
    <n v="4"/>
    <x v="1"/>
    <n v="45.756000000000007"/>
    <x v="29"/>
  </r>
  <r>
    <s v="ORD011792"/>
    <s v="CUST01938"/>
    <s v="2025-04-08"/>
    <x v="6"/>
    <s v="Gaming Mouse"/>
    <n v="2"/>
    <n v="185.38"/>
    <n v="10"/>
    <x v="5"/>
    <s v="Melbourne"/>
    <x v="2"/>
    <s v="Pending"/>
    <n v="4"/>
    <x v="0"/>
    <n v="333.68400000000003"/>
    <x v="12"/>
  </r>
  <r>
    <s v="ORD001393"/>
    <s v="CUST03301"/>
    <s v="2024-01-26"/>
    <x v="4"/>
    <s v="Cycling Helmet"/>
    <n v="2"/>
    <n v="147.41999999999999"/>
    <n v="10"/>
    <x v="5"/>
    <s v="Manchester"/>
    <x v="0"/>
    <s v="Shipped"/>
    <n v="4"/>
    <x v="0"/>
    <n v="265.35599999999999"/>
    <x v="17"/>
  </r>
  <r>
    <s v="ORD005939"/>
    <s v="CUST00518"/>
    <s v="2024-02-29"/>
    <x v="5"/>
    <s v="Action Figure"/>
    <n v="1"/>
    <n v="51.37"/>
    <n v="20"/>
    <x v="3"/>
    <s v="Mumbai"/>
    <x v="5"/>
    <s v="Shipped"/>
    <n v="4"/>
    <x v="0"/>
    <n v="41.095999999999997"/>
    <x v="16"/>
  </r>
  <r>
    <s v="ORD001378"/>
    <s v="CUST03455"/>
    <s v="2024-12-22"/>
    <x v="7"/>
    <s v="Almonds 500g"/>
    <n v="4"/>
    <n v="8.23"/>
    <n v="0"/>
    <x v="1"/>
    <s v="Sydney"/>
    <x v="2"/>
    <s v="Shipped"/>
    <n v="4"/>
    <x v="0"/>
    <n v="32.92"/>
    <x v="9"/>
  </r>
  <r>
    <s v="ORD010373"/>
    <s v="CUST03447"/>
    <s v="2026-02-28"/>
    <x v="6"/>
    <s v="Bluetooth Speaker"/>
    <n v="1"/>
    <n v="72.400000000000006"/>
    <n v="5"/>
    <x v="1"/>
    <s v="London"/>
    <x v="0"/>
    <s v="Delivered"/>
    <n v="5"/>
    <x v="0"/>
    <n v="68.78"/>
    <x v="29"/>
  </r>
  <r>
    <s v="ORD005777"/>
    <s v="CUST02784"/>
    <s v="2024-08-03"/>
    <x v="3"/>
    <s v="Denim Jacket"/>
    <n v="1"/>
    <n v="67.819999999999993"/>
    <n v="0"/>
    <x v="1"/>
    <s v="Vancouver"/>
    <x v="1"/>
    <s v="Delivered"/>
    <n v="5"/>
    <x v="0"/>
    <n v="67.819999999999993"/>
    <x v="15"/>
  </r>
  <r>
    <s v="ORD000715"/>
    <s v="CUST02679"/>
    <s v="2026-05-27"/>
    <x v="5"/>
    <s v="Remote Control Car"/>
    <n v="3"/>
    <n v="38.22"/>
    <n v="10"/>
    <x v="5"/>
    <s v="Houston"/>
    <x v="3"/>
    <s v="Shipped"/>
    <n v="4"/>
    <x v="0"/>
    <n v="103.194"/>
    <x v="25"/>
  </r>
  <r>
    <s v="ORD010969"/>
    <s v="CUST03266"/>
    <s v="2026-04-24"/>
    <x v="1"/>
    <s v="Vacuum Cleaner"/>
    <n v="2"/>
    <n v="146.32"/>
    <n v="10"/>
    <x v="4"/>
    <s v="Mumbai"/>
    <x v="5"/>
    <s v="Delivered"/>
    <n v="3"/>
    <x v="0"/>
    <n v="263.37599999999998"/>
    <x v="0"/>
  </r>
  <r>
    <s v="ORD011479"/>
    <s v="CUST02256"/>
    <s v="2026-06-17"/>
    <x v="3"/>
    <s v="Denim Jacket"/>
    <n v="3"/>
    <n v="76.75"/>
    <n v="5"/>
    <x v="2"/>
    <s v="Los Angeles"/>
    <x v="3"/>
    <s v="Pending"/>
    <n v="4"/>
    <x v="0"/>
    <n v="218.73750000000001"/>
    <x v="26"/>
  </r>
  <r>
    <s v="ORD008373"/>
    <s v="CUST03462"/>
    <s v="2025-12-11"/>
    <x v="5"/>
    <s v="Action Figure"/>
    <n v="3"/>
    <n v="52.91"/>
    <n v="15"/>
    <x v="4"/>
    <s v="Houston"/>
    <x v="3"/>
    <s v="Delivered"/>
    <n v="4"/>
    <x v="0"/>
    <n v="134.9205"/>
    <x v="10"/>
  </r>
  <r>
    <s v="ORD001516"/>
    <s v="CUST01082"/>
    <s v="2025-02-12"/>
    <x v="2"/>
    <s v="Hair Dryer"/>
    <n v="1"/>
    <n v="44.69"/>
    <n v="0"/>
    <x v="4"/>
    <s v="Brisbane"/>
    <x v="2"/>
    <s v="Delivered"/>
    <n v="3"/>
    <x v="0"/>
    <n v="44.69"/>
    <x v="19"/>
  </r>
  <r>
    <s v="ORD003570"/>
    <s v="CUST02825"/>
    <s v="2024-02-21"/>
    <x v="3"/>
    <s v="Denim Jacket"/>
    <n v="1"/>
    <n v="103.85"/>
    <n v="0"/>
    <x v="2"/>
    <s v="Unknown"/>
    <x v="4"/>
    <s v="Returned"/>
    <n v="4"/>
    <x v="1"/>
    <n v="103.85"/>
    <x v="16"/>
  </r>
  <r>
    <s v="ORD009584"/>
    <s v="CUST03410"/>
    <s v="2024-12-04"/>
    <x v="6"/>
    <s v="Smartwatch"/>
    <n v="4"/>
    <n v="203.33"/>
    <n v="10"/>
    <x v="2"/>
    <s v="Vancouver"/>
    <x v="1"/>
    <s v="Delivered"/>
    <n v="4"/>
    <x v="0"/>
    <n v="731.98800000000006"/>
    <x v="9"/>
  </r>
  <r>
    <s v="ORD004070"/>
    <s v="CUST03463"/>
    <s v="2026-03-04"/>
    <x v="7"/>
    <s v="Olive Oil 1L"/>
    <n v="2"/>
    <n v="27.96"/>
    <n v="15"/>
    <x v="2"/>
    <s v="Dubai"/>
    <x v="6"/>
    <s v="Delivered"/>
    <n v="3"/>
    <x v="0"/>
    <n v="47.531999999999996"/>
    <x v="5"/>
  </r>
  <r>
    <s v="ORD006776"/>
    <s v="CUST00224"/>
    <s v="2024-11-09"/>
    <x v="5"/>
    <s v="Remote Control Car"/>
    <n v="3"/>
    <n v="30.77"/>
    <n v="15"/>
    <x v="5"/>
    <s v="Berlin"/>
    <x v="4"/>
    <s v="Delivered"/>
    <n v="1"/>
    <x v="0"/>
    <n v="78.463499999999996"/>
    <x v="4"/>
  </r>
  <r>
    <s v="ORD009474"/>
    <s v="CUST00279"/>
    <s v="2025-07-04"/>
    <x v="6"/>
    <s v="Laptop Stand"/>
    <n v="5"/>
    <n v="212.85"/>
    <n v="5"/>
    <x v="1"/>
    <s v="Montreal"/>
    <x v="1"/>
    <s v="Shipped"/>
    <n v="4"/>
    <x v="0"/>
    <n v="1011.0375"/>
    <x v="7"/>
  </r>
  <r>
    <s v="ORD002772"/>
    <s v="CUST01995"/>
    <s v="2025-01-03"/>
    <x v="3"/>
    <s v="Running Shoes"/>
    <n v="1"/>
    <n v="39.26"/>
    <n v="5"/>
    <x v="4"/>
    <s v="Dubai"/>
    <x v="6"/>
    <s v="Shipped"/>
    <n v="4"/>
    <x v="0"/>
    <n v="37.296999999999997"/>
    <x v="21"/>
  </r>
  <r>
    <s v="ORD006824"/>
    <s v="CUST00374"/>
    <s v="2024-03-15"/>
    <x v="5"/>
    <s v="Remote Control Car"/>
    <n v="2"/>
    <n v="28.26"/>
    <n v="10"/>
    <x v="2"/>
    <s v="Bengaluru"/>
    <x v="5"/>
    <s v="Returned"/>
    <n v="4"/>
    <x v="1"/>
    <n v="50.868000000000002"/>
    <x v="28"/>
  </r>
  <r>
    <s v="ORD001919"/>
    <s v="CUST00952"/>
    <s v="2025-10-24"/>
    <x v="1"/>
    <s v="LED Desk Lamp"/>
    <n v="1"/>
    <n v="91.47"/>
    <n v="0"/>
    <x v="3"/>
    <s v="Houston"/>
    <x v="3"/>
    <s v="Shipped"/>
    <n v="4"/>
    <x v="0"/>
    <n v="91.47"/>
    <x v="3"/>
  </r>
  <r>
    <s v="ORD008609"/>
    <s v="CUST03093"/>
    <s v="2024-04-27"/>
    <x v="1"/>
    <s v="Storage Organizer"/>
    <n v="4"/>
    <n v="166.32"/>
    <n v="5"/>
    <x v="5"/>
    <s v="Brisbane"/>
    <x v="2"/>
    <s v="Delivered"/>
    <n v="5"/>
    <x v="0"/>
    <n v="632.01599999999996"/>
    <x v="30"/>
  </r>
  <r>
    <s v="ORD006521"/>
    <s v="CUST02336"/>
    <s v="2024-10-10"/>
    <x v="7"/>
    <s v="Basmati Rice 5kg"/>
    <n v="2"/>
    <n v="3.52"/>
    <n v="0"/>
    <x v="1"/>
    <s v="Sydney"/>
    <x v="2"/>
    <s v="Delivered"/>
    <n v="3"/>
    <x v="0"/>
    <n v="7.04"/>
    <x v="1"/>
  </r>
  <r>
    <s v="ORD002716"/>
    <s v="CUST02467"/>
    <s v="2025-04-13"/>
    <x v="5"/>
    <s v="Puzzle 1000pc"/>
    <n v="1"/>
    <n v="45.81"/>
    <n v="0"/>
    <x v="5"/>
    <s v="Abu Dhabi"/>
    <x v="6"/>
    <s v="Shipped"/>
    <n v="4"/>
    <x v="0"/>
    <n v="45.81"/>
    <x v="12"/>
  </r>
  <r>
    <s v="ORD004799"/>
    <s v="CUST03027"/>
    <s v="2025-09-03"/>
    <x v="4"/>
    <s v="Dumbbell Set"/>
    <n v="4"/>
    <n v="144.59"/>
    <n v="15"/>
    <x v="5"/>
    <s v="New York"/>
    <x v="3"/>
    <s v="Cancelled"/>
    <n v="4"/>
    <x v="1"/>
    <n v="491.60599999999999"/>
    <x v="23"/>
  </r>
  <r>
    <s v="ORD005921"/>
    <s v="CUST01183"/>
    <s v="2024-07-25"/>
    <x v="6"/>
    <s v="Power Bank"/>
    <n v="2"/>
    <n v="198.44"/>
    <n v="20"/>
    <x v="1"/>
    <s v="Dubai"/>
    <x v="6"/>
    <s v="Delivered"/>
    <n v="3"/>
    <x v="0"/>
    <n v="317.50400000000002"/>
    <x v="18"/>
  </r>
  <r>
    <s v="ORD004015"/>
    <s v="CUST00379"/>
    <s v="2026-05-28"/>
    <x v="2"/>
    <s v="Lipstick"/>
    <n v="2"/>
    <n v="15.77"/>
    <n v="10"/>
    <x v="5"/>
    <s v="Melbourne"/>
    <x v="2"/>
    <s v="Shipped"/>
    <n v="4"/>
    <x v="0"/>
    <n v="28.385999999999999"/>
    <x v="25"/>
  </r>
  <r>
    <s v="ORD009371"/>
    <s v="CUST02058"/>
    <s v="2024-09-18"/>
    <x v="7"/>
    <s v="Green Tea Pack"/>
    <n v="2"/>
    <n v="19.39"/>
    <n v="0"/>
    <x v="3"/>
    <s v="Brisbane"/>
    <x v="2"/>
    <s v="Shipped"/>
    <n v="4"/>
    <x v="0"/>
    <n v="38.78"/>
    <x v="24"/>
  </r>
  <r>
    <s v="ORD001365"/>
    <s v="CUST01802"/>
    <s v="2024-11-11"/>
    <x v="6"/>
    <s v="Smartwatch"/>
    <n v="1"/>
    <n v="222.51"/>
    <n v="0"/>
    <x v="3"/>
    <s v="Munich"/>
    <x v="4"/>
    <s v="Shipped"/>
    <n v="4"/>
    <x v="0"/>
    <n v="222.51"/>
    <x v="4"/>
  </r>
  <r>
    <s v="ORD003347"/>
    <s v="CUST02409"/>
    <s v="2025-09-08"/>
    <x v="2"/>
    <s v="Sunscreen SPF50"/>
    <n v="1"/>
    <n v="11.45"/>
    <n v="10"/>
    <x v="3"/>
    <s v="Hyderabad"/>
    <x v="5"/>
    <s v="Shipped"/>
    <n v="4"/>
    <x v="0"/>
    <n v="10.305"/>
    <x v="23"/>
  </r>
  <r>
    <s v="ORD005977"/>
    <s v="CUST02343"/>
    <s v="2024-06-30"/>
    <x v="5"/>
    <s v="Action Figure"/>
    <n v="2"/>
    <n v="29.48"/>
    <n v="20"/>
    <x v="2"/>
    <s v="Melbourne"/>
    <x v="2"/>
    <s v="Delivered"/>
    <n v="5"/>
    <x v="0"/>
    <n v="47.168000000000013"/>
    <x v="2"/>
  </r>
  <r>
    <s v="ORD004216"/>
    <s v="CUST03328"/>
    <s v="2025-07-08"/>
    <x v="1"/>
    <s v="Storage Organizer"/>
    <n v="1"/>
    <n v="97.99"/>
    <n v="15"/>
    <x v="3"/>
    <s v="Manchester"/>
    <x v="0"/>
    <s v="Pending"/>
    <n v="4"/>
    <x v="0"/>
    <n v="83.291499999999999"/>
    <x v="7"/>
  </r>
  <r>
    <s v="ORD001093"/>
    <s v="CUST02285"/>
    <s v="2025-09-04"/>
    <x v="7"/>
    <s v="Olive Oil 1L"/>
    <n v="2"/>
    <n v="28.78"/>
    <n v="5"/>
    <x v="2"/>
    <s v="Vancouver"/>
    <x v="1"/>
    <s v="Delivered"/>
    <n v="4"/>
    <x v="0"/>
    <n v="54.682000000000002"/>
    <x v="23"/>
  </r>
  <r>
    <s v="ORD004436"/>
    <s v="CUST02303"/>
    <s v="2024-01-23"/>
    <x v="7"/>
    <s v="Basmati Rice 5kg"/>
    <n v="4"/>
    <n v="12.14"/>
    <n v="5"/>
    <x v="0"/>
    <s v="Vancouver"/>
    <x v="1"/>
    <s v="Returned"/>
    <n v="4"/>
    <x v="1"/>
    <n v="46.131999999999998"/>
    <x v="17"/>
  </r>
  <r>
    <s v="ORD003738"/>
    <s v="CUST01141"/>
    <s v="2026-05-30"/>
    <x v="1"/>
    <s v="Storage Organizer"/>
    <n v="1"/>
    <n v="151.82"/>
    <n v="0"/>
    <x v="1"/>
    <s v="Abu Dhabi"/>
    <x v="6"/>
    <s v="Delivered"/>
    <n v="5"/>
    <x v="0"/>
    <n v="151.82"/>
    <x v="25"/>
  </r>
  <r>
    <s v="ORD000598"/>
    <s v="CUST02371"/>
    <s v="2024-05-12"/>
    <x v="1"/>
    <s v="Ceramic Mug Set"/>
    <n v="5"/>
    <n v="10.9"/>
    <n v="5"/>
    <x v="2"/>
    <s v="Sydney"/>
    <x v="2"/>
    <s v="Shipped"/>
    <n v="4"/>
    <x v="0"/>
    <n v="51.774999999999999"/>
    <x v="13"/>
  </r>
  <r>
    <s v="ORD001897"/>
    <s v="CUST00662"/>
    <s v="2026-05-22"/>
    <x v="4"/>
    <s v="Cricket Bat"/>
    <n v="2"/>
    <n v="55.09"/>
    <n v="0"/>
    <x v="2"/>
    <s v="Manchester"/>
    <x v="0"/>
    <s v="Delivered"/>
    <n v="5"/>
    <x v="0"/>
    <n v="110.18"/>
    <x v="25"/>
  </r>
  <r>
    <s v="ORD009171"/>
    <s v="CUST02557"/>
    <s v="2024-08-22"/>
    <x v="6"/>
    <s v="Smartwatch"/>
    <n v="1"/>
    <n v="150.46"/>
    <n v="0"/>
    <x v="4"/>
    <s v="Dubai"/>
    <x v="6"/>
    <s v="Delivered"/>
    <n v="5"/>
    <x v="0"/>
    <n v="150.46"/>
    <x v="15"/>
  </r>
  <r>
    <s v="ORD006059"/>
    <s v="CUST02702"/>
    <s v="2025-08-29"/>
    <x v="2"/>
    <s v="Perfume"/>
    <n v="1"/>
    <n v="41.55"/>
    <n v="0"/>
    <x v="2"/>
    <s v="Chicago"/>
    <x v="3"/>
    <s v="Shipped"/>
    <n v="4"/>
    <x v="0"/>
    <n v="41.55"/>
    <x v="6"/>
  </r>
  <r>
    <s v="ORD011720"/>
    <s v="CUST01507"/>
    <s v="2025-05-19"/>
    <x v="0"/>
    <s v="Self-Help Book"/>
    <n v="1"/>
    <n v="11.94"/>
    <n v="5"/>
    <x v="0"/>
    <s v="Hamburg"/>
    <x v="4"/>
    <s v="Delivered"/>
    <n v="2"/>
    <x v="0"/>
    <n v="11.343"/>
    <x v="14"/>
  </r>
  <r>
    <s v="ORD008240"/>
    <s v="CUST02378"/>
    <s v="2025-11-26"/>
    <x v="6"/>
    <s v="Laptop Stand"/>
    <n v="2"/>
    <n v="220.28"/>
    <n v="15"/>
    <x v="3"/>
    <s v="Hyderabad"/>
    <x v="5"/>
    <s v="Cancelled"/>
    <n v="4"/>
    <x v="1"/>
    <n v="374.476"/>
    <x v="11"/>
  </r>
  <r>
    <s v="ORD011465"/>
    <s v="CUST01441"/>
    <s v="2024-09-16"/>
    <x v="5"/>
    <s v="Action Figure"/>
    <n v="1"/>
    <n v="26.77"/>
    <n v="10"/>
    <x v="5"/>
    <s v="Unknown"/>
    <x v="1"/>
    <s v="Pending"/>
    <n v="4"/>
    <x v="0"/>
    <n v="24.093"/>
    <x v="24"/>
  </r>
  <r>
    <s v="ORD000721"/>
    <s v="CUST03136"/>
    <s v="2025-01-17"/>
    <x v="5"/>
    <s v="Building Blocks Set"/>
    <n v="3"/>
    <n v="37.979999999999997"/>
    <n v="0"/>
    <x v="5"/>
    <s v="Mumbai"/>
    <x v="5"/>
    <s v="Delivered"/>
    <n v="5"/>
    <x v="0"/>
    <n v="113.94"/>
    <x v="21"/>
  </r>
  <r>
    <s v="ORD010869"/>
    <s v="CUST01396"/>
    <s v="2024-12-23"/>
    <x v="0"/>
    <s v="Kids Storybook"/>
    <n v="4"/>
    <n v="5.33"/>
    <n v="0"/>
    <x v="5"/>
    <s v="New York"/>
    <x v="3"/>
    <s v="Shipped"/>
    <n v="4"/>
    <x v="0"/>
    <n v="21.32"/>
    <x v="9"/>
  </r>
  <r>
    <s v="ORD000150"/>
    <s v="CUST00047"/>
    <s v="2024-06-18"/>
    <x v="6"/>
    <s v="Wireless Earbuds"/>
    <n v="1"/>
    <n v="137.19"/>
    <n v="0"/>
    <x v="0"/>
    <s v="Sydney"/>
    <x v="2"/>
    <s v="Pending"/>
    <n v="4"/>
    <x v="0"/>
    <n v="137.19"/>
    <x v="2"/>
  </r>
  <r>
    <s v="ORD009556"/>
    <s v="CUST02881"/>
    <s v="2024-02-13"/>
    <x v="3"/>
    <s v="Denim Jacket"/>
    <n v="3"/>
    <n v="9.7100000000000009"/>
    <n v="0"/>
    <x v="4"/>
    <s v="Manchester"/>
    <x v="0"/>
    <s v="Delivered"/>
    <n v="5"/>
    <x v="0"/>
    <n v="29.13"/>
    <x v="16"/>
  </r>
  <r>
    <s v="ORD010463"/>
    <s v="CUST00933"/>
    <s v="2024-12-03"/>
    <x v="5"/>
    <s v="Action Figure"/>
    <n v="3"/>
    <n v="80.45"/>
    <n v="15"/>
    <x v="5"/>
    <s v="Vancouver"/>
    <x v="1"/>
    <s v="Delivered"/>
    <n v="4"/>
    <x v="0"/>
    <n v="205.14750000000001"/>
    <x v="9"/>
  </r>
  <r>
    <s v="ORD000561"/>
    <s v="CUST01578"/>
    <s v="2025-10-15"/>
    <x v="3"/>
    <s v="Sunglasses"/>
    <n v="3"/>
    <n v="116.72"/>
    <n v="5"/>
    <x v="4"/>
    <s v="Los Angeles"/>
    <x v="3"/>
    <s v="Delivered"/>
    <n v="3"/>
    <x v="0"/>
    <n v="332.65199999999987"/>
    <x v="3"/>
  </r>
  <r>
    <s v="ORD007912"/>
    <s v="CUST00579"/>
    <s v="2025-02-01"/>
    <x v="5"/>
    <s v="Building Blocks Set"/>
    <n v="1"/>
    <n v="50.49"/>
    <n v="0"/>
    <x v="0"/>
    <s v="Toronto"/>
    <x v="1"/>
    <s v="Delivered"/>
    <n v="1"/>
    <x v="0"/>
    <n v="50.49"/>
    <x v="19"/>
  </r>
  <r>
    <s v="ORD007559"/>
    <s v="CUST01039"/>
    <s v="2025-01-18"/>
    <x v="4"/>
    <s v="Yoga Mat"/>
    <n v="1"/>
    <n v="82.09"/>
    <n v="10"/>
    <x v="5"/>
    <s v="Los Angeles"/>
    <x v="3"/>
    <s v="Delivered"/>
    <n v="5"/>
    <x v="0"/>
    <n v="73.881"/>
    <x v="21"/>
  </r>
  <r>
    <s v="ORD002992"/>
    <s v="CUST03369"/>
    <s v="2024-10-01"/>
    <x v="5"/>
    <s v="Puzzle 1000pc"/>
    <n v="1"/>
    <n v="76.05"/>
    <n v="10"/>
    <x v="1"/>
    <s v="Brisbane"/>
    <x v="2"/>
    <s v="Delivered"/>
    <n v="2"/>
    <x v="0"/>
    <n v="68.444999999999993"/>
    <x v="1"/>
  </r>
  <r>
    <s v="ORD001659"/>
    <s v="CUST02659"/>
    <s v="2025-04-07"/>
    <x v="3"/>
    <s v="Hoodie"/>
    <n v="1"/>
    <n v="94.63"/>
    <n v="0"/>
    <x v="2"/>
    <s v="Bengaluru"/>
    <x v="5"/>
    <s v="Cancelled"/>
    <n v="4"/>
    <x v="1"/>
    <n v="94.63"/>
    <x v="12"/>
  </r>
  <r>
    <s v="ORD011755"/>
    <s v="CUST03238"/>
    <s v="2025-01-30"/>
    <x v="6"/>
    <s v="Smartwatch"/>
    <n v="1"/>
    <n v="165.41"/>
    <n v="0"/>
    <x v="2"/>
    <s v="Munich"/>
    <x v="4"/>
    <s v="Cancelled"/>
    <n v="4"/>
    <x v="1"/>
    <n v="165.41"/>
    <x v="21"/>
  </r>
  <r>
    <s v="ORD003903"/>
    <s v="CUST03390"/>
    <s v="2024-03-11"/>
    <x v="5"/>
    <s v="Action Figure"/>
    <n v="1"/>
    <n v="69.88"/>
    <n v="5"/>
    <x v="4"/>
    <s v="New York"/>
    <x v="3"/>
    <s v="Delivered"/>
    <n v="5"/>
    <x v="0"/>
    <n v="66.385999999999996"/>
    <x v="28"/>
  </r>
  <r>
    <s v="ORD004621"/>
    <s v="CUST02666"/>
    <s v="2025-12-20"/>
    <x v="5"/>
    <s v="Building Blocks Set"/>
    <n v="1"/>
    <n v="28.33"/>
    <n v="0"/>
    <x v="4"/>
    <s v="Vancouver"/>
    <x v="1"/>
    <s v="Delivered"/>
    <n v="4"/>
    <x v="0"/>
    <n v="28.33"/>
    <x v="10"/>
  </r>
  <r>
    <s v="ORD003478"/>
    <s v="CUST00054"/>
    <s v="2025-08-14"/>
    <x v="2"/>
    <s v="Face Moisturizer"/>
    <n v="1"/>
    <n v="10.49"/>
    <n v="10"/>
    <x v="1"/>
    <s v="Vancouver"/>
    <x v="1"/>
    <s v="Shipped"/>
    <n v="4"/>
    <x v="0"/>
    <n v="9.4410000000000007"/>
    <x v="6"/>
  </r>
  <r>
    <s v="ORD005940"/>
    <s v="CUST02255"/>
    <s v="2026-01-25"/>
    <x v="4"/>
    <s v="Football"/>
    <n v="3"/>
    <n v="135.88999999999999"/>
    <n v="25"/>
    <x v="3"/>
    <s v="Brisbane"/>
    <x v="2"/>
    <s v="Delivered"/>
    <n v="3"/>
    <x v="0"/>
    <n v="305.75249999999988"/>
    <x v="22"/>
  </r>
  <r>
    <s v="ORD011553"/>
    <s v="CUST02203"/>
    <s v="2025-12-01"/>
    <x v="6"/>
    <s v="Smartwatch"/>
    <n v="4"/>
    <n v="115.19"/>
    <n v="5"/>
    <x v="4"/>
    <s v="Chicago"/>
    <x v="3"/>
    <s v="Pending"/>
    <n v="4"/>
    <x v="0"/>
    <n v="437.72199999999998"/>
    <x v="10"/>
  </r>
  <r>
    <s v="ORD010164"/>
    <s v="CUST01841"/>
    <s v="2025-10-09"/>
    <x v="0"/>
    <s v="Kids Storybook"/>
    <n v="1"/>
    <n v="24.47"/>
    <n v="15"/>
    <x v="0"/>
    <s v="Dubai"/>
    <x v="6"/>
    <s v="Delivered"/>
    <n v="4"/>
    <x v="0"/>
    <n v="20.799499999999998"/>
    <x v="3"/>
  </r>
  <r>
    <s v="ORD004040"/>
    <s v="CUST01827"/>
    <s v="2024-03-09"/>
    <x v="1"/>
    <s v="LED Desk Lamp"/>
    <n v="4"/>
    <n v="142.74"/>
    <n v="10"/>
    <x v="1"/>
    <s v="Los Angeles"/>
    <x v="3"/>
    <s v="Delivered"/>
    <n v="5"/>
    <x v="0"/>
    <n v="513.86400000000003"/>
    <x v="28"/>
  </r>
  <r>
    <s v="ORD005274"/>
    <s v="CUST00360"/>
    <s v="2025-01-29"/>
    <x v="4"/>
    <s v="Yoga Mat"/>
    <n v="1"/>
    <n v="24.49"/>
    <n v="0"/>
    <x v="0"/>
    <s v="Bengaluru"/>
    <x v="5"/>
    <s v="Shipped"/>
    <n v="4"/>
    <x v="0"/>
    <n v="24.49"/>
    <x v="21"/>
  </r>
  <r>
    <s v="ORD004447"/>
    <s v="CUST01263"/>
    <s v="2024-01-27"/>
    <x v="6"/>
    <s v="Laptop Stand"/>
    <n v="2"/>
    <n v="124.54"/>
    <n v="10"/>
    <x v="5"/>
    <s v="London"/>
    <x v="0"/>
    <s v="Shipped"/>
    <n v="4"/>
    <x v="0"/>
    <n v="224.172"/>
    <x v="17"/>
  </r>
  <r>
    <s v="ORD001166"/>
    <s v="CUST02519"/>
    <s v="2024-06-08"/>
    <x v="6"/>
    <s v="Gaming Mouse"/>
    <n v="2"/>
    <n v="174.4"/>
    <n v="0"/>
    <x v="4"/>
    <s v="Abu Dhabi"/>
    <x v="6"/>
    <s v="Shipped"/>
    <n v="4"/>
    <x v="0"/>
    <n v="348.8"/>
    <x v="2"/>
  </r>
  <r>
    <s v="ORD007447"/>
    <s v="CUST02434"/>
    <s v="2024-06-12"/>
    <x v="2"/>
    <s v="Sunscreen SPF50"/>
    <n v="3"/>
    <n v="38.57"/>
    <n v="5"/>
    <x v="4"/>
    <s v="Mumbai"/>
    <x v="5"/>
    <s v="Delivered"/>
    <n v="4"/>
    <x v="0"/>
    <n v="109.92449999999999"/>
    <x v="2"/>
  </r>
  <r>
    <s v="ORD000979"/>
    <s v="CUST03426"/>
    <s v="2025-10-13"/>
    <x v="3"/>
    <s v="Backpack"/>
    <n v="4"/>
    <n v="68.59"/>
    <n v="0"/>
    <x v="5"/>
    <s v="Los Angeles"/>
    <x v="3"/>
    <s v="Delivered"/>
    <n v="4"/>
    <x v="0"/>
    <n v="274.36"/>
    <x v="3"/>
  </r>
  <r>
    <s v="ORD009064"/>
    <s v="CUST03070"/>
    <s v="2026-06-17"/>
    <x v="6"/>
    <s v="Wireless Earbuds"/>
    <n v="4"/>
    <n v="219.81"/>
    <n v="0"/>
    <x v="5"/>
    <s v="Mumbai"/>
    <x v="5"/>
    <s v="Delivered"/>
    <n v="2"/>
    <x v="0"/>
    <n v="879.24"/>
    <x v="26"/>
  </r>
  <r>
    <s v="ORD007092"/>
    <s v="CUST01842"/>
    <s v="2025-10-12"/>
    <x v="1"/>
    <s v="Ceramic Mug Set"/>
    <n v="1"/>
    <n v="118.1"/>
    <n v="5"/>
    <x v="3"/>
    <s v="Bengaluru"/>
    <x v="5"/>
    <s v="Delivered"/>
    <n v="4"/>
    <x v="0"/>
    <n v="112.19499999999999"/>
    <x v="3"/>
  </r>
  <r>
    <s v="ORD001975"/>
    <s v="CUST02179"/>
    <s v="2025-04-11"/>
    <x v="0"/>
    <s v="Cookbook"/>
    <n v="1"/>
    <n v="15.28"/>
    <n v="15"/>
    <x v="2"/>
    <s v="Manchester"/>
    <x v="0"/>
    <s v="Shipped"/>
    <n v="4"/>
    <x v="0"/>
    <n v="12.988"/>
    <x v="12"/>
  </r>
  <r>
    <s v="ORD009408"/>
    <s v="CUST02627"/>
    <s v="2025-08-03"/>
    <x v="2"/>
    <s v="Face Moisturizer"/>
    <n v="1"/>
    <n v="6.11"/>
    <n v="0"/>
    <x v="2"/>
    <s v="Hamburg"/>
    <x v="4"/>
    <s v="Pending"/>
    <n v="4"/>
    <x v="0"/>
    <n v="6.11"/>
    <x v="6"/>
  </r>
  <r>
    <s v="ORD008939"/>
    <s v="CUST03469"/>
    <s v="2026-01-01"/>
    <x v="0"/>
    <s v="Fiction Novel"/>
    <n v="2"/>
    <n v="29.08"/>
    <n v="15"/>
    <x v="5"/>
    <s v="Houston"/>
    <x v="3"/>
    <s v="Delivered"/>
    <n v="5"/>
    <x v="0"/>
    <n v="49.435999999999993"/>
    <x v="22"/>
  </r>
  <r>
    <s v="ORD011998"/>
    <s v="CUST02783"/>
    <s v="2024-10-12"/>
    <x v="7"/>
    <s v="Basmati Rice 5kg"/>
    <n v="2"/>
    <n v="24.56"/>
    <n v="10"/>
    <x v="1"/>
    <s v="Berlin"/>
    <x v="4"/>
    <s v="Shipped"/>
    <n v="4"/>
    <x v="0"/>
    <n v="44.207999999999998"/>
    <x v="1"/>
  </r>
  <r>
    <s v="ORD004214"/>
    <s v="CUST03036"/>
    <s v="2026-05-14"/>
    <x v="6"/>
    <s v="Wireless Earbuds"/>
    <n v="2"/>
    <n v="186.13"/>
    <n v="0"/>
    <x v="1"/>
    <s v="Manchester"/>
    <x v="0"/>
    <s v="Delivered"/>
    <n v="5"/>
    <x v="0"/>
    <n v="372.26"/>
    <x v="25"/>
  </r>
  <r>
    <s v="ORD002214"/>
    <s v="CUST01410"/>
    <s v="2025-07-01"/>
    <x v="0"/>
    <s v="Fiction Novel"/>
    <n v="1"/>
    <n v="15.18"/>
    <n v="5"/>
    <x v="1"/>
    <s v="Hamburg"/>
    <x v="4"/>
    <s v="Delivered"/>
    <n v="5"/>
    <x v="0"/>
    <n v="14.420999999999999"/>
    <x v="7"/>
  </r>
  <r>
    <s v="ORD000773"/>
    <s v="CUST02726"/>
    <s v="2025-07-17"/>
    <x v="1"/>
    <s v="Non-Stick Pan"/>
    <n v="2"/>
    <n v="60.62"/>
    <n v="5"/>
    <x v="0"/>
    <s v="New York"/>
    <x v="3"/>
    <s v="Delivered"/>
    <n v="4"/>
    <x v="0"/>
    <n v="115.178"/>
    <x v="7"/>
  </r>
  <r>
    <s v="ORD003262"/>
    <s v="CUST01995"/>
    <s v="2025-08-06"/>
    <x v="0"/>
    <s v="Kids Storybook"/>
    <n v="1"/>
    <n v="37.9"/>
    <n v="15"/>
    <x v="3"/>
    <s v="Brisbane"/>
    <x v="2"/>
    <s v="Pending"/>
    <n v="4"/>
    <x v="0"/>
    <n v="32.215000000000003"/>
    <x v="6"/>
  </r>
  <r>
    <s v="ORD002195"/>
    <s v="CUST00056"/>
    <s v="2026-03-20"/>
    <x v="7"/>
    <s v="Green Tea Pack"/>
    <n v="4"/>
    <n v="7.43"/>
    <n v="0"/>
    <x v="5"/>
    <s v="Munich"/>
    <x v="4"/>
    <s v="Delivered"/>
    <n v="4"/>
    <x v="0"/>
    <n v="29.72"/>
    <x v="5"/>
  </r>
  <r>
    <s v="ORD004471"/>
    <s v="CUST03458"/>
    <s v="2024-09-27"/>
    <x v="6"/>
    <s v="Bluetooth Speaker"/>
    <n v="2"/>
    <n v="78.58"/>
    <n v="5"/>
    <x v="1"/>
    <s v="Unknown"/>
    <x v="3"/>
    <s v="Delivered"/>
    <n v="3"/>
    <x v="0"/>
    <n v="149.30199999999999"/>
    <x v="24"/>
  </r>
  <r>
    <s v="ORD004550"/>
    <s v="CUST01075"/>
    <s v="2024-08-21"/>
    <x v="7"/>
    <s v="Basmati Rice 5kg"/>
    <n v="5"/>
    <n v="13.94"/>
    <n v="20"/>
    <x v="0"/>
    <s v="Manchester"/>
    <x v="0"/>
    <s v="Pending"/>
    <n v="4"/>
    <x v="0"/>
    <n v="55.760000000000012"/>
    <x v="15"/>
  </r>
  <r>
    <s v="ORD008683"/>
    <s v="CUST01901"/>
    <s v="2025-12-10"/>
    <x v="0"/>
    <s v="Kids Storybook"/>
    <n v="2"/>
    <n v="13.4"/>
    <n v="0"/>
    <x v="4"/>
    <s v="Munich"/>
    <x v="4"/>
    <s v="Delivered"/>
    <n v="4"/>
    <x v="0"/>
    <n v="26.8"/>
    <x v="10"/>
  </r>
  <r>
    <s v="ORD008586"/>
    <s v="CUST00994"/>
    <s v="2024-06-25"/>
    <x v="3"/>
    <s v="Formal Shirt"/>
    <n v="4"/>
    <n v="100.58"/>
    <n v="0"/>
    <x v="3"/>
    <s v="Mumbai"/>
    <x v="5"/>
    <s v="Delivered"/>
    <n v="4"/>
    <x v="0"/>
    <n v="402.32"/>
    <x v="2"/>
  </r>
  <r>
    <s v="ORD003624"/>
    <s v="CUST01044"/>
    <s v="2026-04-24"/>
    <x v="3"/>
    <s v="Backpack"/>
    <n v="1"/>
    <n v="72.900000000000006"/>
    <n v="0"/>
    <x v="5"/>
    <s v="Brisbane"/>
    <x v="2"/>
    <s v="Pending"/>
    <n v="4"/>
    <x v="0"/>
    <n v="72.900000000000006"/>
    <x v="0"/>
  </r>
  <r>
    <s v="ORD000366"/>
    <s v="CUST01887"/>
    <s v="2025-10-01"/>
    <x v="0"/>
    <s v="Cookbook"/>
    <n v="1"/>
    <n v="34.35"/>
    <n v="0"/>
    <x v="4"/>
    <s v="Dubai"/>
    <x v="6"/>
    <s v="Delivered"/>
    <n v="4"/>
    <x v="0"/>
    <n v="34.35"/>
    <x v="3"/>
  </r>
  <r>
    <s v="ORD007080"/>
    <s v="CUST01586"/>
    <s v="2026-05-25"/>
    <x v="3"/>
    <s v="Cotton T-Shirt"/>
    <n v="1"/>
    <n v="84.62"/>
    <n v="15"/>
    <x v="2"/>
    <s v="New York"/>
    <x v="3"/>
    <s v="Delivered"/>
    <n v="5"/>
    <x v="0"/>
    <n v="71.927000000000007"/>
    <x v="25"/>
  </r>
  <r>
    <s v="ORD004003"/>
    <s v="CUST02122"/>
    <s v="2025-05-25"/>
    <x v="3"/>
    <s v="Backpack"/>
    <n v="1"/>
    <n v="13.98"/>
    <n v="15"/>
    <x v="0"/>
    <s v="Munich"/>
    <x v="4"/>
    <s v="Returned"/>
    <n v="4"/>
    <x v="1"/>
    <n v="11.882999999999999"/>
    <x v="14"/>
  </r>
  <r>
    <s v="ORD003230"/>
    <s v="CUST00950"/>
    <s v="2026-05-27"/>
    <x v="4"/>
    <s v="Cricket Bat"/>
    <n v="4"/>
    <n v="75.010000000000005"/>
    <n v="20"/>
    <x v="5"/>
    <s v="Mumbai"/>
    <x v="5"/>
    <s v="Delivered"/>
    <n v="4"/>
    <x v="0"/>
    <n v="240.03200000000001"/>
    <x v="25"/>
  </r>
  <r>
    <s v="ORD006499"/>
    <s v="CUST01132"/>
    <s v="2025-10-28"/>
    <x v="5"/>
    <s v="Puzzle 1000pc"/>
    <n v="2"/>
    <n v="22.74"/>
    <n v="0"/>
    <x v="5"/>
    <s v="Unknown"/>
    <x v="4"/>
    <s v="Returned"/>
    <n v="4"/>
    <x v="1"/>
    <n v="45.48"/>
    <x v="3"/>
  </r>
  <r>
    <s v="ORD005380"/>
    <s v="CUST02120"/>
    <s v="2025-11-18"/>
    <x v="4"/>
    <s v="Yoga Mat"/>
    <n v="1"/>
    <n v="103"/>
    <n v="15"/>
    <x v="2"/>
    <s v="Manchester"/>
    <x v="0"/>
    <s v="Delivered"/>
    <n v="5"/>
    <x v="0"/>
    <n v="87.55"/>
    <x v="11"/>
  </r>
  <r>
    <s v="ORD007850"/>
    <s v="CUST00602"/>
    <s v="2025-07-02"/>
    <x v="2"/>
    <s v="Sunscreen SPF50"/>
    <n v="3"/>
    <n v="11.58"/>
    <n v="15"/>
    <x v="2"/>
    <s v="Los Angeles"/>
    <x v="3"/>
    <s v="Shipped"/>
    <n v="4"/>
    <x v="0"/>
    <n v="29.529"/>
    <x v="7"/>
  </r>
  <r>
    <s v="ORD010174"/>
    <s v="CUST01628"/>
    <s v="2026-03-06"/>
    <x v="1"/>
    <s v="LED Desk Lamp"/>
    <n v="1"/>
    <n v="161.58000000000001"/>
    <n v="10"/>
    <x v="0"/>
    <s v="Birmingham"/>
    <x v="0"/>
    <s v="Delivered"/>
    <n v="3"/>
    <x v="0"/>
    <n v="145.422"/>
    <x v="5"/>
  </r>
  <r>
    <s v="ORD010002"/>
    <s v="CUST02732"/>
    <s v="2026-06-08"/>
    <x v="4"/>
    <s v="Cycling Helmet"/>
    <n v="3"/>
    <n v="131.56"/>
    <n v="15"/>
    <x v="0"/>
    <s v="London"/>
    <x v="0"/>
    <s v="Delivered"/>
    <n v="4"/>
    <x v="0"/>
    <n v="335.47800000000001"/>
    <x v="26"/>
  </r>
  <r>
    <s v="ORD009208"/>
    <s v="CUST03391"/>
    <s v="2025-08-10"/>
    <x v="7"/>
    <s v="Olive Oil 1L"/>
    <n v="1"/>
    <n v="15.27"/>
    <n v="20"/>
    <x v="1"/>
    <s v="Sydney"/>
    <x v="2"/>
    <s v="Delivered"/>
    <n v="4"/>
    <x v="0"/>
    <n v="12.215999999999999"/>
    <x v="6"/>
  </r>
  <r>
    <s v="ORD008829"/>
    <s v="CUST01799"/>
    <s v="2025-05-23"/>
    <x v="6"/>
    <s v="Webcam"/>
    <n v="3"/>
    <n v="77.7"/>
    <n v="10"/>
    <x v="2"/>
    <s v="Montreal"/>
    <x v="1"/>
    <s v="Delivered"/>
    <n v="4"/>
    <x v="0"/>
    <n v="209.79"/>
    <x v="14"/>
  </r>
  <r>
    <s v="ORD006775"/>
    <s v="CUST01612"/>
    <s v="2026-02-18"/>
    <x v="2"/>
    <s v="Shampoo"/>
    <n v="1"/>
    <n v="50.73"/>
    <n v="5"/>
    <x v="0"/>
    <s v="Brisbane"/>
    <x v="2"/>
    <s v="Delivered"/>
    <n v="4"/>
    <x v="0"/>
    <n v="48.193499999999993"/>
    <x v="29"/>
  </r>
  <r>
    <s v="ORD004525"/>
    <s v="CUST03452"/>
    <s v="2024-05-16"/>
    <x v="4"/>
    <s v="Football"/>
    <n v="1"/>
    <n v="112.38"/>
    <n v="5"/>
    <x v="1"/>
    <s v="Abu Dhabi"/>
    <x v="6"/>
    <s v="Cancelled"/>
    <n v="4"/>
    <x v="1"/>
    <n v="106.761"/>
    <x v="13"/>
  </r>
  <r>
    <s v="ORD008524"/>
    <s v="CUST01643"/>
    <s v="2026-05-11"/>
    <x v="1"/>
    <s v="Ceramic Mug Set"/>
    <n v="3"/>
    <n v="75.88"/>
    <n v="0"/>
    <x v="3"/>
    <s v="Montreal"/>
    <x v="1"/>
    <s v="Delivered"/>
    <n v="5"/>
    <x v="0"/>
    <n v="227.64"/>
    <x v="25"/>
  </r>
  <r>
    <s v="ORD007246"/>
    <s v="CUST03116"/>
    <s v="2026-04-17"/>
    <x v="5"/>
    <s v="Remote Control Car"/>
    <n v="1"/>
    <n v="27.83"/>
    <n v="25"/>
    <x v="4"/>
    <s v="Berlin"/>
    <x v="4"/>
    <s v="Delivered"/>
    <n v="3"/>
    <x v="0"/>
    <n v="20.872499999999999"/>
    <x v="0"/>
  </r>
  <r>
    <s v="ORD003223"/>
    <s v="CUST01759"/>
    <s v="2025-08-29"/>
    <x v="3"/>
    <s v="Leather Wallet"/>
    <n v="2"/>
    <n v="93.72"/>
    <n v="5"/>
    <x v="4"/>
    <s v="Vancouver"/>
    <x v="1"/>
    <s v="Delivered"/>
    <n v="4"/>
    <x v="0"/>
    <n v="178.06800000000001"/>
    <x v="6"/>
  </r>
  <r>
    <s v="ORD005278"/>
    <s v="CUST01821"/>
    <s v="2026-01-04"/>
    <x v="7"/>
    <s v="Almonds 500g"/>
    <n v="3"/>
    <n v="13.81"/>
    <n v="10"/>
    <x v="4"/>
    <s v="Abu Dhabi"/>
    <x v="6"/>
    <s v="Delivered"/>
    <n v="5"/>
    <x v="0"/>
    <n v="37.286999999999999"/>
    <x v="22"/>
  </r>
  <r>
    <s v="ORD003878"/>
    <s v="CUST00163"/>
    <s v="2024-12-04"/>
    <x v="3"/>
    <s v="Leather Wallet"/>
    <n v="3"/>
    <n v="109.31"/>
    <n v="0"/>
    <x v="2"/>
    <s v="Unknown"/>
    <x v="6"/>
    <s v="Shipped"/>
    <n v="4"/>
    <x v="0"/>
    <n v="327.93"/>
    <x v="9"/>
  </r>
  <r>
    <s v="ORD007460"/>
    <s v="CUST01713"/>
    <s v="2024-01-10"/>
    <x v="4"/>
    <s v="Yoga Mat"/>
    <n v="1"/>
    <n v="92.64"/>
    <n v="15"/>
    <x v="2"/>
    <s v="Los Angeles"/>
    <x v="3"/>
    <s v="Delivered"/>
    <n v="2"/>
    <x v="0"/>
    <n v="78.744"/>
    <x v="17"/>
  </r>
  <r>
    <s v="ORD001732"/>
    <s v="CUST00183"/>
    <s v="2024-07-29"/>
    <x v="3"/>
    <s v="Denim Jacket"/>
    <n v="1"/>
    <n v="96.19"/>
    <n v="0"/>
    <x v="0"/>
    <s v="Manchester"/>
    <x v="0"/>
    <s v="Delivered"/>
    <n v="2"/>
    <x v="0"/>
    <n v="96.19"/>
    <x v="18"/>
  </r>
  <r>
    <s v="ORD008645"/>
    <s v="CUST01463"/>
    <s v="2026-02-05"/>
    <x v="4"/>
    <s v="Cycling Helmet"/>
    <n v="1"/>
    <n v="124.84"/>
    <n v="0"/>
    <x v="5"/>
    <s v="Chicago"/>
    <x v="3"/>
    <s v="Cancelled"/>
    <n v="4"/>
    <x v="1"/>
    <n v="124.84"/>
    <x v="29"/>
  </r>
  <r>
    <s v="ORD007253"/>
    <s v="CUST02017"/>
    <s v="2025-12-25"/>
    <x v="2"/>
    <s v="Sunscreen SPF50"/>
    <n v="1"/>
    <n v="15.04"/>
    <n v="5"/>
    <x v="0"/>
    <s v="London"/>
    <x v="0"/>
    <s v="Delivered"/>
    <n v="4"/>
    <x v="0"/>
    <n v="14.288"/>
    <x v="10"/>
  </r>
  <r>
    <s v="ORD002148"/>
    <s v="CUST02851"/>
    <s v="2024-07-06"/>
    <x v="2"/>
    <s v="Perfume"/>
    <n v="1"/>
    <n v="38.82"/>
    <n v="10"/>
    <x v="1"/>
    <s v="Bengaluru"/>
    <x v="5"/>
    <s v="Delivered"/>
    <n v="3"/>
    <x v="0"/>
    <n v="34.938000000000002"/>
    <x v="18"/>
  </r>
  <r>
    <s v="ORD000446"/>
    <s v="CUST02023"/>
    <s v="2025-12-10"/>
    <x v="4"/>
    <s v="Dumbbell Set"/>
    <n v="1"/>
    <n v="12.92"/>
    <n v="5"/>
    <x v="2"/>
    <s v="Abu Dhabi"/>
    <x v="6"/>
    <s v="Delivered"/>
    <n v="5"/>
    <x v="0"/>
    <n v="12.273999999999999"/>
    <x v="10"/>
  </r>
  <r>
    <s v="ORD004664"/>
    <s v="CUST01534"/>
    <s v="2025-12-06"/>
    <x v="6"/>
    <s v="USB-C Cable"/>
    <n v="3"/>
    <n v="27.49"/>
    <n v="25"/>
    <x v="1"/>
    <s v="Houston"/>
    <x v="3"/>
    <s v="Delivered"/>
    <n v="5"/>
    <x v="0"/>
    <n v="61.852499999999999"/>
    <x v="10"/>
  </r>
  <r>
    <s v="ORD009620"/>
    <s v="CUST01877"/>
    <s v="2026-05-24"/>
    <x v="6"/>
    <s v="Gaming Mouse"/>
    <n v="1"/>
    <n v="20.73"/>
    <n v="25"/>
    <x v="2"/>
    <s v="Vancouver"/>
    <x v="1"/>
    <s v="Delivered"/>
    <n v="3"/>
    <x v="0"/>
    <n v="15.547499999999999"/>
    <x v="25"/>
  </r>
  <r>
    <s v="ORD004437"/>
    <s v="CUST00110"/>
    <s v="2026-03-06"/>
    <x v="2"/>
    <s v="Shampoo"/>
    <n v="1"/>
    <n v="43.13"/>
    <n v="5"/>
    <x v="1"/>
    <s v="Vancouver"/>
    <x v="1"/>
    <s v="Delivered"/>
    <n v="4"/>
    <x v="0"/>
    <n v="40.973500000000001"/>
    <x v="5"/>
  </r>
  <r>
    <s v="ORD006111"/>
    <s v="CUST01684"/>
    <s v="2026-05-27"/>
    <x v="1"/>
    <s v="Vacuum Cleaner"/>
    <n v="1"/>
    <n v="19.29"/>
    <n v="0"/>
    <x v="5"/>
    <s v="Dubai"/>
    <x v="6"/>
    <s v="Shipped"/>
    <n v="4"/>
    <x v="0"/>
    <n v="19.29"/>
    <x v="25"/>
  </r>
  <r>
    <s v="ORD002529"/>
    <s v="CUST01007"/>
    <s v="2024-04-12"/>
    <x v="5"/>
    <s v="Puzzle 1000pc"/>
    <n v="1"/>
    <n v="49.95"/>
    <n v="15"/>
    <x v="2"/>
    <s v="Toronto"/>
    <x v="1"/>
    <s v="Delivered"/>
    <n v="4"/>
    <x v="0"/>
    <n v="42.457500000000003"/>
    <x v="30"/>
  </r>
  <r>
    <s v="ORD004139"/>
    <s v="CUST03167"/>
    <s v="2024-12-25"/>
    <x v="7"/>
    <s v="Green Tea Pack"/>
    <n v="3"/>
    <n v="3.68"/>
    <n v="0"/>
    <x v="5"/>
    <s v="Manchester"/>
    <x v="0"/>
    <s v="Delivered"/>
    <n v="1"/>
    <x v="0"/>
    <n v="11.04"/>
    <x v="9"/>
  </r>
  <r>
    <s v="ORD004998"/>
    <s v="CUST00851"/>
    <s v="2026-04-01"/>
    <x v="6"/>
    <s v="Smartwatch"/>
    <n v="5"/>
    <n v="147.28"/>
    <n v="25"/>
    <x v="0"/>
    <s v="Unknown"/>
    <x v="0"/>
    <s v="Delivered"/>
    <n v="4"/>
    <x v="0"/>
    <n v="552.29999999999995"/>
    <x v="0"/>
  </r>
  <r>
    <s v="ORD005803"/>
    <s v="CUST01498"/>
    <s v="2024-05-06"/>
    <x v="5"/>
    <s v="Puzzle 1000pc"/>
    <n v="5"/>
    <n v="79"/>
    <n v="5"/>
    <x v="4"/>
    <s v="Munich"/>
    <x v="4"/>
    <s v="Delivered"/>
    <n v="5"/>
    <x v="0"/>
    <n v="375.25"/>
    <x v="13"/>
  </r>
  <r>
    <s v="ORD009149"/>
    <s v="CUST01565"/>
    <s v="2025-07-11"/>
    <x v="6"/>
    <s v="Webcam"/>
    <n v="4"/>
    <n v="180.16"/>
    <n v="5"/>
    <x v="2"/>
    <s v="Delhi"/>
    <x v="5"/>
    <s v="Delivered"/>
    <n v="5"/>
    <x v="0"/>
    <n v="684.60799999999995"/>
    <x v="7"/>
  </r>
  <r>
    <s v="ORD010850"/>
    <s v="CUST01542"/>
    <s v="2025-10-11"/>
    <x v="1"/>
    <s v="Air Fryer"/>
    <n v="1"/>
    <n v="38.72"/>
    <n v="5"/>
    <x v="0"/>
    <s v="Melbourne"/>
    <x v="2"/>
    <s v="Shipped"/>
    <n v="4"/>
    <x v="0"/>
    <n v="36.783999999999999"/>
    <x v="3"/>
  </r>
  <r>
    <s v="ORD008742"/>
    <s v="CUST01889"/>
    <s v="2024-10-04"/>
    <x v="6"/>
    <s v="Bluetooth Speaker"/>
    <n v="3"/>
    <n v="101.22"/>
    <n v="0"/>
    <x v="2"/>
    <s v="Mumbai"/>
    <x v="5"/>
    <s v="Delivered"/>
    <n v="5"/>
    <x v="0"/>
    <n v="303.66000000000003"/>
    <x v="1"/>
  </r>
  <r>
    <s v="ORD011015"/>
    <s v="CUST03116"/>
    <s v="2024-11-07"/>
    <x v="1"/>
    <s v="LED Desk Lamp"/>
    <n v="1"/>
    <n v="68.92"/>
    <n v="0"/>
    <x v="2"/>
    <s v="Montreal"/>
    <x v="1"/>
    <s v="Delivered"/>
    <n v="5"/>
    <x v="0"/>
    <n v="68.92"/>
    <x v="4"/>
  </r>
  <r>
    <s v="ORD011874"/>
    <s v="CUST03009"/>
    <s v="2025-09-23"/>
    <x v="2"/>
    <s v="Sunscreen SPF50"/>
    <n v="3"/>
    <n v="7.59"/>
    <n v="0"/>
    <x v="3"/>
    <s v="Montreal"/>
    <x v="1"/>
    <s v="Pending"/>
    <n v="4"/>
    <x v="0"/>
    <n v="22.77"/>
    <x v="23"/>
  </r>
  <r>
    <s v="ORD011733"/>
    <s v="CUST01027"/>
    <s v="2024-10-09"/>
    <x v="1"/>
    <s v="LED Desk Lamp"/>
    <n v="2"/>
    <n v="44.38"/>
    <n v="0"/>
    <x v="1"/>
    <s v="Dubai"/>
    <x v="6"/>
    <s v="Delivered"/>
    <n v="4"/>
    <x v="0"/>
    <n v="88.76"/>
    <x v="1"/>
  </r>
  <r>
    <s v="ORD001333"/>
    <s v="CUST02090"/>
    <s v="2024-12-11"/>
    <x v="5"/>
    <s v="Remote Control Car"/>
    <n v="3"/>
    <n v="35.72"/>
    <n v="0"/>
    <x v="5"/>
    <s v="Birmingham"/>
    <x v="0"/>
    <s v="Delivered"/>
    <n v="3"/>
    <x v="0"/>
    <n v="107.16"/>
    <x v="9"/>
  </r>
  <r>
    <s v="ORD004572"/>
    <s v="CUST01371"/>
    <s v="2026-10-01"/>
    <x v="2"/>
    <s v="Face Moisturizer"/>
    <n v="1"/>
    <n v="19.559999999999999"/>
    <n v="15"/>
    <x v="1"/>
    <s v="Hamburg"/>
    <x v="4"/>
    <s v="Pending"/>
    <n v="4"/>
    <x v="0"/>
    <n v="16.626000000000001"/>
    <x v="27"/>
  </r>
  <r>
    <s v="ORD001593"/>
    <s v="CUST01064"/>
    <s v="2024-08-26"/>
    <x v="6"/>
    <s v="Wireless Earbuds"/>
    <n v="1"/>
    <n v="103.38"/>
    <n v="0"/>
    <x v="5"/>
    <s v="Dubai"/>
    <x v="6"/>
    <s v="Delivered"/>
    <n v="5"/>
    <x v="0"/>
    <n v="103.38"/>
    <x v="15"/>
  </r>
  <r>
    <s v="ORD009361"/>
    <s v="CUST01034"/>
    <s v="2024-02-28"/>
    <x v="6"/>
    <s v="USB-C Cable"/>
    <n v="2"/>
    <n v="199.38"/>
    <n v="5"/>
    <x v="4"/>
    <s v="Delhi"/>
    <x v="5"/>
    <s v="Delivered"/>
    <n v="4"/>
    <x v="0"/>
    <n v="378.82199999999989"/>
    <x v="16"/>
  </r>
  <r>
    <s v="ORD008542"/>
    <s v="CUST00583"/>
    <s v="2026-05-22"/>
    <x v="0"/>
    <s v="Kids Storybook"/>
    <n v="4"/>
    <n v="32.65"/>
    <n v="0"/>
    <x v="5"/>
    <s v="Hamburg"/>
    <x v="4"/>
    <s v="Shipped"/>
    <n v="4"/>
    <x v="0"/>
    <n v="130.6"/>
    <x v="25"/>
  </r>
  <r>
    <s v="ORD005570"/>
    <s v="CUST01418"/>
    <s v="2025-11-12"/>
    <x v="0"/>
    <s v="Cookbook"/>
    <n v="1"/>
    <n v="18.22"/>
    <n v="5"/>
    <x v="4"/>
    <s v="Melbourne"/>
    <x v="2"/>
    <s v="Delivered"/>
    <n v="1"/>
    <x v="0"/>
    <n v="17.309000000000001"/>
    <x v="11"/>
  </r>
  <r>
    <s v="ORD000540"/>
    <s v="CUST01366"/>
    <s v="2025-12-06"/>
    <x v="4"/>
    <s v="Cricket Bat"/>
    <n v="5"/>
    <n v="77.58"/>
    <n v="5"/>
    <x v="2"/>
    <s v="Abu Dhabi"/>
    <x v="6"/>
    <s v="Delivered"/>
    <n v="1"/>
    <x v="0"/>
    <n v="368.50499999999988"/>
    <x v="10"/>
  </r>
  <r>
    <s v="ORD011041"/>
    <s v="CUST00506"/>
    <s v="2025-08-02"/>
    <x v="0"/>
    <s v="Fiction Novel"/>
    <n v="3"/>
    <n v="10.01"/>
    <n v="5"/>
    <x v="3"/>
    <s v="Sydney"/>
    <x v="2"/>
    <s v="Delivered"/>
    <n v="4"/>
    <x v="0"/>
    <n v="28.528500000000001"/>
    <x v="6"/>
  </r>
  <r>
    <s v="ORD006197"/>
    <s v="CUST00631"/>
    <s v="2026-06-05"/>
    <x v="7"/>
    <s v="Almonds 500g"/>
    <n v="3"/>
    <n v="13.24"/>
    <n v="0"/>
    <x v="4"/>
    <s v="London"/>
    <x v="0"/>
    <s v="Shipped"/>
    <n v="4"/>
    <x v="0"/>
    <n v="39.72"/>
    <x v="26"/>
  </r>
  <r>
    <s v="ORD008756"/>
    <s v="CUST01270"/>
    <s v="2024-06-15"/>
    <x v="7"/>
    <s v="Almonds 500g"/>
    <n v="1"/>
    <n v="9.82"/>
    <n v="0"/>
    <x v="3"/>
    <s v="Vancouver"/>
    <x v="1"/>
    <s v="Delivered"/>
    <n v="4"/>
    <x v="0"/>
    <n v="9.82"/>
    <x v="2"/>
  </r>
  <r>
    <s v="ORD000599"/>
    <s v="CUST01745"/>
    <s v="2024-04-02"/>
    <x v="7"/>
    <s v="Basmati Rice 5kg"/>
    <n v="2"/>
    <n v="8.4"/>
    <n v="15"/>
    <x v="4"/>
    <s v="Hyderabad"/>
    <x v="5"/>
    <s v="Delivered"/>
    <n v="4"/>
    <x v="0"/>
    <n v="14.28"/>
    <x v="30"/>
  </r>
  <r>
    <s v="ORD003174"/>
    <s v="CUST01123"/>
    <s v="2024-07-22"/>
    <x v="0"/>
    <s v="Cookbook"/>
    <n v="4"/>
    <n v="13.31"/>
    <n v="20"/>
    <x v="0"/>
    <s v="Munich"/>
    <x v="4"/>
    <s v="Delivered"/>
    <n v="4"/>
    <x v="0"/>
    <n v="42.592000000000013"/>
    <x v="18"/>
  </r>
  <r>
    <s v="ORD006923"/>
    <s v="CUST00853"/>
    <s v="2024-04-09"/>
    <x v="5"/>
    <s v="Building Blocks Set"/>
    <n v="2"/>
    <n v="10.26"/>
    <n v="5"/>
    <x v="1"/>
    <s v="Dubai"/>
    <x v="6"/>
    <s v="Delivered"/>
    <n v="3"/>
    <x v="0"/>
    <n v="19.494"/>
    <x v="30"/>
  </r>
  <r>
    <s v="ORD004689"/>
    <s v="CUST02450"/>
    <s v="2025-12-10"/>
    <x v="2"/>
    <s v="Shampoo"/>
    <n v="1"/>
    <n v="24.19"/>
    <n v="20"/>
    <x v="3"/>
    <s v="Toronto"/>
    <x v="1"/>
    <s v="Delivered"/>
    <n v="5"/>
    <x v="0"/>
    <n v="19.352"/>
    <x v="10"/>
  </r>
  <r>
    <s v="ORD003384"/>
    <s v="CUST00249"/>
    <s v="2024-10-17"/>
    <x v="7"/>
    <s v="Olive Oil 1L"/>
    <n v="1"/>
    <n v="6.6"/>
    <n v="0"/>
    <x v="2"/>
    <s v="Los Angeles"/>
    <x v="3"/>
    <s v="Delivered"/>
    <n v="5"/>
    <x v="0"/>
    <n v="6.6"/>
    <x v="1"/>
  </r>
  <r>
    <s v="ORD006865"/>
    <s v="CUST01268"/>
    <s v="2024-01-03"/>
    <x v="3"/>
    <s v="Running Shoes"/>
    <n v="1"/>
    <n v="58.99"/>
    <n v="0"/>
    <x v="4"/>
    <s v="Mumbai"/>
    <x v="5"/>
    <s v="Returned"/>
    <n v="4"/>
    <x v="1"/>
    <n v="58.99"/>
    <x v="17"/>
  </r>
  <r>
    <s v="ORD003429"/>
    <s v="CUST02606"/>
    <s v="2026-01-11"/>
    <x v="5"/>
    <s v="Building Blocks Set"/>
    <n v="3"/>
    <n v="86.23"/>
    <n v="0"/>
    <x v="1"/>
    <s v="Vancouver"/>
    <x v="1"/>
    <s v="Pending"/>
    <n v="4"/>
    <x v="0"/>
    <n v="258.69"/>
    <x v="22"/>
  </r>
  <r>
    <s v="ORD009918"/>
    <s v="CUST01476"/>
    <s v="2024-10-28"/>
    <x v="6"/>
    <s v="Webcam"/>
    <n v="1"/>
    <n v="148.58000000000001"/>
    <n v="0"/>
    <x v="4"/>
    <s v="Los Angeles"/>
    <x v="3"/>
    <s v="Shipped"/>
    <n v="4"/>
    <x v="0"/>
    <n v="148.58000000000001"/>
    <x v="1"/>
  </r>
  <r>
    <s v="ORD007724"/>
    <s v="CUST01050"/>
    <s v="2025-12-17"/>
    <x v="7"/>
    <s v="Almonds 500g"/>
    <n v="5"/>
    <n v="16.86"/>
    <n v="10"/>
    <x v="1"/>
    <s v="Hyderabad"/>
    <x v="5"/>
    <s v="Cancelled"/>
    <n v="4"/>
    <x v="1"/>
    <n v="75.87"/>
    <x v="10"/>
  </r>
  <r>
    <s v="ORD005478"/>
    <s v="CUST01181"/>
    <s v="2025-04-05"/>
    <x v="4"/>
    <s v="Cycling Helmet"/>
    <n v="1"/>
    <n v="29.03"/>
    <n v="0"/>
    <x v="3"/>
    <s v="Bengaluru"/>
    <x v="5"/>
    <s v="Cancelled"/>
    <n v="4"/>
    <x v="1"/>
    <n v="29.03"/>
    <x v="12"/>
  </r>
  <r>
    <s v="ORD002487"/>
    <s v="CUST01362"/>
    <s v="2024-09-21"/>
    <x v="2"/>
    <s v="Perfume"/>
    <n v="5"/>
    <n v="31.93"/>
    <n v="0"/>
    <x v="4"/>
    <s v="Chicago"/>
    <x v="3"/>
    <s v="Delivered"/>
    <n v="5"/>
    <x v="0"/>
    <n v="159.65"/>
    <x v="24"/>
  </r>
  <r>
    <s v="ORD004379"/>
    <s v="CUST00221"/>
    <s v="2024-04-25"/>
    <x v="5"/>
    <s v="Building Blocks Set"/>
    <n v="2"/>
    <n v="24.07"/>
    <n v="10"/>
    <x v="5"/>
    <s v="Birmingham"/>
    <x v="0"/>
    <s v="Delivered"/>
    <n v="3"/>
    <x v="0"/>
    <n v="43.326000000000001"/>
    <x v="30"/>
  </r>
  <r>
    <s v="ORD002525"/>
    <s v="CUST00352"/>
    <s v="2026-06-21"/>
    <x v="5"/>
    <s v="Remote Control Car"/>
    <n v="3"/>
    <n v="16.940000000000001"/>
    <n v="20"/>
    <x v="5"/>
    <s v="Abu Dhabi"/>
    <x v="6"/>
    <s v="Returned"/>
    <n v="4"/>
    <x v="1"/>
    <n v="40.656000000000013"/>
    <x v="26"/>
  </r>
  <r>
    <s v="ORD011554"/>
    <s v="CUST02993"/>
    <s v="2024-12-09"/>
    <x v="2"/>
    <s v="Perfume"/>
    <n v="2"/>
    <n v="26.9"/>
    <n v="5"/>
    <x v="3"/>
    <s v="Chicago"/>
    <x v="3"/>
    <s v="Delivered"/>
    <n v="3"/>
    <x v="0"/>
    <n v="51.109999999999992"/>
    <x v="9"/>
  </r>
  <r>
    <s v="ORD004676"/>
    <s v="CUST03074"/>
    <s v="2025-11-07"/>
    <x v="3"/>
    <s v="Leather Wallet"/>
    <n v="2"/>
    <n v="62.67"/>
    <n v="5"/>
    <x v="2"/>
    <s v="Berlin"/>
    <x v="4"/>
    <s v="Pending"/>
    <n v="4"/>
    <x v="0"/>
    <n v="119.07299999999999"/>
    <x v="11"/>
  </r>
  <r>
    <s v="ORD006114"/>
    <s v="CUST01866"/>
    <s v="2025-08-01"/>
    <x v="3"/>
    <s v="Running Shoes"/>
    <n v="2"/>
    <n v="109.37"/>
    <n v="15"/>
    <x v="5"/>
    <s v="Mumbai"/>
    <x v="5"/>
    <s v="Delivered"/>
    <n v="2"/>
    <x v="0"/>
    <n v="185.929"/>
    <x v="6"/>
  </r>
  <r>
    <s v="ORD011277"/>
    <s v="CUST00202"/>
    <s v="2026-01-05"/>
    <x v="7"/>
    <s v="Olive Oil 1L"/>
    <n v="2"/>
    <n v="18.5"/>
    <n v="5"/>
    <x v="2"/>
    <s v="Bengaluru"/>
    <x v="5"/>
    <s v="Delivered"/>
    <n v="4"/>
    <x v="0"/>
    <n v="35.15"/>
    <x v="22"/>
  </r>
  <r>
    <s v="ORD008266"/>
    <s v="CUST02608"/>
    <s v="2025-09-30"/>
    <x v="7"/>
    <s v="Almonds 500g"/>
    <n v="2"/>
    <n v="18.670000000000002"/>
    <n v="0"/>
    <x v="4"/>
    <s v="Dubai"/>
    <x v="6"/>
    <s v="Pending"/>
    <n v="4"/>
    <x v="0"/>
    <n v="37.340000000000003"/>
    <x v="23"/>
  </r>
  <r>
    <s v="ORD010386"/>
    <s v="CUST02116"/>
    <s v="2025-10-27"/>
    <x v="4"/>
    <s v="Football"/>
    <n v="4"/>
    <n v="80.83"/>
    <n v="0"/>
    <x v="3"/>
    <s v="Hamburg"/>
    <x v="4"/>
    <s v="Shipped"/>
    <n v="4"/>
    <x v="0"/>
    <n v="323.32"/>
    <x v="3"/>
  </r>
  <r>
    <s v="ORD008236"/>
    <s v="CUST01550"/>
    <s v="2025-06-15"/>
    <x v="1"/>
    <s v="Ceramic Mug Set"/>
    <n v="2"/>
    <n v="38.700000000000003"/>
    <n v="10"/>
    <x v="2"/>
    <s v="Toronto"/>
    <x v="1"/>
    <s v="Delivered"/>
    <n v="1"/>
    <x v="0"/>
    <n v="69.660000000000011"/>
    <x v="8"/>
  </r>
  <r>
    <s v="ORD009497"/>
    <s v="CUST01378"/>
    <s v="2026-04-30"/>
    <x v="6"/>
    <s v="USB-C Cable"/>
    <n v="4"/>
    <n v="80.180000000000007"/>
    <n v="15"/>
    <x v="2"/>
    <s v="Delhi"/>
    <x v="5"/>
    <s v="Pending"/>
    <n v="4"/>
    <x v="0"/>
    <n v="272.61200000000002"/>
    <x v="0"/>
  </r>
  <r>
    <s v="ORD011641"/>
    <s v="CUST02897"/>
    <s v="2025-08-21"/>
    <x v="3"/>
    <s v="Cotton T-Shirt"/>
    <n v="2"/>
    <n v="47.17"/>
    <n v="15"/>
    <x v="3"/>
    <s v="London"/>
    <x v="0"/>
    <s v="Delivered"/>
    <n v="5"/>
    <x v="0"/>
    <n v="80.189000000000007"/>
    <x v="6"/>
  </r>
  <r>
    <s v="ORD003055"/>
    <s v="CUST00721"/>
    <s v="2025-04-28"/>
    <x v="5"/>
    <s v="Building Blocks Set"/>
    <n v="1"/>
    <n v="47.65"/>
    <n v="0"/>
    <x v="4"/>
    <s v="London"/>
    <x v="0"/>
    <s v="Delivered"/>
    <n v="5"/>
    <x v="0"/>
    <n v="47.65"/>
    <x v="12"/>
  </r>
  <r>
    <s v="ORD004295"/>
    <s v="CUST00476"/>
    <s v="2024-02-26"/>
    <x v="4"/>
    <s v="Dumbbell Set"/>
    <n v="3"/>
    <n v="86.74"/>
    <n v="10"/>
    <x v="3"/>
    <s v="Vancouver"/>
    <x v="1"/>
    <s v="Delivered"/>
    <n v="5"/>
    <x v="0"/>
    <n v="234.19800000000001"/>
    <x v="16"/>
  </r>
  <r>
    <s v="ORD008202"/>
    <s v="CUST03093"/>
    <s v="2024-01-31"/>
    <x v="5"/>
    <s v="Remote Control Car"/>
    <n v="2"/>
    <n v="42.69"/>
    <n v="5"/>
    <x v="0"/>
    <s v="Montreal"/>
    <x v="1"/>
    <s v="Cancelled"/>
    <n v="4"/>
    <x v="1"/>
    <n v="81.11099999999999"/>
    <x v="17"/>
  </r>
  <r>
    <s v="ORD011331"/>
    <s v="CUST02653"/>
    <s v="2024-06-24"/>
    <x v="0"/>
    <s v="Cookbook"/>
    <n v="4"/>
    <n v="16.48"/>
    <n v="0"/>
    <x v="0"/>
    <s v="Dubai"/>
    <x v="6"/>
    <s v="Delivered"/>
    <n v="4"/>
    <x v="0"/>
    <n v="65.92"/>
    <x v="2"/>
  </r>
  <r>
    <s v="ORD011522"/>
    <s v="CUST01037"/>
    <s v="2024-02-11"/>
    <x v="5"/>
    <s v="Building Blocks Set"/>
    <n v="4"/>
    <n v="80.14"/>
    <n v="20"/>
    <x v="3"/>
    <s v="Chicago"/>
    <x v="3"/>
    <s v="Delivered"/>
    <n v="5"/>
    <x v="0"/>
    <n v="256.44799999999998"/>
    <x v="16"/>
  </r>
  <r>
    <s v="ORD005359"/>
    <s v="CUST03436"/>
    <s v="2024-07-17"/>
    <x v="2"/>
    <s v="Shampoo"/>
    <n v="1"/>
    <n v="31.09"/>
    <n v="5"/>
    <x v="1"/>
    <s v="Dubai"/>
    <x v="6"/>
    <s v="Returned"/>
    <n v="4"/>
    <x v="1"/>
    <n v="29.535499999999999"/>
    <x v="18"/>
  </r>
  <r>
    <s v="ORD007900"/>
    <s v="CUST01868"/>
    <s v="2025-11-05"/>
    <x v="4"/>
    <s v="Dumbbell Set"/>
    <n v="1"/>
    <n v="102.16"/>
    <n v="5"/>
    <x v="1"/>
    <s v="Montreal"/>
    <x v="1"/>
    <s v="Delivered"/>
    <n v="5"/>
    <x v="0"/>
    <n v="97.051999999999992"/>
    <x v="11"/>
  </r>
  <r>
    <s v="ORD009002"/>
    <s v="CUST01361"/>
    <s v="2024-11-24"/>
    <x v="0"/>
    <s v="Fiction Novel"/>
    <n v="4"/>
    <n v="7.19"/>
    <n v="5"/>
    <x v="3"/>
    <s v="Houston"/>
    <x v="3"/>
    <s v="Delivered"/>
    <n v="5"/>
    <x v="0"/>
    <n v="27.321999999999999"/>
    <x v="4"/>
  </r>
  <r>
    <s v="ORD000271"/>
    <s v="CUST02051"/>
    <s v="2024-06-10"/>
    <x v="3"/>
    <s v="Backpack"/>
    <n v="1"/>
    <n v="87.2"/>
    <n v="0"/>
    <x v="0"/>
    <s v="Chicago"/>
    <x v="3"/>
    <s v="Returned"/>
    <n v="4"/>
    <x v="1"/>
    <n v="87.2"/>
    <x v="2"/>
  </r>
  <r>
    <s v="ORD002013"/>
    <s v="CUST01521"/>
    <s v="2026-05-06"/>
    <x v="2"/>
    <s v="Sunscreen SPF50"/>
    <n v="3"/>
    <n v="6.71"/>
    <n v="10"/>
    <x v="4"/>
    <s v="Los Angeles"/>
    <x v="3"/>
    <s v="Pending"/>
    <n v="4"/>
    <x v="0"/>
    <n v="18.117000000000001"/>
    <x v="25"/>
  </r>
  <r>
    <s v="ORD011208"/>
    <s v="CUST03138"/>
    <s v="2024-02-12"/>
    <x v="6"/>
    <s v="Power Bank"/>
    <n v="2"/>
    <n v="164.59"/>
    <n v="10"/>
    <x v="2"/>
    <s v="Mumbai"/>
    <x v="5"/>
    <s v="Shipped"/>
    <n v="4"/>
    <x v="0"/>
    <n v="296.262"/>
    <x v="16"/>
  </r>
  <r>
    <s v="ORD009828"/>
    <s v="CUST01488"/>
    <s v="2026-01-27"/>
    <x v="0"/>
    <s v="Kids Storybook"/>
    <n v="1"/>
    <n v="6.43"/>
    <n v="0"/>
    <x v="2"/>
    <s v="London"/>
    <x v="0"/>
    <s v="Delivered"/>
    <n v="5"/>
    <x v="0"/>
    <n v="6.43"/>
    <x v="22"/>
  </r>
  <r>
    <s v="ORD007424"/>
    <s v="CUST01817"/>
    <s v="2026-01-30"/>
    <x v="0"/>
    <s v="Kids Storybook"/>
    <n v="2"/>
    <n v="32.950000000000003"/>
    <n v="5"/>
    <x v="0"/>
    <s v="Munich"/>
    <x v="4"/>
    <s v="Delivered"/>
    <n v="5"/>
    <x v="0"/>
    <n v="62.604999999999997"/>
    <x v="22"/>
  </r>
  <r>
    <s v="ORD005864"/>
    <s v="CUST01467"/>
    <s v="2024-06-21"/>
    <x v="2"/>
    <s v="Perfume"/>
    <n v="3"/>
    <n v="8.82"/>
    <n v="10"/>
    <x v="5"/>
    <s v="Los Angeles"/>
    <x v="3"/>
    <s v="Cancelled"/>
    <n v="4"/>
    <x v="1"/>
    <n v="23.814"/>
    <x v="2"/>
  </r>
  <r>
    <s v="ORD010370"/>
    <s v="CUST02618"/>
    <s v="2024-10-13"/>
    <x v="0"/>
    <s v="Cookbook"/>
    <n v="3"/>
    <n v="15.76"/>
    <n v="10"/>
    <x v="1"/>
    <s v="Unknown"/>
    <x v="4"/>
    <s v="Delivered"/>
    <n v="4"/>
    <x v="0"/>
    <n v="42.552"/>
    <x v="1"/>
  </r>
  <r>
    <s v="ORD006449"/>
    <s v="CUST02885"/>
    <s v="2025-12-26"/>
    <x v="0"/>
    <s v="Cookbook"/>
    <n v="4"/>
    <n v="23.93"/>
    <n v="0"/>
    <x v="3"/>
    <s v="Los Angeles"/>
    <x v="3"/>
    <s v="Cancelled"/>
    <n v="4"/>
    <x v="1"/>
    <n v="95.72"/>
    <x v="10"/>
  </r>
  <r>
    <s v="ORD002931"/>
    <s v="CUST00180"/>
    <s v="2024-08-20"/>
    <x v="0"/>
    <s v="Kids Storybook"/>
    <n v="1"/>
    <n v="31.82"/>
    <n v="0"/>
    <x v="2"/>
    <s v="Hamburg"/>
    <x v="4"/>
    <s v="Shipped"/>
    <n v="4"/>
    <x v="0"/>
    <n v="31.82"/>
    <x v="15"/>
  </r>
  <r>
    <s v="ORD005311"/>
    <s v="CUST02749"/>
    <s v="2024-06-26"/>
    <x v="6"/>
    <s v="Power Bank"/>
    <n v="2"/>
    <n v="193.01"/>
    <n v="5"/>
    <x v="4"/>
    <s v="Abu Dhabi"/>
    <x v="6"/>
    <s v="Delivered"/>
    <n v="2"/>
    <x v="0"/>
    <n v="366.71899999999988"/>
    <x v="2"/>
  </r>
  <r>
    <s v="ORD002924"/>
    <s v="CUST03083"/>
    <s v="2025-11-10"/>
    <x v="5"/>
    <s v="Building Blocks Set"/>
    <n v="5"/>
    <n v="38.35"/>
    <n v="0"/>
    <x v="0"/>
    <s v="Birmingham"/>
    <x v="0"/>
    <s v="Pending"/>
    <n v="4"/>
    <x v="0"/>
    <n v="191.75"/>
    <x v="11"/>
  </r>
  <r>
    <s v="ORD005392"/>
    <s v="CUST00060"/>
    <s v="2026-06-08"/>
    <x v="1"/>
    <s v="Ceramic Mug Set"/>
    <n v="2"/>
    <n v="160.41"/>
    <n v="0"/>
    <x v="4"/>
    <s v="Manchester"/>
    <x v="0"/>
    <s v="Cancelled"/>
    <n v="4"/>
    <x v="1"/>
    <n v="320.82"/>
    <x v="26"/>
  </r>
  <r>
    <s v="ORD009163"/>
    <s v="CUST00872"/>
    <s v="2025-07-25"/>
    <x v="7"/>
    <s v="Olive Oil 1L"/>
    <n v="3"/>
    <n v="24.89"/>
    <n v="0"/>
    <x v="0"/>
    <s v="Manchester"/>
    <x v="0"/>
    <s v="Cancelled"/>
    <n v="4"/>
    <x v="1"/>
    <n v="74.67"/>
    <x v="7"/>
  </r>
  <r>
    <s v="ORD003186"/>
    <s v="CUST03374"/>
    <s v="2025-08-09"/>
    <x v="0"/>
    <s v="Fiction Novel"/>
    <n v="1"/>
    <n v="8.94"/>
    <n v="15"/>
    <x v="3"/>
    <s v="Munich"/>
    <x v="4"/>
    <s v="Shipped"/>
    <n v="4"/>
    <x v="0"/>
    <n v="7.5989999999999993"/>
    <x v="6"/>
  </r>
  <r>
    <s v="ORD010561"/>
    <s v="CUST03486"/>
    <s v="2024-12-28"/>
    <x v="2"/>
    <s v="Perfume"/>
    <n v="1"/>
    <n v="42.05"/>
    <n v="15"/>
    <x v="3"/>
    <s v="Hamburg"/>
    <x v="4"/>
    <s v="Delivered"/>
    <n v="4"/>
    <x v="0"/>
    <n v="35.7425"/>
    <x v="9"/>
  </r>
  <r>
    <s v="ORD009041"/>
    <s v="CUST03364"/>
    <s v="2024-03-28"/>
    <x v="6"/>
    <s v="Gaming Mouse"/>
    <n v="1"/>
    <n v="105.1"/>
    <n v="5"/>
    <x v="0"/>
    <s v="Dubai"/>
    <x v="6"/>
    <s v="Pending"/>
    <n v="4"/>
    <x v="0"/>
    <n v="99.844999999999985"/>
    <x v="28"/>
  </r>
  <r>
    <s v="ORD007639"/>
    <s v="CUST02741"/>
    <s v="2024-07-13"/>
    <x v="7"/>
    <s v="Olive Oil 1L"/>
    <n v="1"/>
    <n v="13.25"/>
    <n v="0"/>
    <x v="3"/>
    <s v="Manchester"/>
    <x v="0"/>
    <s v="Shipped"/>
    <n v="4"/>
    <x v="0"/>
    <n v="13.25"/>
    <x v="18"/>
  </r>
  <r>
    <s v="ORD008930"/>
    <s v="CUST03013"/>
    <s v="2024-08-02"/>
    <x v="0"/>
    <s v="Fiction Novel"/>
    <n v="4"/>
    <n v="7.24"/>
    <n v="10"/>
    <x v="5"/>
    <s v="Manchester"/>
    <x v="0"/>
    <s v="Pending"/>
    <n v="4"/>
    <x v="0"/>
    <n v="26.064"/>
    <x v="15"/>
  </r>
  <r>
    <s v="ORD004025"/>
    <s v="CUST00846"/>
    <s v="2024-11-25"/>
    <x v="5"/>
    <s v="Puzzle 1000pc"/>
    <n v="1"/>
    <n v="86.3"/>
    <n v="10"/>
    <x v="0"/>
    <s v="Vancouver"/>
    <x v="1"/>
    <s v="Returned"/>
    <n v="4"/>
    <x v="1"/>
    <n v="77.67"/>
    <x v="4"/>
  </r>
  <r>
    <s v="ORD011491"/>
    <s v="CUST03450"/>
    <s v="2024-05-30"/>
    <x v="1"/>
    <s v="Vacuum Cleaner"/>
    <n v="1"/>
    <n v="24.49"/>
    <n v="0"/>
    <x v="0"/>
    <s v="Houston"/>
    <x v="3"/>
    <s v="Delivered"/>
    <n v="5"/>
    <x v="0"/>
    <n v="24.49"/>
    <x v="13"/>
  </r>
  <r>
    <s v="ORD001677"/>
    <s v="CUST01162"/>
    <s v="2024-01-24"/>
    <x v="0"/>
    <s v="Cookbook"/>
    <n v="2"/>
    <n v="29.57"/>
    <n v="5"/>
    <x v="0"/>
    <s v="London"/>
    <x v="0"/>
    <s v="Returned"/>
    <n v="4"/>
    <x v="1"/>
    <n v="56.183"/>
    <x v="17"/>
  </r>
  <r>
    <s v="ORD002090"/>
    <s v="CUST01928"/>
    <s v="2025-06-14"/>
    <x v="0"/>
    <s v="Self-Help Book"/>
    <n v="2"/>
    <n v="10.15"/>
    <n v="10"/>
    <x v="0"/>
    <s v="Montreal"/>
    <x v="1"/>
    <s v="Pending"/>
    <n v="4"/>
    <x v="0"/>
    <n v="18.27"/>
    <x v="8"/>
  </r>
  <r>
    <s v="ORD004075"/>
    <s v="CUST01821"/>
    <s v="2024-05-19"/>
    <x v="1"/>
    <s v="LED Desk Lamp"/>
    <n v="2"/>
    <n v="79.260000000000005"/>
    <n v="15"/>
    <x v="1"/>
    <s v="Munich"/>
    <x v="4"/>
    <s v="Shipped"/>
    <n v="4"/>
    <x v="0"/>
    <n v="134.74199999999999"/>
    <x v="13"/>
  </r>
  <r>
    <s v="ORD010908"/>
    <s v="CUST00996"/>
    <s v="2025-05-24"/>
    <x v="3"/>
    <s v="Cotton T-Shirt"/>
    <n v="2"/>
    <n v="8.2200000000000006"/>
    <n v="0"/>
    <x v="4"/>
    <s v="Abu Dhabi"/>
    <x v="6"/>
    <s v="Delivered"/>
    <n v="5"/>
    <x v="0"/>
    <n v="16.440000000000001"/>
    <x v="14"/>
  </r>
  <r>
    <s v="ORD005058"/>
    <s v="CUST02805"/>
    <s v="2025-08-17"/>
    <x v="5"/>
    <s v="Puzzle 1000pc"/>
    <n v="5"/>
    <n v="32.71"/>
    <n v="5"/>
    <x v="2"/>
    <s v="Dubai"/>
    <x v="6"/>
    <s v="Delivered"/>
    <n v="5"/>
    <x v="0"/>
    <n v="155.3725"/>
    <x v="6"/>
  </r>
  <r>
    <s v="ORD007918"/>
    <s v="CUST03239"/>
    <s v="2025-10-07"/>
    <x v="0"/>
    <s v="Self-Help Book"/>
    <n v="1"/>
    <n v="31.03"/>
    <n v="0"/>
    <x v="0"/>
    <s v="Hamburg"/>
    <x v="4"/>
    <s v="Delivered"/>
    <n v="4"/>
    <x v="0"/>
    <n v="31.03"/>
    <x v="3"/>
  </r>
  <r>
    <s v="ORD007727"/>
    <s v="CUST01369"/>
    <s v="2025-10-24"/>
    <x v="5"/>
    <s v="Building Blocks Set"/>
    <n v="1"/>
    <n v="80.989999999999995"/>
    <n v="5"/>
    <x v="2"/>
    <s v="Toronto"/>
    <x v="1"/>
    <s v="Shipped"/>
    <n v="4"/>
    <x v="0"/>
    <n v="76.940499999999986"/>
    <x v="3"/>
  </r>
  <r>
    <s v="ORD005456"/>
    <s v="CUST01932"/>
    <s v="2026-06-19"/>
    <x v="5"/>
    <s v="Puzzle 1000pc"/>
    <n v="1"/>
    <n v="24.6"/>
    <n v="0"/>
    <x v="2"/>
    <s v="Abu Dhabi"/>
    <x v="6"/>
    <s v="Delivered"/>
    <n v="4"/>
    <x v="0"/>
    <n v="24.6"/>
    <x v="26"/>
  </r>
  <r>
    <s v="ORD006910"/>
    <s v="CUST01648"/>
    <s v="2024-10-17"/>
    <x v="7"/>
    <s v="Green Tea Pack"/>
    <n v="2"/>
    <n v="25.93"/>
    <n v="0"/>
    <x v="0"/>
    <s v="Brisbane"/>
    <x v="2"/>
    <s v="Pending"/>
    <n v="4"/>
    <x v="0"/>
    <n v="51.86"/>
    <x v="1"/>
  </r>
  <r>
    <s v="ORD010644"/>
    <s v="CUST03169"/>
    <s v="2025-12-26"/>
    <x v="0"/>
    <s v="Cookbook"/>
    <n v="2"/>
    <n v="28.31"/>
    <n v="0"/>
    <x v="2"/>
    <s v="Hamburg"/>
    <x v="4"/>
    <s v="Delivered"/>
    <n v="5"/>
    <x v="0"/>
    <n v="56.62"/>
    <x v="10"/>
  </r>
  <r>
    <s v="ORD010866"/>
    <s v="CUST02469"/>
    <s v="2024-10-01"/>
    <x v="0"/>
    <s v="Self-Help Book"/>
    <n v="3"/>
    <n v="11.89"/>
    <n v="5"/>
    <x v="4"/>
    <s v="Vancouver"/>
    <x v="1"/>
    <s v="Shipped"/>
    <n v="4"/>
    <x v="0"/>
    <n v="33.886499999999998"/>
    <x v="1"/>
  </r>
  <r>
    <s v="ORD007481"/>
    <s v="CUST02446"/>
    <s v="2024-11-07"/>
    <x v="3"/>
    <s v="Formal Shirt"/>
    <n v="2"/>
    <n v="87.9"/>
    <n v="0"/>
    <x v="3"/>
    <s v="Dubai"/>
    <x v="6"/>
    <s v="Delivered"/>
    <n v="5"/>
    <x v="0"/>
    <n v="175.8"/>
    <x v="4"/>
  </r>
  <r>
    <s v="ORD002379"/>
    <s v="CUST01848"/>
    <s v="2025-05-29"/>
    <x v="3"/>
    <s v="Backpack"/>
    <n v="1"/>
    <n v="52.74"/>
    <n v="10"/>
    <x v="0"/>
    <s v="Munich"/>
    <x v="4"/>
    <s v="Delivered"/>
    <n v="5"/>
    <x v="0"/>
    <n v="47.466000000000001"/>
    <x v="14"/>
  </r>
  <r>
    <s v="ORD006925"/>
    <s v="CUST00083"/>
    <s v="2024-01-31"/>
    <x v="1"/>
    <s v="LED Desk Lamp"/>
    <n v="1"/>
    <n v="100.15"/>
    <n v="0"/>
    <x v="2"/>
    <s v="Los Angeles"/>
    <x v="3"/>
    <s v="Pending"/>
    <n v="4"/>
    <x v="0"/>
    <n v="100.15"/>
    <x v="17"/>
  </r>
  <r>
    <s v="ORD004921"/>
    <s v="CUST03382"/>
    <s v="2025-08-21"/>
    <x v="2"/>
    <s v="Lipstick"/>
    <n v="1"/>
    <n v="24.52"/>
    <n v="15"/>
    <x v="0"/>
    <s v="Abu Dhabi"/>
    <x v="6"/>
    <s v="Delivered"/>
    <n v="5"/>
    <x v="0"/>
    <n v="20.841999999999999"/>
    <x v="6"/>
  </r>
  <r>
    <s v="ORD009890"/>
    <s v="CUST02243"/>
    <s v="2024-10-07"/>
    <x v="1"/>
    <s v="Vacuum Cleaner"/>
    <n v="5"/>
    <n v="15.09"/>
    <n v="20"/>
    <x v="3"/>
    <s v="Brisbane"/>
    <x v="2"/>
    <s v="Delivered"/>
    <n v="4"/>
    <x v="0"/>
    <n v="60.360000000000007"/>
    <x v="1"/>
  </r>
  <r>
    <s v="ORD011994"/>
    <s v="CUST01451"/>
    <s v="2024-05-29"/>
    <x v="3"/>
    <s v="Formal Shirt"/>
    <n v="1"/>
    <n v="45.86"/>
    <n v="0"/>
    <x v="5"/>
    <s v="London"/>
    <x v="0"/>
    <s v="Delivered"/>
    <n v="4"/>
    <x v="0"/>
    <n v="45.86"/>
    <x v="13"/>
  </r>
  <r>
    <s v="ORD001666"/>
    <s v="CUST01122"/>
    <s v="2025-01-30"/>
    <x v="5"/>
    <s v="Action Figure"/>
    <n v="1"/>
    <n v="11.19"/>
    <n v="0"/>
    <x v="2"/>
    <s v="Manchester"/>
    <x v="0"/>
    <s v="Delivered"/>
    <n v="5"/>
    <x v="0"/>
    <n v="11.19"/>
    <x v="21"/>
  </r>
  <r>
    <s v="ORD009869"/>
    <s v="CUST02216"/>
    <s v="2024-11-12"/>
    <x v="4"/>
    <s v="Cycling Helmet"/>
    <n v="2"/>
    <n v="27.83"/>
    <n v="20"/>
    <x v="4"/>
    <s v="Berlin"/>
    <x v="4"/>
    <s v="Delivered"/>
    <n v="4"/>
    <x v="0"/>
    <n v="44.527999999999999"/>
    <x v="4"/>
  </r>
  <r>
    <s v="ORD004323"/>
    <s v="CUST03006"/>
    <s v="2025-06-22"/>
    <x v="5"/>
    <s v="Action Figure"/>
    <n v="4"/>
    <n v="70.209999999999994"/>
    <n v="0"/>
    <x v="4"/>
    <s v="Chicago"/>
    <x v="3"/>
    <s v="Delivered"/>
    <n v="2"/>
    <x v="0"/>
    <n v="280.83999999999997"/>
    <x v="8"/>
  </r>
  <r>
    <s v="ORD008075"/>
    <s v="CUST03127"/>
    <s v="2024-02-04"/>
    <x v="3"/>
    <s v="Backpack"/>
    <n v="5"/>
    <n v="23.97"/>
    <n v="5"/>
    <x v="4"/>
    <s v="Sydney"/>
    <x v="2"/>
    <s v="Cancelled"/>
    <n v="4"/>
    <x v="1"/>
    <n v="113.8575"/>
    <x v="16"/>
  </r>
  <r>
    <s v="ORD003742"/>
    <s v="CUST01668"/>
    <s v="2025-09-12"/>
    <x v="6"/>
    <s v="USB-C Cable"/>
    <n v="1"/>
    <n v="143.55000000000001"/>
    <n v="10"/>
    <x v="2"/>
    <s v="Vancouver"/>
    <x v="1"/>
    <s v="Cancelled"/>
    <n v="4"/>
    <x v="1"/>
    <n v="129.19499999999999"/>
    <x v="23"/>
  </r>
  <r>
    <s v="ORD008795"/>
    <s v="CUST00131"/>
    <s v="2026-02-06"/>
    <x v="6"/>
    <s v="USB-C Cable"/>
    <n v="4"/>
    <n v="207"/>
    <n v="0"/>
    <x v="4"/>
    <s v="Melbourne"/>
    <x v="2"/>
    <s v="Shipped"/>
    <n v="4"/>
    <x v="0"/>
    <n v="828"/>
    <x v="29"/>
  </r>
  <r>
    <s v="ORD005659"/>
    <s v="CUST02918"/>
    <s v="2024-08-24"/>
    <x v="1"/>
    <s v="Blender"/>
    <n v="5"/>
    <n v="19.47"/>
    <n v="0"/>
    <x v="2"/>
    <s v="Manchester"/>
    <x v="0"/>
    <s v="Delivered"/>
    <n v="4"/>
    <x v="0"/>
    <n v="97.35"/>
    <x v="15"/>
  </r>
  <r>
    <s v="ORD001088"/>
    <s v="CUST02524"/>
    <s v="2026-01-04"/>
    <x v="0"/>
    <s v="Fiction Novel"/>
    <n v="3"/>
    <n v="14.42"/>
    <n v="10"/>
    <x v="1"/>
    <s v="Montreal"/>
    <x v="1"/>
    <s v="Delivered"/>
    <n v="3"/>
    <x v="0"/>
    <n v="38.933999999999997"/>
    <x v="22"/>
  </r>
  <r>
    <s v="ORD011521"/>
    <s v="CUST01272"/>
    <s v="2024-12-13"/>
    <x v="1"/>
    <s v="Non-Stick Pan"/>
    <n v="4"/>
    <n v="102.76"/>
    <n v="0"/>
    <x v="4"/>
    <s v="Munich"/>
    <x v="4"/>
    <s v="Shipped"/>
    <n v="4"/>
    <x v="0"/>
    <n v="411.04"/>
    <x v="9"/>
  </r>
  <r>
    <s v="ORD001171"/>
    <s v="CUST03408"/>
    <s v="2025-10-22"/>
    <x v="7"/>
    <s v="Basmati Rice 5kg"/>
    <n v="4"/>
    <n v="24.54"/>
    <n v="0"/>
    <x v="2"/>
    <s v="Melbourne"/>
    <x v="2"/>
    <s v="Delivered"/>
    <n v="5"/>
    <x v="0"/>
    <n v="98.16"/>
    <x v="3"/>
  </r>
  <r>
    <s v="ORD001252"/>
    <s v="CUST01644"/>
    <s v="2025-05-12"/>
    <x v="3"/>
    <s v="Running Shoes"/>
    <n v="4"/>
    <n v="66.72"/>
    <n v="25"/>
    <x v="4"/>
    <s v="London"/>
    <x v="0"/>
    <s v="Delivered"/>
    <n v="4"/>
    <x v="0"/>
    <n v="200.16"/>
    <x v="14"/>
  </r>
  <r>
    <s v="ORD008700"/>
    <s v="CUST02976"/>
    <s v="2025-10-31"/>
    <x v="2"/>
    <s v="Sunscreen SPF50"/>
    <n v="1"/>
    <n v="23.25"/>
    <n v="5"/>
    <x v="0"/>
    <s v="Houston"/>
    <x v="3"/>
    <s v="Delivered"/>
    <n v="4"/>
    <x v="0"/>
    <n v="22.087499999999999"/>
    <x v="3"/>
  </r>
  <r>
    <s v="ORD010656"/>
    <s v="CUST01440"/>
    <s v="2024-10-14"/>
    <x v="0"/>
    <s v="Cookbook"/>
    <n v="1"/>
    <n v="15.84"/>
    <n v="15"/>
    <x v="3"/>
    <s v="Manchester"/>
    <x v="0"/>
    <s v="Delivered"/>
    <n v="4"/>
    <x v="0"/>
    <n v="13.464"/>
    <x v="1"/>
  </r>
  <r>
    <s v="ORD001848"/>
    <s v="CUST02301"/>
    <s v="2024-04-27"/>
    <x v="6"/>
    <s v="Smartwatch"/>
    <n v="1"/>
    <n v="101.97"/>
    <n v="20"/>
    <x v="4"/>
    <s v="Birmingham"/>
    <x v="0"/>
    <s v="Cancelled"/>
    <n v="4"/>
    <x v="1"/>
    <n v="81.576000000000008"/>
    <x v="30"/>
  </r>
  <r>
    <s v="ORD000035"/>
    <s v="CUST00742"/>
    <s v="2024-09-13"/>
    <x v="2"/>
    <s v="Lipstick"/>
    <n v="1"/>
    <n v="20.25"/>
    <n v="20"/>
    <x v="4"/>
    <s v="Manchester"/>
    <x v="0"/>
    <s v="Delivered"/>
    <n v="5"/>
    <x v="0"/>
    <n v="16.2"/>
    <x v="24"/>
  </r>
  <r>
    <s v="ORD003975"/>
    <s v="CUST01348"/>
    <s v="2025-03-23"/>
    <x v="2"/>
    <s v="Sunscreen SPF50"/>
    <n v="5"/>
    <n v="6.56"/>
    <n v="0"/>
    <x v="0"/>
    <s v="Hamburg"/>
    <x v="4"/>
    <s v="Shipped"/>
    <n v="4"/>
    <x v="0"/>
    <n v="32.799999999999997"/>
    <x v="20"/>
  </r>
  <r>
    <s v="ORD009147"/>
    <s v="CUST03397"/>
    <s v="2025-07-17"/>
    <x v="1"/>
    <s v="Vacuum Cleaner"/>
    <n v="3"/>
    <n v="113.21"/>
    <n v="10"/>
    <x v="1"/>
    <s v="Delhi"/>
    <x v="5"/>
    <s v="Delivered"/>
    <n v="4"/>
    <x v="0"/>
    <n v="305.66699999999997"/>
    <x v="7"/>
  </r>
  <r>
    <s v="ORD006566"/>
    <s v="CUST01756"/>
    <s v="2024-03-01"/>
    <x v="7"/>
    <s v="Green Tea Pack"/>
    <n v="1"/>
    <n v="19.12"/>
    <n v="0"/>
    <x v="5"/>
    <s v="Mumbai"/>
    <x v="5"/>
    <s v="Delivered"/>
    <n v="5"/>
    <x v="0"/>
    <n v="19.12"/>
    <x v="28"/>
  </r>
  <r>
    <s v="ORD001431"/>
    <s v="CUST02226"/>
    <s v="2026-03-01"/>
    <x v="1"/>
    <s v="LED Desk Lamp"/>
    <n v="4"/>
    <n v="178.01"/>
    <n v="0"/>
    <x v="3"/>
    <s v="Abu Dhabi"/>
    <x v="6"/>
    <s v="Delivered"/>
    <n v="5"/>
    <x v="0"/>
    <n v="712.04"/>
    <x v="5"/>
  </r>
  <r>
    <s v="ORD006119"/>
    <s v="CUST02554"/>
    <s v="2025-04-14"/>
    <x v="2"/>
    <s v="Sunscreen SPF50"/>
    <n v="2"/>
    <n v="47.7"/>
    <n v="0"/>
    <x v="5"/>
    <s v="Dubai"/>
    <x v="6"/>
    <s v="Delivered"/>
    <n v="5"/>
    <x v="0"/>
    <n v="95.4"/>
    <x v="12"/>
  </r>
  <r>
    <s v="ORD008432"/>
    <s v="CUST03099"/>
    <s v="2025-03-29"/>
    <x v="2"/>
    <s v="Face Moisturizer"/>
    <n v="1"/>
    <n v="19.29"/>
    <n v="0"/>
    <x v="5"/>
    <s v="Munich"/>
    <x v="4"/>
    <s v="Pending"/>
    <n v="4"/>
    <x v="0"/>
    <n v="19.29"/>
    <x v="20"/>
  </r>
  <r>
    <s v="ORD000809"/>
    <s v="CUST03443"/>
    <s v="2025-06-20"/>
    <x v="1"/>
    <s v="Ceramic Mug Set"/>
    <n v="5"/>
    <n v="67.8"/>
    <n v="10"/>
    <x v="0"/>
    <s v="London"/>
    <x v="0"/>
    <s v="Delivered"/>
    <n v="2"/>
    <x v="0"/>
    <n v="305.10000000000002"/>
    <x v="8"/>
  </r>
  <r>
    <s v="ORD004840"/>
    <s v="CUST01542"/>
    <s v="2026-03-31"/>
    <x v="3"/>
    <s v="Hoodie"/>
    <n v="1"/>
    <n v="63.69"/>
    <n v="25"/>
    <x v="0"/>
    <s v="Vancouver"/>
    <x v="1"/>
    <s v="Delivered"/>
    <n v="4"/>
    <x v="0"/>
    <n v="47.767499999999998"/>
    <x v="5"/>
  </r>
  <r>
    <s v="ORD006181"/>
    <s v="CUST02066"/>
    <s v="2024-07-24"/>
    <x v="4"/>
    <s v="Cricket Bat"/>
    <n v="5"/>
    <n v="117.55"/>
    <n v="0"/>
    <x v="3"/>
    <s v="Unknown"/>
    <x v="6"/>
    <s v="Shipped"/>
    <n v="4"/>
    <x v="0"/>
    <n v="587.75"/>
    <x v="18"/>
  </r>
  <r>
    <s v="ORD008207"/>
    <s v="CUST01662"/>
    <s v="2025-04-03"/>
    <x v="0"/>
    <s v="Fiction Novel"/>
    <n v="4"/>
    <n v="27.35"/>
    <n v="15"/>
    <x v="1"/>
    <s v="Berlin"/>
    <x v="4"/>
    <s v="Shipped"/>
    <n v="4"/>
    <x v="0"/>
    <n v="92.990000000000009"/>
    <x v="12"/>
  </r>
  <r>
    <s v="ORD002531"/>
    <s v="CUST02672"/>
    <s v="2024-01-15"/>
    <x v="4"/>
    <s v="Football"/>
    <n v="2"/>
    <n v="13.14"/>
    <n v="0"/>
    <x v="4"/>
    <s v="New York"/>
    <x v="3"/>
    <s v="Returned"/>
    <n v="4"/>
    <x v="1"/>
    <n v="26.28"/>
    <x v="17"/>
  </r>
  <r>
    <s v="ORD009106"/>
    <s v="CUST00360"/>
    <s v="2026-05-15"/>
    <x v="3"/>
    <s v="Leather Wallet"/>
    <n v="1"/>
    <n v="84.44"/>
    <n v="15"/>
    <x v="2"/>
    <s v="Abu Dhabi"/>
    <x v="6"/>
    <s v="Delivered"/>
    <n v="5"/>
    <x v="0"/>
    <n v="71.774000000000001"/>
    <x v="25"/>
  </r>
  <r>
    <s v="ORD005496"/>
    <s v="CUST01385"/>
    <s v="2025-12-26"/>
    <x v="4"/>
    <s v="Cycling Helmet"/>
    <n v="2"/>
    <n v="138.12"/>
    <n v="0"/>
    <x v="5"/>
    <s v="Chicago"/>
    <x v="3"/>
    <s v="Pending"/>
    <n v="4"/>
    <x v="0"/>
    <n v="276.24"/>
    <x v="10"/>
  </r>
  <r>
    <s v="ORD003771"/>
    <s v="CUST01570"/>
    <s v="2024-02-13"/>
    <x v="1"/>
    <s v="Storage Organizer"/>
    <n v="1"/>
    <n v="74.28"/>
    <n v="0"/>
    <x v="1"/>
    <s v="Berlin"/>
    <x v="4"/>
    <s v="Delivered"/>
    <n v="1"/>
    <x v="0"/>
    <n v="74.28"/>
    <x v="16"/>
  </r>
  <r>
    <s v="ORD009973"/>
    <s v="CUST03142"/>
    <s v="2024-02-15"/>
    <x v="0"/>
    <s v="Kids Storybook"/>
    <n v="4"/>
    <n v="39.83"/>
    <n v="25"/>
    <x v="0"/>
    <s v="London"/>
    <x v="0"/>
    <s v="Delivered"/>
    <n v="5"/>
    <x v="0"/>
    <n v="119.49"/>
    <x v="16"/>
  </r>
  <r>
    <s v="ORD003198"/>
    <s v="CUST02371"/>
    <s v="2026-12-01"/>
    <x v="4"/>
    <s v="Football"/>
    <n v="2"/>
    <n v="65.84"/>
    <n v="15"/>
    <x v="2"/>
    <s v="Melbourne"/>
    <x v="2"/>
    <s v="Pending"/>
    <n v="4"/>
    <x v="0"/>
    <n v="111.928"/>
    <x v="32"/>
  </r>
  <r>
    <s v="ORD000304"/>
    <s v="CUST03314"/>
    <s v="2025-08-16"/>
    <x v="3"/>
    <s v="Hoodie"/>
    <n v="2"/>
    <n v="67.75"/>
    <n v="10"/>
    <x v="3"/>
    <s v="Dubai"/>
    <x v="6"/>
    <s v="Delivered"/>
    <n v="4"/>
    <x v="0"/>
    <n v="121.95"/>
    <x v="6"/>
  </r>
  <r>
    <s v="ORD000314"/>
    <s v="CUST00553"/>
    <s v="2026-02-04"/>
    <x v="4"/>
    <s v="Cricket Bat"/>
    <n v="2"/>
    <n v="141.22999999999999"/>
    <n v="20"/>
    <x v="2"/>
    <s v="Dubai"/>
    <x v="6"/>
    <s v="Pending"/>
    <n v="4"/>
    <x v="0"/>
    <n v="225.96799999999999"/>
    <x v="29"/>
  </r>
  <r>
    <s v="ORD010840"/>
    <s v="CUST00405"/>
    <s v="2024-10-08"/>
    <x v="7"/>
    <s v="Olive Oil 1L"/>
    <n v="1"/>
    <n v="14.74"/>
    <n v="5"/>
    <x v="4"/>
    <s v="Munich"/>
    <x v="4"/>
    <s v="Pending"/>
    <n v="4"/>
    <x v="0"/>
    <n v="14.003"/>
    <x v="1"/>
  </r>
  <r>
    <s v="ORD005095"/>
    <s v="CUST00190"/>
    <s v="2025-11-04"/>
    <x v="5"/>
    <s v="Action Figure"/>
    <n v="4"/>
    <n v="87.32"/>
    <n v="15"/>
    <x v="4"/>
    <s v="Vancouver"/>
    <x v="1"/>
    <s v="Pending"/>
    <n v="4"/>
    <x v="0"/>
    <n v="296.88799999999998"/>
    <x v="11"/>
  </r>
  <r>
    <s v="ORD000245"/>
    <s v="CUST01612"/>
    <s v="2024-04-08"/>
    <x v="2"/>
    <s v="Hair Dryer"/>
    <n v="2"/>
    <n v="46.58"/>
    <n v="10"/>
    <x v="2"/>
    <s v="Sydney"/>
    <x v="2"/>
    <s v="Shipped"/>
    <n v="4"/>
    <x v="0"/>
    <n v="83.843999999999994"/>
    <x v="30"/>
  </r>
  <r>
    <s v="ORD009796"/>
    <s v="CUST02773"/>
    <s v="2024-03-08"/>
    <x v="2"/>
    <s v="Perfume"/>
    <n v="4"/>
    <n v="46.94"/>
    <n v="5"/>
    <x v="3"/>
    <s v="Birmingham"/>
    <x v="0"/>
    <s v="Delivered"/>
    <n v="4"/>
    <x v="0"/>
    <n v="178.37200000000001"/>
    <x v="28"/>
  </r>
  <r>
    <s v="ORD008769"/>
    <s v="CUST01995"/>
    <s v="2025-10-13"/>
    <x v="0"/>
    <s v="Fiction Novel"/>
    <n v="1"/>
    <n v="39.42"/>
    <n v="5"/>
    <x v="0"/>
    <s v="Sydney"/>
    <x v="2"/>
    <s v="Delivered"/>
    <n v="3"/>
    <x v="0"/>
    <n v="37.448999999999998"/>
    <x v="3"/>
  </r>
  <r>
    <s v="ORD007913"/>
    <s v="CUST00277"/>
    <s v="2025-04-10"/>
    <x v="5"/>
    <s v="Action Figure"/>
    <n v="1"/>
    <n v="45.58"/>
    <n v="0"/>
    <x v="0"/>
    <s v="Hamburg"/>
    <x v="4"/>
    <s v="Delivered"/>
    <n v="4"/>
    <x v="0"/>
    <n v="45.58"/>
    <x v="12"/>
  </r>
  <r>
    <s v="ORD009555"/>
    <s v="CUST00897"/>
    <s v="2024-11-16"/>
    <x v="2"/>
    <s v="Face Moisturizer"/>
    <n v="1"/>
    <n v="10.19"/>
    <n v="5"/>
    <x v="0"/>
    <s v="Hamburg"/>
    <x v="4"/>
    <s v="Delivered"/>
    <n v="4"/>
    <x v="0"/>
    <n v="9.6804999999999986"/>
    <x v="4"/>
  </r>
  <r>
    <s v="ORD000936"/>
    <s v="CUST01388"/>
    <s v="2024-01-10"/>
    <x v="1"/>
    <s v="Non-Stick Pan"/>
    <n v="1"/>
    <n v="95.52"/>
    <n v="10"/>
    <x v="4"/>
    <s v="Melbourne"/>
    <x v="2"/>
    <s v="Delivered"/>
    <n v="4"/>
    <x v="0"/>
    <n v="85.968000000000004"/>
    <x v="17"/>
  </r>
  <r>
    <s v="ORD003529"/>
    <s v="CUST01861"/>
    <s v="2024-04-23"/>
    <x v="3"/>
    <s v="Hoodie"/>
    <n v="2"/>
    <n v="10.86"/>
    <n v="0"/>
    <x v="1"/>
    <s v="Hamburg"/>
    <x v="4"/>
    <s v="Shipped"/>
    <n v="4"/>
    <x v="0"/>
    <n v="21.72"/>
    <x v="30"/>
  </r>
  <r>
    <s v="ORD010334"/>
    <s v="CUST00748"/>
    <s v="2024-12-25"/>
    <x v="3"/>
    <s v="Formal Shirt"/>
    <n v="2"/>
    <n v="43.2"/>
    <n v="0"/>
    <x v="0"/>
    <s v="Brisbane"/>
    <x v="2"/>
    <s v="Delivered"/>
    <n v="5"/>
    <x v="0"/>
    <n v="86.4"/>
    <x v="9"/>
  </r>
  <r>
    <s v="ORD003396"/>
    <s v="CUST02755"/>
    <s v="2024-03-27"/>
    <x v="7"/>
    <s v="Olive Oil 1L"/>
    <n v="1"/>
    <n v="5.86"/>
    <n v="15"/>
    <x v="4"/>
    <s v="Hamburg"/>
    <x v="4"/>
    <s v="Delivered"/>
    <n v="2"/>
    <x v="0"/>
    <n v="4.9809999999999999"/>
    <x v="28"/>
  </r>
  <r>
    <s v="ORD006408"/>
    <s v="CUST02284"/>
    <s v="2024-02-18"/>
    <x v="1"/>
    <s v="LED Desk Lamp"/>
    <n v="4"/>
    <n v="71.78"/>
    <n v="5"/>
    <x v="0"/>
    <s v="London"/>
    <x v="0"/>
    <s v="Cancelled"/>
    <n v="4"/>
    <x v="1"/>
    <n v="272.76400000000001"/>
    <x v="16"/>
  </r>
  <r>
    <s v="ORD004459"/>
    <s v="CUST00228"/>
    <s v="2024-03-11"/>
    <x v="6"/>
    <s v="Gaming Mouse"/>
    <n v="2"/>
    <n v="22.74"/>
    <n v="0"/>
    <x v="1"/>
    <s v="Munich"/>
    <x v="4"/>
    <s v="Delivered"/>
    <n v="4"/>
    <x v="0"/>
    <n v="45.48"/>
    <x v="28"/>
  </r>
  <r>
    <s v="ORD010872"/>
    <s v="CUST01758"/>
    <s v="2025-09-20"/>
    <x v="0"/>
    <s v="Kids Storybook"/>
    <n v="2"/>
    <n v="12.09"/>
    <n v="10"/>
    <x v="5"/>
    <s v="Houston"/>
    <x v="3"/>
    <s v="Shipped"/>
    <n v="4"/>
    <x v="0"/>
    <n v="21.762"/>
    <x v="23"/>
  </r>
  <r>
    <s v="ORD002270"/>
    <s v="CUST00742"/>
    <s v="2024-12-03"/>
    <x v="5"/>
    <s v="Building Blocks Set"/>
    <n v="1"/>
    <n v="28.56"/>
    <n v="5"/>
    <x v="0"/>
    <s v="Toronto"/>
    <x v="1"/>
    <s v="Pending"/>
    <n v="4"/>
    <x v="0"/>
    <n v="27.132000000000001"/>
    <x v="9"/>
  </r>
  <r>
    <s v="ORD006784"/>
    <s v="CUST02977"/>
    <s v="2024-12-28"/>
    <x v="3"/>
    <s v="Sunglasses"/>
    <n v="4"/>
    <n v="9.56"/>
    <n v="5"/>
    <x v="3"/>
    <s v="Munich"/>
    <x v="4"/>
    <s v="Cancelled"/>
    <n v="4"/>
    <x v="1"/>
    <n v="36.328000000000003"/>
    <x v="9"/>
  </r>
  <r>
    <s v="ORD005517"/>
    <s v="CUST01688"/>
    <s v="2026-05-11"/>
    <x v="3"/>
    <s v="Denim Jacket"/>
    <n v="2"/>
    <n v="107.72"/>
    <n v="0"/>
    <x v="2"/>
    <s v="Abu Dhabi"/>
    <x v="6"/>
    <s v="Cancelled"/>
    <n v="4"/>
    <x v="1"/>
    <n v="215.44"/>
    <x v="25"/>
  </r>
  <r>
    <s v="ORD010272"/>
    <s v="CUST00751"/>
    <s v="2024-01-20"/>
    <x v="1"/>
    <s v="Non-Stick Pan"/>
    <n v="2"/>
    <n v="104.82"/>
    <n v="15"/>
    <x v="0"/>
    <s v="Abu Dhabi"/>
    <x v="6"/>
    <s v="Delivered"/>
    <n v="5"/>
    <x v="0"/>
    <n v="178.19399999999999"/>
    <x v="17"/>
  </r>
  <r>
    <s v="ORD000279"/>
    <s v="CUST01492"/>
    <s v="2025-10-17"/>
    <x v="2"/>
    <s v="Hair Dryer"/>
    <n v="1"/>
    <n v="53.66"/>
    <n v="10"/>
    <x v="5"/>
    <s v="Berlin"/>
    <x v="4"/>
    <s v="Shipped"/>
    <n v="4"/>
    <x v="0"/>
    <n v="48.293999999999997"/>
    <x v="3"/>
  </r>
  <r>
    <s v="ORD011914"/>
    <s v="CUST01555"/>
    <s v="2024-08-05"/>
    <x v="5"/>
    <s v="Remote Control Car"/>
    <n v="1"/>
    <n v="59.37"/>
    <n v="10"/>
    <x v="3"/>
    <s v="Bengaluru"/>
    <x v="5"/>
    <s v="Shipped"/>
    <n v="4"/>
    <x v="0"/>
    <n v="53.433"/>
    <x v="15"/>
  </r>
  <r>
    <s v="ORD001453"/>
    <s v="CUST01298"/>
    <s v="2024-12-23"/>
    <x v="1"/>
    <s v="Storage Organizer"/>
    <n v="1"/>
    <n v="121.74"/>
    <n v="0"/>
    <x v="4"/>
    <s v="Brisbane"/>
    <x v="2"/>
    <s v="Delivered"/>
    <n v="4"/>
    <x v="0"/>
    <n v="121.74"/>
    <x v="9"/>
  </r>
  <r>
    <s v="ORD005753"/>
    <s v="CUST01604"/>
    <s v="2026-06-10"/>
    <x v="3"/>
    <s v="Leather Wallet"/>
    <n v="2"/>
    <n v="79.72"/>
    <n v="5"/>
    <x v="2"/>
    <s v="Dubai"/>
    <x v="6"/>
    <s v="Delivered"/>
    <n v="5"/>
    <x v="0"/>
    <n v="151.46799999999999"/>
    <x v="26"/>
  </r>
  <r>
    <s v="ORD004052"/>
    <s v="CUST02944"/>
    <s v="2025-04-07"/>
    <x v="4"/>
    <s v="Football"/>
    <n v="4"/>
    <n v="25.47"/>
    <n v="10"/>
    <x v="1"/>
    <s v="Houston"/>
    <x v="3"/>
    <s v="Shipped"/>
    <n v="4"/>
    <x v="0"/>
    <n v="91.691999999999993"/>
    <x v="12"/>
  </r>
  <r>
    <s v="ORD000547"/>
    <s v="CUST00102"/>
    <s v="2024-10-10"/>
    <x v="3"/>
    <s v="Hoodie"/>
    <n v="2"/>
    <n v="38.520000000000003"/>
    <n v="10"/>
    <x v="0"/>
    <s v="Abu Dhabi"/>
    <x v="6"/>
    <s v="Pending"/>
    <n v="4"/>
    <x v="0"/>
    <n v="69.336000000000013"/>
    <x v="1"/>
  </r>
  <r>
    <s v="ORD004463"/>
    <s v="CUST01466"/>
    <s v="2024-01-02"/>
    <x v="3"/>
    <s v="Cotton T-Shirt"/>
    <n v="1"/>
    <n v="112.58"/>
    <n v="0"/>
    <x v="5"/>
    <s v="Manchester"/>
    <x v="0"/>
    <s v="Delivered"/>
    <n v="4"/>
    <x v="0"/>
    <n v="112.58"/>
    <x v="17"/>
  </r>
  <r>
    <s v="ORD000120"/>
    <s v="CUST02712"/>
    <s v="2024-07-15"/>
    <x v="0"/>
    <s v="Self-Help Book"/>
    <n v="1"/>
    <n v="38.57"/>
    <n v="0"/>
    <x v="0"/>
    <s v="Delhi"/>
    <x v="5"/>
    <s v="Delivered"/>
    <n v="4"/>
    <x v="0"/>
    <n v="38.57"/>
    <x v="18"/>
  </r>
  <r>
    <s v="ORD001269"/>
    <s v="CUST01670"/>
    <s v="2025-01-05"/>
    <x v="4"/>
    <s v="Cricket Bat"/>
    <n v="1"/>
    <n v="59.55"/>
    <n v="0"/>
    <x v="5"/>
    <s v="Munich"/>
    <x v="4"/>
    <s v="Cancelled"/>
    <n v="4"/>
    <x v="1"/>
    <n v="59.55"/>
    <x v="21"/>
  </r>
  <r>
    <s v="ORD005756"/>
    <s v="CUST00057"/>
    <s v="2026-01-27"/>
    <x v="1"/>
    <s v="Non-Stick Pan"/>
    <n v="5"/>
    <n v="73.48"/>
    <n v="15"/>
    <x v="5"/>
    <s v="Abu Dhabi"/>
    <x v="6"/>
    <s v="Delivered"/>
    <n v="2"/>
    <x v="0"/>
    <n v="312.29000000000002"/>
    <x v="22"/>
  </r>
  <r>
    <s v="ORD009080"/>
    <s v="CUST03097"/>
    <s v="2024-01-12"/>
    <x v="0"/>
    <s v="Self-Help Book"/>
    <n v="2"/>
    <n v="7.08"/>
    <n v="15"/>
    <x v="0"/>
    <s v="Houston"/>
    <x v="3"/>
    <s v="Returned"/>
    <n v="4"/>
    <x v="1"/>
    <n v="12.036"/>
    <x v="17"/>
  </r>
  <r>
    <s v="ORD009844"/>
    <s v="CUST00765"/>
    <s v="2024-11-11"/>
    <x v="4"/>
    <s v="Cycling Helmet"/>
    <n v="1"/>
    <n v="34.15"/>
    <n v="0"/>
    <x v="0"/>
    <s v="Bengaluru"/>
    <x v="5"/>
    <s v="Shipped"/>
    <n v="4"/>
    <x v="0"/>
    <n v="34.15"/>
    <x v="4"/>
  </r>
  <r>
    <s v="ORD010224"/>
    <s v="CUST01460"/>
    <s v="2025-01-18"/>
    <x v="7"/>
    <s v="Green Tea Pack"/>
    <n v="5"/>
    <n v="3.12"/>
    <n v="0"/>
    <x v="5"/>
    <s v="Melbourne"/>
    <x v="2"/>
    <s v="Delivered"/>
    <n v="4"/>
    <x v="0"/>
    <n v="15.6"/>
    <x v="21"/>
  </r>
  <r>
    <s v="ORD007157"/>
    <s v="CUST01037"/>
    <s v="2025-02-02"/>
    <x v="1"/>
    <s v="LED Desk Lamp"/>
    <n v="1"/>
    <n v="100.55"/>
    <n v="15"/>
    <x v="1"/>
    <s v="Abu Dhabi"/>
    <x v="6"/>
    <s v="Delivered"/>
    <n v="4"/>
    <x v="0"/>
    <n v="85.467500000000001"/>
    <x v="19"/>
  </r>
  <r>
    <s v="ORD011651"/>
    <s v="CUST00704"/>
    <s v="2024-11-06"/>
    <x v="2"/>
    <s v="Hair Dryer"/>
    <n v="2"/>
    <n v="16.100000000000001"/>
    <n v="20"/>
    <x v="4"/>
    <s v="Los Angeles"/>
    <x v="3"/>
    <s v="Pending"/>
    <n v="4"/>
    <x v="0"/>
    <n v="25.760000000000009"/>
    <x v="4"/>
  </r>
  <r>
    <s v="ORD003766"/>
    <s v="CUST00216"/>
    <s v="2024-07-24"/>
    <x v="2"/>
    <s v="Lipstick"/>
    <n v="2"/>
    <n v="26.8"/>
    <n v="10"/>
    <x v="5"/>
    <s v="Manchester"/>
    <x v="0"/>
    <s v="Pending"/>
    <n v="4"/>
    <x v="0"/>
    <n v="48.24"/>
    <x v="18"/>
  </r>
  <r>
    <s v="ORD006275"/>
    <s v="CUST02024"/>
    <s v="2025-07-17"/>
    <x v="6"/>
    <s v="Wireless Earbuds"/>
    <n v="2"/>
    <n v="166.09"/>
    <n v="0"/>
    <x v="2"/>
    <s v="Sydney"/>
    <x v="2"/>
    <s v="Delivered"/>
    <n v="5"/>
    <x v="0"/>
    <n v="332.18"/>
    <x v="7"/>
  </r>
  <r>
    <s v="ORD005086"/>
    <s v="CUST00133"/>
    <s v="2025-12-08"/>
    <x v="5"/>
    <s v="Remote Control Car"/>
    <n v="1"/>
    <n v="78.81"/>
    <n v="10"/>
    <x v="5"/>
    <s v="Los Angeles"/>
    <x v="3"/>
    <s v="Delivered"/>
    <n v="4"/>
    <x v="0"/>
    <n v="70.929000000000002"/>
    <x v="10"/>
  </r>
  <r>
    <s v="ORD001120"/>
    <s v="CUST03225"/>
    <s v="2025-06-23"/>
    <x v="7"/>
    <s v="Green Tea Pack"/>
    <n v="1"/>
    <n v="12.58"/>
    <n v="0"/>
    <x v="2"/>
    <s v="Chicago"/>
    <x v="3"/>
    <s v="Delivered"/>
    <n v="4"/>
    <x v="0"/>
    <n v="12.58"/>
    <x v="8"/>
  </r>
  <r>
    <s v="ORD008195"/>
    <s v="CUST00516"/>
    <s v="2024-02-04"/>
    <x v="6"/>
    <s v="Bluetooth Speaker"/>
    <n v="1"/>
    <n v="207.31"/>
    <n v="10"/>
    <x v="3"/>
    <s v="Montreal"/>
    <x v="1"/>
    <s v="Shipped"/>
    <n v="4"/>
    <x v="0"/>
    <n v="186.57900000000001"/>
    <x v="16"/>
  </r>
  <r>
    <s v="ORD010403"/>
    <s v="CUST03341"/>
    <s v="2026-06-01"/>
    <x v="5"/>
    <s v="Action Figure"/>
    <n v="1"/>
    <n v="8.75"/>
    <n v="5"/>
    <x v="5"/>
    <s v="Montreal"/>
    <x v="1"/>
    <s v="Delivered"/>
    <n v="2"/>
    <x v="0"/>
    <n v="8.3125"/>
    <x v="26"/>
  </r>
  <r>
    <s v="ORD001466"/>
    <s v="CUST00634"/>
    <s v="2025-02-13"/>
    <x v="5"/>
    <s v="Action Figure"/>
    <n v="2"/>
    <n v="68.02"/>
    <n v="20"/>
    <x v="5"/>
    <s v="Munich"/>
    <x v="4"/>
    <s v="Delivered"/>
    <n v="5"/>
    <x v="0"/>
    <n v="108.83199999999999"/>
    <x v="19"/>
  </r>
  <r>
    <s v="ORD007442"/>
    <s v="CUST03018"/>
    <s v="2024-03-22"/>
    <x v="4"/>
    <s v="Cycling Helmet"/>
    <n v="1"/>
    <n v="115.7"/>
    <n v="5"/>
    <x v="0"/>
    <s v="New York"/>
    <x v="3"/>
    <s v="Delivered"/>
    <n v="5"/>
    <x v="0"/>
    <n v="109.91500000000001"/>
    <x v="28"/>
  </r>
  <r>
    <s v="ORD001370"/>
    <s v="CUST01709"/>
    <s v="2024-02-01"/>
    <x v="5"/>
    <s v="Action Figure"/>
    <n v="3"/>
    <n v="83.33"/>
    <n v="5"/>
    <x v="0"/>
    <s v="Montreal"/>
    <x v="1"/>
    <s v="Delivered"/>
    <n v="4"/>
    <x v="0"/>
    <n v="237.4905"/>
    <x v="16"/>
  </r>
  <r>
    <s v="ORD001062"/>
    <s v="CUST00406"/>
    <s v="2025-04-02"/>
    <x v="0"/>
    <s v="Self-Help Book"/>
    <n v="3"/>
    <n v="36.28"/>
    <n v="5"/>
    <x v="4"/>
    <s v="Chicago"/>
    <x v="3"/>
    <s v="Delivered"/>
    <n v="3"/>
    <x v="0"/>
    <n v="103.398"/>
    <x v="12"/>
  </r>
  <r>
    <s v="ORD004043"/>
    <s v="CUST01787"/>
    <s v="2025-10-06"/>
    <x v="7"/>
    <s v="Basmati Rice 5kg"/>
    <n v="3"/>
    <n v="19.59"/>
    <n v="10"/>
    <x v="4"/>
    <s v="Los Angeles"/>
    <x v="3"/>
    <s v="Pending"/>
    <n v="4"/>
    <x v="0"/>
    <n v="52.893000000000001"/>
    <x v="3"/>
  </r>
  <r>
    <s v="ORD004727"/>
    <s v="CUST03084"/>
    <s v="2024-02-16"/>
    <x v="4"/>
    <s v="Cycling Helmet"/>
    <n v="1"/>
    <n v="39.51"/>
    <n v="10"/>
    <x v="5"/>
    <s v="Montreal"/>
    <x v="1"/>
    <s v="Returned"/>
    <n v="4"/>
    <x v="1"/>
    <n v="35.558999999999997"/>
    <x v="16"/>
  </r>
  <r>
    <s v="ORD008386"/>
    <s v="CUST00182"/>
    <s v="2025-07-06"/>
    <x v="1"/>
    <s v="Non-Stick Pan"/>
    <n v="2"/>
    <n v="174.42"/>
    <n v="0"/>
    <x v="4"/>
    <s v="Unknown"/>
    <x v="0"/>
    <s v="Pending"/>
    <n v="4"/>
    <x v="0"/>
    <n v="348.84"/>
    <x v="7"/>
  </r>
  <r>
    <s v="ORD007139"/>
    <s v="CUST01748"/>
    <s v="2024-10-18"/>
    <x v="3"/>
    <s v="Hoodie"/>
    <n v="1"/>
    <n v="113.2"/>
    <n v="15"/>
    <x v="0"/>
    <s v="London"/>
    <x v="0"/>
    <s v="Delivered"/>
    <n v="5"/>
    <x v="0"/>
    <n v="96.22"/>
    <x v="1"/>
  </r>
  <r>
    <s v="ORD003932"/>
    <s v="CUST00685"/>
    <s v="2024-12-10"/>
    <x v="0"/>
    <s v="Cookbook"/>
    <n v="3"/>
    <n v="33.130000000000003"/>
    <n v="5"/>
    <x v="0"/>
    <s v="Hamburg"/>
    <x v="4"/>
    <s v="Delivered"/>
    <n v="4"/>
    <x v="0"/>
    <n v="94.420500000000004"/>
    <x v="9"/>
  </r>
  <r>
    <s v="ORD007853"/>
    <s v="CUST01839"/>
    <s v="2024-09-02"/>
    <x v="2"/>
    <s v="Perfume"/>
    <n v="4"/>
    <n v="7.52"/>
    <n v="15"/>
    <x v="4"/>
    <s v="Brisbane"/>
    <x v="2"/>
    <s v="Pending"/>
    <n v="4"/>
    <x v="0"/>
    <n v="25.568000000000001"/>
    <x v="24"/>
  </r>
  <r>
    <s v="ORD000132"/>
    <s v="CUST02661"/>
    <s v="2025-11-26"/>
    <x v="1"/>
    <s v="Vacuum Cleaner"/>
    <n v="3"/>
    <n v="40.94"/>
    <n v="0"/>
    <x v="0"/>
    <s v="Dubai"/>
    <x v="6"/>
    <s v="Delivered"/>
    <n v="4"/>
    <x v="0"/>
    <n v="122.82"/>
    <x v="11"/>
  </r>
  <r>
    <s v="ORD007795"/>
    <s v="CUST00840"/>
    <s v="2026-05-28"/>
    <x v="1"/>
    <s v="LED Desk Lamp"/>
    <n v="1"/>
    <n v="119.69"/>
    <n v="15"/>
    <x v="5"/>
    <s v="Bengaluru"/>
    <x v="5"/>
    <s v="Delivered"/>
    <n v="3"/>
    <x v="0"/>
    <n v="101.73650000000001"/>
    <x v="25"/>
  </r>
  <r>
    <s v="ORD004340"/>
    <s v="CUST00031"/>
    <s v="2025-01-08"/>
    <x v="7"/>
    <s v="Green Tea Pack"/>
    <n v="1"/>
    <n v="24.14"/>
    <n v="5"/>
    <x v="1"/>
    <s v="Dubai"/>
    <x v="6"/>
    <s v="Delivered"/>
    <n v="3"/>
    <x v="0"/>
    <n v="22.933"/>
    <x v="21"/>
  </r>
  <r>
    <s v="ORD001542"/>
    <s v="CUST02246"/>
    <s v="2024-10-17"/>
    <x v="3"/>
    <s v="Formal Shirt"/>
    <n v="1"/>
    <n v="115.82"/>
    <n v="10"/>
    <x v="1"/>
    <s v="New York"/>
    <x v="3"/>
    <s v="Pending"/>
    <n v="4"/>
    <x v="0"/>
    <n v="104.238"/>
    <x v="1"/>
  </r>
  <r>
    <s v="ORD009318"/>
    <s v="CUST00775"/>
    <s v="2024-10-06"/>
    <x v="3"/>
    <s v="Sunglasses"/>
    <n v="4"/>
    <n v="104.01"/>
    <n v="0"/>
    <x v="2"/>
    <s v="Manchester"/>
    <x v="0"/>
    <s v="Shipped"/>
    <n v="4"/>
    <x v="0"/>
    <n v="416.04"/>
    <x v="1"/>
  </r>
  <r>
    <s v="ORD007874"/>
    <s v="CUST00066"/>
    <s v="2026-02-05"/>
    <x v="7"/>
    <s v="Olive Oil 1L"/>
    <n v="2"/>
    <n v="24.73"/>
    <n v="0"/>
    <x v="2"/>
    <s v="Chicago"/>
    <x v="3"/>
    <s v="Pending"/>
    <n v="4"/>
    <x v="0"/>
    <n v="49.46"/>
    <x v="29"/>
  </r>
  <r>
    <s v="ORD003612"/>
    <s v="CUST00028"/>
    <s v="2024-10-16"/>
    <x v="7"/>
    <s v="Olive Oil 1L"/>
    <n v="4"/>
    <n v="25.48"/>
    <n v="0"/>
    <x v="5"/>
    <s v="Munich"/>
    <x v="4"/>
    <s v="Delivered"/>
    <n v="5"/>
    <x v="0"/>
    <n v="101.92"/>
    <x v="1"/>
  </r>
  <r>
    <s v="ORD010497"/>
    <s v="CUST00112"/>
    <s v="2026-03-10"/>
    <x v="5"/>
    <s v="Remote Control Car"/>
    <n v="2"/>
    <n v="58.58"/>
    <n v="0"/>
    <x v="5"/>
    <s v="Manchester"/>
    <x v="0"/>
    <s v="Delivered"/>
    <n v="4"/>
    <x v="0"/>
    <n v="117.16"/>
    <x v="5"/>
  </r>
  <r>
    <s v="ORD006216"/>
    <s v="CUST00216"/>
    <s v="2026-02-10"/>
    <x v="2"/>
    <s v="Hair Dryer"/>
    <n v="2"/>
    <n v="18.97"/>
    <n v="0"/>
    <x v="2"/>
    <s v="Brisbane"/>
    <x v="2"/>
    <s v="Shipped"/>
    <n v="4"/>
    <x v="0"/>
    <n v="37.94"/>
    <x v="29"/>
  </r>
  <r>
    <s v="ORD002142"/>
    <s v="CUST03110"/>
    <s v="2025-12-19"/>
    <x v="4"/>
    <s v="Cricket Bat"/>
    <n v="1"/>
    <n v="41.79"/>
    <n v="0"/>
    <x v="4"/>
    <s v="Montreal"/>
    <x v="1"/>
    <s v="Shipped"/>
    <n v="4"/>
    <x v="0"/>
    <n v="41.79"/>
    <x v="10"/>
  </r>
  <r>
    <s v="ORD002226"/>
    <s v="CUST02691"/>
    <s v="2025-08-25"/>
    <x v="0"/>
    <s v="Kids Storybook"/>
    <n v="4"/>
    <n v="19.22"/>
    <n v="0"/>
    <x v="1"/>
    <s v="Brisbane"/>
    <x v="2"/>
    <s v="Pending"/>
    <n v="4"/>
    <x v="0"/>
    <n v="76.88"/>
    <x v="6"/>
  </r>
  <r>
    <s v="ORD010368"/>
    <s v="CUST00426"/>
    <s v="2024-07-17"/>
    <x v="0"/>
    <s v="Kids Storybook"/>
    <n v="3"/>
    <n v="11.08"/>
    <n v="0"/>
    <x v="4"/>
    <s v="New York"/>
    <x v="3"/>
    <s v="Shipped"/>
    <n v="4"/>
    <x v="0"/>
    <n v="33.24"/>
    <x v="18"/>
  </r>
  <r>
    <s v="ORD004667"/>
    <s v="CUST03295"/>
    <s v="2024-01-26"/>
    <x v="0"/>
    <s v="Kids Storybook"/>
    <n v="4"/>
    <n v="34.61"/>
    <n v="15"/>
    <x v="1"/>
    <s v="Delhi"/>
    <x v="5"/>
    <s v="Cancelled"/>
    <n v="4"/>
    <x v="1"/>
    <n v="117.67400000000001"/>
    <x v="17"/>
  </r>
  <r>
    <s v="ORD005639"/>
    <s v="CUST01902"/>
    <s v="2024-05-27"/>
    <x v="5"/>
    <s v="Puzzle 1000pc"/>
    <n v="3"/>
    <n v="71.14"/>
    <n v="5"/>
    <x v="0"/>
    <s v="Dubai"/>
    <x v="6"/>
    <s v="Delivered"/>
    <n v="5"/>
    <x v="0"/>
    <n v="202.749"/>
    <x v="13"/>
  </r>
  <r>
    <s v="ORD007006"/>
    <s v="CUST02266"/>
    <s v="2025-02-10"/>
    <x v="2"/>
    <s v="Perfume"/>
    <n v="1"/>
    <n v="15.9"/>
    <n v="5"/>
    <x v="1"/>
    <s v="Toronto"/>
    <x v="1"/>
    <s v="Delivered"/>
    <n v="4"/>
    <x v="0"/>
    <n v="15.105"/>
    <x v="19"/>
  </r>
  <r>
    <s v="ORD005536"/>
    <s v="CUST02183"/>
    <s v="2024-04-13"/>
    <x v="3"/>
    <s v="Cotton T-Shirt"/>
    <n v="2"/>
    <n v="99.18"/>
    <n v="5"/>
    <x v="5"/>
    <s v="Munich"/>
    <x v="4"/>
    <s v="Shipped"/>
    <n v="4"/>
    <x v="0"/>
    <n v="188.44200000000001"/>
    <x v="30"/>
  </r>
  <r>
    <s v="ORD009477"/>
    <s v="CUST03046"/>
    <s v="2024-01-14"/>
    <x v="4"/>
    <s v="Cycling Helmet"/>
    <n v="2"/>
    <n v="108.36"/>
    <n v="15"/>
    <x v="5"/>
    <s v="Dubai"/>
    <x v="6"/>
    <s v="Delivered"/>
    <n v="5"/>
    <x v="0"/>
    <n v="184.21199999999999"/>
    <x v="17"/>
  </r>
  <r>
    <s v="ORD003603"/>
    <s v="CUST00711"/>
    <s v="2025-10-16"/>
    <x v="6"/>
    <s v="Laptop Stand"/>
    <n v="2"/>
    <n v="170.37"/>
    <n v="5"/>
    <x v="3"/>
    <s v="Hamburg"/>
    <x v="4"/>
    <s v="Returned"/>
    <n v="4"/>
    <x v="1"/>
    <n v="323.70299999999997"/>
    <x v="3"/>
  </r>
  <r>
    <s v="ORD000435"/>
    <s v="CUST00657"/>
    <s v="2024-05-04"/>
    <x v="7"/>
    <s v="Basmati Rice 5kg"/>
    <n v="1"/>
    <n v="22.64"/>
    <n v="5"/>
    <x v="1"/>
    <s v="Berlin"/>
    <x v="4"/>
    <s v="Delivered"/>
    <n v="4"/>
    <x v="0"/>
    <n v="21.507999999999999"/>
    <x v="13"/>
  </r>
  <r>
    <s v="ORD001903"/>
    <s v="CUST01417"/>
    <s v="2026-01-31"/>
    <x v="2"/>
    <s v="Face Moisturizer"/>
    <n v="3"/>
    <n v="50.03"/>
    <n v="20"/>
    <x v="4"/>
    <s v="Houston"/>
    <x v="3"/>
    <s v="Cancelled"/>
    <n v="4"/>
    <x v="1"/>
    <n v="120.072"/>
    <x v="22"/>
  </r>
  <r>
    <s v="ORD011408"/>
    <s v="CUST03013"/>
    <s v="2024-02-02"/>
    <x v="0"/>
    <s v="Fiction Novel"/>
    <n v="2"/>
    <n v="6.25"/>
    <n v="10"/>
    <x v="5"/>
    <s v="Delhi"/>
    <x v="5"/>
    <s v="Shipped"/>
    <n v="4"/>
    <x v="0"/>
    <n v="11.25"/>
    <x v="16"/>
  </r>
  <r>
    <s v="ORD005285"/>
    <s v="CUST02915"/>
    <s v="2024-08-15"/>
    <x v="6"/>
    <s v="Laptop Stand"/>
    <n v="2"/>
    <n v="74.77"/>
    <n v="0"/>
    <x v="3"/>
    <s v="Berlin"/>
    <x v="4"/>
    <s v="Pending"/>
    <n v="4"/>
    <x v="0"/>
    <n v="149.54"/>
    <x v="15"/>
  </r>
  <r>
    <s v="ORD002421"/>
    <s v="CUST00505"/>
    <s v="2024-06-16"/>
    <x v="5"/>
    <s v="Puzzle 1000pc"/>
    <n v="2"/>
    <n v="77.56"/>
    <n v="20"/>
    <x v="1"/>
    <s v="Mumbai"/>
    <x v="5"/>
    <s v="Delivered"/>
    <n v="5"/>
    <x v="0"/>
    <n v="124.096"/>
    <x v="2"/>
  </r>
  <r>
    <s v="ORD007170"/>
    <s v="CUST03495"/>
    <s v="2025-09-24"/>
    <x v="6"/>
    <s v="Power Bank"/>
    <n v="2"/>
    <n v="215.73"/>
    <n v="0"/>
    <x v="4"/>
    <s v="New York"/>
    <x v="3"/>
    <s v="Delivered"/>
    <n v="5"/>
    <x v="0"/>
    <n v="431.46"/>
    <x v="23"/>
  </r>
  <r>
    <s v="ORD002780"/>
    <s v="CUST01054"/>
    <s v="2024-07-08"/>
    <x v="2"/>
    <s v="Shampoo"/>
    <n v="4"/>
    <n v="16.690000000000001"/>
    <n v="10"/>
    <x v="4"/>
    <s v="Hamburg"/>
    <x v="4"/>
    <s v="Cancelled"/>
    <n v="4"/>
    <x v="1"/>
    <n v="60.084000000000003"/>
    <x v="18"/>
  </r>
  <r>
    <s v="ORD003709"/>
    <s v="CUST02159"/>
    <s v="2024-08-06"/>
    <x v="7"/>
    <s v="Basmati Rice 5kg"/>
    <n v="1"/>
    <n v="3.19"/>
    <n v="20"/>
    <x v="1"/>
    <s v="Melbourne"/>
    <x v="2"/>
    <s v="Returned"/>
    <n v="4"/>
    <x v="1"/>
    <n v="2.552"/>
    <x v="15"/>
  </r>
  <r>
    <s v="ORD004795"/>
    <s v="CUST02619"/>
    <s v="2024-01-12"/>
    <x v="7"/>
    <s v="Basmati Rice 5kg"/>
    <n v="2"/>
    <n v="12.1"/>
    <n v="5"/>
    <x v="2"/>
    <s v="Toronto"/>
    <x v="1"/>
    <s v="Shipped"/>
    <n v="4"/>
    <x v="0"/>
    <n v="22.99"/>
    <x v="17"/>
  </r>
  <r>
    <s v="ORD010729"/>
    <s v="CUST02451"/>
    <s v="2025-04-27"/>
    <x v="3"/>
    <s v="Sunglasses"/>
    <n v="1"/>
    <n v="47.96"/>
    <n v="10"/>
    <x v="3"/>
    <s v="Birmingham"/>
    <x v="0"/>
    <s v="Cancelled"/>
    <n v="4"/>
    <x v="1"/>
    <n v="43.164000000000001"/>
    <x v="12"/>
  </r>
  <r>
    <s v="ORD001881"/>
    <s v="CUST02487"/>
    <s v="2025-03-16"/>
    <x v="4"/>
    <s v="Yoga Mat"/>
    <n v="2"/>
    <n v="103.13"/>
    <n v="0"/>
    <x v="5"/>
    <s v="Birmingham"/>
    <x v="0"/>
    <s v="Delivered"/>
    <n v="3"/>
    <x v="0"/>
    <n v="206.26"/>
    <x v="20"/>
  </r>
  <r>
    <s v="ORD011613"/>
    <s v="CUST00798"/>
    <s v="2025-09-29"/>
    <x v="1"/>
    <s v="Blender"/>
    <n v="2"/>
    <n v="16.29"/>
    <n v="0"/>
    <x v="2"/>
    <s v="Bengaluru"/>
    <x v="5"/>
    <s v="Delivered"/>
    <n v="4"/>
    <x v="0"/>
    <n v="32.58"/>
    <x v="23"/>
  </r>
  <r>
    <s v="ORD007036"/>
    <s v="CUST02252"/>
    <s v="2026-02-28"/>
    <x v="7"/>
    <s v="Green Tea Pack"/>
    <n v="2"/>
    <n v="8.8800000000000008"/>
    <n v="20"/>
    <x v="1"/>
    <s v="Melbourne"/>
    <x v="2"/>
    <s v="Pending"/>
    <n v="4"/>
    <x v="0"/>
    <n v="14.208"/>
    <x v="29"/>
  </r>
  <r>
    <s v="ORD000893"/>
    <s v="CUST01784"/>
    <s v="2024-01-26"/>
    <x v="4"/>
    <s v="Dumbbell Set"/>
    <n v="3"/>
    <n v="53.85"/>
    <n v="0"/>
    <x v="5"/>
    <s v="Abu Dhabi"/>
    <x v="6"/>
    <s v="Delivered"/>
    <n v="3"/>
    <x v="0"/>
    <n v="161.55000000000001"/>
    <x v="17"/>
  </r>
  <r>
    <s v="ORD004912"/>
    <s v="CUST02961"/>
    <s v="2024-02-08"/>
    <x v="1"/>
    <s v="Non-Stick Pan"/>
    <n v="2"/>
    <n v="123.95"/>
    <n v="15"/>
    <x v="5"/>
    <s v="Dubai"/>
    <x v="6"/>
    <s v="Pending"/>
    <n v="4"/>
    <x v="0"/>
    <n v="210.715"/>
    <x v="16"/>
  </r>
  <r>
    <s v="ORD010229"/>
    <s v="CUST01867"/>
    <s v="2025-05-17"/>
    <x v="3"/>
    <s v="Hoodie"/>
    <n v="2"/>
    <n v="31.37"/>
    <n v="0"/>
    <x v="1"/>
    <s v="Birmingham"/>
    <x v="0"/>
    <s v="Delivered"/>
    <n v="4"/>
    <x v="0"/>
    <n v="62.74"/>
    <x v="14"/>
  </r>
  <r>
    <s v="ORD009210"/>
    <s v="CUST02630"/>
    <s v="2025-03-01"/>
    <x v="5"/>
    <s v="Building Blocks Set"/>
    <n v="4"/>
    <n v="75.069999999999993"/>
    <n v="20"/>
    <x v="2"/>
    <s v="Unknown"/>
    <x v="1"/>
    <s v="Cancelled"/>
    <n v="4"/>
    <x v="1"/>
    <n v="240.22399999999999"/>
    <x v="20"/>
  </r>
  <r>
    <s v="ORD007074"/>
    <s v="CUST03286"/>
    <s v="2025-09-18"/>
    <x v="4"/>
    <s v="Cricket Bat"/>
    <n v="3"/>
    <n v="72.98"/>
    <n v="0"/>
    <x v="5"/>
    <s v="Munich"/>
    <x v="4"/>
    <s v="Cancelled"/>
    <n v="4"/>
    <x v="1"/>
    <n v="218.94"/>
    <x v="23"/>
  </r>
  <r>
    <s v="ORD000281"/>
    <s v="CUST02136"/>
    <s v="2026-01-18"/>
    <x v="4"/>
    <s v="Football"/>
    <n v="1"/>
    <n v="17.8"/>
    <n v="10"/>
    <x v="0"/>
    <s v="Hyderabad"/>
    <x v="5"/>
    <s v="Cancelled"/>
    <n v="4"/>
    <x v="1"/>
    <n v="16.02"/>
    <x v="22"/>
  </r>
  <r>
    <s v="ORD004035"/>
    <s v="CUST02336"/>
    <s v="2026-01-27"/>
    <x v="2"/>
    <s v="Sunscreen SPF50"/>
    <n v="3"/>
    <n v="13.84"/>
    <n v="10"/>
    <x v="0"/>
    <s v="Houston"/>
    <x v="3"/>
    <s v="Delivered"/>
    <n v="4"/>
    <x v="0"/>
    <n v="37.367999999999988"/>
    <x v="22"/>
  </r>
  <r>
    <s v="ORD001978"/>
    <s v="CUST01218"/>
    <s v="2026-02-26"/>
    <x v="6"/>
    <s v="Webcam"/>
    <n v="1"/>
    <n v="37.79"/>
    <n v="0"/>
    <x v="3"/>
    <s v="Sydney"/>
    <x v="2"/>
    <s v="Cancelled"/>
    <n v="4"/>
    <x v="1"/>
    <n v="37.79"/>
    <x v="29"/>
  </r>
  <r>
    <s v="ORD000918"/>
    <s v="CUST03118"/>
    <s v="2026-05-22"/>
    <x v="7"/>
    <s v="Almonds 500g"/>
    <n v="2"/>
    <n v="11.66"/>
    <n v="10"/>
    <x v="3"/>
    <s v="Hyderabad"/>
    <x v="5"/>
    <s v="Returned"/>
    <n v="4"/>
    <x v="1"/>
    <n v="20.988"/>
    <x v="25"/>
  </r>
  <r>
    <s v="ORD002984"/>
    <s v="CUST00936"/>
    <s v="2025-12-28"/>
    <x v="1"/>
    <s v="Non-Stick Pan"/>
    <n v="1"/>
    <n v="37.03"/>
    <n v="10"/>
    <x v="2"/>
    <s v="Chicago"/>
    <x v="3"/>
    <s v="Returned"/>
    <n v="4"/>
    <x v="1"/>
    <n v="33.327000000000012"/>
    <x v="10"/>
  </r>
  <r>
    <s v="ORD004263"/>
    <s v="CUST01326"/>
    <s v="2026-03-18"/>
    <x v="5"/>
    <s v="Action Figure"/>
    <n v="2"/>
    <n v="58.62"/>
    <n v="0"/>
    <x v="2"/>
    <s v="Brisbane"/>
    <x v="2"/>
    <s v="Shipped"/>
    <n v="4"/>
    <x v="0"/>
    <n v="117.24"/>
    <x v="5"/>
  </r>
  <r>
    <s v="ORD001829"/>
    <s v="CUST00326"/>
    <s v="2025-09-02"/>
    <x v="0"/>
    <s v="Cookbook"/>
    <n v="5"/>
    <n v="38.22"/>
    <n v="0"/>
    <x v="2"/>
    <s v="New York"/>
    <x v="3"/>
    <s v="Delivered"/>
    <n v="4"/>
    <x v="0"/>
    <n v="191.1"/>
    <x v="23"/>
  </r>
  <r>
    <s v="ORD005856"/>
    <s v="CUST01965"/>
    <s v="2024-03-24"/>
    <x v="2"/>
    <s v="Lipstick"/>
    <n v="1"/>
    <n v="13.5"/>
    <n v="0"/>
    <x v="1"/>
    <s v="Los Angeles"/>
    <x v="3"/>
    <s v="Delivered"/>
    <n v="4"/>
    <x v="0"/>
    <n v="13.5"/>
    <x v="28"/>
  </r>
  <r>
    <s v="ORD007710"/>
    <s v="CUST02049"/>
    <s v="2026-05-24"/>
    <x v="5"/>
    <s v="Building Blocks Set"/>
    <n v="1"/>
    <n v="35.64"/>
    <n v="0"/>
    <x v="5"/>
    <s v="Hamburg"/>
    <x v="4"/>
    <s v="Cancelled"/>
    <n v="4"/>
    <x v="1"/>
    <n v="35.64"/>
    <x v="25"/>
  </r>
  <r>
    <s v="ORD010847"/>
    <s v="CUST01814"/>
    <s v="2024-04-15"/>
    <x v="2"/>
    <s v="Face Moisturizer"/>
    <n v="1"/>
    <n v="47.23"/>
    <n v="0"/>
    <x v="0"/>
    <s v="Abu Dhabi"/>
    <x v="6"/>
    <s v="Delivered"/>
    <n v="3"/>
    <x v="0"/>
    <n v="47.23"/>
    <x v="30"/>
  </r>
  <r>
    <s v="ORD003353"/>
    <s v="CUST00553"/>
    <s v="2025-09-13"/>
    <x v="0"/>
    <s v="Cookbook"/>
    <n v="2"/>
    <n v="6.03"/>
    <n v="15"/>
    <x v="0"/>
    <s v="Toronto"/>
    <x v="1"/>
    <s v="Delivered"/>
    <n v="5"/>
    <x v="0"/>
    <n v="10.250999999999999"/>
    <x v="23"/>
  </r>
  <r>
    <s v="ORD010672"/>
    <s v="CUST00740"/>
    <s v="2026-06-23"/>
    <x v="3"/>
    <s v="Denim Jacket"/>
    <n v="1"/>
    <n v="106.81"/>
    <n v="10"/>
    <x v="2"/>
    <s v="Vancouver"/>
    <x v="1"/>
    <s v="Cancelled"/>
    <n v="4"/>
    <x v="1"/>
    <n v="96.129000000000005"/>
    <x v="26"/>
  </r>
  <r>
    <s v="ORD005831"/>
    <s v="CUST03072"/>
    <s v="2024-01-28"/>
    <x v="5"/>
    <s v="Action Figure"/>
    <n v="2"/>
    <n v="21.02"/>
    <n v="15"/>
    <x v="4"/>
    <s v="Abu Dhabi"/>
    <x v="6"/>
    <s v="Delivered"/>
    <n v="5"/>
    <x v="0"/>
    <n v="35.734000000000002"/>
    <x v="17"/>
  </r>
  <r>
    <s v="ORD004854"/>
    <s v="CUST02413"/>
    <s v="2025-10-06"/>
    <x v="1"/>
    <s v="Air Fryer"/>
    <n v="1"/>
    <n v="27.76"/>
    <n v="0"/>
    <x v="0"/>
    <s v="Mumbai"/>
    <x v="5"/>
    <s v="Pending"/>
    <n v="4"/>
    <x v="0"/>
    <n v="27.76"/>
    <x v="3"/>
  </r>
  <r>
    <s v="ORD009224"/>
    <s v="CUST01402"/>
    <s v="2024-07-12"/>
    <x v="7"/>
    <s v="Green Tea Pack"/>
    <n v="3"/>
    <n v="11.31"/>
    <n v="25"/>
    <x v="2"/>
    <s v="Chicago"/>
    <x v="3"/>
    <s v="Returned"/>
    <n v="4"/>
    <x v="1"/>
    <n v="25.447500000000002"/>
    <x v="18"/>
  </r>
  <r>
    <s v="ORD008256"/>
    <s v="CUST01389"/>
    <s v="2026-06-13"/>
    <x v="0"/>
    <s v="Fiction Novel"/>
    <n v="2"/>
    <n v="5.39"/>
    <n v="15"/>
    <x v="0"/>
    <s v="Los Angeles"/>
    <x v="3"/>
    <s v="Delivered"/>
    <n v="5"/>
    <x v="0"/>
    <n v="9.1629999999999985"/>
    <x v="26"/>
  </r>
  <r>
    <s v="ORD009040"/>
    <s v="CUST01928"/>
    <s v="2024-03-26"/>
    <x v="5"/>
    <s v="Action Figure"/>
    <n v="1"/>
    <n v="47.27"/>
    <n v="5"/>
    <x v="1"/>
    <s v="Sydney"/>
    <x v="2"/>
    <s v="Returned"/>
    <n v="4"/>
    <x v="1"/>
    <n v="44.906500000000001"/>
    <x v="28"/>
  </r>
  <r>
    <s v="ORD007360"/>
    <s v="CUST00421"/>
    <s v="2025-02-27"/>
    <x v="6"/>
    <s v="Gaming Mouse"/>
    <n v="1"/>
    <n v="160.91"/>
    <n v="0"/>
    <x v="2"/>
    <s v="Toronto"/>
    <x v="1"/>
    <s v="Delivered"/>
    <n v="4"/>
    <x v="0"/>
    <n v="160.91"/>
    <x v="19"/>
  </r>
  <r>
    <s v="ORD004904"/>
    <s v="CUST01377"/>
    <s v="2024-02-03"/>
    <x v="0"/>
    <s v="Kids Storybook"/>
    <n v="2"/>
    <n v="6.42"/>
    <n v="0"/>
    <x v="0"/>
    <s v="Dubai"/>
    <x v="6"/>
    <s v="Delivered"/>
    <n v="4"/>
    <x v="0"/>
    <n v="12.84"/>
    <x v="16"/>
  </r>
  <r>
    <s v="ORD007566"/>
    <s v="CUST01648"/>
    <s v="2024-05-13"/>
    <x v="2"/>
    <s v="Sunscreen SPF50"/>
    <n v="1"/>
    <n v="28.24"/>
    <n v="10"/>
    <x v="0"/>
    <s v="Birmingham"/>
    <x v="0"/>
    <s v="Delivered"/>
    <n v="5"/>
    <x v="0"/>
    <n v="25.416"/>
    <x v="13"/>
  </r>
  <r>
    <s v="ORD007701"/>
    <s v="CUST02892"/>
    <s v="2024-02-29"/>
    <x v="7"/>
    <s v="Green Tea Pack"/>
    <n v="2"/>
    <n v="23.77"/>
    <n v="25"/>
    <x v="2"/>
    <s v="Abu Dhabi"/>
    <x v="6"/>
    <s v="Cancelled"/>
    <n v="4"/>
    <x v="1"/>
    <n v="35.655000000000001"/>
    <x v="16"/>
  </r>
  <r>
    <s v="ORD009649"/>
    <s v="CUST03411"/>
    <s v="2025-05-13"/>
    <x v="0"/>
    <s v="Fiction Novel"/>
    <n v="2"/>
    <n v="17.079999999999998"/>
    <n v="5"/>
    <x v="2"/>
    <s v="Hamburg"/>
    <x v="4"/>
    <s v="Returned"/>
    <n v="4"/>
    <x v="1"/>
    <n v="32.451999999999998"/>
    <x v="14"/>
  </r>
  <r>
    <s v="ORD011320"/>
    <s v="CUST00879"/>
    <s v="2025-09-30"/>
    <x v="7"/>
    <s v="Green Tea Pack"/>
    <n v="1"/>
    <n v="27.96"/>
    <n v="10"/>
    <x v="5"/>
    <s v="New York"/>
    <x v="3"/>
    <s v="Pending"/>
    <n v="4"/>
    <x v="0"/>
    <n v="25.164000000000001"/>
    <x v="23"/>
  </r>
  <r>
    <s v="ORD010891"/>
    <s v="CUST02146"/>
    <s v="2026-06-05"/>
    <x v="6"/>
    <s v="Webcam"/>
    <n v="3"/>
    <n v="223.13"/>
    <n v="0"/>
    <x v="1"/>
    <s v="Dubai"/>
    <x v="6"/>
    <s v="Delivered"/>
    <n v="4"/>
    <x v="0"/>
    <n v="669.39"/>
    <x v="26"/>
  </r>
  <r>
    <s v="ORD004551"/>
    <s v="CUST02346"/>
    <s v="2024-07-23"/>
    <x v="3"/>
    <s v="Backpack"/>
    <n v="2"/>
    <n v="19.54"/>
    <n v="0"/>
    <x v="4"/>
    <s v="Toronto"/>
    <x v="1"/>
    <s v="Delivered"/>
    <n v="4"/>
    <x v="0"/>
    <n v="39.08"/>
    <x v="18"/>
  </r>
  <r>
    <s v="ORD009836"/>
    <s v="CUST02387"/>
    <s v="2024-09-29"/>
    <x v="6"/>
    <s v="Bluetooth Speaker"/>
    <n v="3"/>
    <n v="105.23"/>
    <n v="15"/>
    <x v="0"/>
    <s v="Birmingham"/>
    <x v="0"/>
    <s v="Shipped"/>
    <n v="4"/>
    <x v="0"/>
    <n v="268.3365"/>
    <x v="24"/>
  </r>
  <r>
    <s v="ORD010193"/>
    <s v="CUST03109"/>
    <s v="2025-08-12"/>
    <x v="4"/>
    <s v="Cricket Bat"/>
    <n v="2"/>
    <n v="39.29"/>
    <n v="20"/>
    <x v="5"/>
    <s v="Munich"/>
    <x v="4"/>
    <s v="Delivered"/>
    <n v="3"/>
    <x v="0"/>
    <n v="62.863999999999997"/>
    <x v="6"/>
  </r>
  <r>
    <s v="ORD008440"/>
    <s v="CUST00135"/>
    <s v="2024-05-17"/>
    <x v="5"/>
    <s v="Action Figure"/>
    <n v="1"/>
    <n v="37.81"/>
    <n v="0"/>
    <x v="5"/>
    <s v="Abu Dhabi"/>
    <x v="6"/>
    <s v="Delivered"/>
    <n v="5"/>
    <x v="0"/>
    <n v="37.81"/>
    <x v="13"/>
  </r>
  <r>
    <s v="ORD008608"/>
    <s v="CUST01958"/>
    <s v="2024-05-26"/>
    <x v="0"/>
    <s v="Kids Storybook"/>
    <n v="2"/>
    <n v="15.4"/>
    <n v="20"/>
    <x v="0"/>
    <s v="Birmingham"/>
    <x v="0"/>
    <s v="Delivered"/>
    <n v="1"/>
    <x v="0"/>
    <n v="24.64"/>
    <x v="13"/>
  </r>
  <r>
    <s v="ORD004915"/>
    <s v="CUST00629"/>
    <s v="2024-04-15"/>
    <x v="3"/>
    <s v="Backpack"/>
    <n v="2"/>
    <n v="39.11"/>
    <n v="10"/>
    <x v="5"/>
    <s v="Melbourne"/>
    <x v="2"/>
    <s v="Delivered"/>
    <n v="5"/>
    <x v="0"/>
    <n v="70.397999999999996"/>
    <x v="30"/>
  </r>
  <r>
    <s v="ORD008552"/>
    <s v="CUST00508"/>
    <s v="2024-10-31"/>
    <x v="0"/>
    <s v="Fiction Novel"/>
    <n v="1"/>
    <n v="20.25"/>
    <n v="5"/>
    <x v="4"/>
    <s v="London"/>
    <x v="0"/>
    <s v="Delivered"/>
    <n v="5"/>
    <x v="0"/>
    <n v="19.237500000000001"/>
    <x v="1"/>
  </r>
  <r>
    <s v="ORD000646"/>
    <s v="CUST02828"/>
    <s v="2024-03-13"/>
    <x v="7"/>
    <s v="Almonds 500g"/>
    <n v="3"/>
    <n v="25.71"/>
    <n v="0"/>
    <x v="4"/>
    <s v="Dubai"/>
    <x v="6"/>
    <s v="Pending"/>
    <n v="4"/>
    <x v="0"/>
    <n v="77.13"/>
    <x v="28"/>
  </r>
  <r>
    <s v="ORD006967"/>
    <s v="CUST02346"/>
    <s v="2024-08-26"/>
    <x v="1"/>
    <s v="Non-Stick Pan"/>
    <n v="2"/>
    <n v="150.91999999999999"/>
    <n v="0"/>
    <x v="0"/>
    <s v="Melbourne"/>
    <x v="2"/>
    <s v="Delivered"/>
    <n v="3"/>
    <x v="0"/>
    <n v="301.83999999999997"/>
    <x v="15"/>
  </r>
  <r>
    <s v="ORD006464"/>
    <s v="CUST01550"/>
    <s v="2026-06-08"/>
    <x v="1"/>
    <s v="Non-Stick Pan"/>
    <n v="1"/>
    <n v="147.66999999999999"/>
    <n v="0"/>
    <x v="2"/>
    <s v="Sydney"/>
    <x v="2"/>
    <s v="Shipped"/>
    <n v="4"/>
    <x v="0"/>
    <n v="147.66999999999999"/>
    <x v="26"/>
  </r>
  <r>
    <s v="ORD008994"/>
    <s v="CUST02607"/>
    <s v="2024-07-21"/>
    <x v="1"/>
    <s v="Vacuum Cleaner"/>
    <n v="3"/>
    <n v="178.57"/>
    <n v="15"/>
    <x v="3"/>
    <s v="Melbourne"/>
    <x v="2"/>
    <s v="Delivered"/>
    <n v="5"/>
    <x v="0"/>
    <n v="455.3535"/>
    <x v="18"/>
  </r>
  <r>
    <s v="ORD001846"/>
    <s v="CUST02707"/>
    <s v="2024-06-24"/>
    <x v="7"/>
    <s v="Basmati Rice 5kg"/>
    <n v="1"/>
    <n v="23.31"/>
    <n v="0"/>
    <x v="3"/>
    <s v="Manchester"/>
    <x v="0"/>
    <s v="Delivered"/>
    <n v="4"/>
    <x v="0"/>
    <n v="23.31"/>
    <x v="2"/>
  </r>
  <r>
    <s v="ORD003056"/>
    <s v="CUST01781"/>
    <s v="2025-06-24"/>
    <x v="7"/>
    <s v="Green Tea Pack"/>
    <n v="2"/>
    <n v="12.5"/>
    <n v="15"/>
    <x v="5"/>
    <s v="Toronto"/>
    <x v="1"/>
    <s v="Shipped"/>
    <n v="4"/>
    <x v="0"/>
    <n v="21.25"/>
    <x v="8"/>
  </r>
  <r>
    <s v="ORD004115"/>
    <s v="CUST00499"/>
    <s v="2026-03-06"/>
    <x v="4"/>
    <s v="Cricket Bat"/>
    <n v="2"/>
    <n v="38.22"/>
    <n v="10"/>
    <x v="0"/>
    <s v="Abu Dhabi"/>
    <x v="6"/>
    <s v="Cancelled"/>
    <n v="4"/>
    <x v="1"/>
    <n v="68.796000000000006"/>
    <x v="5"/>
  </r>
  <r>
    <s v="ORD008763"/>
    <s v="CUST00886"/>
    <s v="2026-06-07"/>
    <x v="1"/>
    <s v="Air Fryer"/>
    <n v="1"/>
    <n v="137.97999999999999"/>
    <n v="0"/>
    <x v="5"/>
    <s v="Vancouver"/>
    <x v="1"/>
    <s v="Cancelled"/>
    <n v="4"/>
    <x v="1"/>
    <n v="137.97999999999999"/>
    <x v="26"/>
  </r>
  <r>
    <s v="ORD011267"/>
    <s v="CUST02294"/>
    <s v="2024-01-30"/>
    <x v="6"/>
    <s v="Power Bank"/>
    <n v="3"/>
    <n v="106.35"/>
    <n v="15"/>
    <x v="2"/>
    <s v="Unknown"/>
    <x v="5"/>
    <s v="Delivered"/>
    <n v="5"/>
    <x v="0"/>
    <n v="271.19249999999988"/>
    <x v="17"/>
  </r>
  <r>
    <s v="ORD001601"/>
    <s v="CUST01870"/>
    <s v="2025-09-03"/>
    <x v="7"/>
    <s v="Olive Oil 1L"/>
    <n v="1"/>
    <n v="29.1"/>
    <n v="5"/>
    <x v="1"/>
    <s v="Sydney"/>
    <x v="2"/>
    <s v="Delivered"/>
    <n v="4"/>
    <x v="0"/>
    <n v="27.645"/>
    <x v="23"/>
  </r>
  <r>
    <s v="ORD000196"/>
    <s v="CUST01534"/>
    <s v="2026-02-03"/>
    <x v="7"/>
    <s v="Olive Oil 1L"/>
    <n v="1"/>
    <n v="4.74"/>
    <n v="10"/>
    <x v="2"/>
    <s v="Vancouver"/>
    <x v="1"/>
    <s v="Delivered"/>
    <n v="5"/>
    <x v="0"/>
    <n v="4.266"/>
    <x v="29"/>
  </r>
  <r>
    <s v="ORD003856"/>
    <s v="CUST00147"/>
    <s v="2025-03-04"/>
    <x v="0"/>
    <s v="Fiction Novel"/>
    <n v="1"/>
    <n v="6.57"/>
    <n v="25"/>
    <x v="1"/>
    <s v="Chicago"/>
    <x v="3"/>
    <s v="Delivered"/>
    <n v="5"/>
    <x v="0"/>
    <n v="4.9275000000000002"/>
    <x v="20"/>
  </r>
  <r>
    <s v="ORD001750"/>
    <s v="CUST01247"/>
    <s v="2025-06-27"/>
    <x v="0"/>
    <s v="Fiction Novel"/>
    <n v="1"/>
    <n v="8.19"/>
    <n v="15"/>
    <x v="5"/>
    <s v="Birmingham"/>
    <x v="0"/>
    <s v="Pending"/>
    <n v="4"/>
    <x v="0"/>
    <n v="6.9614999999999991"/>
    <x v="8"/>
  </r>
  <r>
    <s v="ORD010354"/>
    <s v="CUST00891"/>
    <s v="2025-04-09"/>
    <x v="4"/>
    <s v="Dumbbell Set"/>
    <n v="5"/>
    <n v="83.42"/>
    <n v="5"/>
    <x v="3"/>
    <s v="Abu Dhabi"/>
    <x v="6"/>
    <s v="Delivered"/>
    <n v="3"/>
    <x v="0"/>
    <n v="396.245"/>
    <x v="12"/>
  </r>
  <r>
    <s v="ORD002008"/>
    <s v="CUST02033"/>
    <s v="2024-09-20"/>
    <x v="2"/>
    <s v="Sunscreen SPF50"/>
    <n v="1"/>
    <n v="10.36"/>
    <n v="10"/>
    <x v="1"/>
    <s v="Sydney"/>
    <x v="2"/>
    <s v="Pending"/>
    <n v="4"/>
    <x v="0"/>
    <n v="9.3239999999999998"/>
    <x v="24"/>
  </r>
  <r>
    <s v="ORD001525"/>
    <s v="CUST00920"/>
    <s v="2024-08-14"/>
    <x v="5"/>
    <s v="Puzzle 1000pc"/>
    <n v="1"/>
    <n v="13.18"/>
    <n v="0"/>
    <x v="0"/>
    <s v="Berlin"/>
    <x v="4"/>
    <s v="Delivered"/>
    <n v="4"/>
    <x v="0"/>
    <n v="13.18"/>
    <x v="15"/>
  </r>
  <r>
    <s v="ORD002193"/>
    <s v="CUST03024"/>
    <s v="2025-02-12"/>
    <x v="5"/>
    <s v="Action Figure"/>
    <n v="1"/>
    <n v="85.59"/>
    <n v="10"/>
    <x v="3"/>
    <s v="Hyderabad"/>
    <x v="5"/>
    <s v="Delivered"/>
    <n v="4"/>
    <x v="0"/>
    <n v="77.031000000000006"/>
    <x v="19"/>
  </r>
  <r>
    <s v="ORD002585"/>
    <s v="CUST02464"/>
    <s v="2025-10-22"/>
    <x v="3"/>
    <s v="Running Shoes"/>
    <n v="2"/>
    <n v="25.16"/>
    <n v="0"/>
    <x v="2"/>
    <s v="Sydney"/>
    <x v="2"/>
    <s v="Pending"/>
    <n v="4"/>
    <x v="0"/>
    <n v="50.32"/>
    <x v="3"/>
  </r>
  <r>
    <s v="ORD009189"/>
    <s v="CUST01519"/>
    <s v="2024-01-18"/>
    <x v="3"/>
    <s v="Sunglasses"/>
    <n v="1"/>
    <n v="13.4"/>
    <n v="15"/>
    <x v="2"/>
    <s v="Manchester"/>
    <x v="0"/>
    <s v="Pending"/>
    <n v="4"/>
    <x v="0"/>
    <n v="11.39"/>
    <x v="17"/>
  </r>
  <r>
    <s v="ORD003463"/>
    <s v="CUST00525"/>
    <s v="2024-08-31"/>
    <x v="0"/>
    <s v="Fiction Novel"/>
    <n v="2"/>
    <n v="14.08"/>
    <n v="0"/>
    <x v="4"/>
    <s v="London"/>
    <x v="0"/>
    <s v="Pending"/>
    <n v="4"/>
    <x v="0"/>
    <n v="28.16"/>
    <x v="15"/>
  </r>
  <r>
    <s v="ORD002735"/>
    <s v="CUST03128"/>
    <s v="2024-10-23"/>
    <x v="5"/>
    <s v="Puzzle 1000pc"/>
    <n v="3"/>
    <n v="85.78"/>
    <n v="0"/>
    <x v="1"/>
    <s v="Brisbane"/>
    <x v="2"/>
    <s v="Shipped"/>
    <n v="4"/>
    <x v="0"/>
    <n v="257.33999999999997"/>
    <x v="1"/>
  </r>
  <r>
    <s v="ORD005032"/>
    <s v="CUST00179"/>
    <s v="2024-11-12"/>
    <x v="6"/>
    <s v="Smartwatch"/>
    <n v="2"/>
    <n v="164.02"/>
    <n v="10"/>
    <x v="2"/>
    <s v="New York"/>
    <x v="3"/>
    <s v="Returned"/>
    <n v="4"/>
    <x v="1"/>
    <n v="295.23599999999999"/>
    <x v="4"/>
  </r>
  <r>
    <s v="ORD003050"/>
    <s v="CUST00902"/>
    <s v="2026-03-06"/>
    <x v="3"/>
    <s v="Leather Wallet"/>
    <n v="1"/>
    <n v="28.56"/>
    <n v="5"/>
    <x v="4"/>
    <s v="Dubai"/>
    <x v="6"/>
    <s v="Pending"/>
    <n v="4"/>
    <x v="0"/>
    <n v="27.132000000000001"/>
    <x v="5"/>
  </r>
  <r>
    <s v="ORD005266"/>
    <s v="CUST02142"/>
    <s v="2025-07-12"/>
    <x v="2"/>
    <s v="Sunscreen SPF50"/>
    <n v="5"/>
    <n v="51.87"/>
    <n v="0"/>
    <x v="5"/>
    <s v="Abu Dhabi"/>
    <x v="6"/>
    <s v="Pending"/>
    <n v="4"/>
    <x v="0"/>
    <n v="259.35000000000002"/>
    <x v="7"/>
  </r>
  <r>
    <s v="ORD006781"/>
    <s v="CUST02442"/>
    <s v="2024-05-11"/>
    <x v="4"/>
    <s v="Football"/>
    <n v="2"/>
    <n v="36.42"/>
    <n v="10"/>
    <x v="3"/>
    <s v="Melbourne"/>
    <x v="2"/>
    <s v="Delivered"/>
    <n v="4"/>
    <x v="0"/>
    <n v="65.556000000000012"/>
    <x v="13"/>
  </r>
  <r>
    <s v="ORD003731"/>
    <s v="CUST01021"/>
    <s v="2026-06-15"/>
    <x v="6"/>
    <s v="Power Bank"/>
    <n v="4"/>
    <n v="38.770000000000003"/>
    <n v="15"/>
    <x v="1"/>
    <s v="Unknown"/>
    <x v="5"/>
    <s v="Returned"/>
    <n v="4"/>
    <x v="1"/>
    <n v="131.81800000000001"/>
    <x v="26"/>
  </r>
  <r>
    <s v="ORD006570"/>
    <s v="CUST01801"/>
    <s v="2025-03-12"/>
    <x v="3"/>
    <s v="Formal Shirt"/>
    <n v="1"/>
    <n v="68.239999999999995"/>
    <n v="20"/>
    <x v="3"/>
    <s v="Abu Dhabi"/>
    <x v="6"/>
    <s v="Delivered"/>
    <n v="2"/>
    <x v="0"/>
    <n v="54.591999999999999"/>
    <x v="20"/>
  </r>
  <r>
    <s v="ORD006330"/>
    <s v="CUST02985"/>
    <s v="2026-03-26"/>
    <x v="7"/>
    <s v="Green Tea Pack"/>
    <n v="3"/>
    <n v="8.84"/>
    <n v="10"/>
    <x v="2"/>
    <s v="Birmingham"/>
    <x v="0"/>
    <s v="Delivered"/>
    <n v="4"/>
    <x v="0"/>
    <n v="23.867999999999999"/>
    <x v="5"/>
  </r>
  <r>
    <s v="ORD003259"/>
    <s v="CUST01870"/>
    <s v="2024-07-04"/>
    <x v="0"/>
    <s v="Fiction Novel"/>
    <n v="1"/>
    <n v="10.119999999999999"/>
    <n v="0"/>
    <x v="4"/>
    <s v="Sydney"/>
    <x v="2"/>
    <s v="Delivered"/>
    <n v="3"/>
    <x v="0"/>
    <n v="10.119999999999999"/>
    <x v="18"/>
  </r>
  <r>
    <s v="ORD010444"/>
    <s v="CUST00373"/>
    <s v="2025-07-11"/>
    <x v="7"/>
    <s v="Almonds 500g"/>
    <n v="2"/>
    <n v="25.51"/>
    <n v="0"/>
    <x v="4"/>
    <s v="Unknown"/>
    <x v="5"/>
    <s v="Shipped"/>
    <n v="4"/>
    <x v="0"/>
    <n v="51.02"/>
    <x v="7"/>
  </r>
  <r>
    <s v="ORD008002"/>
    <s v="CUST03110"/>
    <s v="2024-03-27"/>
    <x v="0"/>
    <s v="Fiction Novel"/>
    <n v="1"/>
    <n v="19.34"/>
    <n v="10"/>
    <x v="2"/>
    <s v="Berlin"/>
    <x v="4"/>
    <s v="Shipped"/>
    <n v="4"/>
    <x v="0"/>
    <n v="17.405999999999999"/>
    <x v="28"/>
  </r>
  <r>
    <s v="ORD011709"/>
    <s v="CUST02955"/>
    <s v="2024-06-09"/>
    <x v="1"/>
    <s v="Vacuum Cleaner"/>
    <n v="2"/>
    <n v="134.94999999999999"/>
    <n v="5"/>
    <x v="4"/>
    <s v="Unknown"/>
    <x v="6"/>
    <s v="Pending"/>
    <n v="4"/>
    <x v="0"/>
    <n v="256.40499999999997"/>
    <x v="2"/>
  </r>
  <r>
    <s v="ORD010590"/>
    <s v="CUST02185"/>
    <s v="2024-02-04"/>
    <x v="4"/>
    <s v="Yoga Mat"/>
    <n v="1"/>
    <n v="47.32"/>
    <n v="15"/>
    <x v="4"/>
    <s v="Dubai"/>
    <x v="6"/>
    <s v="Delivered"/>
    <n v="5"/>
    <x v="0"/>
    <n v="40.222000000000001"/>
    <x v="16"/>
  </r>
  <r>
    <s v="ORD000102"/>
    <s v="CUST02413"/>
    <s v="2024-06-03"/>
    <x v="1"/>
    <s v="Air Fryer"/>
    <n v="1"/>
    <n v="157.71"/>
    <n v="5"/>
    <x v="0"/>
    <s v="Unknown"/>
    <x v="0"/>
    <s v="Delivered"/>
    <n v="4"/>
    <x v="0"/>
    <n v="149.8245"/>
    <x v="2"/>
  </r>
  <r>
    <s v="ORD010244"/>
    <s v="CUST03176"/>
    <s v="2024-10-03"/>
    <x v="7"/>
    <s v="Basmati Rice 5kg"/>
    <n v="1"/>
    <n v="20.46"/>
    <n v="10"/>
    <x v="4"/>
    <s v="New York"/>
    <x v="3"/>
    <s v="Shipped"/>
    <n v="4"/>
    <x v="0"/>
    <n v="18.414000000000001"/>
    <x v="1"/>
  </r>
  <r>
    <s v="ORD011400"/>
    <s v="CUST00242"/>
    <s v="2025-12-08"/>
    <x v="4"/>
    <s v="Cycling Helmet"/>
    <n v="3"/>
    <n v="62.34"/>
    <n v="0"/>
    <x v="3"/>
    <s v="Dubai"/>
    <x v="6"/>
    <s v="Delivered"/>
    <n v="3"/>
    <x v="0"/>
    <n v="187.02"/>
    <x v="10"/>
  </r>
  <r>
    <s v="ORD000141"/>
    <s v="CUST02270"/>
    <s v="2024-07-27"/>
    <x v="6"/>
    <s v="USB-C Cable"/>
    <n v="4"/>
    <n v="28.91"/>
    <n v="0"/>
    <x v="2"/>
    <s v="Vancouver"/>
    <x v="1"/>
    <s v="Cancelled"/>
    <n v="4"/>
    <x v="1"/>
    <n v="115.64"/>
    <x v="18"/>
  </r>
  <r>
    <s v="ORD011450"/>
    <s v="CUST00471"/>
    <s v="2024-08-08"/>
    <x v="5"/>
    <s v="Puzzle 1000pc"/>
    <n v="1"/>
    <n v="14.66"/>
    <n v="5"/>
    <x v="1"/>
    <s v="Hamburg"/>
    <x v="4"/>
    <s v="Shipped"/>
    <n v="4"/>
    <x v="0"/>
    <n v="13.927"/>
    <x v="15"/>
  </r>
  <r>
    <s v="ORD003772"/>
    <s v="CUST02514"/>
    <s v="2024-08-07"/>
    <x v="4"/>
    <s v="Cricket Bat"/>
    <n v="3"/>
    <n v="131.88999999999999"/>
    <n v="0"/>
    <x v="2"/>
    <s v="Unknown"/>
    <x v="1"/>
    <s v="Shipped"/>
    <n v="4"/>
    <x v="0"/>
    <n v="395.67"/>
    <x v="15"/>
  </r>
  <r>
    <s v="ORD006712"/>
    <s v="CUST01374"/>
    <s v="2025-12-26"/>
    <x v="6"/>
    <s v="Webcam"/>
    <n v="1"/>
    <n v="53.38"/>
    <n v="20"/>
    <x v="1"/>
    <s v="Vancouver"/>
    <x v="1"/>
    <s v="Cancelled"/>
    <n v="4"/>
    <x v="1"/>
    <n v="42.704000000000008"/>
    <x v="10"/>
  </r>
  <r>
    <s v="ORD009420"/>
    <s v="CUST00085"/>
    <s v="2025-11-08"/>
    <x v="5"/>
    <s v="Puzzle 1000pc"/>
    <n v="3"/>
    <n v="77.930000000000007"/>
    <n v="0"/>
    <x v="1"/>
    <s v="Abu Dhabi"/>
    <x v="6"/>
    <s v="Delivered"/>
    <n v="2"/>
    <x v="0"/>
    <n v="233.79"/>
    <x v="11"/>
  </r>
  <r>
    <s v="ORD009060"/>
    <s v="CUST00655"/>
    <s v="2024-03-02"/>
    <x v="1"/>
    <s v="Blender"/>
    <n v="2"/>
    <n v="151.13"/>
    <n v="0"/>
    <x v="1"/>
    <s v="Montreal"/>
    <x v="1"/>
    <s v="Delivered"/>
    <n v="5"/>
    <x v="0"/>
    <n v="302.26"/>
    <x v="28"/>
  </r>
  <r>
    <s v="ORD008767"/>
    <s v="CUST02227"/>
    <s v="2025-03-17"/>
    <x v="0"/>
    <s v="Kids Storybook"/>
    <n v="1"/>
    <n v="17.579999999999998"/>
    <n v="10"/>
    <x v="4"/>
    <s v="Houston"/>
    <x v="3"/>
    <s v="Delivered"/>
    <n v="2"/>
    <x v="0"/>
    <n v="15.821999999999999"/>
    <x v="20"/>
  </r>
  <r>
    <s v="ORD005241"/>
    <s v="CUST01508"/>
    <s v="2024-10-16"/>
    <x v="1"/>
    <s v="Air Fryer"/>
    <n v="5"/>
    <n v="138.80000000000001"/>
    <n v="0"/>
    <x v="2"/>
    <s v="Bengaluru"/>
    <x v="5"/>
    <s v="Delivered"/>
    <n v="4"/>
    <x v="0"/>
    <n v="694"/>
    <x v="1"/>
  </r>
  <r>
    <s v="ORD003141"/>
    <s v="CUST01756"/>
    <s v="2026-05-25"/>
    <x v="5"/>
    <s v="Building Blocks Set"/>
    <n v="1"/>
    <n v="48.27"/>
    <n v="20"/>
    <x v="1"/>
    <s v="Munich"/>
    <x v="4"/>
    <s v="Delivered"/>
    <n v="2"/>
    <x v="0"/>
    <n v="38.616000000000007"/>
    <x v="25"/>
  </r>
  <r>
    <s v="ORD000552"/>
    <s v="CUST02481"/>
    <s v="2026-04-02"/>
    <x v="0"/>
    <s v="Self-Help Book"/>
    <n v="2"/>
    <n v="34.17"/>
    <n v="20"/>
    <x v="4"/>
    <s v="Los Angeles"/>
    <x v="3"/>
    <s v="Cancelled"/>
    <n v="4"/>
    <x v="1"/>
    <n v="54.671999999999997"/>
    <x v="0"/>
  </r>
  <r>
    <s v="ORD006632"/>
    <s v="CUST03239"/>
    <s v="2024-11-14"/>
    <x v="3"/>
    <s v="Hoodie"/>
    <n v="5"/>
    <n v="43.05"/>
    <n v="0"/>
    <x v="5"/>
    <s v="Dubai"/>
    <x v="6"/>
    <s v="Delivered"/>
    <n v="4"/>
    <x v="0"/>
    <n v="215.25"/>
    <x v="4"/>
  </r>
  <r>
    <s v="ORD005604"/>
    <s v="CUST01215"/>
    <s v="2024-10-15"/>
    <x v="6"/>
    <s v="Bluetooth Speaker"/>
    <n v="2"/>
    <n v="159.76"/>
    <n v="5"/>
    <x v="2"/>
    <s v="Munich"/>
    <x v="4"/>
    <s v="Pending"/>
    <n v="4"/>
    <x v="0"/>
    <n v="303.54399999999998"/>
    <x v="1"/>
  </r>
  <r>
    <s v="ORD004267"/>
    <s v="CUST00344"/>
    <s v="2025-04-04"/>
    <x v="2"/>
    <s v="Face Moisturizer"/>
    <n v="1"/>
    <n v="55.61"/>
    <n v="0"/>
    <x v="3"/>
    <s v="Chicago"/>
    <x v="3"/>
    <s v="Pending"/>
    <n v="4"/>
    <x v="0"/>
    <n v="55.61"/>
    <x v="12"/>
  </r>
  <r>
    <s v="ORD007949"/>
    <s v="CUST01287"/>
    <s v="2025-07-25"/>
    <x v="7"/>
    <s v="Olive Oil 1L"/>
    <n v="2"/>
    <n v="17.66"/>
    <n v="20"/>
    <x v="1"/>
    <s v="Delhi"/>
    <x v="5"/>
    <s v="Returned"/>
    <n v="4"/>
    <x v="1"/>
    <n v="28.256"/>
    <x v="7"/>
  </r>
  <r>
    <s v="ORD008997"/>
    <s v="CUST02963"/>
    <s v="2026-03-16"/>
    <x v="2"/>
    <s v="Perfume"/>
    <n v="1"/>
    <n v="26.1"/>
    <n v="10"/>
    <x v="5"/>
    <s v="Montreal"/>
    <x v="1"/>
    <s v="Returned"/>
    <n v="4"/>
    <x v="1"/>
    <n v="23.49"/>
    <x v="5"/>
  </r>
  <r>
    <s v="ORD011602"/>
    <s v="CUST01551"/>
    <s v="2025-07-08"/>
    <x v="1"/>
    <s v="Storage Organizer"/>
    <n v="3"/>
    <n v="87.74"/>
    <n v="20"/>
    <x v="0"/>
    <s v="Toronto"/>
    <x v="1"/>
    <s v="Delivered"/>
    <n v="5"/>
    <x v="0"/>
    <n v="210.57599999999999"/>
    <x v="7"/>
  </r>
  <r>
    <s v="ORD008687"/>
    <s v="CUST00026"/>
    <s v="2024-04-23"/>
    <x v="6"/>
    <s v="Gaming Mouse"/>
    <n v="4"/>
    <n v="247.5"/>
    <n v="15"/>
    <x v="3"/>
    <s v="Houston"/>
    <x v="3"/>
    <s v="Delivered"/>
    <n v="3"/>
    <x v="0"/>
    <n v="841.5"/>
    <x v="30"/>
  </r>
  <r>
    <s v="ORD008486"/>
    <s v="CUST02994"/>
    <s v="2025-02-02"/>
    <x v="4"/>
    <s v="Football"/>
    <n v="1"/>
    <n v="46.25"/>
    <n v="10"/>
    <x v="3"/>
    <s v="Berlin"/>
    <x v="4"/>
    <s v="Delivered"/>
    <n v="5"/>
    <x v="0"/>
    <n v="41.625"/>
    <x v="19"/>
  </r>
  <r>
    <s v="ORD010919"/>
    <s v="CUST01054"/>
    <s v="2025-08-11"/>
    <x v="3"/>
    <s v="Cotton T-Shirt"/>
    <n v="2"/>
    <n v="39.380000000000003"/>
    <n v="5"/>
    <x v="0"/>
    <s v="Manchester"/>
    <x v="0"/>
    <s v="Delivered"/>
    <n v="1"/>
    <x v="0"/>
    <n v="74.822000000000003"/>
    <x v="6"/>
  </r>
  <r>
    <s v="ORD011783"/>
    <s v="CUST01304"/>
    <s v="2025-04-29"/>
    <x v="1"/>
    <s v="LED Desk Lamp"/>
    <n v="4"/>
    <n v="16.68"/>
    <n v="5"/>
    <x v="0"/>
    <s v="Los Angeles"/>
    <x v="3"/>
    <s v="Delivered"/>
    <n v="3"/>
    <x v="0"/>
    <n v="63.383999999999993"/>
    <x v="12"/>
  </r>
  <r>
    <s v="ORD000782"/>
    <s v="CUST02288"/>
    <s v="2024-07-10"/>
    <x v="1"/>
    <s v="LED Desk Lamp"/>
    <n v="1"/>
    <n v="20.399999999999999"/>
    <n v="5"/>
    <x v="3"/>
    <s v="New York"/>
    <x v="3"/>
    <s v="Delivered"/>
    <n v="5"/>
    <x v="0"/>
    <n v="19.38"/>
    <x v="18"/>
  </r>
  <r>
    <s v="ORD009161"/>
    <s v="CUST00831"/>
    <s v="2025-10-27"/>
    <x v="5"/>
    <s v="Remote Control Car"/>
    <n v="1"/>
    <n v="88.89"/>
    <n v="0"/>
    <x v="4"/>
    <s v="Hamburg"/>
    <x v="4"/>
    <s v="Delivered"/>
    <n v="4"/>
    <x v="0"/>
    <n v="88.89"/>
    <x v="3"/>
  </r>
  <r>
    <s v="ORD004391"/>
    <s v="CUST02912"/>
    <s v="2025-04-29"/>
    <x v="1"/>
    <s v="Vacuum Cleaner"/>
    <n v="1"/>
    <n v="59.21"/>
    <n v="10"/>
    <x v="3"/>
    <s v="Melbourne"/>
    <x v="2"/>
    <s v="Pending"/>
    <n v="4"/>
    <x v="0"/>
    <n v="53.289000000000001"/>
    <x v="12"/>
  </r>
  <r>
    <s v="ORD009354"/>
    <s v="CUST03240"/>
    <s v="2024-04-04"/>
    <x v="4"/>
    <s v="Cycling Helmet"/>
    <n v="1"/>
    <n v="22.71"/>
    <n v="20"/>
    <x v="4"/>
    <s v="New York"/>
    <x v="3"/>
    <s v="Delivered"/>
    <n v="3"/>
    <x v="0"/>
    <n v="18.167999999999999"/>
    <x v="30"/>
  </r>
  <r>
    <s v="ORD010258"/>
    <s v="CUST00400"/>
    <s v="2025-12-17"/>
    <x v="3"/>
    <s v="Running Shoes"/>
    <n v="2"/>
    <n v="10.38"/>
    <n v="15"/>
    <x v="4"/>
    <s v="Toronto"/>
    <x v="1"/>
    <s v="Delivered"/>
    <n v="4"/>
    <x v="0"/>
    <n v="17.646000000000001"/>
    <x v="10"/>
  </r>
  <r>
    <s v="ORD000659"/>
    <s v="CUST01083"/>
    <s v="2025-09-07"/>
    <x v="5"/>
    <s v="Building Blocks Set"/>
    <n v="3"/>
    <n v="66.36"/>
    <n v="5"/>
    <x v="0"/>
    <s v="Manchester"/>
    <x v="0"/>
    <s v="Delivered"/>
    <n v="4"/>
    <x v="0"/>
    <n v="189.126"/>
    <x v="23"/>
  </r>
  <r>
    <s v="ORD006593"/>
    <s v="CUST00698"/>
    <s v="2024-08-15"/>
    <x v="3"/>
    <s v="Hoodie"/>
    <n v="5"/>
    <n v="117.67"/>
    <n v="0"/>
    <x v="0"/>
    <s v="Montreal"/>
    <x v="1"/>
    <s v="Shipped"/>
    <n v="4"/>
    <x v="0"/>
    <n v="588.35"/>
    <x v="15"/>
  </r>
  <r>
    <s v="ORD000874"/>
    <s v="CUST00877"/>
    <s v="2025-12-30"/>
    <x v="4"/>
    <s v="Football"/>
    <n v="1"/>
    <n v="40.4"/>
    <n v="5"/>
    <x v="5"/>
    <s v="Berlin"/>
    <x v="4"/>
    <s v="Shipped"/>
    <n v="4"/>
    <x v="0"/>
    <n v="38.380000000000003"/>
    <x v="10"/>
  </r>
  <r>
    <s v="ORD011150"/>
    <s v="CUST03153"/>
    <s v="2026-04-03"/>
    <x v="4"/>
    <s v="Dumbbell Set"/>
    <n v="1"/>
    <n v="15.3"/>
    <n v="0"/>
    <x v="4"/>
    <s v="Berlin"/>
    <x v="4"/>
    <s v="Delivered"/>
    <n v="2"/>
    <x v="0"/>
    <n v="15.3"/>
    <x v="0"/>
  </r>
  <r>
    <s v="ORD011484"/>
    <s v="CUST00746"/>
    <s v="2024-04-04"/>
    <x v="2"/>
    <s v="Shampoo"/>
    <n v="2"/>
    <n v="14.01"/>
    <n v="0"/>
    <x v="4"/>
    <s v="Brisbane"/>
    <x v="2"/>
    <s v="Delivered"/>
    <n v="5"/>
    <x v="0"/>
    <n v="28.02"/>
    <x v="30"/>
  </r>
  <r>
    <s v="ORD008148"/>
    <s v="CUST00643"/>
    <s v="2024-04-16"/>
    <x v="6"/>
    <s v="USB-C Cable"/>
    <n v="3"/>
    <n v="131.44"/>
    <n v="10"/>
    <x v="2"/>
    <s v="Brisbane"/>
    <x v="2"/>
    <s v="Delivered"/>
    <n v="1"/>
    <x v="0"/>
    <n v="354.88799999999998"/>
    <x v="30"/>
  </r>
  <r>
    <s v="ORD005819"/>
    <s v="CUST01353"/>
    <s v="2024-01-17"/>
    <x v="4"/>
    <s v="Dumbbell Set"/>
    <n v="1"/>
    <n v="13.37"/>
    <n v="0"/>
    <x v="1"/>
    <s v="Montreal"/>
    <x v="1"/>
    <s v="Cancelled"/>
    <n v="4"/>
    <x v="1"/>
    <n v="13.37"/>
    <x v="17"/>
  </r>
  <r>
    <s v="ORD002217"/>
    <s v="CUST02814"/>
    <s v="2024-11-24"/>
    <x v="5"/>
    <s v="Puzzle 1000pc"/>
    <n v="1"/>
    <n v="67.989999999999995"/>
    <n v="5"/>
    <x v="4"/>
    <s v="Hamburg"/>
    <x v="4"/>
    <s v="Shipped"/>
    <n v="4"/>
    <x v="0"/>
    <n v="64.590499999999992"/>
    <x v="4"/>
  </r>
  <r>
    <s v="ORD009211"/>
    <s v="CUST00467"/>
    <s v="2025-08-19"/>
    <x v="2"/>
    <s v="Perfume"/>
    <n v="1"/>
    <n v="28.55"/>
    <n v="0"/>
    <x v="0"/>
    <s v="Munich"/>
    <x v="4"/>
    <s v="Delivered"/>
    <n v="5"/>
    <x v="0"/>
    <n v="28.55"/>
    <x v="6"/>
  </r>
  <r>
    <s v="ORD010703"/>
    <s v="CUST01036"/>
    <s v="2024-09-29"/>
    <x v="6"/>
    <s v="Webcam"/>
    <n v="2"/>
    <n v="184.56"/>
    <n v="15"/>
    <x v="3"/>
    <s v="Vancouver"/>
    <x v="1"/>
    <s v="Delivered"/>
    <n v="5"/>
    <x v="0"/>
    <n v="313.75200000000001"/>
    <x v="24"/>
  </r>
  <r>
    <s v="ORD006067"/>
    <s v="CUST03260"/>
    <s v="2025-08-02"/>
    <x v="7"/>
    <s v="Almonds 500g"/>
    <n v="2"/>
    <n v="5.78"/>
    <n v="15"/>
    <x v="1"/>
    <s v="Munich"/>
    <x v="4"/>
    <s v="Pending"/>
    <n v="4"/>
    <x v="0"/>
    <n v="9.8260000000000005"/>
    <x v="6"/>
  </r>
  <r>
    <s v="ORD008295"/>
    <s v="CUST01764"/>
    <s v="2025-01-02"/>
    <x v="0"/>
    <s v="Self-Help Book"/>
    <n v="2"/>
    <n v="39.54"/>
    <n v="5"/>
    <x v="3"/>
    <s v="Hamburg"/>
    <x v="4"/>
    <s v="Delivered"/>
    <n v="4"/>
    <x v="0"/>
    <n v="75.125999999999991"/>
    <x v="21"/>
  </r>
  <r>
    <s v="ORD005794"/>
    <s v="CUST00555"/>
    <s v="2024-07-27"/>
    <x v="0"/>
    <s v="Cookbook"/>
    <n v="2"/>
    <n v="34.68"/>
    <n v="0"/>
    <x v="2"/>
    <s v="Dubai"/>
    <x v="6"/>
    <s v="Delivered"/>
    <n v="4"/>
    <x v="0"/>
    <n v="69.36"/>
    <x v="18"/>
  </r>
  <r>
    <s v="ORD000458"/>
    <s v="CUST02922"/>
    <s v="2024-12-24"/>
    <x v="6"/>
    <s v="USB-C Cable"/>
    <n v="4"/>
    <n v="38.17"/>
    <n v="0"/>
    <x v="3"/>
    <s v="Bengaluru"/>
    <x v="5"/>
    <s v="Returned"/>
    <n v="4"/>
    <x v="1"/>
    <n v="152.68"/>
    <x v="9"/>
  </r>
  <r>
    <s v="ORD011168"/>
    <s v="CUST01659"/>
    <s v="2024-01-30"/>
    <x v="5"/>
    <s v="Puzzle 1000pc"/>
    <n v="3"/>
    <n v="85.08"/>
    <n v="10"/>
    <x v="0"/>
    <s v="Abu Dhabi"/>
    <x v="6"/>
    <s v="Returned"/>
    <n v="4"/>
    <x v="1"/>
    <n v="229.71600000000001"/>
    <x v="17"/>
  </r>
  <r>
    <s v="ORD003748"/>
    <s v="CUST01096"/>
    <s v="2025-12-14"/>
    <x v="4"/>
    <s v="Yoga Mat"/>
    <n v="3"/>
    <n v="112.45"/>
    <n v="20"/>
    <x v="0"/>
    <s v="Melbourne"/>
    <x v="2"/>
    <s v="Delivered"/>
    <n v="5"/>
    <x v="0"/>
    <n v="269.88000000000011"/>
    <x v="10"/>
  </r>
  <r>
    <s v="ORD002575"/>
    <s v="CUST03010"/>
    <s v="2026-04-19"/>
    <x v="1"/>
    <s v="Air Fryer"/>
    <n v="1"/>
    <n v="91.55"/>
    <n v="15"/>
    <x v="3"/>
    <s v="New York"/>
    <x v="3"/>
    <s v="Delivered"/>
    <n v="4"/>
    <x v="0"/>
    <n v="77.817499999999995"/>
    <x v="0"/>
  </r>
  <r>
    <s v="ORD011990"/>
    <s v="CUST01642"/>
    <s v="2025-08-05"/>
    <x v="6"/>
    <s v="Gaming Mouse"/>
    <n v="5"/>
    <n v="142.62"/>
    <n v="5"/>
    <x v="0"/>
    <s v="Los Angeles"/>
    <x v="3"/>
    <s v="Delivered"/>
    <n v="3"/>
    <x v="0"/>
    <n v="677.44499999999994"/>
    <x v="6"/>
  </r>
  <r>
    <s v="ORD001886"/>
    <s v="CUST02151"/>
    <s v="2024-10-05"/>
    <x v="4"/>
    <s v="Cricket Bat"/>
    <n v="1"/>
    <n v="92.8"/>
    <n v="0"/>
    <x v="0"/>
    <s v="Munich"/>
    <x v="4"/>
    <s v="Delivered"/>
    <n v="3"/>
    <x v="0"/>
    <n v="92.8"/>
    <x v="1"/>
  </r>
  <r>
    <s v="ORD003505"/>
    <s v="CUST02826"/>
    <s v="2024-12-31"/>
    <x v="3"/>
    <s v="Sunglasses"/>
    <n v="1"/>
    <n v="30.58"/>
    <n v="0"/>
    <x v="0"/>
    <s v="New York"/>
    <x v="3"/>
    <s v="Returned"/>
    <n v="4"/>
    <x v="1"/>
    <n v="30.58"/>
    <x v="9"/>
  </r>
  <r>
    <s v="ORD000467"/>
    <s v="CUST02405"/>
    <s v="2024-12-09"/>
    <x v="6"/>
    <s v="Gaming Mouse"/>
    <n v="1"/>
    <n v="119.71"/>
    <n v="0"/>
    <x v="3"/>
    <s v="Hamburg"/>
    <x v="4"/>
    <s v="Delivered"/>
    <n v="5"/>
    <x v="0"/>
    <n v="119.71"/>
    <x v="9"/>
  </r>
  <r>
    <s v="ORD010300"/>
    <s v="CUST01375"/>
    <s v="2024-12-19"/>
    <x v="7"/>
    <s v="Almonds 500g"/>
    <n v="2"/>
    <n v="25.46"/>
    <n v="0"/>
    <x v="1"/>
    <s v="Hamburg"/>
    <x v="4"/>
    <s v="Shipped"/>
    <n v="4"/>
    <x v="0"/>
    <n v="50.92"/>
    <x v="9"/>
  </r>
  <r>
    <s v="ORD004022"/>
    <s v="CUST00232"/>
    <s v="2024-09-16"/>
    <x v="5"/>
    <s v="Building Blocks Set"/>
    <n v="1"/>
    <n v="9.1"/>
    <n v="5"/>
    <x v="2"/>
    <s v="Vancouver"/>
    <x v="1"/>
    <s v="Delivered"/>
    <n v="5"/>
    <x v="0"/>
    <n v="8.6449999999999996"/>
    <x v="24"/>
  </r>
  <r>
    <s v="ORD001072"/>
    <s v="CUST03042"/>
    <s v="2025-02-21"/>
    <x v="2"/>
    <s v="Perfume"/>
    <n v="1"/>
    <n v="53.99"/>
    <n v="15"/>
    <x v="1"/>
    <s v="Brisbane"/>
    <x v="2"/>
    <s v="Returned"/>
    <n v="4"/>
    <x v="1"/>
    <n v="45.891500000000001"/>
    <x v="19"/>
  </r>
  <r>
    <s v="ORD000269"/>
    <s v="CUST01375"/>
    <s v="2024-04-17"/>
    <x v="6"/>
    <s v="Power Bank"/>
    <n v="1"/>
    <n v="158.75"/>
    <n v="25"/>
    <x v="1"/>
    <s v="New York"/>
    <x v="3"/>
    <s v="Delivered"/>
    <n v="5"/>
    <x v="0"/>
    <n v="119.0625"/>
    <x v="30"/>
  </r>
  <r>
    <s v="ORD007565"/>
    <s v="CUST00381"/>
    <s v="2026-04-01"/>
    <x v="4"/>
    <s v="Dumbbell Set"/>
    <n v="3"/>
    <n v="27.27"/>
    <n v="15"/>
    <x v="3"/>
    <s v="Melbourne"/>
    <x v="2"/>
    <s v="Delivered"/>
    <n v="4"/>
    <x v="0"/>
    <n v="69.538499999999999"/>
    <x v="0"/>
  </r>
  <r>
    <s v="ORD009650"/>
    <s v="CUST00616"/>
    <s v="2024-01-30"/>
    <x v="4"/>
    <s v="Football"/>
    <n v="5"/>
    <n v="25.28"/>
    <n v="10"/>
    <x v="5"/>
    <s v="Bengaluru"/>
    <x v="5"/>
    <s v="Delivered"/>
    <n v="4"/>
    <x v="0"/>
    <n v="113.76"/>
    <x v="17"/>
  </r>
  <r>
    <s v="ORD003763"/>
    <s v="CUST02286"/>
    <s v="2025-08-27"/>
    <x v="4"/>
    <s v="Yoga Mat"/>
    <n v="2"/>
    <n v="124.05"/>
    <n v="15"/>
    <x v="3"/>
    <s v="Brisbane"/>
    <x v="2"/>
    <s v="Delivered"/>
    <n v="4"/>
    <x v="0"/>
    <n v="210.88499999999999"/>
    <x v="6"/>
  </r>
  <r>
    <s v="ORD009201"/>
    <s v="CUST00808"/>
    <s v="2025-03-15"/>
    <x v="5"/>
    <s v="Puzzle 1000pc"/>
    <n v="4"/>
    <n v="15.76"/>
    <n v="10"/>
    <x v="1"/>
    <s v="Birmingham"/>
    <x v="0"/>
    <s v="Delivered"/>
    <n v="3"/>
    <x v="0"/>
    <n v="56.735999999999997"/>
    <x v="20"/>
  </r>
  <r>
    <s v="ORD008255"/>
    <s v="CUST01901"/>
    <s v="2025-03-27"/>
    <x v="1"/>
    <s v="Ceramic Mug Set"/>
    <n v="1"/>
    <n v="139.5"/>
    <n v="20"/>
    <x v="0"/>
    <s v="Sydney"/>
    <x v="2"/>
    <s v="Shipped"/>
    <n v="4"/>
    <x v="0"/>
    <n v="111.6"/>
    <x v="20"/>
  </r>
  <r>
    <s v="ORD006874"/>
    <s v="CUST03261"/>
    <s v="2026-07-02"/>
    <x v="4"/>
    <s v="Yoga Mat"/>
    <n v="2"/>
    <n v="35.159999999999997"/>
    <n v="5"/>
    <x v="0"/>
    <s v="Toronto"/>
    <x v="1"/>
    <s v="Delivered"/>
    <n v="4"/>
    <x v="0"/>
    <n v="66.803999999999988"/>
    <x v="35"/>
  </r>
  <r>
    <s v="ORD007486"/>
    <s v="CUST02496"/>
    <s v="2024-06-25"/>
    <x v="3"/>
    <s v="Cotton T-Shirt"/>
    <n v="4"/>
    <n v="19.149999999999999"/>
    <n v="10"/>
    <x v="2"/>
    <s v="Abu Dhabi"/>
    <x v="6"/>
    <s v="Delivered"/>
    <n v="4"/>
    <x v="0"/>
    <n v="68.94"/>
    <x v="2"/>
  </r>
  <r>
    <s v="ORD004416"/>
    <s v="CUST01257"/>
    <s v="2025-01-28"/>
    <x v="1"/>
    <s v="Non-Stick Pan"/>
    <n v="2"/>
    <n v="18.079999999999998"/>
    <n v="10"/>
    <x v="5"/>
    <s v="Brisbane"/>
    <x v="2"/>
    <s v="Delivered"/>
    <n v="5"/>
    <x v="0"/>
    <n v="32.543999999999997"/>
    <x v="21"/>
  </r>
  <r>
    <s v="ORD000340"/>
    <s v="CUST02968"/>
    <s v="2024-12-03"/>
    <x v="3"/>
    <s v="Denim Jacket"/>
    <n v="1"/>
    <n v="95.06"/>
    <n v="0"/>
    <x v="4"/>
    <s v="Melbourne"/>
    <x v="2"/>
    <s v="Shipped"/>
    <n v="4"/>
    <x v="0"/>
    <n v="95.06"/>
    <x v="9"/>
  </r>
  <r>
    <s v="ORD006210"/>
    <s v="CUST00863"/>
    <s v="2024-03-14"/>
    <x v="2"/>
    <s v="Shampoo"/>
    <n v="1"/>
    <n v="13.58"/>
    <n v="0"/>
    <x v="3"/>
    <s v="Munich"/>
    <x v="4"/>
    <s v="Pending"/>
    <n v="4"/>
    <x v="0"/>
    <n v="13.58"/>
    <x v="28"/>
  </r>
  <r>
    <s v="ORD001879"/>
    <s v="CUST03067"/>
    <s v="2025-02-28"/>
    <x v="5"/>
    <s v="Remote Control Car"/>
    <n v="1"/>
    <n v="67.819999999999993"/>
    <n v="0"/>
    <x v="4"/>
    <s v="Munich"/>
    <x v="4"/>
    <s v="Delivered"/>
    <n v="5"/>
    <x v="0"/>
    <n v="67.819999999999993"/>
    <x v="19"/>
  </r>
  <r>
    <s v="ORD005362"/>
    <s v="CUST01545"/>
    <s v="2024-12-03"/>
    <x v="4"/>
    <s v="Football"/>
    <n v="1"/>
    <n v="92.14"/>
    <n v="0"/>
    <x v="1"/>
    <s v="Melbourne"/>
    <x v="2"/>
    <s v="Delivered"/>
    <n v="3"/>
    <x v="0"/>
    <n v="92.14"/>
    <x v="9"/>
  </r>
  <r>
    <s v="ORD002556"/>
    <s v="CUST02397"/>
    <s v="2024-05-17"/>
    <x v="0"/>
    <s v="Kids Storybook"/>
    <n v="1"/>
    <n v="27.92"/>
    <n v="0"/>
    <x v="2"/>
    <s v="Brisbane"/>
    <x v="2"/>
    <s v="Pending"/>
    <n v="4"/>
    <x v="0"/>
    <n v="27.92"/>
    <x v="13"/>
  </r>
  <r>
    <s v="ORD010069"/>
    <s v="CUST03082"/>
    <s v="2026-02-10"/>
    <x v="0"/>
    <s v="Kids Storybook"/>
    <n v="1"/>
    <n v="5.6"/>
    <n v="0"/>
    <x v="1"/>
    <s v="Hamburg"/>
    <x v="4"/>
    <s v="Shipped"/>
    <n v="4"/>
    <x v="0"/>
    <n v="5.6"/>
    <x v="29"/>
  </r>
  <r>
    <s v="ORD009277"/>
    <s v="CUST00971"/>
    <s v="2026-04-21"/>
    <x v="1"/>
    <s v="Blender"/>
    <n v="1"/>
    <n v="111.37"/>
    <n v="0"/>
    <x v="1"/>
    <s v="Dubai"/>
    <x v="6"/>
    <s v="Delivered"/>
    <n v="5"/>
    <x v="0"/>
    <n v="111.37"/>
    <x v="0"/>
  </r>
  <r>
    <s v="ORD000077"/>
    <s v="CUST02042"/>
    <s v="2026-03-09"/>
    <x v="5"/>
    <s v="Remote Control Car"/>
    <n v="1"/>
    <n v="60.84"/>
    <n v="5"/>
    <x v="0"/>
    <s v="Brisbane"/>
    <x v="2"/>
    <s v="Shipped"/>
    <n v="4"/>
    <x v="0"/>
    <n v="57.798000000000002"/>
    <x v="5"/>
  </r>
  <r>
    <s v="ORD005113"/>
    <s v="CUST01260"/>
    <s v="2025-07-08"/>
    <x v="2"/>
    <s v="Shampoo"/>
    <n v="2"/>
    <n v="56.11"/>
    <n v="15"/>
    <x v="0"/>
    <s v="Melbourne"/>
    <x v="2"/>
    <s v="Shipped"/>
    <n v="4"/>
    <x v="0"/>
    <n v="95.387"/>
    <x v="7"/>
  </r>
  <r>
    <s v="ORD001917"/>
    <s v="CUST02442"/>
    <s v="2024-05-06"/>
    <x v="7"/>
    <s v="Olive Oil 1L"/>
    <n v="2"/>
    <n v="23.73"/>
    <n v="10"/>
    <x v="3"/>
    <s v="Birmingham"/>
    <x v="0"/>
    <s v="Returned"/>
    <n v="4"/>
    <x v="1"/>
    <n v="42.713999999999999"/>
    <x v="13"/>
  </r>
  <r>
    <s v="ORD011344"/>
    <s v="CUST01733"/>
    <s v="2025-09-18"/>
    <x v="3"/>
    <s v="Cotton T-Shirt"/>
    <n v="2"/>
    <n v="73.95"/>
    <n v="0"/>
    <x v="4"/>
    <s v="Abu Dhabi"/>
    <x v="6"/>
    <s v="Shipped"/>
    <n v="4"/>
    <x v="0"/>
    <n v="147.9"/>
    <x v="23"/>
  </r>
  <r>
    <s v="ORD010962"/>
    <s v="CUST02644"/>
    <s v="2025-08-26"/>
    <x v="5"/>
    <s v="Building Blocks Set"/>
    <n v="1"/>
    <n v="86.85"/>
    <n v="15"/>
    <x v="5"/>
    <s v="Toronto"/>
    <x v="1"/>
    <s v="Shipped"/>
    <n v="4"/>
    <x v="0"/>
    <n v="73.822499999999991"/>
    <x v="6"/>
  </r>
  <r>
    <s v="ORD000503"/>
    <s v="CUST01901"/>
    <s v="2024-11-08"/>
    <x v="7"/>
    <s v="Almonds 500g"/>
    <n v="2"/>
    <n v="13.28"/>
    <n v="10"/>
    <x v="1"/>
    <s v="Manchester"/>
    <x v="0"/>
    <s v="Returned"/>
    <n v="4"/>
    <x v="1"/>
    <n v="23.904"/>
    <x v="4"/>
  </r>
  <r>
    <s v="ORD009463"/>
    <s v="CUST01558"/>
    <s v="2024-02-02"/>
    <x v="4"/>
    <s v="Football"/>
    <n v="2"/>
    <n v="44.58"/>
    <n v="25"/>
    <x v="1"/>
    <s v="Hamburg"/>
    <x v="4"/>
    <s v="Delivered"/>
    <n v="5"/>
    <x v="0"/>
    <n v="66.87"/>
    <x v="16"/>
  </r>
  <r>
    <s v="ORD011172"/>
    <s v="CUST00438"/>
    <s v="2025-08-31"/>
    <x v="3"/>
    <s v="Backpack"/>
    <n v="3"/>
    <n v="98.59"/>
    <n v="0"/>
    <x v="5"/>
    <s v="Munich"/>
    <x v="4"/>
    <s v="Cancelled"/>
    <n v="4"/>
    <x v="1"/>
    <n v="295.77"/>
    <x v="6"/>
  </r>
  <r>
    <s v="ORD010018"/>
    <s v="CUST03467"/>
    <s v="2025-10-04"/>
    <x v="1"/>
    <s v="Storage Organizer"/>
    <n v="1"/>
    <n v="90.61"/>
    <n v="0"/>
    <x v="5"/>
    <s v="Vancouver"/>
    <x v="1"/>
    <s v="Returned"/>
    <n v="4"/>
    <x v="1"/>
    <n v="90.61"/>
    <x v="3"/>
  </r>
  <r>
    <s v="ORD006211"/>
    <s v="CUST01018"/>
    <s v="2025-02-02"/>
    <x v="5"/>
    <s v="Remote Control Car"/>
    <n v="1"/>
    <n v="51.73"/>
    <n v="25"/>
    <x v="4"/>
    <s v="Vancouver"/>
    <x v="1"/>
    <s v="Shipped"/>
    <n v="4"/>
    <x v="0"/>
    <n v="38.797499999999999"/>
    <x v="19"/>
  </r>
  <r>
    <s v="ORD006962"/>
    <s v="CUST01374"/>
    <s v="2024-08-15"/>
    <x v="5"/>
    <s v="Puzzle 1000pc"/>
    <n v="1"/>
    <n v="40.549999999999997"/>
    <n v="0"/>
    <x v="2"/>
    <s v="Toronto"/>
    <x v="1"/>
    <s v="Cancelled"/>
    <n v="4"/>
    <x v="1"/>
    <n v="40.549999999999997"/>
    <x v="15"/>
  </r>
  <r>
    <s v="ORD011190"/>
    <s v="CUST00144"/>
    <s v="2024-09-26"/>
    <x v="7"/>
    <s v="Olive Oil 1L"/>
    <n v="4"/>
    <n v="24.49"/>
    <n v="15"/>
    <x v="0"/>
    <s v="Berlin"/>
    <x v="4"/>
    <s v="Delivered"/>
    <n v="5"/>
    <x v="0"/>
    <n v="83.265999999999991"/>
    <x v="24"/>
  </r>
  <r>
    <s v="ORD002179"/>
    <s v="CUST01621"/>
    <s v="2024-10-01"/>
    <x v="7"/>
    <s v="Green Tea Pack"/>
    <n v="5"/>
    <n v="4.72"/>
    <n v="20"/>
    <x v="2"/>
    <s v="Melbourne"/>
    <x v="2"/>
    <s v="Delivered"/>
    <n v="2"/>
    <x v="0"/>
    <n v="18.88"/>
    <x v="1"/>
  </r>
  <r>
    <s v="ORD004398"/>
    <s v="CUST00671"/>
    <s v="2024-09-24"/>
    <x v="1"/>
    <s v="Storage Organizer"/>
    <n v="2"/>
    <n v="56.72"/>
    <n v="0"/>
    <x v="0"/>
    <s v="Sydney"/>
    <x v="2"/>
    <s v="Delivered"/>
    <n v="4"/>
    <x v="0"/>
    <n v="113.44"/>
    <x v="24"/>
  </r>
  <r>
    <s v="ORD005882"/>
    <s v="CUST01384"/>
    <s v="2025-11-12"/>
    <x v="1"/>
    <s v="Storage Organizer"/>
    <n v="3"/>
    <n v="126.12"/>
    <n v="0"/>
    <x v="2"/>
    <s v="Berlin"/>
    <x v="4"/>
    <s v="Delivered"/>
    <n v="5"/>
    <x v="0"/>
    <n v="378.36"/>
    <x v="11"/>
  </r>
  <r>
    <s v="ORD007440"/>
    <s v="CUST03426"/>
    <s v="2024-12-30"/>
    <x v="1"/>
    <s v="Blender"/>
    <n v="1"/>
    <n v="129.43"/>
    <n v="0"/>
    <x v="5"/>
    <s v="Brisbane"/>
    <x v="2"/>
    <s v="Delivered"/>
    <n v="5"/>
    <x v="0"/>
    <n v="129.43"/>
    <x v="9"/>
  </r>
  <r>
    <s v="ORD005558"/>
    <s v="CUST00367"/>
    <s v="2025-07-25"/>
    <x v="4"/>
    <s v="Dumbbell Set"/>
    <n v="1"/>
    <n v="61.96"/>
    <n v="15"/>
    <x v="2"/>
    <s v="Vancouver"/>
    <x v="1"/>
    <s v="Returned"/>
    <n v="4"/>
    <x v="1"/>
    <n v="52.665999999999997"/>
    <x v="7"/>
  </r>
  <r>
    <s v="ORD011864"/>
    <s v="CUST02302"/>
    <s v="2024-05-24"/>
    <x v="7"/>
    <s v="Olive Oil 1L"/>
    <n v="4"/>
    <n v="28.45"/>
    <n v="5"/>
    <x v="1"/>
    <s v="Berlin"/>
    <x v="4"/>
    <s v="Delivered"/>
    <n v="4"/>
    <x v="0"/>
    <n v="108.11"/>
    <x v="13"/>
  </r>
  <r>
    <s v="ORD009665"/>
    <s v="CUST01045"/>
    <s v="2025-03-24"/>
    <x v="3"/>
    <s v="Leather Wallet"/>
    <n v="5"/>
    <n v="117.17"/>
    <n v="15"/>
    <x v="1"/>
    <s v="Abu Dhabi"/>
    <x v="6"/>
    <s v="Pending"/>
    <n v="4"/>
    <x v="0"/>
    <n v="497.97250000000003"/>
    <x v="20"/>
  </r>
  <r>
    <s v="ORD007793"/>
    <s v="CUST02658"/>
    <s v="2024-04-07"/>
    <x v="1"/>
    <s v="Ceramic Mug Set"/>
    <n v="1"/>
    <n v="176.31"/>
    <n v="15"/>
    <x v="1"/>
    <s v="Dubai"/>
    <x v="6"/>
    <s v="Returned"/>
    <n v="4"/>
    <x v="1"/>
    <n v="149.86349999999999"/>
    <x v="30"/>
  </r>
  <r>
    <s v="ORD008718"/>
    <s v="CUST02177"/>
    <s v="2024-12-17"/>
    <x v="7"/>
    <s v="Green Tea Pack"/>
    <n v="1"/>
    <n v="20.27"/>
    <n v="10"/>
    <x v="5"/>
    <s v="Abu Dhabi"/>
    <x v="6"/>
    <s v="Cancelled"/>
    <n v="4"/>
    <x v="1"/>
    <n v="18.242999999999999"/>
    <x v="9"/>
  </r>
  <r>
    <s v="ORD008509"/>
    <s v="CUST00051"/>
    <s v="2024-02-12"/>
    <x v="6"/>
    <s v="Bluetooth Speaker"/>
    <n v="1"/>
    <n v="152.22"/>
    <n v="15"/>
    <x v="2"/>
    <s v="London"/>
    <x v="0"/>
    <s v="Shipped"/>
    <n v="4"/>
    <x v="0"/>
    <n v="129.387"/>
    <x v="16"/>
  </r>
  <r>
    <s v="ORD002348"/>
    <s v="CUST00642"/>
    <s v="2025-01-18"/>
    <x v="1"/>
    <s v="Ceramic Mug Set"/>
    <n v="3"/>
    <n v="69.8"/>
    <n v="5"/>
    <x v="0"/>
    <s v="Melbourne"/>
    <x v="2"/>
    <s v="Shipped"/>
    <n v="4"/>
    <x v="0"/>
    <n v="198.93"/>
    <x v="21"/>
  </r>
  <r>
    <s v="ORD010551"/>
    <s v="CUST01248"/>
    <s v="2025-03-06"/>
    <x v="2"/>
    <s v="Perfume"/>
    <n v="3"/>
    <n v="24.29"/>
    <n v="20"/>
    <x v="3"/>
    <s v="Manchester"/>
    <x v="0"/>
    <s v="Delivered"/>
    <n v="4"/>
    <x v="0"/>
    <n v="58.296000000000006"/>
    <x v="20"/>
  </r>
  <r>
    <s v="ORD007896"/>
    <s v="CUST03189"/>
    <s v="2025-11-02"/>
    <x v="4"/>
    <s v="Dumbbell Set"/>
    <n v="2"/>
    <n v="32"/>
    <n v="10"/>
    <x v="3"/>
    <s v="Berlin"/>
    <x v="4"/>
    <s v="Delivered"/>
    <n v="3"/>
    <x v="0"/>
    <n v="57.6"/>
    <x v="11"/>
  </r>
  <r>
    <s v="ORD002961"/>
    <s v="CUST01228"/>
    <s v="2026-01-20"/>
    <x v="1"/>
    <s v="Non-Stick Pan"/>
    <n v="2"/>
    <n v="53.22"/>
    <n v="0"/>
    <x v="3"/>
    <s v="Berlin"/>
    <x v="4"/>
    <s v="Delivered"/>
    <n v="5"/>
    <x v="0"/>
    <n v="106.44"/>
    <x v="22"/>
  </r>
  <r>
    <s v="ORD003613"/>
    <s v="CUST01027"/>
    <s v="2026-04-23"/>
    <x v="6"/>
    <s v="Bluetooth Speaker"/>
    <n v="4"/>
    <n v="136.38999999999999"/>
    <n v="15"/>
    <x v="1"/>
    <s v="Hyderabad"/>
    <x v="5"/>
    <s v="Delivered"/>
    <n v="4"/>
    <x v="0"/>
    <n v="463.72599999999989"/>
    <x v="0"/>
  </r>
  <r>
    <s v="ORD007644"/>
    <s v="CUST00514"/>
    <s v="2024-10-05"/>
    <x v="7"/>
    <s v="Olive Oil 1L"/>
    <n v="5"/>
    <n v="18.829999999999998"/>
    <n v="0"/>
    <x v="2"/>
    <s v="Delhi"/>
    <x v="5"/>
    <s v="Shipped"/>
    <n v="4"/>
    <x v="0"/>
    <n v="94.149999999999991"/>
    <x v="1"/>
  </r>
  <r>
    <s v="ORD000576"/>
    <s v="CUST03082"/>
    <s v="2024-02-07"/>
    <x v="6"/>
    <s v="Webcam"/>
    <n v="2"/>
    <n v="20.88"/>
    <n v="20"/>
    <x v="2"/>
    <s v="Toronto"/>
    <x v="1"/>
    <s v="Delivered"/>
    <n v="2"/>
    <x v="0"/>
    <n v="33.408000000000001"/>
    <x v="16"/>
  </r>
  <r>
    <s v="ORD001038"/>
    <s v="CUST01432"/>
    <s v="2024-12-09"/>
    <x v="4"/>
    <s v="Football"/>
    <n v="1"/>
    <n v="62.06"/>
    <n v="10"/>
    <x v="1"/>
    <s v="Houston"/>
    <x v="3"/>
    <s v="Shipped"/>
    <n v="4"/>
    <x v="0"/>
    <n v="55.854000000000013"/>
    <x v="9"/>
  </r>
  <r>
    <s v="ORD010337"/>
    <s v="CUST02194"/>
    <s v="2025-01-28"/>
    <x v="7"/>
    <s v="Almonds 500g"/>
    <n v="1"/>
    <n v="26.55"/>
    <n v="20"/>
    <x v="0"/>
    <s v="Brisbane"/>
    <x v="2"/>
    <s v="Delivered"/>
    <n v="5"/>
    <x v="0"/>
    <n v="21.24"/>
    <x v="21"/>
  </r>
  <r>
    <s v="ORD004531"/>
    <s v="CUST01292"/>
    <s v="2024-05-27"/>
    <x v="1"/>
    <s v="Ceramic Mug Set"/>
    <n v="1"/>
    <n v="91.46"/>
    <n v="5"/>
    <x v="1"/>
    <s v="London"/>
    <x v="0"/>
    <s v="Delivered"/>
    <n v="5"/>
    <x v="0"/>
    <n v="86.886999999999986"/>
    <x v="13"/>
  </r>
  <r>
    <s v="ORD006679"/>
    <s v="CUST00167"/>
    <s v="2025-04-16"/>
    <x v="4"/>
    <s v="Dumbbell Set"/>
    <n v="2"/>
    <n v="116.98"/>
    <n v="5"/>
    <x v="0"/>
    <s v="Sydney"/>
    <x v="2"/>
    <s v="Returned"/>
    <n v="4"/>
    <x v="1"/>
    <n v="222.262"/>
    <x v="12"/>
  </r>
  <r>
    <s v="ORD003084"/>
    <s v="CUST00090"/>
    <s v="2024-05-28"/>
    <x v="3"/>
    <s v="Leather Wallet"/>
    <n v="1"/>
    <n v="77.09"/>
    <n v="15"/>
    <x v="4"/>
    <s v="Chicago"/>
    <x v="3"/>
    <s v="Delivered"/>
    <n v="4"/>
    <x v="0"/>
    <n v="65.526499999999999"/>
    <x v="13"/>
  </r>
  <r>
    <s v="ORD003349"/>
    <s v="CUST02878"/>
    <s v="2024-11-24"/>
    <x v="0"/>
    <s v="Kids Storybook"/>
    <n v="2"/>
    <n v="22.39"/>
    <n v="5"/>
    <x v="0"/>
    <s v="Hyderabad"/>
    <x v="5"/>
    <s v="Pending"/>
    <n v="4"/>
    <x v="0"/>
    <n v="42.540999999999997"/>
    <x v="4"/>
  </r>
  <r>
    <s v="ORD004044"/>
    <s v="CUST00257"/>
    <s v="2025-06-08"/>
    <x v="5"/>
    <s v="Building Blocks Set"/>
    <n v="2"/>
    <n v="12.07"/>
    <n v="0"/>
    <x v="4"/>
    <s v="Berlin"/>
    <x v="4"/>
    <s v="Delivered"/>
    <n v="5"/>
    <x v="0"/>
    <n v="24.14"/>
    <x v="8"/>
  </r>
  <r>
    <s v="ORD011452"/>
    <s v="CUST01521"/>
    <s v="2025-08-27"/>
    <x v="3"/>
    <s v="Leather Wallet"/>
    <n v="1"/>
    <n v="40.049999999999997"/>
    <n v="0"/>
    <x v="2"/>
    <s v="Unknown"/>
    <x v="4"/>
    <s v="Delivered"/>
    <n v="1"/>
    <x v="0"/>
    <n v="40.049999999999997"/>
    <x v="6"/>
  </r>
  <r>
    <s v="ORD008668"/>
    <s v="CUST01250"/>
    <s v="2024-08-16"/>
    <x v="2"/>
    <s v="Lipstick"/>
    <n v="1"/>
    <n v="5.56"/>
    <n v="0"/>
    <x v="4"/>
    <s v="Melbourne"/>
    <x v="2"/>
    <s v="Delivered"/>
    <n v="5"/>
    <x v="0"/>
    <n v="5.56"/>
    <x v="15"/>
  </r>
  <r>
    <s v="ORD001270"/>
    <s v="CUST00098"/>
    <s v="2024-04-05"/>
    <x v="4"/>
    <s v="Football"/>
    <n v="2"/>
    <n v="147.27000000000001"/>
    <n v="0"/>
    <x v="5"/>
    <s v="Munich"/>
    <x v="4"/>
    <s v="Delivered"/>
    <n v="5"/>
    <x v="0"/>
    <n v="294.54000000000002"/>
    <x v="30"/>
  </r>
  <r>
    <s v="ORD005679"/>
    <s v="CUST02272"/>
    <s v="2026-01-20"/>
    <x v="1"/>
    <s v="Non-Stick Pan"/>
    <n v="3"/>
    <n v="62.44"/>
    <n v="0"/>
    <x v="1"/>
    <s v="Melbourne"/>
    <x v="2"/>
    <s v="Pending"/>
    <n v="4"/>
    <x v="0"/>
    <n v="187.32"/>
    <x v="22"/>
  </r>
  <r>
    <s v="ORD008085"/>
    <s v="CUST01420"/>
    <s v="2026-05-14"/>
    <x v="1"/>
    <s v="LED Desk Lamp"/>
    <n v="4"/>
    <n v="108.07"/>
    <n v="10"/>
    <x v="5"/>
    <s v="Bengaluru"/>
    <x v="5"/>
    <s v="Delivered"/>
    <n v="5"/>
    <x v="0"/>
    <n v="389.05200000000002"/>
    <x v="25"/>
  </r>
  <r>
    <s v="ORD007344"/>
    <s v="CUST02455"/>
    <s v="2024-01-24"/>
    <x v="3"/>
    <s v="Cotton T-Shirt"/>
    <n v="1"/>
    <n v="20.99"/>
    <n v="5"/>
    <x v="0"/>
    <s v="Berlin"/>
    <x v="4"/>
    <s v="Delivered"/>
    <n v="3"/>
    <x v="0"/>
    <n v="19.9405"/>
    <x v="17"/>
  </r>
  <r>
    <s v="ORD007633"/>
    <s v="CUST02854"/>
    <s v="2025-05-04"/>
    <x v="0"/>
    <s v="Kids Storybook"/>
    <n v="3"/>
    <n v="22.1"/>
    <n v="0"/>
    <x v="1"/>
    <s v="Montreal"/>
    <x v="1"/>
    <s v="Delivered"/>
    <n v="3"/>
    <x v="0"/>
    <n v="66.300000000000011"/>
    <x v="14"/>
  </r>
  <r>
    <s v="ORD006388"/>
    <s v="CUST02293"/>
    <s v="2025-12-23"/>
    <x v="4"/>
    <s v="Yoga Mat"/>
    <n v="2"/>
    <n v="62.59"/>
    <n v="5"/>
    <x v="1"/>
    <s v="Unknown"/>
    <x v="6"/>
    <s v="Delivered"/>
    <n v="3"/>
    <x v="0"/>
    <n v="118.92100000000001"/>
    <x v="10"/>
  </r>
  <r>
    <s v="ORD003164"/>
    <s v="CUST00303"/>
    <s v="2026-03-20"/>
    <x v="6"/>
    <s v="Webcam"/>
    <n v="1"/>
    <n v="129.35"/>
    <n v="0"/>
    <x v="5"/>
    <s v="Toronto"/>
    <x v="1"/>
    <s v="Pending"/>
    <n v="4"/>
    <x v="0"/>
    <n v="129.35"/>
    <x v="5"/>
  </r>
  <r>
    <s v="ORD009589"/>
    <s v="CUST02169"/>
    <s v="2025-07-10"/>
    <x v="7"/>
    <s v="Almonds 500g"/>
    <n v="3"/>
    <n v="20.89"/>
    <n v="0"/>
    <x v="2"/>
    <s v="Bengaluru"/>
    <x v="5"/>
    <s v="Delivered"/>
    <n v="4"/>
    <x v="0"/>
    <n v="62.67"/>
    <x v="7"/>
  </r>
  <r>
    <s v="ORD006186"/>
    <s v="CUST03418"/>
    <s v="2024-03-21"/>
    <x v="1"/>
    <s v="Air Fryer"/>
    <n v="1"/>
    <n v="11.55"/>
    <n v="15"/>
    <x v="3"/>
    <s v="Mumbai"/>
    <x v="5"/>
    <s v="Delivered"/>
    <n v="5"/>
    <x v="0"/>
    <n v="9.8175000000000008"/>
    <x v="28"/>
  </r>
  <r>
    <s v="ORD003381"/>
    <s v="CUST01827"/>
    <s v="2025-11-15"/>
    <x v="3"/>
    <s v="Backpack"/>
    <n v="2"/>
    <n v="62"/>
    <n v="5"/>
    <x v="3"/>
    <s v="Los Angeles"/>
    <x v="3"/>
    <s v="Pending"/>
    <n v="4"/>
    <x v="0"/>
    <n v="117.8"/>
    <x v="11"/>
  </r>
  <r>
    <s v="ORD000805"/>
    <s v="CUST00942"/>
    <s v="2024-12-03"/>
    <x v="0"/>
    <s v="Cookbook"/>
    <n v="2"/>
    <n v="28.94"/>
    <n v="0"/>
    <x v="0"/>
    <s v="Delhi"/>
    <x v="5"/>
    <s v="Delivered"/>
    <n v="5"/>
    <x v="0"/>
    <n v="57.88"/>
    <x v="9"/>
  </r>
  <r>
    <s v="ORD001276"/>
    <s v="CUST01998"/>
    <s v="2026-03-23"/>
    <x v="4"/>
    <s v="Cycling Helmet"/>
    <n v="1"/>
    <n v="124.91"/>
    <n v="0"/>
    <x v="2"/>
    <s v="Abu Dhabi"/>
    <x v="6"/>
    <s v="Shipped"/>
    <n v="4"/>
    <x v="0"/>
    <n v="124.91"/>
    <x v="5"/>
  </r>
  <r>
    <s v="ORD004432"/>
    <s v="CUST00606"/>
    <s v="2024-09-29"/>
    <x v="5"/>
    <s v="Puzzle 1000pc"/>
    <n v="2"/>
    <n v="25.16"/>
    <n v="0"/>
    <x v="5"/>
    <s v="Birmingham"/>
    <x v="0"/>
    <s v="Delivered"/>
    <n v="5"/>
    <x v="0"/>
    <n v="50.32"/>
    <x v="24"/>
  </r>
  <r>
    <s v="ORD001001"/>
    <s v="CUST00360"/>
    <s v="2024-10-13"/>
    <x v="1"/>
    <s v="LED Desk Lamp"/>
    <n v="1"/>
    <n v="80.760000000000005"/>
    <n v="0"/>
    <x v="3"/>
    <s v="Brisbane"/>
    <x v="2"/>
    <s v="Delivered"/>
    <n v="4"/>
    <x v="0"/>
    <n v="80.760000000000005"/>
    <x v="1"/>
  </r>
  <r>
    <s v="ORD006128"/>
    <s v="CUST01436"/>
    <s v="2026-04-03"/>
    <x v="0"/>
    <s v="Self-Help Book"/>
    <n v="1"/>
    <n v="25.24"/>
    <n v="10"/>
    <x v="5"/>
    <s v="Abu Dhabi"/>
    <x v="6"/>
    <s v="Delivered"/>
    <n v="4"/>
    <x v="0"/>
    <n v="22.716000000000001"/>
    <x v="0"/>
  </r>
  <r>
    <s v="ORD007365"/>
    <s v="CUST03289"/>
    <s v="2025-08-06"/>
    <x v="4"/>
    <s v="Yoga Mat"/>
    <n v="1"/>
    <n v="149.96"/>
    <n v="25"/>
    <x v="4"/>
    <s v="Toronto"/>
    <x v="1"/>
    <s v="Delivered"/>
    <n v="3"/>
    <x v="0"/>
    <n v="112.47"/>
    <x v="6"/>
  </r>
  <r>
    <s v="ORD009892"/>
    <s v="CUST03186"/>
    <s v="2024-06-08"/>
    <x v="1"/>
    <s v="Blender"/>
    <n v="1"/>
    <n v="156.87"/>
    <n v="25"/>
    <x v="5"/>
    <s v="Montreal"/>
    <x v="1"/>
    <s v="Delivered"/>
    <n v="4"/>
    <x v="0"/>
    <n v="117.6525"/>
    <x v="2"/>
  </r>
  <r>
    <s v="ORD002549"/>
    <s v="CUST02432"/>
    <s v="2025-10-02"/>
    <x v="0"/>
    <s v="Self-Help Book"/>
    <n v="3"/>
    <n v="7.95"/>
    <n v="15"/>
    <x v="5"/>
    <s v="Brisbane"/>
    <x v="2"/>
    <s v="Delivered"/>
    <n v="3"/>
    <x v="0"/>
    <n v="20.272500000000001"/>
    <x v="3"/>
  </r>
  <r>
    <s v="ORD007897"/>
    <s v="CUST03296"/>
    <s v="2025-07-17"/>
    <x v="7"/>
    <s v="Green Tea Pack"/>
    <n v="5"/>
    <n v="29.43"/>
    <n v="20"/>
    <x v="4"/>
    <s v="Munich"/>
    <x v="4"/>
    <s v="Delivered"/>
    <n v="3"/>
    <x v="0"/>
    <n v="117.72"/>
    <x v="7"/>
  </r>
  <r>
    <s v="ORD010142"/>
    <s v="CUST01920"/>
    <s v="2024-04-15"/>
    <x v="6"/>
    <s v="Smartwatch"/>
    <n v="1"/>
    <n v="81.3"/>
    <n v="0"/>
    <x v="0"/>
    <s v="Manchester"/>
    <x v="0"/>
    <s v="Cancelled"/>
    <n v="4"/>
    <x v="1"/>
    <n v="81.3"/>
    <x v="30"/>
  </r>
  <r>
    <s v="ORD010323"/>
    <s v="CUST01529"/>
    <s v="2025-02-06"/>
    <x v="1"/>
    <s v="LED Desk Lamp"/>
    <n v="1"/>
    <n v="108.27"/>
    <n v="0"/>
    <x v="3"/>
    <s v="Vancouver"/>
    <x v="1"/>
    <s v="Delivered"/>
    <n v="4"/>
    <x v="0"/>
    <n v="108.27"/>
    <x v="19"/>
  </r>
  <r>
    <s v="ORD009118"/>
    <s v="CUST00278"/>
    <s v="2024-04-13"/>
    <x v="2"/>
    <s v="Lipstick"/>
    <n v="2"/>
    <n v="46.59"/>
    <n v="5"/>
    <x v="1"/>
    <s v="Birmingham"/>
    <x v="0"/>
    <s v="Delivered"/>
    <n v="5"/>
    <x v="0"/>
    <n v="88.521000000000001"/>
    <x v="30"/>
  </r>
  <r>
    <s v="ORD011742"/>
    <s v="CUST00832"/>
    <s v="2024-08-20"/>
    <x v="5"/>
    <s v="Building Blocks Set"/>
    <n v="1"/>
    <n v="59.01"/>
    <n v="5"/>
    <x v="2"/>
    <s v="Dubai"/>
    <x v="6"/>
    <s v="Delivered"/>
    <n v="5"/>
    <x v="0"/>
    <n v="56.059499999999993"/>
    <x v="15"/>
  </r>
  <r>
    <s v="ORD009096"/>
    <s v="CUST03305"/>
    <s v="2024-06-14"/>
    <x v="6"/>
    <s v="Bluetooth Speaker"/>
    <n v="2"/>
    <n v="236.6"/>
    <n v="0"/>
    <x v="0"/>
    <s v="Birmingham"/>
    <x v="0"/>
    <s v="Delivered"/>
    <n v="5"/>
    <x v="0"/>
    <n v="473.2"/>
    <x v="2"/>
  </r>
  <r>
    <s v="ORD005656"/>
    <s v="CUST00969"/>
    <s v="2024-07-01"/>
    <x v="7"/>
    <s v="Almonds 500g"/>
    <n v="2"/>
    <n v="16.72"/>
    <n v="0"/>
    <x v="1"/>
    <s v="Manchester"/>
    <x v="0"/>
    <s v="Delivered"/>
    <n v="5"/>
    <x v="0"/>
    <n v="33.44"/>
    <x v="18"/>
  </r>
  <r>
    <s v="ORD009381"/>
    <s v="CUST00061"/>
    <s v="2024-01-27"/>
    <x v="2"/>
    <s v="Hair Dryer"/>
    <n v="2"/>
    <n v="44.55"/>
    <n v="10"/>
    <x v="5"/>
    <s v="Sydney"/>
    <x v="2"/>
    <s v="Returned"/>
    <n v="4"/>
    <x v="1"/>
    <n v="80.19"/>
    <x v="17"/>
  </r>
  <r>
    <s v="ORD000604"/>
    <s v="CUST02407"/>
    <s v="2025-06-14"/>
    <x v="2"/>
    <s v="Sunscreen SPF50"/>
    <n v="2"/>
    <n v="16.34"/>
    <n v="0"/>
    <x v="0"/>
    <s v="Mumbai"/>
    <x v="5"/>
    <s v="Shipped"/>
    <n v="4"/>
    <x v="0"/>
    <n v="32.68"/>
    <x v="8"/>
  </r>
  <r>
    <s v="ORD008716"/>
    <s v="CUST02763"/>
    <s v="2026-03-30"/>
    <x v="5"/>
    <s v="Action Figure"/>
    <n v="3"/>
    <n v="13.61"/>
    <n v="15"/>
    <x v="1"/>
    <s v="Toronto"/>
    <x v="1"/>
    <s v="Shipped"/>
    <n v="4"/>
    <x v="0"/>
    <n v="34.705500000000001"/>
    <x v="5"/>
  </r>
  <r>
    <s v="ORD002805"/>
    <s v="CUST01306"/>
    <s v="2026-01-08"/>
    <x v="0"/>
    <s v="Kids Storybook"/>
    <n v="2"/>
    <n v="27.6"/>
    <n v="20"/>
    <x v="1"/>
    <s v="Brisbane"/>
    <x v="2"/>
    <s v="Delivered"/>
    <n v="5"/>
    <x v="0"/>
    <n v="44.16"/>
    <x v="22"/>
  </r>
  <r>
    <s v="ORD008938"/>
    <s v="CUST00882"/>
    <s v="2025-11-29"/>
    <x v="5"/>
    <s v="Puzzle 1000pc"/>
    <n v="1"/>
    <n v="81.27"/>
    <n v="10"/>
    <x v="2"/>
    <s v="Manchester"/>
    <x v="0"/>
    <s v="Delivered"/>
    <n v="4"/>
    <x v="0"/>
    <n v="73.143000000000001"/>
    <x v="11"/>
  </r>
  <r>
    <s v="ORD001955"/>
    <s v="CUST00818"/>
    <s v="2024-01-26"/>
    <x v="5"/>
    <s v="Puzzle 1000pc"/>
    <n v="1"/>
    <n v="82.05"/>
    <n v="5"/>
    <x v="1"/>
    <s v="Hamburg"/>
    <x v="4"/>
    <s v="Delivered"/>
    <n v="3"/>
    <x v="0"/>
    <n v="77.947499999999991"/>
    <x v="17"/>
  </r>
  <r>
    <s v="ORD004781"/>
    <s v="CUST03469"/>
    <s v="2025-06-08"/>
    <x v="4"/>
    <s v="Football"/>
    <n v="1"/>
    <n v="83.25"/>
    <n v="0"/>
    <x v="1"/>
    <s v="New York"/>
    <x v="3"/>
    <s v="Delivered"/>
    <n v="4"/>
    <x v="0"/>
    <n v="83.25"/>
    <x v="8"/>
  </r>
  <r>
    <s v="ORD010782"/>
    <s v="CUST03189"/>
    <s v="2025-10-25"/>
    <x v="1"/>
    <s v="LED Desk Lamp"/>
    <n v="2"/>
    <n v="92.98"/>
    <n v="5"/>
    <x v="1"/>
    <s v="Melbourne"/>
    <x v="2"/>
    <s v="Shipped"/>
    <n v="4"/>
    <x v="0"/>
    <n v="176.66200000000001"/>
    <x v="3"/>
  </r>
  <r>
    <s v="ORD010778"/>
    <s v="CUST03275"/>
    <s v="2025-02-19"/>
    <x v="1"/>
    <s v="Air Fryer"/>
    <n v="2"/>
    <n v="27.1"/>
    <n v="0"/>
    <x v="2"/>
    <s v="Manchester"/>
    <x v="0"/>
    <s v="Returned"/>
    <n v="4"/>
    <x v="1"/>
    <n v="54.2"/>
    <x v="19"/>
  </r>
  <r>
    <s v="ORD010200"/>
    <s v="CUST00757"/>
    <s v="2026-06-24"/>
    <x v="5"/>
    <s v="Action Figure"/>
    <n v="4"/>
    <n v="17.09"/>
    <n v="5"/>
    <x v="3"/>
    <s v="Abu Dhabi"/>
    <x v="6"/>
    <s v="Cancelled"/>
    <n v="4"/>
    <x v="1"/>
    <n v="64.941999999999993"/>
    <x v="26"/>
  </r>
  <r>
    <s v="ORD002298"/>
    <s v="CUST02396"/>
    <s v="2024-08-17"/>
    <x v="1"/>
    <s v="Air Fryer"/>
    <n v="3"/>
    <n v="106.26"/>
    <n v="5"/>
    <x v="4"/>
    <s v="Abu Dhabi"/>
    <x v="6"/>
    <s v="Pending"/>
    <n v="4"/>
    <x v="0"/>
    <n v="302.84100000000001"/>
    <x v="15"/>
  </r>
  <r>
    <s v="ORD001598"/>
    <s v="CUST01102"/>
    <s v="2024-12-25"/>
    <x v="0"/>
    <s v="Cookbook"/>
    <n v="1"/>
    <n v="13.6"/>
    <n v="20"/>
    <x v="3"/>
    <s v="Vancouver"/>
    <x v="1"/>
    <s v="Cancelled"/>
    <n v="4"/>
    <x v="1"/>
    <n v="10.88"/>
    <x v="9"/>
  </r>
  <r>
    <s v="ORD008929"/>
    <s v="CUST01224"/>
    <s v="2024-01-07"/>
    <x v="4"/>
    <s v="Cricket Bat"/>
    <n v="4"/>
    <n v="15.66"/>
    <n v="20"/>
    <x v="1"/>
    <s v="Montreal"/>
    <x v="1"/>
    <s v="Delivered"/>
    <n v="3"/>
    <x v="0"/>
    <n v="50.112000000000002"/>
    <x v="17"/>
  </r>
  <r>
    <s v="ORD001027"/>
    <s v="CUST03201"/>
    <s v="2025-05-29"/>
    <x v="4"/>
    <s v="Cricket Bat"/>
    <n v="1"/>
    <n v="76.31"/>
    <n v="5"/>
    <x v="2"/>
    <s v="Melbourne"/>
    <x v="2"/>
    <s v="Pending"/>
    <n v="4"/>
    <x v="0"/>
    <n v="72.494500000000002"/>
    <x v="14"/>
  </r>
  <r>
    <s v="ORD011879"/>
    <s v="CUST01741"/>
    <s v="2024-05-27"/>
    <x v="3"/>
    <s v="Backpack"/>
    <n v="5"/>
    <n v="57.42"/>
    <n v="0"/>
    <x v="5"/>
    <s v="Unknown"/>
    <x v="4"/>
    <s v="Delivered"/>
    <n v="5"/>
    <x v="0"/>
    <n v="287.10000000000002"/>
    <x v="13"/>
  </r>
  <r>
    <s v="ORD007192"/>
    <s v="CUST00300"/>
    <s v="2026-01-20"/>
    <x v="6"/>
    <s v="USB-C Cable"/>
    <n v="1"/>
    <n v="154.52000000000001"/>
    <n v="10"/>
    <x v="0"/>
    <s v="Chicago"/>
    <x v="3"/>
    <s v="Cancelled"/>
    <n v="4"/>
    <x v="1"/>
    <n v="139.06800000000001"/>
    <x v="22"/>
  </r>
  <r>
    <s v="ORD009250"/>
    <s v="CUST02180"/>
    <s v="2025-01-09"/>
    <x v="1"/>
    <s v="Blender"/>
    <n v="1"/>
    <n v="60.7"/>
    <n v="0"/>
    <x v="0"/>
    <s v="Berlin"/>
    <x v="4"/>
    <s v="Returned"/>
    <n v="4"/>
    <x v="1"/>
    <n v="60.7"/>
    <x v="21"/>
  </r>
  <r>
    <s v="ORD002422"/>
    <s v="CUST00045"/>
    <s v="2024-07-17"/>
    <x v="1"/>
    <s v="Vacuum Cleaner"/>
    <n v="3"/>
    <n v="79.88"/>
    <n v="25"/>
    <x v="4"/>
    <s v="Unknown"/>
    <x v="2"/>
    <s v="Shipped"/>
    <n v="4"/>
    <x v="0"/>
    <n v="179.73"/>
    <x v="18"/>
  </r>
  <r>
    <s v="ORD002317"/>
    <s v="CUST01916"/>
    <s v="2025-05-11"/>
    <x v="4"/>
    <s v="Yoga Mat"/>
    <n v="1"/>
    <n v="23.4"/>
    <n v="15"/>
    <x v="2"/>
    <s v="Abu Dhabi"/>
    <x v="6"/>
    <s v="Returned"/>
    <n v="4"/>
    <x v="1"/>
    <n v="19.89"/>
    <x v="14"/>
  </r>
  <r>
    <s v="ORD006660"/>
    <s v="CUST02973"/>
    <s v="2025-03-19"/>
    <x v="4"/>
    <s v="Football"/>
    <n v="1"/>
    <n v="26.87"/>
    <n v="10"/>
    <x v="3"/>
    <s v="Los Angeles"/>
    <x v="3"/>
    <s v="Delivered"/>
    <n v="4"/>
    <x v="0"/>
    <n v="24.183"/>
    <x v="20"/>
  </r>
  <r>
    <s v="ORD003114"/>
    <s v="CUST01979"/>
    <s v="2025-01-02"/>
    <x v="0"/>
    <s v="Cookbook"/>
    <n v="1"/>
    <n v="36.03"/>
    <n v="5"/>
    <x v="5"/>
    <s v="Delhi"/>
    <x v="5"/>
    <s v="Delivered"/>
    <n v="3"/>
    <x v="0"/>
    <n v="34.228499999999997"/>
    <x v="21"/>
  </r>
  <r>
    <s v="ORD000771"/>
    <s v="CUST00212"/>
    <s v="2026-04-02"/>
    <x v="3"/>
    <s v="Sunglasses"/>
    <n v="4"/>
    <n v="54.34"/>
    <n v="25"/>
    <x v="3"/>
    <s v="Berlin"/>
    <x v="4"/>
    <s v="Pending"/>
    <n v="4"/>
    <x v="0"/>
    <n v="163.02000000000001"/>
    <x v="0"/>
  </r>
  <r>
    <s v="ORD010397"/>
    <s v="CUST02718"/>
    <s v="2024-10-21"/>
    <x v="4"/>
    <s v="Cycling Helmet"/>
    <n v="1"/>
    <n v="133.94"/>
    <n v="20"/>
    <x v="5"/>
    <s v="Hamburg"/>
    <x v="4"/>
    <s v="Delivered"/>
    <n v="3"/>
    <x v="0"/>
    <n v="107.152"/>
    <x v="1"/>
  </r>
  <r>
    <s v="ORD011748"/>
    <s v="CUST03376"/>
    <s v="2026-02-24"/>
    <x v="5"/>
    <s v="Building Blocks Set"/>
    <n v="1"/>
    <n v="75.290000000000006"/>
    <n v="10"/>
    <x v="1"/>
    <s v="Delhi"/>
    <x v="5"/>
    <s v="Delivered"/>
    <n v="5"/>
    <x v="0"/>
    <n v="67.76100000000001"/>
    <x v="29"/>
  </r>
  <r>
    <s v="ORD006794"/>
    <s v="CUST01446"/>
    <s v="2025-08-17"/>
    <x v="3"/>
    <s v="Denim Jacket"/>
    <n v="3"/>
    <n v="68.66"/>
    <n v="10"/>
    <x v="4"/>
    <s v="Hamburg"/>
    <x v="4"/>
    <s v="Delivered"/>
    <n v="1"/>
    <x v="0"/>
    <n v="185.38200000000001"/>
    <x v="6"/>
  </r>
  <r>
    <s v="ORD005041"/>
    <s v="CUST03183"/>
    <s v="2025-05-20"/>
    <x v="7"/>
    <s v="Olive Oil 1L"/>
    <n v="1"/>
    <n v="7.17"/>
    <n v="25"/>
    <x v="4"/>
    <s v="Delhi"/>
    <x v="5"/>
    <s v="Delivered"/>
    <n v="4"/>
    <x v="0"/>
    <n v="5.3775000000000004"/>
    <x v="14"/>
  </r>
  <r>
    <s v="ORD006687"/>
    <s v="CUST01402"/>
    <s v="2024-03-10"/>
    <x v="0"/>
    <s v="Cookbook"/>
    <n v="3"/>
    <n v="6.45"/>
    <n v="0"/>
    <x v="0"/>
    <s v="Montreal"/>
    <x v="1"/>
    <s v="Delivered"/>
    <n v="5"/>
    <x v="0"/>
    <n v="19.350000000000001"/>
    <x v="28"/>
  </r>
  <r>
    <s v="ORD001005"/>
    <s v="CUST03446"/>
    <s v="2024-12-31"/>
    <x v="0"/>
    <s v="Cookbook"/>
    <n v="4"/>
    <n v="16.739999999999998"/>
    <n v="10"/>
    <x v="3"/>
    <s v="Manchester"/>
    <x v="0"/>
    <s v="Pending"/>
    <n v="4"/>
    <x v="0"/>
    <n v="60.264000000000003"/>
    <x v="9"/>
  </r>
  <r>
    <s v="ORD000915"/>
    <s v="CUST01766"/>
    <s v="2025-01-10"/>
    <x v="2"/>
    <s v="Sunscreen SPF50"/>
    <n v="4"/>
    <n v="50.6"/>
    <n v="5"/>
    <x v="3"/>
    <s v="Vancouver"/>
    <x v="1"/>
    <s v="Delivered"/>
    <n v="5"/>
    <x v="0"/>
    <n v="192.28"/>
    <x v="21"/>
  </r>
  <r>
    <s v="ORD010713"/>
    <s v="CUST02293"/>
    <s v="2024-06-30"/>
    <x v="4"/>
    <s v="Dumbbell Set"/>
    <n v="1"/>
    <n v="121.87"/>
    <n v="5"/>
    <x v="4"/>
    <s v="Manchester"/>
    <x v="0"/>
    <s v="Delivered"/>
    <n v="5"/>
    <x v="0"/>
    <n v="115.7765"/>
    <x v="2"/>
  </r>
  <r>
    <s v="ORD011546"/>
    <s v="CUST02628"/>
    <s v="2025-06-04"/>
    <x v="2"/>
    <s v="Sunscreen SPF50"/>
    <n v="1"/>
    <n v="49.89"/>
    <n v="0"/>
    <x v="3"/>
    <s v="Mumbai"/>
    <x v="5"/>
    <s v="Pending"/>
    <n v="4"/>
    <x v="0"/>
    <n v="49.89"/>
    <x v="8"/>
  </r>
  <r>
    <s v="ORD006333"/>
    <s v="CUST00131"/>
    <s v="2024-09-06"/>
    <x v="1"/>
    <s v="Non-Stick Pan"/>
    <n v="4"/>
    <n v="72.52"/>
    <n v="0"/>
    <x v="5"/>
    <s v="Berlin"/>
    <x v="4"/>
    <s v="Cancelled"/>
    <n v="4"/>
    <x v="1"/>
    <n v="290.08"/>
    <x v="24"/>
  </r>
  <r>
    <s v="ORD008934"/>
    <s v="CUST00859"/>
    <s v="2025-03-11"/>
    <x v="6"/>
    <s v="Power Bank"/>
    <n v="1"/>
    <n v="33.19"/>
    <n v="5"/>
    <x v="5"/>
    <s v="London"/>
    <x v="0"/>
    <s v="Delivered"/>
    <n v="5"/>
    <x v="0"/>
    <n v="31.5305"/>
    <x v="20"/>
  </r>
  <r>
    <s v="ORD000635"/>
    <s v="CUST02191"/>
    <s v="2025-08-14"/>
    <x v="4"/>
    <s v="Cricket Bat"/>
    <n v="2"/>
    <n v="77.459999999999994"/>
    <n v="0"/>
    <x v="4"/>
    <s v="Melbourne"/>
    <x v="2"/>
    <s v="Shipped"/>
    <n v="4"/>
    <x v="0"/>
    <n v="154.91999999999999"/>
    <x v="6"/>
  </r>
  <r>
    <s v="ORD003152"/>
    <s v="CUST02263"/>
    <s v="2024-10-23"/>
    <x v="0"/>
    <s v="Kids Storybook"/>
    <n v="1"/>
    <n v="20.56"/>
    <n v="20"/>
    <x v="0"/>
    <s v="Abu Dhabi"/>
    <x v="6"/>
    <s v="Delivered"/>
    <n v="4"/>
    <x v="0"/>
    <n v="16.448"/>
    <x v="1"/>
  </r>
  <r>
    <s v="ORD009263"/>
    <s v="CUST01414"/>
    <s v="2024-09-28"/>
    <x v="4"/>
    <s v="Cycling Helmet"/>
    <n v="2"/>
    <n v="24.7"/>
    <n v="0"/>
    <x v="0"/>
    <s v="Chicago"/>
    <x v="3"/>
    <s v="Delivered"/>
    <n v="5"/>
    <x v="0"/>
    <n v="49.4"/>
    <x v="24"/>
  </r>
  <r>
    <s v="ORD003671"/>
    <s v="CUST00225"/>
    <s v="2024-08-21"/>
    <x v="3"/>
    <s v="Sunglasses"/>
    <n v="1"/>
    <n v="109.25"/>
    <n v="0"/>
    <x v="4"/>
    <s v="Sydney"/>
    <x v="2"/>
    <s v="Delivered"/>
    <n v="4"/>
    <x v="0"/>
    <n v="109.25"/>
    <x v="15"/>
  </r>
  <r>
    <s v="ORD011166"/>
    <s v="CUST03428"/>
    <s v="2024-10-25"/>
    <x v="6"/>
    <s v="Smartwatch"/>
    <n v="1"/>
    <n v="114.51"/>
    <n v="0"/>
    <x v="4"/>
    <s v="Toronto"/>
    <x v="1"/>
    <s v="Shipped"/>
    <n v="4"/>
    <x v="0"/>
    <n v="114.51"/>
    <x v="1"/>
  </r>
  <r>
    <s v="ORD002822"/>
    <s v="CUST00143"/>
    <s v="2024-06-19"/>
    <x v="2"/>
    <s v="Hair Dryer"/>
    <n v="1"/>
    <n v="31.31"/>
    <n v="0"/>
    <x v="3"/>
    <s v="Vancouver"/>
    <x v="1"/>
    <s v="Delivered"/>
    <n v="4"/>
    <x v="0"/>
    <n v="31.31"/>
    <x v="2"/>
  </r>
  <r>
    <s v="ORD006134"/>
    <s v="CUST00049"/>
    <s v="2024-07-05"/>
    <x v="0"/>
    <s v="Kids Storybook"/>
    <n v="3"/>
    <n v="28.25"/>
    <n v="0"/>
    <x v="1"/>
    <s v="Hamburg"/>
    <x v="4"/>
    <s v="Delivered"/>
    <n v="2"/>
    <x v="0"/>
    <n v="84.75"/>
    <x v="18"/>
  </r>
  <r>
    <s v="ORD007892"/>
    <s v="CUST02066"/>
    <s v="2025-06-25"/>
    <x v="3"/>
    <s v="Backpack"/>
    <n v="1"/>
    <n v="41.35"/>
    <n v="20"/>
    <x v="4"/>
    <s v="Birmingham"/>
    <x v="0"/>
    <s v="Delivered"/>
    <n v="4"/>
    <x v="0"/>
    <n v="33.080000000000013"/>
    <x v="8"/>
  </r>
  <r>
    <s v="ORD003253"/>
    <s v="CUST01919"/>
    <s v="2025-11-19"/>
    <x v="0"/>
    <s v="Self-Help Book"/>
    <n v="1"/>
    <n v="39.81"/>
    <n v="10"/>
    <x v="0"/>
    <s v="Bengaluru"/>
    <x v="5"/>
    <s v="Shipped"/>
    <n v="4"/>
    <x v="0"/>
    <n v="35.829000000000001"/>
    <x v="11"/>
  </r>
  <r>
    <s v="ORD004660"/>
    <s v="CUST03259"/>
    <s v="2024-08-08"/>
    <x v="1"/>
    <s v="Non-Stick Pan"/>
    <n v="1"/>
    <n v="108.79"/>
    <n v="10"/>
    <x v="3"/>
    <s v="London"/>
    <x v="0"/>
    <s v="Shipped"/>
    <n v="4"/>
    <x v="0"/>
    <n v="97.911000000000001"/>
    <x v="15"/>
  </r>
  <r>
    <s v="ORD009332"/>
    <s v="CUST02396"/>
    <s v="2025-09-01"/>
    <x v="1"/>
    <s v="LED Desk Lamp"/>
    <n v="3"/>
    <n v="76.75"/>
    <n v="5"/>
    <x v="5"/>
    <s v="Birmingham"/>
    <x v="0"/>
    <s v="Cancelled"/>
    <n v="4"/>
    <x v="1"/>
    <n v="218.73750000000001"/>
    <x v="23"/>
  </r>
  <r>
    <s v="ORD009899"/>
    <s v="CUST01408"/>
    <s v="2024-11-13"/>
    <x v="1"/>
    <s v="Ceramic Mug Set"/>
    <n v="2"/>
    <n v="122.57"/>
    <n v="0"/>
    <x v="4"/>
    <s v="Mumbai"/>
    <x v="5"/>
    <s v="Delivered"/>
    <n v="3"/>
    <x v="0"/>
    <n v="245.14"/>
    <x v="4"/>
  </r>
  <r>
    <s v="ORD003852"/>
    <s v="CUST01667"/>
    <s v="2024-11-29"/>
    <x v="0"/>
    <s v="Self-Help Book"/>
    <n v="2"/>
    <n v="22.29"/>
    <n v="5"/>
    <x v="5"/>
    <s v="Hamburg"/>
    <x v="4"/>
    <s v="Pending"/>
    <n v="4"/>
    <x v="0"/>
    <n v="42.350999999999999"/>
    <x v="4"/>
  </r>
  <r>
    <s v="ORD008076"/>
    <s v="CUST03466"/>
    <s v="2025-08-05"/>
    <x v="6"/>
    <s v="Power Bank"/>
    <n v="4"/>
    <n v="185.79"/>
    <n v="15"/>
    <x v="3"/>
    <s v="Chicago"/>
    <x v="3"/>
    <s v="Returned"/>
    <n v="4"/>
    <x v="1"/>
    <n v="631.68599999999992"/>
    <x v="6"/>
  </r>
  <r>
    <s v="ORD010990"/>
    <s v="CUST01171"/>
    <s v="2024-02-25"/>
    <x v="1"/>
    <s v="LED Desk Lamp"/>
    <n v="5"/>
    <n v="36.17"/>
    <n v="0"/>
    <x v="5"/>
    <s v="Vancouver"/>
    <x v="1"/>
    <s v="Cancelled"/>
    <n v="4"/>
    <x v="1"/>
    <n v="180.85"/>
    <x v="16"/>
  </r>
  <r>
    <s v="ORD010033"/>
    <s v="CUST02358"/>
    <s v="2024-02-17"/>
    <x v="3"/>
    <s v="Running Shoes"/>
    <n v="1"/>
    <n v="94.44"/>
    <n v="0"/>
    <x v="5"/>
    <s v="Hamburg"/>
    <x v="4"/>
    <s v="Delivered"/>
    <n v="5"/>
    <x v="0"/>
    <n v="94.44"/>
    <x v="16"/>
  </r>
  <r>
    <s v="ORD001026"/>
    <s v="CUST02695"/>
    <s v="2024-02-15"/>
    <x v="3"/>
    <s v="Formal Shirt"/>
    <n v="2"/>
    <n v="49.54"/>
    <n v="5"/>
    <x v="0"/>
    <s v="Brisbane"/>
    <x v="2"/>
    <s v="Shipped"/>
    <n v="4"/>
    <x v="0"/>
    <n v="94.125999999999991"/>
    <x v="16"/>
  </r>
  <r>
    <s v="ORD002072"/>
    <s v="CUST02634"/>
    <s v="2025-11-01"/>
    <x v="2"/>
    <s v="Shampoo"/>
    <n v="2"/>
    <n v="9.4499999999999993"/>
    <n v="0"/>
    <x v="0"/>
    <s v="Munich"/>
    <x v="4"/>
    <s v="Shipped"/>
    <n v="4"/>
    <x v="0"/>
    <n v="18.899999999999999"/>
    <x v="11"/>
  </r>
  <r>
    <s v="ORD006980"/>
    <s v="CUST03369"/>
    <s v="2025-03-08"/>
    <x v="5"/>
    <s v="Action Figure"/>
    <n v="1"/>
    <n v="29.06"/>
    <n v="10"/>
    <x v="4"/>
    <s v="Birmingham"/>
    <x v="0"/>
    <s v="Pending"/>
    <n v="4"/>
    <x v="0"/>
    <n v="26.154"/>
    <x v="20"/>
  </r>
  <r>
    <s v="ORD004300"/>
    <s v="CUST02597"/>
    <s v="2025-12-05"/>
    <x v="5"/>
    <s v="Action Figure"/>
    <n v="1"/>
    <n v="17.05"/>
    <n v="5"/>
    <x v="5"/>
    <s v="Unknown"/>
    <x v="4"/>
    <s v="Shipped"/>
    <n v="4"/>
    <x v="0"/>
    <n v="16.197500000000002"/>
    <x v="10"/>
  </r>
  <r>
    <s v="ORD011131"/>
    <s v="CUST00317"/>
    <s v="2026-01-01"/>
    <x v="7"/>
    <s v="Green Tea Pack"/>
    <n v="2"/>
    <n v="29.11"/>
    <n v="10"/>
    <x v="1"/>
    <s v="Montreal"/>
    <x v="1"/>
    <s v="Delivered"/>
    <n v="2"/>
    <x v="0"/>
    <n v="52.398000000000003"/>
    <x v="22"/>
  </r>
  <r>
    <s v="ORD010040"/>
    <s v="CUST01395"/>
    <s v="2025-09-10"/>
    <x v="2"/>
    <s v="Perfume"/>
    <n v="1"/>
    <n v="32.26"/>
    <n v="0"/>
    <x v="2"/>
    <s v="Berlin"/>
    <x v="4"/>
    <s v="Cancelled"/>
    <n v="4"/>
    <x v="1"/>
    <n v="32.26"/>
    <x v="23"/>
  </r>
  <r>
    <s v="ORD001480"/>
    <s v="CUST01475"/>
    <s v="2024-03-19"/>
    <x v="4"/>
    <s v="Cricket Bat"/>
    <n v="3"/>
    <n v="17.29"/>
    <n v="10"/>
    <x v="0"/>
    <s v="Dubai"/>
    <x v="6"/>
    <s v="Delivered"/>
    <n v="5"/>
    <x v="0"/>
    <n v="46.683"/>
    <x v="28"/>
  </r>
  <r>
    <s v="ORD011290"/>
    <s v="CUST00490"/>
    <s v="2025-07-07"/>
    <x v="6"/>
    <s v="Smartwatch"/>
    <n v="2"/>
    <n v="43.17"/>
    <n v="15"/>
    <x v="4"/>
    <s v="Chicago"/>
    <x v="3"/>
    <s v="Shipped"/>
    <n v="4"/>
    <x v="0"/>
    <n v="73.388999999999996"/>
    <x v="7"/>
  </r>
  <r>
    <s v="ORD007987"/>
    <s v="CUST00493"/>
    <s v="2026-06-30"/>
    <x v="2"/>
    <s v="Shampoo"/>
    <n v="1"/>
    <n v="27.56"/>
    <n v="15"/>
    <x v="2"/>
    <s v="Montreal"/>
    <x v="1"/>
    <s v="Returned"/>
    <n v="4"/>
    <x v="1"/>
    <n v="23.425999999999998"/>
    <x v="26"/>
  </r>
  <r>
    <s v="ORD004006"/>
    <s v="CUST02631"/>
    <s v="2025-02-05"/>
    <x v="6"/>
    <s v="Power Bank"/>
    <n v="3"/>
    <n v="188.66"/>
    <n v="10"/>
    <x v="1"/>
    <s v="Dubai"/>
    <x v="6"/>
    <s v="Cancelled"/>
    <n v="4"/>
    <x v="1"/>
    <n v="509.38200000000001"/>
    <x v="19"/>
  </r>
  <r>
    <s v="ORD007283"/>
    <s v="CUST02339"/>
    <s v="2025-11-23"/>
    <x v="5"/>
    <s v="Remote Control Car"/>
    <n v="1"/>
    <n v="22.16"/>
    <n v="0"/>
    <x v="4"/>
    <s v="Sydney"/>
    <x v="2"/>
    <s v="Pending"/>
    <n v="4"/>
    <x v="0"/>
    <n v="22.16"/>
    <x v="11"/>
  </r>
  <r>
    <s v="ORD008351"/>
    <s v="CUST01944"/>
    <s v="2024-11-06"/>
    <x v="1"/>
    <s v="Ceramic Mug Set"/>
    <n v="1"/>
    <n v="36.369999999999997"/>
    <n v="15"/>
    <x v="1"/>
    <s v="Dubai"/>
    <x v="6"/>
    <s v="Delivered"/>
    <n v="4"/>
    <x v="0"/>
    <n v="30.9145"/>
    <x v="4"/>
  </r>
  <r>
    <s v="ORD002991"/>
    <s v="CUST00064"/>
    <s v="2025-08-11"/>
    <x v="4"/>
    <s v="Cricket Bat"/>
    <n v="1"/>
    <n v="63.08"/>
    <n v="0"/>
    <x v="0"/>
    <s v="Dubai"/>
    <x v="6"/>
    <s v="Delivered"/>
    <n v="4"/>
    <x v="0"/>
    <n v="63.08"/>
    <x v="6"/>
  </r>
  <r>
    <s v="ORD000869"/>
    <s v="CUST00538"/>
    <s v="2025-02-09"/>
    <x v="1"/>
    <s v="Air Fryer"/>
    <n v="1"/>
    <n v="178.54"/>
    <n v="0"/>
    <x v="2"/>
    <s v="London"/>
    <x v="0"/>
    <s v="Returned"/>
    <n v="4"/>
    <x v="1"/>
    <n v="178.54"/>
    <x v="19"/>
  </r>
  <r>
    <s v="ORD004011"/>
    <s v="CUST02710"/>
    <s v="2024-02-11"/>
    <x v="3"/>
    <s v="Sunglasses"/>
    <n v="2"/>
    <n v="61.75"/>
    <n v="15"/>
    <x v="1"/>
    <s v="Melbourne"/>
    <x v="2"/>
    <s v="Cancelled"/>
    <n v="4"/>
    <x v="1"/>
    <n v="104.97499999999999"/>
    <x v="16"/>
  </r>
  <r>
    <s v="ORD007311"/>
    <s v="CUST02388"/>
    <s v="2024-12-24"/>
    <x v="5"/>
    <s v="Remote Control Car"/>
    <n v="5"/>
    <n v="83.98"/>
    <n v="0"/>
    <x v="0"/>
    <s v="Abu Dhabi"/>
    <x v="6"/>
    <s v="Pending"/>
    <n v="4"/>
    <x v="0"/>
    <n v="419.9"/>
    <x v="9"/>
  </r>
  <r>
    <s v="ORD001321"/>
    <s v="CUST01579"/>
    <s v="2025-05-23"/>
    <x v="2"/>
    <s v="Lipstick"/>
    <n v="2"/>
    <n v="44.72"/>
    <n v="0"/>
    <x v="2"/>
    <s v="Hamburg"/>
    <x v="4"/>
    <s v="Delivered"/>
    <n v="4"/>
    <x v="0"/>
    <n v="89.44"/>
    <x v="14"/>
  </r>
  <r>
    <s v="ORD006488"/>
    <s v="CUST01002"/>
    <s v="2026-04-13"/>
    <x v="7"/>
    <s v="Basmati Rice 5kg"/>
    <n v="3"/>
    <n v="18.2"/>
    <n v="0"/>
    <x v="1"/>
    <s v="Vancouver"/>
    <x v="1"/>
    <s v="Delivered"/>
    <n v="5"/>
    <x v="0"/>
    <n v="54.599999999999987"/>
    <x v="0"/>
  </r>
  <r>
    <s v="ORD007959"/>
    <s v="CUST01101"/>
    <s v="2026-03-20"/>
    <x v="6"/>
    <s v="Power Bank"/>
    <n v="1"/>
    <n v="191.85"/>
    <n v="15"/>
    <x v="0"/>
    <s v="Dubai"/>
    <x v="6"/>
    <s v="Delivered"/>
    <n v="4"/>
    <x v="0"/>
    <n v="163.07249999999999"/>
    <x v="5"/>
  </r>
  <r>
    <s v="ORD002327"/>
    <s v="CUST00006"/>
    <s v="2024-09-21"/>
    <x v="2"/>
    <s v="Hair Dryer"/>
    <n v="1"/>
    <n v="11.99"/>
    <n v="0"/>
    <x v="3"/>
    <s v="Toronto"/>
    <x v="1"/>
    <s v="Delivered"/>
    <n v="4"/>
    <x v="0"/>
    <n v="11.99"/>
    <x v="24"/>
  </r>
  <r>
    <s v="ORD007143"/>
    <s v="CUST02419"/>
    <s v="2024-01-15"/>
    <x v="6"/>
    <s v="USB-C Cable"/>
    <n v="4"/>
    <n v="199.91"/>
    <n v="20"/>
    <x v="0"/>
    <s v="London"/>
    <x v="0"/>
    <s v="Delivered"/>
    <n v="4"/>
    <x v="0"/>
    <n v="639.71199999999999"/>
    <x v="17"/>
  </r>
  <r>
    <s v="ORD011959"/>
    <s v="CUST03169"/>
    <s v="2026-06-11"/>
    <x v="3"/>
    <s v="Denim Jacket"/>
    <n v="3"/>
    <n v="57.16"/>
    <n v="5"/>
    <x v="2"/>
    <s v="Dubai"/>
    <x v="6"/>
    <s v="Shipped"/>
    <n v="4"/>
    <x v="0"/>
    <n v="162.90600000000001"/>
    <x v="26"/>
  </r>
  <r>
    <s v="ORD003568"/>
    <s v="CUST02988"/>
    <s v="2026-03-31"/>
    <x v="7"/>
    <s v="Green Tea Pack"/>
    <n v="1"/>
    <n v="22.09"/>
    <n v="0"/>
    <x v="3"/>
    <s v="Hyderabad"/>
    <x v="5"/>
    <s v="Pending"/>
    <n v="4"/>
    <x v="0"/>
    <n v="22.09"/>
    <x v="5"/>
  </r>
  <r>
    <s v="ORD008945"/>
    <s v="CUST01069"/>
    <s v="2024-01-10"/>
    <x v="5"/>
    <s v="Building Blocks Set"/>
    <n v="1"/>
    <n v="14.21"/>
    <n v="0"/>
    <x v="4"/>
    <s v="London"/>
    <x v="0"/>
    <s v="Delivered"/>
    <n v="1"/>
    <x v="0"/>
    <n v="14.21"/>
    <x v="17"/>
  </r>
  <r>
    <s v="ORD001414"/>
    <s v="CUST00053"/>
    <s v="2025-05-17"/>
    <x v="6"/>
    <s v="Webcam"/>
    <n v="2"/>
    <n v="159"/>
    <n v="20"/>
    <x v="1"/>
    <s v="Vancouver"/>
    <x v="1"/>
    <s v="Shipped"/>
    <n v="4"/>
    <x v="0"/>
    <n v="254.4"/>
    <x v="14"/>
  </r>
  <r>
    <s v="ORD009886"/>
    <s v="CUST00127"/>
    <s v="2024-03-01"/>
    <x v="4"/>
    <s v="Dumbbell Set"/>
    <n v="1"/>
    <n v="90.92"/>
    <n v="0"/>
    <x v="5"/>
    <s v="Abu Dhabi"/>
    <x v="6"/>
    <s v="Shipped"/>
    <n v="4"/>
    <x v="0"/>
    <n v="90.92"/>
    <x v="28"/>
  </r>
  <r>
    <s v="ORD005344"/>
    <s v="CUST01354"/>
    <s v="2026-03-19"/>
    <x v="2"/>
    <s v="Perfume"/>
    <n v="1"/>
    <n v="20.25"/>
    <n v="15"/>
    <x v="2"/>
    <s v="Birmingham"/>
    <x v="0"/>
    <s v="Pending"/>
    <n v="4"/>
    <x v="0"/>
    <n v="17.212499999999999"/>
    <x v="5"/>
  </r>
  <r>
    <s v="ORD002601"/>
    <s v="CUST00313"/>
    <s v="2026-04-15"/>
    <x v="3"/>
    <s v="Running Shoes"/>
    <n v="2"/>
    <n v="107.45"/>
    <n v="0"/>
    <x v="5"/>
    <s v="Vancouver"/>
    <x v="1"/>
    <s v="Delivered"/>
    <n v="4"/>
    <x v="0"/>
    <n v="214.9"/>
    <x v="0"/>
  </r>
  <r>
    <s v="ORD002526"/>
    <s v="CUST01472"/>
    <s v="2024-01-29"/>
    <x v="1"/>
    <s v="Blender"/>
    <n v="1"/>
    <n v="83.73"/>
    <n v="10"/>
    <x v="4"/>
    <s v="Mumbai"/>
    <x v="5"/>
    <s v="Delivered"/>
    <n v="4"/>
    <x v="0"/>
    <n v="75.356999999999999"/>
    <x v="17"/>
  </r>
  <r>
    <s v="ORD007582"/>
    <s v="CUST00804"/>
    <s v="2025-09-20"/>
    <x v="6"/>
    <s v="Bluetooth Speaker"/>
    <n v="3"/>
    <n v="126.33"/>
    <n v="15"/>
    <x v="5"/>
    <s v="Abu Dhabi"/>
    <x v="6"/>
    <s v="Pending"/>
    <n v="4"/>
    <x v="0"/>
    <n v="322.14150000000001"/>
    <x v="23"/>
  </r>
  <r>
    <s v="ORD005223"/>
    <s v="CUST00807"/>
    <s v="2025-11-02"/>
    <x v="0"/>
    <s v="Cookbook"/>
    <n v="1"/>
    <n v="9.2100000000000009"/>
    <n v="10"/>
    <x v="2"/>
    <s v="Hamburg"/>
    <x v="4"/>
    <s v="Delivered"/>
    <n v="2"/>
    <x v="0"/>
    <n v="8.2890000000000015"/>
    <x v="11"/>
  </r>
  <r>
    <s v="ORD002245"/>
    <s v="CUST02612"/>
    <s v="2025-12-08"/>
    <x v="3"/>
    <s v="Formal Shirt"/>
    <n v="3"/>
    <n v="108.14"/>
    <n v="5"/>
    <x v="3"/>
    <s v="Sydney"/>
    <x v="2"/>
    <s v="Delivered"/>
    <n v="4"/>
    <x v="0"/>
    <n v="308.19900000000001"/>
    <x v="10"/>
  </r>
  <r>
    <s v="ORD008656"/>
    <s v="CUST00129"/>
    <s v="2024-09-01"/>
    <x v="2"/>
    <s v="Shampoo"/>
    <n v="2"/>
    <n v="50.33"/>
    <n v="10"/>
    <x v="2"/>
    <s v="Brisbane"/>
    <x v="2"/>
    <s v="Returned"/>
    <n v="4"/>
    <x v="1"/>
    <n v="90.593999999999994"/>
    <x v="24"/>
  </r>
  <r>
    <s v="ORD000698"/>
    <s v="CUST00510"/>
    <s v="2024-05-27"/>
    <x v="3"/>
    <s v="Running Shoes"/>
    <n v="2"/>
    <n v="26.18"/>
    <n v="5"/>
    <x v="4"/>
    <s v="Dubai"/>
    <x v="6"/>
    <s v="Pending"/>
    <n v="4"/>
    <x v="0"/>
    <n v="49.741999999999997"/>
    <x v="13"/>
  </r>
  <r>
    <s v="ORD003121"/>
    <s v="CUST00106"/>
    <s v="2024-01-22"/>
    <x v="6"/>
    <s v="Wireless Earbuds"/>
    <n v="2"/>
    <n v="170.16"/>
    <n v="0"/>
    <x v="1"/>
    <s v="Berlin"/>
    <x v="4"/>
    <s v="Delivered"/>
    <n v="5"/>
    <x v="0"/>
    <n v="340.32"/>
    <x v="17"/>
  </r>
  <r>
    <s v="ORD011770"/>
    <s v="CUST00476"/>
    <s v="2025-02-27"/>
    <x v="5"/>
    <s v="Action Figure"/>
    <n v="2"/>
    <n v="66.040000000000006"/>
    <n v="20"/>
    <x v="3"/>
    <s v="Berlin"/>
    <x v="4"/>
    <s v="Returned"/>
    <n v="4"/>
    <x v="1"/>
    <n v="105.664"/>
    <x v="19"/>
  </r>
  <r>
    <s v="ORD002501"/>
    <s v="CUST03302"/>
    <s v="2025-07-30"/>
    <x v="0"/>
    <s v="Cookbook"/>
    <n v="1"/>
    <n v="31.03"/>
    <n v="10"/>
    <x v="0"/>
    <s v="Bengaluru"/>
    <x v="5"/>
    <s v="Delivered"/>
    <n v="4"/>
    <x v="0"/>
    <n v="27.927"/>
    <x v="7"/>
  </r>
  <r>
    <s v="ORD009351"/>
    <s v="CUST00977"/>
    <s v="2024-04-21"/>
    <x v="4"/>
    <s v="Dumbbell Set"/>
    <n v="1"/>
    <n v="147.78"/>
    <n v="0"/>
    <x v="5"/>
    <s v="Manchester"/>
    <x v="0"/>
    <s v="Delivered"/>
    <n v="4"/>
    <x v="0"/>
    <n v="147.78"/>
    <x v="30"/>
  </r>
  <r>
    <s v="ORD010918"/>
    <s v="CUST00938"/>
    <s v="2025-06-06"/>
    <x v="7"/>
    <s v="Almonds 500g"/>
    <n v="5"/>
    <n v="19.510000000000002"/>
    <n v="0"/>
    <x v="2"/>
    <s v="Brisbane"/>
    <x v="2"/>
    <s v="Delivered"/>
    <n v="2"/>
    <x v="0"/>
    <n v="97.550000000000011"/>
    <x v="8"/>
  </r>
  <r>
    <s v="ORD006030"/>
    <s v="CUST01683"/>
    <s v="2025-04-03"/>
    <x v="7"/>
    <s v="Green Tea Pack"/>
    <n v="2"/>
    <n v="22.56"/>
    <n v="0"/>
    <x v="1"/>
    <s v="Delhi"/>
    <x v="5"/>
    <s v="Shipped"/>
    <n v="4"/>
    <x v="0"/>
    <n v="45.12"/>
    <x v="12"/>
  </r>
  <r>
    <s v="ORD011858"/>
    <s v="CUST01897"/>
    <s v="2026-01-31"/>
    <x v="4"/>
    <s v="Cycling Helmet"/>
    <n v="1"/>
    <n v="32.29"/>
    <n v="0"/>
    <x v="4"/>
    <s v="Hamburg"/>
    <x v="4"/>
    <s v="Delivered"/>
    <n v="5"/>
    <x v="0"/>
    <n v="32.29"/>
    <x v="22"/>
  </r>
  <r>
    <s v="ORD008662"/>
    <s v="CUST00599"/>
    <s v="2025-04-14"/>
    <x v="3"/>
    <s v="Leather Wallet"/>
    <n v="2"/>
    <n v="118.92"/>
    <n v="5"/>
    <x v="2"/>
    <s v="Abu Dhabi"/>
    <x v="6"/>
    <s v="Delivered"/>
    <n v="3"/>
    <x v="0"/>
    <n v="225.94800000000001"/>
    <x v="12"/>
  </r>
  <r>
    <s v="ORD008887"/>
    <s v="CUST02188"/>
    <s v="2024-02-05"/>
    <x v="0"/>
    <s v="Fiction Novel"/>
    <n v="1"/>
    <n v="8.43"/>
    <n v="0"/>
    <x v="0"/>
    <s v="London"/>
    <x v="0"/>
    <s v="Cancelled"/>
    <n v="4"/>
    <x v="1"/>
    <n v="8.43"/>
    <x v="16"/>
  </r>
  <r>
    <s v="ORD009372"/>
    <s v="CUST02371"/>
    <s v="2025-10-18"/>
    <x v="7"/>
    <s v="Olive Oil 1L"/>
    <n v="4"/>
    <n v="21.72"/>
    <n v="20"/>
    <x v="3"/>
    <s v="Brisbane"/>
    <x v="2"/>
    <s v="Shipped"/>
    <n v="4"/>
    <x v="0"/>
    <n v="69.504000000000005"/>
    <x v="3"/>
  </r>
  <r>
    <s v="ORD004413"/>
    <s v="CUST03093"/>
    <s v="2025-04-10"/>
    <x v="3"/>
    <s v="Denim Jacket"/>
    <n v="1"/>
    <n v="26.05"/>
    <n v="0"/>
    <x v="1"/>
    <s v="Vancouver"/>
    <x v="1"/>
    <s v="Returned"/>
    <n v="4"/>
    <x v="1"/>
    <n v="26.05"/>
    <x v="12"/>
  </r>
  <r>
    <s v="ORD005617"/>
    <s v="CUST03107"/>
    <s v="2026-04-27"/>
    <x v="7"/>
    <s v="Basmati Rice 5kg"/>
    <n v="5"/>
    <n v="16"/>
    <n v="25"/>
    <x v="2"/>
    <s v="Abu Dhabi"/>
    <x v="6"/>
    <s v="Returned"/>
    <n v="4"/>
    <x v="1"/>
    <n v="60"/>
    <x v="0"/>
  </r>
  <r>
    <s v="ORD007636"/>
    <s v="CUST00550"/>
    <s v="2026-05-13"/>
    <x v="3"/>
    <s v="Denim Jacket"/>
    <n v="1"/>
    <n v="105.69"/>
    <n v="5"/>
    <x v="0"/>
    <s v="London"/>
    <x v="0"/>
    <s v="Cancelled"/>
    <n v="4"/>
    <x v="1"/>
    <n v="100.4055"/>
    <x v="25"/>
  </r>
  <r>
    <s v="ORD003438"/>
    <s v="CUST01671"/>
    <s v="2024-07-04"/>
    <x v="2"/>
    <s v="Face Moisturizer"/>
    <n v="1"/>
    <n v="20.38"/>
    <n v="10"/>
    <x v="0"/>
    <s v="Delhi"/>
    <x v="5"/>
    <s v="Delivered"/>
    <n v="4"/>
    <x v="0"/>
    <n v="18.341999999999999"/>
    <x v="18"/>
  </r>
  <r>
    <s v="ORD003602"/>
    <s v="CUST02490"/>
    <s v="2024-04-07"/>
    <x v="6"/>
    <s v="Bluetooth Speaker"/>
    <n v="1"/>
    <n v="67.09"/>
    <n v="10"/>
    <x v="5"/>
    <s v="London"/>
    <x v="0"/>
    <s v="Shipped"/>
    <n v="4"/>
    <x v="0"/>
    <n v="60.381000000000007"/>
    <x v="30"/>
  </r>
  <r>
    <s v="ORD002021"/>
    <s v="CUST00763"/>
    <s v="2026-03-22"/>
    <x v="2"/>
    <s v="Hair Dryer"/>
    <n v="1"/>
    <n v="24.82"/>
    <n v="0"/>
    <x v="0"/>
    <s v="Chicago"/>
    <x v="3"/>
    <s v="Cancelled"/>
    <n v="4"/>
    <x v="1"/>
    <n v="24.82"/>
    <x v="5"/>
  </r>
  <r>
    <s v="ORD009026"/>
    <s v="CUST01308"/>
    <s v="2024-01-13"/>
    <x v="1"/>
    <s v="Non-Stick Pan"/>
    <n v="3"/>
    <n v="64.66"/>
    <n v="0"/>
    <x v="1"/>
    <s v="Dubai"/>
    <x v="6"/>
    <s v="Delivered"/>
    <n v="5"/>
    <x v="0"/>
    <n v="193.98"/>
    <x v="17"/>
  </r>
  <r>
    <s v="ORD002382"/>
    <s v="CUST00367"/>
    <s v="2024-09-03"/>
    <x v="1"/>
    <s v="LED Desk Lamp"/>
    <n v="5"/>
    <n v="119.57"/>
    <n v="15"/>
    <x v="1"/>
    <s v="Los Angeles"/>
    <x v="3"/>
    <s v="Pending"/>
    <n v="4"/>
    <x v="0"/>
    <n v="508.1724999999999"/>
    <x v="24"/>
  </r>
  <r>
    <s v="ORD009414"/>
    <s v="CUST01755"/>
    <s v="2024-08-29"/>
    <x v="2"/>
    <s v="Sunscreen SPF50"/>
    <n v="3"/>
    <n v="58.04"/>
    <n v="10"/>
    <x v="5"/>
    <s v="Dubai"/>
    <x v="6"/>
    <s v="Delivered"/>
    <n v="1"/>
    <x v="0"/>
    <n v="156.708"/>
    <x v="15"/>
  </r>
  <r>
    <s v="ORD006887"/>
    <s v="CUST01130"/>
    <s v="2024-04-02"/>
    <x v="3"/>
    <s v="Backpack"/>
    <n v="4"/>
    <n v="17.03"/>
    <n v="0"/>
    <x v="4"/>
    <s v="Los Angeles"/>
    <x v="3"/>
    <s v="Cancelled"/>
    <n v="4"/>
    <x v="1"/>
    <n v="68.12"/>
    <x v="30"/>
  </r>
  <r>
    <s v="ORD005184"/>
    <s v="CUST01699"/>
    <s v="2026-04-27"/>
    <x v="7"/>
    <s v="Olive Oil 1L"/>
    <n v="3"/>
    <n v="25.69"/>
    <n v="15"/>
    <x v="4"/>
    <s v="Montreal"/>
    <x v="1"/>
    <s v="Shipped"/>
    <n v="4"/>
    <x v="0"/>
    <n v="65.509500000000003"/>
    <x v="0"/>
  </r>
  <r>
    <s v="ORD010529"/>
    <s v="CUST02594"/>
    <s v="2024-07-03"/>
    <x v="0"/>
    <s v="Cookbook"/>
    <n v="1"/>
    <n v="9.8800000000000008"/>
    <n v="15"/>
    <x v="0"/>
    <s v="Unknown"/>
    <x v="5"/>
    <s v="Delivered"/>
    <n v="5"/>
    <x v="0"/>
    <n v="8.3979999999999997"/>
    <x v="18"/>
  </r>
  <r>
    <s v="ORD004220"/>
    <s v="CUST02800"/>
    <s v="2025-05-26"/>
    <x v="6"/>
    <s v="Laptop Stand"/>
    <n v="1"/>
    <n v="63.49"/>
    <n v="20"/>
    <x v="4"/>
    <s v="Brisbane"/>
    <x v="2"/>
    <s v="Delivered"/>
    <n v="5"/>
    <x v="0"/>
    <n v="50.792000000000002"/>
    <x v="14"/>
  </r>
  <r>
    <s v="ORD010507"/>
    <s v="CUST00686"/>
    <s v="2025-11-25"/>
    <x v="5"/>
    <s v="Building Blocks Set"/>
    <n v="2"/>
    <n v="70.27"/>
    <n v="0"/>
    <x v="1"/>
    <s v="Dubai"/>
    <x v="6"/>
    <s v="Returned"/>
    <n v="4"/>
    <x v="1"/>
    <n v="140.54"/>
    <x v="11"/>
  </r>
  <r>
    <s v="ORD008923"/>
    <s v="CUST00401"/>
    <s v="2025-08-06"/>
    <x v="5"/>
    <s v="Action Figure"/>
    <n v="1"/>
    <n v="84.51"/>
    <n v="15"/>
    <x v="0"/>
    <s v="Bengaluru"/>
    <x v="5"/>
    <s v="Shipped"/>
    <n v="4"/>
    <x v="0"/>
    <n v="71.833500000000001"/>
    <x v="6"/>
  </r>
  <r>
    <s v="ORD005785"/>
    <s v="CUST00759"/>
    <s v="2025-06-25"/>
    <x v="3"/>
    <s v="Cotton T-Shirt"/>
    <n v="4"/>
    <n v="107.62"/>
    <n v="0"/>
    <x v="1"/>
    <s v="Chicago"/>
    <x v="3"/>
    <s v="Delivered"/>
    <n v="4"/>
    <x v="0"/>
    <n v="430.48"/>
    <x v="8"/>
  </r>
  <r>
    <s v="ORD011834"/>
    <s v="CUST02253"/>
    <s v="2025-09-07"/>
    <x v="3"/>
    <s v="Backpack"/>
    <n v="1"/>
    <n v="115.73"/>
    <n v="10"/>
    <x v="5"/>
    <s v="Berlin"/>
    <x v="4"/>
    <s v="Cancelled"/>
    <n v="4"/>
    <x v="1"/>
    <n v="104.157"/>
    <x v="23"/>
  </r>
  <r>
    <s v="ORD010856"/>
    <s v="CUST00402"/>
    <s v="2026-01-02"/>
    <x v="4"/>
    <s v="Cricket Bat"/>
    <n v="1"/>
    <n v="31.49"/>
    <n v="15"/>
    <x v="4"/>
    <s v="London"/>
    <x v="0"/>
    <s v="Delivered"/>
    <n v="5"/>
    <x v="0"/>
    <n v="26.766500000000001"/>
    <x v="22"/>
  </r>
  <r>
    <s v="ORD001860"/>
    <s v="CUST01985"/>
    <s v="2024-07-17"/>
    <x v="2"/>
    <s v="Shampoo"/>
    <n v="1"/>
    <n v="37.979999999999997"/>
    <n v="0"/>
    <x v="2"/>
    <s v="Abu Dhabi"/>
    <x v="6"/>
    <s v="Delivered"/>
    <n v="4"/>
    <x v="0"/>
    <n v="37.979999999999997"/>
    <x v="18"/>
  </r>
  <r>
    <s v="ORD000790"/>
    <s v="CUST00511"/>
    <s v="2025-05-19"/>
    <x v="2"/>
    <s v="Face Moisturizer"/>
    <n v="3"/>
    <n v="39.47"/>
    <n v="0"/>
    <x v="2"/>
    <s v="Vancouver"/>
    <x v="1"/>
    <s v="Cancelled"/>
    <n v="4"/>
    <x v="1"/>
    <n v="118.41"/>
    <x v="14"/>
  </r>
  <r>
    <s v="ORD002856"/>
    <s v="CUST03405"/>
    <s v="2024-04-05"/>
    <x v="6"/>
    <s v="Laptop Stand"/>
    <n v="3"/>
    <n v="42.62"/>
    <n v="15"/>
    <x v="4"/>
    <s v="Melbourne"/>
    <x v="2"/>
    <s v="Pending"/>
    <n v="4"/>
    <x v="0"/>
    <n v="108.681"/>
    <x v="30"/>
  </r>
  <r>
    <s v="ORD010019"/>
    <s v="CUST00321"/>
    <s v="2026-05-25"/>
    <x v="0"/>
    <s v="Cookbook"/>
    <n v="1"/>
    <n v="18.559999999999999"/>
    <n v="0"/>
    <x v="2"/>
    <s v="Sydney"/>
    <x v="2"/>
    <s v="Delivered"/>
    <n v="4"/>
    <x v="0"/>
    <n v="18.559999999999999"/>
    <x v="25"/>
  </r>
  <r>
    <s v="ORD010646"/>
    <s v="CUST00825"/>
    <s v="2024-06-26"/>
    <x v="5"/>
    <s v="Action Figure"/>
    <n v="1"/>
    <n v="65.430000000000007"/>
    <n v="10"/>
    <x v="3"/>
    <s v="Abu Dhabi"/>
    <x v="6"/>
    <s v="Delivered"/>
    <n v="5"/>
    <x v="0"/>
    <n v="58.887000000000008"/>
    <x v="2"/>
  </r>
  <r>
    <s v="ORD002639"/>
    <s v="CUST02712"/>
    <s v="2025-10-21"/>
    <x v="4"/>
    <s v="Football"/>
    <n v="1"/>
    <n v="55.85"/>
    <n v="10"/>
    <x v="1"/>
    <s v="Los Angeles"/>
    <x v="3"/>
    <s v="Returned"/>
    <n v="4"/>
    <x v="1"/>
    <n v="50.265000000000001"/>
    <x v="3"/>
  </r>
  <r>
    <s v="ORD009990"/>
    <s v="CUST02661"/>
    <s v="2025-08-15"/>
    <x v="7"/>
    <s v="Almonds 500g"/>
    <n v="2"/>
    <n v="20.149999999999999"/>
    <n v="0"/>
    <x v="0"/>
    <s v="Brisbane"/>
    <x v="2"/>
    <s v="Returned"/>
    <n v="4"/>
    <x v="1"/>
    <n v="40.299999999999997"/>
    <x v="6"/>
  </r>
  <r>
    <s v="ORD011916"/>
    <s v="CUST02521"/>
    <s v="2025-10-08"/>
    <x v="0"/>
    <s v="Kids Storybook"/>
    <n v="1"/>
    <n v="12.33"/>
    <n v="15"/>
    <x v="4"/>
    <s v="Munich"/>
    <x v="4"/>
    <s v="Delivered"/>
    <n v="4"/>
    <x v="0"/>
    <n v="10.480499999999999"/>
    <x v="3"/>
  </r>
  <r>
    <s v="ORD003871"/>
    <s v="CUST00949"/>
    <s v="2024-06-24"/>
    <x v="6"/>
    <s v="Wireless Earbuds"/>
    <n v="4"/>
    <n v="112"/>
    <n v="5"/>
    <x v="3"/>
    <s v="Toronto"/>
    <x v="1"/>
    <s v="Delivered"/>
    <n v="3"/>
    <x v="0"/>
    <n v="425.6"/>
    <x v="2"/>
  </r>
  <r>
    <s v="ORD004028"/>
    <s v="CUST00898"/>
    <s v="2025-07-14"/>
    <x v="3"/>
    <s v="Running Shoes"/>
    <n v="1"/>
    <n v="33.35"/>
    <n v="0"/>
    <x v="2"/>
    <s v="Bengaluru"/>
    <x v="5"/>
    <s v="Delivered"/>
    <n v="5"/>
    <x v="0"/>
    <n v="33.35"/>
    <x v="7"/>
  </r>
  <r>
    <s v="ORD009322"/>
    <s v="CUST00894"/>
    <s v="2025-08-02"/>
    <x v="3"/>
    <s v="Sunglasses"/>
    <n v="2"/>
    <n v="90.42"/>
    <n v="15"/>
    <x v="5"/>
    <s v="Hamburg"/>
    <x v="4"/>
    <s v="Shipped"/>
    <n v="4"/>
    <x v="0"/>
    <n v="153.714"/>
    <x v="6"/>
  </r>
  <r>
    <s v="ORD006744"/>
    <s v="CUST02974"/>
    <s v="2025-04-17"/>
    <x v="2"/>
    <s v="Sunscreen SPF50"/>
    <n v="4"/>
    <n v="51.78"/>
    <n v="0"/>
    <x v="1"/>
    <s v="Manchester"/>
    <x v="0"/>
    <s v="Cancelled"/>
    <n v="4"/>
    <x v="1"/>
    <n v="207.12"/>
    <x v="12"/>
  </r>
  <r>
    <s v="ORD000975"/>
    <s v="CUST01547"/>
    <s v="2024-04-10"/>
    <x v="4"/>
    <s v="Cricket Bat"/>
    <n v="1"/>
    <n v="43.69"/>
    <n v="20"/>
    <x v="3"/>
    <s v="Los Angeles"/>
    <x v="3"/>
    <s v="Shipped"/>
    <n v="4"/>
    <x v="0"/>
    <n v="34.951999999999998"/>
    <x v="30"/>
  </r>
  <r>
    <s v="ORD001627"/>
    <s v="CUST03037"/>
    <s v="2024-08-14"/>
    <x v="7"/>
    <s v="Olive Oil 1L"/>
    <n v="3"/>
    <n v="13.84"/>
    <n v="0"/>
    <x v="4"/>
    <s v="Brisbane"/>
    <x v="2"/>
    <s v="Delivered"/>
    <n v="2"/>
    <x v="0"/>
    <n v="41.52"/>
    <x v="15"/>
  </r>
  <r>
    <s v="ORD003461"/>
    <s v="CUST00882"/>
    <s v="2024-08-17"/>
    <x v="0"/>
    <s v="Cookbook"/>
    <n v="1"/>
    <n v="14.08"/>
    <n v="0"/>
    <x v="2"/>
    <s v="Chicago"/>
    <x v="3"/>
    <s v="Returned"/>
    <n v="4"/>
    <x v="1"/>
    <n v="14.08"/>
    <x v="15"/>
  </r>
  <r>
    <s v="ORD001284"/>
    <s v="CUST01787"/>
    <s v="2025-06-17"/>
    <x v="0"/>
    <s v="Fiction Novel"/>
    <n v="1"/>
    <n v="6.45"/>
    <n v="0"/>
    <x v="1"/>
    <s v="Toronto"/>
    <x v="1"/>
    <s v="Delivered"/>
    <n v="3"/>
    <x v="0"/>
    <n v="6.45"/>
    <x v="8"/>
  </r>
  <r>
    <s v="ORD003976"/>
    <s v="CUST00238"/>
    <s v="2025-04-09"/>
    <x v="2"/>
    <s v="Perfume"/>
    <n v="1"/>
    <n v="49.37"/>
    <n v="5"/>
    <x v="1"/>
    <s v="Birmingham"/>
    <x v="0"/>
    <s v="Cancelled"/>
    <n v="4"/>
    <x v="1"/>
    <n v="46.901499999999999"/>
    <x v="12"/>
  </r>
  <r>
    <s v="ORD002108"/>
    <s v="CUST00238"/>
    <s v="2024-10-08"/>
    <x v="1"/>
    <s v="Non-Stick Pan"/>
    <n v="4"/>
    <n v="102.37"/>
    <n v="0"/>
    <x v="1"/>
    <s v="Bengaluru"/>
    <x v="5"/>
    <s v="Pending"/>
    <n v="4"/>
    <x v="0"/>
    <n v="409.48"/>
    <x v="1"/>
  </r>
  <r>
    <s v="ORD007693"/>
    <s v="CUST00808"/>
    <s v="2026-03-25"/>
    <x v="3"/>
    <s v="Sunglasses"/>
    <n v="4"/>
    <n v="116.6"/>
    <n v="0"/>
    <x v="5"/>
    <s v="Chicago"/>
    <x v="3"/>
    <s v="Delivered"/>
    <n v="5"/>
    <x v="0"/>
    <n v="466.4"/>
    <x v="5"/>
  </r>
  <r>
    <s v="ORD007027"/>
    <s v="CUST01120"/>
    <s v="2025-07-20"/>
    <x v="4"/>
    <s v="Cycling Helmet"/>
    <n v="2"/>
    <n v="89.56"/>
    <n v="5"/>
    <x v="0"/>
    <s v="New York"/>
    <x v="3"/>
    <s v="Returned"/>
    <n v="4"/>
    <x v="1"/>
    <n v="170.16399999999999"/>
    <x v="7"/>
  </r>
  <r>
    <s v="ORD005402"/>
    <s v="CUST03479"/>
    <s v="2025-03-05"/>
    <x v="7"/>
    <s v="Almonds 500g"/>
    <n v="1"/>
    <n v="28.13"/>
    <n v="20"/>
    <x v="4"/>
    <s v="Sydney"/>
    <x v="2"/>
    <s v="Delivered"/>
    <n v="5"/>
    <x v="0"/>
    <n v="22.504000000000001"/>
    <x v="20"/>
  </r>
  <r>
    <s v="ORD008999"/>
    <s v="CUST03100"/>
    <s v="2026-05-29"/>
    <x v="7"/>
    <s v="Basmati Rice 5kg"/>
    <n v="3"/>
    <n v="13.9"/>
    <n v="0"/>
    <x v="0"/>
    <s v="Dubai"/>
    <x v="6"/>
    <s v="Returned"/>
    <n v="4"/>
    <x v="1"/>
    <n v="41.7"/>
    <x v="25"/>
  </r>
  <r>
    <s v="ORD005214"/>
    <s v="CUST02417"/>
    <s v="2024-03-15"/>
    <x v="1"/>
    <s v="LED Desk Lamp"/>
    <n v="1"/>
    <n v="22.02"/>
    <n v="0"/>
    <x v="4"/>
    <s v="Hamburg"/>
    <x v="4"/>
    <s v="Delivered"/>
    <n v="5"/>
    <x v="0"/>
    <n v="22.02"/>
    <x v="28"/>
  </r>
  <r>
    <s v="ORD004190"/>
    <s v="CUST02252"/>
    <s v="2024-03-05"/>
    <x v="5"/>
    <s v="Building Blocks Set"/>
    <n v="5"/>
    <n v="36"/>
    <n v="0"/>
    <x v="5"/>
    <s v="Abu Dhabi"/>
    <x v="6"/>
    <s v="Delivered"/>
    <n v="5"/>
    <x v="0"/>
    <n v="180"/>
    <x v="28"/>
  </r>
  <r>
    <s v="ORD005912"/>
    <s v="CUST00485"/>
    <s v="2026-03-29"/>
    <x v="0"/>
    <s v="Kids Storybook"/>
    <n v="1"/>
    <n v="6.14"/>
    <n v="0"/>
    <x v="5"/>
    <s v="Abu Dhabi"/>
    <x v="6"/>
    <s v="Shipped"/>
    <n v="4"/>
    <x v="0"/>
    <n v="6.14"/>
    <x v="5"/>
  </r>
  <r>
    <s v="ORD010573"/>
    <s v="CUST03483"/>
    <s v="2024-06-01"/>
    <x v="1"/>
    <s v="Blender"/>
    <n v="1"/>
    <n v="27.23"/>
    <n v="20"/>
    <x v="3"/>
    <s v="Los Angeles"/>
    <x v="3"/>
    <s v="Delivered"/>
    <n v="3"/>
    <x v="0"/>
    <n v="21.783999999999999"/>
    <x v="2"/>
  </r>
  <r>
    <s v="ORD008751"/>
    <s v="CUST01135"/>
    <s v="2024-10-18"/>
    <x v="6"/>
    <s v="Smartwatch"/>
    <n v="2"/>
    <n v="234.64"/>
    <n v="5"/>
    <x v="4"/>
    <s v="Brisbane"/>
    <x v="2"/>
    <s v="Delivered"/>
    <n v="4"/>
    <x v="0"/>
    <n v="445.81599999999997"/>
    <x v="1"/>
  </r>
  <r>
    <s v="ORD004219"/>
    <s v="CUST00644"/>
    <s v="2025-08-18"/>
    <x v="6"/>
    <s v="Gaming Mouse"/>
    <n v="3"/>
    <n v="223.71"/>
    <n v="10"/>
    <x v="3"/>
    <s v="Melbourne"/>
    <x v="2"/>
    <s v="Shipped"/>
    <n v="4"/>
    <x v="0"/>
    <n v="604.01700000000005"/>
    <x v="6"/>
  </r>
  <r>
    <s v="ORD009388"/>
    <s v="CUST00318"/>
    <s v="2026-01-21"/>
    <x v="6"/>
    <s v="USB-C Cable"/>
    <n v="2"/>
    <n v="181.44"/>
    <n v="5"/>
    <x v="2"/>
    <s v="Vancouver"/>
    <x v="1"/>
    <s v="Delivered"/>
    <n v="4"/>
    <x v="0"/>
    <n v="344.73599999999999"/>
    <x v="22"/>
  </r>
  <r>
    <s v="ORD005633"/>
    <s v="CUST00794"/>
    <s v="2024-08-20"/>
    <x v="5"/>
    <s v="Action Figure"/>
    <n v="1"/>
    <n v="51.16"/>
    <n v="10"/>
    <x v="0"/>
    <s v="Manchester"/>
    <x v="0"/>
    <s v="Returned"/>
    <n v="4"/>
    <x v="1"/>
    <n v="46.043999999999997"/>
    <x v="15"/>
  </r>
  <r>
    <s v="ORD011865"/>
    <s v="CUST00411"/>
    <s v="2025-08-21"/>
    <x v="5"/>
    <s v="Action Figure"/>
    <n v="2"/>
    <n v="60.96"/>
    <n v="0"/>
    <x v="2"/>
    <s v="London"/>
    <x v="0"/>
    <s v="Pending"/>
    <n v="4"/>
    <x v="0"/>
    <n v="121.92"/>
    <x v="6"/>
  </r>
  <r>
    <s v="ORD002783"/>
    <s v="CUST02905"/>
    <s v="2025-09-20"/>
    <x v="5"/>
    <s v="Action Figure"/>
    <n v="1"/>
    <n v="86.55"/>
    <n v="5"/>
    <x v="3"/>
    <s v="Hamburg"/>
    <x v="4"/>
    <s v="Shipped"/>
    <n v="4"/>
    <x v="0"/>
    <n v="82.222499999999997"/>
    <x v="23"/>
  </r>
  <r>
    <s v="ORD001131"/>
    <s v="CUST00284"/>
    <s v="2025-10-05"/>
    <x v="3"/>
    <s v="Denim Jacket"/>
    <n v="5"/>
    <n v="105.67"/>
    <n v="5"/>
    <x v="1"/>
    <s v="Munich"/>
    <x v="4"/>
    <s v="Pending"/>
    <n v="4"/>
    <x v="0"/>
    <n v="501.9325"/>
    <x v="3"/>
  </r>
  <r>
    <s v="ORD006455"/>
    <s v="CUST00650"/>
    <s v="2024-05-30"/>
    <x v="0"/>
    <s v="Kids Storybook"/>
    <n v="5"/>
    <n v="32.56"/>
    <n v="0"/>
    <x v="4"/>
    <s v="Bengaluru"/>
    <x v="5"/>
    <s v="Delivered"/>
    <n v="5"/>
    <x v="0"/>
    <n v="162.80000000000001"/>
    <x v="13"/>
  </r>
  <r>
    <s v="ORD003565"/>
    <s v="CUST00073"/>
    <s v="2025-09-09"/>
    <x v="6"/>
    <s v="Wireless Earbuds"/>
    <n v="2"/>
    <n v="22.1"/>
    <n v="0"/>
    <x v="5"/>
    <s v="Abu Dhabi"/>
    <x v="6"/>
    <s v="Cancelled"/>
    <n v="4"/>
    <x v="1"/>
    <n v="44.2"/>
    <x v="23"/>
  </r>
  <r>
    <s v="ORD005962"/>
    <s v="CUST02327"/>
    <s v="2026-06-13"/>
    <x v="3"/>
    <s v="Running Shoes"/>
    <n v="1"/>
    <n v="66.89"/>
    <n v="0"/>
    <x v="1"/>
    <s v="London"/>
    <x v="0"/>
    <s v="Delivered"/>
    <n v="5"/>
    <x v="0"/>
    <n v="66.89"/>
    <x v="26"/>
  </r>
  <r>
    <s v="ORD009498"/>
    <s v="CUST03036"/>
    <s v="2026-05-08"/>
    <x v="1"/>
    <s v="Storage Organizer"/>
    <n v="1"/>
    <n v="134.16"/>
    <n v="10"/>
    <x v="5"/>
    <s v="Bengaluru"/>
    <x v="5"/>
    <s v="Delivered"/>
    <n v="5"/>
    <x v="0"/>
    <n v="120.744"/>
    <x v="25"/>
  </r>
  <r>
    <s v="ORD009282"/>
    <s v="CUST00471"/>
    <s v="2025-01-30"/>
    <x v="4"/>
    <s v="Football"/>
    <n v="3"/>
    <n v="121.66"/>
    <n v="10"/>
    <x v="2"/>
    <s v="Brisbane"/>
    <x v="2"/>
    <s v="Delivered"/>
    <n v="5"/>
    <x v="0"/>
    <n v="328.48200000000003"/>
    <x v="21"/>
  </r>
  <r>
    <s v="ORD000737"/>
    <s v="CUST02713"/>
    <s v="2024-06-05"/>
    <x v="5"/>
    <s v="Building Blocks Set"/>
    <n v="1"/>
    <n v="36.25"/>
    <n v="10"/>
    <x v="3"/>
    <s v="Abu Dhabi"/>
    <x v="6"/>
    <s v="Delivered"/>
    <n v="2"/>
    <x v="0"/>
    <n v="32.625"/>
    <x v="2"/>
  </r>
  <r>
    <s v="ORD011871"/>
    <s v="CUST01525"/>
    <s v="2025-08-10"/>
    <x v="1"/>
    <s v="Vacuum Cleaner"/>
    <n v="1"/>
    <n v="119.06"/>
    <n v="10"/>
    <x v="4"/>
    <s v="London"/>
    <x v="0"/>
    <s v="Delivered"/>
    <n v="4"/>
    <x v="0"/>
    <n v="107.154"/>
    <x v="6"/>
  </r>
  <r>
    <s v="ORD003792"/>
    <s v="CUST00761"/>
    <s v="2025-11-13"/>
    <x v="4"/>
    <s v="Cycling Helmet"/>
    <n v="1"/>
    <n v="15.77"/>
    <n v="20"/>
    <x v="3"/>
    <s v="Hyderabad"/>
    <x v="5"/>
    <s v="Pending"/>
    <n v="4"/>
    <x v="0"/>
    <n v="12.616"/>
    <x v="11"/>
  </r>
  <r>
    <s v="ORD010597"/>
    <s v="CUST03138"/>
    <s v="2024-01-26"/>
    <x v="3"/>
    <s v="Running Shoes"/>
    <n v="3"/>
    <n v="115.82"/>
    <n v="20"/>
    <x v="2"/>
    <s v="Hamburg"/>
    <x v="4"/>
    <s v="Delivered"/>
    <n v="4"/>
    <x v="0"/>
    <n v="277.96800000000002"/>
    <x v="17"/>
  </r>
  <r>
    <s v="ORD003096"/>
    <s v="CUST01308"/>
    <s v="2025-06-26"/>
    <x v="7"/>
    <s v="Basmati Rice 5kg"/>
    <n v="3"/>
    <n v="13.86"/>
    <n v="10"/>
    <x v="0"/>
    <s v="London"/>
    <x v="0"/>
    <s v="Shipped"/>
    <n v="4"/>
    <x v="0"/>
    <n v="37.421999999999997"/>
    <x v="8"/>
  </r>
  <r>
    <s v="ORD006695"/>
    <s v="CUST01117"/>
    <s v="2024-11-26"/>
    <x v="4"/>
    <s v="Dumbbell Set"/>
    <n v="2"/>
    <n v="76.959999999999994"/>
    <n v="10"/>
    <x v="0"/>
    <s v="Manchester"/>
    <x v="0"/>
    <s v="Pending"/>
    <n v="4"/>
    <x v="0"/>
    <n v="138.52799999999999"/>
    <x v="4"/>
  </r>
  <r>
    <s v="ORD010716"/>
    <s v="CUST02639"/>
    <s v="2024-05-20"/>
    <x v="5"/>
    <s v="Puzzle 1000pc"/>
    <n v="4"/>
    <n v="76.319999999999993"/>
    <n v="10"/>
    <x v="1"/>
    <s v="Toronto"/>
    <x v="1"/>
    <s v="Delivered"/>
    <n v="5"/>
    <x v="0"/>
    <n v="274.75200000000001"/>
    <x v="13"/>
  </r>
  <r>
    <s v="ORD011663"/>
    <s v="CUST01689"/>
    <s v="2025-12-28"/>
    <x v="1"/>
    <s v="Blender"/>
    <n v="1"/>
    <n v="41.01"/>
    <n v="0"/>
    <x v="2"/>
    <s v="Sydney"/>
    <x v="2"/>
    <s v="Delivered"/>
    <n v="5"/>
    <x v="0"/>
    <n v="41.01"/>
    <x v="10"/>
  </r>
  <r>
    <s v="ORD008768"/>
    <s v="CUST03186"/>
    <s v="2024-04-30"/>
    <x v="7"/>
    <s v="Olive Oil 1L"/>
    <n v="1"/>
    <n v="8.19"/>
    <n v="0"/>
    <x v="5"/>
    <s v="Chicago"/>
    <x v="3"/>
    <s v="Shipped"/>
    <n v="4"/>
    <x v="0"/>
    <n v="8.19"/>
    <x v="30"/>
  </r>
  <r>
    <s v="ORD003921"/>
    <s v="CUST00617"/>
    <s v="2025-06-05"/>
    <x v="7"/>
    <s v="Olive Oil 1L"/>
    <n v="4"/>
    <n v="22.84"/>
    <n v="0"/>
    <x v="3"/>
    <s v="Hamburg"/>
    <x v="4"/>
    <s v="Delivered"/>
    <n v="5"/>
    <x v="0"/>
    <n v="91.36"/>
    <x v="8"/>
  </r>
  <r>
    <s v="ORD009368"/>
    <s v="CUST01628"/>
    <s v="2024-05-19"/>
    <x v="0"/>
    <s v="Cookbook"/>
    <n v="4"/>
    <n v="18.97"/>
    <n v="10"/>
    <x v="4"/>
    <s v="Sydney"/>
    <x v="2"/>
    <s v="Pending"/>
    <n v="4"/>
    <x v="0"/>
    <n v="68.292000000000002"/>
    <x v="13"/>
  </r>
  <r>
    <s v="ORD002010"/>
    <s v="CUST00002"/>
    <s v="2024-07-29"/>
    <x v="4"/>
    <s v="Dumbbell Set"/>
    <n v="1"/>
    <n v="84.98"/>
    <n v="25"/>
    <x v="2"/>
    <s v="Chicago"/>
    <x v="3"/>
    <s v="Returned"/>
    <n v="4"/>
    <x v="1"/>
    <n v="63.734999999999999"/>
    <x v="18"/>
  </r>
  <r>
    <s v="ORD004834"/>
    <s v="CUST03214"/>
    <s v="2024-04-05"/>
    <x v="2"/>
    <s v="Face Moisturizer"/>
    <n v="3"/>
    <n v="6.33"/>
    <n v="0"/>
    <x v="3"/>
    <s v="London"/>
    <x v="0"/>
    <s v="Delivered"/>
    <n v="5"/>
    <x v="0"/>
    <n v="18.989999999999998"/>
    <x v="30"/>
  </r>
  <r>
    <s v="ORD003220"/>
    <s v="CUST02928"/>
    <s v="2024-01-16"/>
    <x v="6"/>
    <s v="Wireless Earbuds"/>
    <n v="1"/>
    <n v="181.77"/>
    <n v="20"/>
    <x v="2"/>
    <s v="Vancouver"/>
    <x v="1"/>
    <s v="Delivered"/>
    <n v="4"/>
    <x v="0"/>
    <n v="145.416"/>
    <x v="17"/>
  </r>
  <r>
    <s v="ORD011830"/>
    <s v="CUST02761"/>
    <s v="2024-03-14"/>
    <x v="0"/>
    <s v="Self-Help Book"/>
    <n v="1"/>
    <n v="38.130000000000003"/>
    <n v="20"/>
    <x v="5"/>
    <s v="Munich"/>
    <x v="4"/>
    <s v="Shipped"/>
    <n v="4"/>
    <x v="0"/>
    <n v="30.504000000000001"/>
    <x v="28"/>
  </r>
  <r>
    <s v="ORD009280"/>
    <s v="CUST02974"/>
    <s v="2025-05-14"/>
    <x v="4"/>
    <s v="Dumbbell Set"/>
    <n v="1"/>
    <n v="57.72"/>
    <n v="20"/>
    <x v="3"/>
    <s v="New York"/>
    <x v="3"/>
    <s v="Delivered"/>
    <n v="3"/>
    <x v="0"/>
    <n v="46.176000000000002"/>
    <x v="14"/>
  </r>
  <r>
    <s v="ORD005000"/>
    <s v="CUST00898"/>
    <s v="2024-09-19"/>
    <x v="3"/>
    <s v="Hoodie"/>
    <n v="1"/>
    <n v="21.22"/>
    <n v="0"/>
    <x v="3"/>
    <s v="Brisbane"/>
    <x v="2"/>
    <s v="Delivered"/>
    <n v="5"/>
    <x v="0"/>
    <n v="21.22"/>
    <x v="24"/>
  </r>
  <r>
    <s v="ORD007514"/>
    <s v="CUST02919"/>
    <s v="2025-12-08"/>
    <x v="1"/>
    <s v="Vacuum Cleaner"/>
    <n v="2"/>
    <n v="57.3"/>
    <n v="10"/>
    <x v="0"/>
    <s v="Hamburg"/>
    <x v="4"/>
    <s v="Returned"/>
    <n v="4"/>
    <x v="1"/>
    <n v="103.14"/>
    <x v="10"/>
  </r>
  <r>
    <s v="ORD006730"/>
    <s v="CUST01857"/>
    <s v="2024-09-24"/>
    <x v="3"/>
    <s v="Sunglasses"/>
    <n v="4"/>
    <n v="56.69"/>
    <n v="0"/>
    <x v="1"/>
    <s v="Manchester"/>
    <x v="0"/>
    <s v="Delivered"/>
    <n v="5"/>
    <x v="0"/>
    <n v="226.76"/>
    <x v="24"/>
  </r>
  <r>
    <s v="ORD009935"/>
    <s v="CUST01315"/>
    <s v="2026-02-24"/>
    <x v="2"/>
    <s v="Sunscreen SPF50"/>
    <n v="2"/>
    <n v="53.13"/>
    <n v="0"/>
    <x v="1"/>
    <s v="New York"/>
    <x v="3"/>
    <s v="Delivered"/>
    <n v="3"/>
    <x v="0"/>
    <n v="106.26"/>
    <x v="29"/>
  </r>
  <r>
    <s v="ORD010140"/>
    <s v="CUST03283"/>
    <s v="2025-06-14"/>
    <x v="4"/>
    <s v="Yoga Mat"/>
    <n v="1"/>
    <n v="36.83"/>
    <n v="0"/>
    <x v="3"/>
    <s v="Manchester"/>
    <x v="0"/>
    <s v="Cancelled"/>
    <n v="4"/>
    <x v="1"/>
    <n v="36.83"/>
    <x v="8"/>
  </r>
  <r>
    <s v="ORD000453"/>
    <s v="CUST00562"/>
    <s v="2024-04-07"/>
    <x v="5"/>
    <s v="Action Figure"/>
    <n v="1"/>
    <n v="24"/>
    <n v="0"/>
    <x v="4"/>
    <s v="Mumbai"/>
    <x v="5"/>
    <s v="Delivered"/>
    <n v="5"/>
    <x v="0"/>
    <n v="24"/>
    <x v="30"/>
  </r>
  <r>
    <s v="ORD000442"/>
    <s v="CUST01697"/>
    <s v="2024-07-14"/>
    <x v="2"/>
    <s v="Hair Dryer"/>
    <n v="5"/>
    <n v="31.36"/>
    <n v="5"/>
    <x v="1"/>
    <s v="Hyderabad"/>
    <x v="5"/>
    <s v="Delivered"/>
    <n v="4"/>
    <x v="0"/>
    <n v="148.96"/>
    <x v="18"/>
  </r>
  <r>
    <s v="ORD006976"/>
    <s v="CUST00741"/>
    <s v="2025-11-28"/>
    <x v="7"/>
    <s v="Green Tea Pack"/>
    <n v="2"/>
    <n v="25.93"/>
    <n v="15"/>
    <x v="3"/>
    <s v="Houston"/>
    <x v="3"/>
    <s v="Delivered"/>
    <n v="3"/>
    <x v="0"/>
    <n v="44.081000000000003"/>
    <x v="11"/>
  </r>
  <r>
    <s v="ORD000615"/>
    <s v="CUST02365"/>
    <s v="2024-02-12"/>
    <x v="3"/>
    <s v="Running Shoes"/>
    <n v="4"/>
    <n v="53.25"/>
    <n v="20"/>
    <x v="5"/>
    <s v="Melbourne"/>
    <x v="2"/>
    <s v="Delivered"/>
    <n v="3"/>
    <x v="0"/>
    <n v="170.4"/>
    <x v="16"/>
  </r>
  <r>
    <s v="ORD007708"/>
    <s v="CUST00402"/>
    <s v="2025-10-21"/>
    <x v="4"/>
    <s v="Cycling Helmet"/>
    <n v="1"/>
    <n v="11.92"/>
    <n v="5"/>
    <x v="1"/>
    <s v="Hamburg"/>
    <x v="4"/>
    <s v="Pending"/>
    <n v="4"/>
    <x v="0"/>
    <n v="11.324"/>
    <x v="3"/>
  </r>
  <r>
    <s v="ORD011797"/>
    <s v="CUST00577"/>
    <s v="2024-09-18"/>
    <x v="6"/>
    <s v="Power Bank"/>
    <n v="4"/>
    <n v="99.83"/>
    <n v="0"/>
    <x v="3"/>
    <s v="Unknown"/>
    <x v="4"/>
    <s v="Delivered"/>
    <n v="5"/>
    <x v="0"/>
    <n v="399.32"/>
    <x v="24"/>
  </r>
  <r>
    <s v="ORD011359"/>
    <s v="CUST03005"/>
    <s v="2024-03-17"/>
    <x v="4"/>
    <s v="Cycling Helmet"/>
    <n v="5"/>
    <n v="103.05"/>
    <n v="10"/>
    <x v="2"/>
    <s v="Chicago"/>
    <x v="3"/>
    <s v="Returned"/>
    <n v="4"/>
    <x v="1"/>
    <n v="463.72500000000002"/>
    <x v="28"/>
  </r>
  <r>
    <s v="ORD004732"/>
    <s v="CUST00742"/>
    <s v="2026-06-10"/>
    <x v="5"/>
    <s v="Remote Control Car"/>
    <n v="3"/>
    <n v="50.15"/>
    <n v="15"/>
    <x v="1"/>
    <s v="Delhi"/>
    <x v="5"/>
    <s v="Delivered"/>
    <n v="4"/>
    <x v="0"/>
    <n v="127.88249999999999"/>
    <x v="26"/>
  </r>
  <r>
    <s v="ORD010093"/>
    <s v="CUST00875"/>
    <s v="2025-07-16"/>
    <x v="1"/>
    <s v="Storage Organizer"/>
    <n v="4"/>
    <n v="52.07"/>
    <n v="10"/>
    <x v="4"/>
    <s v="Melbourne"/>
    <x v="2"/>
    <s v="Delivered"/>
    <n v="5"/>
    <x v="0"/>
    <n v="187.452"/>
    <x v="7"/>
  </r>
  <r>
    <s v="ORD008238"/>
    <s v="CUST00996"/>
    <s v="2024-10-26"/>
    <x v="4"/>
    <s v="Cricket Bat"/>
    <n v="1"/>
    <n v="118.12"/>
    <n v="0"/>
    <x v="0"/>
    <s v="Delhi"/>
    <x v="5"/>
    <s v="Delivered"/>
    <n v="4"/>
    <x v="0"/>
    <n v="118.12"/>
    <x v="1"/>
  </r>
  <r>
    <s v="ORD009168"/>
    <s v="CUST01092"/>
    <s v="2026-02-12"/>
    <x v="7"/>
    <s v="Almonds 500g"/>
    <n v="1"/>
    <n v="9.7100000000000009"/>
    <n v="0"/>
    <x v="2"/>
    <s v="Unknown"/>
    <x v="6"/>
    <s v="Delivered"/>
    <n v="4"/>
    <x v="0"/>
    <n v="9.7100000000000009"/>
    <x v="29"/>
  </r>
  <r>
    <s v="ORD002734"/>
    <s v="CUST00593"/>
    <s v="2026-04-01"/>
    <x v="3"/>
    <s v="Hoodie"/>
    <n v="3"/>
    <n v="10.02"/>
    <n v="0"/>
    <x v="2"/>
    <s v="Dubai"/>
    <x v="6"/>
    <s v="Delivered"/>
    <n v="4"/>
    <x v="0"/>
    <n v="30.06"/>
    <x v="0"/>
  </r>
  <r>
    <s v="ORD000429"/>
    <s v="CUST02425"/>
    <s v="2024-12-09"/>
    <x v="1"/>
    <s v="Storage Organizer"/>
    <n v="1"/>
    <n v="121.13"/>
    <n v="20"/>
    <x v="3"/>
    <s v="Munich"/>
    <x v="4"/>
    <s v="Delivered"/>
    <n v="5"/>
    <x v="0"/>
    <n v="96.903999999999996"/>
    <x v="9"/>
  </r>
  <r>
    <s v="ORD004648"/>
    <s v="CUST01851"/>
    <s v="2025-06-04"/>
    <x v="3"/>
    <s v="Denim Jacket"/>
    <n v="1"/>
    <n v="63.66"/>
    <n v="0"/>
    <x v="5"/>
    <s v="Houston"/>
    <x v="3"/>
    <s v="Shipped"/>
    <n v="4"/>
    <x v="0"/>
    <n v="63.66"/>
    <x v="8"/>
  </r>
  <r>
    <s v="ORD007002"/>
    <s v="CUST02192"/>
    <s v="2024-03-03"/>
    <x v="6"/>
    <s v="Webcam"/>
    <n v="3"/>
    <n v="59.08"/>
    <n v="25"/>
    <x v="4"/>
    <s v="Dubai"/>
    <x v="6"/>
    <s v="Delivered"/>
    <n v="3"/>
    <x v="0"/>
    <n v="132.93"/>
    <x v="28"/>
  </r>
  <r>
    <s v="ORD002174"/>
    <s v="CUST02309"/>
    <s v="2024-08-24"/>
    <x v="4"/>
    <s v="Dumbbell Set"/>
    <n v="4"/>
    <n v="16.100000000000001"/>
    <n v="10"/>
    <x v="0"/>
    <s v="Berlin"/>
    <x v="4"/>
    <s v="Delivered"/>
    <n v="4"/>
    <x v="0"/>
    <n v="57.960000000000008"/>
    <x v="15"/>
  </r>
  <r>
    <s v="ORD004475"/>
    <s v="CUST00063"/>
    <s v="2024-07-14"/>
    <x v="1"/>
    <s v="Air Fryer"/>
    <n v="3"/>
    <n v="84.65"/>
    <n v="10"/>
    <x v="5"/>
    <s v="Melbourne"/>
    <x v="2"/>
    <s v="Delivered"/>
    <n v="4"/>
    <x v="0"/>
    <n v="228.55500000000001"/>
    <x v="18"/>
  </r>
  <r>
    <s v="ORD002430"/>
    <s v="CUST01877"/>
    <s v="2025-03-15"/>
    <x v="0"/>
    <s v="Self-Help Book"/>
    <n v="2"/>
    <n v="28.82"/>
    <n v="10"/>
    <x v="3"/>
    <s v="Vancouver"/>
    <x v="1"/>
    <s v="Delivered"/>
    <n v="3"/>
    <x v="0"/>
    <n v="51.875999999999998"/>
    <x v="20"/>
  </r>
  <r>
    <s v="ORD011561"/>
    <s v="CUST00332"/>
    <s v="2024-06-11"/>
    <x v="4"/>
    <s v="Dumbbell Set"/>
    <n v="1"/>
    <n v="45.4"/>
    <n v="0"/>
    <x v="4"/>
    <s v="Brisbane"/>
    <x v="2"/>
    <s v="Shipped"/>
    <n v="4"/>
    <x v="0"/>
    <n v="45.4"/>
    <x v="2"/>
  </r>
  <r>
    <s v="ORD009808"/>
    <s v="CUST01036"/>
    <s v="2026-01-31"/>
    <x v="5"/>
    <s v="Remote Control Car"/>
    <n v="2"/>
    <n v="86.13"/>
    <n v="0"/>
    <x v="2"/>
    <s v="Delhi"/>
    <x v="5"/>
    <s v="Pending"/>
    <n v="4"/>
    <x v="0"/>
    <n v="172.26"/>
    <x v="22"/>
  </r>
  <r>
    <s v="ORD001635"/>
    <s v="CUST02939"/>
    <s v="2024-05-27"/>
    <x v="5"/>
    <s v="Puzzle 1000pc"/>
    <n v="1"/>
    <n v="9.09"/>
    <n v="0"/>
    <x v="1"/>
    <s v="Chicago"/>
    <x v="3"/>
    <s v="Delivered"/>
    <n v="5"/>
    <x v="0"/>
    <n v="9.09"/>
    <x v="13"/>
  </r>
  <r>
    <s v="ORD009082"/>
    <s v="CUST00963"/>
    <s v="2024-11-09"/>
    <x v="6"/>
    <s v="Wireless Earbuds"/>
    <n v="3"/>
    <n v="95.2"/>
    <n v="0"/>
    <x v="0"/>
    <s v="Montreal"/>
    <x v="1"/>
    <s v="Delivered"/>
    <n v="4"/>
    <x v="0"/>
    <n v="285.60000000000002"/>
    <x v="4"/>
  </r>
  <r>
    <s v="ORD006968"/>
    <s v="CUST02971"/>
    <s v="2024-01-07"/>
    <x v="5"/>
    <s v="Action Figure"/>
    <n v="1"/>
    <n v="10.68"/>
    <n v="0"/>
    <x v="4"/>
    <s v="Sydney"/>
    <x v="2"/>
    <s v="Shipped"/>
    <n v="4"/>
    <x v="0"/>
    <n v="10.68"/>
    <x v="17"/>
  </r>
  <r>
    <s v="ORD006884"/>
    <s v="CUST01993"/>
    <s v="2024-10-01"/>
    <x v="6"/>
    <s v="Gaming Mouse"/>
    <n v="3"/>
    <n v="105.06"/>
    <n v="0"/>
    <x v="3"/>
    <s v="Abu Dhabi"/>
    <x v="6"/>
    <s v="Delivered"/>
    <n v="5"/>
    <x v="0"/>
    <n v="315.18"/>
    <x v="1"/>
  </r>
  <r>
    <s v="ORD001180"/>
    <s v="CUST01502"/>
    <s v="2026-06-14"/>
    <x v="6"/>
    <s v="Gaming Mouse"/>
    <n v="4"/>
    <n v="77.400000000000006"/>
    <n v="20"/>
    <x v="5"/>
    <s v="Los Angeles"/>
    <x v="3"/>
    <s v="Cancelled"/>
    <n v="4"/>
    <x v="1"/>
    <n v="247.68"/>
    <x v="26"/>
  </r>
  <r>
    <s v="ORD000640"/>
    <s v="CUST03468"/>
    <s v="2026-01-01"/>
    <x v="4"/>
    <s v="Football"/>
    <n v="2"/>
    <n v="124.52"/>
    <n v="10"/>
    <x v="2"/>
    <s v="Dubai"/>
    <x v="6"/>
    <s v="Returned"/>
    <n v="4"/>
    <x v="1"/>
    <n v="224.136"/>
    <x v="22"/>
  </r>
  <r>
    <s v="ORD001950"/>
    <s v="CUST00538"/>
    <s v="2024-07-17"/>
    <x v="0"/>
    <s v="Fiction Novel"/>
    <n v="2"/>
    <n v="22.74"/>
    <n v="0"/>
    <x v="3"/>
    <s v="Montreal"/>
    <x v="1"/>
    <s v="Cancelled"/>
    <n v="4"/>
    <x v="1"/>
    <n v="45.48"/>
    <x v="18"/>
  </r>
  <r>
    <s v="ORD005062"/>
    <s v="CUST03166"/>
    <s v="2024-08-11"/>
    <x v="6"/>
    <s v="USB-C Cable"/>
    <n v="1"/>
    <n v="110.38"/>
    <n v="5"/>
    <x v="3"/>
    <s v="Hyderabad"/>
    <x v="5"/>
    <s v="Delivered"/>
    <n v="4"/>
    <x v="0"/>
    <n v="104.861"/>
    <x v="15"/>
  </r>
  <r>
    <s v="ORD002240"/>
    <s v="CUST01815"/>
    <s v="2025-02-25"/>
    <x v="3"/>
    <s v="Leather Wallet"/>
    <n v="3"/>
    <n v="41.24"/>
    <n v="20"/>
    <x v="0"/>
    <s v="Unknown"/>
    <x v="4"/>
    <s v="Shipped"/>
    <n v="4"/>
    <x v="0"/>
    <n v="98.975999999999999"/>
    <x v="19"/>
  </r>
  <r>
    <s v="ORD005778"/>
    <s v="CUST02881"/>
    <s v="2025-10-24"/>
    <x v="6"/>
    <s v="Wireless Earbuds"/>
    <n v="1"/>
    <n v="143.74"/>
    <n v="15"/>
    <x v="1"/>
    <s v="Bengaluru"/>
    <x v="5"/>
    <s v="Cancelled"/>
    <n v="4"/>
    <x v="1"/>
    <n v="122.179"/>
    <x v="3"/>
  </r>
  <r>
    <s v="ORD005829"/>
    <s v="CUST03263"/>
    <s v="2025-01-19"/>
    <x v="2"/>
    <s v="Sunscreen SPF50"/>
    <n v="1"/>
    <n v="21.9"/>
    <n v="0"/>
    <x v="4"/>
    <s v="Brisbane"/>
    <x v="2"/>
    <s v="Pending"/>
    <n v="4"/>
    <x v="0"/>
    <n v="21.9"/>
    <x v="21"/>
  </r>
  <r>
    <s v="ORD001128"/>
    <s v="CUST01961"/>
    <s v="2025-06-30"/>
    <x v="1"/>
    <s v="Air Fryer"/>
    <n v="1"/>
    <n v="155.31"/>
    <n v="0"/>
    <x v="3"/>
    <s v="Unknown"/>
    <x v="1"/>
    <s v="Delivered"/>
    <n v="5"/>
    <x v="0"/>
    <n v="155.31"/>
    <x v="8"/>
  </r>
  <r>
    <s v="ORD001768"/>
    <s v="CUST01739"/>
    <s v="2024-08-20"/>
    <x v="4"/>
    <s v="Football"/>
    <n v="1"/>
    <n v="11.89"/>
    <n v="5"/>
    <x v="3"/>
    <s v="Vancouver"/>
    <x v="1"/>
    <s v="Shipped"/>
    <n v="4"/>
    <x v="0"/>
    <n v="11.295500000000001"/>
    <x v="15"/>
  </r>
  <r>
    <s v="ORD009125"/>
    <s v="CUST02625"/>
    <s v="2026-05-23"/>
    <x v="2"/>
    <s v="Sunscreen SPF50"/>
    <n v="3"/>
    <n v="30.67"/>
    <n v="25"/>
    <x v="4"/>
    <s v="Unknown"/>
    <x v="0"/>
    <s v="Cancelled"/>
    <n v="4"/>
    <x v="1"/>
    <n v="69.007500000000007"/>
    <x v="25"/>
  </r>
  <r>
    <s v="ORD002638"/>
    <s v="CUST01518"/>
    <s v="2025-04-12"/>
    <x v="6"/>
    <s v="Power Bank"/>
    <n v="3"/>
    <n v="211.47"/>
    <n v="0"/>
    <x v="2"/>
    <s v="Abu Dhabi"/>
    <x v="6"/>
    <s v="Delivered"/>
    <n v="4"/>
    <x v="0"/>
    <n v="634.41"/>
    <x v="12"/>
  </r>
  <r>
    <s v="ORD007872"/>
    <s v="CUST03011"/>
    <s v="2024-10-22"/>
    <x v="0"/>
    <s v="Kids Storybook"/>
    <n v="3"/>
    <n v="35.049999999999997"/>
    <n v="15"/>
    <x v="1"/>
    <s v="Dubai"/>
    <x v="6"/>
    <s v="Delivered"/>
    <n v="4"/>
    <x v="0"/>
    <n v="89.377499999999984"/>
    <x v="1"/>
  </r>
  <r>
    <s v="ORD011497"/>
    <s v="CUST01148"/>
    <s v="2024-11-01"/>
    <x v="1"/>
    <s v="Vacuum Cleaner"/>
    <n v="3"/>
    <n v="62.79"/>
    <n v="15"/>
    <x v="2"/>
    <s v="Abu Dhabi"/>
    <x v="6"/>
    <s v="Delivered"/>
    <n v="5"/>
    <x v="0"/>
    <n v="160.11449999999999"/>
    <x v="4"/>
  </r>
  <r>
    <s v="ORD007063"/>
    <s v="CUST00404"/>
    <s v="2024-01-22"/>
    <x v="7"/>
    <s v="Basmati Rice 5kg"/>
    <n v="1"/>
    <n v="8.2100000000000009"/>
    <n v="15"/>
    <x v="3"/>
    <s v="Abu Dhabi"/>
    <x v="6"/>
    <s v="Delivered"/>
    <n v="5"/>
    <x v="0"/>
    <n v="6.9785000000000004"/>
    <x v="17"/>
  </r>
  <r>
    <s v="ORD005983"/>
    <s v="CUST00544"/>
    <s v="2025-01-17"/>
    <x v="6"/>
    <s v="Smartwatch"/>
    <n v="1"/>
    <n v="129.99"/>
    <n v="10"/>
    <x v="4"/>
    <s v="Melbourne"/>
    <x v="2"/>
    <s v="Delivered"/>
    <n v="3"/>
    <x v="0"/>
    <n v="116.991"/>
    <x v="21"/>
  </r>
  <r>
    <s v="ORD008859"/>
    <s v="CUST03266"/>
    <s v="2025-10-28"/>
    <x v="1"/>
    <s v="Air Fryer"/>
    <n v="2"/>
    <n v="167.17"/>
    <n v="0"/>
    <x v="2"/>
    <s v="Dubai"/>
    <x v="6"/>
    <s v="Delivered"/>
    <n v="4"/>
    <x v="0"/>
    <n v="334.34"/>
    <x v="3"/>
  </r>
  <r>
    <s v="ORD008770"/>
    <s v="CUST00453"/>
    <s v="2025-05-27"/>
    <x v="4"/>
    <s v="Yoga Mat"/>
    <n v="5"/>
    <n v="35.71"/>
    <n v="0"/>
    <x v="0"/>
    <s v="Toronto"/>
    <x v="1"/>
    <s v="Delivered"/>
    <n v="4"/>
    <x v="0"/>
    <n v="178.55"/>
    <x v="14"/>
  </r>
  <r>
    <s v="ORD005364"/>
    <s v="CUST00915"/>
    <s v="2024-05-16"/>
    <x v="5"/>
    <s v="Action Figure"/>
    <n v="1"/>
    <n v="79.53"/>
    <n v="0"/>
    <x v="4"/>
    <s v="Munich"/>
    <x v="4"/>
    <s v="Pending"/>
    <n v="4"/>
    <x v="0"/>
    <n v="79.53"/>
    <x v="13"/>
  </r>
  <r>
    <s v="ORD003318"/>
    <s v="CUST00837"/>
    <s v="2024-09-04"/>
    <x v="1"/>
    <s v="Non-Stick Pan"/>
    <n v="1"/>
    <n v="105.2"/>
    <n v="0"/>
    <x v="5"/>
    <s v="Mumbai"/>
    <x v="5"/>
    <s v="Pending"/>
    <n v="4"/>
    <x v="0"/>
    <n v="105.2"/>
    <x v="24"/>
  </r>
  <r>
    <s v="ORD001460"/>
    <s v="CUST00949"/>
    <s v="2024-08-27"/>
    <x v="3"/>
    <s v="Backpack"/>
    <n v="2"/>
    <n v="86.01"/>
    <n v="0"/>
    <x v="0"/>
    <s v="Brisbane"/>
    <x v="2"/>
    <s v="Delivered"/>
    <n v="5"/>
    <x v="0"/>
    <n v="172.02"/>
    <x v="15"/>
  </r>
  <r>
    <s v="ORD000965"/>
    <s v="CUST03197"/>
    <s v="2026-02-16"/>
    <x v="0"/>
    <s v="Kids Storybook"/>
    <n v="1"/>
    <n v="23.65"/>
    <n v="5"/>
    <x v="4"/>
    <s v="Melbourne"/>
    <x v="2"/>
    <s v="Delivered"/>
    <n v="5"/>
    <x v="0"/>
    <n v="22.467500000000001"/>
    <x v="29"/>
  </r>
  <r>
    <s v="ORD000363"/>
    <s v="CUST01795"/>
    <s v="2025-09-25"/>
    <x v="1"/>
    <s v="Ceramic Mug Set"/>
    <n v="1"/>
    <n v="144.37"/>
    <n v="5"/>
    <x v="3"/>
    <s v="Toronto"/>
    <x v="1"/>
    <s v="Delivered"/>
    <n v="4"/>
    <x v="0"/>
    <n v="137.1515"/>
    <x v="23"/>
  </r>
  <r>
    <s v="ORD011723"/>
    <s v="CUST01240"/>
    <s v="2025-03-18"/>
    <x v="4"/>
    <s v="Yoga Mat"/>
    <n v="1"/>
    <n v="78.83"/>
    <n v="0"/>
    <x v="5"/>
    <s v="Abu Dhabi"/>
    <x v="6"/>
    <s v="Delivered"/>
    <n v="5"/>
    <x v="0"/>
    <n v="78.83"/>
    <x v="20"/>
  </r>
  <r>
    <s v="ORD000207"/>
    <s v="CUST01587"/>
    <s v="2024-04-04"/>
    <x v="2"/>
    <s v="Sunscreen SPF50"/>
    <n v="1"/>
    <n v="12.94"/>
    <n v="15"/>
    <x v="1"/>
    <s v="Chicago"/>
    <x v="3"/>
    <s v="Delivered"/>
    <n v="2"/>
    <x v="0"/>
    <n v="10.999000000000001"/>
    <x v="30"/>
  </r>
  <r>
    <s v="ORD009259"/>
    <s v="CUST02113"/>
    <s v="2026-06-09"/>
    <x v="4"/>
    <s v="Cycling Helmet"/>
    <n v="1"/>
    <n v="139.15"/>
    <n v="0"/>
    <x v="0"/>
    <s v="Berlin"/>
    <x v="4"/>
    <s v="Delivered"/>
    <n v="5"/>
    <x v="0"/>
    <n v="139.15"/>
    <x v="26"/>
  </r>
  <r>
    <s v="ORD000344"/>
    <s v="CUST00432"/>
    <s v="2026-06-24"/>
    <x v="6"/>
    <s v="Smartwatch"/>
    <n v="2"/>
    <n v="195.45"/>
    <n v="10"/>
    <x v="3"/>
    <s v="Houston"/>
    <x v="3"/>
    <s v="Delivered"/>
    <n v="4"/>
    <x v="0"/>
    <n v="351.81"/>
    <x v="26"/>
  </r>
  <r>
    <s v="ORD011706"/>
    <s v="CUST03499"/>
    <s v="2026-03-30"/>
    <x v="3"/>
    <s v="Leather Wallet"/>
    <n v="1"/>
    <n v="62.39"/>
    <n v="0"/>
    <x v="3"/>
    <s v="Los Angeles"/>
    <x v="3"/>
    <s v="Cancelled"/>
    <n v="4"/>
    <x v="1"/>
    <n v="62.39"/>
    <x v="5"/>
  </r>
  <r>
    <s v="ORD003773"/>
    <s v="CUST01739"/>
    <s v="2026-01-24"/>
    <x v="2"/>
    <s v="Face Moisturizer"/>
    <n v="3"/>
    <n v="14.42"/>
    <n v="0"/>
    <x v="4"/>
    <s v="Abu Dhabi"/>
    <x v="6"/>
    <s v="Pending"/>
    <n v="4"/>
    <x v="0"/>
    <n v="43.26"/>
    <x v="22"/>
  </r>
  <r>
    <s v="ORD001705"/>
    <s v="CUST03230"/>
    <s v="2025-03-03"/>
    <x v="4"/>
    <s v="Football"/>
    <n v="4"/>
    <n v="66.55"/>
    <n v="25"/>
    <x v="2"/>
    <s v="Munich"/>
    <x v="4"/>
    <s v="Delivered"/>
    <n v="4"/>
    <x v="0"/>
    <n v="199.65"/>
    <x v="20"/>
  </r>
  <r>
    <s v="ORD007648"/>
    <s v="CUST03294"/>
    <s v="2026-06-24"/>
    <x v="4"/>
    <s v="Football"/>
    <n v="2"/>
    <n v="123.32"/>
    <n v="10"/>
    <x v="0"/>
    <s v="New York"/>
    <x v="3"/>
    <s v="Shipped"/>
    <n v="4"/>
    <x v="0"/>
    <n v="221.976"/>
    <x v="26"/>
  </r>
  <r>
    <s v="ORD004635"/>
    <s v="CUST00365"/>
    <s v="2024-01-11"/>
    <x v="6"/>
    <s v="Bluetooth Speaker"/>
    <n v="3"/>
    <n v="106.96"/>
    <n v="0"/>
    <x v="5"/>
    <s v="New York"/>
    <x v="3"/>
    <s v="Delivered"/>
    <n v="5"/>
    <x v="0"/>
    <n v="320.88"/>
    <x v="17"/>
  </r>
  <r>
    <s v="ORD003083"/>
    <s v="CUST00571"/>
    <s v="2024-02-18"/>
    <x v="5"/>
    <s v="Remote Control Car"/>
    <n v="1"/>
    <n v="88.7"/>
    <n v="0"/>
    <x v="2"/>
    <s v="Toronto"/>
    <x v="1"/>
    <s v="Cancelled"/>
    <n v="4"/>
    <x v="1"/>
    <n v="88.7"/>
    <x v="16"/>
  </r>
  <r>
    <s v="ORD011251"/>
    <s v="CUST03041"/>
    <s v="2025-12-08"/>
    <x v="4"/>
    <s v="Cricket Bat"/>
    <n v="3"/>
    <n v="139.41999999999999"/>
    <n v="5"/>
    <x v="1"/>
    <s v="Dubai"/>
    <x v="6"/>
    <s v="Pending"/>
    <n v="4"/>
    <x v="0"/>
    <n v="397.34699999999998"/>
    <x v="10"/>
  </r>
  <r>
    <s v="ORD007980"/>
    <s v="CUST03493"/>
    <s v="2025-01-06"/>
    <x v="0"/>
    <s v="Kids Storybook"/>
    <n v="2"/>
    <n v="33.71"/>
    <n v="0"/>
    <x v="1"/>
    <s v="London"/>
    <x v="0"/>
    <s v="Delivered"/>
    <n v="4"/>
    <x v="0"/>
    <n v="67.42"/>
    <x v="21"/>
  </r>
  <r>
    <s v="ORD007469"/>
    <s v="CUST02397"/>
    <s v="2025-06-23"/>
    <x v="5"/>
    <s v="Remote Control Car"/>
    <n v="2"/>
    <n v="12.13"/>
    <n v="0"/>
    <x v="2"/>
    <s v="Sydney"/>
    <x v="2"/>
    <s v="Delivered"/>
    <n v="5"/>
    <x v="0"/>
    <n v="24.26"/>
    <x v="8"/>
  </r>
  <r>
    <s v="ORD004885"/>
    <s v="CUST02812"/>
    <s v="2025-04-07"/>
    <x v="3"/>
    <s v="Running Shoes"/>
    <n v="2"/>
    <n v="45.5"/>
    <n v="5"/>
    <x v="5"/>
    <s v="Montreal"/>
    <x v="1"/>
    <s v="Delivered"/>
    <n v="3"/>
    <x v="0"/>
    <n v="86.45"/>
    <x v="12"/>
  </r>
  <r>
    <s v="ORD001078"/>
    <s v="CUST01012"/>
    <s v="2025-08-22"/>
    <x v="7"/>
    <s v="Green Tea Pack"/>
    <n v="4"/>
    <n v="4.8099999999999996"/>
    <n v="5"/>
    <x v="3"/>
    <s v="Sydney"/>
    <x v="2"/>
    <s v="Delivered"/>
    <n v="3"/>
    <x v="0"/>
    <n v="18.277999999999999"/>
    <x v="6"/>
  </r>
  <r>
    <s v="ORD009904"/>
    <s v="CUST02339"/>
    <s v="2024-02-18"/>
    <x v="2"/>
    <s v="Lipstick"/>
    <n v="2"/>
    <n v="50.62"/>
    <n v="25"/>
    <x v="2"/>
    <s v="Montreal"/>
    <x v="1"/>
    <s v="Shipped"/>
    <n v="4"/>
    <x v="0"/>
    <n v="75.929999999999993"/>
    <x v="16"/>
  </r>
  <r>
    <s v="ORD008091"/>
    <s v="CUST02771"/>
    <s v="2025-01-29"/>
    <x v="3"/>
    <s v="Formal Shirt"/>
    <n v="5"/>
    <n v="104.67"/>
    <n v="5"/>
    <x v="0"/>
    <s v="Dubai"/>
    <x v="6"/>
    <s v="Delivered"/>
    <n v="4"/>
    <x v="0"/>
    <n v="497.1825"/>
    <x v="21"/>
  </r>
  <r>
    <s v="ORD001285"/>
    <s v="CUST02605"/>
    <s v="2024-01-07"/>
    <x v="2"/>
    <s v="Shampoo"/>
    <n v="1"/>
    <n v="36.479999999999997"/>
    <n v="0"/>
    <x v="2"/>
    <s v="Dubai"/>
    <x v="6"/>
    <s v="Pending"/>
    <n v="4"/>
    <x v="0"/>
    <n v="36.479999999999997"/>
    <x v="17"/>
  </r>
  <r>
    <s v="ORD010688"/>
    <s v="CUST00067"/>
    <s v="2024-03-01"/>
    <x v="2"/>
    <s v="Shampoo"/>
    <n v="1"/>
    <n v="40.11"/>
    <n v="0"/>
    <x v="5"/>
    <s v="Montreal"/>
    <x v="1"/>
    <s v="Returned"/>
    <n v="4"/>
    <x v="1"/>
    <n v="40.11"/>
    <x v="28"/>
  </r>
  <r>
    <s v="ORD008698"/>
    <s v="CUST00008"/>
    <s v="2024-04-17"/>
    <x v="5"/>
    <s v="Remote Control Car"/>
    <n v="1"/>
    <n v="57.9"/>
    <n v="0"/>
    <x v="1"/>
    <s v="Sydney"/>
    <x v="2"/>
    <s v="Pending"/>
    <n v="4"/>
    <x v="0"/>
    <n v="57.9"/>
    <x v="30"/>
  </r>
  <r>
    <s v="ORD001073"/>
    <s v="CUST01712"/>
    <s v="2024-05-19"/>
    <x v="6"/>
    <s v="Webcam"/>
    <n v="1"/>
    <n v="140.88"/>
    <n v="5"/>
    <x v="1"/>
    <s v="Vancouver"/>
    <x v="1"/>
    <s v="Delivered"/>
    <n v="5"/>
    <x v="0"/>
    <n v="133.83600000000001"/>
    <x v="13"/>
  </r>
  <r>
    <s v="ORD005057"/>
    <s v="CUST00679"/>
    <s v="2026-01-25"/>
    <x v="5"/>
    <s v="Remote Control Car"/>
    <n v="1"/>
    <n v="10.41"/>
    <n v="0"/>
    <x v="1"/>
    <s v="Sydney"/>
    <x v="2"/>
    <s v="Shipped"/>
    <n v="4"/>
    <x v="0"/>
    <n v="10.41"/>
    <x v="22"/>
  </r>
  <r>
    <s v="ORD008314"/>
    <s v="CUST02344"/>
    <s v="2026-01-01"/>
    <x v="0"/>
    <s v="Kids Storybook"/>
    <n v="2"/>
    <n v="39.24"/>
    <n v="20"/>
    <x v="4"/>
    <s v="Melbourne"/>
    <x v="2"/>
    <s v="Pending"/>
    <n v="4"/>
    <x v="0"/>
    <n v="62.784000000000013"/>
    <x v="22"/>
  </r>
  <r>
    <s v="ORD010960"/>
    <s v="CUST00224"/>
    <s v="2025-06-07"/>
    <x v="7"/>
    <s v="Olive Oil 1L"/>
    <n v="1"/>
    <n v="21.79"/>
    <n v="0"/>
    <x v="3"/>
    <s v="Houston"/>
    <x v="3"/>
    <s v="Cancelled"/>
    <n v="4"/>
    <x v="1"/>
    <n v="21.79"/>
    <x v="8"/>
  </r>
  <r>
    <s v="ORD000327"/>
    <s v="CUST00823"/>
    <s v="2026-03-06"/>
    <x v="6"/>
    <s v="Smartwatch"/>
    <n v="1"/>
    <n v="232.33"/>
    <n v="15"/>
    <x v="4"/>
    <s v="Munich"/>
    <x v="4"/>
    <s v="Shipped"/>
    <n v="4"/>
    <x v="0"/>
    <n v="197.48050000000001"/>
    <x v="5"/>
  </r>
  <r>
    <s v="ORD006901"/>
    <s v="CUST01361"/>
    <s v="2024-07-25"/>
    <x v="5"/>
    <s v="Puzzle 1000pc"/>
    <n v="1"/>
    <n v="21.07"/>
    <n v="0"/>
    <x v="5"/>
    <s v="Mumbai"/>
    <x v="5"/>
    <s v="Shipped"/>
    <n v="4"/>
    <x v="0"/>
    <n v="21.07"/>
    <x v="18"/>
  </r>
  <r>
    <s v="ORD009319"/>
    <s v="CUST02937"/>
    <s v="2026-06-08"/>
    <x v="1"/>
    <s v="Air Fryer"/>
    <n v="1"/>
    <n v="12.09"/>
    <n v="25"/>
    <x v="3"/>
    <s v="Abu Dhabi"/>
    <x v="6"/>
    <s v="Delivered"/>
    <n v="4"/>
    <x v="0"/>
    <n v="9.067499999999999"/>
    <x v="26"/>
  </r>
  <r>
    <s v="ORD010732"/>
    <s v="CUST00104"/>
    <s v="2025-11-09"/>
    <x v="5"/>
    <s v="Puzzle 1000pc"/>
    <n v="2"/>
    <n v="21.44"/>
    <n v="15"/>
    <x v="0"/>
    <s v="Birmingham"/>
    <x v="0"/>
    <s v="Delivered"/>
    <n v="4"/>
    <x v="0"/>
    <n v="36.448"/>
    <x v="11"/>
  </r>
  <r>
    <s v="ORD004057"/>
    <s v="CUST02340"/>
    <s v="2025-12-31"/>
    <x v="5"/>
    <s v="Action Figure"/>
    <n v="4"/>
    <n v="70.5"/>
    <n v="0"/>
    <x v="3"/>
    <s v="Hyderabad"/>
    <x v="5"/>
    <s v="Delivered"/>
    <n v="5"/>
    <x v="0"/>
    <n v="282"/>
    <x v="10"/>
  </r>
  <r>
    <s v="ORD000885"/>
    <s v="CUST02809"/>
    <s v="2025-02-23"/>
    <x v="3"/>
    <s v="Leather Wallet"/>
    <n v="1"/>
    <n v="35.869999999999997"/>
    <n v="0"/>
    <x v="0"/>
    <s v="Mumbai"/>
    <x v="5"/>
    <s v="Shipped"/>
    <n v="4"/>
    <x v="0"/>
    <n v="35.869999999999997"/>
    <x v="19"/>
  </r>
  <r>
    <s v="ORD002922"/>
    <s v="CUST01589"/>
    <s v="2024-07-05"/>
    <x v="7"/>
    <s v="Green Tea Pack"/>
    <n v="1"/>
    <n v="9.23"/>
    <n v="5"/>
    <x v="4"/>
    <s v="Los Angeles"/>
    <x v="3"/>
    <s v="Shipped"/>
    <n v="4"/>
    <x v="0"/>
    <n v="8.7684999999999995"/>
    <x v="18"/>
  </r>
  <r>
    <s v="ORD001067"/>
    <s v="CUST02796"/>
    <s v="2024-04-09"/>
    <x v="0"/>
    <s v="Kids Storybook"/>
    <n v="2"/>
    <n v="17.329999999999998"/>
    <n v="5"/>
    <x v="4"/>
    <s v="Hamburg"/>
    <x v="4"/>
    <s v="Delivered"/>
    <n v="5"/>
    <x v="0"/>
    <n v="32.926999999999992"/>
    <x v="30"/>
  </r>
  <r>
    <s v="ORD011192"/>
    <s v="CUST01108"/>
    <s v="2025-04-05"/>
    <x v="0"/>
    <s v="Cookbook"/>
    <n v="1"/>
    <n v="26.03"/>
    <n v="10"/>
    <x v="2"/>
    <s v="Melbourne"/>
    <x v="2"/>
    <s v="Delivered"/>
    <n v="3"/>
    <x v="0"/>
    <n v="23.427"/>
    <x v="12"/>
  </r>
  <r>
    <s v="ORD006353"/>
    <s v="CUST00824"/>
    <s v="2024-01-18"/>
    <x v="6"/>
    <s v="Wireless Earbuds"/>
    <n v="1"/>
    <n v="152.9"/>
    <n v="15"/>
    <x v="2"/>
    <s v="Chicago"/>
    <x v="3"/>
    <s v="Shipped"/>
    <n v="4"/>
    <x v="0"/>
    <n v="129.965"/>
    <x v="17"/>
  </r>
  <r>
    <s v="ORD001377"/>
    <s v="CUST00406"/>
    <s v="2024-12-28"/>
    <x v="5"/>
    <s v="Building Blocks Set"/>
    <n v="1"/>
    <n v="46.71"/>
    <n v="0"/>
    <x v="0"/>
    <s v="Abu Dhabi"/>
    <x v="6"/>
    <s v="Cancelled"/>
    <n v="4"/>
    <x v="1"/>
    <n v="46.71"/>
    <x v="9"/>
  </r>
  <r>
    <s v="ORD001972"/>
    <s v="CUST03162"/>
    <s v="2025-11-11"/>
    <x v="2"/>
    <s v="Perfume"/>
    <n v="3"/>
    <n v="58.02"/>
    <n v="0"/>
    <x v="0"/>
    <s v="Chicago"/>
    <x v="3"/>
    <s v="Cancelled"/>
    <n v="4"/>
    <x v="1"/>
    <n v="174.06"/>
    <x v="11"/>
  </r>
  <r>
    <s v="ORD001749"/>
    <s v="CUST03320"/>
    <s v="2025-04-16"/>
    <x v="5"/>
    <s v="Building Blocks Set"/>
    <n v="1"/>
    <n v="89.76"/>
    <n v="20"/>
    <x v="1"/>
    <s v="Brisbane"/>
    <x v="2"/>
    <s v="Cancelled"/>
    <n v="4"/>
    <x v="1"/>
    <n v="71.808000000000007"/>
    <x v="12"/>
  </r>
  <r>
    <s v="ORD011840"/>
    <s v="CUST01009"/>
    <s v="2025-07-25"/>
    <x v="1"/>
    <s v="LED Desk Lamp"/>
    <n v="2"/>
    <n v="117.77"/>
    <n v="0"/>
    <x v="3"/>
    <s v="Abu Dhabi"/>
    <x v="6"/>
    <s v="Delivered"/>
    <n v="3"/>
    <x v="0"/>
    <n v="235.54"/>
    <x v="7"/>
  </r>
  <r>
    <s v="ORD005347"/>
    <s v="CUST00860"/>
    <s v="2026-03-21"/>
    <x v="2"/>
    <s v="Sunscreen SPF50"/>
    <n v="5"/>
    <n v="22.3"/>
    <n v="20"/>
    <x v="4"/>
    <s v="Sydney"/>
    <x v="2"/>
    <s v="Returned"/>
    <n v="4"/>
    <x v="1"/>
    <n v="89.2"/>
    <x v="5"/>
  </r>
  <r>
    <s v="ORD011313"/>
    <s v="CUST00382"/>
    <s v="2026-06-08"/>
    <x v="4"/>
    <s v="Football"/>
    <n v="1"/>
    <n v="76.739999999999995"/>
    <n v="10"/>
    <x v="5"/>
    <s v="Munich"/>
    <x v="4"/>
    <s v="Returned"/>
    <n v="4"/>
    <x v="1"/>
    <n v="69.066000000000003"/>
    <x v="26"/>
  </r>
  <r>
    <s v="ORD011946"/>
    <s v="CUST00622"/>
    <s v="2025-06-08"/>
    <x v="6"/>
    <s v="Power Bank"/>
    <n v="2"/>
    <n v="114.86"/>
    <n v="5"/>
    <x v="1"/>
    <s v="Birmingham"/>
    <x v="0"/>
    <s v="Cancelled"/>
    <n v="4"/>
    <x v="1"/>
    <n v="218.23400000000001"/>
    <x v="8"/>
  </r>
  <r>
    <s v="ORD010765"/>
    <s v="CUST00552"/>
    <s v="2025-02-22"/>
    <x v="6"/>
    <s v="Gaming Mouse"/>
    <n v="1"/>
    <n v="33.61"/>
    <n v="10"/>
    <x v="3"/>
    <s v="Unknown"/>
    <x v="5"/>
    <s v="Returned"/>
    <n v="4"/>
    <x v="1"/>
    <n v="30.248999999999999"/>
    <x v="19"/>
  </r>
  <r>
    <s v="ORD002237"/>
    <s v="CUST02321"/>
    <s v="2026-05-05"/>
    <x v="4"/>
    <s v="Dumbbell Set"/>
    <n v="1"/>
    <n v="136.59"/>
    <n v="15"/>
    <x v="3"/>
    <s v="London"/>
    <x v="0"/>
    <s v="Pending"/>
    <n v="4"/>
    <x v="0"/>
    <n v="116.1015"/>
    <x v="25"/>
  </r>
  <r>
    <s v="ORD010492"/>
    <s v="CUST03449"/>
    <s v="2024-04-12"/>
    <x v="4"/>
    <s v="Yoga Mat"/>
    <n v="2"/>
    <n v="130.54"/>
    <n v="10"/>
    <x v="3"/>
    <s v="Hamburg"/>
    <x v="4"/>
    <s v="Returned"/>
    <n v="4"/>
    <x v="1"/>
    <n v="234.97200000000001"/>
    <x v="30"/>
  </r>
  <r>
    <s v="ORD003761"/>
    <s v="CUST01206"/>
    <s v="2026-02-24"/>
    <x v="4"/>
    <s v="Cricket Bat"/>
    <n v="4"/>
    <n v="75.81"/>
    <n v="20"/>
    <x v="3"/>
    <s v="Montreal"/>
    <x v="1"/>
    <s v="Delivered"/>
    <n v="3"/>
    <x v="0"/>
    <n v="242.59200000000001"/>
    <x v="29"/>
  </r>
  <r>
    <s v="ORD010678"/>
    <s v="CUST02577"/>
    <s v="2026-04-30"/>
    <x v="3"/>
    <s v="Leather Wallet"/>
    <n v="1"/>
    <n v="46.92"/>
    <n v="10"/>
    <x v="3"/>
    <s v="Los Angeles"/>
    <x v="3"/>
    <s v="Pending"/>
    <n v="4"/>
    <x v="0"/>
    <n v="42.228000000000002"/>
    <x v="0"/>
  </r>
  <r>
    <s v="ORD011648"/>
    <s v="CUST01356"/>
    <s v="2025-11-15"/>
    <x v="2"/>
    <s v="Perfume"/>
    <n v="2"/>
    <n v="40.19"/>
    <n v="15"/>
    <x v="3"/>
    <s v="Manchester"/>
    <x v="0"/>
    <s v="Delivered"/>
    <n v="4"/>
    <x v="0"/>
    <n v="68.322999999999993"/>
    <x v="11"/>
  </r>
  <r>
    <s v="ORD010383"/>
    <s v="CUST01524"/>
    <s v="2026-05-24"/>
    <x v="5"/>
    <s v="Action Figure"/>
    <n v="2"/>
    <n v="11.96"/>
    <n v="10"/>
    <x v="0"/>
    <s v="Melbourne"/>
    <x v="2"/>
    <s v="Shipped"/>
    <n v="4"/>
    <x v="0"/>
    <n v="21.527999999999999"/>
    <x v="25"/>
  </r>
  <r>
    <s v="ORD007095"/>
    <s v="CUST01533"/>
    <s v="2024-08-11"/>
    <x v="5"/>
    <s v="Building Blocks Set"/>
    <n v="1"/>
    <n v="66.28"/>
    <n v="15"/>
    <x v="3"/>
    <s v="Melbourne"/>
    <x v="2"/>
    <s v="Delivered"/>
    <n v="4"/>
    <x v="0"/>
    <n v="56.338000000000001"/>
    <x v="15"/>
  </r>
  <r>
    <s v="ORD004519"/>
    <s v="CUST03336"/>
    <s v="2026-03-17"/>
    <x v="2"/>
    <s v="Sunscreen SPF50"/>
    <n v="3"/>
    <n v="50.3"/>
    <n v="0"/>
    <x v="2"/>
    <s v="Melbourne"/>
    <x v="2"/>
    <s v="Delivered"/>
    <n v="5"/>
    <x v="0"/>
    <n v="150.9"/>
    <x v="5"/>
  </r>
  <r>
    <s v="ORD011577"/>
    <s v="CUST01007"/>
    <s v="2024-05-25"/>
    <x v="0"/>
    <s v="Fiction Novel"/>
    <n v="4"/>
    <n v="32.15"/>
    <n v="0"/>
    <x v="4"/>
    <s v="Montreal"/>
    <x v="1"/>
    <s v="Shipped"/>
    <n v="4"/>
    <x v="0"/>
    <n v="128.6"/>
    <x v="13"/>
  </r>
  <r>
    <s v="ORD008952"/>
    <s v="CUST03173"/>
    <s v="2025-02-06"/>
    <x v="5"/>
    <s v="Remote Control Car"/>
    <n v="1"/>
    <n v="57.36"/>
    <n v="10"/>
    <x v="2"/>
    <s v="Chicago"/>
    <x v="3"/>
    <s v="Delivered"/>
    <n v="3"/>
    <x v="0"/>
    <n v="51.624000000000002"/>
    <x v="19"/>
  </r>
  <r>
    <s v="ORD002775"/>
    <s v="CUST01954"/>
    <s v="2025-01-11"/>
    <x v="7"/>
    <s v="Olive Oil 1L"/>
    <n v="2"/>
    <n v="10.84"/>
    <n v="0"/>
    <x v="2"/>
    <s v="Chicago"/>
    <x v="3"/>
    <s v="Delivered"/>
    <n v="4"/>
    <x v="0"/>
    <n v="21.68"/>
    <x v="21"/>
  </r>
  <r>
    <s v="ORD002591"/>
    <s v="CUST02388"/>
    <s v="2025-12-12"/>
    <x v="5"/>
    <s v="Remote Control Car"/>
    <n v="1"/>
    <n v="32.96"/>
    <n v="20"/>
    <x v="5"/>
    <s v="Montreal"/>
    <x v="1"/>
    <s v="Delivered"/>
    <n v="4"/>
    <x v="0"/>
    <n v="26.367999999999999"/>
    <x v="10"/>
  </r>
  <r>
    <s v="ORD000333"/>
    <s v="CUST01639"/>
    <s v="2024-12-12"/>
    <x v="7"/>
    <s v="Almonds 500g"/>
    <n v="5"/>
    <n v="7.35"/>
    <n v="0"/>
    <x v="0"/>
    <s v="Birmingham"/>
    <x v="0"/>
    <s v="Delivered"/>
    <n v="4"/>
    <x v="0"/>
    <n v="36.75"/>
    <x v="9"/>
  </r>
  <r>
    <s v="ORD008438"/>
    <s v="CUST00205"/>
    <s v="2025-08-16"/>
    <x v="0"/>
    <s v="Fiction Novel"/>
    <n v="1"/>
    <n v="33.04"/>
    <n v="0"/>
    <x v="0"/>
    <s v="Melbourne"/>
    <x v="2"/>
    <s v="Shipped"/>
    <n v="4"/>
    <x v="0"/>
    <n v="33.04"/>
    <x v="6"/>
  </r>
  <r>
    <s v="ORD010061"/>
    <s v="CUST01780"/>
    <s v="2024-04-22"/>
    <x v="7"/>
    <s v="Basmati Rice 5kg"/>
    <n v="3"/>
    <n v="6.78"/>
    <n v="0"/>
    <x v="0"/>
    <s v="New York"/>
    <x v="3"/>
    <s v="Delivered"/>
    <n v="4"/>
    <x v="0"/>
    <n v="20.34"/>
    <x v="30"/>
  </r>
  <r>
    <s v="ORD000371"/>
    <s v="CUST00408"/>
    <s v="2024-04-05"/>
    <x v="7"/>
    <s v="Green Tea Pack"/>
    <n v="3"/>
    <n v="20.43"/>
    <n v="0"/>
    <x v="2"/>
    <s v="Vancouver"/>
    <x v="1"/>
    <s v="Cancelled"/>
    <n v="4"/>
    <x v="1"/>
    <n v="61.29"/>
    <x v="30"/>
  </r>
  <r>
    <s v="ORD006472"/>
    <s v="CUST02078"/>
    <s v="2025-10-22"/>
    <x v="5"/>
    <s v="Action Figure"/>
    <n v="4"/>
    <n v="69.28"/>
    <n v="15"/>
    <x v="3"/>
    <s v="Abu Dhabi"/>
    <x v="6"/>
    <s v="Returned"/>
    <n v="4"/>
    <x v="1"/>
    <n v="235.55199999999999"/>
    <x v="3"/>
  </r>
  <r>
    <s v="ORD003961"/>
    <s v="CUST02450"/>
    <s v="2026-01-18"/>
    <x v="5"/>
    <s v="Remote Control Car"/>
    <n v="1"/>
    <n v="28.89"/>
    <n v="5"/>
    <x v="2"/>
    <s v="Munich"/>
    <x v="4"/>
    <s v="Shipped"/>
    <n v="4"/>
    <x v="0"/>
    <n v="27.445499999999999"/>
    <x v="22"/>
  </r>
  <r>
    <s v="ORD010344"/>
    <s v="CUST03425"/>
    <s v="2026-04-20"/>
    <x v="2"/>
    <s v="Shampoo"/>
    <n v="2"/>
    <n v="55.69"/>
    <n v="0"/>
    <x v="4"/>
    <s v="Birmingham"/>
    <x v="0"/>
    <s v="Cancelled"/>
    <n v="4"/>
    <x v="1"/>
    <n v="111.38"/>
    <x v="0"/>
  </r>
  <r>
    <s v="ORD006902"/>
    <s v="CUST02506"/>
    <s v="2024-07-28"/>
    <x v="0"/>
    <s v="Cookbook"/>
    <n v="1"/>
    <n v="29.7"/>
    <n v="15"/>
    <x v="2"/>
    <s v="New York"/>
    <x v="3"/>
    <s v="Delivered"/>
    <n v="5"/>
    <x v="0"/>
    <n v="25.245000000000001"/>
    <x v="18"/>
  </r>
  <r>
    <s v="ORD011544"/>
    <s v="CUST01970"/>
    <s v="2024-08-14"/>
    <x v="2"/>
    <s v="Face Moisturizer"/>
    <n v="2"/>
    <n v="17.86"/>
    <n v="5"/>
    <x v="5"/>
    <s v="Munich"/>
    <x v="4"/>
    <s v="Delivered"/>
    <n v="5"/>
    <x v="0"/>
    <n v="33.933999999999997"/>
    <x v="15"/>
  </r>
  <r>
    <s v="ORD006097"/>
    <s v="CUST01741"/>
    <s v="2026-01-05"/>
    <x v="4"/>
    <s v="Yoga Mat"/>
    <n v="2"/>
    <n v="13.31"/>
    <n v="10"/>
    <x v="4"/>
    <s v="Manchester"/>
    <x v="0"/>
    <s v="Returned"/>
    <n v="4"/>
    <x v="1"/>
    <n v="23.957999999999998"/>
    <x v="22"/>
  </r>
  <r>
    <s v="ORD008583"/>
    <s v="CUST00860"/>
    <s v="2024-08-10"/>
    <x v="2"/>
    <s v="Shampoo"/>
    <n v="2"/>
    <n v="50.38"/>
    <n v="5"/>
    <x v="2"/>
    <s v="Montreal"/>
    <x v="1"/>
    <s v="Delivered"/>
    <n v="4"/>
    <x v="0"/>
    <n v="95.721999999999994"/>
    <x v="15"/>
  </r>
  <r>
    <s v="ORD001492"/>
    <s v="CUST00499"/>
    <s v="2024-07-07"/>
    <x v="3"/>
    <s v="Sunglasses"/>
    <n v="1"/>
    <n v="96.61"/>
    <n v="0"/>
    <x v="1"/>
    <s v="Berlin"/>
    <x v="4"/>
    <s v="Shipped"/>
    <n v="4"/>
    <x v="0"/>
    <n v="96.61"/>
    <x v="18"/>
  </r>
  <r>
    <s v="ORD002048"/>
    <s v="CUST00476"/>
    <s v="2025-05-28"/>
    <x v="7"/>
    <s v="Almonds 500g"/>
    <n v="2"/>
    <n v="14.32"/>
    <n v="0"/>
    <x v="5"/>
    <s v="Dubai"/>
    <x v="6"/>
    <s v="Delivered"/>
    <n v="4"/>
    <x v="0"/>
    <n v="28.64"/>
    <x v="14"/>
  </r>
  <r>
    <s v="ORD010697"/>
    <s v="CUST00719"/>
    <s v="2024-05-10"/>
    <x v="2"/>
    <s v="Lipstick"/>
    <n v="1"/>
    <n v="51.2"/>
    <n v="0"/>
    <x v="5"/>
    <s v="Brisbane"/>
    <x v="2"/>
    <s v="Pending"/>
    <n v="4"/>
    <x v="0"/>
    <n v="51.2"/>
    <x v="13"/>
  </r>
  <r>
    <s v="ORD009521"/>
    <s v="CUST01405"/>
    <s v="2025-09-22"/>
    <x v="5"/>
    <s v="Building Blocks Set"/>
    <n v="1"/>
    <n v="55.77"/>
    <n v="0"/>
    <x v="3"/>
    <s v="Toronto"/>
    <x v="1"/>
    <s v="Delivered"/>
    <n v="4"/>
    <x v="0"/>
    <n v="55.77"/>
    <x v="23"/>
  </r>
  <r>
    <s v="ORD011197"/>
    <s v="CUST00673"/>
    <s v="2026-05-12"/>
    <x v="5"/>
    <s v="Remote Control Car"/>
    <n v="1"/>
    <n v="68.010000000000005"/>
    <n v="5"/>
    <x v="5"/>
    <s v="Sydney"/>
    <x v="2"/>
    <s v="Delivered"/>
    <n v="4"/>
    <x v="0"/>
    <n v="64.609499999999997"/>
    <x v="25"/>
  </r>
  <r>
    <s v="ORD002884"/>
    <s v="CUST01451"/>
    <s v="2024-07-16"/>
    <x v="0"/>
    <s v="Cookbook"/>
    <n v="2"/>
    <n v="17.13"/>
    <n v="10"/>
    <x v="4"/>
    <s v="London"/>
    <x v="0"/>
    <s v="Cancelled"/>
    <n v="4"/>
    <x v="1"/>
    <n v="30.834"/>
    <x v="18"/>
  </r>
  <r>
    <s v="ORD011736"/>
    <s v="CUST01604"/>
    <s v="2024-02-22"/>
    <x v="7"/>
    <s v="Olive Oil 1L"/>
    <n v="4"/>
    <n v="11.36"/>
    <n v="0"/>
    <x v="1"/>
    <s v="Mumbai"/>
    <x v="5"/>
    <s v="Delivered"/>
    <n v="3"/>
    <x v="0"/>
    <n v="45.44"/>
    <x v="16"/>
  </r>
  <r>
    <s v="ORD006928"/>
    <s v="CUST02969"/>
    <s v="2024-10-09"/>
    <x v="6"/>
    <s v="Wireless Earbuds"/>
    <n v="2"/>
    <n v="16.670000000000002"/>
    <n v="5"/>
    <x v="2"/>
    <s v="Melbourne"/>
    <x v="2"/>
    <s v="Delivered"/>
    <n v="5"/>
    <x v="0"/>
    <n v="31.672999999999998"/>
    <x v="1"/>
  </r>
  <r>
    <s v="ORD000317"/>
    <s v="CUST02673"/>
    <s v="2025-02-24"/>
    <x v="0"/>
    <s v="Kids Storybook"/>
    <n v="1"/>
    <n v="7.32"/>
    <n v="0"/>
    <x v="5"/>
    <s v="Unknown"/>
    <x v="1"/>
    <s v="Shipped"/>
    <n v="4"/>
    <x v="0"/>
    <n v="7.32"/>
    <x v="19"/>
  </r>
  <r>
    <s v="ORD001236"/>
    <s v="CUST00409"/>
    <s v="2026-04-12"/>
    <x v="1"/>
    <s v="Ceramic Mug Set"/>
    <n v="2"/>
    <n v="48.99"/>
    <n v="0"/>
    <x v="1"/>
    <s v="Bengaluru"/>
    <x v="5"/>
    <s v="Delivered"/>
    <n v="5"/>
    <x v="0"/>
    <n v="97.98"/>
    <x v="0"/>
  </r>
  <r>
    <s v="ORD009894"/>
    <s v="CUST01615"/>
    <s v="2026-02-27"/>
    <x v="1"/>
    <s v="Blender"/>
    <n v="3"/>
    <n v="178"/>
    <n v="15"/>
    <x v="4"/>
    <s v="Unknown"/>
    <x v="1"/>
    <s v="Delivered"/>
    <n v="4"/>
    <x v="0"/>
    <n v="453.9"/>
    <x v="29"/>
  </r>
  <r>
    <s v="ORD002002"/>
    <s v="CUST02254"/>
    <s v="2025-05-29"/>
    <x v="5"/>
    <s v="Puzzle 1000pc"/>
    <n v="4"/>
    <n v="22.71"/>
    <n v="5"/>
    <x v="2"/>
    <s v="Hamburg"/>
    <x v="4"/>
    <s v="Shipped"/>
    <n v="4"/>
    <x v="0"/>
    <n v="86.298000000000002"/>
    <x v="14"/>
  </r>
  <r>
    <s v="ORD003874"/>
    <s v="CUST01227"/>
    <s v="2024-05-08"/>
    <x v="7"/>
    <s v="Green Tea Pack"/>
    <n v="1"/>
    <n v="6.63"/>
    <n v="5"/>
    <x v="2"/>
    <s v="Abu Dhabi"/>
    <x v="6"/>
    <s v="Delivered"/>
    <n v="4"/>
    <x v="0"/>
    <n v="6.2984999999999998"/>
    <x v="13"/>
  </r>
  <r>
    <s v="ORD005017"/>
    <s v="CUST01587"/>
    <s v="2024-01-19"/>
    <x v="7"/>
    <s v="Green Tea Pack"/>
    <n v="1"/>
    <n v="3.47"/>
    <n v="5"/>
    <x v="0"/>
    <s v="Melbourne"/>
    <x v="2"/>
    <s v="Delivered"/>
    <n v="4"/>
    <x v="0"/>
    <n v="3.2965"/>
    <x v="17"/>
  </r>
  <r>
    <s v="ORD007938"/>
    <s v="CUST03432"/>
    <s v="2025-04-19"/>
    <x v="7"/>
    <s v="Basmati Rice 5kg"/>
    <n v="3"/>
    <n v="25.78"/>
    <n v="0"/>
    <x v="0"/>
    <s v="Bengaluru"/>
    <x v="5"/>
    <s v="Returned"/>
    <n v="4"/>
    <x v="1"/>
    <n v="77.34"/>
    <x v="12"/>
  </r>
  <r>
    <s v="ORD006164"/>
    <s v="CUST00279"/>
    <s v="2026-04-30"/>
    <x v="0"/>
    <s v="Cookbook"/>
    <n v="1"/>
    <n v="13.4"/>
    <n v="0"/>
    <x v="2"/>
    <s v="Manchester"/>
    <x v="0"/>
    <s v="Delivered"/>
    <n v="4"/>
    <x v="0"/>
    <n v="13.4"/>
    <x v="0"/>
  </r>
  <r>
    <s v="ORD007924"/>
    <s v="CUST00002"/>
    <s v="2025-07-20"/>
    <x v="1"/>
    <s v="Non-Stick Pan"/>
    <n v="3"/>
    <n v="89.63"/>
    <n v="15"/>
    <x v="0"/>
    <s v="Sydney"/>
    <x v="2"/>
    <s v="Delivered"/>
    <n v="5"/>
    <x v="0"/>
    <n v="228.5565"/>
    <x v="7"/>
  </r>
  <r>
    <s v="ORD007368"/>
    <s v="CUST03489"/>
    <s v="2024-07-09"/>
    <x v="5"/>
    <s v="Action Figure"/>
    <n v="1"/>
    <n v="51.62"/>
    <n v="25"/>
    <x v="4"/>
    <s v="Chicago"/>
    <x v="3"/>
    <s v="Delivered"/>
    <n v="1"/>
    <x v="0"/>
    <n v="38.715000000000003"/>
    <x v="18"/>
  </r>
  <r>
    <s v="ORD002543"/>
    <s v="CUST00013"/>
    <s v="2025-12-08"/>
    <x v="4"/>
    <s v="Dumbbell Set"/>
    <n v="1"/>
    <n v="15.07"/>
    <n v="5"/>
    <x v="3"/>
    <s v="Unknown"/>
    <x v="1"/>
    <s v="Shipped"/>
    <n v="4"/>
    <x v="0"/>
    <n v="14.3165"/>
    <x v="10"/>
  </r>
  <r>
    <s v="ORD001349"/>
    <s v="CUST00036"/>
    <s v="2025-09-21"/>
    <x v="7"/>
    <s v="Green Tea Pack"/>
    <n v="2"/>
    <n v="27.53"/>
    <n v="0"/>
    <x v="2"/>
    <s v="Berlin"/>
    <x v="4"/>
    <s v="Delivered"/>
    <n v="5"/>
    <x v="0"/>
    <n v="55.06"/>
    <x v="23"/>
  </r>
  <r>
    <s v="ORD002651"/>
    <s v="CUST00469"/>
    <s v="2025-06-25"/>
    <x v="3"/>
    <s v="Backpack"/>
    <n v="3"/>
    <n v="90.09"/>
    <n v="10"/>
    <x v="4"/>
    <s v="Vancouver"/>
    <x v="1"/>
    <s v="Delivered"/>
    <n v="4"/>
    <x v="0"/>
    <n v="243.24299999999999"/>
    <x v="8"/>
  </r>
  <r>
    <s v="ORD008113"/>
    <s v="CUST02161"/>
    <s v="2024-07-06"/>
    <x v="4"/>
    <s v="Dumbbell Set"/>
    <n v="5"/>
    <n v="143.07"/>
    <n v="10"/>
    <x v="5"/>
    <s v="Delhi"/>
    <x v="5"/>
    <s v="Cancelled"/>
    <n v="4"/>
    <x v="1"/>
    <n v="643.81499999999994"/>
    <x v="18"/>
  </r>
  <r>
    <s v="ORD001869"/>
    <s v="CUST02500"/>
    <s v="2025-08-12"/>
    <x v="0"/>
    <s v="Self-Help Book"/>
    <n v="1"/>
    <n v="9.5399999999999991"/>
    <n v="15"/>
    <x v="2"/>
    <s v="Brisbane"/>
    <x v="2"/>
    <s v="Shipped"/>
    <n v="4"/>
    <x v="0"/>
    <n v="8.1089999999999982"/>
    <x v="6"/>
  </r>
  <r>
    <s v="ORD010307"/>
    <s v="CUST01476"/>
    <s v="2026-01-05"/>
    <x v="6"/>
    <s v="Laptop Stand"/>
    <n v="2"/>
    <n v="113.54"/>
    <n v="0"/>
    <x v="4"/>
    <s v="Houston"/>
    <x v="3"/>
    <s v="Shipped"/>
    <n v="4"/>
    <x v="0"/>
    <n v="227.08"/>
    <x v="22"/>
  </r>
  <r>
    <s v="ORD006817"/>
    <s v="CUST03453"/>
    <s v="2024-04-21"/>
    <x v="1"/>
    <s v="Storage Organizer"/>
    <n v="3"/>
    <n v="93.43"/>
    <n v="15"/>
    <x v="1"/>
    <s v="Los Angeles"/>
    <x v="3"/>
    <s v="Returned"/>
    <n v="4"/>
    <x v="1"/>
    <n v="238.2465"/>
    <x v="30"/>
  </r>
  <r>
    <s v="ORD000675"/>
    <s v="CUST01370"/>
    <s v="2025-12-01"/>
    <x v="6"/>
    <s v="Smartwatch"/>
    <n v="4"/>
    <n v="173.56"/>
    <n v="5"/>
    <x v="4"/>
    <s v="Chicago"/>
    <x v="3"/>
    <s v="Delivered"/>
    <n v="5"/>
    <x v="0"/>
    <n v="659.52800000000002"/>
    <x v="10"/>
  </r>
  <r>
    <s v="ORD002508"/>
    <s v="CUST03165"/>
    <s v="2026-04-20"/>
    <x v="1"/>
    <s v="Air Fryer"/>
    <n v="3"/>
    <n v="91.27"/>
    <n v="5"/>
    <x v="3"/>
    <s v="Abu Dhabi"/>
    <x v="6"/>
    <s v="Shipped"/>
    <n v="4"/>
    <x v="0"/>
    <n v="260.11950000000002"/>
    <x v="0"/>
  </r>
  <r>
    <s v="ORD010897"/>
    <s v="CUST01263"/>
    <s v="2026-01-08"/>
    <x v="1"/>
    <s v="Non-Stick Pan"/>
    <n v="1"/>
    <n v="37.909999999999997"/>
    <n v="10"/>
    <x v="1"/>
    <s v="Toronto"/>
    <x v="1"/>
    <s v="Returned"/>
    <n v="4"/>
    <x v="1"/>
    <n v="34.119"/>
    <x v="22"/>
  </r>
  <r>
    <s v="ORD007994"/>
    <s v="CUST02749"/>
    <s v="2026-03-21"/>
    <x v="4"/>
    <s v="Football"/>
    <n v="1"/>
    <n v="144.65"/>
    <n v="0"/>
    <x v="3"/>
    <s v="Berlin"/>
    <x v="4"/>
    <s v="Delivered"/>
    <n v="4"/>
    <x v="0"/>
    <n v="144.65"/>
    <x v="5"/>
  </r>
  <r>
    <s v="ORD000746"/>
    <s v="CUST00612"/>
    <s v="2025-08-26"/>
    <x v="4"/>
    <s v="Yoga Mat"/>
    <n v="4"/>
    <n v="98.07"/>
    <n v="10"/>
    <x v="2"/>
    <s v="Montreal"/>
    <x v="1"/>
    <s v="Delivered"/>
    <n v="3"/>
    <x v="0"/>
    <n v="353.05200000000002"/>
    <x v="6"/>
  </r>
  <r>
    <s v="ORD009870"/>
    <s v="CUST03112"/>
    <s v="2026-01-16"/>
    <x v="3"/>
    <s v="Cotton T-Shirt"/>
    <n v="1"/>
    <n v="28.68"/>
    <n v="0"/>
    <x v="4"/>
    <s v="Delhi"/>
    <x v="5"/>
    <s v="Delivered"/>
    <n v="4"/>
    <x v="0"/>
    <n v="28.68"/>
    <x v="22"/>
  </r>
  <r>
    <s v="ORD002416"/>
    <s v="CUST02841"/>
    <s v="2024-10-20"/>
    <x v="1"/>
    <s v="LED Desk Lamp"/>
    <n v="2"/>
    <n v="17.22"/>
    <n v="5"/>
    <x v="2"/>
    <s v="Manchester"/>
    <x v="0"/>
    <s v="Cancelled"/>
    <n v="4"/>
    <x v="1"/>
    <n v="32.718000000000004"/>
    <x v="1"/>
  </r>
  <r>
    <s v="ORD002440"/>
    <s v="CUST02938"/>
    <s v="2024-06-19"/>
    <x v="6"/>
    <s v="Bluetooth Speaker"/>
    <n v="1"/>
    <n v="142.37"/>
    <n v="20"/>
    <x v="4"/>
    <s v="Manchester"/>
    <x v="0"/>
    <s v="Pending"/>
    <n v="4"/>
    <x v="0"/>
    <n v="113.896"/>
    <x v="2"/>
  </r>
  <r>
    <s v="ORD007282"/>
    <s v="CUST00331"/>
    <s v="2024-12-11"/>
    <x v="2"/>
    <s v="Shampoo"/>
    <n v="3"/>
    <n v="33.369999999999997"/>
    <n v="5"/>
    <x v="3"/>
    <s v="Bengaluru"/>
    <x v="5"/>
    <s v="Cancelled"/>
    <n v="4"/>
    <x v="1"/>
    <n v="95.104499999999987"/>
    <x v="9"/>
  </r>
  <r>
    <s v="ORD008784"/>
    <s v="CUST03196"/>
    <s v="2025-01-18"/>
    <x v="0"/>
    <s v="Kids Storybook"/>
    <n v="1"/>
    <n v="30.15"/>
    <n v="0"/>
    <x v="1"/>
    <s v="Montreal"/>
    <x v="1"/>
    <s v="Delivered"/>
    <n v="4"/>
    <x v="0"/>
    <n v="30.15"/>
    <x v="21"/>
  </r>
  <r>
    <s v="ORD007704"/>
    <s v="CUST02659"/>
    <s v="2024-01-03"/>
    <x v="6"/>
    <s v="Wireless Earbuds"/>
    <n v="1"/>
    <n v="165.96"/>
    <n v="5"/>
    <x v="2"/>
    <s v="Chicago"/>
    <x v="3"/>
    <s v="Delivered"/>
    <n v="2"/>
    <x v="0"/>
    <n v="157.66200000000001"/>
    <x v="17"/>
  </r>
  <r>
    <s v="ORD006386"/>
    <s v="CUST00097"/>
    <s v="2026-02-22"/>
    <x v="1"/>
    <s v="Storage Organizer"/>
    <n v="3"/>
    <n v="129.38999999999999"/>
    <n v="5"/>
    <x v="0"/>
    <s v="Munich"/>
    <x v="4"/>
    <s v="Delivered"/>
    <n v="4"/>
    <x v="0"/>
    <n v="368.76150000000001"/>
    <x v="29"/>
  </r>
  <r>
    <s v="ORD000677"/>
    <s v="CUST03249"/>
    <s v="2025-05-23"/>
    <x v="3"/>
    <s v="Denim Jacket"/>
    <n v="1"/>
    <n v="52.82"/>
    <n v="0"/>
    <x v="4"/>
    <s v="Toronto"/>
    <x v="1"/>
    <s v="Delivered"/>
    <n v="5"/>
    <x v="0"/>
    <n v="52.82"/>
    <x v="14"/>
  </r>
  <r>
    <s v="ORD000883"/>
    <s v="CUST01493"/>
    <s v="2026-03-06"/>
    <x v="5"/>
    <s v="Puzzle 1000pc"/>
    <n v="4"/>
    <n v="44.05"/>
    <n v="0"/>
    <x v="5"/>
    <s v="Melbourne"/>
    <x v="2"/>
    <s v="Delivered"/>
    <n v="5"/>
    <x v="0"/>
    <n v="176.2"/>
    <x v="5"/>
  </r>
  <r>
    <s v="ORD004919"/>
    <s v="CUST02373"/>
    <s v="2026-02-12"/>
    <x v="7"/>
    <s v="Almonds 500g"/>
    <n v="1"/>
    <n v="6.97"/>
    <n v="15"/>
    <x v="5"/>
    <s v="Sydney"/>
    <x v="2"/>
    <s v="Delivered"/>
    <n v="4"/>
    <x v="0"/>
    <n v="5.9244999999999992"/>
    <x v="29"/>
  </r>
  <r>
    <s v="ORD011603"/>
    <s v="CUST01549"/>
    <s v="2024-10-09"/>
    <x v="2"/>
    <s v="Perfume"/>
    <n v="2"/>
    <n v="10.54"/>
    <n v="10"/>
    <x v="4"/>
    <s v="Hyderabad"/>
    <x v="5"/>
    <s v="Pending"/>
    <n v="4"/>
    <x v="0"/>
    <n v="18.972000000000001"/>
    <x v="1"/>
  </r>
  <r>
    <s v="ORD003043"/>
    <s v="CUST00942"/>
    <s v="2025-04-08"/>
    <x v="1"/>
    <s v="Non-Stick Pan"/>
    <n v="1"/>
    <n v="119.49"/>
    <n v="10"/>
    <x v="2"/>
    <s v="New York"/>
    <x v="3"/>
    <s v="Delivered"/>
    <n v="3"/>
    <x v="0"/>
    <n v="107.541"/>
    <x v="12"/>
  </r>
  <r>
    <s v="ORD007356"/>
    <s v="CUST00842"/>
    <s v="2024-01-29"/>
    <x v="0"/>
    <s v="Cookbook"/>
    <n v="4"/>
    <n v="9.7899999999999991"/>
    <n v="20"/>
    <x v="0"/>
    <s v="Hamburg"/>
    <x v="4"/>
    <s v="Pending"/>
    <n v="4"/>
    <x v="0"/>
    <n v="31.327999999999999"/>
    <x v="17"/>
  </r>
  <r>
    <s v="ORD006229"/>
    <s v="CUST00583"/>
    <s v="2024-06-27"/>
    <x v="1"/>
    <s v="Non-Stick Pan"/>
    <n v="3"/>
    <n v="109.96"/>
    <n v="10"/>
    <x v="0"/>
    <s v="New York"/>
    <x v="3"/>
    <s v="Delivered"/>
    <n v="4"/>
    <x v="0"/>
    <n v="296.892"/>
    <x v="2"/>
  </r>
  <r>
    <s v="ORD002271"/>
    <s v="CUST01566"/>
    <s v="2025-11-13"/>
    <x v="4"/>
    <s v="Cycling Helmet"/>
    <n v="5"/>
    <n v="34.79"/>
    <n v="0"/>
    <x v="3"/>
    <s v="Dubai"/>
    <x v="6"/>
    <s v="Delivered"/>
    <n v="5"/>
    <x v="0"/>
    <n v="173.95"/>
    <x v="11"/>
  </r>
  <r>
    <s v="ORD003137"/>
    <s v="CUST02920"/>
    <s v="2025-10-22"/>
    <x v="1"/>
    <s v="Vacuum Cleaner"/>
    <n v="4"/>
    <n v="32.36"/>
    <n v="5"/>
    <x v="3"/>
    <s v="Birmingham"/>
    <x v="0"/>
    <s v="Delivered"/>
    <n v="3"/>
    <x v="0"/>
    <n v="122.968"/>
    <x v="3"/>
  </r>
  <r>
    <s v="ORD001307"/>
    <s v="CUST02269"/>
    <s v="2024-02-05"/>
    <x v="0"/>
    <s v="Kids Storybook"/>
    <n v="3"/>
    <n v="10.79"/>
    <n v="0"/>
    <x v="3"/>
    <s v="Vancouver"/>
    <x v="1"/>
    <s v="Delivered"/>
    <n v="4"/>
    <x v="0"/>
    <n v="32.369999999999997"/>
    <x v="16"/>
  </r>
  <r>
    <s v="ORD011158"/>
    <s v="CUST02594"/>
    <s v="2025-12-11"/>
    <x v="2"/>
    <s v="Perfume"/>
    <n v="1"/>
    <n v="7.28"/>
    <n v="0"/>
    <x v="3"/>
    <s v="Delhi"/>
    <x v="5"/>
    <s v="Delivered"/>
    <n v="5"/>
    <x v="0"/>
    <n v="7.28"/>
    <x v="10"/>
  </r>
  <r>
    <s v="ORD010347"/>
    <s v="CUST01603"/>
    <s v="2024-01-05"/>
    <x v="4"/>
    <s v="Dumbbell Set"/>
    <n v="3"/>
    <n v="76.459999999999994"/>
    <n v="10"/>
    <x v="2"/>
    <s v="Brisbane"/>
    <x v="2"/>
    <s v="Delivered"/>
    <n v="4"/>
    <x v="0"/>
    <n v="206.44200000000001"/>
    <x v="17"/>
  </r>
  <r>
    <s v="ORD005286"/>
    <s v="CUST00437"/>
    <s v="2026-05-06"/>
    <x v="3"/>
    <s v="Running Shoes"/>
    <n v="2"/>
    <n v="31.29"/>
    <n v="20"/>
    <x v="3"/>
    <s v="Hamburg"/>
    <x v="4"/>
    <s v="Delivered"/>
    <n v="5"/>
    <x v="0"/>
    <n v="50.064"/>
    <x v="25"/>
  </r>
  <r>
    <s v="ORD010519"/>
    <s v="CUST00020"/>
    <s v="2025-01-02"/>
    <x v="1"/>
    <s v="Storage Organizer"/>
    <n v="5"/>
    <n v="135.5"/>
    <n v="5"/>
    <x v="2"/>
    <s v="Berlin"/>
    <x v="4"/>
    <s v="Returned"/>
    <n v="4"/>
    <x v="1"/>
    <n v="643.625"/>
    <x v="21"/>
  </r>
  <r>
    <s v="ORD011826"/>
    <s v="CUST02671"/>
    <s v="2025-11-10"/>
    <x v="0"/>
    <s v="Self-Help Book"/>
    <n v="1"/>
    <n v="18.02"/>
    <n v="0"/>
    <x v="4"/>
    <s v="Berlin"/>
    <x v="4"/>
    <s v="Delivered"/>
    <n v="2"/>
    <x v="0"/>
    <n v="18.02"/>
    <x v="11"/>
  </r>
  <r>
    <s v="ORD008740"/>
    <s v="CUST02138"/>
    <s v="2024-12-19"/>
    <x v="3"/>
    <s v="Running Shoes"/>
    <n v="2"/>
    <n v="67.42"/>
    <n v="15"/>
    <x v="0"/>
    <s v="Berlin"/>
    <x v="4"/>
    <s v="Delivered"/>
    <n v="5"/>
    <x v="0"/>
    <n v="114.614"/>
    <x v="9"/>
  </r>
  <r>
    <s v="ORD005108"/>
    <s v="CUST01441"/>
    <s v="2025-01-24"/>
    <x v="0"/>
    <s v="Fiction Novel"/>
    <n v="1"/>
    <n v="35.21"/>
    <n v="5"/>
    <x v="3"/>
    <s v="Chicago"/>
    <x v="3"/>
    <s v="Shipped"/>
    <n v="4"/>
    <x v="0"/>
    <n v="33.4495"/>
    <x v="21"/>
  </r>
  <r>
    <s v="ORD008979"/>
    <s v="CUST02958"/>
    <s v="2024-04-22"/>
    <x v="6"/>
    <s v="Wireless Earbuds"/>
    <n v="1"/>
    <n v="35.01"/>
    <n v="15"/>
    <x v="2"/>
    <s v="Chicago"/>
    <x v="3"/>
    <s v="Delivered"/>
    <n v="3"/>
    <x v="0"/>
    <n v="29.758500000000002"/>
    <x v="30"/>
  </r>
  <r>
    <s v="ORD003988"/>
    <s v="CUST01249"/>
    <s v="2026-03-22"/>
    <x v="2"/>
    <s v="Hair Dryer"/>
    <n v="1"/>
    <n v="6.63"/>
    <n v="0"/>
    <x v="5"/>
    <s v="Los Angeles"/>
    <x v="3"/>
    <s v="Returned"/>
    <n v="4"/>
    <x v="1"/>
    <n v="6.63"/>
    <x v="5"/>
  </r>
  <r>
    <s v="ORD007557"/>
    <s v="CUST00146"/>
    <s v="2024-12-19"/>
    <x v="4"/>
    <s v="Cricket Bat"/>
    <n v="5"/>
    <n v="66.86"/>
    <n v="15"/>
    <x v="2"/>
    <s v="Abu Dhabi"/>
    <x v="6"/>
    <s v="Delivered"/>
    <n v="4"/>
    <x v="0"/>
    <n v="284.15499999999997"/>
    <x v="9"/>
  </r>
  <r>
    <s v="ORD004249"/>
    <s v="CUST01890"/>
    <s v="2025-04-04"/>
    <x v="2"/>
    <s v="Shampoo"/>
    <n v="4"/>
    <n v="11.01"/>
    <n v="0"/>
    <x v="4"/>
    <s v="Bengaluru"/>
    <x v="5"/>
    <s v="Returned"/>
    <n v="4"/>
    <x v="1"/>
    <n v="44.04"/>
    <x v="12"/>
  </r>
  <r>
    <s v="ORD009145"/>
    <s v="CUST01438"/>
    <s v="2025-06-13"/>
    <x v="2"/>
    <s v="Lipstick"/>
    <n v="2"/>
    <n v="21.72"/>
    <n v="5"/>
    <x v="3"/>
    <s v="Montreal"/>
    <x v="1"/>
    <s v="Delivered"/>
    <n v="5"/>
    <x v="0"/>
    <n v="41.267999999999986"/>
    <x v="8"/>
  </r>
  <r>
    <s v="ORD002264"/>
    <s v="CUST02425"/>
    <s v="2026-04-16"/>
    <x v="2"/>
    <s v="Sunscreen SPF50"/>
    <n v="3"/>
    <n v="32.94"/>
    <n v="5"/>
    <x v="5"/>
    <s v="Munich"/>
    <x v="4"/>
    <s v="Delivered"/>
    <n v="1"/>
    <x v="0"/>
    <n v="93.878999999999991"/>
    <x v="0"/>
  </r>
  <r>
    <s v="ORD000418"/>
    <s v="CUST02683"/>
    <s v="2024-10-24"/>
    <x v="6"/>
    <s v="Gaming Mouse"/>
    <n v="2"/>
    <n v="248.06"/>
    <n v="10"/>
    <x v="1"/>
    <s v="Berlin"/>
    <x v="4"/>
    <s v="Shipped"/>
    <n v="4"/>
    <x v="0"/>
    <n v="446.50799999999998"/>
    <x v="1"/>
  </r>
  <r>
    <s v="ORD010593"/>
    <s v="CUST00648"/>
    <s v="2025-08-21"/>
    <x v="0"/>
    <s v="Kids Storybook"/>
    <n v="1"/>
    <n v="32.99"/>
    <n v="10"/>
    <x v="0"/>
    <s v="Hamburg"/>
    <x v="4"/>
    <s v="Delivered"/>
    <n v="4"/>
    <x v="0"/>
    <n v="29.690999999999999"/>
    <x v="6"/>
  </r>
  <r>
    <s v="ORD004673"/>
    <s v="CUST01128"/>
    <s v="2025-07-12"/>
    <x v="7"/>
    <s v="Basmati Rice 5kg"/>
    <n v="3"/>
    <n v="8.83"/>
    <n v="0"/>
    <x v="1"/>
    <s v="Unknown"/>
    <x v="0"/>
    <s v="Cancelled"/>
    <n v="4"/>
    <x v="1"/>
    <n v="26.49"/>
    <x v="7"/>
  </r>
  <r>
    <s v="ORD008487"/>
    <s v="CUST00124"/>
    <s v="2024-05-31"/>
    <x v="4"/>
    <s v="Dumbbell Set"/>
    <n v="1"/>
    <n v="129.91"/>
    <n v="10"/>
    <x v="3"/>
    <s v="Unknown"/>
    <x v="4"/>
    <s v="Delivered"/>
    <n v="4"/>
    <x v="0"/>
    <n v="116.919"/>
    <x v="13"/>
  </r>
  <r>
    <s v="ORD011130"/>
    <s v="CUST03307"/>
    <s v="2024-03-25"/>
    <x v="0"/>
    <s v="Self-Help Book"/>
    <n v="3"/>
    <n v="31.04"/>
    <n v="10"/>
    <x v="1"/>
    <s v="Manchester"/>
    <x v="0"/>
    <s v="Delivered"/>
    <n v="3"/>
    <x v="0"/>
    <n v="83.808000000000007"/>
    <x v="28"/>
  </r>
  <r>
    <s v="ORD008241"/>
    <s v="CUST02982"/>
    <s v="2024-07-06"/>
    <x v="2"/>
    <s v="Face Moisturizer"/>
    <n v="2"/>
    <n v="10.050000000000001"/>
    <n v="10"/>
    <x v="3"/>
    <s v="Sydney"/>
    <x v="2"/>
    <s v="Delivered"/>
    <n v="4"/>
    <x v="0"/>
    <n v="18.09"/>
    <x v="18"/>
  </r>
  <r>
    <s v="ORD007845"/>
    <s v="CUST01786"/>
    <s v="2025-07-17"/>
    <x v="5"/>
    <s v="Action Figure"/>
    <n v="2"/>
    <n v="27.57"/>
    <n v="5"/>
    <x v="5"/>
    <s v="Birmingham"/>
    <x v="0"/>
    <s v="Returned"/>
    <n v="4"/>
    <x v="1"/>
    <n v="52.383000000000003"/>
    <x v="7"/>
  </r>
  <r>
    <s v="ORD003815"/>
    <s v="CUST03448"/>
    <s v="2024-12-28"/>
    <x v="2"/>
    <s v="Hair Dryer"/>
    <n v="1"/>
    <n v="20.71"/>
    <n v="10"/>
    <x v="2"/>
    <s v="Abu Dhabi"/>
    <x v="6"/>
    <s v="Delivered"/>
    <n v="5"/>
    <x v="0"/>
    <n v="18.638999999999999"/>
    <x v="9"/>
  </r>
  <r>
    <s v="ORD002978"/>
    <s v="CUST01276"/>
    <s v="2025-07-03"/>
    <x v="6"/>
    <s v="Webcam"/>
    <n v="2"/>
    <n v="119.98"/>
    <n v="20"/>
    <x v="2"/>
    <s v="Delhi"/>
    <x v="5"/>
    <s v="Shipped"/>
    <n v="4"/>
    <x v="0"/>
    <n v="191.96799999999999"/>
    <x v="7"/>
  </r>
  <r>
    <s v="ORD000468"/>
    <s v="CUST00420"/>
    <s v="2025-04-23"/>
    <x v="2"/>
    <s v="Hair Dryer"/>
    <n v="2"/>
    <n v="45.83"/>
    <n v="0"/>
    <x v="3"/>
    <s v="Manchester"/>
    <x v="0"/>
    <s v="Cancelled"/>
    <n v="4"/>
    <x v="1"/>
    <n v="91.66"/>
    <x v="12"/>
  </r>
  <r>
    <s v="ORD011963"/>
    <s v="CUST00669"/>
    <s v="2024-12-11"/>
    <x v="1"/>
    <s v="Non-Stick Pan"/>
    <n v="1"/>
    <n v="175.26"/>
    <n v="0"/>
    <x v="3"/>
    <s v="Berlin"/>
    <x v="4"/>
    <s v="Pending"/>
    <n v="4"/>
    <x v="0"/>
    <n v="175.26"/>
    <x v="9"/>
  </r>
  <r>
    <s v="ORD004899"/>
    <s v="CUST02616"/>
    <s v="2025-08-25"/>
    <x v="3"/>
    <s v="Sunglasses"/>
    <n v="1"/>
    <n v="115.18"/>
    <n v="0"/>
    <x v="3"/>
    <s v="Bengaluru"/>
    <x v="5"/>
    <s v="Delivered"/>
    <n v="4"/>
    <x v="0"/>
    <n v="115.18"/>
    <x v="6"/>
  </r>
  <r>
    <s v="ORD005333"/>
    <s v="CUST00619"/>
    <s v="2024-08-23"/>
    <x v="0"/>
    <s v="Cookbook"/>
    <n v="1"/>
    <n v="34.44"/>
    <n v="0"/>
    <x v="2"/>
    <s v="Delhi"/>
    <x v="5"/>
    <s v="Cancelled"/>
    <n v="4"/>
    <x v="1"/>
    <n v="34.44"/>
    <x v="15"/>
  </r>
  <r>
    <s v="ORD004992"/>
    <s v="CUST01286"/>
    <s v="2026-01-05"/>
    <x v="4"/>
    <s v="Dumbbell Set"/>
    <n v="1"/>
    <n v="23.29"/>
    <n v="0"/>
    <x v="1"/>
    <s v="Delhi"/>
    <x v="5"/>
    <s v="Delivered"/>
    <n v="4"/>
    <x v="0"/>
    <n v="23.29"/>
    <x v="22"/>
  </r>
  <r>
    <s v="ORD010752"/>
    <s v="CUST00732"/>
    <s v="2024-09-12"/>
    <x v="6"/>
    <s v="Smartwatch"/>
    <n v="1"/>
    <n v="165.28"/>
    <n v="0"/>
    <x v="2"/>
    <s v="Dubai"/>
    <x v="6"/>
    <s v="Shipped"/>
    <n v="4"/>
    <x v="0"/>
    <n v="165.28"/>
    <x v="24"/>
  </r>
  <r>
    <s v="ORD001662"/>
    <s v="CUST03229"/>
    <s v="2025-06-28"/>
    <x v="4"/>
    <s v="Yoga Mat"/>
    <n v="1"/>
    <n v="61.98"/>
    <n v="5"/>
    <x v="1"/>
    <s v="Manchester"/>
    <x v="0"/>
    <s v="Delivered"/>
    <n v="2"/>
    <x v="0"/>
    <n v="58.880999999999993"/>
    <x v="8"/>
  </r>
  <r>
    <s v="ORD003894"/>
    <s v="CUST01440"/>
    <s v="2025-06-20"/>
    <x v="3"/>
    <s v="Sunglasses"/>
    <n v="2"/>
    <n v="114.31"/>
    <n v="0"/>
    <x v="5"/>
    <s v="Mumbai"/>
    <x v="5"/>
    <s v="Delivered"/>
    <n v="4"/>
    <x v="0"/>
    <n v="228.62"/>
    <x v="8"/>
  </r>
  <r>
    <s v="ORD008253"/>
    <s v="CUST00524"/>
    <s v="2024-01-30"/>
    <x v="1"/>
    <s v="Non-Stick Pan"/>
    <n v="4"/>
    <n v="146.66"/>
    <n v="10"/>
    <x v="5"/>
    <s v="Montreal"/>
    <x v="1"/>
    <s v="Returned"/>
    <n v="4"/>
    <x v="1"/>
    <n v="527.976"/>
    <x v="17"/>
  </r>
  <r>
    <s v="ORD009346"/>
    <s v="CUST02646"/>
    <s v="2025-11-05"/>
    <x v="0"/>
    <s v="Kids Storybook"/>
    <n v="1"/>
    <n v="17.920000000000002"/>
    <n v="0"/>
    <x v="3"/>
    <s v="Bengaluru"/>
    <x v="5"/>
    <s v="Shipped"/>
    <n v="4"/>
    <x v="0"/>
    <n v="17.920000000000002"/>
    <x v="11"/>
  </r>
  <r>
    <s v="ORD007423"/>
    <s v="CUST03309"/>
    <s v="2025-10-09"/>
    <x v="7"/>
    <s v="Basmati Rice 5kg"/>
    <n v="4"/>
    <n v="26.92"/>
    <n v="15"/>
    <x v="1"/>
    <s v="Brisbane"/>
    <x v="2"/>
    <s v="Pending"/>
    <n v="4"/>
    <x v="0"/>
    <n v="91.528000000000006"/>
    <x v="3"/>
  </r>
  <r>
    <s v="ORD005141"/>
    <s v="CUST02080"/>
    <s v="2024-07-14"/>
    <x v="7"/>
    <s v="Basmati Rice 5kg"/>
    <n v="2"/>
    <n v="18.920000000000002"/>
    <n v="5"/>
    <x v="4"/>
    <s v="Delhi"/>
    <x v="5"/>
    <s v="Returned"/>
    <n v="4"/>
    <x v="1"/>
    <n v="35.948"/>
    <x v="18"/>
  </r>
  <r>
    <s v="ORD002286"/>
    <s v="CUST01312"/>
    <s v="2024-03-06"/>
    <x v="2"/>
    <s v="Perfume"/>
    <n v="1"/>
    <n v="52.77"/>
    <n v="0"/>
    <x v="1"/>
    <s v="Toronto"/>
    <x v="1"/>
    <s v="Shipped"/>
    <n v="4"/>
    <x v="0"/>
    <n v="52.77"/>
    <x v="28"/>
  </r>
  <r>
    <s v="ORD008158"/>
    <s v="CUST00458"/>
    <s v="2026-11-05"/>
    <x v="4"/>
    <s v="Football"/>
    <n v="3"/>
    <n v="146.09"/>
    <n v="5"/>
    <x v="2"/>
    <s v="Melbourne"/>
    <x v="2"/>
    <s v="Delivered"/>
    <n v="5"/>
    <x v="0"/>
    <n v="416.35649999999998"/>
    <x v="34"/>
  </r>
  <r>
    <s v="ORD000476"/>
    <s v="CUST02639"/>
    <s v="2025-09-26"/>
    <x v="2"/>
    <s v="Lipstick"/>
    <n v="1"/>
    <n v="27.53"/>
    <n v="15"/>
    <x v="2"/>
    <s v="Delhi"/>
    <x v="5"/>
    <s v="Pending"/>
    <n v="4"/>
    <x v="0"/>
    <n v="23.400500000000001"/>
    <x v="23"/>
  </r>
  <r>
    <s v="ORD011695"/>
    <s v="CUST02452"/>
    <s v="2026-02-19"/>
    <x v="0"/>
    <s v="Cookbook"/>
    <n v="3"/>
    <n v="33.46"/>
    <n v="0"/>
    <x v="1"/>
    <s v="Hyderabad"/>
    <x v="5"/>
    <s v="Cancelled"/>
    <n v="4"/>
    <x v="1"/>
    <n v="100.38"/>
    <x v="29"/>
  </r>
  <r>
    <s v="ORD006323"/>
    <s v="CUST02652"/>
    <s v="2025-07-08"/>
    <x v="1"/>
    <s v="Non-Stick Pan"/>
    <n v="2"/>
    <n v="140.54"/>
    <n v="0"/>
    <x v="3"/>
    <s v="Montreal"/>
    <x v="1"/>
    <s v="Delivered"/>
    <n v="5"/>
    <x v="0"/>
    <n v="281.08"/>
    <x v="7"/>
  </r>
  <r>
    <s v="ORD006066"/>
    <s v="CUST02743"/>
    <s v="2025-10-14"/>
    <x v="5"/>
    <s v="Remote Control Car"/>
    <n v="3"/>
    <n v="90"/>
    <n v="0"/>
    <x v="3"/>
    <s v="Hamburg"/>
    <x v="4"/>
    <s v="Pending"/>
    <n v="4"/>
    <x v="0"/>
    <n v="270"/>
    <x v="3"/>
  </r>
  <r>
    <s v="ORD008937"/>
    <s v="CUST02716"/>
    <s v="2024-04-27"/>
    <x v="1"/>
    <s v="Ceramic Mug Set"/>
    <n v="2"/>
    <n v="76.23"/>
    <n v="10"/>
    <x v="1"/>
    <s v="Bengaluru"/>
    <x v="5"/>
    <s v="Delivered"/>
    <n v="5"/>
    <x v="0"/>
    <n v="137.214"/>
    <x v="30"/>
  </r>
  <r>
    <s v="ORD010047"/>
    <s v="CUST01782"/>
    <s v="2025-01-23"/>
    <x v="0"/>
    <s v="Fiction Novel"/>
    <n v="3"/>
    <n v="12.62"/>
    <n v="10"/>
    <x v="3"/>
    <s v="New York"/>
    <x v="3"/>
    <s v="Shipped"/>
    <n v="4"/>
    <x v="0"/>
    <n v="34.073999999999998"/>
    <x v="21"/>
  </r>
  <r>
    <s v="ORD001596"/>
    <s v="CUST02406"/>
    <s v="2025-04-21"/>
    <x v="3"/>
    <s v="Cotton T-Shirt"/>
    <n v="2"/>
    <n v="89.85"/>
    <n v="10"/>
    <x v="2"/>
    <s v="Abu Dhabi"/>
    <x v="6"/>
    <s v="Delivered"/>
    <n v="4"/>
    <x v="0"/>
    <n v="161.72999999999999"/>
    <x v="12"/>
  </r>
  <r>
    <s v="ORD000940"/>
    <s v="CUST00597"/>
    <s v="2024-12-26"/>
    <x v="7"/>
    <s v="Green Tea Pack"/>
    <n v="2"/>
    <n v="14.56"/>
    <n v="5"/>
    <x v="3"/>
    <s v="Hyderabad"/>
    <x v="5"/>
    <s v="Shipped"/>
    <n v="4"/>
    <x v="0"/>
    <n v="27.664000000000001"/>
    <x v="9"/>
  </r>
  <r>
    <s v="ORD001953"/>
    <s v="CUST02854"/>
    <s v="2025-09-08"/>
    <x v="1"/>
    <s v="Ceramic Mug Set"/>
    <n v="2"/>
    <n v="79.41"/>
    <n v="10"/>
    <x v="5"/>
    <s v="Melbourne"/>
    <x v="2"/>
    <s v="Delivered"/>
    <n v="4"/>
    <x v="0"/>
    <n v="142.93799999999999"/>
    <x v="23"/>
  </r>
  <r>
    <s v="ORD004967"/>
    <s v="CUST00171"/>
    <s v="2024-08-13"/>
    <x v="4"/>
    <s v="Dumbbell Set"/>
    <n v="2"/>
    <n v="90.44"/>
    <n v="5"/>
    <x v="5"/>
    <s v="Brisbane"/>
    <x v="2"/>
    <s v="Shipped"/>
    <n v="4"/>
    <x v="0"/>
    <n v="171.83600000000001"/>
    <x v="15"/>
  </r>
  <r>
    <s v="ORD000929"/>
    <s v="CUST02940"/>
    <s v="2025-08-04"/>
    <x v="6"/>
    <s v="Laptop Stand"/>
    <n v="1"/>
    <n v="59.82"/>
    <n v="10"/>
    <x v="4"/>
    <s v="Montreal"/>
    <x v="1"/>
    <s v="Delivered"/>
    <n v="4"/>
    <x v="0"/>
    <n v="53.838000000000001"/>
    <x v="6"/>
  </r>
  <r>
    <s v="ORD007907"/>
    <s v="CUST02600"/>
    <s v="2024-02-08"/>
    <x v="4"/>
    <s v="Dumbbell Set"/>
    <n v="1"/>
    <n v="140.30000000000001"/>
    <n v="0"/>
    <x v="0"/>
    <s v="London"/>
    <x v="0"/>
    <s v="Delivered"/>
    <n v="5"/>
    <x v="0"/>
    <n v="140.30000000000001"/>
    <x v="16"/>
  </r>
  <r>
    <s v="ORD001513"/>
    <s v="CUST01908"/>
    <s v="2024-10-22"/>
    <x v="5"/>
    <s v="Building Blocks Set"/>
    <n v="1"/>
    <n v="38.630000000000003"/>
    <n v="0"/>
    <x v="5"/>
    <s v="Dubai"/>
    <x v="6"/>
    <s v="Delivered"/>
    <n v="4"/>
    <x v="0"/>
    <n v="38.630000000000003"/>
    <x v="1"/>
  </r>
  <r>
    <s v="ORD003407"/>
    <s v="CUST01525"/>
    <s v="2024-09-27"/>
    <x v="3"/>
    <s v="Backpack"/>
    <n v="2"/>
    <n v="33.97"/>
    <n v="0"/>
    <x v="5"/>
    <s v="Mumbai"/>
    <x v="5"/>
    <s v="Delivered"/>
    <n v="3"/>
    <x v="0"/>
    <n v="67.94"/>
    <x v="24"/>
  </r>
  <r>
    <s v="ORD009315"/>
    <s v="CUST00276"/>
    <s v="2024-08-15"/>
    <x v="0"/>
    <s v="Kids Storybook"/>
    <n v="1"/>
    <n v="39.72"/>
    <n v="0"/>
    <x v="2"/>
    <s v="Hamburg"/>
    <x v="4"/>
    <s v="Delivered"/>
    <n v="4"/>
    <x v="0"/>
    <n v="39.72"/>
    <x v="15"/>
  </r>
  <r>
    <s v="ORD003995"/>
    <s v="CUST01925"/>
    <s v="2024-10-02"/>
    <x v="4"/>
    <s v="Dumbbell Set"/>
    <n v="1"/>
    <n v="44.85"/>
    <n v="5"/>
    <x v="0"/>
    <s v="Vancouver"/>
    <x v="1"/>
    <s v="Delivered"/>
    <n v="4"/>
    <x v="0"/>
    <n v="42.607500000000002"/>
    <x v="1"/>
  </r>
  <r>
    <s v="ORD004866"/>
    <s v="CUST01060"/>
    <s v="2024-06-06"/>
    <x v="6"/>
    <s v="Laptop Stand"/>
    <n v="1"/>
    <n v="113.48"/>
    <n v="10"/>
    <x v="4"/>
    <s v="Houston"/>
    <x v="3"/>
    <s v="Shipped"/>
    <n v="4"/>
    <x v="0"/>
    <n v="102.13200000000001"/>
    <x v="2"/>
  </r>
  <r>
    <s v="ORD010327"/>
    <s v="CUST00343"/>
    <s v="2025-12-30"/>
    <x v="6"/>
    <s v="Laptop Stand"/>
    <n v="1"/>
    <n v="224.81"/>
    <n v="0"/>
    <x v="0"/>
    <s v="Chicago"/>
    <x v="3"/>
    <s v="Delivered"/>
    <n v="5"/>
    <x v="0"/>
    <n v="224.81"/>
    <x v="10"/>
  </r>
  <r>
    <s v="ORD003972"/>
    <s v="CUST02247"/>
    <s v="2025-04-30"/>
    <x v="4"/>
    <s v="Cricket Bat"/>
    <n v="1"/>
    <n v="27.23"/>
    <n v="0"/>
    <x v="3"/>
    <s v="New York"/>
    <x v="3"/>
    <s v="Returned"/>
    <n v="4"/>
    <x v="1"/>
    <n v="27.23"/>
    <x v="12"/>
  </r>
  <r>
    <s v="ORD000022"/>
    <s v="CUST02157"/>
    <s v="2025-08-23"/>
    <x v="1"/>
    <s v="LED Desk Lamp"/>
    <n v="3"/>
    <n v="133.79"/>
    <n v="15"/>
    <x v="4"/>
    <s v="Unknown"/>
    <x v="6"/>
    <s v="Delivered"/>
    <n v="4"/>
    <x v="0"/>
    <n v="341.16449999999998"/>
    <x v="6"/>
  </r>
  <r>
    <s v="ORD011039"/>
    <s v="CUST02734"/>
    <s v="2025-12-23"/>
    <x v="2"/>
    <s v="Hair Dryer"/>
    <n v="3"/>
    <n v="33.549999999999997"/>
    <n v="0"/>
    <x v="1"/>
    <s v="Mumbai"/>
    <x v="5"/>
    <s v="Delivered"/>
    <n v="5"/>
    <x v="0"/>
    <n v="100.65"/>
    <x v="10"/>
  </r>
  <r>
    <s v="ORD002658"/>
    <s v="CUST00642"/>
    <s v="2026-03-23"/>
    <x v="1"/>
    <s v="LED Desk Lamp"/>
    <n v="1"/>
    <n v="102.12"/>
    <n v="0"/>
    <x v="2"/>
    <s v="New York"/>
    <x v="3"/>
    <s v="Delivered"/>
    <n v="5"/>
    <x v="0"/>
    <n v="102.12"/>
    <x v="5"/>
  </r>
  <r>
    <s v="ORD005903"/>
    <s v="CUST00445"/>
    <s v="2025-11-17"/>
    <x v="6"/>
    <s v="Laptop Stand"/>
    <n v="3"/>
    <n v="73.06"/>
    <n v="10"/>
    <x v="4"/>
    <s v="Birmingham"/>
    <x v="0"/>
    <s v="Delivered"/>
    <n v="2"/>
    <x v="0"/>
    <n v="197.262"/>
    <x v="11"/>
  </r>
  <r>
    <s v="ORD001311"/>
    <s v="CUST01701"/>
    <s v="2025-09-13"/>
    <x v="0"/>
    <s v="Cookbook"/>
    <n v="4"/>
    <n v="13.66"/>
    <n v="5"/>
    <x v="4"/>
    <s v="New York"/>
    <x v="3"/>
    <s v="Delivered"/>
    <n v="3"/>
    <x v="0"/>
    <n v="51.908000000000001"/>
    <x v="23"/>
  </r>
  <r>
    <s v="ORD008705"/>
    <s v="CUST00432"/>
    <s v="2025-12-13"/>
    <x v="7"/>
    <s v="Green Tea Pack"/>
    <n v="2"/>
    <n v="25.1"/>
    <n v="10"/>
    <x v="0"/>
    <s v="Birmingham"/>
    <x v="0"/>
    <s v="Cancelled"/>
    <n v="4"/>
    <x v="1"/>
    <n v="45.180000000000007"/>
    <x v="10"/>
  </r>
  <r>
    <s v="ORD006149"/>
    <s v="CUST03181"/>
    <s v="2024-03-22"/>
    <x v="1"/>
    <s v="Vacuum Cleaner"/>
    <n v="3"/>
    <n v="141.25"/>
    <n v="0"/>
    <x v="1"/>
    <s v="Hamburg"/>
    <x v="4"/>
    <s v="Delivered"/>
    <n v="4"/>
    <x v="0"/>
    <n v="423.75"/>
    <x v="28"/>
  </r>
  <r>
    <s v="ORD008520"/>
    <s v="CUST01478"/>
    <s v="2025-05-03"/>
    <x v="0"/>
    <s v="Fiction Novel"/>
    <n v="1"/>
    <n v="19.7"/>
    <n v="20"/>
    <x v="1"/>
    <s v="Houston"/>
    <x v="3"/>
    <s v="Pending"/>
    <n v="4"/>
    <x v="0"/>
    <n v="15.76"/>
    <x v="14"/>
  </r>
  <r>
    <s v="ORD009071"/>
    <s v="CUST00997"/>
    <s v="2025-01-24"/>
    <x v="7"/>
    <s v="Green Tea Pack"/>
    <n v="3"/>
    <n v="23.82"/>
    <n v="25"/>
    <x v="2"/>
    <s v="Houston"/>
    <x v="3"/>
    <s v="Delivered"/>
    <n v="4"/>
    <x v="0"/>
    <n v="53.595000000000013"/>
    <x v="21"/>
  </r>
  <r>
    <s v="ORD007417"/>
    <s v="CUST02396"/>
    <s v="2025-08-11"/>
    <x v="7"/>
    <s v="Almonds 500g"/>
    <n v="1"/>
    <n v="12.65"/>
    <n v="5"/>
    <x v="5"/>
    <s v="Brisbane"/>
    <x v="2"/>
    <s v="Delivered"/>
    <n v="3"/>
    <x v="0"/>
    <n v="12.0175"/>
    <x v="6"/>
  </r>
  <r>
    <s v="ORD009295"/>
    <s v="CUST01993"/>
    <s v="2025-03-20"/>
    <x v="4"/>
    <s v="Yoga Mat"/>
    <n v="1"/>
    <n v="63.11"/>
    <n v="0"/>
    <x v="1"/>
    <s v="New York"/>
    <x v="3"/>
    <s v="Returned"/>
    <n v="4"/>
    <x v="1"/>
    <n v="63.11"/>
    <x v="20"/>
  </r>
  <r>
    <s v="ORD006820"/>
    <s v="CUST03295"/>
    <s v="2026-06-22"/>
    <x v="0"/>
    <s v="Cookbook"/>
    <n v="3"/>
    <n v="30.82"/>
    <n v="15"/>
    <x v="5"/>
    <s v="Abu Dhabi"/>
    <x v="6"/>
    <s v="Delivered"/>
    <n v="3"/>
    <x v="0"/>
    <n v="78.591000000000008"/>
    <x v="26"/>
  </r>
  <r>
    <s v="ORD002979"/>
    <s v="CUST02439"/>
    <s v="2026-03-21"/>
    <x v="2"/>
    <s v="Lipstick"/>
    <n v="2"/>
    <n v="39.76"/>
    <n v="10"/>
    <x v="2"/>
    <s v="Birmingham"/>
    <x v="0"/>
    <s v="Delivered"/>
    <n v="3"/>
    <x v="0"/>
    <n v="71.567999999999998"/>
    <x v="5"/>
  </r>
  <r>
    <s v="ORD010169"/>
    <s v="CUST00898"/>
    <s v="2024-08-02"/>
    <x v="5"/>
    <s v="Action Figure"/>
    <n v="1"/>
    <n v="74.930000000000007"/>
    <n v="0"/>
    <x v="4"/>
    <s v="Dubai"/>
    <x v="6"/>
    <s v="Shipped"/>
    <n v="4"/>
    <x v="0"/>
    <n v="74.930000000000007"/>
    <x v="15"/>
  </r>
  <r>
    <s v="ORD009159"/>
    <s v="CUST03236"/>
    <s v="2025-06-30"/>
    <x v="6"/>
    <s v="Webcam"/>
    <n v="1"/>
    <n v="133.63999999999999"/>
    <n v="5"/>
    <x v="3"/>
    <s v="Montreal"/>
    <x v="1"/>
    <s v="Cancelled"/>
    <n v="4"/>
    <x v="1"/>
    <n v="126.958"/>
    <x v="8"/>
  </r>
  <r>
    <s v="ORD005583"/>
    <s v="CUST00519"/>
    <s v="2024-12-04"/>
    <x v="7"/>
    <s v="Almonds 500g"/>
    <n v="1"/>
    <n v="19.71"/>
    <n v="10"/>
    <x v="3"/>
    <s v="Unknown"/>
    <x v="1"/>
    <s v="Cancelled"/>
    <n v="4"/>
    <x v="1"/>
    <n v="17.739000000000001"/>
    <x v="9"/>
  </r>
  <r>
    <s v="ORD009042"/>
    <s v="CUST00317"/>
    <s v="2025-08-25"/>
    <x v="2"/>
    <s v="Perfume"/>
    <n v="2"/>
    <n v="7.3"/>
    <n v="20"/>
    <x v="3"/>
    <s v="Montreal"/>
    <x v="1"/>
    <s v="Delivered"/>
    <n v="4"/>
    <x v="0"/>
    <n v="11.68"/>
    <x v="6"/>
  </r>
  <r>
    <s v="ORD003442"/>
    <s v="CUST00433"/>
    <s v="2025-01-17"/>
    <x v="3"/>
    <s v="Backpack"/>
    <n v="1"/>
    <n v="50.48"/>
    <n v="15"/>
    <x v="0"/>
    <s v="Manchester"/>
    <x v="0"/>
    <s v="Delivered"/>
    <n v="2"/>
    <x v="0"/>
    <n v="42.907999999999987"/>
    <x v="21"/>
  </r>
  <r>
    <s v="ORD006631"/>
    <s v="CUST01547"/>
    <s v="2024-11-24"/>
    <x v="7"/>
    <s v="Almonds 500g"/>
    <n v="1"/>
    <n v="4.45"/>
    <n v="15"/>
    <x v="2"/>
    <s v="Melbourne"/>
    <x v="2"/>
    <s v="Delivered"/>
    <n v="4"/>
    <x v="0"/>
    <n v="3.7825000000000002"/>
    <x v="4"/>
  </r>
  <r>
    <s v="ORD003020"/>
    <s v="CUST01572"/>
    <s v="2026-04-07"/>
    <x v="0"/>
    <s v="Kids Storybook"/>
    <n v="1"/>
    <n v="30.45"/>
    <n v="10"/>
    <x v="2"/>
    <s v="Mumbai"/>
    <x v="5"/>
    <s v="Shipped"/>
    <n v="4"/>
    <x v="0"/>
    <n v="27.405000000000001"/>
    <x v="0"/>
  </r>
  <r>
    <s v="ORD007948"/>
    <s v="CUST02204"/>
    <s v="2026-05-28"/>
    <x v="1"/>
    <s v="Air Fryer"/>
    <n v="3"/>
    <n v="34.380000000000003"/>
    <n v="20"/>
    <x v="2"/>
    <s v="New York"/>
    <x v="3"/>
    <s v="Delivered"/>
    <n v="5"/>
    <x v="0"/>
    <n v="82.512000000000015"/>
    <x v="25"/>
  </r>
  <r>
    <s v="ORD001159"/>
    <s v="CUST03485"/>
    <s v="2025-05-12"/>
    <x v="1"/>
    <s v="Air Fryer"/>
    <n v="2"/>
    <n v="53.18"/>
    <n v="15"/>
    <x v="2"/>
    <s v="Munich"/>
    <x v="4"/>
    <s v="Pending"/>
    <n v="4"/>
    <x v="0"/>
    <n v="90.405999999999992"/>
    <x v="14"/>
  </r>
  <r>
    <s v="ORD003851"/>
    <s v="CUST01052"/>
    <s v="2024-05-28"/>
    <x v="5"/>
    <s v="Puzzle 1000pc"/>
    <n v="1"/>
    <n v="32.369999999999997"/>
    <n v="15"/>
    <x v="1"/>
    <s v="Manchester"/>
    <x v="0"/>
    <s v="Pending"/>
    <n v="4"/>
    <x v="0"/>
    <n v="27.514500000000002"/>
    <x v="13"/>
  </r>
  <r>
    <s v="ORD007215"/>
    <s v="CUST00289"/>
    <s v="2025-09-26"/>
    <x v="0"/>
    <s v="Fiction Novel"/>
    <n v="1"/>
    <n v="35.700000000000003"/>
    <n v="15"/>
    <x v="5"/>
    <s v="Unknown"/>
    <x v="0"/>
    <s v="Delivered"/>
    <n v="4"/>
    <x v="0"/>
    <n v="30.344999999999999"/>
    <x v="23"/>
  </r>
  <r>
    <s v="ORD001160"/>
    <s v="CUST03171"/>
    <s v="2024-07-26"/>
    <x v="1"/>
    <s v="Air Fryer"/>
    <n v="4"/>
    <n v="178.76"/>
    <n v="0"/>
    <x v="0"/>
    <s v="Abu Dhabi"/>
    <x v="6"/>
    <s v="Shipped"/>
    <n v="4"/>
    <x v="0"/>
    <n v="715.04"/>
    <x v="18"/>
  </r>
  <r>
    <s v="ORD006208"/>
    <s v="CUST00881"/>
    <s v="2025-09-20"/>
    <x v="1"/>
    <s v="Blender"/>
    <n v="1"/>
    <n v="55.24"/>
    <n v="10"/>
    <x v="4"/>
    <s v="Manchester"/>
    <x v="0"/>
    <s v="Pending"/>
    <n v="4"/>
    <x v="0"/>
    <n v="49.716000000000001"/>
    <x v="23"/>
  </r>
  <r>
    <s v="ORD005115"/>
    <s v="CUST00606"/>
    <s v="2026-05-22"/>
    <x v="1"/>
    <s v="LED Desk Lamp"/>
    <n v="1"/>
    <n v="98.88"/>
    <n v="15"/>
    <x v="0"/>
    <s v="Montreal"/>
    <x v="1"/>
    <s v="Shipped"/>
    <n v="4"/>
    <x v="0"/>
    <n v="84.047999999999988"/>
    <x v="25"/>
  </r>
  <r>
    <s v="ORD003363"/>
    <s v="CUST02431"/>
    <s v="2024-03-06"/>
    <x v="3"/>
    <s v="Sunglasses"/>
    <n v="1"/>
    <n v="50.51"/>
    <n v="10"/>
    <x v="5"/>
    <s v="Montreal"/>
    <x v="1"/>
    <s v="Shipped"/>
    <n v="4"/>
    <x v="0"/>
    <n v="45.459000000000003"/>
    <x v="28"/>
  </r>
  <r>
    <s v="ORD008696"/>
    <s v="CUST01403"/>
    <s v="2026-05-06"/>
    <x v="7"/>
    <s v="Green Tea Pack"/>
    <n v="2"/>
    <n v="25.71"/>
    <n v="0"/>
    <x v="5"/>
    <s v="Munich"/>
    <x v="4"/>
    <s v="Pending"/>
    <n v="4"/>
    <x v="0"/>
    <n v="51.42"/>
    <x v="25"/>
  </r>
  <r>
    <s v="ORD004968"/>
    <s v="CUST01851"/>
    <s v="2026-04-18"/>
    <x v="6"/>
    <s v="Wireless Earbuds"/>
    <n v="4"/>
    <n v="180.63"/>
    <n v="0"/>
    <x v="2"/>
    <s v="Houston"/>
    <x v="3"/>
    <s v="Shipped"/>
    <n v="4"/>
    <x v="0"/>
    <n v="722.52"/>
    <x v="0"/>
  </r>
  <r>
    <s v="ORD011373"/>
    <s v="CUST00614"/>
    <s v="2025-09-13"/>
    <x v="1"/>
    <s v="Ceramic Mug Set"/>
    <n v="2"/>
    <n v="16.29"/>
    <n v="5"/>
    <x v="5"/>
    <s v="Dubai"/>
    <x v="6"/>
    <s v="Cancelled"/>
    <n v="4"/>
    <x v="1"/>
    <n v="30.951000000000001"/>
    <x v="23"/>
  </r>
  <r>
    <s v="ORD001721"/>
    <s v="CUST00946"/>
    <s v="2025-05-14"/>
    <x v="0"/>
    <s v="Kids Storybook"/>
    <n v="2"/>
    <n v="8.93"/>
    <n v="10"/>
    <x v="1"/>
    <s v="London"/>
    <x v="0"/>
    <s v="Pending"/>
    <n v="4"/>
    <x v="0"/>
    <n v="16.074000000000002"/>
    <x v="14"/>
  </r>
  <r>
    <s v="ORD001663"/>
    <s v="CUST03298"/>
    <s v="2024-03-26"/>
    <x v="2"/>
    <s v="Sunscreen SPF50"/>
    <n v="4"/>
    <n v="17.25"/>
    <n v="0"/>
    <x v="4"/>
    <s v="Manchester"/>
    <x v="0"/>
    <s v="Returned"/>
    <n v="4"/>
    <x v="1"/>
    <n v="69"/>
    <x v="28"/>
  </r>
  <r>
    <s v="ORD009830"/>
    <s v="CUST02463"/>
    <s v="2025-08-04"/>
    <x v="6"/>
    <s v="Laptop Stand"/>
    <n v="1"/>
    <n v="231.86"/>
    <n v="10"/>
    <x v="3"/>
    <s v="Melbourne"/>
    <x v="2"/>
    <s v="Delivered"/>
    <n v="3"/>
    <x v="0"/>
    <n v="208.67400000000001"/>
    <x v="6"/>
  </r>
  <r>
    <s v="ORD006293"/>
    <s v="CUST02493"/>
    <s v="2025-10-29"/>
    <x v="1"/>
    <s v="Storage Organizer"/>
    <n v="5"/>
    <n v="174.41"/>
    <n v="0"/>
    <x v="4"/>
    <s v="Berlin"/>
    <x v="4"/>
    <s v="Pending"/>
    <n v="4"/>
    <x v="0"/>
    <n v="872.05"/>
    <x v="3"/>
  </r>
  <r>
    <s v="ORD007111"/>
    <s v="CUST03402"/>
    <s v="2024-03-17"/>
    <x v="7"/>
    <s v="Olive Oil 1L"/>
    <n v="2"/>
    <n v="11.62"/>
    <n v="5"/>
    <x v="3"/>
    <s v="Mumbai"/>
    <x v="5"/>
    <s v="Delivered"/>
    <n v="4"/>
    <x v="0"/>
    <n v="22.077999999999999"/>
    <x v="28"/>
  </r>
  <r>
    <s v="ORD002110"/>
    <s v="CUST02521"/>
    <s v="2026-03-14"/>
    <x v="1"/>
    <s v="Air Fryer"/>
    <n v="1"/>
    <n v="149.51"/>
    <n v="0"/>
    <x v="0"/>
    <s v="Hyderabad"/>
    <x v="5"/>
    <s v="Delivered"/>
    <n v="4"/>
    <x v="0"/>
    <n v="149.51"/>
    <x v="5"/>
  </r>
  <r>
    <s v="ORD002800"/>
    <s v="CUST00935"/>
    <s v="2025-09-23"/>
    <x v="6"/>
    <s v="Webcam"/>
    <n v="1"/>
    <n v="205.67"/>
    <n v="5"/>
    <x v="3"/>
    <s v="Abu Dhabi"/>
    <x v="6"/>
    <s v="Delivered"/>
    <n v="3"/>
    <x v="0"/>
    <n v="195.38650000000001"/>
    <x v="23"/>
  </r>
  <r>
    <s v="ORD004534"/>
    <s v="CUST00317"/>
    <s v="2025-04-16"/>
    <x v="6"/>
    <s v="Power Bank"/>
    <n v="4"/>
    <n v="193.61"/>
    <n v="0"/>
    <x v="4"/>
    <s v="Abu Dhabi"/>
    <x v="6"/>
    <s v="Delivered"/>
    <n v="3"/>
    <x v="0"/>
    <n v="774.44"/>
    <x v="12"/>
  </r>
  <r>
    <s v="ORD006506"/>
    <s v="CUST00045"/>
    <s v="2025-07-14"/>
    <x v="3"/>
    <s v="Leather Wallet"/>
    <n v="2"/>
    <n v="28.39"/>
    <n v="0"/>
    <x v="1"/>
    <s v="Berlin"/>
    <x v="4"/>
    <s v="Pending"/>
    <n v="4"/>
    <x v="0"/>
    <n v="56.78"/>
    <x v="7"/>
  </r>
  <r>
    <s v="ORD003912"/>
    <s v="CUST00123"/>
    <s v="2025-06-16"/>
    <x v="7"/>
    <s v="Almonds 500g"/>
    <n v="1"/>
    <n v="22.59"/>
    <n v="15"/>
    <x v="2"/>
    <s v="Hamburg"/>
    <x v="4"/>
    <s v="Delivered"/>
    <n v="3"/>
    <x v="0"/>
    <n v="19.201499999999999"/>
    <x v="8"/>
  </r>
  <r>
    <s v="ORD006251"/>
    <s v="CUST02734"/>
    <s v="2026-06-20"/>
    <x v="3"/>
    <s v="Running Shoes"/>
    <n v="1"/>
    <n v="11.22"/>
    <n v="0"/>
    <x v="0"/>
    <s v="Brisbane"/>
    <x v="2"/>
    <s v="Shipped"/>
    <n v="4"/>
    <x v="0"/>
    <n v="11.22"/>
    <x v="26"/>
  </r>
  <r>
    <s v="ORD003338"/>
    <s v="CUST02186"/>
    <s v="2025-06-13"/>
    <x v="3"/>
    <s v="Cotton T-Shirt"/>
    <n v="4"/>
    <n v="70.42"/>
    <n v="0"/>
    <x v="4"/>
    <s v="Melbourne"/>
    <x v="2"/>
    <s v="Pending"/>
    <n v="4"/>
    <x v="0"/>
    <n v="281.68"/>
    <x v="8"/>
  </r>
  <r>
    <s v="ORD003492"/>
    <s v="CUST03275"/>
    <s v="2026-01-03"/>
    <x v="3"/>
    <s v="Sunglasses"/>
    <n v="3"/>
    <n v="47.2"/>
    <n v="15"/>
    <x v="1"/>
    <s v="Toronto"/>
    <x v="1"/>
    <s v="Pending"/>
    <n v="4"/>
    <x v="0"/>
    <n v="120.36"/>
    <x v="22"/>
  </r>
  <r>
    <s v="ORD008053"/>
    <s v="CUST01298"/>
    <s v="2026-04-06"/>
    <x v="4"/>
    <s v="Football"/>
    <n v="2"/>
    <n v="144.83000000000001"/>
    <n v="0"/>
    <x v="4"/>
    <s v="Brisbane"/>
    <x v="2"/>
    <s v="Shipped"/>
    <n v="4"/>
    <x v="0"/>
    <n v="289.66000000000003"/>
    <x v="0"/>
  </r>
  <r>
    <s v="ORD003556"/>
    <s v="CUST02172"/>
    <s v="2024-02-27"/>
    <x v="5"/>
    <s v="Remote Control Car"/>
    <n v="1"/>
    <n v="10.59"/>
    <n v="20"/>
    <x v="4"/>
    <s v="Dubai"/>
    <x v="6"/>
    <s v="Shipped"/>
    <n v="4"/>
    <x v="0"/>
    <n v="8.4719999999999995"/>
    <x v="16"/>
  </r>
  <r>
    <s v="ORD001424"/>
    <s v="CUST02479"/>
    <s v="2024-08-22"/>
    <x v="7"/>
    <s v="Basmati Rice 5kg"/>
    <n v="2"/>
    <n v="29.09"/>
    <n v="0"/>
    <x v="1"/>
    <s v="Dubai"/>
    <x v="6"/>
    <s v="Returned"/>
    <n v="4"/>
    <x v="1"/>
    <n v="58.18"/>
    <x v="15"/>
  </r>
  <r>
    <s v="ORD011691"/>
    <s v="CUST02264"/>
    <s v="2025-10-27"/>
    <x v="4"/>
    <s v="Dumbbell Set"/>
    <n v="3"/>
    <n v="95.65"/>
    <n v="0"/>
    <x v="4"/>
    <s v="Mumbai"/>
    <x v="5"/>
    <s v="Delivered"/>
    <n v="2"/>
    <x v="0"/>
    <n v="286.95"/>
    <x v="3"/>
  </r>
  <r>
    <s v="ORD001374"/>
    <s v="CUST00902"/>
    <s v="2024-03-05"/>
    <x v="7"/>
    <s v="Green Tea Pack"/>
    <n v="3"/>
    <n v="10.220000000000001"/>
    <n v="10"/>
    <x v="5"/>
    <s v="Dubai"/>
    <x v="6"/>
    <s v="Delivered"/>
    <n v="4"/>
    <x v="0"/>
    <n v="27.594000000000001"/>
    <x v="28"/>
  </r>
  <r>
    <s v="ORD007152"/>
    <s v="CUST00567"/>
    <s v="2026-03-05"/>
    <x v="6"/>
    <s v="Bluetooth Speaker"/>
    <n v="1"/>
    <n v="123.66"/>
    <n v="25"/>
    <x v="3"/>
    <s v="Birmingham"/>
    <x v="0"/>
    <s v="Delivered"/>
    <n v="5"/>
    <x v="0"/>
    <n v="92.745000000000005"/>
    <x v="5"/>
  </r>
  <r>
    <s v="ORD008998"/>
    <s v="CUST01111"/>
    <s v="2024-09-21"/>
    <x v="7"/>
    <s v="Almonds 500g"/>
    <n v="3"/>
    <n v="23.67"/>
    <n v="10"/>
    <x v="1"/>
    <s v="Melbourne"/>
    <x v="2"/>
    <s v="Delivered"/>
    <n v="5"/>
    <x v="0"/>
    <n v="63.909000000000013"/>
    <x v="24"/>
  </r>
  <r>
    <s v="ORD008497"/>
    <s v="CUST02900"/>
    <s v="2024-04-25"/>
    <x v="5"/>
    <s v="Building Blocks Set"/>
    <n v="1"/>
    <n v="40.659999999999997"/>
    <n v="10"/>
    <x v="4"/>
    <s v="Dubai"/>
    <x v="6"/>
    <s v="Pending"/>
    <n v="4"/>
    <x v="0"/>
    <n v="36.594000000000001"/>
    <x v="30"/>
  </r>
  <r>
    <s v="ORD002954"/>
    <s v="CUST01401"/>
    <s v="2024-02-07"/>
    <x v="3"/>
    <s v="Leather Wallet"/>
    <n v="1"/>
    <n v="34.61"/>
    <n v="0"/>
    <x v="5"/>
    <s v="Bengaluru"/>
    <x v="5"/>
    <s v="Pending"/>
    <n v="4"/>
    <x v="0"/>
    <n v="34.61"/>
    <x v="16"/>
  </r>
  <r>
    <s v="ORD011414"/>
    <s v="CUST03425"/>
    <s v="2026-01-11"/>
    <x v="3"/>
    <s v="Running Shoes"/>
    <n v="1"/>
    <n v="19.89"/>
    <n v="25"/>
    <x v="1"/>
    <s v="Manchester"/>
    <x v="0"/>
    <s v="Delivered"/>
    <n v="5"/>
    <x v="0"/>
    <n v="14.9175"/>
    <x v="22"/>
  </r>
  <r>
    <s v="ORD011481"/>
    <s v="CUST02947"/>
    <s v="2024-03-18"/>
    <x v="3"/>
    <s v="Sunglasses"/>
    <n v="2"/>
    <n v="104.35"/>
    <n v="5"/>
    <x v="1"/>
    <s v="Montreal"/>
    <x v="1"/>
    <s v="Returned"/>
    <n v="4"/>
    <x v="1"/>
    <n v="198.26499999999999"/>
    <x v="28"/>
  </r>
  <r>
    <s v="ORD000403"/>
    <s v="CUST00909"/>
    <s v="2025-09-25"/>
    <x v="5"/>
    <s v="Puzzle 1000pc"/>
    <n v="2"/>
    <n v="80.900000000000006"/>
    <n v="0"/>
    <x v="0"/>
    <s v="Montreal"/>
    <x v="1"/>
    <s v="Pending"/>
    <n v="4"/>
    <x v="0"/>
    <n v="161.80000000000001"/>
    <x v="23"/>
  </r>
  <r>
    <s v="ORD006875"/>
    <s v="CUST00555"/>
    <s v="2024-11-12"/>
    <x v="5"/>
    <s v="Building Blocks Set"/>
    <n v="1"/>
    <n v="43.83"/>
    <n v="0"/>
    <x v="5"/>
    <s v="Berlin"/>
    <x v="4"/>
    <s v="Delivered"/>
    <n v="1"/>
    <x v="0"/>
    <n v="43.83"/>
    <x v="4"/>
  </r>
  <r>
    <s v="ORD000758"/>
    <s v="CUST02346"/>
    <s v="2025-10-13"/>
    <x v="7"/>
    <s v="Green Tea Pack"/>
    <n v="3"/>
    <n v="25.01"/>
    <n v="15"/>
    <x v="4"/>
    <s v="Brisbane"/>
    <x v="2"/>
    <s v="Delivered"/>
    <n v="2"/>
    <x v="0"/>
    <n v="63.775500000000001"/>
    <x v="3"/>
  </r>
  <r>
    <s v="ORD006495"/>
    <s v="CUST01786"/>
    <s v="2024-10-04"/>
    <x v="7"/>
    <s v="Basmati Rice 5kg"/>
    <n v="2"/>
    <n v="13.22"/>
    <n v="20"/>
    <x v="5"/>
    <s v="Munich"/>
    <x v="4"/>
    <s v="Delivered"/>
    <n v="2"/>
    <x v="0"/>
    <n v="21.152000000000001"/>
    <x v="1"/>
  </r>
  <r>
    <s v="ORD008917"/>
    <s v="CUST02603"/>
    <s v="2025-06-29"/>
    <x v="2"/>
    <s v="Face Moisturizer"/>
    <n v="1"/>
    <n v="58.86"/>
    <n v="5"/>
    <x v="0"/>
    <s v="Los Angeles"/>
    <x v="3"/>
    <s v="Delivered"/>
    <n v="2"/>
    <x v="0"/>
    <n v="55.916999999999987"/>
    <x v="8"/>
  </r>
  <r>
    <s v="ORD004939"/>
    <s v="CUST00368"/>
    <s v="2024-05-30"/>
    <x v="3"/>
    <s v="Backpack"/>
    <n v="2"/>
    <n v="109.34"/>
    <n v="15"/>
    <x v="0"/>
    <s v="Vancouver"/>
    <x v="1"/>
    <s v="Shipped"/>
    <n v="4"/>
    <x v="0"/>
    <n v="185.87799999999999"/>
    <x v="13"/>
  </r>
  <r>
    <s v="ORD004405"/>
    <s v="CUST01398"/>
    <s v="2025-10-12"/>
    <x v="4"/>
    <s v="Yoga Mat"/>
    <n v="2"/>
    <n v="32.74"/>
    <n v="10"/>
    <x v="4"/>
    <s v="Abu Dhabi"/>
    <x v="6"/>
    <s v="Delivered"/>
    <n v="4"/>
    <x v="0"/>
    <n v="58.932000000000002"/>
    <x v="3"/>
  </r>
  <r>
    <s v="ORD010221"/>
    <s v="CUST02717"/>
    <s v="2025-07-04"/>
    <x v="5"/>
    <s v="Building Blocks Set"/>
    <n v="1"/>
    <n v="41.75"/>
    <n v="0"/>
    <x v="3"/>
    <s v="Toronto"/>
    <x v="1"/>
    <s v="Shipped"/>
    <n v="4"/>
    <x v="0"/>
    <n v="41.75"/>
    <x v="7"/>
  </r>
  <r>
    <s v="ORD001153"/>
    <s v="CUST01685"/>
    <s v="2025-02-18"/>
    <x v="2"/>
    <s v="Hair Dryer"/>
    <n v="2"/>
    <n v="24.17"/>
    <n v="10"/>
    <x v="5"/>
    <s v="Berlin"/>
    <x v="4"/>
    <s v="Delivered"/>
    <n v="4"/>
    <x v="0"/>
    <n v="43.506000000000007"/>
    <x v="19"/>
  </r>
  <r>
    <s v="ORD003032"/>
    <s v="CUST02711"/>
    <s v="2026-10-05"/>
    <x v="5"/>
    <s v="Puzzle 1000pc"/>
    <n v="1"/>
    <n v="69.62"/>
    <n v="0"/>
    <x v="3"/>
    <s v="Melbourne"/>
    <x v="2"/>
    <s v="Delivered"/>
    <n v="4"/>
    <x v="0"/>
    <n v="69.62"/>
    <x v="27"/>
  </r>
  <r>
    <s v="ORD004616"/>
    <s v="CUST02231"/>
    <s v="2024-11-14"/>
    <x v="5"/>
    <s v="Puzzle 1000pc"/>
    <n v="1"/>
    <n v="81.430000000000007"/>
    <n v="0"/>
    <x v="3"/>
    <s v="Bengaluru"/>
    <x v="5"/>
    <s v="Delivered"/>
    <n v="5"/>
    <x v="0"/>
    <n v="81.430000000000007"/>
    <x v="4"/>
  </r>
  <r>
    <s v="ORD010389"/>
    <s v="CUST00732"/>
    <s v="2024-01-23"/>
    <x v="7"/>
    <s v="Basmati Rice 5kg"/>
    <n v="2"/>
    <n v="4.93"/>
    <n v="0"/>
    <x v="4"/>
    <s v="Munich"/>
    <x v="4"/>
    <s v="Delivered"/>
    <n v="4"/>
    <x v="0"/>
    <n v="9.86"/>
    <x v="17"/>
  </r>
  <r>
    <s v="ORD004917"/>
    <s v="CUST00921"/>
    <s v="2025-09-19"/>
    <x v="0"/>
    <s v="Cookbook"/>
    <n v="1"/>
    <n v="19.12"/>
    <n v="5"/>
    <x v="3"/>
    <s v="Los Angeles"/>
    <x v="3"/>
    <s v="Delivered"/>
    <n v="3"/>
    <x v="0"/>
    <n v="18.164000000000001"/>
    <x v="23"/>
  </r>
  <r>
    <s v="ORD006038"/>
    <s v="CUST00997"/>
    <s v="2026-04-16"/>
    <x v="5"/>
    <s v="Puzzle 1000pc"/>
    <n v="4"/>
    <n v="31.83"/>
    <n v="5"/>
    <x v="1"/>
    <s v="Hamburg"/>
    <x v="4"/>
    <s v="Delivered"/>
    <n v="4"/>
    <x v="0"/>
    <n v="120.95399999999999"/>
    <x v="0"/>
  </r>
  <r>
    <s v="ORD010538"/>
    <s v="CUST00888"/>
    <s v="2024-08-20"/>
    <x v="2"/>
    <s v="Face Moisturizer"/>
    <n v="2"/>
    <n v="58.12"/>
    <n v="0"/>
    <x v="4"/>
    <s v="Melbourne"/>
    <x v="2"/>
    <s v="Delivered"/>
    <n v="1"/>
    <x v="0"/>
    <n v="116.24"/>
    <x v="15"/>
  </r>
  <r>
    <s v="ORD010604"/>
    <s v="CUST00534"/>
    <s v="2024-02-20"/>
    <x v="7"/>
    <s v="Basmati Rice 5kg"/>
    <n v="3"/>
    <n v="7.72"/>
    <n v="0"/>
    <x v="4"/>
    <s v="Hyderabad"/>
    <x v="5"/>
    <s v="Delivered"/>
    <n v="4"/>
    <x v="0"/>
    <n v="23.16"/>
    <x v="16"/>
  </r>
  <r>
    <s v="ORD011062"/>
    <s v="CUST02133"/>
    <s v="2026-03-17"/>
    <x v="4"/>
    <s v="Football"/>
    <n v="3"/>
    <n v="70.81"/>
    <n v="10"/>
    <x v="5"/>
    <s v="Hyderabad"/>
    <x v="5"/>
    <s v="Shipped"/>
    <n v="4"/>
    <x v="0"/>
    <n v="191.18700000000001"/>
    <x v="5"/>
  </r>
  <r>
    <s v="ORD003144"/>
    <s v="CUST01016"/>
    <s v="2025-02-15"/>
    <x v="2"/>
    <s v="Perfume"/>
    <n v="1"/>
    <n v="31.26"/>
    <n v="0"/>
    <x v="5"/>
    <s v="Mumbai"/>
    <x v="5"/>
    <s v="Delivered"/>
    <n v="4"/>
    <x v="0"/>
    <n v="31.26"/>
    <x v="19"/>
  </r>
  <r>
    <s v="ORD007342"/>
    <s v="CUST02450"/>
    <s v="2024-07-14"/>
    <x v="4"/>
    <s v="Dumbbell Set"/>
    <n v="2"/>
    <n v="70.02"/>
    <n v="5"/>
    <x v="1"/>
    <s v="Vancouver"/>
    <x v="1"/>
    <s v="Delivered"/>
    <n v="4"/>
    <x v="0"/>
    <n v="133.03800000000001"/>
    <x v="18"/>
  </r>
  <r>
    <s v="ORD010938"/>
    <s v="CUST01957"/>
    <s v="2025-03-28"/>
    <x v="7"/>
    <s v="Almonds 500g"/>
    <n v="1"/>
    <n v="19.41"/>
    <n v="20"/>
    <x v="3"/>
    <s v="Abu Dhabi"/>
    <x v="6"/>
    <s v="Delivered"/>
    <n v="3"/>
    <x v="0"/>
    <n v="15.528"/>
    <x v="20"/>
  </r>
  <r>
    <s v="ORD003714"/>
    <s v="CUST02014"/>
    <s v="2024-04-05"/>
    <x v="4"/>
    <s v="Football"/>
    <n v="1"/>
    <n v="132.59"/>
    <n v="0"/>
    <x v="0"/>
    <s v="Brisbane"/>
    <x v="2"/>
    <s v="Delivered"/>
    <n v="5"/>
    <x v="0"/>
    <n v="132.59"/>
    <x v="30"/>
  </r>
  <r>
    <s v="ORD002645"/>
    <s v="CUST02016"/>
    <s v="2024-10-05"/>
    <x v="3"/>
    <s v="Denim Jacket"/>
    <n v="2"/>
    <n v="31.55"/>
    <n v="10"/>
    <x v="1"/>
    <s v="London"/>
    <x v="0"/>
    <s v="Delivered"/>
    <n v="5"/>
    <x v="0"/>
    <n v="56.79"/>
    <x v="1"/>
  </r>
  <r>
    <s v="ORD003598"/>
    <s v="CUST03029"/>
    <s v="2026-03-03"/>
    <x v="2"/>
    <s v="Shampoo"/>
    <n v="2"/>
    <n v="20.47"/>
    <n v="0"/>
    <x v="3"/>
    <s v="Toronto"/>
    <x v="1"/>
    <s v="Delivered"/>
    <n v="5"/>
    <x v="0"/>
    <n v="40.94"/>
    <x v="5"/>
  </r>
  <r>
    <s v="ORD004603"/>
    <s v="CUST02068"/>
    <s v="2024-04-29"/>
    <x v="4"/>
    <s v="Dumbbell Set"/>
    <n v="2"/>
    <n v="17.079999999999998"/>
    <n v="5"/>
    <x v="3"/>
    <s v="Unknown"/>
    <x v="2"/>
    <s v="Delivered"/>
    <n v="4"/>
    <x v="0"/>
    <n v="32.451999999999998"/>
    <x v="30"/>
  </r>
  <r>
    <s v="ORD010606"/>
    <s v="CUST01389"/>
    <s v="2024-04-04"/>
    <x v="1"/>
    <s v="LED Desk Lamp"/>
    <n v="3"/>
    <n v="35.81"/>
    <n v="10"/>
    <x v="2"/>
    <s v="Montreal"/>
    <x v="1"/>
    <s v="Shipped"/>
    <n v="4"/>
    <x v="0"/>
    <n v="96.687000000000012"/>
    <x v="30"/>
  </r>
  <r>
    <s v="ORD008465"/>
    <s v="CUST02407"/>
    <s v="2024-03-26"/>
    <x v="3"/>
    <s v="Denim Jacket"/>
    <n v="1"/>
    <n v="112.93"/>
    <n v="0"/>
    <x v="4"/>
    <s v="Sydney"/>
    <x v="2"/>
    <s v="Delivered"/>
    <n v="4"/>
    <x v="0"/>
    <n v="112.93"/>
    <x v="28"/>
  </r>
  <r>
    <s v="ORD005404"/>
    <s v="CUST01682"/>
    <s v="2024-03-10"/>
    <x v="4"/>
    <s v="Yoga Mat"/>
    <n v="3"/>
    <n v="10.27"/>
    <n v="10"/>
    <x v="0"/>
    <s v="Melbourne"/>
    <x v="2"/>
    <s v="Pending"/>
    <n v="4"/>
    <x v="0"/>
    <n v="27.728999999999999"/>
    <x v="28"/>
  </r>
  <r>
    <s v="ORD004143"/>
    <s v="CUST02310"/>
    <s v="2025-11-20"/>
    <x v="4"/>
    <s v="Football"/>
    <n v="2"/>
    <n v="33.57"/>
    <n v="0"/>
    <x v="4"/>
    <s v="Munich"/>
    <x v="4"/>
    <s v="Delivered"/>
    <n v="4"/>
    <x v="0"/>
    <n v="67.14"/>
    <x v="11"/>
  </r>
  <r>
    <s v="ORD000925"/>
    <s v="CUST02938"/>
    <s v="2026-04-27"/>
    <x v="5"/>
    <s v="Puzzle 1000pc"/>
    <n v="1"/>
    <n v="72.25"/>
    <n v="5"/>
    <x v="2"/>
    <s v="Abu Dhabi"/>
    <x v="6"/>
    <s v="Returned"/>
    <n v="4"/>
    <x v="1"/>
    <n v="68.637500000000003"/>
    <x v="0"/>
  </r>
  <r>
    <s v="ORD006505"/>
    <s v="CUST03083"/>
    <s v="2025-04-12"/>
    <x v="5"/>
    <s v="Puzzle 1000pc"/>
    <n v="1"/>
    <n v="12.6"/>
    <n v="0"/>
    <x v="3"/>
    <s v="Hamburg"/>
    <x v="4"/>
    <s v="Delivered"/>
    <n v="5"/>
    <x v="0"/>
    <n v="12.6"/>
    <x v="12"/>
  </r>
  <r>
    <s v="ORD003875"/>
    <s v="CUST02659"/>
    <s v="2025-05-17"/>
    <x v="2"/>
    <s v="Lipstick"/>
    <n v="1"/>
    <n v="29.76"/>
    <n v="10"/>
    <x v="2"/>
    <s v="Hamburg"/>
    <x v="4"/>
    <s v="Shipped"/>
    <n v="4"/>
    <x v="0"/>
    <n v="26.783999999999999"/>
    <x v="14"/>
  </r>
  <r>
    <s v="ORD002533"/>
    <s v="CUST00878"/>
    <s v="2024-06-27"/>
    <x v="3"/>
    <s v="Cotton T-Shirt"/>
    <n v="1"/>
    <n v="82.04"/>
    <n v="5"/>
    <x v="1"/>
    <s v="Houston"/>
    <x v="3"/>
    <s v="Delivered"/>
    <n v="2"/>
    <x v="0"/>
    <n v="77.938000000000002"/>
    <x v="2"/>
  </r>
  <r>
    <s v="ORD004074"/>
    <s v="CUST01790"/>
    <s v="2025-09-23"/>
    <x v="6"/>
    <s v="USB-C Cable"/>
    <n v="5"/>
    <n v="19.010000000000002"/>
    <n v="0"/>
    <x v="5"/>
    <s v="Unknown"/>
    <x v="3"/>
    <s v="Delivered"/>
    <n v="4"/>
    <x v="0"/>
    <n v="95.050000000000011"/>
    <x v="23"/>
  </r>
  <r>
    <s v="ORD010499"/>
    <s v="CUST00923"/>
    <s v="2026-05-05"/>
    <x v="2"/>
    <s v="Lipstick"/>
    <n v="2"/>
    <n v="14.76"/>
    <n v="0"/>
    <x v="4"/>
    <s v="Manchester"/>
    <x v="0"/>
    <s v="Delivered"/>
    <n v="5"/>
    <x v="0"/>
    <n v="29.52"/>
    <x v="25"/>
  </r>
  <r>
    <s v="ORD002720"/>
    <s v="CUST00505"/>
    <s v="2025-01-29"/>
    <x v="5"/>
    <s v="Building Blocks Set"/>
    <n v="2"/>
    <n v="10.11"/>
    <n v="15"/>
    <x v="1"/>
    <s v="Mumbai"/>
    <x v="5"/>
    <s v="Delivered"/>
    <n v="2"/>
    <x v="0"/>
    <n v="17.187000000000001"/>
    <x v="21"/>
  </r>
  <r>
    <s v="ORD002968"/>
    <s v="CUST01813"/>
    <s v="2025-11-06"/>
    <x v="3"/>
    <s v="Running Shoes"/>
    <n v="1"/>
    <n v="82"/>
    <n v="5"/>
    <x v="3"/>
    <s v="London"/>
    <x v="0"/>
    <s v="Delivered"/>
    <n v="5"/>
    <x v="0"/>
    <n v="77.899999999999991"/>
    <x v="11"/>
  </r>
  <r>
    <s v="ORD011534"/>
    <s v="CUST02083"/>
    <s v="2024-05-31"/>
    <x v="1"/>
    <s v="Vacuum Cleaner"/>
    <n v="2"/>
    <n v="111.11"/>
    <n v="20"/>
    <x v="3"/>
    <s v="Sydney"/>
    <x v="2"/>
    <s v="Delivered"/>
    <n v="4"/>
    <x v="0"/>
    <n v="177.77600000000001"/>
    <x v="13"/>
  </r>
  <r>
    <s v="ORD006540"/>
    <s v="CUST03426"/>
    <s v="2025-07-13"/>
    <x v="6"/>
    <s v="Gaming Mouse"/>
    <n v="1"/>
    <n v="120.99"/>
    <n v="10"/>
    <x v="0"/>
    <s v="Los Angeles"/>
    <x v="3"/>
    <s v="Cancelled"/>
    <n v="4"/>
    <x v="1"/>
    <n v="108.89100000000001"/>
    <x v="7"/>
  </r>
  <r>
    <s v="ORD006870"/>
    <s v="CUST01846"/>
    <s v="2025-05-23"/>
    <x v="4"/>
    <s v="Dumbbell Set"/>
    <n v="2"/>
    <n v="34.08"/>
    <n v="5"/>
    <x v="2"/>
    <s v="Vancouver"/>
    <x v="1"/>
    <s v="Shipped"/>
    <n v="4"/>
    <x v="0"/>
    <n v="64.751999999999995"/>
    <x v="14"/>
  </r>
  <r>
    <s v="ORD002415"/>
    <s v="CUST01229"/>
    <s v="2025-10-20"/>
    <x v="2"/>
    <s v="Face Moisturizer"/>
    <n v="1"/>
    <n v="14.01"/>
    <n v="0"/>
    <x v="5"/>
    <s v="Manchester"/>
    <x v="0"/>
    <s v="Pending"/>
    <n v="4"/>
    <x v="0"/>
    <n v="14.01"/>
    <x v="3"/>
  </r>
  <r>
    <s v="ORD005677"/>
    <s v="CUST01039"/>
    <s v="2025-10-13"/>
    <x v="2"/>
    <s v="Lipstick"/>
    <n v="2"/>
    <n v="45.31"/>
    <n v="15"/>
    <x v="5"/>
    <s v="Toronto"/>
    <x v="1"/>
    <s v="Delivered"/>
    <n v="4"/>
    <x v="0"/>
    <n v="77.027000000000001"/>
    <x v="3"/>
  </r>
  <r>
    <s v="ORD010577"/>
    <s v="CUST02016"/>
    <s v="2025-09-20"/>
    <x v="3"/>
    <s v="Running Shoes"/>
    <n v="3"/>
    <n v="107.21"/>
    <n v="10"/>
    <x v="0"/>
    <s v="Dubai"/>
    <x v="6"/>
    <s v="Delivered"/>
    <n v="3"/>
    <x v="0"/>
    <n v="289.46699999999998"/>
    <x v="23"/>
  </r>
  <r>
    <s v="ORD004922"/>
    <s v="CUST01817"/>
    <s v="2025-11-21"/>
    <x v="2"/>
    <s v="Sunscreen SPF50"/>
    <n v="5"/>
    <n v="25.54"/>
    <n v="20"/>
    <x v="4"/>
    <s v="Vancouver"/>
    <x v="1"/>
    <s v="Shipped"/>
    <n v="4"/>
    <x v="0"/>
    <n v="102.16"/>
    <x v="11"/>
  </r>
  <r>
    <s v="ORD005958"/>
    <s v="CUST01545"/>
    <s v="2025-04-09"/>
    <x v="1"/>
    <s v="Blender"/>
    <n v="2"/>
    <n v="112.91"/>
    <n v="0"/>
    <x v="2"/>
    <s v="Mumbai"/>
    <x v="5"/>
    <s v="Delivered"/>
    <n v="5"/>
    <x v="0"/>
    <n v="225.82"/>
    <x v="12"/>
  </r>
  <r>
    <s v="ORD004797"/>
    <s v="CUST00694"/>
    <s v="2024-04-09"/>
    <x v="6"/>
    <s v="USB-C Cable"/>
    <n v="3"/>
    <n v="228.74"/>
    <n v="20"/>
    <x v="5"/>
    <s v="Dubai"/>
    <x v="6"/>
    <s v="Delivered"/>
    <n v="4"/>
    <x v="0"/>
    <n v="548.976"/>
    <x v="30"/>
  </r>
  <r>
    <s v="ORD004328"/>
    <s v="CUST03469"/>
    <s v="2026-04-06"/>
    <x v="3"/>
    <s v="Denim Jacket"/>
    <n v="3"/>
    <n v="94.87"/>
    <n v="0"/>
    <x v="2"/>
    <s v="Abu Dhabi"/>
    <x v="6"/>
    <s v="Delivered"/>
    <n v="1"/>
    <x v="0"/>
    <n v="284.61"/>
    <x v="0"/>
  </r>
  <r>
    <s v="ORD002483"/>
    <s v="CUST01249"/>
    <s v="2024-08-25"/>
    <x v="6"/>
    <s v="Power Bank"/>
    <n v="1"/>
    <n v="25.29"/>
    <n v="0"/>
    <x v="1"/>
    <s v="Chicago"/>
    <x v="3"/>
    <s v="Delivered"/>
    <n v="5"/>
    <x v="0"/>
    <n v="25.29"/>
    <x v="15"/>
  </r>
  <r>
    <s v="ORD005710"/>
    <s v="CUST03107"/>
    <s v="2024-03-23"/>
    <x v="2"/>
    <s v="Perfume"/>
    <n v="5"/>
    <n v="59.22"/>
    <n v="15"/>
    <x v="5"/>
    <s v="London"/>
    <x v="0"/>
    <s v="Delivered"/>
    <n v="5"/>
    <x v="0"/>
    <n v="251.685"/>
    <x v="28"/>
  </r>
  <r>
    <s v="ORD008777"/>
    <s v="CUST00190"/>
    <s v="2026-04-01"/>
    <x v="2"/>
    <s v="Shampoo"/>
    <n v="1"/>
    <n v="52.56"/>
    <n v="0"/>
    <x v="5"/>
    <s v="Munich"/>
    <x v="4"/>
    <s v="Delivered"/>
    <n v="3"/>
    <x v="0"/>
    <n v="52.56"/>
    <x v="0"/>
  </r>
  <r>
    <s v="ORD008529"/>
    <s v="CUST00089"/>
    <s v="2024-04-03"/>
    <x v="2"/>
    <s v="Face Moisturizer"/>
    <n v="1"/>
    <n v="43.47"/>
    <n v="10"/>
    <x v="1"/>
    <s v="Sydney"/>
    <x v="2"/>
    <s v="Shipped"/>
    <n v="4"/>
    <x v="0"/>
    <n v="39.122999999999998"/>
    <x v="30"/>
  </r>
  <r>
    <s v="ORD000008"/>
    <s v="CUST01166"/>
    <s v="2024-12-05"/>
    <x v="7"/>
    <s v="Green Tea Pack"/>
    <n v="3"/>
    <n v="25.62"/>
    <n v="0"/>
    <x v="1"/>
    <s v="Birmingham"/>
    <x v="0"/>
    <s v="Cancelled"/>
    <n v="4"/>
    <x v="1"/>
    <n v="76.86"/>
    <x v="9"/>
  </r>
  <r>
    <s v="ORD004205"/>
    <s v="CUST00860"/>
    <s v="2026-03-10"/>
    <x v="0"/>
    <s v="Cookbook"/>
    <n v="2"/>
    <n v="8.24"/>
    <n v="15"/>
    <x v="3"/>
    <s v="Hamburg"/>
    <x v="4"/>
    <s v="Delivered"/>
    <n v="5"/>
    <x v="0"/>
    <n v="14.007999999999999"/>
    <x v="5"/>
  </r>
  <r>
    <s v="ORD011575"/>
    <s v="CUST03365"/>
    <s v="2025-01-20"/>
    <x v="5"/>
    <s v="Action Figure"/>
    <n v="1"/>
    <n v="66.11"/>
    <n v="20"/>
    <x v="0"/>
    <s v="Manchester"/>
    <x v="0"/>
    <s v="Delivered"/>
    <n v="1"/>
    <x v="0"/>
    <n v="52.888000000000012"/>
    <x v="21"/>
  </r>
  <r>
    <s v="ORD006442"/>
    <s v="CUST03318"/>
    <s v="2025-01-23"/>
    <x v="1"/>
    <s v="LED Desk Lamp"/>
    <n v="2"/>
    <n v="127.69"/>
    <n v="10"/>
    <x v="0"/>
    <s v="Abu Dhabi"/>
    <x v="6"/>
    <s v="Delivered"/>
    <n v="4"/>
    <x v="0"/>
    <n v="229.84200000000001"/>
    <x v="21"/>
  </r>
  <r>
    <s v="ORD000935"/>
    <s v="CUST01182"/>
    <s v="2024-10-19"/>
    <x v="6"/>
    <s v="USB-C Cable"/>
    <n v="1"/>
    <n v="53.28"/>
    <n v="0"/>
    <x v="0"/>
    <s v="Melbourne"/>
    <x v="2"/>
    <s v="Returned"/>
    <n v="4"/>
    <x v="1"/>
    <n v="53.28"/>
    <x v="1"/>
  </r>
  <r>
    <s v="ORD004468"/>
    <s v="CUST00473"/>
    <s v="2025-02-26"/>
    <x v="3"/>
    <s v="Hoodie"/>
    <n v="2"/>
    <n v="38.76"/>
    <n v="10"/>
    <x v="0"/>
    <s v="Brisbane"/>
    <x v="2"/>
    <s v="Delivered"/>
    <n v="2"/>
    <x v="0"/>
    <n v="69.768000000000001"/>
    <x v="19"/>
  </r>
  <r>
    <s v="ORD008151"/>
    <s v="CUST03272"/>
    <s v="2025-04-20"/>
    <x v="4"/>
    <s v="Yoga Mat"/>
    <n v="2"/>
    <n v="21.18"/>
    <n v="0"/>
    <x v="4"/>
    <s v="Chicago"/>
    <x v="3"/>
    <s v="Delivered"/>
    <n v="4"/>
    <x v="0"/>
    <n v="42.36"/>
    <x v="12"/>
  </r>
  <r>
    <s v="ORD011492"/>
    <s v="CUST00701"/>
    <s v="2025-11-27"/>
    <x v="7"/>
    <s v="Green Tea Pack"/>
    <n v="1"/>
    <n v="4.55"/>
    <n v="5"/>
    <x v="5"/>
    <s v="Brisbane"/>
    <x v="2"/>
    <s v="Shipped"/>
    <n v="4"/>
    <x v="0"/>
    <n v="4.3224999999999998"/>
    <x v="11"/>
  </r>
  <r>
    <s v="ORD000160"/>
    <s v="CUST03192"/>
    <s v="2024-07-24"/>
    <x v="4"/>
    <s v="Football"/>
    <n v="3"/>
    <n v="140.66"/>
    <n v="25"/>
    <x v="3"/>
    <s v="Brisbane"/>
    <x v="2"/>
    <s v="Shipped"/>
    <n v="4"/>
    <x v="0"/>
    <n v="316.48500000000001"/>
    <x v="18"/>
  </r>
  <r>
    <s v="ORD011609"/>
    <s v="CUST00267"/>
    <s v="2026-05-05"/>
    <x v="0"/>
    <s v="Kids Storybook"/>
    <n v="2"/>
    <n v="36.96"/>
    <n v="0"/>
    <x v="3"/>
    <s v="Abu Dhabi"/>
    <x v="6"/>
    <s v="Cancelled"/>
    <n v="4"/>
    <x v="1"/>
    <n v="73.92"/>
    <x v="25"/>
  </r>
  <r>
    <s v="ORD004509"/>
    <s v="CUST00246"/>
    <s v="2025-01-04"/>
    <x v="0"/>
    <s v="Fiction Novel"/>
    <n v="2"/>
    <n v="20.81"/>
    <n v="20"/>
    <x v="1"/>
    <s v="Abu Dhabi"/>
    <x v="6"/>
    <s v="Shipped"/>
    <n v="4"/>
    <x v="0"/>
    <n v="33.295999999999999"/>
    <x v="21"/>
  </r>
  <r>
    <s v="ORD001827"/>
    <s v="CUST00396"/>
    <s v="2024-12-07"/>
    <x v="3"/>
    <s v="Denim Jacket"/>
    <n v="1"/>
    <n v="69.28"/>
    <n v="0"/>
    <x v="5"/>
    <s v="Birmingham"/>
    <x v="0"/>
    <s v="Delivered"/>
    <n v="5"/>
    <x v="0"/>
    <n v="69.28"/>
    <x v="9"/>
  </r>
  <r>
    <s v="ORD011422"/>
    <s v="CUST01003"/>
    <s v="2024-08-08"/>
    <x v="4"/>
    <s v="Yoga Mat"/>
    <n v="1"/>
    <n v="118.59"/>
    <n v="5"/>
    <x v="1"/>
    <s v="Berlin"/>
    <x v="4"/>
    <s v="Delivered"/>
    <n v="5"/>
    <x v="0"/>
    <n v="112.6605"/>
    <x v="15"/>
  </r>
  <r>
    <s v="ORD003123"/>
    <s v="CUST00211"/>
    <s v="2026-08-03"/>
    <x v="2"/>
    <s v="Shampoo"/>
    <n v="2"/>
    <n v="34.159999999999997"/>
    <n v="15"/>
    <x v="3"/>
    <s v="Brisbane"/>
    <x v="2"/>
    <s v="Pending"/>
    <n v="4"/>
    <x v="0"/>
    <n v="58.072000000000003"/>
    <x v="33"/>
  </r>
  <r>
    <s v="ORD005793"/>
    <s v="CUST00912"/>
    <s v="2024-06-05"/>
    <x v="3"/>
    <s v="Backpack"/>
    <n v="1"/>
    <n v="13.02"/>
    <n v="5"/>
    <x v="0"/>
    <s v="Hyderabad"/>
    <x v="5"/>
    <s v="Cancelled"/>
    <n v="4"/>
    <x v="1"/>
    <n v="12.369"/>
    <x v="2"/>
  </r>
  <r>
    <s v="ORD009133"/>
    <s v="CUST03021"/>
    <s v="2025-02-20"/>
    <x v="1"/>
    <s v="Non-Stick Pan"/>
    <n v="4"/>
    <n v="144.96"/>
    <n v="0"/>
    <x v="2"/>
    <s v="Vancouver"/>
    <x v="1"/>
    <s v="Returned"/>
    <n v="4"/>
    <x v="1"/>
    <n v="579.84"/>
    <x v="19"/>
  </r>
  <r>
    <s v="ORD011971"/>
    <s v="CUST00296"/>
    <s v="2024-12-30"/>
    <x v="3"/>
    <s v="Leather Wallet"/>
    <n v="3"/>
    <n v="89.87"/>
    <n v="10"/>
    <x v="1"/>
    <s v="Mumbai"/>
    <x v="5"/>
    <s v="Delivered"/>
    <n v="4"/>
    <x v="0"/>
    <n v="242.649"/>
    <x v="9"/>
  </r>
  <r>
    <s v="ORD003985"/>
    <s v="CUST01471"/>
    <s v="2024-03-21"/>
    <x v="3"/>
    <s v="Sunglasses"/>
    <n v="2"/>
    <n v="54.98"/>
    <n v="15"/>
    <x v="1"/>
    <s v="Melbourne"/>
    <x v="2"/>
    <s v="Delivered"/>
    <n v="2"/>
    <x v="0"/>
    <n v="93.465999999999994"/>
    <x v="28"/>
  </r>
  <r>
    <s v="ORD008669"/>
    <s v="CUST01513"/>
    <s v="2026-02-21"/>
    <x v="2"/>
    <s v="Lipstick"/>
    <n v="1"/>
    <n v="27"/>
    <n v="5"/>
    <x v="1"/>
    <s v="Brisbane"/>
    <x v="2"/>
    <s v="Delivered"/>
    <n v="4"/>
    <x v="0"/>
    <n v="25.65"/>
    <x v="29"/>
  </r>
  <r>
    <s v="ORD003356"/>
    <s v="CUST02640"/>
    <s v="2026-05-14"/>
    <x v="2"/>
    <s v="Hair Dryer"/>
    <n v="1"/>
    <n v="6.01"/>
    <n v="5"/>
    <x v="0"/>
    <s v="Dubai"/>
    <x v="6"/>
    <s v="Delivered"/>
    <n v="4"/>
    <x v="0"/>
    <n v="5.7094999999999994"/>
    <x v="25"/>
  </r>
  <r>
    <s v="ORD000806"/>
    <s v="CUST00257"/>
    <s v="2026-02-16"/>
    <x v="0"/>
    <s v="Self-Help Book"/>
    <n v="4"/>
    <n v="10.78"/>
    <n v="0"/>
    <x v="2"/>
    <s v="Hyderabad"/>
    <x v="5"/>
    <s v="Delivered"/>
    <n v="4"/>
    <x v="0"/>
    <n v="43.12"/>
    <x v="29"/>
  </r>
  <r>
    <s v="ORD004318"/>
    <s v="CUST00096"/>
    <s v="2025-01-01"/>
    <x v="6"/>
    <s v="Gaming Mouse"/>
    <n v="1"/>
    <n v="108.14"/>
    <n v="15"/>
    <x v="2"/>
    <s v="Houston"/>
    <x v="3"/>
    <s v="Delivered"/>
    <n v="5"/>
    <x v="0"/>
    <n v="91.918999999999997"/>
    <x v="21"/>
  </r>
  <r>
    <s v="ORD011358"/>
    <s v="CUST00229"/>
    <s v="2026-02-10"/>
    <x v="4"/>
    <s v="Yoga Mat"/>
    <n v="3"/>
    <n v="133.9"/>
    <n v="15"/>
    <x v="5"/>
    <s v="Toronto"/>
    <x v="1"/>
    <s v="Delivered"/>
    <n v="1"/>
    <x v="0"/>
    <n v="341.44500000000011"/>
    <x v="29"/>
  </r>
  <r>
    <s v="ORD000747"/>
    <s v="CUST02000"/>
    <s v="2026-01-17"/>
    <x v="2"/>
    <s v="Shampoo"/>
    <n v="1"/>
    <n v="31.21"/>
    <n v="5"/>
    <x v="4"/>
    <s v="Mumbai"/>
    <x v="5"/>
    <s v="Delivered"/>
    <n v="5"/>
    <x v="0"/>
    <n v="29.6495"/>
    <x v="22"/>
  </r>
  <r>
    <s v="ORD008081"/>
    <s v="CUST03334"/>
    <s v="2025-08-23"/>
    <x v="3"/>
    <s v="Backpack"/>
    <n v="2"/>
    <n v="43.26"/>
    <n v="15"/>
    <x v="1"/>
    <s v="Montreal"/>
    <x v="1"/>
    <s v="Delivered"/>
    <n v="2"/>
    <x v="0"/>
    <n v="73.542000000000002"/>
    <x v="6"/>
  </r>
  <r>
    <s v="ORD008760"/>
    <s v="CUST02785"/>
    <s v="2026-02-28"/>
    <x v="0"/>
    <s v="Self-Help Book"/>
    <n v="1"/>
    <n v="35.49"/>
    <n v="0"/>
    <x v="4"/>
    <s v="London"/>
    <x v="0"/>
    <s v="Shipped"/>
    <n v="4"/>
    <x v="0"/>
    <n v="35.49"/>
    <x v="29"/>
  </r>
  <r>
    <s v="ORD008226"/>
    <s v="CUST03231"/>
    <s v="2025-11-08"/>
    <x v="0"/>
    <s v="Fiction Novel"/>
    <n v="4"/>
    <n v="30.08"/>
    <n v="5"/>
    <x v="1"/>
    <s v="Munich"/>
    <x v="4"/>
    <s v="Delivered"/>
    <n v="5"/>
    <x v="0"/>
    <n v="114.304"/>
    <x v="11"/>
  </r>
  <r>
    <s v="ORD000523"/>
    <s v="CUST00609"/>
    <s v="2025-12-28"/>
    <x v="4"/>
    <s v="Dumbbell Set"/>
    <n v="1"/>
    <n v="100.77"/>
    <n v="0"/>
    <x v="2"/>
    <s v="New York"/>
    <x v="3"/>
    <s v="Cancelled"/>
    <n v="4"/>
    <x v="1"/>
    <n v="100.77"/>
    <x v="10"/>
  </r>
  <r>
    <s v="ORD002222"/>
    <s v="CUST02164"/>
    <s v="2024-04-08"/>
    <x v="7"/>
    <s v="Basmati Rice 5kg"/>
    <n v="5"/>
    <n v="6.68"/>
    <n v="0"/>
    <x v="2"/>
    <s v="Abu Dhabi"/>
    <x v="6"/>
    <s v="Returned"/>
    <n v="4"/>
    <x v="1"/>
    <n v="33.4"/>
    <x v="30"/>
  </r>
  <r>
    <s v="ORD007349"/>
    <s v="CUST01267"/>
    <s v="2025-11-23"/>
    <x v="3"/>
    <s v="Running Shoes"/>
    <n v="1"/>
    <n v="15.21"/>
    <n v="20"/>
    <x v="3"/>
    <s v="Munich"/>
    <x v="4"/>
    <s v="Delivered"/>
    <n v="4"/>
    <x v="0"/>
    <n v="12.167999999999999"/>
    <x v="11"/>
  </r>
  <r>
    <s v="ORD010767"/>
    <s v="CUST03117"/>
    <s v="2024-03-16"/>
    <x v="5"/>
    <s v="Building Blocks Set"/>
    <n v="3"/>
    <n v="76.930000000000007"/>
    <n v="20"/>
    <x v="4"/>
    <s v="Montreal"/>
    <x v="1"/>
    <s v="Delivered"/>
    <n v="3"/>
    <x v="0"/>
    <n v="184.63200000000001"/>
    <x v="28"/>
  </r>
  <r>
    <s v="ORD003076"/>
    <s v="CUST02014"/>
    <s v="2025-08-03"/>
    <x v="3"/>
    <s v="Hoodie"/>
    <n v="3"/>
    <n v="90.64"/>
    <n v="15"/>
    <x v="2"/>
    <s v="Sydney"/>
    <x v="2"/>
    <s v="Shipped"/>
    <n v="4"/>
    <x v="0"/>
    <n v="231.13200000000001"/>
    <x v="6"/>
  </r>
  <r>
    <s v="ORD009059"/>
    <s v="CUST00987"/>
    <s v="2025-08-12"/>
    <x v="1"/>
    <s v="Air Fryer"/>
    <n v="1"/>
    <n v="119.92"/>
    <n v="5"/>
    <x v="3"/>
    <s v="London"/>
    <x v="0"/>
    <s v="Cancelled"/>
    <n v="4"/>
    <x v="1"/>
    <n v="113.92400000000001"/>
    <x v="6"/>
  </r>
  <r>
    <s v="ORD008150"/>
    <s v="CUST03118"/>
    <s v="2024-10-24"/>
    <x v="4"/>
    <s v="Dumbbell Set"/>
    <n v="5"/>
    <n v="36.9"/>
    <n v="0"/>
    <x v="0"/>
    <s v="Manchester"/>
    <x v="0"/>
    <s v="Delivered"/>
    <n v="3"/>
    <x v="0"/>
    <n v="184.5"/>
    <x v="1"/>
  </r>
  <r>
    <s v="ORD008311"/>
    <s v="CUST03394"/>
    <s v="2024-08-06"/>
    <x v="5"/>
    <s v="Puzzle 1000pc"/>
    <n v="2"/>
    <n v="37.69"/>
    <n v="0"/>
    <x v="3"/>
    <s v="Hamburg"/>
    <x v="4"/>
    <s v="Shipped"/>
    <n v="4"/>
    <x v="0"/>
    <n v="75.38"/>
    <x v="15"/>
  </r>
  <r>
    <s v="ORD005546"/>
    <s v="CUST02110"/>
    <s v="2024-05-19"/>
    <x v="2"/>
    <s v="Face Moisturizer"/>
    <n v="2"/>
    <n v="7.49"/>
    <n v="0"/>
    <x v="2"/>
    <s v="Birmingham"/>
    <x v="0"/>
    <s v="Delivered"/>
    <n v="4"/>
    <x v="0"/>
    <n v="14.98"/>
    <x v="13"/>
  </r>
  <r>
    <s v="ORD000198"/>
    <s v="CUST01724"/>
    <s v="2025-09-09"/>
    <x v="1"/>
    <s v="Storage Organizer"/>
    <n v="2"/>
    <n v="142.47"/>
    <n v="0"/>
    <x v="0"/>
    <s v="Sydney"/>
    <x v="2"/>
    <s v="Cancelled"/>
    <n v="4"/>
    <x v="1"/>
    <n v="284.94"/>
    <x v="23"/>
  </r>
  <r>
    <s v="ORD003800"/>
    <s v="CUST02894"/>
    <s v="2024-07-21"/>
    <x v="7"/>
    <s v="Olive Oil 1L"/>
    <n v="1"/>
    <n v="14.5"/>
    <n v="5"/>
    <x v="2"/>
    <s v="Manchester"/>
    <x v="0"/>
    <s v="Delivered"/>
    <n v="4"/>
    <x v="0"/>
    <n v="13.775"/>
    <x v="18"/>
  </r>
  <r>
    <s v="ORD008318"/>
    <s v="CUST00134"/>
    <s v="2024-01-29"/>
    <x v="3"/>
    <s v="Formal Shirt"/>
    <n v="1"/>
    <n v="48.21"/>
    <n v="15"/>
    <x v="0"/>
    <s v="Chicago"/>
    <x v="3"/>
    <s v="Cancelled"/>
    <n v="4"/>
    <x v="1"/>
    <n v="40.978499999999997"/>
    <x v="17"/>
  </r>
  <r>
    <s v="ORD008402"/>
    <s v="CUST01060"/>
    <s v="2025-01-29"/>
    <x v="4"/>
    <s v="Football"/>
    <n v="2"/>
    <n v="94"/>
    <n v="25"/>
    <x v="5"/>
    <s v="Melbourne"/>
    <x v="2"/>
    <s v="Returned"/>
    <n v="4"/>
    <x v="1"/>
    <n v="141"/>
    <x v="21"/>
  </r>
  <r>
    <s v="ORD007245"/>
    <s v="CUST02916"/>
    <s v="2026-03-28"/>
    <x v="0"/>
    <s v="Kids Storybook"/>
    <n v="2"/>
    <n v="14.35"/>
    <n v="0"/>
    <x v="1"/>
    <s v="Abu Dhabi"/>
    <x v="6"/>
    <s v="Delivered"/>
    <n v="4"/>
    <x v="0"/>
    <n v="28.7"/>
    <x v="5"/>
  </r>
  <r>
    <s v="ORD000557"/>
    <s v="CUST02224"/>
    <s v="2024-11-09"/>
    <x v="1"/>
    <s v="Air Fryer"/>
    <n v="4"/>
    <n v="105.67"/>
    <n v="5"/>
    <x v="0"/>
    <s v="London"/>
    <x v="0"/>
    <s v="Delivered"/>
    <n v="5"/>
    <x v="0"/>
    <n v="401.54599999999999"/>
    <x v="4"/>
  </r>
  <r>
    <s v="ORD007496"/>
    <s v="CUST02229"/>
    <s v="2025-02-23"/>
    <x v="1"/>
    <s v="Air Fryer"/>
    <n v="4"/>
    <n v="177.35"/>
    <n v="0"/>
    <x v="3"/>
    <s v="Brisbane"/>
    <x v="2"/>
    <s v="Pending"/>
    <n v="4"/>
    <x v="0"/>
    <n v="709.4"/>
    <x v="19"/>
  </r>
  <r>
    <s v="ORD011387"/>
    <s v="CUST03245"/>
    <s v="2024-04-07"/>
    <x v="4"/>
    <s v="Cricket Bat"/>
    <n v="3"/>
    <n v="97.51"/>
    <n v="0"/>
    <x v="3"/>
    <s v="Delhi"/>
    <x v="5"/>
    <s v="Returned"/>
    <n v="4"/>
    <x v="1"/>
    <n v="292.52999999999997"/>
    <x v="30"/>
  </r>
  <r>
    <s v="ORD010257"/>
    <s v="CUST00148"/>
    <s v="2024-03-15"/>
    <x v="1"/>
    <s v="LED Desk Lamp"/>
    <n v="4"/>
    <n v="152.5"/>
    <n v="0"/>
    <x v="1"/>
    <s v="Toronto"/>
    <x v="1"/>
    <s v="Cancelled"/>
    <n v="4"/>
    <x v="1"/>
    <n v="610"/>
    <x v="28"/>
  </r>
  <r>
    <s v="ORD006048"/>
    <s v="CUST00840"/>
    <s v="2026-04-30"/>
    <x v="3"/>
    <s v="Denim Jacket"/>
    <n v="3"/>
    <n v="50.29"/>
    <n v="0"/>
    <x v="0"/>
    <s v="Mumbai"/>
    <x v="5"/>
    <s v="Pending"/>
    <n v="4"/>
    <x v="0"/>
    <n v="150.87"/>
    <x v="0"/>
  </r>
  <r>
    <s v="ORD007357"/>
    <s v="CUST00805"/>
    <s v="2024-05-25"/>
    <x v="1"/>
    <s v="Vacuum Cleaner"/>
    <n v="2"/>
    <n v="83.75"/>
    <n v="15"/>
    <x v="0"/>
    <s v="Los Angeles"/>
    <x v="3"/>
    <s v="Delivered"/>
    <n v="5"/>
    <x v="0"/>
    <n v="142.375"/>
    <x v="13"/>
  </r>
  <r>
    <s v="ORD007008"/>
    <s v="CUST02245"/>
    <s v="2024-12-17"/>
    <x v="6"/>
    <s v="USB-C Cable"/>
    <n v="4"/>
    <n v="200.09"/>
    <n v="0"/>
    <x v="3"/>
    <s v="Melbourne"/>
    <x v="2"/>
    <s v="Delivered"/>
    <n v="5"/>
    <x v="0"/>
    <n v="800.36"/>
    <x v="9"/>
  </r>
  <r>
    <s v="ORD000733"/>
    <s v="CUST00362"/>
    <s v="2025-06-03"/>
    <x v="6"/>
    <s v="Power Bank"/>
    <n v="3"/>
    <n v="240.56"/>
    <n v="5"/>
    <x v="2"/>
    <s v="Abu Dhabi"/>
    <x v="6"/>
    <s v="Delivered"/>
    <n v="4"/>
    <x v="0"/>
    <n v="685.596"/>
    <x v="8"/>
  </r>
  <r>
    <s v="ORD004121"/>
    <s v="CUST03091"/>
    <s v="2025-08-24"/>
    <x v="2"/>
    <s v="Perfume"/>
    <n v="3"/>
    <n v="43.13"/>
    <n v="0"/>
    <x v="2"/>
    <s v="Unknown"/>
    <x v="5"/>
    <s v="Delivered"/>
    <n v="4"/>
    <x v="0"/>
    <n v="129.38999999999999"/>
    <x v="6"/>
  </r>
  <r>
    <s v="ORD001612"/>
    <s v="CUST01414"/>
    <s v="2025-02-24"/>
    <x v="2"/>
    <s v="Lipstick"/>
    <n v="2"/>
    <n v="17.100000000000001"/>
    <n v="0"/>
    <x v="4"/>
    <s v="Houston"/>
    <x v="3"/>
    <s v="Delivered"/>
    <n v="5"/>
    <x v="0"/>
    <n v="34.200000000000003"/>
    <x v="19"/>
  </r>
  <r>
    <s v="ORD001565"/>
    <s v="CUST01342"/>
    <s v="2025-03-21"/>
    <x v="6"/>
    <s v="Gaming Mouse"/>
    <n v="1"/>
    <n v="168.38"/>
    <n v="0"/>
    <x v="0"/>
    <s v="Berlin"/>
    <x v="4"/>
    <s v="Delivered"/>
    <n v="4"/>
    <x v="0"/>
    <n v="168.38"/>
    <x v="20"/>
  </r>
  <r>
    <s v="ORD004842"/>
    <s v="CUST00384"/>
    <s v="2025-09-24"/>
    <x v="4"/>
    <s v="Cricket Bat"/>
    <n v="1"/>
    <n v="18.03"/>
    <n v="0"/>
    <x v="1"/>
    <s v="Birmingham"/>
    <x v="0"/>
    <s v="Pending"/>
    <n v="4"/>
    <x v="0"/>
    <n v="18.03"/>
    <x v="23"/>
  </r>
  <r>
    <s v="ORD002481"/>
    <s v="CUST02998"/>
    <s v="2026-04-05"/>
    <x v="1"/>
    <s v="Non-Stick Pan"/>
    <n v="2"/>
    <n v="143.91"/>
    <n v="10"/>
    <x v="2"/>
    <s v="Toronto"/>
    <x v="1"/>
    <s v="Delivered"/>
    <n v="3"/>
    <x v="0"/>
    <n v="259.03800000000001"/>
    <x v="0"/>
  </r>
  <r>
    <s v="ORD007086"/>
    <s v="CUST02239"/>
    <s v="2025-06-25"/>
    <x v="0"/>
    <s v="Cookbook"/>
    <n v="1"/>
    <n v="20.239999999999998"/>
    <n v="0"/>
    <x v="2"/>
    <s v="London"/>
    <x v="0"/>
    <s v="Delivered"/>
    <n v="5"/>
    <x v="0"/>
    <n v="20.239999999999998"/>
    <x v="8"/>
  </r>
  <r>
    <s v="ORD009543"/>
    <s v="CUST01167"/>
    <s v="2024-01-20"/>
    <x v="6"/>
    <s v="Smartwatch"/>
    <n v="3"/>
    <n v="62.88"/>
    <n v="10"/>
    <x v="5"/>
    <s v="Toronto"/>
    <x v="1"/>
    <s v="Delivered"/>
    <n v="5"/>
    <x v="0"/>
    <n v="169.77600000000001"/>
    <x v="17"/>
  </r>
  <r>
    <s v="ORD001135"/>
    <s v="CUST02091"/>
    <s v="2025-07-13"/>
    <x v="4"/>
    <s v="Cricket Bat"/>
    <n v="2"/>
    <n v="110.06"/>
    <n v="0"/>
    <x v="2"/>
    <s v="Berlin"/>
    <x v="4"/>
    <s v="Returned"/>
    <n v="4"/>
    <x v="1"/>
    <n v="220.12"/>
    <x v="7"/>
  </r>
  <r>
    <s v="ORD000112"/>
    <s v="CUST03121"/>
    <s v="2024-07-27"/>
    <x v="0"/>
    <s v="Self-Help Book"/>
    <n v="1"/>
    <n v="20.27"/>
    <n v="0"/>
    <x v="5"/>
    <s v="Berlin"/>
    <x v="4"/>
    <s v="Delivered"/>
    <n v="1"/>
    <x v="0"/>
    <n v="20.27"/>
    <x v="18"/>
  </r>
  <r>
    <s v="ORD003880"/>
    <s v="CUST00770"/>
    <s v="2025-11-19"/>
    <x v="7"/>
    <s v="Green Tea Pack"/>
    <n v="1"/>
    <n v="9.84"/>
    <n v="15"/>
    <x v="2"/>
    <s v="Los Angeles"/>
    <x v="3"/>
    <s v="Delivered"/>
    <n v="2"/>
    <x v="0"/>
    <n v="8.363999999999999"/>
    <x v="11"/>
  </r>
  <r>
    <s v="ORD002024"/>
    <s v="CUST02033"/>
    <s v="2025-08-12"/>
    <x v="2"/>
    <s v="Face Moisturizer"/>
    <n v="2"/>
    <n v="38.090000000000003"/>
    <n v="5"/>
    <x v="1"/>
    <s v="Brisbane"/>
    <x v="2"/>
    <s v="Returned"/>
    <n v="4"/>
    <x v="1"/>
    <n v="72.371000000000009"/>
    <x v="6"/>
  </r>
  <r>
    <s v="ORD000529"/>
    <s v="CUST02438"/>
    <s v="2026-04-09"/>
    <x v="2"/>
    <s v="Sunscreen SPF50"/>
    <n v="3"/>
    <n v="42.74"/>
    <n v="15"/>
    <x v="0"/>
    <s v="Dubai"/>
    <x v="6"/>
    <s v="Pending"/>
    <n v="4"/>
    <x v="0"/>
    <n v="108.98699999999999"/>
    <x v="0"/>
  </r>
  <r>
    <s v="ORD000837"/>
    <s v="CUST02829"/>
    <s v="2025-06-07"/>
    <x v="3"/>
    <s v="Running Shoes"/>
    <n v="2"/>
    <n v="78.58"/>
    <n v="25"/>
    <x v="0"/>
    <s v="Chicago"/>
    <x v="3"/>
    <s v="Delivered"/>
    <n v="4"/>
    <x v="0"/>
    <n v="117.87"/>
    <x v="8"/>
  </r>
  <r>
    <s v="ORD008306"/>
    <s v="CUST02940"/>
    <s v="2026-06-06"/>
    <x v="5"/>
    <s v="Action Figure"/>
    <n v="1"/>
    <n v="58.14"/>
    <n v="0"/>
    <x v="0"/>
    <s v="Delhi"/>
    <x v="5"/>
    <s v="Delivered"/>
    <n v="4"/>
    <x v="0"/>
    <n v="58.14"/>
    <x v="26"/>
  </r>
  <r>
    <s v="ORD003404"/>
    <s v="CUST02197"/>
    <s v="2025-09-12"/>
    <x v="1"/>
    <s v="Non-Stick Pan"/>
    <n v="1"/>
    <n v="130.35"/>
    <n v="10"/>
    <x v="5"/>
    <s v="Sydney"/>
    <x v="2"/>
    <s v="Delivered"/>
    <n v="3"/>
    <x v="0"/>
    <n v="117.315"/>
    <x v="23"/>
  </r>
  <r>
    <s v="ORD009659"/>
    <s v="CUST02272"/>
    <s v="2025-08-30"/>
    <x v="4"/>
    <s v="Cycling Helmet"/>
    <n v="2"/>
    <n v="147.30000000000001"/>
    <n v="10"/>
    <x v="0"/>
    <s v="Toronto"/>
    <x v="1"/>
    <s v="Delivered"/>
    <n v="4"/>
    <x v="0"/>
    <n v="265.14"/>
    <x v="6"/>
  </r>
  <r>
    <s v="ORD001610"/>
    <s v="CUST00970"/>
    <s v="2026-02-19"/>
    <x v="4"/>
    <s v="Football"/>
    <n v="1"/>
    <n v="115.14"/>
    <n v="0"/>
    <x v="2"/>
    <s v="Delhi"/>
    <x v="5"/>
    <s v="Delivered"/>
    <n v="3"/>
    <x v="0"/>
    <n v="115.14"/>
    <x v="29"/>
  </r>
  <r>
    <s v="ORD000264"/>
    <s v="CUST02311"/>
    <s v="2025-03-20"/>
    <x v="7"/>
    <s v="Almonds 500g"/>
    <n v="2"/>
    <n v="21.45"/>
    <n v="10"/>
    <x v="4"/>
    <s v="Hamburg"/>
    <x v="4"/>
    <s v="Delivered"/>
    <n v="5"/>
    <x v="0"/>
    <n v="38.61"/>
    <x v="20"/>
  </r>
  <r>
    <s v="ORD005736"/>
    <s v="CUST01999"/>
    <s v="2026-05-30"/>
    <x v="0"/>
    <s v="Kids Storybook"/>
    <n v="1"/>
    <n v="25.21"/>
    <n v="0"/>
    <x v="2"/>
    <s v="Los Angeles"/>
    <x v="3"/>
    <s v="Delivered"/>
    <n v="4"/>
    <x v="0"/>
    <n v="25.21"/>
    <x v="25"/>
  </r>
  <r>
    <s v="ORD009727"/>
    <s v="CUST00929"/>
    <s v="2025-12-08"/>
    <x v="0"/>
    <s v="Fiction Novel"/>
    <n v="2"/>
    <n v="7.39"/>
    <n v="0"/>
    <x v="1"/>
    <s v="Berlin"/>
    <x v="4"/>
    <s v="Returned"/>
    <n v="4"/>
    <x v="1"/>
    <n v="14.78"/>
    <x v="10"/>
  </r>
  <r>
    <s v="ORD007346"/>
    <s v="CUST01453"/>
    <s v="2026-06-28"/>
    <x v="7"/>
    <s v="Basmati Rice 5kg"/>
    <n v="1"/>
    <n v="22.4"/>
    <n v="5"/>
    <x v="5"/>
    <s v="Melbourne"/>
    <x v="2"/>
    <s v="Delivered"/>
    <n v="4"/>
    <x v="0"/>
    <n v="21.28"/>
    <x v="26"/>
  </r>
  <r>
    <s v="ORD004807"/>
    <s v="CUST00060"/>
    <s v="2024-01-20"/>
    <x v="0"/>
    <s v="Kids Storybook"/>
    <n v="1"/>
    <n v="20.149999999999999"/>
    <n v="0"/>
    <x v="4"/>
    <s v="Brisbane"/>
    <x v="2"/>
    <s v="Pending"/>
    <n v="4"/>
    <x v="0"/>
    <n v="20.149999999999999"/>
    <x v="17"/>
  </r>
  <r>
    <s v="ORD011954"/>
    <s v="CUST01373"/>
    <s v="2025-07-17"/>
    <x v="6"/>
    <s v="Laptop Stand"/>
    <n v="1"/>
    <n v="214.36"/>
    <n v="5"/>
    <x v="1"/>
    <s v="Delhi"/>
    <x v="5"/>
    <s v="Delivered"/>
    <n v="5"/>
    <x v="0"/>
    <n v="203.642"/>
    <x v="7"/>
  </r>
  <r>
    <s v="ORD001709"/>
    <s v="CUST00162"/>
    <s v="2025-08-16"/>
    <x v="7"/>
    <s v="Basmati Rice 5kg"/>
    <n v="3"/>
    <n v="16.920000000000002"/>
    <n v="5"/>
    <x v="0"/>
    <s v="Delhi"/>
    <x v="5"/>
    <s v="Delivered"/>
    <n v="5"/>
    <x v="0"/>
    <n v="48.222000000000001"/>
    <x v="6"/>
  </r>
  <r>
    <s v="ORD004567"/>
    <s v="CUST01587"/>
    <s v="2024-02-14"/>
    <x v="4"/>
    <s v="Yoga Mat"/>
    <n v="2"/>
    <n v="73.58"/>
    <n v="10"/>
    <x v="3"/>
    <s v="Brisbane"/>
    <x v="2"/>
    <s v="Delivered"/>
    <n v="4"/>
    <x v="0"/>
    <n v="132.44399999999999"/>
    <x v="16"/>
  </r>
  <r>
    <s v="ORD005811"/>
    <s v="CUST03433"/>
    <s v="2024-06-03"/>
    <x v="2"/>
    <s v="Sunscreen SPF50"/>
    <n v="1"/>
    <n v="36.119999999999997"/>
    <n v="5"/>
    <x v="2"/>
    <s v="Sydney"/>
    <x v="2"/>
    <s v="Delivered"/>
    <n v="3"/>
    <x v="0"/>
    <n v="34.313999999999993"/>
    <x v="2"/>
  </r>
  <r>
    <s v="ORD003964"/>
    <s v="CUST00988"/>
    <s v="2025-09-26"/>
    <x v="4"/>
    <s v="Yoga Mat"/>
    <n v="4"/>
    <n v="123.52"/>
    <n v="5"/>
    <x v="4"/>
    <s v="New York"/>
    <x v="3"/>
    <s v="Delivered"/>
    <n v="5"/>
    <x v="0"/>
    <n v="469.37599999999998"/>
    <x v="23"/>
  </r>
  <r>
    <s v="ORD011793"/>
    <s v="CUST02475"/>
    <s v="2024-02-17"/>
    <x v="7"/>
    <s v="Green Tea Pack"/>
    <n v="3"/>
    <n v="28.37"/>
    <n v="10"/>
    <x v="4"/>
    <s v="Abu Dhabi"/>
    <x v="6"/>
    <s v="Delivered"/>
    <n v="4"/>
    <x v="0"/>
    <n v="76.599000000000004"/>
    <x v="16"/>
  </r>
  <r>
    <s v="ORD010402"/>
    <s v="CUST01986"/>
    <s v="2024-10-26"/>
    <x v="6"/>
    <s v="Wireless Earbuds"/>
    <n v="3"/>
    <n v="99.52"/>
    <n v="10"/>
    <x v="0"/>
    <s v="Melbourne"/>
    <x v="2"/>
    <s v="Delivered"/>
    <n v="2"/>
    <x v="0"/>
    <n v="268.70400000000001"/>
    <x v="1"/>
  </r>
  <r>
    <s v="ORD010881"/>
    <s v="CUST02443"/>
    <s v="2025-12-12"/>
    <x v="1"/>
    <s v="Vacuum Cleaner"/>
    <n v="1"/>
    <n v="52.5"/>
    <n v="0"/>
    <x v="1"/>
    <s v="Delhi"/>
    <x v="5"/>
    <s v="Delivered"/>
    <n v="5"/>
    <x v="0"/>
    <n v="52.5"/>
    <x v="10"/>
  </r>
  <r>
    <s v="ORD003196"/>
    <s v="CUST01897"/>
    <s v="2026-01-11"/>
    <x v="4"/>
    <s v="Dumbbell Set"/>
    <n v="1"/>
    <n v="142.54"/>
    <n v="0"/>
    <x v="4"/>
    <s v="Toronto"/>
    <x v="1"/>
    <s v="Delivered"/>
    <n v="5"/>
    <x v="0"/>
    <n v="142.54"/>
    <x v="22"/>
  </r>
  <r>
    <s v="ORD010647"/>
    <s v="CUST01571"/>
    <s v="2024-01-04"/>
    <x v="1"/>
    <s v="LED Desk Lamp"/>
    <n v="1"/>
    <n v="73.48"/>
    <n v="10"/>
    <x v="2"/>
    <s v="Dubai"/>
    <x v="6"/>
    <s v="Delivered"/>
    <n v="5"/>
    <x v="0"/>
    <n v="66.132000000000005"/>
    <x v="17"/>
  </r>
  <r>
    <s v="ORD011908"/>
    <s v="CUST03316"/>
    <s v="2025-06-28"/>
    <x v="4"/>
    <s v="Dumbbell Set"/>
    <n v="1"/>
    <n v="142.96"/>
    <n v="15"/>
    <x v="4"/>
    <s v="Montreal"/>
    <x v="1"/>
    <s v="Delivered"/>
    <n v="3"/>
    <x v="0"/>
    <n v="121.51600000000001"/>
    <x v="8"/>
  </r>
  <r>
    <s v="ORD000756"/>
    <s v="CUST03081"/>
    <s v="2025-12-04"/>
    <x v="6"/>
    <s v="Webcam"/>
    <n v="1"/>
    <n v="158.85"/>
    <n v="10"/>
    <x v="0"/>
    <s v="Bengaluru"/>
    <x v="5"/>
    <s v="Delivered"/>
    <n v="4"/>
    <x v="0"/>
    <n v="142.965"/>
    <x v="10"/>
  </r>
  <r>
    <s v="ORD005025"/>
    <s v="CUST01851"/>
    <s v="2024-06-24"/>
    <x v="2"/>
    <s v="Sunscreen SPF50"/>
    <n v="2"/>
    <n v="55.67"/>
    <n v="0"/>
    <x v="5"/>
    <s v="Los Angeles"/>
    <x v="3"/>
    <s v="Shipped"/>
    <n v="4"/>
    <x v="0"/>
    <n v="111.34"/>
    <x v="2"/>
  </r>
  <r>
    <s v="ORD005472"/>
    <s v="CUST03115"/>
    <s v="2025-11-22"/>
    <x v="0"/>
    <s v="Self-Help Book"/>
    <n v="4"/>
    <n v="39.47"/>
    <n v="0"/>
    <x v="5"/>
    <s v="Abu Dhabi"/>
    <x v="6"/>
    <s v="Delivered"/>
    <n v="1"/>
    <x v="0"/>
    <n v="157.88"/>
    <x v="11"/>
  </r>
  <r>
    <s v="ORD005520"/>
    <s v="CUST01474"/>
    <s v="2024-01-13"/>
    <x v="7"/>
    <s v="Almonds 500g"/>
    <n v="1"/>
    <n v="24.79"/>
    <n v="5"/>
    <x v="5"/>
    <s v="Toronto"/>
    <x v="1"/>
    <s v="Cancelled"/>
    <n v="4"/>
    <x v="1"/>
    <n v="23.5505"/>
    <x v="17"/>
  </r>
  <r>
    <s v="ORD003078"/>
    <s v="CUST02542"/>
    <s v="2025-09-25"/>
    <x v="6"/>
    <s v="Webcam"/>
    <n v="1"/>
    <n v="149.62"/>
    <n v="10"/>
    <x v="3"/>
    <s v="Hyderabad"/>
    <x v="5"/>
    <s v="Pending"/>
    <n v="4"/>
    <x v="0"/>
    <n v="134.65799999999999"/>
    <x v="23"/>
  </r>
  <r>
    <s v="ORD008135"/>
    <s v="CUST00423"/>
    <s v="2024-01-13"/>
    <x v="2"/>
    <s v="Face Moisturizer"/>
    <n v="4"/>
    <n v="27.37"/>
    <n v="0"/>
    <x v="5"/>
    <s v="Chicago"/>
    <x v="3"/>
    <s v="Shipped"/>
    <n v="4"/>
    <x v="0"/>
    <n v="109.48"/>
    <x v="17"/>
  </r>
  <r>
    <s v="ORD007591"/>
    <s v="CUST02806"/>
    <s v="2024-08-10"/>
    <x v="0"/>
    <s v="Cookbook"/>
    <n v="1"/>
    <n v="38.89"/>
    <n v="0"/>
    <x v="1"/>
    <s v="Melbourne"/>
    <x v="2"/>
    <s v="Delivered"/>
    <n v="4"/>
    <x v="0"/>
    <n v="38.89"/>
    <x v="15"/>
  </r>
  <r>
    <s v="ORD000394"/>
    <s v="CUST01374"/>
    <s v="2024-09-28"/>
    <x v="3"/>
    <s v="Backpack"/>
    <n v="1"/>
    <n v="104.71"/>
    <n v="0"/>
    <x v="4"/>
    <s v="Vancouver"/>
    <x v="1"/>
    <s v="Pending"/>
    <n v="4"/>
    <x v="0"/>
    <n v="104.71"/>
    <x v="24"/>
  </r>
  <r>
    <s v="ORD004099"/>
    <s v="CUST01014"/>
    <s v="2024-08-29"/>
    <x v="4"/>
    <s v="Cycling Helmet"/>
    <n v="2"/>
    <n v="107.23"/>
    <n v="10"/>
    <x v="0"/>
    <s v="London"/>
    <x v="0"/>
    <s v="Delivered"/>
    <n v="4"/>
    <x v="0"/>
    <n v="193.01400000000001"/>
    <x v="15"/>
  </r>
  <r>
    <s v="ORD011883"/>
    <s v="CUST01764"/>
    <s v="2024-04-08"/>
    <x v="5"/>
    <s v="Remote Control Car"/>
    <n v="3"/>
    <n v="82.73"/>
    <n v="5"/>
    <x v="2"/>
    <s v="Birmingham"/>
    <x v="0"/>
    <s v="Pending"/>
    <n v="4"/>
    <x v="0"/>
    <n v="235.78049999999999"/>
    <x v="30"/>
  </r>
  <r>
    <s v="ORD004913"/>
    <s v="CUST02055"/>
    <s v="2025-12-22"/>
    <x v="1"/>
    <s v="LED Desk Lamp"/>
    <n v="3"/>
    <n v="58.19"/>
    <n v="0"/>
    <x v="3"/>
    <s v="Abu Dhabi"/>
    <x v="6"/>
    <s v="Delivered"/>
    <n v="4"/>
    <x v="0"/>
    <n v="174.57"/>
    <x v="10"/>
  </r>
  <r>
    <s v="ORD002630"/>
    <s v="CUST00346"/>
    <s v="2026-01-26"/>
    <x v="3"/>
    <s v="Hoodie"/>
    <n v="1"/>
    <n v="98.23"/>
    <n v="0"/>
    <x v="3"/>
    <s v="Melbourne"/>
    <x v="2"/>
    <s v="Delivered"/>
    <n v="2"/>
    <x v="0"/>
    <n v="98.23"/>
    <x v="22"/>
  </r>
  <r>
    <s v="ORD010363"/>
    <s v="CUST03147"/>
    <s v="2024-11-14"/>
    <x v="2"/>
    <s v="Shampoo"/>
    <n v="3"/>
    <n v="33.119999999999997"/>
    <n v="0"/>
    <x v="2"/>
    <s v="Berlin"/>
    <x v="4"/>
    <s v="Delivered"/>
    <n v="5"/>
    <x v="0"/>
    <n v="99.359999999999985"/>
    <x v="4"/>
  </r>
  <r>
    <s v="ORD008592"/>
    <s v="CUST02724"/>
    <s v="2025-01-11"/>
    <x v="0"/>
    <s v="Cookbook"/>
    <n v="3"/>
    <n v="34.31"/>
    <n v="0"/>
    <x v="5"/>
    <s v="Sydney"/>
    <x v="2"/>
    <s v="Shipped"/>
    <n v="4"/>
    <x v="0"/>
    <n v="102.93"/>
    <x v="21"/>
  </r>
  <r>
    <s v="ORD010649"/>
    <s v="CUST02335"/>
    <s v="2024-11-09"/>
    <x v="6"/>
    <s v="Laptop Stand"/>
    <n v="1"/>
    <n v="71.12"/>
    <n v="0"/>
    <x v="4"/>
    <s v="Sydney"/>
    <x v="2"/>
    <s v="Delivered"/>
    <n v="5"/>
    <x v="0"/>
    <n v="71.12"/>
    <x v="4"/>
  </r>
  <r>
    <s v="ORD001201"/>
    <s v="CUST01265"/>
    <s v="2026-06-30"/>
    <x v="7"/>
    <s v="Green Tea Pack"/>
    <n v="2"/>
    <n v="5.68"/>
    <n v="0"/>
    <x v="5"/>
    <s v="Munich"/>
    <x v="4"/>
    <s v="Delivered"/>
    <n v="5"/>
    <x v="0"/>
    <n v="11.36"/>
    <x v="26"/>
  </r>
  <r>
    <s v="ORD003840"/>
    <s v="CUST01688"/>
    <s v="2025-12-10"/>
    <x v="4"/>
    <s v="Cricket Bat"/>
    <n v="3"/>
    <n v="28.7"/>
    <n v="0"/>
    <x v="2"/>
    <s v="Houston"/>
    <x v="3"/>
    <s v="Pending"/>
    <n v="4"/>
    <x v="0"/>
    <n v="86.1"/>
    <x v="10"/>
  </r>
  <r>
    <s v="ORD003276"/>
    <s v="CUST00553"/>
    <s v="2025-02-16"/>
    <x v="7"/>
    <s v="Basmati Rice 5kg"/>
    <n v="2"/>
    <n v="19.309999999999999"/>
    <n v="20"/>
    <x v="3"/>
    <s v="Munich"/>
    <x v="4"/>
    <s v="Delivered"/>
    <n v="4"/>
    <x v="0"/>
    <n v="30.896000000000001"/>
    <x v="19"/>
  </r>
  <r>
    <s v="ORD008419"/>
    <s v="CUST01584"/>
    <s v="2026-01-13"/>
    <x v="6"/>
    <s v="Power Bank"/>
    <n v="1"/>
    <n v="71.41"/>
    <n v="10"/>
    <x v="4"/>
    <s v="Hyderabad"/>
    <x v="5"/>
    <s v="Delivered"/>
    <n v="4"/>
    <x v="0"/>
    <n v="64.269000000000005"/>
    <x v="22"/>
  </r>
  <r>
    <s v="ORD002181"/>
    <s v="CUST00716"/>
    <s v="2025-10-19"/>
    <x v="3"/>
    <s v="Running Shoes"/>
    <n v="1"/>
    <n v="87"/>
    <n v="0"/>
    <x v="0"/>
    <s v="Bengaluru"/>
    <x v="5"/>
    <s v="Delivered"/>
    <n v="3"/>
    <x v="0"/>
    <n v="87"/>
    <x v="3"/>
  </r>
  <r>
    <s v="ORD011219"/>
    <s v="CUST02411"/>
    <s v="2024-05-20"/>
    <x v="0"/>
    <s v="Self-Help Book"/>
    <n v="2"/>
    <n v="11.65"/>
    <n v="0"/>
    <x v="0"/>
    <s v="Dubai"/>
    <x v="6"/>
    <s v="Delivered"/>
    <n v="4"/>
    <x v="0"/>
    <n v="23.3"/>
    <x v="13"/>
  </r>
  <r>
    <s v="ORD003052"/>
    <s v="CUST03483"/>
    <s v="2025-02-19"/>
    <x v="4"/>
    <s v="Football"/>
    <n v="2"/>
    <n v="23.43"/>
    <n v="10"/>
    <x v="4"/>
    <s v="Houston"/>
    <x v="3"/>
    <s v="Delivered"/>
    <n v="3"/>
    <x v="0"/>
    <n v="42.173999999999999"/>
    <x v="19"/>
  </r>
  <r>
    <s v="ORD011517"/>
    <s v="CUST01420"/>
    <s v="2025-06-19"/>
    <x v="4"/>
    <s v="Football"/>
    <n v="2"/>
    <n v="148.96"/>
    <n v="0"/>
    <x v="5"/>
    <s v="Montreal"/>
    <x v="1"/>
    <s v="Shipped"/>
    <n v="4"/>
    <x v="0"/>
    <n v="297.92"/>
    <x v="8"/>
  </r>
  <r>
    <s v="ORD003526"/>
    <s v="CUST00226"/>
    <s v="2024-10-13"/>
    <x v="0"/>
    <s v="Kids Storybook"/>
    <n v="3"/>
    <n v="14.4"/>
    <n v="15"/>
    <x v="3"/>
    <s v="Munich"/>
    <x v="4"/>
    <s v="Delivered"/>
    <n v="2"/>
    <x v="0"/>
    <n v="36.72"/>
    <x v="1"/>
  </r>
  <r>
    <s v="ORD001582"/>
    <s v="CUST01149"/>
    <s v="2024-03-17"/>
    <x v="7"/>
    <s v="Almonds 500g"/>
    <n v="5"/>
    <n v="8.68"/>
    <n v="0"/>
    <x v="4"/>
    <s v="Brisbane"/>
    <x v="2"/>
    <s v="Shipped"/>
    <n v="4"/>
    <x v="0"/>
    <n v="43.4"/>
    <x v="28"/>
  </r>
  <r>
    <s v="ORD006975"/>
    <s v="CUST01284"/>
    <s v="2025-04-15"/>
    <x v="1"/>
    <s v="Vacuum Cleaner"/>
    <n v="1"/>
    <n v="33"/>
    <n v="0"/>
    <x v="0"/>
    <s v="Vancouver"/>
    <x v="1"/>
    <s v="Delivered"/>
    <n v="4"/>
    <x v="0"/>
    <n v="33"/>
    <x v="12"/>
  </r>
  <r>
    <s v="ORD004193"/>
    <s v="CUST00868"/>
    <s v="2024-08-01"/>
    <x v="7"/>
    <s v="Green Tea Pack"/>
    <n v="4"/>
    <n v="23.12"/>
    <n v="0"/>
    <x v="0"/>
    <s v="Chicago"/>
    <x v="3"/>
    <s v="Cancelled"/>
    <n v="4"/>
    <x v="1"/>
    <n v="92.48"/>
    <x v="15"/>
  </r>
  <r>
    <s v="ORD006847"/>
    <s v="CUST02708"/>
    <s v="2026-04-29"/>
    <x v="1"/>
    <s v="Ceramic Mug Set"/>
    <n v="2"/>
    <n v="12.8"/>
    <n v="0"/>
    <x v="5"/>
    <s v="Hamburg"/>
    <x v="4"/>
    <s v="Delivered"/>
    <n v="5"/>
    <x v="0"/>
    <n v="25.6"/>
    <x v="0"/>
  </r>
  <r>
    <s v="ORD009740"/>
    <s v="CUST01252"/>
    <s v="2024-02-17"/>
    <x v="0"/>
    <s v="Kids Storybook"/>
    <n v="4"/>
    <n v="33.06"/>
    <n v="20"/>
    <x v="4"/>
    <s v="Hyderabad"/>
    <x v="5"/>
    <s v="Delivered"/>
    <n v="5"/>
    <x v="0"/>
    <n v="105.792"/>
    <x v="16"/>
  </r>
  <r>
    <s v="ORD005871"/>
    <s v="CUST01141"/>
    <s v="2025-03-23"/>
    <x v="2"/>
    <s v="Lipstick"/>
    <n v="2"/>
    <n v="25.2"/>
    <n v="10"/>
    <x v="2"/>
    <s v="Toronto"/>
    <x v="1"/>
    <s v="Delivered"/>
    <n v="5"/>
    <x v="0"/>
    <n v="45.36"/>
    <x v="20"/>
  </r>
  <r>
    <s v="ORD007135"/>
    <s v="CUST03342"/>
    <s v="2026-04-29"/>
    <x v="6"/>
    <s v="Bluetooth Speaker"/>
    <n v="1"/>
    <n v="185.56"/>
    <n v="0"/>
    <x v="3"/>
    <s v="Los Angeles"/>
    <x v="3"/>
    <s v="Delivered"/>
    <n v="4"/>
    <x v="0"/>
    <n v="185.56"/>
    <x v="0"/>
  </r>
  <r>
    <s v="ORD008948"/>
    <s v="CUST00590"/>
    <s v="2025-12-15"/>
    <x v="4"/>
    <s v="Football"/>
    <n v="1"/>
    <n v="65.81"/>
    <n v="0"/>
    <x v="1"/>
    <s v="London"/>
    <x v="0"/>
    <s v="Cancelled"/>
    <n v="4"/>
    <x v="1"/>
    <n v="65.81"/>
    <x v="10"/>
  </r>
  <r>
    <s v="ORD007898"/>
    <s v="CUST03479"/>
    <s v="2025-07-19"/>
    <x v="3"/>
    <s v="Leather Wallet"/>
    <n v="5"/>
    <n v="60.43"/>
    <n v="0"/>
    <x v="1"/>
    <s v="Birmingham"/>
    <x v="0"/>
    <s v="Delivered"/>
    <n v="2"/>
    <x v="0"/>
    <n v="302.14999999999998"/>
    <x v="7"/>
  </r>
  <r>
    <s v="ORD001387"/>
    <s v="CUST00742"/>
    <s v="2024-03-05"/>
    <x v="5"/>
    <s v="Building Blocks Set"/>
    <n v="2"/>
    <n v="33.74"/>
    <n v="10"/>
    <x v="0"/>
    <s v="Berlin"/>
    <x v="4"/>
    <s v="Delivered"/>
    <n v="2"/>
    <x v="0"/>
    <n v="60.732000000000014"/>
    <x v="28"/>
  </r>
  <r>
    <s v="ORD008392"/>
    <s v="CUST03213"/>
    <s v="2024-04-05"/>
    <x v="6"/>
    <s v="Laptop Stand"/>
    <n v="3"/>
    <n v="64.31"/>
    <n v="0"/>
    <x v="5"/>
    <s v="Munich"/>
    <x v="4"/>
    <s v="Pending"/>
    <n v="4"/>
    <x v="0"/>
    <n v="192.93"/>
    <x v="30"/>
  </r>
  <r>
    <s v="ORD006302"/>
    <s v="CUST02705"/>
    <s v="2024-05-18"/>
    <x v="5"/>
    <s v="Puzzle 1000pc"/>
    <n v="3"/>
    <n v="58.6"/>
    <n v="20"/>
    <x v="5"/>
    <s v="London"/>
    <x v="0"/>
    <s v="Delivered"/>
    <n v="3"/>
    <x v="0"/>
    <n v="140.63999999999999"/>
    <x v="13"/>
  </r>
  <r>
    <s v="ORD011028"/>
    <s v="CUST00545"/>
    <s v="2024-07-21"/>
    <x v="2"/>
    <s v="Shampoo"/>
    <n v="5"/>
    <n v="36.049999999999997"/>
    <n v="15"/>
    <x v="3"/>
    <s v="Berlin"/>
    <x v="4"/>
    <s v="Delivered"/>
    <n v="1"/>
    <x v="0"/>
    <n v="153.21250000000001"/>
    <x v="18"/>
  </r>
  <r>
    <s v="ORD004389"/>
    <s v="CUST03098"/>
    <s v="2026-02-27"/>
    <x v="4"/>
    <s v="Cycling Helmet"/>
    <n v="3"/>
    <n v="102.26"/>
    <n v="5"/>
    <x v="4"/>
    <s v="Delhi"/>
    <x v="5"/>
    <s v="Delivered"/>
    <n v="3"/>
    <x v="0"/>
    <n v="291.44099999999997"/>
    <x v="29"/>
  </r>
  <r>
    <s v="ORD003168"/>
    <s v="CUST00118"/>
    <s v="2025-07-30"/>
    <x v="0"/>
    <s v="Self-Help Book"/>
    <n v="2"/>
    <n v="33.950000000000003"/>
    <n v="0"/>
    <x v="0"/>
    <s v="Manchester"/>
    <x v="0"/>
    <s v="Shipped"/>
    <n v="4"/>
    <x v="0"/>
    <n v="67.900000000000006"/>
    <x v="7"/>
  </r>
  <r>
    <s v="ORD011139"/>
    <s v="CUST00095"/>
    <s v="2025-01-23"/>
    <x v="7"/>
    <s v="Olive Oil 1L"/>
    <n v="1"/>
    <n v="17.649999999999999"/>
    <n v="15"/>
    <x v="2"/>
    <s v="Hamburg"/>
    <x v="4"/>
    <s v="Delivered"/>
    <n v="4"/>
    <x v="0"/>
    <n v="15.0025"/>
    <x v="21"/>
  </r>
  <r>
    <s v="ORD006524"/>
    <s v="CUST03332"/>
    <s v="2024-06-23"/>
    <x v="0"/>
    <s v="Cookbook"/>
    <n v="1"/>
    <n v="16.02"/>
    <n v="15"/>
    <x v="5"/>
    <s v="Melbourne"/>
    <x v="2"/>
    <s v="Delivered"/>
    <n v="5"/>
    <x v="0"/>
    <n v="13.617000000000001"/>
    <x v="2"/>
  </r>
  <r>
    <s v="ORD011619"/>
    <s v="CUST00686"/>
    <s v="2024-10-09"/>
    <x v="0"/>
    <s v="Cookbook"/>
    <n v="2"/>
    <n v="9.07"/>
    <n v="0"/>
    <x v="5"/>
    <s v="Melbourne"/>
    <x v="2"/>
    <s v="Pending"/>
    <n v="4"/>
    <x v="0"/>
    <n v="18.14"/>
    <x v="1"/>
  </r>
  <r>
    <s v="ORD010012"/>
    <s v="CUST02256"/>
    <s v="2025-04-23"/>
    <x v="5"/>
    <s v="Remote Control Car"/>
    <n v="1"/>
    <n v="65.59"/>
    <n v="0"/>
    <x v="4"/>
    <s v="Houston"/>
    <x v="3"/>
    <s v="Delivered"/>
    <n v="4"/>
    <x v="0"/>
    <n v="65.59"/>
    <x v="12"/>
  </r>
  <r>
    <s v="ORD009842"/>
    <s v="CUST01106"/>
    <s v="2024-12-01"/>
    <x v="7"/>
    <s v="Almonds 500g"/>
    <n v="1"/>
    <n v="21.86"/>
    <n v="15"/>
    <x v="5"/>
    <s v="Abu Dhabi"/>
    <x v="6"/>
    <s v="Delivered"/>
    <n v="5"/>
    <x v="0"/>
    <n v="18.581"/>
    <x v="9"/>
  </r>
  <r>
    <s v="ORD003770"/>
    <s v="CUST02345"/>
    <s v="2025-10-19"/>
    <x v="3"/>
    <s v="Running Shoes"/>
    <n v="2"/>
    <n v="21.48"/>
    <n v="15"/>
    <x v="4"/>
    <s v="Chicago"/>
    <x v="3"/>
    <s v="Delivered"/>
    <n v="1"/>
    <x v="0"/>
    <n v="36.515999999999998"/>
    <x v="3"/>
  </r>
  <r>
    <s v="ORD004671"/>
    <s v="CUST03227"/>
    <s v="2025-01-13"/>
    <x v="6"/>
    <s v="Webcam"/>
    <n v="1"/>
    <n v="108.33"/>
    <n v="0"/>
    <x v="1"/>
    <s v="Toronto"/>
    <x v="1"/>
    <s v="Delivered"/>
    <n v="4"/>
    <x v="0"/>
    <n v="108.33"/>
    <x v="21"/>
  </r>
  <r>
    <s v="ORD002701"/>
    <s v="CUST00880"/>
    <s v="2026-03-23"/>
    <x v="1"/>
    <s v="Non-Stick Pan"/>
    <n v="3"/>
    <n v="148.94999999999999"/>
    <n v="20"/>
    <x v="3"/>
    <s v="Brisbane"/>
    <x v="2"/>
    <s v="Shipped"/>
    <n v="4"/>
    <x v="0"/>
    <n v="357.48"/>
    <x v="5"/>
  </r>
  <r>
    <s v="ORD010473"/>
    <s v="CUST01925"/>
    <s v="2024-07-25"/>
    <x v="0"/>
    <s v="Fiction Novel"/>
    <n v="2"/>
    <n v="8.5500000000000007"/>
    <n v="5"/>
    <x v="2"/>
    <s v="Mumbai"/>
    <x v="5"/>
    <s v="Delivered"/>
    <n v="4"/>
    <x v="0"/>
    <n v="16.245000000000001"/>
    <x v="18"/>
  </r>
  <r>
    <s v="ORD004747"/>
    <s v="CUST01066"/>
    <s v="2026-01-07"/>
    <x v="3"/>
    <s v="Backpack"/>
    <n v="1"/>
    <n v="83.83"/>
    <n v="0"/>
    <x v="3"/>
    <s v="Dubai"/>
    <x v="6"/>
    <s v="Delivered"/>
    <n v="3"/>
    <x v="0"/>
    <n v="83.83"/>
    <x v="22"/>
  </r>
  <r>
    <s v="ORD006952"/>
    <s v="CUST01558"/>
    <s v="2025-07-13"/>
    <x v="3"/>
    <s v="Running Shoes"/>
    <n v="1"/>
    <n v="35.409999999999997"/>
    <n v="10"/>
    <x v="2"/>
    <s v="Houston"/>
    <x v="3"/>
    <s v="Delivered"/>
    <n v="5"/>
    <x v="0"/>
    <n v="31.869"/>
    <x v="7"/>
  </r>
  <r>
    <s v="ORD010743"/>
    <s v="CUST01878"/>
    <s v="2024-07-03"/>
    <x v="2"/>
    <s v="Shampoo"/>
    <n v="1"/>
    <n v="36.61"/>
    <n v="0"/>
    <x v="2"/>
    <s v="Brisbane"/>
    <x v="2"/>
    <s v="Delivered"/>
    <n v="5"/>
    <x v="0"/>
    <n v="36.61"/>
    <x v="18"/>
  </r>
  <r>
    <s v="ORD001265"/>
    <s v="CUST00827"/>
    <s v="2025-01-11"/>
    <x v="3"/>
    <s v="Formal Shirt"/>
    <n v="1"/>
    <n v="54.83"/>
    <n v="0"/>
    <x v="2"/>
    <s v="Birmingham"/>
    <x v="0"/>
    <s v="Delivered"/>
    <n v="4"/>
    <x v="0"/>
    <n v="54.83"/>
    <x v="21"/>
  </r>
  <r>
    <s v="ORD009972"/>
    <s v="CUST02448"/>
    <s v="2024-08-29"/>
    <x v="6"/>
    <s v="Smartwatch"/>
    <n v="2"/>
    <n v="233.3"/>
    <n v="10"/>
    <x v="3"/>
    <s v="Sydney"/>
    <x v="2"/>
    <s v="Cancelled"/>
    <n v="4"/>
    <x v="1"/>
    <n v="419.94000000000011"/>
    <x v="15"/>
  </r>
  <r>
    <s v="ORD005937"/>
    <s v="CUST01919"/>
    <s v="2026-04-26"/>
    <x v="1"/>
    <s v="Vacuum Cleaner"/>
    <n v="3"/>
    <n v="34.020000000000003"/>
    <n v="20"/>
    <x v="0"/>
    <s v="Abu Dhabi"/>
    <x v="6"/>
    <s v="Delivered"/>
    <n v="4"/>
    <x v="0"/>
    <n v="81.64800000000001"/>
    <x v="0"/>
  </r>
  <r>
    <s v="ORD000606"/>
    <s v="CUST01835"/>
    <s v="2025-08-22"/>
    <x v="3"/>
    <s v="Backpack"/>
    <n v="1"/>
    <n v="90.36"/>
    <n v="5"/>
    <x v="4"/>
    <s v="Delhi"/>
    <x v="5"/>
    <s v="Returned"/>
    <n v="4"/>
    <x v="1"/>
    <n v="85.841999999999999"/>
    <x v="6"/>
  </r>
  <r>
    <s v="ORD008852"/>
    <s v="CUST02729"/>
    <s v="2024-12-04"/>
    <x v="4"/>
    <s v="Dumbbell Set"/>
    <n v="3"/>
    <n v="22.11"/>
    <n v="5"/>
    <x v="1"/>
    <s v="Sydney"/>
    <x v="2"/>
    <s v="Delivered"/>
    <n v="5"/>
    <x v="0"/>
    <n v="63.013499999999993"/>
    <x v="9"/>
  </r>
  <r>
    <s v="ORD011200"/>
    <s v="CUST03407"/>
    <s v="2024-01-29"/>
    <x v="0"/>
    <s v="Kids Storybook"/>
    <n v="1"/>
    <n v="20.55"/>
    <n v="15"/>
    <x v="2"/>
    <s v="Vancouver"/>
    <x v="1"/>
    <s v="Delivered"/>
    <n v="4"/>
    <x v="0"/>
    <n v="17.467500000000001"/>
    <x v="17"/>
  </r>
  <r>
    <s v="ORD008383"/>
    <s v="CUST02286"/>
    <s v="2024-11-18"/>
    <x v="1"/>
    <s v="Ceramic Mug Set"/>
    <n v="2"/>
    <n v="23.29"/>
    <n v="15"/>
    <x v="3"/>
    <s v="Manchester"/>
    <x v="0"/>
    <s v="Delivered"/>
    <n v="5"/>
    <x v="0"/>
    <n v="39.593000000000004"/>
    <x v="4"/>
  </r>
  <r>
    <s v="ORD003508"/>
    <s v="CUST03413"/>
    <s v="2026-02-21"/>
    <x v="2"/>
    <s v="Perfume"/>
    <n v="1"/>
    <n v="24.5"/>
    <n v="10"/>
    <x v="1"/>
    <s v="Brisbane"/>
    <x v="2"/>
    <s v="Delivered"/>
    <n v="3"/>
    <x v="0"/>
    <n v="22.05"/>
    <x v="29"/>
  </r>
  <r>
    <s v="ORD008173"/>
    <s v="CUST01868"/>
    <s v="2025-03-30"/>
    <x v="6"/>
    <s v="Bluetooth Speaker"/>
    <n v="1"/>
    <n v="233.82"/>
    <n v="10"/>
    <x v="0"/>
    <s v="Bengaluru"/>
    <x v="5"/>
    <s v="Pending"/>
    <n v="4"/>
    <x v="0"/>
    <n v="210.43799999999999"/>
    <x v="20"/>
  </r>
  <r>
    <s v="ORD003359"/>
    <s v="CUST01547"/>
    <s v="2026-11-01"/>
    <x v="7"/>
    <s v="Basmati Rice 5kg"/>
    <n v="3"/>
    <n v="10.78"/>
    <n v="15"/>
    <x v="5"/>
    <s v="Dubai"/>
    <x v="6"/>
    <s v="Delivered"/>
    <n v="4"/>
    <x v="0"/>
    <n v="27.489000000000001"/>
    <x v="34"/>
  </r>
  <r>
    <s v="ORD009941"/>
    <s v="CUST00853"/>
    <s v="2025-08-15"/>
    <x v="4"/>
    <s v="Football"/>
    <n v="1"/>
    <n v="126.62"/>
    <n v="15"/>
    <x v="0"/>
    <s v="Vancouver"/>
    <x v="1"/>
    <s v="Pending"/>
    <n v="4"/>
    <x v="0"/>
    <n v="107.627"/>
    <x v="6"/>
  </r>
  <r>
    <s v="ORD002050"/>
    <s v="CUST02728"/>
    <s v="2025-02-11"/>
    <x v="4"/>
    <s v="Yoga Mat"/>
    <n v="1"/>
    <n v="80.16"/>
    <n v="20"/>
    <x v="2"/>
    <s v="Berlin"/>
    <x v="4"/>
    <s v="Delivered"/>
    <n v="1"/>
    <x v="0"/>
    <n v="64.128"/>
    <x v="19"/>
  </r>
  <r>
    <s v="ORD008693"/>
    <s v="CUST01558"/>
    <s v="2024-02-28"/>
    <x v="0"/>
    <s v="Cookbook"/>
    <n v="2"/>
    <n v="33.74"/>
    <n v="0"/>
    <x v="1"/>
    <s v="Delhi"/>
    <x v="5"/>
    <s v="Delivered"/>
    <n v="1"/>
    <x v="0"/>
    <n v="67.48"/>
    <x v="16"/>
  </r>
  <r>
    <s v="ORD005146"/>
    <s v="CUST00525"/>
    <s v="2025-12-03"/>
    <x v="2"/>
    <s v="Hair Dryer"/>
    <n v="2"/>
    <n v="53.61"/>
    <n v="0"/>
    <x v="2"/>
    <s v="Brisbane"/>
    <x v="2"/>
    <s v="Cancelled"/>
    <n v="4"/>
    <x v="1"/>
    <n v="107.22"/>
    <x v="10"/>
  </r>
  <r>
    <s v="ORD009156"/>
    <s v="CUST01201"/>
    <s v="2024-07-28"/>
    <x v="5"/>
    <s v="Puzzle 1000pc"/>
    <n v="1"/>
    <n v="75.39"/>
    <n v="15"/>
    <x v="0"/>
    <s v="Vancouver"/>
    <x v="1"/>
    <s v="Delivered"/>
    <n v="4"/>
    <x v="0"/>
    <n v="64.081500000000005"/>
    <x v="18"/>
  </r>
  <r>
    <s v="ORD007857"/>
    <s v="CUST02282"/>
    <s v="2025-03-23"/>
    <x v="6"/>
    <s v="Power Bank"/>
    <n v="1"/>
    <n v="64.540000000000006"/>
    <n v="0"/>
    <x v="5"/>
    <s v="Birmingham"/>
    <x v="0"/>
    <s v="Returned"/>
    <n v="4"/>
    <x v="1"/>
    <n v="64.540000000000006"/>
    <x v="20"/>
  </r>
  <r>
    <s v="ORD000645"/>
    <s v="CUST00763"/>
    <s v="2024-09-10"/>
    <x v="5"/>
    <s v="Puzzle 1000pc"/>
    <n v="1"/>
    <n v="70.91"/>
    <n v="15"/>
    <x v="2"/>
    <s v="Sydney"/>
    <x v="2"/>
    <s v="Pending"/>
    <n v="4"/>
    <x v="0"/>
    <n v="60.273499999999999"/>
    <x v="24"/>
  </r>
  <r>
    <s v="ORD002316"/>
    <s v="CUST02030"/>
    <s v="2024-06-12"/>
    <x v="7"/>
    <s v="Green Tea Pack"/>
    <n v="2"/>
    <n v="11.59"/>
    <n v="10"/>
    <x v="5"/>
    <s v="Bengaluru"/>
    <x v="5"/>
    <s v="Delivered"/>
    <n v="3"/>
    <x v="0"/>
    <n v="20.861999999999998"/>
    <x v="2"/>
  </r>
  <r>
    <s v="ORD005669"/>
    <s v="CUST00660"/>
    <s v="2025-12-17"/>
    <x v="6"/>
    <s v="Smartwatch"/>
    <n v="2"/>
    <n v="176.71"/>
    <n v="15"/>
    <x v="2"/>
    <s v="Birmingham"/>
    <x v="0"/>
    <s v="Shipped"/>
    <n v="4"/>
    <x v="0"/>
    <n v="300.40699999999998"/>
    <x v="10"/>
  </r>
  <r>
    <s v="ORD011707"/>
    <s v="CUST00618"/>
    <s v="2026-05-08"/>
    <x v="5"/>
    <s v="Puzzle 1000pc"/>
    <n v="2"/>
    <n v="14.95"/>
    <n v="0"/>
    <x v="2"/>
    <s v="Birmingham"/>
    <x v="0"/>
    <s v="Delivered"/>
    <n v="5"/>
    <x v="0"/>
    <n v="29.9"/>
    <x v="25"/>
  </r>
  <r>
    <s v="ORD009927"/>
    <s v="CUST00512"/>
    <s v="2024-08-26"/>
    <x v="7"/>
    <s v="Basmati Rice 5kg"/>
    <n v="4"/>
    <n v="12.03"/>
    <n v="0"/>
    <x v="1"/>
    <s v="Abu Dhabi"/>
    <x v="6"/>
    <s v="Delivered"/>
    <n v="2"/>
    <x v="0"/>
    <n v="48.12"/>
    <x v="15"/>
  </r>
  <r>
    <s v="ORD010144"/>
    <s v="CUST02642"/>
    <s v="2024-09-09"/>
    <x v="3"/>
    <s v="Leather Wallet"/>
    <n v="4"/>
    <n v="45.92"/>
    <n v="0"/>
    <x v="0"/>
    <s v="Hyderabad"/>
    <x v="5"/>
    <s v="Delivered"/>
    <n v="4"/>
    <x v="0"/>
    <n v="183.68"/>
    <x v="24"/>
  </r>
  <r>
    <s v="ORD008198"/>
    <s v="CUST02917"/>
    <s v="2024-03-28"/>
    <x v="3"/>
    <s v="Sunglasses"/>
    <n v="4"/>
    <n v="117.33"/>
    <n v="0"/>
    <x v="5"/>
    <s v="Manchester"/>
    <x v="0"/>
    <s v="Delivered"/>
    <n v="5"/>
    <x v="0"/>
    <n v="469.32"/>
    <x v="28"/>
  </r>
  <r>
    <s v="ORD002166"/>
    <s v="CUST01114"/>
    <s v="2024-09-06"/>
    <x v="0"/>
    <s v="Self-Help Book"/>
    <n v="2"/>
    <n v="36.950000000000003"/>
    <n v="10"/>
    <x v="1"/>
    <s v="Berlin"/>
    <x v="4"/>
    <s v="Delivered"/>
    <n v="4"/>
    <x v="0"/>
    <n v="66.510000000000005"/>
    <x v="24"/>
  </r>
  <r>
    <s v="ORD001511"/>
    <s v="CUST00053"/>
    <s v="2024-01-11"/>
    <x v="2"/>
    <s v="Lipstick"/>
    <n v="1"/>
    <n v="37.44"/>
    <n v="10"/>
    <x v="0"/>
    <s v="Manchester"/>
    <x v="0"/>
    <s v="Returned"/>
    <n v="4"/>
    <x v="1"/>
    <n v="33.695999999999998"/>
    <x v="17"/>
  </r>
  <r>
    <s v="ORD011912"/>
    <s v="CUST00333"/>
    <s v="2026-01-15"/>
    <x v="4"/>
    <s v="Cricket Bat"/>
    <n v="1"/>
    <n v="80.290000000000006"/>
    <n v="5"/>
    <x v="0"/>
    <s v="Birmingham"/>
    <x v="0"/>
    <s v="Delivered"/>
    <n v="4"/>
    <x v="0"/>
    <n v="76.275500000000008"/>
    <x v="22"/>
  </r>
  <r>
    <s v="ORD001080"/>
    <s v="CUST03278"/>
    <s v="2024-04-12"/>
    <x v="7"/>
    <s v="Basmati Rice 5kg"/>
    <n v="3"/>
    <n v="6.2"/>
    <n v="0"/>
    <x v="3"/>
    <s v="Berlin"/>
    <x v="4"/>
    <s v="Delivered"/>
    <n v="5"/>
    <x v="0"/>
    <n v="18.600000000000001"/>
    <x v="30"/>
  </r>
  <r>
    <s v="ORD003436"/>
    <s v="CUST02609"/>
    <s v="2024-10-20"/>
    <x v="7"/>
    <s v="Basmati Rice 5kg"/>
    <n v="3"/>
    <n v="11.81"/>
    <n v="0"/>
    <x v="5"/>
    <s v="Munich"/>
    <x v="4"/>
    <s v="Pending"/>
    <n v="4"/>
    <x v="0"/>
    <n v="35.43"/>
    <x v="1"/>
  </r>
  <r>
    <s v="ORD000383"/>
    <s v="CUST02399"/>
    <s v="2025-03-22"/>
    <x v="5"/>
    <s v="Action Figure"/>
    <n v="3"/>
    <n v="28.74"/>
    <n v="0"/>
    <x v="0"/>
    <s v="London"/>
    <x v="0"/>
    <s v="Delivered"/>
    <n v="4"/>
    <x v="0"/>
    <n v="86.22"/>
    <x v="20"/>
  </r>
  <r>
    <s v="ORD007495"/>
    <s v="CUST01398"/>
    <s v="2024-08-07"/>
    <x v="2"/>
    <s v="Face Moisturizer"/>
    <n v="5"/>
    <n v="12.55"/>
    <n v="10"/>
    <x v="2"/>
    <s v="Abu Dhabi"/>
    <x v="6"/>
    <s v="Delivered"/>
    <n v="4"/>
    <x v="0"/>
    <n v="56.475000000000001"/>
    <x v="15"/>
  </r>
  <r>
    <s v="ORD004145"/>
    <s v="CUST00216"/>
    <s v="2025-09-06"/>
    <x v="0"/>
    <s v="Fiction Novel"/>
    <n v="1"/>
    <n v="31.45"/>
    <n v="5"/>
    <x v="2"/>
    <s v="Vancouver"/>
    <x v="1"/>
    <s v="Delivered"/>
    <n v="1"/>
    <x v="0"/>
    <n v="29.877500000000001"/>
    <x v="23"/>
  </r>
  <r>
    <s v="ORD001455"/>
    <s v="CUST00692"/>
    <s v="2026-06-09"/>
    <x v="0"/>
    <s v="Kids Storybook"/>
    <n v="2"/>
    <n v="5.95"/>
    <n v="5"/>
    <x v="5"/>
    <s v="Berlin"/>
    <x v="4"/>
    <s v="Shipped"/>
    <n v="4"/>
    <x v="0"/>
    <n v="11.305"/>
    <x v="26"/>
  </r>
  <r>
    <s v="ORD006132"/>
    <s v="CUST00270"/>
    <s v="2024-03-30"/>
    <x v="1"/>
    <s v="Blender"/>
    <n v="4"/>
    <n v="132.33000000000001"/>
    <n v="10"/>
    <x v="0"/>
    <s v="Mumbai"/>
    <x v="5"/>
    <s v="Delivered"/>
    <n v="3"/>
    <x v="0"/>
    <n v="476.38799999999998"/>
    <x v="28"/>
  </r>
  <r>
    <s v="ORD000094"/>
    <s v="CUST03081"/>
    <s v="2025-05-18"/>
    <x v="7"/>
    <s v="Olive Oil 1L"/>
    <n v="2"/>
    <n v="6.36"/>
    <n v="5"/>
    <x v="1"/>
    <s v="Brisbane"/>
    <x v="2"/>
    <s v="Delivered"/>
    <n v="4"/>
    <x v="0"/>
    <n v="12.084"/>
    <x v="14"/>
  </r>
  <r>
    <s v="ORD002289"/>
    <s v="CUST03256"/>
    <s v="2025-05-13"/>
    <x v="2"/>
    <s v="Perfume"/>
    <n v="2"/>
    <n v="49.01"/>
    <n v="0"/>
    <x v="3"/>
    <s v="London"/>
    <x v="0"/>
    <s v="Delivered"/>
    <n v="1"/>
    <x v="0"/>
    <n v="98.02"/>
    <x v="14"/>
  </r>
  <r>
    <s v="ORD010099"/>
    <s v="CUST01636"/>
    <s v="2025-04-10"/>
    <x v="0"/>
    <s v="Fiction Novel"/>
    <n v="2"/>
    <n v="22.92"/>
    <n v="5"/>
    <x v="0"/>
    <s v="Hamburg"/>
    <x v="4"/>
    <s v="Delivered"/>
    <n v="5"/>
    <x v="0"/>
    <n v="43.548000000000002"/>
    <x v="12"/>
  </r>
  <r>
    <s v="ORD002762"/>
    <s v="CUST01381"/>
    <s v="2025-10-10"/>
    <x v="1"/>
    <s v="LED Desk Lamp"/>
    <n v="1"/>
    <n v="13.7"/>
    <n v="0"/>
    <x v="5"/>
    <s v="Berlin"/>
    <x v="4"/>
    <s v="Delivered"/>
    <n v="4"/>
    <x v="0"/>
    <n v="13.7"/>
    <x v="3"/>
  </r>
  <r>
    <s v="ORD001894"/>
    <s v="CUST00195"/>
    <s v="2025-04-11"/>
    <x v="4"/>
    <s v="Football"/>
    <n v="2"/>
    <n v="58.46"/>
    <n v="5"/>
    <x v="4"/>
    <s v="Mumbai"/>
    <x v="5"/>
    <s v="Delivered"/>
    <n v="4"/>
    <x v="0"/>
    <n v="111.074"/>
    <x v="12"/>
  </r>
  <r>
    <s v="ORD004409"/>
    <s v="CUST03432"/>
    <s v="2025-04-16"/>
    <x v="2"/>
    <s v="Hair Dryer"/>
    <n v="1"/>
    <n v="28.36"/>
    <n v="0"/>
    <x v="2"/>
    <s v="New York"/>
    <x v="3"/>
    <s v="Delivered"/>
    <n v="4"/>
    <x v="0"/>
    <n v="28.36"/>
    <x v="12"/>
  </r>
  <r>
    <s v="ORD008660"/>
    <s v="CUST00778"/>
    <s v="2025-09-30"/>
    <x v="1"/>
    <s v="Ceramic Mug Set"/>
    <n v="4"/>
    <n v="148.66999999999999"/>
    <n v="15"/>
    <x v="3"/>
    <s v="Brisbane"/>
    <x v="2"/>
    <s v="Pending"/>
    <n v="4"/>
    <x v="0"/>
    <n v="505.47800000000001"/>
    <x v="23"/>
  </r>
  <r>
    <s v="ORD005175"/>
    <s v="CUST00799"/>
    <s v="2024-01-28"/>
    <x v="3"/>
    <s v="Hoodie"/>
    <n v="1"/>
    <n v="74.489999999999995"/>
    <n v="15"/>
    <x v="3"/>
    <s v="Abu Dhabi"/>
    <x v="6"/>
    <s v="Cancelled"/>
    <n v="4"/>
    <x v="1"/>
    <n v="63.316499999999991"/>
    <x v="17"/>
  </r>
  <r>
    <s v="ORD007831"/>
    <s v="CUST02938"/>
    <s v="2026-03-02"/>
    <x v="7"/>
    <s v="Almonds 500g"/>
    <n v="1"/>
    <n v="24.79"/>
    <n v="10"/>
    <x v="2"/>
    <s v="Berlin"/>
    <x v="4"/>
    <s v="Delivered"/>
    <n v="1"/>
    <x v="0"/>
    <n v="22.311"/>
    <x v="5"/>
  </r>
  <r>
    <s v="ORD004832"/>
    <s v="CUST02301"/>
    <s v="2025-10-31"/>
    <x v="0"/>
    <s v="Fiction Novel"/>
    <n v="1"/>
    <n v="9.99"/>
    <n v="5"/>
    <x v="3"/>
    <s v="Toronto"/>
    <x v="1"/>
    <s v="Pending"/>
    <n v="4"/>
    <x v="0"/>
    <n v="9.490499999999999"/>
    <x v="3"/>
  </r>
  <r>
    <s v="ORD008672"/>
    <s v="CUST00769"/>
    <s v="2025-10-14"/>
    <x v="2"/>
    <s v="Perfume"/>
    <n v="1"/>
    <n v="18.98"/>
    <n v="0"/>
    <x v="3"/>
    <s v="Dubai"/>
    <x v="6"/>
    <s v="Pending"/>
    <n v="4"/>
    <x v="0"/>
    <n v="18.98"/>
    <x v="3"/>
  </r>
  <r>
    <s v="ORD003081"/>
    <s v="CUST02427"/>
    <s v="2024-11-05"/>
    <x v="4"/>
    <s v="Cricket Bat"/>
    <n v="1"/>
    <n v="35.79"/>
    <n v="0"/>
    <x v="5"/>
    <s v="Birmingham"/>
    <x v="0"/>
    <s v="Pending"/>
    <n v="4"/>
    <x v="0"/>
    <n v="35.79"/>
    <x v="4"/>
  </r>
  <r>
    <s v="ORD010330"/>
    <s v="CUST01273"/>
    <s v="2026-05-21"/>
    <x v="2"/>
    <s v="Perfume"/>
    <n v="1"/>
    <n v="8.56"/>
    <n v="0"/>
    <x v="1"/>
    <s v="Berlin"/>
    <x v="4"/>
    <s v="Shipped"/>
    <n v="4"/>
    <x v="0"/>
    <n v="8.56"/>
    <x v="25"/>
  </r>
  <r>
    <s v="ORD000482"/>
    <s v="CUST02917"/>
    <s v="2024-06-07"/>
    <x v="1"/>
    <s v="Blender"/>
    <n v="4"/>
    <n v="84.13"/>
    <n v="20"/>
    <x v="1"/>
    <s v="Vancouver"/>
    <x v="1"/>
    <s v="Shipped"/>
    <n v="4"/>
    <x v="0"/>
    <n v="269.21600000000001"/>
    <x v="2"/>
  </r>
  <r>
    <s v="ORD009175"/>
    <s v="CUST03453"/>
    <s v="2024-04-25"/>
    <x v="3"/>
    <s v="Leather Wallet"/>
    <n v="1"/>
    <n v="100.39"/>
    <n v="15"/>
    <x v="3"/>
    <s v="Berlin"/>
    <x v="4"/>
    <s v="Returned"/>
    <n v="4"/>
    <x v="1"/>
    <n v="85.331499999999991"/>
    <x v="30"/>
  </r>
  <r>
    <s v="ORD001356"/>
    <s v="CUST00350"/>
    <s v="2026-05-05"/>
    <x v="5"/>
    <s v="Puzzle 1000pc"/>
    <n v="3"/>
    <n v="79.97"/>
    <n v="10"/>
    <x v="0"/>
    <s v="Chicago"/>
    <x v="3"/>
    <s v="Delivered"/>
    <n v="4"/>
    <x v="0"/>
    <n v="215.91900000000001"/>
    <x v="25"/>
  </r>
  <r>
    <s v="ORD010843"/>
    <s v="CUST01425"/>
    <s v="2026-01-30"/>
    <x v="2"/>
    <s v="Perfume"/>
    <n v="2"/>
    <n v="46.73"/>
    <n v="15"/>
    <x v="5"/>
    <s v="Chicago"/>
    <x v="3"/>
    <s v="Delivered"/>
    <n v="4"/>
    <x v="0"/>
    <n v="79.440999999999988"/>
    <x v="22"/>
  </r>
  <r>
    <s v="ORD011350"/>
    <s v="CUST00639"/>
    <s v="2024-01-04"/>
    <x v="0"/>
    <s v="Cookbook"/>
    <n v="2"/>
    <n v="25.08"/>
    <n v="5"/>
    <x v="2"/>
    <s v="Montreal"/>
    <x v="1"/>
    <s v="Delivered"/>
    <n v="3"/>
    <x v="0"/>
    <n v="47.651999999999987"/>
    <x v="17"/>
  </r>
  <r>
    <s v="ORD001602"/>
    <s v="CUST01719"/>
    <s v="2025-11-11"/>
    <x v="5"/>
    <s v="Building Blocks Set"/>
    <n v="1"/>
    <n v="26.19"/>
    <n v="20"/>
    <x v="5"/>
    <s v="London"/>
    <x v="0"/>
    <s v="Returned"/>
    <n v="4"/>
    <x v="1"/>
    <n v="20.952000000000002"/>
    <x v="11"/>
  </r>
  <r>
    <s v="ORD004401"/>
    <s v="CUST02770"/>
    <s v="2024-06-27"/>
    <x v="2"/>
    <s v="Lipstick"/>
    <n v="5"/>
    <n v="56.72"/>
    <n v="15"/>
    <x v="3"/>
    <s v="Manchester"/>
    <x v="0"/>
    <s v="Delivered"/>
    <n v="5"/>
    <x v="0"/>
    <n v="241.06"/>
    <x v="2"/>
  </r>
  <r>
    <s v="ORD011474"/>
    <s v="CUST01003"/>
    <s v="2025-08-13"/>
    <x v="6"/>
    <s v="Gaming Mouse"/>
    <n v="1"/>
    <n v="139.09"/>
    <n v="20"/>
    <x v="3"/>
    <s v="Sydney"/>
    <x v="2"/>
    <s v="Pending"/>
    <n v="4"/>
    <x v="0"/>
    <n v="111.27200000000001"/>
    <x v="6"/>
  </r>
  <r>
    <s v="ORD004587"/>
    <s v="CUST02370"/>
    <s v="2025-03-22"/>
    <x v="6"/>
    <s v="Wireless Earbuds"/>
    <n v="4"/>
    <n v="153.02000000000001"/>
    <n v="15"/>
    <x v="1"/>
    <s v="Hyderabad"/>
    <x v="5"/>
    <s v="Delivered"/>
    <n v="5"/>
    <x v="0"/>
    <n v="520.26800000000003"/>
    <x v="20"/>
  </r>
  <r>
    <s v="ORD004461"/>
    <s v="CUST02140"/>
    <s v="2025-07-11"/>
    <x v="4"/>
    <s v="Cycling Helmet"/>
    <n v="2"/>
    <n v="116.96"/>
    <n v="0"/>
    <x v="5"/>
    <s v="Vancouver"/>
    <x v="1"/>
    <s v="Shipped"/>
    <n v="4"/>
    <x v="0"/>
    <n v="233.92"/>
    <x v="7"/>
  </r>
  <r>
    <s v="ORD003697"/>
    <s v="CUST02722"/>
    <s v="2025-11-12"/>
    <x v="1"/>
    <s v="Non-Stick Pan"/>
    <n v="1"/>
    <n v="171.33"/>
    <n v="5"/>
    <x v="5"/>
    <s v="Berlin"/>
    <x v="4"/>
    <s v="Delivered"/>
    <n v="5"/>
    <x v="0"/>
    <n v="162.76349999999999"/>
    <x v="11"/>
  </r>
  <r>
    <s v="ORD002509"/>
    <s v="CUST00330"/>
    <s v="2024-11-19"/>
    <x v="6"/>
    <s v="Bluetooth Speaker"/>
    <n v="1"/>
    <n v="204.71"/>
    <n v="10"/>
    <x v="2"/>
    <s v="Toronto"/>
    <x v="1"/>
    <s v="Delivered"/>
    <n v="4"/>
    <x v="0"/>
    <n v="184.239"/>
    <x v="4"/>
  </r>
  <r>
    <s v="ORD011141"/>
    <s v="CUST00360"/>
    <s v="2025-11-13"/>
    <x v="7"/>
    <s v="Olive Oil 1L"/>
    <n v="1"/>
    <n v="24.13"/>
    <n v="5"/>
    <x v="0"/>
    <s v="Chicago"/>
    <x v="3"/>
    <s v="Delivered"/>
    <n v="4"/>
    <x v="0"/>
    <n v="22.923500000000001"/>
    <x v="11"/>
  </r>
  <r>
    <s v="ORD002906"/>
    <s v="CUST02701"/>
    <s v="2024-04-21"/>
    <x v="0"/>
    <s v="Self-Help Book"/>
    <n v="1"/>
    <n v="7.8"/>
    <n v="15"/>
    <x v="2"/>
    <s v="Abu Dhabi"/>
    <x v="6"/>
    <s v="Delivered"/>
    <n v="4"/>
    <x v="0"/>
    <n v="6.63"/>
    <x v="30"/>
  </r>
  <r>
    <s v="ORD004710"/>
    <s v="CUST02727"/>
    <s v="2024-12-03"/>
    <x v="4"/>
    <s v="Cricket Bat"/>
    <n v="1"/>
    <n v="88.54"/>
    <n v="5"/>
    <x v="2"/>
    <s v="Dubai"/>
    <x v="6"/>
    <s v="Delivered"/>
    <n v="4"/>
    <x v="0"/>
    <n v="84.113"/>
    <x v="9"/>
  </r>
  <r>
    <s v="ORD007137"/>
    <s v="CUST01586"/>
    <s v="2024-04-07"/>
    <x v="1"/>
    <s v="Non-Stick Pan"/>
    <n v="1"/>
    <n v="37.479999999999997"/>
    <n v="15"/>
    <x v="1"/>
    <s v="Hyderabad"/>
    <x v="5"/>
    <s v="Delivered"/>
    <n v="2"/>
    <x v="0"/>
    <n v="31.858000000000001"/>
    <x v="30"/>
  </r>
  <r>
    <s v="ORD008810"/>
    <s v="CUST00332"/>
    <s v="2024-12-10"/>
    <x v="1"/>
    <s v="LED Desk Lamp"/>
    <n v="1"/>
    <n v="148.96"/>
    <n v="10"/>
    <x v="2"/>
    <s v="Chicago"/>
    <x v="3"/>
    <s v="Cancelled"/>
    <n v="4"/>
    <x v="1"/>
    <n v="134.06399999999999"/>
    <x v="9"/>
  </r>
  <r>
    <s v="ORD010998"/>
    <s v="CUST01271"/>
    <s v="2026-01-15"/>
    <x v="5"/>
    <s v="Building Blocks Set"/>
    <n v="1"/>
    <n v="48.55"/>
    <n v="5"/>
    <x v="1"/>
    <s v="Birmingham"/>
    <x v="0"/>
    <s v="Delivered"/>
    <n v="4"/>
    <x v="0"/>
    <n v="46.122500000000002"/>
    <x v="22"/>
  </r>
  <r>
    <s v="ORD001503"/>
    <s v="CUST01890"/>
    <s v="2026-01-30"/>
    <x v="3"/>
    <s v="Sunglasses"/>
    <n v="2"/>
    <n v="35.6"/>
    <n v="10"/>
    <x v="1"/>
    <s v="Unknown"/>
    <x v="1"/>
    <s v="Delivered"/>
    <n v="3"/>
    <x v="0"/>
    <n v="64.08"/>
    <x v="22"/>
  </r>
  <r>
    <s v="ORD008118"/>
    <s v="CUST00847"/>
    <s v="2026-03-19"/>
    <x v="5"/>
    <s v="Puzzle 1000pc"/>
    <n v="1"/>
    <n v="31.5"/>
    <n v="0"/>
    <x v="2"/>
    <s v="Los Angeles"/>
    <x v="3"/>
    <s v="Pending"/>
    <n v="4"/>
    <x v="0"/>
    <n v="31.5"/>
    <x v="5"/>
  </r>
  <r>
    <s v="ORD007065"/>
    <s v="CUST02095"/>
    <s v="2025-12-11"/>
    <x v="0"/>
    <s v="Fiction Novel"/>
    <n v="1"/>
    <n v="6.99"/>
    <n v="15"/>
    <x v="1"/>
    <s v="London"/>
    <x v="0"/>
    <s v="Delivered"/>
    <n v="5"/>
    <x v="0"/>
    <n v="5.9414999999999996"/>
    <x v="10"/>
  </r>
  <r>
    <s v="ORD006955"/>
    <s v="CUST02347"/>
    <s v="2024-12-29"/>
    <x v="6"/>
    <s v="Power Bank"/>
    <n v="1"/>
    <n v="59.32"/>
    <n v="15"/>
    <x v="3"/>
    <s v="Delhi"/>
    <x v="5"/>
    <s v="Cancelled"/>
    <n v="4"/>
    <x v="1"/>
    <n v="50.421999999999997"/>
    <x v="9"/>
  </r>
  <r>
    <s v="ORD000950"/>
    <s v="CUST03134"/>
    <s v="2024-05-20"/>
    <x v="2"/>
    <s v="Face Moisturizer"/>
    <n v="1"/>
    <n v="10.65"/>
    <n v="15"/>
    <x v="3"/>
    <s v="Hamburg"/>
    <x v="4"/>
    <s v="Cancelled"/>
    <n v="4"/>
    <x v="1"/>
    <n v="9.0525000000000002"/>
    <x v="13"/>
  </r>
  <r>
    <s v="ORD004326"/>
    <s v="CUST01007"/>
    <s v="2025-01-26"/>
    <x v="3"/>
    <s v="Cotton T-Shirt"/>
    <n v="1"/>
    <n v="87.02"/>
    <n v="0"/>
    <x v="3"/>
    <s v="Montreal"/>
    <x v="1"/>
    <s v="Pending"/>
    <n v="4"/>
    <x v="0"/>
    <n v="87.02"/>
    <x v="21"/>
  </r>
  <r>
    <s v="ORD000287"/>
    <s v="CUST00442"/>
    <s v="2024-05-18"/>
    <x v="5"/>
    <s v="Action Figure"/>
    <n v="3"/>
    <n v="8.74"/>
    <n v="0"/>
    <x v="5"/>
    <s v="Toronto"/>
    <x v="1"/>
    <s v="Returned"/>
    <n v="4"/>
    <x v="1"/>
    <n v="26.22"/>
    <x v="13"/>
  </r>
  <r>
    <s v="ORD009038"/>
    <s v="CUST00789"/>
    <s v="2025-01-11"/>
    <x v="6"/>
    <s v="Smartwatch"/>
    <n v="1"/>
    <n v="195.87"/>
    <n v="10"/>
    <x v="0"/>
    <s v="Bengaluru"/>
    <x v="5"/>
    <s v="Delivered"/>
    <n v="4"/>
    <x v="0"/>
    <n v="176.28299999999999"/>
    <x v="21"/>
  </r>
  <r>
    <s v="ORD000064"/>
    <s v="CUST01012"/>
    <s v="2025-03-10"/>
    <x v="6"/>
    <s v="Webcam"/>
    <n v="1"/>
    <n v="37.979999999999997"/>
    <n v="5"/>
    <x v="3"/>
    <s v="Los Angeles"/>
    <x v="3"/>
    <s v="Delivered"/>
    <n v="5"/>
    <x v="0"/>
    <n v="36.081000000000003"/>
    <x v="20"/>
  </r>
  <r>
    <s v="ORD002551"/>
    <s v="CUST02443"/>
    <s v="2025-06-13"/>
    <x v="2"/>
    <s v="Perfume"/>
    <n v="1"/>
    <n v="58.44"/>
    <n v="10"/>
    <x v="0"/>
    <s v="Melbourne"/>
    <x v="2"/>
    <s v="Delivered"/>
    <n v="3"/>
    <x v="0"/>
    <n v="52.595999999999997"/>
    <x v="8"/>
  </r>
  <r>
    <s v="ORD005354"/>
    <s v="CUST00698"/>
    <s v="2025-08-25"/>
    <x v="2"/>
    <s v="Shampoo"/>
    <n v="1"/>
    <n v="19.420000000000002"/>
    <n v="0"/>
    <x v="3"/>
    <s v="Houston"/>
    <x v="3"/>
    <s v="Delivered"/>
    <n v="5"/>
    <x v="0"/>
    <n v="19.420000000000002"/>
    <x v="6"/>
  </r>
  <r>
    <s v="ORD007525"/>
    <s v="CUST02203"/>
    <s v="2025-10-25"/>
    <x v="5"/>
    <s v="Puzzle 1000pc"/>
    <n v="4"/>
    <n v="40.4"/>
    <n v="0"/>
    <x v="3"/>
    <s v="Manchester"/>
    <x v="0"/>
    <s v="Cancelled"/>
    <n v="4"/>
    <x v="1"/>
    <n v="161.6"/>
    <x v="3"/>
  </r>
  <r>
    <s v="ORD011861"/>
    <s v="CUST00843"/>
    <s v="2025-05-24"/>
    <x v="1"/>
    <s v="Ceramic Mug Set"/>
    <n v="1"/>
    <n v="41.6"/>
    <n v="15"/>
    <x v="5"/>
    <s v="Abu Dhabi"/>
    <x v="6"/>
    <s v="Shipped"/>
    <n v="4"/>
    <x v="0"/>
    <n v="35.36"/>
    <x v="14"/>
  </r>
  <r>
    <s v="ORD010279"/>
    <s v="CUST00964"/>
    <s v="2025-02-22"/>
    <x v="3"/>
    <s v="Backpack"/>
    <n v="1"/>
    <n v="111.68"/>
    <n v="0"/>
    <x v="5"/>
    <s v="Delhi"/>
    <x v="5"/>
    <s v="Delivered"/>
    <n v="2"/>
    <x v="0"/>
    <n v="111.68"/>
    <x v="19"/>
  </r>
  <r>
    <s v="ORD005671"/>
    <s v="CUST02892"/>
    <s v="2024-02-29"/>
    <x v="2"/>
    <s v="Perfume"/>
    <n v="1"/>
    <n v="23.66"/>
    <n v="10"/>
    <x v="4"/>
    <s v="Montreal"/>
    <x v="1"/>
    <s v="Delivered"/>
    <n v="3"/>
    <x v="0"/>
    <n v="21.294"/>
    <x v="16"/>
  </r>
  <r>
    <s v="ORD003434"/>
    <s v="CUST01060"/>
    <s v="2025-03-04"/>
    <x v="0"/>
    <s v="Self-Help Book"/>
    <n v="4"/>
    <n v="13.14"/>
    <n v="15"/>
    <x v="4"/>
    <s v="Abu Dhabi"/>
    <x v="6"/>
    <s v="Delivered"/>
    <n v="4"/>
    <x v="0"/>
    <n v="44.676000000000002"/>
    <x v="20"/>
  </r>
  <r>
    <s v="ORD005120"/>
    <s v="CUST01741"/>
    <s v="2025-04-06"/>
    <x v="2"/>
    <s v="Sunscreen SPF50"/>
    <n v="1"/>
    <n v="54.44"/>
    <n v="0"/>
    <x v="2"/>
    <s v="Hamburg"/>
    <x v="4"/>
    <s v="Delivered"/>
    <n v="3"/>
    <x v="0"/>
    <n v="54.44"/>
    <x v="12"/>
  </r>
  <r>
    <s v="ORD001479"/>
    <s v="CUST01981"/>
    <s v="2026-01-04"/>
    <x v="5"/>
    <s v="Remote Control Car"/>
    <n v="1"/>
    <n v="57.29"/>
    <n v="5"/>
    <x v="5"/>
    <s v="New York"/>
    <x v="3"/>
    <s v="Pending"/>
    <n v="4"/>
    <x v="0"/>
    <n v="54.4255"/>
    <x v="22"/>
  </r>
  <r>
    <s v="ORD010658"/>
    <s v="CUST02717"/>
    <s v="2025-02-03"/>
    <x v="2"/>
    <s v="Face Moisturizer"/>
    <n v="2"/>
    <n v="22.31"/>
    <n v="10"/>
    <x v="4"/>
    <s v="Toronto"/>
    <x v="1"/>
    <s v="Delivered"/>
    <n v="1"/>
    <x v="0"/>
    <n v="40.158000000000001"/>
    <x v="19"/>
  </r>
  <r>
    <s v="ORD002253"/>
    <s v="CUST00601"/>
    <s v="2024-08-20"/>
    <x v="7"/>
    <s v="Basmati Rice 5kg"/>
    <n v="1"/>
    <n v="4.05"/>
    <n v="10"/>
    <x v="2"/>
    <s v="Berlin"/>
    <x v="4"/>
    <s v="Delivered"/>
    <n v="5"/>
    <x v="0"/>
    <n v="3.645"/>
    <x v="15"/>
  </r>
  <r>
    <s v="ORD004574"/>
    <s v="CUST02183"/>
    <s v="2025-12-17"/>
    <x v="0"/>
    <s v="Kids Storybook"/>
    <n v="3"/>
    <n v="22.88"/>
    <n v="15"/>
    <x v="3"/>
    <s v="Dubai"/>
    <x v="6"/>
    <s v="Delivered"/>
    <n v="5"/>
    <x v="0"/>
    <n v="58.344000000000001"/>
    <x v="10"/>
  </r>
  <r>
    <s v="ORD000957"/>
    <s v="CUST00438"/>
    <s v="2025-08-06"/>
    <x v="4"/>
    <s v="Cycling Helmet"/>
    <n v="3"/>
    <n v="117.79"/>
    <n v="10"/>
    <x v="5"/>
    <s v="Hamburg"/>
    <x v="4"/>
    <s v="Cancelled"/>
    <n v="4"/>
    <x v="1"/>
    <n v="318.03300000000002"/>
    <x v="6"/>
  </r>
  <r>
    <s v="ORD010238"/>
    <s v="CUST01338"/>
    <s v="2026-01-30"/>
    <x v="2"/>
    <s v="Lipstick"/>
    <n v="1"/>
    <n v="23.12"/>
    <n v="15"/>
    <x v="0"/>
    <s v="Dubai"/>
    <x v="6"/>
    <s v="Delivered"/>
    <n v="1"/>
    <x v="0"/>
    <n v="19.652000000000001"/>
    <x v="22"/>
  </r>
  <r>
    <s v="ORD002044"/>
    <s v="CUST01314"/>
    <s v="2025-10-02"/>
    <x v="7"/>
    <s v="Basmati Rice 5kg"/>
    <n v="5"/>
    <n v="14.38"/>
    <n v="0"/>
    <x v="1"/>
    <s v="Los Angeles"/>
    <x v="3"/>
    <s v="Delivered"/>
    <n v="4"/>
    <x v="0"/>
    <n v="71.900000000000006"/>
    <x v="3"/>
  </r>
  <r>
    <s v="ORD011981"/>
    <s v="CUST01226"/>
    <s v="2024-05-30"/>
    <x v="4"/>
    <s v="Cycling Helmet"/>
    <n v="1"/>
    <n v="75.72"/>
    <n v="0"/>
    <x v="0"/>
    <s v="Toronto"/>
    <x v="1"/>
    <s v="Delivered"/>
    <n v="3"/>
    <x v="0"/>
    <n v="75.72"/>
    <x v="13"/>
  </r>
  <r>
    <s v="ORD011369"/>
    <s v="CUST02523"/>
    <s v="2024-02-20"/>
    <x v="7"/>
    <s v="Olive Oil 1L"/>
    <n v="2"/>
    <n v="21.53"/>
    <n v="0"/>
    <x v="2"/>
    <s v="New York"/>
    <x v="3"/>
    <s v="Delivered"/>
    <n v="5"/>
    <x v="0"/>
    <n v="43.06"/>
    <x v="16"/>
  </r>
  <r>
    <s v="ORD011271"/>
    <s v="CUST02385"/>
    <s v="2024-03-15"/>
    <x v="6"/>
    <s v="USB-C Cable"/>
    <n v="1"/>
    <n v="29.07"/>
    <n v="10"/>
    <x v="0"/>
    <s v="Hyderabad"/>
    <x v="5"/>
    <s v="Delivered"/>
    <n v="1"/>
    <x v="0"/>
    <n v="26.163"/>
    <x v="28"/>
  </r>
  <r>
    <s v="ORD010764"/>
    <s v="CUST01102"/>
    <s v="2024-09-24"/>
    <x v="0"/>
    <s v="Cookbook"/>
    <n v="1"/>
    <n v="11.97"/>
    <n v="0"/>
    <x v="3"/>
    <s v="Montreal"/>
    <x v="1"/>
    <s v="Delivered"/>
    <n v="1"/>
    <x v="0"/>
    <n v="11.97"/>
    <x v="24"/>
  </r>
  <r>
    <s v="ORD010910"/>
    <s v="CUST01476"/>
    <s v="2025-03-21"/>
    <x v="3"/>
    <s v="Sunglasses"/>
    <n v="1"/>
    <n v="106.21"/>
    <n v="0"/>
    <x v="1"/>
    <s v="Montreal"/>
    <x v="1"/>
    <s v="Shipped"/>
    <n v="4"/>
    <x v="0"/>
    <n v="106.21"/>
    <x v="20"/>
  </r>
  <r>
    <s v="ORD010464"/>
    <s v="CUST01258"/>
    <s v="2026-06-26"/>
    <x v="6"/>
    <s v="Wireless Earbuds"/>
    <n v="1"/>
    <n v="125.76"/>
    <n v="25"/>
    <x v="2"/>
    <s v="Hamburg"/>
    <x v="4"/>
    <s v="Delivered"/>
    <n v="3"/>
    <x v="0"/>
    <n v="94.320000000000007"/>
    <x v="26"/>
  </r>
  <r>
    <s v="ORD002254"/>
    <s v="CUST00302"/>
    <s v="2026-01-27"/>
    <x v="6"/>
    <s v="Laptop Stand"/>
    <n v="3"/>
    <n v="209.86"/>
    <n v="5"/>
    <x v="0"/>
    <s v="Bengaluru"/>
    <x v="5"/>
    <s v="Pending"/>
    <n v="4"/>
    <x v="0"/>
    <n v="598.101"/>
    <x v="22"/>
  </r>
  <r>
    <s v="ORD010575"/>
    <s v="CUST02351"/>
    <s v="2026-04-09"/>
    <x v="3"/>
    <s v="Running Shoes"/>
    <n v="3"/>
    <n v="90.2"/>
    <n v="10"/>
    <x v="3"/>
    <s v="Montreal"/>
    <x v="1"/>
    <s v="Delivered"/>
    <n v="3"/>
    <x v="0"/>
    <n v="243.54"/>
    <x v="0"/>
  </r>
  <r>
    <s v="ORD011984"/>
    <s v="CUST01017"/>
    <s v="2025-05-28"/>
    <x v="7"/>
    <s v="Olive Oil 1L"/>
    <n v="1"/>
    <n v="17.670000000000002"/>
    <n v="0"/>
    <x v="1"/>
    <s v="Montreal"/>
    <x v="1"/>
    <s v="Delivered"/>
    <n v="4"/>
    <x v="0"/>
    <n v="17.670000000000002"/>
    <x v="14"/>
  </r>
  <r>
    <s v="ORD004736"/>
    <s v="CUST03084"/>
    <s v="2025-11-16"/>
    <x v="3"/>
    <s v="Formal Shirt"/>
    <n v="1"/>
    <n v="26.68"/>
    <n v="0"/>
    <x v="5"/>
    <s v="Houston"/>
    <x v="3"/>
    <s v="Shipped"/>
    <n v="4"/>
    <x v="0"/>
    <n v="26.68"/>
    <x v="11"/>
  </r>
  <r>
    <s v="ORD000265"/>
    <s v="CUST00948"/>
    <s v="2026-03-20"/>
    <x v="0"/>
    <s v="Self-Help Book"/>
    <n v="2"/>
    <n v="23.52"/>
    <n v="0"/>
    <x v="1"/>
    <s v="Bengaluru"/>
    <x v="5"/>
    <s v="Cancelled"/>
    <n v="4"/>
    <x v="1"/>
    <n v="47.04"/>
    <x v="5"/>
  </r>
  <r>
    <s v="ORD008550"/>
    <s v="CUST02204"/>
    <s v="2025-01-07"/>
    <x v="4"/>
    <s v="Cycling Helmet"/>
    <n v="2"/>
    <n v="91.45"/>
    <n v="0"/>
    <x v="2"/>
    <s v="Abu Dhabi"/>
    <x v="6"/>
    <s v="Pending"/>
    <n v="4"/>
    <x v="0"/>
    <n v="182.9"/>
    <x v="21"/>
  </r>
  <r>
    <s v="ORD007019"/>
    <s v="CUST01190"/>
    <s v="2024-11-23"/>
    <x v="4"/>
    <s v="Football"/>
    <n v="2"/>
    <n v="23.83"/>
    <n v="10"/>
    <x v="5"/>
    <s v="Montreal"/>
    <x v="1"/>
    <s v="Delivered"/>
    <n v="4"/>
    <x v="0"/>
    <n v="42.893999999999998"/>
    <x v="4"/>
  </r>
  <r>
    <s v="ORD004262"/>
    <s v="CUST01908"/>
    <s v="2026-04-30"/>
    <x v="1"/>
    <s v="Storage Organizer"/>
    <n v="1"/>
    <n v="124.9"/>
    <n v="15"/>
    <x v="2"/>
    <s v="Birmingham"/>
    <x v="0"/>
    <s v="Returned"/>
    <n v="4"/>
    <x v="1"/>
    <n v="106.16500000000001"/>
    <x v="0"/>
  </r>
  <r>
    <s v="ORD011778"/>
    <s v="CUST01548"/>
    <s v="2024-01-26"/>
    <x v="4"/>
    <s v="Yoga Mat"/>
    <n v="1"/>
    <n v="40.64"/>
    <n v="5"/>
    <x v="0"/>
    <s v="Munich"/>
    <x v="4"/>
    <s v="Delivered"/>
    <n v="4"/>
    <x v="0"/>
    <n v="38.607999999999997"/>
    <x v="17"/>
  </r>
  <r>
    <s v="ORD011293"/>
    <s v="CUST00124"/>
    <s v="2024-06-12"/>
    <x v="3"/>
    <s v="Hoodie"/>
    <n v="5"/>
    <n v="34.409999999999997"/>
    <n v="25"/>
    <x v="3"/>
    <s v="Bengaluru"/>
    <x v="5"/>
    <s v="Delivered"/>
    <n v="5"/>
    <x v="0"/>
    <n v="129.03749999999999"/>
    <x v="2"/>
  </r>
  <r>
    <s v="ORD009591"/>
    <s v="CUST01335"/>
    <s v="2025-03-05"/>
    <x v="3"/>
    <s v="Cotton T-Shirt"/>
    <n v="1"/>
    <n v="23.67"/>
    <n v="20"/>
    <x v="0"/>
    <s v="Sydney"/>
    <x v="2"/>
    <s v="Delivered"/>
    <n v="4"/>
    <x v="0"/>
    <n v="18.936"/>
    <x v="20"/>
  </r>
  <r>
    <s v="ORD007931"/>
    <s v="CUST00216"/>
    <s v="2025-07-30"/>
    <x v="5"/>
    <s v="Remote Control Car"/>
    <n v="4"/>
    <n v="17.53"/>
    <n v="0"/>
    <x v="5"/>
    <s v="Chicago"/>
    <x v="3"/>
    <s v="Delivered"/>
    <n v="5"/>
    <x v="0"/>
    <n v="70.12"/>
    <x v="7"/>
  </r>
  <r>
    <s v="ORD001425"/>
    <s v="CUST00649"/>
    <s v="2025-12-06"/>
    <x v="2"/>
    <s v="Face Moisturizer"/>
    <n v="1"/>
    <n v="53.97"/>
    <n v="15"/>
    <x v="0"/>
    <s v="Vancouver"/>
    <x v="1"/>
    <s v="Delivered"/>
    <n v="5"/>
    <x v="0"/>
    <n v="45.874499999999998"/>
    <x v="10"/>
  </r>
  <r>
    <s v="ORD002669"/>
    <s v="CUST00461"/>
    <s v="2024-05-11"/>
    <x v="4"/>
    <s v="Dumbbell Set"/>
    <n v="1"/>
    <n v="10.1"/>
    <n v="15"/>
    <x v="3"/>
    <s v="Brisbane"/>
    <x v="2"/>
    <s v="Delivered"/>
    <n v="4"/>
    <x v="0"/>
    <n v="8.5849999999999991"/>
    <x v="13"/>
  </r>
  <r>
    <s v="ORD007854"/>
    <s v="CUST01538"/>
    <s v="2026-06-12"/>
    <x v="2"/>
    <s v="Face Moisturizer"/>
    <n v="1"/>
    <n v="58.69"/>
    <n v="5"/>
    <x v="3"/>
    <s v="Bengaluru"/>
    <x v="5"/>
    <s v="Pending"/>
    <n v="4"/>
    <x v="0"/>
    <n v="55.755499999999998"/>
    <x v="26"/>
  </r>
  <r>
    <s v="ORD010328"/>
    <s v="CUST02169"/>
    <s v="2025-02-20"/>
    <x v="6"/>
    <s v="Gaming Mouse"/>
    <n v="1"/>
    <n v="123.3"/>
    <n v="10"/>
    <x v="3"/>
    <s v="Brisbane"/>
    <x v="2"/>
    <s v="Shipped"/>
    <n v="4"/>
    <x v="0"/>
    <n v="110.97"/>
    <x v="19"/>
  </r>
  <r>
    <s v="ORD005067"/>
    <s v="CUST03309"/>
    <s v="2024-07-15"/>
    <x v="7"/>
    <s v="Basmati Rice 5kg"/>
    <n v="2"/>
    <n v="4.46"/>
    <n v="10"/>
    <x v="2"/>
    <s v="Manchester"/>
    <x v="0"/>
    <s v="Shipped"/>
    <n v="4"/>
    <x v="0"/>
    <n v="8.0280000000000005"/>
    <x v="18"/>
  </r>
  <r>
    <s v="ORD010081"/>
    <s v="CUST01481"/>
    <s v="2025-10-13"/>
    <x v="1"/>
    <s v="Non-Stick Pan"/>
    <n v="3"/>
    <n v="176.86"/>
    <n v="10"/>
    <x v="5"/>
    <s v="London"/>
    <x v="0"/>
    <s v="Cancelled"/>
    <n v="4"/>
    <x v="1"/>
    <n v="477.52199999999999"/>
    <x v="3"/>
  </r>
  <r>
    <s v="ORD005567"/>
    <s v="CUST03249"/>
    <s v="2025-12-05"/>
    <x v="0"/>
    <s v="Self-Help Book"/>
    <n v="1"/>
    <n v="38.06"/>
    <n v="5"/>
    <x v="2"/>
    <s v="Berlin"/>
    <x v="4"/>
    <s v="Delivered"/>
    <n v="5"/>
    <x v="0"/>
    <n v="36.156999999999996"/>
    <x v="10"/>
  </r>
  <r>
    <s v="ORD008534"/>
    <s v="CUST00774"/>
    <s v="2024-07-05"/>
    <x v="2"/>
    <s v="Lipstick"/>
    <n v="1"/>
    <n v="34.29"/>
    <n v="15"/>
    <x v="3"/>
    <s v="Dubai"/>
    <x v="6"/>
    <s v="Pending"/>
    <n v="4"/>
    <x v="0"/>
    <n v="29.1465"/>
    <x v="18"/>
  </r>
  <r>
    <s v="ORD001535"/>
    <s v="CUST02176"/>
    <s v="2025-12-27"/>
    <x v="3"/>
    <s v="Leather Wallet"/>
    <n v="1"/>
    <n v="101.11"/>
    <n v="0"/>
    <x v="1"/>
    <s v="Dubai"/>
    <x v="6"/>
    <s v="Delivered"/>
    <n v="5"/>
    <x v="0"/>
    <n v="101.11"/>
    <x v="10"/>
  </r>
  <r>
    <s v="ORD003332"/>
    <s v="CUST02688"/>
    <s v="2024-12-04"/>
    <x v="0"/>
    <s v="Cookbook"/>
    <n v="2"/>
    <n v="34.479999999999997"/>
    <n v="15"/>
    <x v="3"/>
    <s v="Bengaluru"/>
    <x v="5"/>
    <s v="Delivered"/>
    <n v="5"/>
    <x v="0"/>
    <n v="58.615999999999993"/>
    <x v="9"/>
  </r>
  <r>
    <s v="ORD009188"/>
    <s v="CUST01310"/>
    <s v="2024-04-22"/>
    <x v="0"/>
    <s v="Fiction Novel"/>
    <n v="3"/>
    <n v="15.91"/>
    <n v="0"/>
    <x v="1"/>
    <s v="Birmingham"/>
    <x v="0"/>
    <s v="Delivered"/>
    <n v="3"/>
    <x v="0"/>
    <n v="47.73"/>
    <x v="30"/>
  </r>
  <r>
    <s v="ORD007911"/>
    <s v="CUST02253"/>
    <s v="2025-05-25"/>
    <x v="7"/>
    <s v="Olive Oil 1L"/>
    <n v="1"/>
    <n v="28.35"/>
    <n v="0"/>
    <x v="3"/>
    <s v="Berlin"/>
    <x v="4"/>
    <s v="Delivered"/>
    <n v="4"/>
    <x v="0"/>
    <n v="28.35"/>
    <x v="14"/>
  </r>
  <r>
    <s v="ORD011941"/>
    <s v="CUST00894"/>
    <s v="2024-09-01"/>
    <x v="7"/>
    <s v="Green Tea Pack"/>
    <n v="2"/>
    <n v="6.16"/>
    <n v="20"/>
    <x v="5"/>
    <s v="Melbourne"/>
    <x v="2"/>
    <s v="Delivered"/>
    <n v="4"/>
    <x v="0"/>
    <n v="9.8560000000000016"/>
    <x v="24"/>
  </r>
  <r>
    <s v="ORD002817"/>
    <s v="CUST02834"/>
    <s v="2025-02-12"/>
    <x v="0"/>
    <s v="Cookbook"/>
    <n v="2"/>
    <n v="22.65"/>
    <n v="0"/>
    <x v="5"/>
    <s v="Los Angeles"/>
    <x v="3"/>
    <s v="Shipped"/>
    <n v="4"/>
    <x v="0"/>
    <n v="45.3"/>
    <x v="19"/>
  </r>
  <r>
    <s v="ORD008914"/>
    <s v="CUST02651"/>
    <s v="2024-12-16"/>
    <x v="0"/>
    <s v="Fiction Novel"/>
    <n v="2"/>
    <n v="37.56"/>
    <n v="0"/>
    <x v="5"/>
    <s v="London"/>
    <x v="0"/>
    <s v="Delivered"/>
    <n v="5"/>
    <x v="0"/>
    <n v="75.12"/>
    <x v="9"/>
  </r>
  <r>
    <s v="ORD001915"/>
    <s v="CUST02883"/>
    <s v="2024-10-12"/>
    <x v="5"/>
    <s v="Puzzle 1000pc"/>
    <n v="2"/>
    <n v="34.630000000000003"/>
    <n v="15"/>
    <x v="4"/>
    <s v="Delhi"/>
    <x v="5"/>
    <s v="Shipped"/>
    <n v="4"/>
    <x v="0"/>
    <n v="58.871000000000002"/>
    <x v="1"/>
  </r>
  <r>
    <s v="ORD008101"/>
    <s v="CUST01414"/>
    <s v="2024-12-19"/>
    <x v="2"/>
    <s v="Face Moisturizer"/>
    <n v="1"/>
    <n v="16.07"/>
    <n v="10"/>
    <x v="1"/>
    <s v="New York"/>
    <x v="3"/>
    <s v="Delivered"/>
    <n v="4"/>
    <x v="0"/>
    <n v="14.462999999999999"/>
    <x v="9"/>
  </r>
  <r>
    <s v="ORD007526"/>
    <s v="CUST01186"/>
    <s v="2024-11-06"/>
    <x v="2"/>
    <s v="Shampoo"/>
    <n v="2"/>
    <n v="42.55"/>
    <n v="0"/>
    <x v="4"/>
    <s v="New York"/>
    <x v="3"/>
    <s v="Shipped"/>
    <n v="4"/>
    <x v="0"/>
    <n v="85.1"/>
    <x v="4"/>
  </r>
  <r>
    <s v="ORD001822"/>
    <s v="CUST02422"/>
    <s v="2024-02-11"/>
    <x v="4"/>
    <s v="Yoga Mat"/>
    <n v="2"/>
    <n v="18.46"/>
    <n v="0"/>
    <x v="5"/>
    <s v="Birmingham"/>
    <x v="0"/>
    <s v="Shipped"/>
    <n v="4"/>
    <x v="0"/>
    <n v="36.92"/>
    <x v="16"/>
  </r>
  <r>
    <s v="ORD009109"/>
    <s v="CUST00852"/>
    <s v="2024-07-07"/>
    <x v="5"/>
    <s v="Action Figure"/>
    <n v="1"/>
    <n v="33.78"/>
    <n v="0"/>
    <x v="5"/>
    <s v="New York"/>
    <x v="3"/>
    <s v="Delivered"/>
    <n v="4"/>
    <x v="0"/>
    <n v="33.78"/>
    <x v="18"/>
  </r>
  <r>
    <s v="ORD008194"/>
    <s v="CUST02648"/>
    <s v="2026-02-07"/>
    <x v="2"/>
    <s v="Lipstick"/>
    <n v="3"/>
    <n v="33.619999999999997"/>
    <n v="0"/>
    <x v="1"/>
    <s v="Abu Dhabi"/>
    <x v="6"/>
    <s v="Delivered"/>
    <n v="5"/>
    <x v="0"/>
    <n v="100.86"/>
    <x v="29"/>
  </r>
  <r>
    <s v="ORD002203"/>
    <s v="CUST00325"/>
    <s v="2026-01-26"/>
    <x v="3"/>
    <s v="Sunglasses"/>
    <n v="1"/>
    <n v="112.58"/>
    <n v="0"/>
    <x v="2"/>
    <s v="Berlin"/>
    <x v="4"/>
    <s v="Delivered"/>
    <n v="3"/>
    <x v="0"/>
    <n v="112.58"/>
    <x v="22"/>
  </r>
  <r>
    <s v="ORD004452"/>
    <s v="CUST02398"/>
    <s v="2026-06-14"/>
    <x v="2"/>
    <s v="Perfume"/>
    <n v="1"/>
    <n v="13.77"/>
    <n v="5"/>
    <x v="3"/>
    <s v="Sydney"/>
    <x v="2"/>
    <s v="Delivered"/>
    <n v="4"/>
    <x v="0"/>
    <n v="13.0815"/>
    <x v="26"/>
  </r>
  <r>
    <s v="ORD004670"/>
    <s v="CUST00457"/>
    <s v="2024-04-15"/>
    <x v="3"/>
    <s v="Cotton T-Shirt"/>
    <n v="3"/>
    <n v="93.39"/>
    <n v="5"/>
    <x v="1"/>
    <s v="Hamburg"/>
    <x v="4"/>
    <s v="Cancelled"/>
    <n v="4"/>
    <x v="1"/>
    <n v="266.16149999999999"/>
    <x v="30"/>
  </r>
  <r>
    <s v="ORD004357"/>
    <s v="CUST01503"/>
    <s v="2025-07-15"/>
    <x v="1"/>
    <s v="Non-Stick Pan"/>
    <n v="4"/>
    <n v="110.12"/>
    <n v="0"/>
    <x v="0"/>
    <s v="Montreal"/>
    <x v="1"/>
    <s v="Delivered"/>
    <n v="5"/>
    <x v="0"/>
    <n v="440.48"/>
    <x v="7"/>
  </r>
  <r>
    <s v="ORD001249"/>
    <s v="CUST02832"/>
    <s v="2025-07-29"/>
    <x v="3"/>
    <s v="Sunglasses"/>
    <n v="1"/>
    <n v="114.01"/>
    <n v="15"/>
    <x v="2"/>
    <s v="Los Angeles"/>
    <x v="3"/>
    <s v="Returned"/>
    <n v="4"/>
    <x v="1"/>
    <n v="96.908500000000004"/>
    <x v="7"/>
  </r>
  <r>
    <s v="ORD011182"/>
    <s v="CUST01699"/>
    <s v="2026-04-07"/>
    <x v="1"/>
    <s v="Non-Stick Pan"/>
    <n v="1"/>
    <n v="138.56"/>
    <n v="0"/>
    <x v="4"/>
    <s v="Unknown"/>
    <x v="6"/>
    <s v="Cancelled"/>
    <n v="4"/>
    <x v="1"/>
    <n v="138.56"/>
    <x v="0"/>
  </r>
  <r>
    <s v="ORD010436"/>
    <s v="CUST01793"/>
    <s v="2025-07-08"/>
    <x v="7"/>
    <s v="Green Tea Pack"/>
    <n v="4"/>
    <n v="28.73"/>
    <n v="20"/>
    <x v="0"/>
    <s v="Birmingham"/>
    <x v="0"/>
    <s v="Delivered"/>
    <n v="2"/>
    <x v="0"/>
    <n v="91.936000000000007"/>
    <x v="7"/>
  </r>
  <r>
    <s v="ORD006964"/>
    <s v="CUST02262"/>
    <s v="2024-06-12"/>
    <x v="1"/>
    <s v="Non-Stick Pan"/>
    <n v="2"/>
    <n v="65.75"/>
    <n v="0"/>
    <x v="5"/>
    <s v="Abu Dhabi"/>
    <x v="6"/>
    <s v="Shipped"/>
    <n v="4"/>
    <x v="0"/>
    <n v="131.5"/>
    <x v="2"/>
  </r>
  <r>
    <s v="ORD003574"/>
    <s v="CUST00949"/>
    <s v="2024-07-14"/>
    <x v="4"/>
    <s v="Cricket Bat"/>
    <n v="3"/>
    <n v="79.569999999999993"/>
    <n v="15"/>
    <x v="0"/>
    <s v="Montreal"/>
    <x v="1"/>
    <s v="Returned"/>
    <n v="4"/>
    <x v="1"/>
    <n v="202.90350000000001"/>
    <x v="18"/>
  </r>
  <r>
    <s v="ORD001306"/>
    <s v="CUST03395"/>
    <s v="2025-10-06"/>
    <x v="1"/>
    <s v="LED Desk Lamp"/>
    <n v="3"/>
    <n v="53.23"/>
    <n v="5"/>
    <x v="4"/>
    <s v="Dubai"/>
    <x v="6"/>
    <s v="Shipped"/>
    <n v="4"/>
    <x v="0"/>
    <n v="151.7055"/>
    <x v="3"/>
  </r>
  <r>
    <s v="ORD000833"/>
    <s v="CUST00130"/>
    <s v="2024-12-26"/>
    <x v="3"/>
    <s v="Formal Shirt"/>
    <n v="2"/>
    <n v="21.82"/>
    <n v="10"/>
    <x v="2"/>
    <s v="Toronto"/>
    <x v="1"/>
    <s v="Shipped"/>
    <n v="4"/>
    <x v="0"/>
    <n v="39.276000000000003"/>
    <x v="9"/>
  </r>
  <r>
    <s v="ORD011377"/>
    <s v="CUST01651"/>
    <s v="2024-07-26"/>
    <x v="2"/>
    <s v="Sunscreen SPF50"/>
    <n v="2"/>
    <n v="7.72"/>
    <n v="0"/>
    <x v="2"/>
    <s v="Manchester"/>
    <x v="0"/>
    <s v="Pending"/>
    <n v="4"/>
    <x v="0"/>
    <n v="15.44"/>
    <x v="18"/>
  </r>
  <r>
    <s v="ORD010115"/>
    <s v="CUST02683"/>
    <s v="2025-11-24"/>
    <x v="0"/>
    <s v="Fiction Novel"/>
    <n v="1"/>
    <n v="12.49"/>
    <n v="10"/>
    <x v="5"/>
    <s v="Melbourne"/>
    <x v="2"/>
    <s v="Shipped"/>
    <n v="4"/>
    <x v="0"/>
    <n v="11.241"/>
    <x v="11"/>
  </r>
  <r>
    <s v="ORD011927"/>
    <s v="CUST02043"/>
    <s v="2024-10-27"/>
    <x v="4"/>
    <s v="Dumbbell Set"/>
    <n v="2"/>
    <n v="59.85"/>
    <n v="5"/>
    <x v="0"/>
    <s v="Melbourne"/>
    <x v="2"/>
    <s v="Delivered"/>
    <n v="3"/>
    <x v="0"/>
    <n v="113.715"/>
    <x v="1"/>
  </r>
  <r>
    <s v="ORD007421"/>
    <s v="CUST03207"/>
    <s v="2024-03-01"/>
    <x v="0"/>
    <s v="Self-Help Book"/>
    <n v="1"/>
    <n v="5.65"/>
    <n v="0"/>
    <x v="3"/>
    <s v="New York"/>
    <x v="3"/>
    <s v="Returned"/>
    <n v="4"/>
    <x v="1"/>
    <n v="5.65"/>
    <x v="28"/>
  </r>
  <r>
    <s v="ORD009953"/>
    <s v="CUST03307"/>
    <s v="2025-01-29"/>
    <x v="5"/>
    <s v="Action Figure"/>
    <n v="1"/>
    <n v="48.88"/>
    <n v="0"/>
    <x v="2"/>
    <s v="Munich"/>
    <x v="4"/>
    <s v="Pending"/>
    <n v="4"/>
    <x v="0"/>
    <n v="48.88"/>
    <x v="21"/>
  </r>
  <r>
    <s v="ORD004489"/>
    <s v="CUST02204"/>
    <s v="2024-05-18"/>
    <x v="3"/>
    <s v="Denim Jacket"/>
    <n v="2"/>
    <n v="106.56"/>
    <n v="0"/>
    <x v="4"/>
    <s v="Sydney"/>
    <x v="2"/>
    <s v="Delivered"/>
    <n v="1"/>
    <x v="0"/>
    <n v="213.12"/>
    <x v="13"/>
  </r>
  <r>
    <s v="ORD000076"/>
    <s v="CUST01671"/>
    <s v="2024-04-08"/>
    <x v="3"/>
    <s v="Cotton T-Shirt"/>
    <n v="1"/>
    <n v="38.9"/>
    <n v="20"/>
    <x v="4"/>
    <s v="Manchester"/>
    <x v="0"/>
    <s v="Delivered"/>
    <n v="4"/>
    <x v="0"/>
    <n v="31.12"/>
    <x v="30"/>
  </r>
  <r>
    <s v="ORD006058"/>
    <s v="CUST02652"/>
    <s v="2026-04-23"/>
    <x v="5"/>
    <s v="Building Blocks Set"/>
    <n v="3"/>
    <n v="49.4"/>
    <n v="0"/>
    <x v="0"/>
    <s v="Hamburg"/>
    <x v="4"/>
    <s v="Shipped"/>
    <n v="4"/>
    <x v="0"/>
    <n v="148.19999999999999"/>
    <x v="0"/>
  </r>
  <r>
    <s v="ORD005341"/>
    <s v="CUST02459"/>
    <s v="2025-08-04"/>
    <x v="1"/>
    <s v="Ceramic Mug Set"/>
    <n v="4"/>
    <n v="65.209999999999994"/>
    <n v="25"/>
    <x v="1"/>
    <s v="Melbourne"/>
    <x v="2"/>
    <s v="Cancelled"/>
    <n v="4"/>
    <x v="1"/>
    <n v="195.63"/>
    <x v="6"/>
  </r>
  <r>
    <s v="ORD005910"/>
    <s v="CUST01532"/>
    <s v="2024-11-09"/>
    <x v="3"/>
    <s v="Leather Wallet"/>
    <n v="1"/>
    <n v="42.52"/>
    <n v="10"/>
    <x v="1"/>
    <s v="Birmingham"/>
    <x v="0"/>
    <s v="Pending"/>
    <n v="4"/>
    <x v="0"/>
    <n v="38.268000000000001"/>
    <x v="4"/>
  </r>
  <r>
    <s v="ORD008332"/>
    <s v="CUST00170"/>
    <s v="2025-06-28"/>
    <x v="1"/>
    <s v="LED Desk Lamp"/>
    <n v="1"/>
    <n v="177.12"/>
    <n v="0"/>
    <x v="3"/>
    <s v="Dubai"/>
    <x v="6"/>
    <s v="Delivered"/>
    <n v="5"/>
    <x v="0"/>
    <n v="177.12"/>
    <x v="8"/>
  </r>
  <r>
    <s v="ORD007207"/>
    <s v="CUST01110"/>
    <s v="2025-08-30"/>
    <x v="0"/>
    <s v="Fiction Novel"/>
    <n v="4"/>
    <n v="29.78"/>
    <n v="15"/>
    <x v="2"/>
    <s v="Houston"/>
    <x v="3"/>
    <s v="Delivered"/>
    <n v="5"/>
    <x v="0"/>
    <n v="101.252"/>
    <x v="6"/>
  </r>
  <r>
    <s v="ORD004224"/>
    <s v="CUST03147"/>
    <s v="2026-05-25"/>
    <x v="3"/>
    <s v="Hoodie"/>
    <n v="1"/>
    <n v="37.659999999999997"/>
    <n v="10"/>
    <x v="3"/>
    <s v="Chicago"/>
    <x v="3"/>
    <s v="Pending"/>
    <n v="4"/>
    <x v="0"/>
    <n v="33.893999999999998"/>
    <x v="25"/>
  </r>
  <r>
    <s v="ORD004394"/>
    <s v="CUST02245"/>
    <s v="2024-09-25"/>
    <x v="6"/>
    <s v="Wireless Earbuds"/>
    <n v="2"/>
    <n v="21.39"/>
    <n v="0"/>
    <x v="0"/>
    <s v="Hamburg"/>
    <x v="4"/>
    <s v="Delivered"/>
    <n v="5"/>
    <x v="0"/>
    <n v="42.78"/>
    <x v="24"/>
  </r>
  <r>
    <s v="ORD002332"/>
    <s v="CUST01140"/>
    <s v="2025-03-15"/>
    <x v="7"/>
    <s v="Green Tea Pack"/>
    <n v="1"/>
    <n v="25.06"/>
    <n v="0"/>
    <x v="4"/>
    <s v="Montreal"/>
    <x v="1"/>
    <s v="Delivered"/>
    <n v="4"/>
    <x v="0"/>
    <n v="25.06"/>
    <x v="20"/>
  </r>
  <r>
    <s v="ORD010180"/>
    <s v="CUST01022"/>
    <s v="2025-07-28"/>
    <x v="5"/>
    <s v="Remote Control Car"/>
    <n v="3"/>
    <n v="83.28"/>
    <n v="5"/>
    <x v="2"/>
    <s v="London"/>
    <x v="0"/>
    <s v="Pending"/>
    <n v="4"/>
    <x v="0"/>
    <n v="237.34800000000001"/>
    <x v="7"/>
  </r>
  <r>
    <s v="ORD007916"/>
    <s v="CUST02796"/>
    <s v="2024-02-11"/>
    <x v="6"/>
    <s v="Wireless Earbuds"/>
    <n v="5"/>
    <n v="83.58"/>
    <n v="15"/>
    <x v="3"/>
    <s v="Dubai"/>
    <x v="6"/>
    <s v="Delivered"/>
    <n v="4"/>
    <x v="0"/>
    <n v="355.21499999999997"/>
    <x v="16"/>
  </r>
  <r>
    <s v="ORD001748"/>
    <s v="CUST01371"/>
    <s v="2025-04-22"/>
    <x v="4"/>
    <s v="Yoga Mat"/>
    <n v="2"/>
    <n v="16.32"/>
    <n v="0"/>
    <x v="4"/>
    <s v="Sydney"/>
    <x v="2"/>
    <s v="Returned"/>
    <n v="4"/>
    <x v="1"/>
    <n v="32.64"/>
    <x v="12"/>
  </r>
  <r>
    <s v="ORD009019"/>
    <s v="CUST01126"/>
    <s v="2025-04-11"/>
    <x v="7"/>
    <s v="Almonds 500g"/>
    <n v="1"/>
    <n v="10.66"/>
    <n v="0"/>
    <x v="2"/>
    <s v="Berlin"/>
    <x v="4"/>
    <s v="Delivered"/>
    <n v="4"/>
    <x v="0"/>
    <n v="10.66"/>
    <x v="12"/>
  </r>
  <r>
    <s v="ORD010201"/>
    <s v="CUST00156"/>
    <s v="2025-05-19"/>
    <x v="2"/>
    <s v="Shampoo"/>
    <n v="2"/>
    <n v="40.1"/>
    <n v="0"/>
    <x v="0"/>
    <s v="London"/>
    <x v="0"/>
    <s v="Delivered"/>
    <n v="2"/>
    <x v="0"/>
    <n v="80.2"/>
    <x v="14"/>
  </r>
  <r>
    <s v="ORD010505"/>
    <s v="CUST00762"/>
    <s v="2025-03-28"/>
    <x v="6"/>
    <s v="USB-C Cable"/>
    <n v="5"/>
    <n v="249.84"/>
    <n v="0"/>
    <x v="0"/>
    <s v="Sydney"/>
    <x v="2"/>
    <s v="Delivered"/>
    <n v="5"/>
    <x v="0"/>
    <n v="1249.2"/>
    <x v="20"/>
  </r>
  <r>
    <s v="ORD010564"/>
    <s v="CUST02123"/>
    <s v="2026-06-18"/>
    <x v="2"/>
    <s v="Face Moisturizer"/>
    <n v="1"/>
    <n v="54.96"/>
    <n v="10"/>
    <x v="0"/>
    <s v="Chicago"/>
    <x v="3"/>
    <s v="Returned"/>
    <n v="4"/>
    <x v="1"/>
    <n v="49.463999999999999"/>
    <x v="26"/>
  </r>
  <r>
    <s v="ORD010835"/>
    <s v="CUST01932"/>
    <s v="2025-02-07"/>
    <x v="3"/>
    <s v="Formal Shirt"/>
    <n v="2"/>
    <n v="17.809999999999999"/>
    <n v="5"/>
    <x v="3"/>
    <s v="Unknown"/>
    <x v="4"/>
    <s v="Delivered"/>
    <n v="3"/>
    <x v="0"/>
    <n v="33.838999999999999"/>
    <x v="19"/>
  </r>
  <r>
    <s v="ORD003005"/>
    <s v="CUST02402"/>
    <s v="2025-08-21"/>
    <x v="4"/>
    <s v="Dumbbell Set"/>
    <n v="1"/>
    <n v="52.9"/>
    <n v="5"/>
    <x v="4"/>
    <s v="Bengaluru"/>
    <x v="5"/>
    <s v="Shipped"/>
    <n v="4"/>
    <x v="0"/>
    <n v="50.255000000000003"/>
    <x v="6"/>
  </r>
  <r>
    <s v="ORD006768"/>
    <s v="CUST00523"/>
    <s v="2025-10-18"/>
    <x v="1"/>
    <s v="Vacuum Cleaner"/>
    <n v="1"/>
    <n v="63.79"/>
    <n v="0"/>
    <x v="1"/>
    <s v="Bengaluru"/>
    <x v="5"/>
    <s v="Delivered"/>
    <n v="4"/>
    <x v="0"/>
    <n v="63.79"/>
    <x v="3"/>
  </r>
  <r>
    <s v="ORD003704"/>
    <s v="CUST01714"/>
    <s v="2024-07-20"/>
    <x v="2"/>
    <s v="Sunscreen SPF50"/>
    <n v="2"/>
    <n v="21.37"/>
    <n v="0"/>
    <x v="5"/>
    <s v="Brisbane"/>
    <x v="2"/>
    <s v="Delivered"/>
    <n v="4"/>
    <x v="0"/>
    <n v="42.74"/>
    <x v="18"/>
  </r>
  <r>
    <s v="ORD008892"/>
    <s v="CUST01648"/>
    <s v="2025-05-17"/>
    <x v="4"/>
    <s v="Yoga Mat"/>
    <n v="4"/>
    <n v="72.06"/>
    <n v="15"/>
    <x v="4"/>
    <s v="Abu Dhabi"/>
    <x v="6"/>
    <s v="Shipped"/>
    <n v="4"/>
    <x v="0"/>
    <n v="245.00399999999999"/>
    <x v="14"/>
  </r>
  <r>
    <s v="ORD005090"/>
    <s v="CUST03377"/>
    <s v="2025-04-19"/>
    <x v="6"/>
    <s v="Smartwatch"/>
    <n v="1"/>
    <n v="177.73"/>
    <n v="0"/>
    <x v="2"/>
    <s v="Birmingham"/>
    <x v="0"/>
    <s v="Cancelled"/>
    <n v="4"/>
    <x v="1"/>
    <n v="177.73"/>
    <x v="12"/>
  </r>
  <r>
    <s v="ORD004066"/>
    <s v="CUST01611"/>
    <s v="2025-11-25"/>
    <x v="4"/>
    <s v="Yoga Mat"/>
    <n v="1"/>
    <n v="12.93"/>
    <n v="0"/>
    <x v="5"/>
    <s v="Melbourne"/>
    <x v="2"/>
    <s v="Delivered"/>
    <n v="4"/>
    <x v="0"/>
    <n v="12.93"/>
    <x v="11"/>
  </r>
  <r>
    <s v="ORD009655"/>
    <s v="CUST03278"/>
    <s v="2025-02-07"/>
    <x v="4"/>
    <s v="Football"/>
    <n v="2"/>
    <n v="61.14"/>
    <n v="5"/>
    <x v="5"/>
    <s v="Vancouver"/>
    <x v="1"/>
    <s v="Delivered"/>
    <n v="4"/>
    <x v="0"/>
    <n v="116.166"/>
    <x v="19"/>
  </r>
  <r>
    <s v="ORD007549"/>
    <s v="CUST03046"/>
    <s v="2026-03-11"/>
    <x v="1"/>
    <s v="Storage Organizer"/>
    <n v="3"/>
    <n v="51.17"/>
    <n v="20"/>
    <x v="0"/>
    <s v="Montreal"/>
    <x v="1"/>
    <s v="Delivered"/>
    <n v="5"/>
    <x v="0"/>
    <n v="122.80800000000001"/>
    <x v="5"/>
  </r>
  <r>
    <s v="ORD007276"/>
    <s v="CUST00575"/>
    <s v="2024-12-21"/>
    <x v="4"/>
    <s v="Cricket Bat"/>
    <n v="3"/>
    <n v="64.03"/>
    <n v="5"/>
    <x v="5"/>
    <s v="Los Angeles"/>
    <x v="3"/>
    <s v="Delivered"/>
    <n v="4"/>
    <x v="0"/>
    <n v="182.4855"/>
    <x v="9"/>
  </r>
  <r>
    <s v="ORD006011"/>
    <s v="CUST01526"/>
    <s v="2024-05-09"/>
    <x v="1"/>
    <s v="Storage Organizer"/>
    <n v="4"/>
    <n v="161.93"/>
    <n v="10"/>
    <x v="5"/>
    <s v="London"/>
    <x v="0"/>
    <s v="Delivered"/>
    <n v="4"/>
    <x v="0"/>
    <n v="582.94800000000009"/>
    <x v="13"/>
  </r>
  <r>
    <s v="ORD001263"/>
    <s v="CUST03399"/>
    <s v="2026-06-10"/>
    <x v="5"/>
    <s v="Building Blocks Set"/>
    <n v="2"/>
    <n v="85.69"/>
    <n v="5"/>
    <x v="2"/>
    <s v="Mumbai"/>
    <x v="5"/>
    <s v="Delivered"/>
    <n v="5"/>
    <x v="0"/>
    <n v="162.81100000000001"/>
    <x v="26"/>
  </r>
  <r>
    <s v="ORD004577"/>
    <s v="CUST00015"/>
    <s v="2025-03-15"/>
    <x v="4"/>
    <s v="Cycling Helmet"/>
    <n v="1"/>
    <n v="97.16"/>
    <n v="20"/>
    <x v="1"/>
    <s v="Bengaluru"/>
    <x v="5"/>
    <s v="Delivered"/>
    <n v="4"/>
    <x v="0"/>
    <n v="77.728000000000009"/>
    <x v="20"/>
  </r>
  <r>
    <s v="ORD011836"/>
    <s v="CUST02614"/>
    <s v="2024-04-20"/>
    <x v="5"/>
    <s v="Action Figure"/>
    <n v="2"/>
    <n v="28.44"/>
    <n v="10"/>
    <x v="0"/>
    <s v="Dubai"/>
    <x v="6"/>
    <s v="Delivered"/>
    <n v="3"/>
    <x v="0"/>
    <n v="51.192"/>
    <x v="30"/>
  </r>
  <r>
    <s v="ORD011215"/>
    <s v="CUST01714"/>
    <s v="2024-03-08"/>
    <x v="2"/>
    <s v="Hair Dryer"/>
    <n v="1"/>
    <n v="34.69"/>
    <n v="25"/>
    <x v="0"/>
    <s v="Sydney"/>
    <x v="2"/>
    <s v="Cancelled"/>
    <n v="4"/>
    <x v="1"/>
    <n v="26.017499999999998"/>
    <x v="28"/>
  </r>
  <r>
    <s v="ORD010909"/>
    <s v="CUST03146"/>
    <s v="2025-02-26"/>
    <x v="1"/>
    <s v="Air Fryer"/>
    <n v="5"/>
    <n v="161.53"/>
    <n v="20"/>
    <x v="4"/>
    <s v="Melbourne"/>
    <x v="2"/>
    <s v="Delivered"/>
    <n v="5"/>
    <x v="0"/>
    <n v="646.12"/>
    <x v="19"/>
  </r>
  <r>
    <s v="ORD010487"/>
    <s v="CUST01041"/>
    <s v="2026-06-29"/>
    <x v="1"/>
    <s v="Air Fryer"/>
    <n v="1"/>
    <n v="104.73"/>
    <n v="0"/>
    <x v="1"/>
    <s v="Toronto"/>
    <x v="1"/>
    <s v="Cancelled"/>
    <n v="4"/>
    <x v="1"/>
    <n v="104.73"/>
    <x v="26"/>
  </r>
  <r>
    <s v="ORD006899"/>
    <s v="CUST01476"/>
    <s v="2024-08-26"/>
    <x v="4"/>
    <s v="Football"/>
    <n v="1"/>
    <n v="13.57"/>
    <n v="5"/>
    <x v="0"/>
    <s v="Manchester"/>
    <x v="0"/>
    <s v="Delivered"/>
    <n v="3"/>
    <x v="0"/>
    <n v="12.891500000000001"/>
    <x v="15"/>
  </r>
  <r>
    <s v="ORD008836"/>
    <s v="CUST00019"/>
    <s v="2025-04-29"/>
    <x v="2"/>
    <s v="Shampoo"/>
    <n v="2"/>
    <n v="43.38"/>
    <n v="0"/>
    <x v="4"/>
    <s v="Montreal"/>
    <x v="1"/>
    <s v="Delivered"/>
    <n v="3"/>
    <x v="0"/>
    <n v="86.76"/>
    <x v="12"/>
  </r>
  <r>
    <s v="ORD004570"/>
    <s v="CUST00871"/>
    <s v="2026-06-28"/>
    <x v="1"/>
    <s v="Blender"/>
    <n v="3"/>
    <n v="131.26"/>
    <n v="5"/>
    <x v="0"/>
    <s v="Munich"/>
    <x v="4"/>
    <s v="Pending"/>
    <n v="4"/>
    <x v="0"/>
    <n v="374.09100000000001"/>
    <x v="26"/>
  </r>
  <r>
    <s v="ORD004462"/>
    <s v="CUST00234"/>
    <s v="2026-03-13"/>
    <x v="7"/>
    <s v="Green Tea Pack"/>
    <n v="3"/>
    <n v="27.11"/>
    <n v="10"/>
    <x v="5"/>
    <s v="Abu Dhabi"/>
    <x v="6"/>
    <s v="Delivered"/>
    <n v="5"/>
    <x v="0"/>
    <n v="73.197000000000003"/>
    <x v="5"/>
  </r>
  <r>
    <s v="ORD001952"/>
    <s v="CUST00758"/>
    <s v="2025-06-20"/>
    <x v="5"/>
    <s v="Building Blocks Set"/>
    <n v="1"/>
    <n v="35.229999999999997"/>
    <n v="0"/>
    <x v="5"/>
    <s v="Mumbai"/>
    <x v="5"/>
    <s v="Shipped"/>
    <n v="4"/>
    <x v="0"/>
    <n v="35.229999999999997"/>
    <x v="8"/>
  </r>
  <r>
    <s v="ORD008345"/>
    <s v="CUST01909"/>
    <s v="2025-11-24"/>
    <x v="6"/>
    <s v="Power Bank"/>
    <n v="1"/>
    <n v="190.59"/>
    <n v="15"/>
    <x v="0"/>
    <s v="Manchester"/>
    <x v="0"/>
    <s v="Delivered"/>
    <n v="4"/>
    <x v="0"/>
    <n v="162.00149999999999"/>
    <x v="11"/>
  </r>
  <r>
    <s v="ORD001418"/>
    <s v="CUST02099"/>
    <s v="2026-05-06"/>
    <x v="6"/>
    <s v="Laptop Stand"/>
    <n v="1"/>
    <n v="39.15"/>
    <n v="20"/>
    <x v="3"/>
    <s v="Vancouver"/>
    <x v="1"/>
    <s v="Delivered"/>
    <n v="4"/>
    <x v="0"/>
    <n v="31.32"/>
    <x v="25"/>
  </r>
  <r>
    <s v="ORD008561"/>
    <s v="CUST02903"/>
    <s v="2026-06-22"/>
    <x v="1"/>
    <s v="Air Fryer"/>
    <n v="1"/>
    <n v="23.7"/>
    <n v="15"/>
    <x v="3"/>
    <s v="Montreal"/>
    <x v="1"/>
    <s v="Delivered"/>
    <n v="3"/>
    <x v="0"/>
    <n v="20.145"/>
    <x v="26"/>
  </r>
  <r>
    <s v="ORD001328"/>
    <s v="CUST02934"/>
    <s v="2025-09-09"/>
    <x v="2"/>
    <s v="Hair Dryer"/>
    <n v="3"/>
    <n v="31.65"/>
    <n v="10"/>
    <x v="3"/>
    <s v="Vancouver"/>
    <x v="1"/>
    <s v="Delivered"/>
    <n v="4"/>
    <x v="0"/>
    <n v="85.454999999999998"/>
    <x v="23"/>
  </r>
  <r>
    <s v="ORD005714"/>
    <s v="CUST02690"/>
    <s v="2026-04-02"/>
    <x v="6"/>
    <s v="Smartwatch"/>
    <n v="1"/>
    <n v="230.19"/>
    <n v="10"/>
    <x v="2"/>
    <s v="Abu Dhabi"/>
    <x v="6"/>
    <s v="Returned"/>
    <n v="4"/>
    <x v="1"/>
    <n v="207.17099999999999"/>
    <x v="0"/>
  </r>
  <r>
    <s v="ORD006436"/>
    <s v="CUST01687"/>
    <s v="2025-09-29"/>
    <x v="3"/>
    <s v="Hoodie"/>
    <n v="2"/>
    <n v="40.86"/>
    <n v="5"/>
    <x v="4"/>
    <s v="Bengaluru"/>
    <x v="5"/>
    <s v="Delivered"/>
    <n v="4"/>
    <x v="0"/>
    <n v="77.634"/>
    <x v="23"/>
  </r>
  <r>
    <s v="ORD000725"/>
    <s v="CUST02143"/>
    <s v="2025-12-26"/>
    <x v="2"/>
    <s v="Sunscreen SPF50"/>
    <n v="4"/>
    <n v="27.44"/>
    <n v="15"/>
    <x v="1"/>
    <s v="Dubai"/>
    <x v="6"/>
    <s v="Delivered"/>
    <n v="3"/>
    <x v="0"/>
    <n v="93.296000000000006"/>
    <x v="10"/>
  </r>
  <r>
    <s v="ORD000351"/>
    <s v="CUST00021"/>
    <s v="2025-02-15"/>
    <x v="7"/>
    <s v="Olive Oil 1L"/>
    <n v="2"/>
    <n v="4.79"/>
    <n v="0"/>
    <x v="3"/>
    <s v="Los Angeles"/>
    <x v="3"/>
    <s v="Delivered"/>
    <n v="2"/>
    <x v="0"/>
    <n v="9.58"/>
    <x v="19"/>
  </r>
  <r>
    <s v="ORD004862"/>
    <s v="CUST01827"/>
    <s v="2025-12-02"/>
    <x v="7"/>
    <s v="Olive Oil 1L"/>
    <n v="1"/>
    <n v="21.3"/>
    <n v="15"/>
    <x v="4"/>
    <s v="Toronto"/>
    <x v="1"/>
    <s v="Delivered"/>
    <n v="4"/>
    <x v="0"/>
    <n v="18.105"/>
    <x v="10"/>
  </r>
  <r>
    <s v="ORD004730"/>
    <s v="CUST01480"/>
    <s v="2025-11-26"/>
    <x v="6"/>
    <s v="Power Bank"/>
    <n v="2"/>
    <n v="159.84"/>
    <n v="0"/>
    <x v="4"/>
    <s v="Los Angeles"/>
    <x v="3"/>
    <s v="Shipped"/>
    <n v="4"/>
    <x v="0"/>
    <n v="319.68"/>
    <x v="11"/>
  </r>
  <r>
    <s v="ORD009703"/>
    <s v="CUST00539"/>
    <s v="2025-04-02"/>
    <x v="2"/>
    <s v="Perfume"/>
    <n v="1"/>
    <n v="57.75"/>
    <n v="15"/>
    <x v="4"/>
    <s v="Brisbane"/>
    <x v="2"/>
    <s v="Shipped"/>
    <n v="4"/>
    <x v="0"/>
    <n v="49.087499999999999"/>
    <x v="12"/>
  </r>
  <r>
    <s v="ORD006751"/>
    <s v="CUST00288"/>
    <s v="2025-01-19"/>
    <x v="3"/>
    <s v="Formal Shirt"/>
    <n v="1"/>
    <n v="101.59"/>
    <n v="15"/>
    <x v="2"/>
    <s v="London"/>
    <x v="0"/>
    <s v="Pending"/>
    <n v="4"/>
    <x v="0"/>
    <n v="86.351500000000001"/>
    <x v="21"/>
  </r>
  <r>
    <s v="ORD009000"/>
    <s v="CUST02672"/>
    <s v="2025-11-09"/>
    <x v="6"/>
    <s v="Power Bank"/>
    <n v="1"/>
    <n v="45.82"/>
    <n v="5"/>
    <x v="4"/>
    <s v="Brisbane"/>
    <x v="2"/>
    <s v="Shipped"/>
    <n v="4"/>
    <x v="0"/>
    <n v="43.529000000000003"/>
    <x v="11"/>
  </r>
  <r>
    <s v="ORD010082"/>
    <s v="CUST00779"/>
    <s v="2025-07-27"/>
    <x v="3"/>
    <s v="Backpack"/>
    <n v="1"/>
    <n v="19.62"/>
    <n v="10"/>
    <x v="5"/>
    <s v="New York"/>
    <x v="3"/>
    <s v="Shipped"/>
    <n v="4"/>
    <x v="0"/>
    <n v="17.658000000000001"/>
    <x v="7"/>
  </r>
  <r>
    <s v="ORD011524"/>
    <s v="CUST01166"/>
    <s v="2024-08-12"/>
    <x v="3"/>
    <s v="Cotton T-Shirt"/>
    <n v="3"/>
    <n v="40.03"/>
    <n v="0"/>
    <x v="1"/>
    <s v="Mumbai"/>
    <x v="5"/>
    <s v="Cancelled"/>
    <n v="4"/>
    <x v="1"/>
    <n v="120.09"/>
    <x v="15"/>
  </r>
  <r>
    <s v="ORD004757"/>
    <s v="CUST00492"/>
    <s v="2024-11-12"/>
    <x v="6"/>
    <s v="Wireless Earbuds"/>
    <n v="1"/>
    <n v="61.36"/>
    <n v="10"/>
    <x v="1"/>
    <s v="Unknown"/>
    <x v="1"/>
    <s v="Delivered"/>
    <n v="4"/>
    <x v="0"/>
    <n v="55.223999999999997"/>
    <x v="4"/>
  </r>
  <r>
    <s v="ORD009373"/>
    <s v="CUST00689"/>
    <s v="2024-03-21"/>
    <x v="0"/>
    <s v="Cookbook"/>
    <n v="2"/>
    <n v="35.08"/>
    <n v="0"/>
    <x v="0"/>
    <s v="Brisbane"/>
    <x v="2"/>
    <s v="Shipped"/>
    <n v="4"/>
    <x v="0"/>
    <n v="70.16"/>
    <x v="28"/>
  </r>
  <r>
    <s v="ORD003475"/>
    <s v="CUST02741"/>
    <s v="2024-07-11"/>
    <x v="1"/>
    <s v="LED Desk Lamp"/>
    <n v="3"/>
    <n v="149.55000000000001"/>
    <n v="10"/>
    <x v="2"/>
    <s v="Toronto"/>
    <x v="1"/>
    <s v="Pending"/>
    <n v="4"/>
    <x v="0"/>
    <n v="403.78500000000003"/>
    <x v="18"/>
  </r>
  <r>
    <s v="ORD011105"/>
    <s v="CUST01555"/>
    <s v="2025-07-29"/>
    <x v="5"/>
    <s v="Building Blocks Set"/>
    <n v="1"/>
    <n v="48.41"/>
    <n v="0"/>
    <x v="1"/>
    <s v="Delhi"/>
    <x v="5"/>
    <s v="Delivered"/>
    <n v="2"/>
    <x v="0"/>
    <n v="48.41"/>
    <x v="7"/>
  </r>
  <r>
    <s v="ORD006562"/>
    <s v="CUST01538"/>
    <s v="2024-01-30"/>
    <x v="5"/>
    <s v="Remote Control Car"/>
    <n v="1"/>
    <n v="75.2"/>
    <n v="0"/>
    <x v="3"/>
    <s v="Berlin"/>
    <x v="4"/>
    <s v="Shipped"/>
    <n v="4"/>
    <x v="0"/>
    <n v="75.2"/>
    <x v="17"/>
  </r>
  <r>
    <s v="ORD003447"/>
    <s v="CUST00401"/>
    <s v="2026-04-02"/>
    <x v="3"/>
    <s v="Formal Shirt"/>
    <n v="3"/>
    <n v="37.64"/>
    <n v="0"/>
    <x v="2"/>
    <s v="Abu Dhabi"/>
    <x v="6"/>
    <s v="Delivered"/>
    <n v="5"/>
    <x v="0"/>
    <n v="112.92"/>
    <x v="0"/>
  </r>
  <r>
    <s v="ORD004830"/>
    <s v="CUST00978"/>
    <s v="2024-07-23"/>
    <x v="7"/>
    <s v="Olive Oil 1L"/>
    <n v="5"/>
    <n v="7.86"/>
    <n v="0"/>
    <x v="1"/>
    <s v="New York"/>
    <x v="3"/>
    <s v="Delivered"/>
    <n v="5"/>
    <x v="0"/>
    <n v="39.299999999999997"/>
    <x v="18"/>
  </r>
  <r>
    <s v="ORD009956"/>
    <s v="CUST02996"/>
    <s v="2024-11-04"/>
    <x v="1"/>
    <s v="Ceramic Mug Set"/>
    <n v="5"/>
    <n v="85.26"/>
    <n v="15"/>
    <x v="5"/>
    <s v="Unknown"/>
    <x v="3"/>
    <s v="Delivered"/>
    <n v="4"/>
    <x v="0"/>
    <n v="362.35500000000002"/>
    <x v="4"/>
  </r>
  <r>
    <s v="ORD007173"/>
    <s v="CUST00596"/>
    <s v="2025-09-16"/>
    <x v="4"/>
    <s v="Football"/>
    <n v="4"/>
    <n v="116.78"/>
    <n v="0"/>
    <x v="1"/>
    <s v="Munich"/>
    <x v="4"/>
    <s v="Shipped"/>
    <n v="4"/>
    <x v="0"/>
    <n v="467.12"/>
    <x v="23"/>
  </r>
  <r>
    <s v="ORD010121"/>
    <s v="CUST01345"/>
    <s v="2026-06-12"/>
    <x v="0"/>
    <s v="Self-Help Book"/>
    <n v="1"/>
    <n v="23.01"/>
    <n v="25"/>
    <x v="5"/>
    <s v="Los Angeles"/>
    <x v="3"/>
    <s v="Shipped"/>
    <n v="4"/>
    <x v="0"/>
    <n v="17.2575"/>
    <x v="26"/>
  </r>
  <r>
    <s v="ORD001852"/>
    <s v="CUST00341"/>
    <s v="2025-10-26"/>
    <x v="0"/>
    <s v="Kids Storybook"/>
    <n v="3"/>
    <n v="20.190000000000001"/>
    <n v="20"/>
    <x v="4"/>
    <s v="Sydney"/>
    <x v="2"/>
    <s v="Delivered"/>
    <n v="4"/>
    <x v="0"/>
    <n v="48.45600000000001"/>
    <x v="3"/>
  </r>
  <r>
    <s v="ORD001996"/>
    <s v="CUST01479"/>
    <s v="2024-12-03"/>
    <x v="3"/>
    <s v="Cotton T-Shirt"/>
    <n v="1"/>
    <n v="39.71"/>
    <n v="0"/>
    <x v="4"/>
    <s v="Abu Dhabi"/>
    <x v="6"/>
    <s v="Delivered"/>
    <n v="4"/>
    <x v="0"/>
    <n v="39.71"/>
    <x v="9"/>
  </r>
  <r>
    <s v="ORD000985"/>
    <s v="CUST01088"/>
    <s v="2025-11-16"/>
    <x v="3"/>
    <s v="Hoodie"/>
    <n v="2"/>
    <n v="26.23"/>
    <n v="0"/>
    <x v="1"/>
    <s v="Berlin"/>
    <x v="4"/>
    <s v="Delivered"/>
    <n v="4"/>
    <x v="0"/>
    <n v="52.46"/>
    <x v="11"/>
  </r>
  <r>
    <s v="ORD006389"/>
    <s v="CUST01381"/>
    <s v="2024-06-21"/>
    <x v="2"/>
    <s v="Perfume"/>
    <n v="2"/>
    <n v="9.61"/>
    <n v="0"/>
    <x v="4"/>
    <s v="Toronto"/>
    <x v="1"/>
    <s v="Pending"/>
    <n v="4"/>
    <x v="0"/>
    <n v="19.22"/>
    <x v="2"/>
  </r>
  <r>
    <s v="ORD002637"/>
    <s v="CUST01513"/>
    <s v="2026-01-09"/>
    <x v="0"/>
    <s v="Self-Help Book"/>
    <n v="2"/>
    <n v="31.88"/>
    <n v="5"/>
    <x v="2"/>
    <s v="Montreal"/>
    <x v="1"/>
    <s v="Shipped"/>
    <n v="4"/>
    <x v="0"/>
    <n v="60.572000000000003"/>
    <x v="22"/>
  </r>
  <r>
    <s v="ORD000450"/>
    <s v="CUST02643"/>
    <s v="2024-03-03"/>
    <x v="1"/>
    <s v="Vacuum Cleaner"/>
    <n v="2"/>
    <n v="22.93"/>
    <n v="15"/>
    <x v="4"/>
    <s v="London"/>
    <x v="0"/>
    <s v="Cancelled"/>
    <n v="4"/>
    <x v="1"/>
    <n v="38.981000000000002"/>
    <x v="28"/>
  </r>
  <r>
    <s v="ORD008427"/>
    <s v="CUST02942"/>
    <s v="2024-01-20"/>
    <x v="2"/>
    <s v="Hair Dryer"/>
    <n v="1"/>
    <n v="12.07"/>
    <n v="10"/>
    <x v="0"/>
    <s v="Montreal"/>
    <x v="1"/>
    <s v="Delivered"/>
    <n v="3"/>
    <x v="0"/>
    <n v="10.863"/>
    <x v="17"/>
  </r>
  <r>
    <s v="ORD004516"/>
    <s v="CUST01546"/>
    <s v="2025-04-01"/>
    <x v="5"/>
    <s v="Building Blocks Set"/>
    <n v="3"/>
    <n v="64.86"/>
    <n v="15"/>
    <x v="5"/>
    <s v="Hamburg"/>
    <x v="4"/>
    <s v="Delivered"/>
    <n v="4"/>
    <x v="0"/>
    <n v="165.393"/>
    <x v="12"/>
  </r>
  <r>
    <s v="ORD007842"/>
    <s v="CUST00845"/>
    <s v="2024-01-10"/>
    <x v="1"/>
    <s v="Storage Organizer"/>
    <n v="2"/>
    <n v="117.61"/>
    <n v="10"/>
    <x v="2"/>
    <s v="Manchester"/>
    <x v="0"/>
    <s v="Pending"/>
    <n v="4"/>
    <x v="0"/>
    <n v="211.69800000000001"/>
    <x v="17"/>
  </r>
  <r>
    <s v="ORD004521"/>
    <s v="CUST03394"/>
    <s v="2026-04-28"/>
    <x v="0"/>
    <s v="Fiction Novel"/>
    <n v="2"/>
    <n v="17.48"/>
    <n v="10"/>
    <x v="5"/>
    <s v="Munich"/>
    <x v="4"/>
    <s v="Delivered"/>
    <n v="3"/>
    <x v="0"/>
    <n v="31.463999999999999"/>
    <x v="0"/>
  </r>
  <r>
    <s v="ORD002499"/>
    <s v="CUST01406"/>
    <s v="2024-12-05"/>
    <x v="5"/>
    <s v="Action Figure"/>
    <n v="2"/>
    <n v="28.8"/>
    <n v="5"/>
    <x v="1"/>
    <s v="Sydney"/>
    <x v="2"/>
    <s v="Shipped"/>
    <n v="4"/>
    <x v="0"/>
    <n v="54.72"/>
    <x v="9"/>
  </r>
  <r>
    <s v="ORD009698"/>
    <s v="CUST00934"/>
    <s v="2024-07-26"/>
    <x v="0"/>
    <s v="Kids Storybook"/>
    <n v="1"/>
    <n v="28.88"/>
    <n v="0"/>
    <x v="4"/>
    <s v="Manchester"/>
    <x v="0"/>
    <s v="Returned"/>
    <n v="4"/>
    <x v="1"/>
    <n v="28.88"/>
    <x v="18"/>
  </r>
  <r>
    <s v="ORD009933"/>
    <s v="CUST00779"/>
    <s v="2026-02-19"/>
    <x v="4"/>
    <s v="Yoga Mat"/>
    <n v="2"/>
    <n v="30.24"/>
    <n v="10"/>
    <x v="4"/>
    <s v="New York"/>
    <x v="3"/>
    <s v="Cancelled"/>
    <n v="4"/>
    <x v="1"/>
    <n v="54.432000000000002"/>
    <x v="29"/>
  </r>
  <r>
    <s v="ORD011692"/>
    <s v="CUST03184"/>
    <s v="2024-12-14"/>
    <x v="0"/>
    <s v="Fiction Novel"/>
    <n v="2"/>
    <n v="37.049999999999997"/>
    <n v="0"/>
    <x v="2"/>
    <s v="Munich"/>
    <x v="4"/>
    <s v="Delivered"/>
    <n v="5"/>
    <x v="0"/>
    <n v="74.099999999999994"/>
    <x v="9"/>
  </r>
  <r>
    <s v="ORD002566"/>
    <s v="CUST01432"/>
    <s v="2025-12-10"/>
    <x v="2"/>
    <s v="Shampoo"/>
    <n v="1"/>
    <n v="58.78"/>
    <n v="20"/>
    <x v="0"/>
    <s v="Sydney"/>
    <x v="2"/>
    <s v="Shipped"/>
    <n v="4"/>
    <x v="0"/>
    <n v="47.024000000000001"/>
    <x v="10"/>
  </r>
  <r>
    <s v="ORD010999"/>
    <s v="CUST00216"/>
    <s v="2025-03-16"/>
    <x v="6"/>
    <s v="Smartwatch"/>
    <n v="1"/>
    <n v="55.9"/>
    <n v="15"/>
    <x v="2"/>
    <s v="Manchester"/>
    <x v="0"/>
    <s v="Delivered"/>
    <n v="5"/>
    <x v="0"/>
    <n v="47.515000000000001"/>
    <x v="20"/>
  </r>
  <r>
    <s v="ORD009799"/>
    <s v="CUST01558"/>
    <s v="2026-04-04"/>
    <x v="2"/>
    <s v="Face Moisturizer"/>
    <n v="2"/>
    <n v="55.56"/>
    <n v="5"/>
    <x v="3"/>
    <s v="Hamburg"/>
    <x v="4"/>
    <s v="Cancelled"/>
    <n v="4"/>
    <x v="1"/>
    <n v="105.56399999999999"/>
    <x v="0"/>
  </r>
  <r>
    <s v="ORD002654"/>
    <s v="CUST03179"/>
    <s v="2026-03-25"/>
    <x v="2"/>
    <s v="Sunscreen SPF50"/>
    <n v="1"/>
    <n v="48.56"/>
    <n v="10"/>
    <x v="0"/>
    <s v="Manchester"/>
    <x v="0"/>
    <s v="Cancelled"/>
    <n v="4"/>
    <x v="1"/>
    <n v="43.704000000000001"/>
    <x v="5"/>
  </r>
  <r>
    <s v="ORD000086"/>
    <s v="CUST01736"/>
    <s v="2025-02-10"/>
    <x v="3"/>
    <s v="Denim Jacket"/>
    <n v="1"/>
    <n v="115.61"/>
    <n v="20"/>
    <x v="2"/>
    <s v="Toronto"/>
    <x v="1"/>
    <s v="Delivered"/>
    <n v="4"/>
    <x v="0"/>
    <n v="92.488"/>
    <x v="19"/>
  </r>
  <r>
    <s v="ORD001791"/>
    <s v="CUST03476"/>
    <s v="2025-09-06"/>
    <x v="3"/>
    <s v="Hoodie"/>
    <n v="1"/>
    <n v="35.130000000000003"/>
    <n v="20"/>
    <x v="5"/>
    <s v="Dubai"/>
    <x v="6"/>
    <s v="Returned"/>
    <n v="4"/>
    <x v="1"/>
    <n v="28.103999999999999"/>
    <x v="23"/>
  </r>
  <r>
    <s v="ORD002826"/>
    <s v="CUST01302"/>
    <s v="2025-02-22"/>
    <x v="6"/>
    <s v="Power Bank"/>
    <n v="2"/>
    <n v="55.22"/>
    <n v="10"/>
    <x v="1"/>
    <s v="Sydney"/>
    <x v="2"/>
    <s v="Delivered"/>
    <n v="5"/>
    <x v="0"/>
    <n v="99.396000000000001"/>
    <x v="19"/>
  </r>
  <r>
    <s v="ORD002375"/>
    <s v="CUST02615"/>
    <s v="2024-01-02"/>
    <x v="7"/>
    <s v="Almonds 500g"/>
    <n v="1"/>
    <n v="7.34"/>
    <n v="15"/>
    <x v="4"/>
    <s v="Manchester"/>
    <x v="0"/>
    <s v="Delivered"/>
    <n v="3"/>
    <x v="0"/>
    <n v="6.2389999999999999"/>
    <x v="17"/>
  </r>
  <r>
    <s v="ORD009150"/>
    <s v="CUST00937"/>
    <s v="2024-04-17"/>
    <x v="2"/>
    <s v="Lipstick"/>
    <n v="3"/>
    <n v="33.880000000000003"/>
    <n v="20"/>
    <x v="1"/>
    <s v="Birmingham"/>
    <x v="0"/>
    <s v="Pending"/>
    <n v="4"/>
    <x v="0"/>
    <n v="81.312000000000012"/>
    <x v="30"/>
  </r>
  <r>
    <s v="ORD002085"/>
    <s v="CUST01186"/>
    <s v="2024-05-02"/>
    <x v="2"/>
    <s v="Perfume"/>
    <n v="2"/>
    <n v="49.64"/>
    <n v="0"/>
    <x v="3"/>
    <s v="Sydney"/>
    <x v="2"/>
    <s v="Cancelled"/>
    <n v="4"/>
    <x v="1"/>
    <n v="99.28"/>
    <x v="13"/>
  </r>
  <r>
    <s v="ORD001103"/>
    <s v="CUST01132"/>
    <s v="2026-02-14"/>
    <x v="3"/>
    <s v="Sunglasses"/>
    <n v="2"/>
    <n v="56.22"/>
    <n v="10"/>
    <x v="0"/>
    <s v="Sydney"/>
    <x v="2"/>
    <s v="Delivered"/>
    <n v="3"/>
    <x v="0"/>
    <n v="101.196"/>
    <x v="29"/>
  </r>
  <r>
    <s v="ORD002836"/>
    <s v="CUST00626"/>
    <s v="2026-06-25"/>
    <x v="3"/>
    <s v="Formal Shirt"/>
    <n v="1"/>
    <n v="61.39"/>
    <n v="5"/>
    <x v="3"/>
    <s v="Bengaluru"/>
    <x v="5"/>
    <s v="Shipped"/>
    <n v="4"/>
    <x v="0"/>
    <n v="58.320500000000003"/>
    <x v="26"/>
  </r>
  <r>
    <s v="ORD003283"/>
    <s v="CUST02039"/>
    <s v="2024-10-24"/>
    <x v="0"/>
    <s v="Self-Help Book"/>
    <n v="3"/>
    <n v="16.14"/>
    <n v="0"/>
    <x v="0"/>
    <s v="Abu Dhabi"/>
    <x v="6"/>
    <s v="Returned"/>
    <n v="4"/>
    <x v="1"/>
    <n v="48.42"/>
    <x v="1"/>
  </r>
  <r>
    <s v="ORD010232"/>
    <s v="CUST00877"/>
    <s v="2025-03-27"/>
    <x v="4"/>
    <s v="Dumbbell Set"/>
    <n v="2"/>
    <n v="21.82"/>
    <n v="0"/>
    <x v="2"/>
    <s v="Dubai"/>
    <x v="6"/>
    <s v="Delivered"/>
    <n v="5"/>
    <x v="0"/>
    <n v="43.64"/>
    <x v="20"/>
  </r>
  <r>
    <s v="ORD005924"/>
    <s v="CUST00477"/>
    <s v="2025-01-09"/>
    <x v="4"/>
    <s v="Football"/>
    <n v="3"/>
    <n v="67.72"/>
    <n v="0"/>
    <x v="1"/>
    <s v="Abu Dhabi"/>
    <x v="6"/>
    <s v="Delivered"/>
    <n v="4"/>
    <x v="0"/>
    <n v="203.16"/>
    <x v="21"/>
  </r>
  <r>
    <s v="ORD001966"/>
    <s v="CUST03311"/>
    <s v="2025-05-17"/>
    <x v="2"/>
    <s v="Shampoo"/>
    <n v="1"/>
    <n v="35.869999999999997"/>
    <n v="0"/>
    <x v="2"/>
    <s v="Hyderabad"/>
    <x v="5"/>
    <s v="Delivered"/>
    <n v="2"/>
    <x v="0"/>
    <n v="35.869999999999997"/>
    <x v="14"/>
  </r>
  <r>
    <s v="ORD005009"/>
    <s v="CUST02605"/>
    <s v="2025-08-16"/>
    <x v="6"/>
    <s v="USB-C Cable"/>
    <n v="1"/>
    <n v="132.83000000000001"/>
    <n v="15"/>
    <x v="5"/>
    <s v="Montreal"/>
    <x v="1"/>
    <s v="Pending"/>
    <n v="4"/>
    <x v="0"/>
    <n v="112.9055"/>
    <x v="6"/>
  </r>
  <r>
    <s v="ORD011975"/>
    <s v="CUST02665"/>
    <s v="2025-07-21"/>
    <x v="3"/>
    <s v="Backpack"/>
    <n v="1"/>
    <n v="117.22"/>
    <n v="10"/>
    <x v="0"/>
    <s v="Manchester"/>
    <x v="0"/>
    <s v="Delivered"/>
    <n v="4"/>
    <x v="0"/>
    <n v="105.498"/>
    <x v="7"/>
  </r>
  <r>
    <s v="ORD010045"/>
    <s v="CUST00480"/>
    <s v="2024-08-18"/>
    <x v="2"/>
    <s v="Lipstick"/>
    <n v="2"/>
    <n v="12.97"/>
    <n v="10"/>
    <x v="5"/>
    <s v="London"/>
    <x v="0"/>
    <s v="Delivered"/>
    <n v="4"/>
    <x v="0"/>
    <n v="23.346"/>
    <x v="15"/>
  </r>
  <r>
    <s v="ORD011332"/>
    <s v="CUST00719"/>
    <s v="2024-10-25"/>
    <x v="0"/>
    <s v="Kids Storybook"/>
    <n v="3"/>
    <n v="35.119999999999997"/>
    <n v="0"/>
    <x v="0"/>
    <s v="Dubai"/>
    <x v="6"/>
    <s v="Delivered"/>
    <n v="4"/>
    <x v="0"/>
    <n v="105.36"/>
    <x v="1"/>
  </r>
  <r>
    <s v="ORD003842"/>
    <s v="CUST01913"/>
    <s v="2026-02-03"/>
    <x v="7"/>
    <s v="Basmati Rice 5kg"/>
    <n v="1"/>
    <n v="11.76"/>
    <n v="0"/>
    <x v="1"/>
    <s v="Los Angeles"/>
    <x v="3"/>
    <s v="Shipped"/>
    <n v="4"/>
    <x v="0"/>
    <n v="11.76"/>
    <x v="29"/>
  </r>
  <r>
    <s v="ORD009802"/>
    <s v="CUST01616"/>
    <s v="2025-05-22"/>
    <x v="5"/>
    <s v="Action Figure"/>
    <n v="1"/>
    <n v="88.68"/>
    <n v="0"/>
    <x v="0"/>
    <s v="London"/>
    <x v="0"/>
    <s v="Delivered"/>
    <n v="5"/>
    <x v="0"/>
    <n v="88.68"/>
    <x v="14"/>
  </r>
  <r>
    <s v="ORD005961"/>
    <s v="CUST01215"/>
    <s v="2024-11-10"/>
    <x v="3"/>
    <s v="Backpack"/>
    <n v="1"/>
    <n v="13.66"/>
    <n v="25"/>
    <x v="1"/>
    <s v="Unknown"/>
    <x v="1"/>
    <s v="Delivered"/>
    <n v="2"/>
    <x v="0"/>
    <n v="10.244999999999999"/>
    <x v="4"/>
  </r>
  <r>
    <s v="ORD000083"/>
    <s v="CUST02544"/>
    <s v="2025-07-17"/>
    <x v="4"/>
    <s v="Yoga Mat"/>
    <n v="3"/>
    <n v="89.74"/>
    <n v="20"/>
    <x v="5"/>
    <s v="Melbourne"/>
    <x v="2"/>
    <s v="Shipped"/>
    <n v="4"/>
    <x v="0"/>
    <n v="215.376"/>
    <x v="7"/>
  </r>
  <r>
    <s v="ORD004811"/>
    <s v="CUST02390"/>
    <s v="2024-11-03"/>
    <x v="0"/>
    <s v="Kids Storybook"/>
    <n v="3"/>
    <n v="23.42"/>
    <n v="0"/>
    <x v="0"/>
    <s v="Manchester"/>
    <x v="0"/>
    <s v="Delivered"/>
    <n v="4"/>
    <x v="0"/>
    <n v="70.260000000000005"/>
    <x v="4"/>
  </r>
  <r>
    <s v="ORD003426"/>
    <s v="CUST03440"/>
    <s v="2024-11-05"/>
    <x v="7"/>
    <s v="Olive Oil 1L"/>
    <n v="1"/>
    <n v="7.85"/>
    <n v="0"/>
    <x v="5"/>
    <s v="Abu Dhabi"/>
    <x v="6"/>
    <s v="Delivered"/>
    <n v="3"/>
    <x v="0"/>
    <n v="7.85"/>
    <x v="4"/>
  </r>
  <r>
    <s v="ORD001085"/>
    <s v="CUST02248"/>
    <s v="2024-06-13"/>
    <x v="7"/>
    <s v="Green Tea Pack"/>
    <n v="1"/>
    <n v="13.74"/>
    <n v="20"/>
    <x v="2"/>
    <s v="New York"/>
    <x v="3"/>
    <s v="Pending"/>
    <n v="4"/>
    <x v="0"/>
    <n v="10.992000000000001"/>
    <x v="2"/>
  </r>
  <r>
    <s v="ORD004158"/>
    <s v="CUST03228"/>
    <s v="2024-02-19"/>
    <x v="2"/>
    <s v="Perfume"/>
    <n v="1"/>
    <n v="56.72"/>
    <n v="0"/>
    <x v="2"/>
    <s v="Brisbane"/>
    <x v="2"/>
    <s v="Delivered"/>
    <n v="3"/>
    <x v="0"/>
    <n v="56.72"/>
    <x v="16"/>
  </r>
  <r>
    <s v="ORD005004"/>
    <s v="CUST02748"/>
    <s v="2024-10-30"/>
    <x v="0"/>
    <s v="Fiction Novel"/>
    <n v="3"/>
    <n v="34.74"/>
    <n v="0"/>
    <x v="3"/>
    <s v="Abu Dhabi"/>
    <x v="6"/>
    <s v="Pending"/>
    <n v="4"/>
    <x v="0"/>
    <n v="104.22"/>
    <x v="1"/>
  </r>
  <r>
    <s v="ORD006602"/>
    <s v="CUST00443"/>
    <s v="2025-11-21"/>
    <x v="0"/>
    <s v="Fiction Novel"/>
    <n v="2"/>
    <n v="21.94"/>
    <n v="0"/>
    <x v="4"/>
    <s v="Melbourne"/>
    <x v="2"/>
    <s v="Delivered"/>
    <n v="4"/>
    <x v="0"/>
    <n v="43.88"/>
    <x v="11"/>
  </r>
  <r>
    <s v="ORD011499"/>
    <s v="CUST01435"/>
    <s v="2024-10-27"/>
    <x v="0"/>
    <s v="Kids Storybook"/>
    <n v="1"/>
    <n v="14.05"/>
    <n v="5"/>
    <x v="4"/>
    <s v="Abu Dhabi"/>
    <x v="6"/>
    <s v="Shipped"/>
    <n v="4"/>
    <x v="0"/>
    <n v="13.3475"/>
    <x v="1"/>
  </r>
  <r>
    <s v="ORD001519"/>
    <s v="CUST00042"/>
    <s v="2025-07-28"/>
    <x v="0"/>
    <s v="Kids Storybook"/>
    <n v="1"/>
    <n v="37.840000000000003"/>
    <n v="25"/>
    <x v="4"/>
    <s v="New York"/>
    <x v="3"/>
    <s v="Delivered"/>
    <n v="3"/>
    <x v="0"/>
    <n v="28.38"/>
    <x v="7"/>
  </r>
  <r>
    <s v="ORD009527"/>
    <s v="CUST00583"/>
    <s v="2025-03-09"/>
    <x v="3"/>
    <s v="Sunglasses"/>
    <n v="1"/>
    <n v="13.18"/>
    <n v="0"/>
    <x v="1"/>
    <s v="Berlin"/>
    <x v="4"/>
    <s v="Shipped"/>
    <n v="4"/>
    <x v="0"/>
    <n v="13.18"/>
    <x v="20"/>
  </r>
  <r>
    <s v="ORD009597"/>
    <s v="CUST00392"/>
    <s v="2024-09-14"/>
    <x v="7"/>
    <s v="Green Tea Pack"/>
    <n v="3"/>
    <n v="16.899999999999999"/>
    <n v="25"/>
    <x v="1"/>
    <s v="Sydney"/>
    <x v="2"/>
    <s v="Delivered"/>
    <n v="4"/>
    <x v="0"/>
    <n v="38.024999999999999"/>
    <x v="24"/>
  </r>
  <r>
    <s v="ORD009907"/>
    <s v="CUST01128"/>
    <s v="2026-05-19"/>
    <x v="1"/>
    <s v="LED Desk Lamp"/>
    <n v="2"/>
    <n v="10.15"/>
    <n v="10"/>
    <x v="2"/>
    <s v="Los Angeles"/>
    <x v="3"/>
    <s v="Delivered"/>
    <n v="1"/>
    <x v="0"/>
    <n v="18.27"/>
    <x v="25"/>
  </r>
  <r>
    <s v="ORD008714"/>
    <s v="CUST00709"/>
    <s v="2025-05-03"/>
    <x v="6"/>
    <s v="USB-C Cable"/>
    <n v="2"/>
    <n v="239.75"/>
    <n v="0"/>
    <x v="3"/>
    <s v="Bengaluru"/>
    <x v="5"/>
    <s v="Delivered"/>
    <n v="4"/>
    <x v="0"/>
    <n v="479.5"/>
    <x v="14"/>
  </r>
  <r>
    <s v="ORD009115"/>
    <s v="CUST02462"/>
    <s v="2024-07-08"/>
    <x v="5"/>
    <s v="Puzzle 1000pc"/>
    <n v="1"/>
    <n v="30.04"/>
    <n v="0"/>
    <x v="5"/>
    <s v="Brisbane"/>
    <x v="2"/>
    <s v="Delivered"/>
    <n v="4"/>
    <x v="0"/>
    <n v="30.04"/>
    <x v="18"/>
  </r>
  <r>
    <s v="ORD003468"/>
    <s v="CUST00214"/>
    <s v="2025-01-19"/>
    <x v="1"/>
    <s v="Air Fryer"/>
    <n v="1"/>
    <n v="175.18"/>
    <n v="15"/>
    <x v="1"/>
    <s v="Munich"/>
    <x v="4"/>
    <s v="Cancelled"/>
    <n v="4"/>
    <x v="1"/>
    <n v="148.90299999999999"/>
    <x v="21"/>
  </r>
  <r>
    <s v="ORD000109"/>
    <s v="CUST00653"/>
    <s v="2026-05-28"/>
    <x v="0"/>
    <s v="Self-Help Book"/>
    <n v="2"/>
    <n v="29.59"/>
    <n v="15"/>
    <x v="5"/>
    <s v="Manchester"/>
    <x v="0"/>
    <s v="Delivered"/>
    <n v="3"/>
    <x v="0"/>
    <n v="50.302999999999997"/>
    <x v="25"/>
  </r>
  <r>
    <s v="ORD003919"/>
    <s v="CUST03317"/>
    <s v="2026-01-11"/>
    <x v="3"/>
    <s v="Sunglasses"/>
    <n v="1"/>
    <n v="35.200000000000003"/>
    <n v="15"/>
    <x v="1"/>
    <s v="Munich"/>
    <x v="4"/>
    <s v="Shipped"/>
    <n v="4"/>
    <x v="0"/>
    <n v="29.92"/>
    <x v="22"/>
  </r>
  <r>
    <s v="ORD011498"/>
    <s v="CUST01963"/>
    <s v="2025-05-24"/>
    <x v="0"/>
    <s v="Self-Help Book"/>
    <n v="2"/>
    <n v="5.24"/>
    <n v="15"/>
    <x v="2"/>
    <s v="Toronto"/>
    <x v="1"/>
    <s v="Pending"/>
    <n v="4"/>
    <x v="0"/>
    <n v="8.9079999999999995"/>
    <x v="14"/>
  </r>
  <r>
    <s v="ORD009775"/>
    <s v="CUST01775"/>
    <s v="2025-07-17"/>
    <x v="4"/>
    <s v="Dumbbell Set"/>
    <n v="2"/>
    <n v="12.35"/>
    <n v="5"/>
    <x v="1"/>
    <s v="Houston"/>
    <x v="3"/>
    <s v="Delivered"/>
    <n v="5"/>
    <x v="0"/>
    <n v="23.465"/>
    <x v="7"/>
  </r>
  <r>
    <s v="ORD006555"/>
    <s v="CUST00251"/>
    <s v="2024-08-21"/>
    <x v="3"/>
    <s v="Cotton T-Shirt"/>
    <n v="2"/>
    <n v="75.06"/>
    <n v="20"/>
    <x v="1"/>
    <s v="Brisbane"/>
    <x v="2"/>
    <s v="Shipped"/>
    <n v="4"/>
    <x v="0"/>
    <n v="120.096"/>
    <x v="15"/>
  </r>
  <r>
    <s v="ORD011451"/>
    <s v="CUST00939"/>
    <s v="2025-10-31"/>
    <x v="1"/>
    <s v="Air Fryer"/>
    <n v="1"/>
    <n v="104.48"/>
    <n v="10"/>
    <x v="2"/>
    <s v="Abu Dhabi"/>
    <x v="6"/>
    <s v="Delivered"/>
    <n v="4"/>
    <x v="0"/>
    <n v="94.032000000000011"/>
    <x v="3"/>
  </r>
  <r>
    <s v="ORD006827"/>
    <s v="CUST03375"/>
    <s v="2025-03-22"/>
    <x v="6"/>
    <s v="Power Bank"/>
    <n v="1"/>
    <n v="173.57"/>
    <n v="15"/>
    <x v="2"/>
    <s v="Montreal"/>
    <x v="1"/>
    <s v="Delivered"/>
    <n v="5"/>
    <x v="0"/>
    <n v="147.53450000000001"/>
    <x v="20"/>
  </r>
  <r>
    <s v="ORD009772"/>
    <s v="CUST03412"/>
    <s v="2026-06-13"/>
    <x v="4"/>
    <s v="Football"/>
    <n v="2"/>
    <n v="33.700000000000003"/>
    <n v="0"/>
    <x v="2"/>
    <s v="Montreal"/>
    <x v="1"/>
    <s v="Shipped"/>
    <n v="4"/>
    <x v="0"/>
    <n v="67.400000000000006"/>
    <x v="26"/>
  </r>
  <r>
    <s v="ORD003110"/>
    <s v="CUST02043"/>
    <s v="2024-01-26"/>
    <x v="7"/>
    <s v="Basmati Rice 5kg"/>
    <n v="2"/>
    <n v="19.86"/>
    <n v="10"/>
    <x v="3"/>
    <s v="Hyderabad"/>
    <x v="5"/>
    <s v="Delivered"/>
    <n v="5"/>
    <x v="0"/>
    <n v="35.747999999999998"/>
    <x v="17"/>
  </r>
  <r>
    <s v="ORD006290"/>
    <s v="CUST01074"/>
    <s v="2025-01-19"/>
    <x v="7"/>
    <s v="Basmati Rice 5kg"/>
    <n v="4"/>
    <n v="13.16"/>
    <n v="0"/>
    <x v="4"/>
    <s v="Hamburg"/>
    <x v="4"/>
    <s v="Cancelled"/>
    <n v="4"/>
    <x v="1"/>
    <n v="52.64"/>
    <x v="21"/>
  </r>
  <r>
    <s v="ORD009343"/>
    <s v="CUST02600"/>
    <s v="2024-10-12"/>
    <x v="2"/>
    <s v="Sunscreen SPF50"/>
    <n v="1"/>
    <n v="45.91"/>
    <n v="10"/>
    <x v="2"/>
    <s v="Melbourne"/>
    <x v="2"/>
    <s v="Delivered"/>
    <n v="4"/>
    <x v="0"/>
    <n v="41.319000000000003"/>
    <x v="1"/>
  </r>
  <r>
    <s v="ORD002790"/>
    <s v="CUST01843"/>
    <s v="2024-03-19"/>
    <x v="5"/>
    <s v="Puzzle 1000pc"/>
    <n v="2"/>
    <n v="14.9"/>
    <n v="0"/>
    <x v="2"/>
    <s v="Melbourne"/>
    <x v="2"/>
    <s v="Delivered"/>
    <n v="3"/>
    <x v="0"/>
    <n v="29.8"/>
    <x v="28"/>
  </r>
  <r>
    <s v="ORD005731"/>
    <s v="CUST00295"/>
    <s v="2024-11-17"/>
    <x v="0"/>
    <s v="Fiction Novel"/>
    <n v="2"/>
    <n v="27.09"/>
    <n v="0"/>
    <x v="1"/>
    <s v="New York"/>
    <x v="3"/>
    <s v="Pending"/>
    <n v="4"/>
    <x v="0"/>
    <n v="54.18"/>
    <x v="4"/>
  </r>
  <r>
    <s v="ORD007507"/>
    <s v="CUST00846"/>
    <s v="2025-08-22"/>
    <x v="4"/>
    <s v="Dumbbell Set"/>
    <n v="3"/>
    <n v="106.05"/>
    <n v="0"/>
    <x v="1"/>
    <s v="Montreal"/>
    <x v="1"/>
    <s v="Delivered"/>
    <n v="4"/>
    <x v="0"/>
    <n v="318.14999999999998"/>
    <x v="6"/>
  </r>
  <r>
    <s v="ORD000582"/>
    <s v="CUST02613"/>
    <s v="2025-01-09"/>
    <x v="0"/>
    <s v="Cookbook"/>
    <n v="4"/>
    <n v="28.37"/>
    <n v="0"/>
    <x v="5"/>
    <s v="Mumbai"/>
    <x v="5"/>
    <s v="Returned"/>
    <n v="4"/>
    <x v="1"/>
    <n v="113.48"/>
    <x v="21"/>
  </r>
  <r>
    <s v="ORD004955"/>
    <s v="CUST03046"/>
    <s v="2024-08-13"/>
    <x v="4"/>
    <s v="Football"/>
    <n v="2"/>
    <n v="119.79"/>
    <n v="20"/>
    <x v="3"/>
    <s v="Los Angeles"/>
    <x v="3"/>
    <s v="Shipped"/>
    <n v="4"/>
    <x v="0"/>
    <n v="191.66399999999999"/>
    <x v="15"/>
  </r>
  <r>
    <s v="ORD011782"/>
    <s v="CUST00961"/>
    <s v="2025-02-03"/>
    <x v="7"/>
    <s v="Almonds 500g"/>
    <n v="1"/>
    <n v="6.08"/>
    <n v="5"/>
    <x v="1"/>
    <s v="Chicago"/>
    <x v="3"/>
    <s v="Cancelled"/>
    <n v="4"/>
    <x v="1"/>
    <n v="5.7759999999999998"/>
    <x v="19"/>
  </r>
  <r>
    <s v="ORD004103"/>
    <s v="CUST03281"/>
    <s v="2025-07-26"/>
    <x v="5"/>
    <s v="Puzzle 1000pc"/>
    <n v="3"/>
    <n v="69.55"/>
    <n v="0"/>
    <x v="3"/>
    <s v="Manchester"/>
    <x v="0"/>
    <s v="Delivered"/>
    <n v="4"/>
    <x v="0"/>
    <n v="208.65"/>
    <x v="7"/>
  </r>
  <r>
    <s v="ORD011743"/>
    <s v="CUST02065"/>
    <s v="2025-09-16"/>
    <x v="4"/>
    <s v="Football"/>
    <n v="1"/>
    <n v="64.709999999999994"/>
    <n v="15"/>
    <x v="0"/>
    <s v="Melbourne"/>
    <x v="2"/>
    <s v="Delivered"/>
    <n v="5"/>
    <x v="0"/>
    <n v="55.003500000000003"/>
    <x v="23"/>
  </r>
  <r>
    <s v="ORD000656"/>
    <s v="CUST01379"/>
    <s v="2025-10-08"/>
    <x v="7"/>
    <s v="Olive Oil 1L"/>
    <n v="2"/>
    <n v="16"/>
    <n v="15"/>
    <x v="0"/>
    <s v="Manchester"/>
    <x v="0"/>
    <s v="Pending"/>
    <n v="4"/>
    <x v="0"/>
    <n v="27.2"/>
    <x v="3"/>
  </r>
  <r>
    <s v="ORD011411"/>
    <s v="CUST00350"/>
    <s v="2024-08-14"/>
    <x v="2"/>
    <s v="Lipstick"/>
    <n v="1"/>
    <n v="53.28"/>
    <n v="5"/>
    <x v="5"/>
    <s v="London"/>
    <x v="0"/>
    <s v="Delivered"/>
    <n v="4"/>
    <x v="0"/>
    <n v="50.616"/>
    <x v="15"/>
  </r>
  <r>
    <s v="ORD010690"/>
    <s v="CUST01673"/>
    <s v="2024-10-31"/>
    <x v="1"/>
    <s v="Storage Organizer"/>
    <n v="1"/>
    <n v="165.06"/>
    <n v="10"/>
    <x v="1"/>
    <s v="Manchester"/>
    <x v="0"/>
    <s v="Delivered"/>
    <n v="1"/>
    <x v="0"/>
    <n v="148.554"/>
    <x v="1"/>
  </r>
  <r>
    <s v="ORD004524"/>
    <s v="CUST00535"/>
    <s v="2024-04-28"/>
    <x v="6"/>
    <s v="Power Bank"/>
    <n v="4"/>
    <n v="191.48"/>
    <n v="0"/>
    <x v="4"/>
    <s v="Chicago"/>
    <x v="3"/>
    <s v="Delivered"/>
    <n v="4"/>
    <x v="0"/>
    <n v="765.92"/>
    <x v="30"/>
  </r>
  <r>
    <s v="ORD005479"/>
    <s v="CUST00414"/>
    <s v="2024-10-05"/>
    <x v="3"/>
    <s v="Hoodie"/>
    <n v="1"/>
    <n v="60.72"/>
    <n v="5"/>
    <x v="1"/>
    <s v="Manchester"/>
    <x v="0"/>
    <s v="Delivered"/>
    <n v="4"/>
    <x v="0"/>
    <n v="57.683999999999997"/>
    <x v="1"/>
  </r>
  <r>
    <s v="ORD010607"/>
    <s v="CUST01927"/>
    <s v="2024-12-13"/>
    <x v="6"/>
    <s v="Gaming Mouse"/>
    <n v="1"/>
    <n v="60.78"/>
    <n v="10"/>
    <x v="3"/>
    <s v="Manchester"/>
    <x v="0"/>
    <s v="Delivered"/>
    <n v="3"/>
    <x v="0"/>
    <n v="54.702000000000012"/>
    <x v="9"/>
  </r>
  <r>
    <s v="ORD005809"/>
    <s v="CUST00220"/>
    <s v="2025-04-13"/>
    <x v="2"/>
    <s v="Hair Dryer"/>
    <n v="3"/>
    <n v="55.57"/>
    <n v="10"/>
    <x v="0"/>
    <s v="Montreal"/>
    <x v="1"/>
    <s v="Delivered"/>
    <n v="4"/>
    <x v="0"/>
    <n v="150.03899999999999"/>
    <x v="12"/>
  </r>
  <r>
    <s v="ORD008805"/>
    <s v="CUST00087"/>
    <s v="2025-05-29"/>
    <x v="7"/>
    <s v="Basmati Rice 5kg"/>
    <n v="2"/>
    <n v="17.72"/>
    <n v="5"/>
    <x v="5"/>
    <s v="Munich"/>
    <x v="4"/>
    <s v="Cancelled"/>
    <n v="4"/>
    <x v="1"/>
    <n v="33.667999999999999"/>
    <x v="14"/>
  </r>
  <r>
    <s v="ORD005913"/>
    <s v="CUST03353"/>
    <s v="2025-01-11"/>
    <x v="4"/>
    <s v="Cycling Helmet"/>
    <n v="1"/>
    <n v="133.75"/>
    <n v="20"/>
    <x v="5"/>
    <s v="Manchester"/>
    <x v="0"/>
    <s v="Delivered"/>
    <n v="2"/>
    <x v="0"/>
    <n v="107"/>
    <x v="21"/>
  </r>
  <r>
    <s v="ORD005603"/>
    <s v="CUST01676"/>
    <s v="2026-04-18"/>
    <x v="4"/>
    <s v="Yoga Mat"/>
    <n v="2"/>
    <n v="58.86"/>
    <n v="15"/>
    <x v="1"/>
    <s v="Brisbane"/>
    <x v="2"/>
    <s v="Delivered"/>
    <n v="4"/>
    <x v="0"/>
    <n v="100.062"/>
    <x v="0"/>
  </r>
  <r>
    <s v="ORD010407"/>
    <s v="CUST01313"/>
    <s v="2024-04-21"/>
    <x v="7"/>
    <s v="Almonds 500g"/>
    <n v="5"/>
    <n v="18.260000000000002"/>
    <n v="0"/>
    <x v="4"/>
    <s v="Mumbai"/>
    <x v="5"/>
    <s v="Pending"/>
    <n v="4"/>
    <x v="0"/>
    <n v="91.300000000000011"/>
    <x v="30"/>
  </r>
  <r>
    <s v="ORD011639"/>
    <s v="CUST00256"/>
    <s v="2024-04-04"/>
    <x v="7"/>
    <s v="Green Tea Pack"/>
    <n v="1"/>
    <n v="9.33"/>
    <n v="5"/>
    <x v="2"/>
    <s v="Delhi"/>
    <x v="5"/>
    <s v="Delivered"/>
    <n v="5"/>
    <x v="0"/>
    <n v="8.8635000000000002"/>
    <x v="30"/>
  </r>
  <r>
    <s v="ORD008680"/>
    <s v="CUST02700"/>
    <s v="2024-07-25"/>
    <x v="6"/>
    <s v="Gaming Mouse"/>
    <n v="3"/>
    <n v="100"/>
    <n v="0"/>
    <x v="4"/>
    <s v="Abu Dhabi"/>
    <x v="6"/>
    <s v="Delivered"/>
    <n v="3"/>
    <x v="0"/>
    <n v="300"/>
    <x v="18"/>
  </r>
  <r>
    <s v="ORD006671"/>
    <s v="CUST00082"/>
    <s v="2024-10-11"/>
    <x v="4"/>
    <s v="Yoga Mat"/>
    <n v="1"/>
    <n v="38.090000000000003"/>
    <n v="5"/>
    <x v="3"/>
    <s v="London"/>
    <x v="0"/>
    <s v="Delivered"/>
    <n v="3"/>
    <x v="0"/>
    <n v="36.185499999999998"/>
    <x v="1"/>
  </r>
  <r>
    <s v="ORD002411"/>
    <s v="CUST01643"/>
    <s v="2024-05-29"/>
    <x v="7"/>
    <s v="Green Tea Pack"/>
    <n v="3"/>
    <n v="29.74"/>
    <n v="0"/>
    <x v="0"/>
    <s v="Los Angeles"/>
    <x v="3"/>
    <s v="Delivered"/>
    <n v="4"/>
    <x v="0"/>
    <n v="89.22"/>
    <x v="13"/>
  </r>
  <r>
    <s v="ORD011226"/>
    <s v="CUST02345"/>
    <s v="2024-03-06"/>
    <x v="6"/>
    <s v="Bluetooth Speaker"/>
    <n v="2"/>
    <n v="156.02000000000001"/>
    <n v="15"/>
    <x v="1"/>
    <s v="Hyderabad"/>
    <x v="5"/>
    <s v="Shipped"/>
    <n v="4"/>
    <x v="0"/>
    <n v="265.23399999999998"/>
    <x v="28"/>
  </r>
  <r>
    <s v="ORD009336"/>
    <s v="CUST01150"/>
    <s v="2025-06-08"/>
    <x v="1"/>
    <s v="Air Fryer"/>
    <n v="2"/>
    <n v="10.34"/>
    <n v="10"/>
    <x v="0"/>
    <s v="Berlin"/>
    <x v="4"/>
    <s v="Cancelled"/>
    <n v="4"/>
    <x v="1"/>
    <n v="18.611999999999998"/>
    <x v="8"/>
  </r>
  <r>
    <s v="ORD006685"/>
    <s v="CUST00113"/>
    <s v="2024-03-11"/>
    <x v="1"/>
    <s v="LED Desk Lamp"/>
    <n v="1"/>
    <n v="166.8"/>
    <n v="0"/>
    <x v="2"/>
    <s v="Brisbane"/>
    <x v="2"/>
    <s v="Pending"/>
    <n v="4"/>
    <x v="0"/>
    <n v="166.8"/>
    <x v="28"/>
  </r>
  <r>
    <s v="ORD003183"/>
    <s v="CUST00618"/>
    <s v="2025-10-31"/>
    <x v="7"/>
    <s v="Green Tea Pack"/>
    <n v="1"/>
    <n v="24.21"/>
    <n v="15"/>
    <x v="4"/>
    <s v="Abu Dhabi"/>
    <x v="6"/>
    <s v="Delivered"/>
    <n v="4"/>
    <x v="0"/>
    <n v="20.578499999999998"/>
    <x v="3"/>
  </r>
  <r>
    <s v="ORD009748"/>
    <s v="CUST00611"/>
    <s v="2024-08-22"/>
    <x v="1"/>
    <s v="Non-Stick Pan"/>
    <n v="1"/>
    <n v="163.81"/>
    <n v="0"/>
    <x v="5"/>
    <s v="Birmingham"/>
    <x v="0"/>
    <s v="Cancelled"/>
    <n v="4"/>
    <x v="1"/>
    <n v="163.81"/>
    <x v="15"/>
  </r>
  <r>
    <s v="ORD011693"/>
    <s v="CUST03079"/>
    <s v="2026-02-02"/>
    <x v="2"/>
    <s v="Shampoo"/>
    <n v="2"/>
    <n v="11.41"/>
    <n v="0"/>
    <x v="2"/>
    <s v="London"/>
    <x v="0"/>
    <s v="Returned"/>
    <n v="4"/>
    <x v="1"/>
    <n v="22.82"/>
    <x v="29"/>
  </r>
  <r>
    <s v="ORD008154"/>
    <s v="CUST00288"/>
    <s v="2026-03-28"/>
    <x v="0"/>
    <s v="Fiction Novel"/>
    <n v="4"/>
    <n v="34.96"/>
    <n v="15"/>
    <x v="2"/>
    <s v="Hyderabad"/>
    <x v="5"/>
    <s v="Returned"/>
    <n v="4"/>
    <x v="1"/>
    <n v="118.864"/>
    <x v="5"/>
  </r>
  <r>
    <s v="ORD001926"/>
    <s v="CUST02319"/>
    <s v="2024-08-31"/>
    <x v="3"/>
    <s v="Sunglasses"/>
    <n v="1"/>
    <n v="104.35"/>
    <n v="0"/>
    <x v="0"/>
    <s v="Montreal"/>
    <x v="1"/>
    <s v="Delivered"/>
    <n v="4"/>
    <x v="0"/>
    <n v="104.35"/>
    <x v="15"/>
  </r>
  <r>
    <s v="ORD002097"/>
    <s v="CUST03295"/>
    <s v="2025-07-30"/>
    <x v="1"/>
    <s v="Non-Stick Pan"/>
    <n v="2"/>
    <n v="157.82"/>
    <n v="5"/>
    <x v="4"/>
    <s v="Brisbane"/>
    <x v="2"/>
    <s v="Delivered"/>
    <n v="5"/>
    <x v="0"/>
    <n v="299.85799999999989"/>
    <x v="7"/>
  </r>
  <r>
    <s v="ORD005008"/>
    <s v="CUST03314"/>
    <s v="2024-11-30"/>
    <x v="0"/>
    <s v="Cookbook"/>
    <n v="1"/>
    <n v="26.58"/>
    <n v="25"/>
    <x v="5"/>
    <s v="Los Angeles"/>
    <x v="3"/>
    <s v="Shipped"/>
    <n v="4"/>
    <x v="0"/>
    <n v="19.934999999999999"/>
    <x v="4"/>
  </r>
  <r>
    <s v="ORD000044"/>
    <s v="CUST02566"/>
    <s v="2025-04-30"/>
    <x v="2"/>
    <s v="Sunscreen SPF50"/>
    <n v="3"/>
    <n v="59.37"/>
    <n v="10"/>
    <x v="0"/>
    <s v="New York"/>
    <x v="3"/>
    <s v="Pending"/>
    <n v="4"/>
    <x v="0"/>
    <n v="160.29900000000001"/>
    <x v="12"/>
  </r>
  <r>
    <s v="ORD006092"/>
    <s v="CUST01989"/>
    <s v="2026-04-19"/>
    <x v="3"/>
    <s v="Denim Jacket"/>
    <n v="1"/>
    <n v="99.12"/>
    <n v="0"/>
    <x v="4"/>
    <s v="Brisbane"/>
    <x v="2"/>
    <s v="Delivered"/>
    <n v="4"/>
    <x v="0"/>
    <n v="99.12"/>
    <x v="0"/>
  </r>
  <r>
    <s v="ORD001095"/>
    <s v="CUST01067"/>
    <s v="2025-03-18"/>
    <x v="6"/>
    <s v="Power Bank"/>
    <n v="3"/>
    <n v="118.52"/>
    <n v="0"/>
    <x v="3"/>
    <s v="Los Angeles"/>
    <x v="3"/>
    <s v="Pending"/>
    <n v="4"/>
    <x v="0"/>
    <n v="355.56"/>
    <x v="20"/>
  </r>
  <r>
    <s v="ORD010274"/>
    <s v="CUST02999"/>
    <s v="2024-06-10"/>
    <x v="2"/>
    <s v="Hair Dryer"/>
    <n v="1"/>
    <n v="35.81"/>
    <n v="10"/>
    <x v="1"/>
    <s v="Birmingham"/>
    <x v="0"/>
    <s v="Delivered"/>
    <n v="4"/>
    <x v="0"/>
    <n v="32.229000000000013"/>
    <x v="2"/>
  </r>
  <r>
    <s v="ORD009290"/>
    <s v="CUST02489"/>
    <s v="2025-09-22"/>
    <x v="0"/>
    <s v="Cookbook"/>
    <n v="3"/>
    <n v="29.07"/>
    <n v="10"/>
    <x v="0"/>
    <s v="London"/>
    <x v="0"/>
    <s v="Returned"/>
    <n v="4"/>
    <x v="1"/>
    <n v="78.489000000000004"/>
    <x v="23"/>
  </r>
  <r>
    <s v="ORD005501"/>
    <s v="CUST00148"/>
    <s v="2025-02-18"/>
    <x v="3"/>
    <s v="Formal Shirt"/>
    <n v="5"/>
    <n v="8.14"/>
    <n v="20"/>
    <x v="0"/>
    <s v="Manchester"/>
    <x v="0"/>
    <s v="Pending"/>
    <n v="4"/>
    <x v="0"/>
    <n v="32.56"/>
    <x v="19"/>
  </r>
  <r>
    <s v="ORD002545"/>
    <s v="CUST00367"/>
    <s v="2024-12-11"/>
    <x v="2"/>
    <s v="Shampoo"/>
    <n v="2"/>
    <n v="47.71"/>
    <n v="0"/>
    <x v="3"/>
    <s v="Chicago"/>
    <x v="3"/>
    <s v="Delivered"/>
    <n v="5"/>
    <x v="0"/>
    <n v="95.42"/>
    <x v="9"/>
  </r>
  <r>
    <s v="ORD001549"/>
    <s v="CUST00962"/>
    <s v="2025-05-26"/>
    <x v="7"/>
    <s v="Almonds 500g"/>
    <n v="3"/>
    <n v="23.91"/>
    <n v="0"/>
    <x v="0"/>
    <s v="Montreal"/>
    <x v="1"/>
    <s v="Shipped"/>
    <n v="4"/>
    <x v="0"/>
    <n v="71.73"/>
    <x v="14"/>
  </r>
  <r>
    <s v="ORD004397"/>
    <s v="CUST01108"/>
    <s v="2025-04-20"/>
    <x v="6"/>
    <s v="Wireless Earbuds"/>
    <n v="2"/>
    <n v="182.83"/>
    <n v="15"/>
    <x v="2"/>
    <s v="Munich"/>
    <x v="4"/>
    <s v="Delivered"/>
    <n v="1"/>
    <x v="0"/>
    <n v="310.81099999999998"/>
    <x v="12"/>
  </r>
  <r>
    <s v="ORD004108"/>
    <s v="CUST00331"/>
    <s v="2024-08-14"/>
    <x v="3"/>
    <s v="Leather Wallet"/>
    <n v="2"/>
    <n v="33.54"/>
    <n v="0"/>
    <x v="1"/>
    <s v="Melbourne"/>
    <x v="2"/>
    <s v="Delivered"/>
    <n v="4"/>
    <x v="0"/>
    <n v="67.08"/>
    <x v="15"/>
  </r>
  <r>
    <s v="ORD003683"/>
    <s v="CUST01868"/>
    <s v="2024-01-21"/>
    <x v="7"/>
    <s v="Almonds 500g"/>
    <n v="3"/>
    <n v="14.6"/>
    <n v="0"/>
    <x v="0"/>
    <s v="Abu Dhabi"/>
    <x v="6"/>
    <s v="Shipped"/>
    <n v="4"/>
    <x v="0"/>
    <n v="43.8"/>
    <x v="17"/>
  </r>
  <r>
    <s v="ORD010039"/>
    <s v="CUST00530"/>
    <s v="2026-07-03"/>
    <x v="6"/>
    <s v="Laptop Stand"/>
    <n v="1"/>
    <n v="208.62"/>
    <n v="15"/>
    <x v="3"/>
    <s v="Manchester"/>
    <x v="0"/>
    <s v="Delivered"/>
    <n v="5"/>
    <x v="0"/>
    <n v="177.327"/>
    <x v="35"/>
  </r>
  <r>
    <s v="ORD000174"/>
    <s v="CUST01672"/>
    <s v="2024-09-29"/>
    <x v="6"/>
    <s v="Laptop Stand"/>
    <n v="2"/>
    <n v="48.35"/>
    <n v="25"/>
    <x v="5"/>
    <s v="Abu Dhabi"/>
    <x v="6"/>
    <s v="Delivered"/>
    <n v="4"/>
    <x v="0"/>
    <n v="72.525000000000006"/>
    <x v="24"/>
  </r>
  <r>
    <s v="ORD003606"/>
    <s v="CUST01944"/>
    <s v="2025-12-14"/>
    <x v="3"/>
    <s v="Hoodie"/>
    <n v="1"/>
    <n v="92.54"/>
    <n v="15"/>
    <x v="4"/>
    <s v="Dubai"/>
    <x v="6"/>
    <s v="Cancelled"/>
    <n v="4"/>
    <x v="1"/>
    <n v="78.659000000000006"/>
    <x v="10"/>
  </r>
  <r>
    <s v="ORD006124"/>
    <s v="CUST01989"/>
    <s v="2024-10-29"/>
    <x v="0"/>
    <s v="Self-Help Book"/>
    <n v="2"/>
    <n v="14.16"/>
    <n v="10"/>
    <x v="5"/>
    <s v="Bengaluru"/>
    <x v="5"/>
    <s v="Cancelled"/>
    <n v="4"/>
    <x v="1"/>
    <n v="25.488"/>
    <x v="1"/>
  </r>
  <r>
    <s v="ORD009790"/>
    <s v="CUST01495"/>
    <s v="2025-01-28"/>
    <x v="2"/>
    <s v="Hair Dryer"/>
    <n v="2"/>
    <n v="59.58"/>
    <n v="0"/>
    <x v="2"/>
    <s v="New York"/>
    <x v="3"/>
    <s v="Delivered"/>
    <n v="4"/>
    <x v="0"/>
    <n v="119.16"/>
    <x v="21"/>
  </r>
  <r>
    <s v="ORD010472"/>
    <s v="CUST02254"/>
    <s v="2024-03-10"/>
    <x v="0"/>
    <s v="Fiction Novel"/>
    <n v="1"/>
    <n v="7.19"/>
    <n v="20"/>
    <x v="2"/>
    <s v="Houston"/>
    <x v="3"/>
    <s v="Delivered"/>
    <n v="5"/>
    <x v="0"/>
    <n v="5.7520000000000007"/>
    <x v="28"/>
  </r>
  <r>
    <s v="ORD010508"/>
    <s v="CUST00153"/>
    <s v="2025-08-31"/>
    <x v="5"/>
    <s v="Action Figure"/>
    <n v="4"/>
    <n v="15.7"/>
    <n v="10"/>
    <x v="4"/>
    <s v="London"/>
    <x v="0"/>
    <s v="Delivered"/>
    <n v="3"/>
    <x v="0"/>
    <n v="56.52"/>
    <x v="6"/>
  </r>
  <r>
    <s v="ORD009404"/>
    <s v="CUST02106"/>
    <s v="2024-03-09"/>
    <x v="2"/>
    <s v="Sunscreen SPF50"/>
    <n v="3"/>
    <n v="39.61"/>
    <n v="0"/>
    <x v="5"/>
    <s v="London"/>
    <x v="0"/>
    <s v="Pending"/>
    <n v="4"/>
    <x v="0"/>
    <n v="118.83"/>
    <x v="28"/>
  </r>
  <r>
    <s v="ORD002111"/>
    <s v="CUST00223"/>
    <s v="2025-07-04"/>
    <x v="5"/>
    <s v="Action Figure"/>
    <n v="3"/>
    <n v="29.2"/>
    <n v="15"/>
    <x v="4"/>
    <s v="Munich"/>
    <x v="4"/>
    <s v="Delivered"/>
    <n v="5"/>
    <x v="0"/>
    <n v="74.459999999999994"/>
    <x v="7"/>
  </r>
  <r>
    <s v="ORD003764"/>
    <s v="CUST01584"/>
    <s v="2026-03-12"/>
    <x v="0"/>
    <s v="Cookbook"/>
    <n v="2"/>
    <n v="18.97"/>
    <n v="5"/>
    <x v="0"/>
    <s v="Unknown"/>
    <x v="5"/>
    <s v="Delivered"/>
    <n v="1"/>
    <x v="0"/>
    <n v="36.042999999999999"/>
    <x v="5"/>
  </r>
  <r>
    <s v="ORD002898"/>
    <s v="CUST00799"/>
    <s v="2026-03-23"/>
    <x v="6"/>
    <s v="Power Bank"/>
    <n v="1"/>
    <n v="118.49"/>
    <n v="10"/>
    <x v="2"/>
    <s v="Chicago"/>
    <x v="3"/>
    <s v="Returned"/>
    <n v="4"/>
    <x v="1"/>
    <n v="106.64100000000001"/>
    <x v="5"/>
  </r>
  <r>
    <s v="ORD008961"/>
    <s v="CUST01958"/>
    <s v="2024-01-20"/>
    <x v="6"/>
    <s v="Smartwatch"/>
    <n v="1"/>
    <n v="39.03"/>
    <n v="5"/>
    <x v="2"/>
    <s v="Hamburg"/>
    <x v="4"/>
    <s v="Delivered"/>
    <n v="4"/>
    <x v="0"/>
    <n v="37.078499999999998"/>
    <x v="17"/>
  </r>
  <r>
    <s v="ORD008343"/>
    <s v="CUST00098"/>
    <s v="2025-09-22"/>
    <x v="5"/>
    <s v="Remote Control Car"/>
    <n v="3"/>
    <n v="15.53"/>
    <n v="20"/>
    <x v="1"/>
    <s v="Unknown"/>
    <x v="0"/>
    <s v="Cancelled"/>
    <n v="4"/>
    <x v="1"/>
    <n v="37.271999999999998"/>
    <x v="23"/>
  </r>
  <r>
    <s v="ORD000693"/>
    <s v="CUST02784"/>
    <s v="2025-09-23"/>
    <x v="0"/>
    <s v="Self-Help Book"/>
    <n v="2"/>
    <n v="13.84"/>
    <n v="0"/>
    <x v="4"/>
    <s v="Unknown"/>
    <x v="2"/>
    <s v="Shipped"/>
    <n v="4"/>
    <x v="0"/>
    <n v="27.68"/>
    <x v="23"/>
  </r>
  <r>
    <s v="ORD010514"/>
    <s v="CUST01386"/>
    <s v="2024-08-22"/>
    <x v="6"/>
    <s v="Webcam"/>
    <n v="2"/>
    <n v="30.15"/>
    <n v="25"/>
    <x v="0"/>
    <s v="Brisbane"/>
    <x v="2"/>
    <s v="Returned"/>
    <n v="4"/>
    <x v="1"/>
    <n v="45.224999999999987"/>
    <x v="15"/>
  </r>
  <r>
    <s v="ORD011877"/>
    <s v="CUST01685"/>
    <s v="2024-07-28"/>
    <x v="2"/>
    <s v="Face Moisturizer"/>
    <n v="1"/>
    <n v="35.26"/>
    <n v="15"/>
    <x v="1"/>
    <s v="Montreal"/>
    <x v="1"/>
    <s v="Returned"/>
    <n v="4"/>
    <x v="1"/>
    <n v="29.971"/>
    <x v="18"/>
  </r>
  <r>
    <s v="ORD004004"/>
    <s v="CUST00398"/>
    <s v="2025-02-19"/>
    <x v="2"/>
    <s v="Perfume"/>
    <n v="1"/>
    <n v="48.57"/>
    <n v="10"/>
    <x v="3"/>
    <s v="London"/>
    <x v="0"/>
    <s v="Delivered"/>
    <n v="4"/>
    <x v="0"/>
    <n v="43.713000000000001"/>
    <x v="19"/>
  </r>
  <r>
    <s v="ORD003502"/>
    <s v="CUST02047"/>
    <s v="2024-05-24"/>
    <x v="0"/>
    <s v="Kids Storybook"/>
    <n v="1"/>
    <n v="28.24"/>
    <n v="15"/>
    <x v="4"/>
    <s v="Hamburg"/>
    <x v="4"/>
    <s v="Delivered"/>
    <n v="2"/>
    <x v="0"/>
    <n v="24.004000000000001"/>
    <x v="13"/>
  </r>
  <r>
    <s v="ORD008670"/>
    <s v="CUST00018"/>
    <s v="2025-01-05"/>
    <x v="1"/>
    <s v="LED Desk Lamp"/>
    <n v="1"/>
    <n v="51.95"/>
    <n v="10"/>
    <x v="4"/>
    <s v="Hyderabad"/>
    <x v="5"/>
    <s v="Delivered"/>
    <n v="4"/>
    <x v="0"/>
    <n v="46.755000000000003"/>
    <x v="21"/>
  </r>
  <r>
    <s v="ORD000047"/>
    <s v="CUST01101"/>
    <s v="2024-03-28"/>
    <x v="3"/>
    <s v="Leather Wallet"/>
    <n v="1"/>
    <n v="78.510000000000005"/>
    <n v="15"/>
    <x v="3"/>
    <s v="Melbourne"/>
    <x v="2"/>
    <s v="Delivered"/>
    <n v="5"/>
    <x v="0"/>
    <n v="66.733500000000006"/>
    <x v="28"/>
  </r>
  <r>
    <s v="ORD000139"/>
    <s v="CUST02606"/>
    <s v="2024-08-06"/>
    <x v="6"/>
    <s v="Wireless Earbuds"/>
    <n v="2"/>
    <n v="17.399999999999999"/>
    <n v="5"/>
    <x v="1"/>
    <s v="Mumbai"/>
    <x v="5"/>
    <s v="Pending"/>
    <n v="4"/>
    <x v="0"/>
    <n v="33.06"/>
    <x v="15"/>
  </r>
  <r>
    <s v="ORD006288"/>
    <s v="CUST03117"/>
    <s v="2024-08-28"/>
    <x v="4"/>
    <s v="Football"/>
    <n v="2"/>
    <n v="65.44"/>
    <n v="5"/>
    <x v="5"/>
    <s v="Munich"/>
    <x v="4"/>
    <s v="Delivered"/>
    <n v="4"/>
    <x v="0"/>
    <n v="124.336"/>
    <x v="15"/>
  </r>
  <r>
    <s v="ORD001613"/>
    <s v="CUST03426"/>
    <s v="2024-06-18"/>
    <x v="0"/>
    <s v="Cookbook"/>
    <n v="4"/>
    <n v="13.54"/>
    <n v="10"/>
    <x v="5"/>
    <s v="Toronto"/>
    <x v="1"/>
    <s v="Delivered"/>
    <n v="1"/>
    <x v="0"/>
    <n v="48.744"/>
    <x v="2"/>
  </r>
  <r>
    <s v="ORD010342"/>
    <s v="CUST00323"/>
    <s v="2025-01-08"/>
    <x v="2"/>
    <s v="Perfume"/>
    <n v="2"/>
    <n v="8.5500000000000007"/>
    <n v="10"/>
    <x v="1"/>
    <s v="New York"/>
    <x v="3"/>
    <s v="Pending"/>
    <n v="4"/>
    <x v="0"/>
    <n v="15.39"/>
    <x v="21"/>
  </r>
  <r>
    <s v="ORD011623"/>
    <s v="CUST01825"/>
    <s v="2025-03-01"/>
    <x v="3"/>
    <s v="Hoodie"/>
    <n v="2"/>
    <n v="58.4"/>
    <n v="15"/>
    <x v="0"/>
    <s v="Birmingham"/>
    <x v="0"/>
    <s v="Shipped"/>
    <n v="4"/>
    <x v="0"/>
    <n v="99.28"/>
    <x v="20"/>
  </r>
  <r>
    <s v="ORD000644"/>
    <s v="CUST02744"/>
    <s v="2025-03-09"/>
    <x v="0"/>
    <s v="Self-Help Book"/>
    <n v="1"/>
    <n v="16.77"/>
    <n v="10"/>
    <x v="0"/>
    <s v="Vancouver"/>
    <x v="1"/>
    <s v="Delivered"/>
    <n v="4"/>
    <x v="0"/>
    <n v="15.093"/>
    <x v="20"/>
  </r>
  <r>
    <s v="ORD002249"/>
    <s v="CUST00856"/>
    <s v="2025-09-04"/>
    <x v="2"/>
    <s v="Perfume"/>
    <n v="1"/>
    <n v="9.0399999999999991"/>
    <n v="0"/>
    <x v="5"/>
    <s v="Brisbane"/>
    <x v="2"/>
    <s v="Returned"/>
    <n v="4"/>
    <x v="1"/>
    <n v="9.0399999999999991"/>
    <x v="23"/>
  </r>
  <r>
    <s v="ORD000612"/>
    <s v="CUST03368"/>
    <s v="2025-02-11"/>
    <x v="7"/>
    <s v="Olive Oil 1L"/>
    <n v="2"/>
    <n v="29.56"/>
    <n v="5"/>
    <x v="4"/>
    <s v="Abu Dhabi"/>
    <x v="6"/>
    <s v="Returned"/>
    <n v="4"/>
    <x v="1"/>
    <n v="56.163999999999987"/>
    <x v="19"/>
  </r>
  <r>
    <s v="ORD008352"/>
    <s v="CUST02754"/>
    <s v="2025-03-19"/>
    <x v="3"/>
    <s v="Denim Jacket"/>
    <n v="1"/>
    <n v="39.020000000000003"/>
    <n v="10"/>
    <x v="4"/>
    <s v="London"/>
    <x v="0"/>
    <s v="Returned"/>
    <n v="4"/>
    <x v="1"/>
    <n v="35.118000000000002"/>
    <x v="20"/>
  </r>
  <r>
    <s v="ORD000927"/>
    <s v="CUST02318"/>
    <s v="2025-08-02"/>
    <x v="7"/>
    <s v="Almonds 500g"/>
    <n v="1"/>
    <n v="5.61"/>
    <n v="15"/>
    <x v="0"/>
    <s v="Houston"/>
    <x v="3"/>
    <s v="Shipped"/>
    <n v="4"/>
    <x v="0"/>
    <n v="4.7685000000000004"/>
    <x v="6"/>
  </r>
  <r>
    <s v="ORD003825"/>
    <s v="CUST03185"/>
    <s v="2025-12-09"/>
    <x v="2"/>
    <s v="Hair Dryer"/>
    <n v="1"/>
    <n v="32.729999999999997"/>
    <n v="20"/>
    <x v="2"/>
    <s v="Abu Dhabi"/>
    <x v="6"/>
    <s v="Delivered"/>
    <n v="5"/>
    <x v="0"/>
    <n v="26.184000000000001"/>
    <x v="10"/>
  </r>
  <r>
    <s v="ORD009719"/>
    <s v="CUST00317"/>
    <s v="2025-09-26"/>
    <x v="2"/>
    <s v="Hair Dryer"/>
    <n v="1"/>
    <n v="17.45"/>
    <n v="0"/>
    <x v="3"/>
    <s v="Houston"/>
    <x v="3"/>
    <s v="Delivered"/>
    <n v="2"/>
    <x v="0"/>
    <n v="17.45"/>
    <x v="23"/>
  </r>
  <r>
    <s v="ORD008707"/>
    <s v="CUST01993"/>
    <s v="2026-05-20"/>
    <x v="4"/>
    <s v="Dumbbell Set"/>
    <n v="1"/>
    <n v="139.07"/>
    <n v="0"/>
    <x v="4"/>
    <s v="London"/>
    <x v="0"/>
    <s v="Delivered"/>
    <n v="4"/>
    <x v="0"/>
    <n v="139.07"/>
    <x v="25"/>
  </r>
  <r>
    <s v="ORD006852"/>
    <s v="CUST02830"/>
    <s v="2024-01-04"/>
    <x v="3"/>
    <s v="Formal Shirt"/>
    <n v="2"/>
    <n v="85.79"/>
    <n v="0"/>
    <x v="1"/>
    <s v="New York"/>
    <x v="3"/>
    <s v="Delivered"/>
    <n v="3"/>
    <x v="0"/>
    <n v="171.58"/>
    <x v="17"/>
  </r>
  <r>
    <s v="ORD008107"/>
    <s v="CUST01761"/>
    <s v="2024-04-24"/>
    <x v="4"/>
    <s v="Cricket Bat"/>
    <n v="5"/>
    <n v="147.80000000000001"/>
    <n v="0"/>
    <x v="4"/>
    <s v="Hyderabad"/>
    <x v="5"/>
    <s v="Delivered"/>
    <n v="2"/>
    <x v="0"/>
    <n v="739"/>
    <x v="30"/>
  </r>
  <r>
    <s v="ORD007926"/>
    <s v="CUST00606"/>
    <s v="2026-02-13"/>
    <x v="6"/>
    <s v="Power Bank"/>
    <n v="1"/>
    <n v="248.16"/>
    <n v="15"/>
    <x v="3"/>
    <s v="Abu Dhabi"/>
    <x v="6"/>
    <s v="Returned"/>
    <n v="4"/>
    <x v="1"/>
    <n v="210.93600000000001"/>
    <x v="29"/>
  </r>
  <r>
    <s v="ORD011855"/>
    <s v="CUST02970"/>
    <s v="2024-06-29"/>
    <x v="5"/>
    <s v="Building Blocks Set"/>
    <n v="4"/>
    <n v="79.77"/>
    <n v="10"/>
    <x v="2"/>
    <s v="Berlin"/>
    <x v="4"/>
    <s v="Returned"/>
    <n v="4"/>
    <x v="1"/>
    <n v="287.17200000000003"/>
    <x v="2"/>
  </r>
  <r>
    <s v="ORD005352"/>
    <s v="CUST00697"/>
    <s v="2024-12-22"/>
    <x v="3"/>
    <s v="Sunglasses"/>
    <n v="4"/>
    <n v="95.88"/>
    <n v="5"/>
    <x v="3"/>
    <s v="Abu Dhabi"/>
    <x v="6"/>
    <s v="Delivered"/>
    <n v="4"/>
    <x v="0"/>
    <n v="364.34399999999999"/>
    <x v="9"/>
  </r>
  <r>
    <s v="ORD001746"/>
    <s v="CUST00659"/>
    <s v="2024-11-06"/>
    <x v="1"/>
    <s v="Storage Organizer"/>
    <n v="3"/>
    <n v="119.08"/>
    <n v="0"/>
    <x v="0"/>
    <s v="Abu Dhabi"/>
    <x v="6"/>
    <s v="Returned"/>
    <n v="4"/>
    <x v="1"/>
    <n v="357.24"/>
    <x v="4"/>
  </r>
  <r>
    <s v="ORD000986"/>
    <s v="CUST00149"/>
    <s v="2026-03-19"/>
    <x v="2"/>
    <s v="Lipstick"/>
    <n v="1"/>
    <n v="58.47"/>
    <n v="0"/>
    <x v="2"/>
    <s v="Melbourne"/>
    <x v="2"/>
    <s v="Returned"/>
    <n v="4"/>
    <x v="1"/>
    <n v="58.47"/>
    <x v="5"/>
  </r>
  <r>
    <s v="ORD010420"/>
    <s v="CUST00191"/>
    <s v="2024-04-08"/>
    <x v="7"/>
    <s v="Almonds 500g"/>
    <n v="3"/>
    <n v="29.64"/>
    <n v="0"/>
    <x v="2"/>
    <s v="Hamburg"/>
    <x v="4"/>
    <s v="Delivered"/>
    <n v="4"/>
    <x v="0"/>
    <n v="88.92"/>
    <x v="30"/>
  </r>
  <r>
    <s v="ORD000053"/>
    <s v="CUST01089"/>
    <s v="2025-07-16"/>
    <x v="7"/>
    <s v="Green Tea Pack"/>
    <n v="1"/>
    <n v="29.6"/>
    <n v="0"/>
    <x v="5"/>
    <s v="Toronto"/>
    <x v="1"/>
    <s v="Pending"/>
    <n v="4"/>
    <x v="0"/>
    <n v="29.6"/>
    <x v="7"/>
  </r>
  <r>
    <s v="ORD004284"/>
    <s v="CUST02231"/>
    <s v="2025-08-18"/>
    <x v="2"/>
    <s v="Lipstick"/>
    <n v="1"/>
    <n v="5.17"/>
    <n v="15"/>
    <x v="5"/>
    <s v="Melbourne"/>
    <x v="2"/>
    <s v="Delivered"/>
    <n v="4"/>
    <x v="0"/>
    <n v="4.3944999999999999"/>
    <x v="6"/>
  </r>
  <r>
    <s v="ORD003674"/>
    <s v="CUST00045"/>
    <s v="2025-09-27"/>
    <x v="1"/>
    <s v="Non-Stick Pan"/>
    <n v="1"/>
    <n v="57.79"/>
    <n v="0"/>
    <x v="2"/>
    <s v="Birmingham"/>
    <x v="0"/>
    <s v="Returned"/>
    <n v="4"/>
    <x v="1"/>
    <n v="57.79"/>
    <x v="23"/>
  </r>
  <r>
    <s v="ORD004852"/>
    <s v="CUST02723"/>
    <s v="2025-12-01"/>
    <x v="4"/>
    <s v="Cycling Helmet"/>
    <n v="4"/>
    <n v="36.53"/>
    <n v="0"/>
    <x v="0"/>
    <s v="Toronto"/>
    <x v="1"/>
    <s v="Delivered"/>
    <n v="5"/>
    <x v="0"/>
    <n v="146.12"/>
    <x v="10"/>
  </r>
  <r>
    <s v="ORD008152"/>
    <s v="CUST00492"/>
    <s v="2024-03-29"/>
    <x v="0"/>
    <s v="Cookbook"/>
    <n v="1"/>
    <n v="26.35"/>
    <n v="0"/>
    <x v="1"/>
    <s v="New York"/>
    <x v="3"/>
    <s v="Delivered"/>
    <n v="4"/>
    <x v="0"/>
    <n v="26.35"/>
    <x v="28"/>
  </r>
  <r>
    <s v="ORD006763"/>
    <s v="CUST00973"/>
    <s v="2024-07-14"/>
    <x v="0"/>
    <s v="Cookbook"/>
    <n v="3"/>
    <n v="6.97"/>
    <n v="5"/>
    <x v="2"/>
    <s v="London"/>
    <x v="0"/>
    <s v="Delivered"/>
    <n v="3"/>
    <x v="0"/>
    <n v="19.8645"/>
    <x v="18"/>
  </r>
  <r>
    <s v="ORD001478"/>
    <s v="CUST00879"/>
    <s v="2024-10-22"/>
    <x v="0"/>
    <s v="Self-Help Book"/>
    <n v="2"/>
    <n v="25.72"/>
    <n v="0"/>
    <x v="0"/>
    <s v="Manchester"/>
    <x v="0"/>
    <s v="Delivered"/>
    <n v="5"/>
    <x v="0"/>
    <n v="51.44"/>
    <x v="1"/>
  </r>
  <r>
    <s v="ORD004617"/>
    <s v="CUST01308"/>
    <s v="2025-07-12"/>
    <x v="6"/>
    <s v="Webcam"/>
    <n v="5"/>
    <n v="31.12"/>
    <n v="0"/>
    <x v="5"/>
    <s v="Sydney"/>
    <x v="2"/>
    <s v="Pending"/>
    <n v="4"/>
    <x v="0"/>
    <n v="155.6"/>
    <x v="7"/>
  </r>
  <r>
    <s v="ORD006970"/>
    <s v="CUST02222"/>
    <s v="2025-04-24"/>
    <x v="6"/>
    <s v="Gaming Mouse"/>
    <n v="1"/>
    <n v="212.81"/>
    <n v="15"/>
    <x v="0"/>
    <s v="Abu Dhabi"/>
    <x v="6"/>
    <s v="Returned"/>
    <n v="4"/>
    <x v="1"/>
    <n v="180.88849999999999"/>
    <x v="12"/>
  </r>
  <r>
    <s v="ORD010800"/>
    <s v="CUST00446"/>
    <s v="2024-04-07"/>
    <x v="5"/>
    <s v="Building Blocks Set"/>
    <n v="3"/>
    <n v="67.14"/>
    <n v="15"/>
    <x v="0"/>
    <s v="Delhi"/>
    <x v="5"/>
    <s v="Delivered"/>
    <n v="4"/>
    <x v="0"/>
    <n v="171.20699999999999"/>
    <x v="30"/>
  </r>
  <r>
    <s v="ORD002191"/>
    <s v="CUST01362"/>
    <s v="2024-09-24"/>
    <x v="3"/>
    <s v="Formal Shirt"/>
    <n v="2"/>
    <n v="32.68"/>
    <n v="0"/>
    <x v="5"/>
    <s v="Brisbane"/>
    <x v="2"/>
    <s v="Cancelled"/>
    <n v="4"/>
    <x v="1"/>
    <n v="65.36"/>
    <x v="24"/>
  </r>
  <r>
    <s v="ORD000156"/>
    <s v="CUST01268"/>
    <s v="2024-12-29"/>
    <x v="6"/>
    <s v="Webcam"/>
    <n v="1"/>
    <n v="134.25"/>
    <n v="5"/>
    <x v="2"/>
    <s v="Mumbai"/>
    <x v="5"/>
    <s v="Delivered"/>
    <n v="4"/>
    <x v="0"/>
    <n v="127.53749999999999"/>
    <x v="9"/>
  </r>
  <r>
    <s v="ORD007431"/>
    <s v="CUST02615"/>
    <s v="2024-06-11"/>
    <x v="4"/>
    <s v="Cricket Bat"/>
    <n v="1"/>
    <n v="22.89"/>
    <n v="0"/>
    <x v="4"/>
    <s v="Munich"/>
    <x v="4"/>
    <s v="Delivered"/>
    <n v="2"/>
    <x v="0"/>
    <n v="22.89"/>
    <x v="2"/>
  </r>
  <r>
    <s v="ORD000489"/>
    <s v="CUST01917"/>
    <s v="2024-06-12"/>
    <x v="6"/>
    <s v="Wireless Earbuds"/>
    <n v="1"/>
    <n v="133.76"/>
    <n v="5"/>
    <x v="5"/>
    <s v="Brisbane"/>
    <x v="2"/>
    <s v="Delivered"/>
    <n v="4"/>
    <x v="0"/>
    <n v="127.072"/>
    <x v="2"/>
  </r>
  <r>
    <s v="ORD008376"/>
    <s v="CUST00844"/>
    <s v="2026-01-02"/>
    <x v="2"/>
    <s v="Hair Dryer"/>
    <n v="1"/>
    <n v="35.04"/>
    <n v="10"/>
    <x v="4"/>
    <s v="Bengaluru"/>
    <x v="5"/>
    <s v="Delivered"/>
    <n v="4"/>
    <x v="0"/>
    <n v="31.536000000000001"/>
    <x v="22"/>
  </r>
  <r>
    <s v="ORD009136"/>
    <s v="CUST00888"/>
    <s v="2025-03-09"/>
    <x v="6"/>
    <s v="Wireless Earbuds"/>
    <n v="2"/>
    <n v="233.16"/>
    <n v="10"/>
    <x v="1"/>
    <s v="Hamburg"/>
    <x v="4"/>
    <s v="Delivered"/>
    <n v="5"/>
    <x v="0"/>
    <n v="419.68799999999999"/>
    <x v="20"/>
  </r>
  <r>
    <s v="ORD008745"/>
    <s v="CUST02322"/>
    <s v="2026-05-29"/>
    <x v="3"/>
    <s v="Running Shoes"/>
    <n v="5"/>
    <n v="87.07"/>
    <n v="10"/>
    <x v="3"/>
    <s v="Birmingham"/>
    <x v="0"/>
    <s v="Delivered"/>
    <n v="4"/>
    <x v="0"/>
    <n v="391.815"/>
    <x v="25"/>
  </r>
  <r>
    <s v="ORD009489"/>
    <s v="CUST00190"/>
    <s v="2024-10-05"/>
    <x v="0"/>
    <s v="Fiction Novel"/>
    <n v="1"/>
    <n v="17.63"/>
    <n v="5"/>
    <x v="0"/>
    <s v="Hyderabad"/>
    <x v="5"/>
    <s v="Pending"/>
    <n v="4"/>
    <x v="0"/>
    <n v="16.7485"/>
    <x v="1"/>
  </r>
  <r>
    <s v="ORD002442"/>
    <s v="CUST00483"/>
    <s v="2024-12-21"/>
    <x v="7"/>
    <s v="Almonds 500g"/>
    <n v="2"/>
    <n v="5.71"/>
    <n v="0"/>
    <x v="5"/>
    <s v="Birmingham"/>
    <x v="0"/>
    <s v="Cancelled"/>
    <n v="4"/>
    <x v="1"/>
    <n v="11.42"/>
    <x v="9"/>
  </r>
  <r>
    <s v="ORD007801"/>
    <s v="CUST02370"/>
    <s v="2025-04-03"/>
    <x v="2"/>
    <s v="Perfume"/>
    <n v="3"/>
    <n v="10.77"/>
    <n v="5"/>
    <x v="0"/>
    <s v="Los Angeles"/>
    <x v="3"/>
    <s v="Delivered"/>
    <n v="4"/>
    <x v="0"/>
    <n v="30.694500000000001"/>
    <x v="12"/>
  </r>
  <r>
    <s v="ORD003167"/>
    <s v="CUST03462"/>
    <s v="2025-09-20"/>
    <x v="5"/>
    <s v="Building Blocks Set"/>
    <n v="4"/>
    <n v="28.03"/>
    <n v="5"/>
    <x v="1"/>
    <s v="Delhi"/>
    <x v="5"/>
    <s v="Delivered"/>
    <n v="3"/>
    <x v="0"/>
    <n v="106.514"/>
    <x v="23"/>
  </r>
  <r>
    <s v="ORD007743"/>
    <s v="CUST00288"/>
    <s v="2025-07-08"/>
    <x v="4"/>
    <s v="Dumbbell Set"/>
    <n v="1"/>
    <n v="134.9"/>
    <n v="5"/>
    <x v="5"/>
    <s v="Houston"/>
    <x v="3"/>
    <s v="Returned"/>
    <n v="4"/>
    <x v="1"/>
    <n v="128.155"/>
    <x v="7"/>
  </r>
  <r>
    <s v="ORD006137"/>
    <s v="CUST00217"/>
    <s v="2024-04-28"/>
    <x v="4"/>
    <s v="Cycling Helmet"/>
    <n v="3"/>
    <n v="97.68"/>
    <n v="10"/>
    <x v="1"/>
    <s v="Munich"/>
    <x v="4"/>
    <s v="Delivered"/>
    <n v="5"/>
    <x v="0"/>
    <n v="263.73599999999999"/>
    <x v="30"/>
  </r>
  <r>
    <s v="ORD004366"/>
    <s v="CUST01259"/>
    <s v="2024-12-29"/>
    <x v="0"/>
    <s v="Cookbook"/>
    <n v="1"/>
    <n v="34.630000000000003"/>
    <n v="0"/>
    <x v="3"/>
    <s v="Abu Dhabi"/>
    <x v="6"/>
    <s v="Delivered"/>
    <n v="3"/>
    <x v="0"/>
    <n v="34.630000000000003"/>
    <x v="9"/>
  </r>
  <r>
    <s v="ORD008577"/>
    <s v="CUST01856"/>
    <s v="2025-06-08"/>
    <x v="1"/>
    <s v="Blender"/>
    <n v="4"/>
    <n v="154.63999999999999"/>
    <n v="0"/>
    <x v="1"/>
    <s v="Vancouver"/>
    <x v="1"/>
    <s v="Shipped"/>
    <n v="4"/>
    <x v="0"/>
    <n v="618.55999999999995"/>
    <x v="8"/>
  </r>
  <r>
    <s v="ORD009395"/>
    <s v="CUST01173"/>
    <s v="2025-03-08"/>
    <x v="5"/>
    <s v="Building Blocks Set"/>
    <n v="4"/>
    <n v="28.28"/>
    <n v="15"/>
    <x v="5"/>
    <s v="Hamburg"/>
    <x v="4"/>
    <s v="Returned"/>
    <n v="4"/>
    <x v="1"/>
    <n v="96.152000000000001"/>
    <x v="20"/>
  </r>
  <r>
    <s v="ORD004177"/>
    <s v="CUST03017"/>
    <s v="2024-03-23"/>
    <x v="5"/>
    <s v="Building Blocks Set"/>
    <n v="1"/>
    <n v="86.68"/>
    <n v="5"/>
    <x v="5"/>
    <s v="Chicago"/>
    <x v="3"/>
    <s v="Delivered"/>
    <n v="5"/>
    <x v="0"/>
    <n v="82.346000000000004"/>
    <x v="28"/>
  </r>
  <r>
    <s v="ORD000494"/>
    <s v="CUST02723"/>
    <s v="2024-08-12"/>
    <x v="5"/>
    <s v="Puzzle 1000pc"/>
    <n v="1"/>
    <n v="14.62"/>
    <n v="0"/>
    <x v="0"/>
    <s v="Abu Dhabi"/>
    <x v="6"/>
    <s v="Delivered"/>
    <n v="4"/>
    <x v="0"/>
    <n v="14.62"/>
    <x v="15"/>
  </r>
  <r>
    <s v="ORD001726"/>
    <s v="CUST01317"/>
    <s v="2024-09-08"/>
    <x v="1"/>
    <s v="LED Desk Lamp"/>
    <n v="5"/>
    <n v="142.68"/>
    <n v="0"/>
    <x v="3"/>
    <s v="London"/>
    <x v="0"/>
    <s v="Delivered"/>
    <n v="3"/>
    <x v="0"/>
    <n v="713.40000000000009"/>
    <x v="24"/>
  </r>
  <r>
    <s v="ORD009693"/>
    <s v="CUST01671"/>
    <s v="2024-05-25"/>
    <x v="5"/>
    <s v="Remote Control Car"/>
    <n v="1"/>
    <n v="70.37"/>
    <n v="10"/>
    <x v="4"/>
    <s v="Vancouver"/>
    <x v="1"/>
    <s v="Shipped"/>
    <n v="4"/>
    <x v="0"/>
    <n v="63.333000000000013"/>
    <x v="13"/>
  </r>
  <r>
    <s v="ORD011514"/>
    <s v="CUST00005"/>
    <s v="2025-08-17"/>
    <x v="3"/>
    <s v="Backpack"/>
    <n v="1"/>
    <n v="28.39"/>
    <n v="0"/>
    <x v="0"/>
    <s v="Chicago"/>
    <x v="3"/>
    <s v="Delivered"/>
    <n v="5"/>
    <x v="0"/>
    <n v="28.39"/>
    <x v="6"/>
  </r>
  <r>
    <s v="ORD006429"/>
    <s v="CUST00015"/>
    <s v="2024-09-17"/>
    <x v="7"/>
    <s v="Basmati Rice 5kg"/>
    <n v="1"/>
    <n v="24.31"/>
    <n v="0"/>
    <x v="3"/>
    <s v="Dubai"/>
    <x v="6"/>
    <s v="Delivered"/>
    <n v="5"/>
    <x v="0"/>
    <n v="24.31"/>
    <x v="24"/>
  </r>
  <r>
    <s v="ORD005896"/>
    <s v="CUST01319"/>
    <s v="2025-02-01"/>
    <x v="4"/>
    <s v="Yoga Mat"/>
    <n v="1"/>
    <n v="142.25"/>
    <n v="5"/>
    <x v="2"/>
    <s v="Dubai"/>
    <x v="6"/>
    <s v="Shipped"/>
    <n v="4"/>
    <x v="0"/>
    <n v="135.13749999999999"/>
    <x v="19"/>
  </r>
  <r>
    <s v="ORD005040"/>
    <s v="CUST02085"/>
    <s v="2024-11-22"/>
    <x v="3"/>
    <s v="Running Shoes"/>
    <n v="1"/>
    <n v="67.150000000000006"/>
    <n v="0"/>
    <x v="5"/>
    <s v="Manchester"/>
    <x v="0"/>
    <s v="Shipped"/>
    <n v="4"/>
    <x v="0"/>
    <n v="67.150000000000006"/>
    <x v="4"/>
  </r>
  <r>
    <s v="ORD002054"/>
    <s v="CUST00671"/>
    <s v="2025-07-27"/>
    <x v="2"/>
    <s v="Shampoo"/>
    <n v="1"/>
    <n v="42.58"/>
    <n v="5"/>
    <x v="3"/>
    <s v="Bengaluru"/>
    <x v="5"/>
    <s v="Delivered"/>
    <n v="2"/>
    <x v="0"/>
    <n v="40.450999999999993"/>
    <x v="7"/>
  </r>
  <r>
    <s v="ORD004244"/>
    <s v="CUST00460"/>
    <s v="2026-03-12"/>
    <x v="3"/>
    <s v="Leather Wallet"/>
    <n v="2"/>
    <n v="94.4"/>
    <n v="15"/>
    <x v="4"/>
    <s v="Delhi"/>
    <x v="5"/>
    <s v="Shipped"/>
    <n v="4"/>
    <x v="0"/>
    <n v="160.47999999999999"/>
    <x v="5"/>
  </r>
  <r>
    <s v="ORD001371"/>
    <s v="CUST00875"/>
    <s v="2024-06-03"/>
    <x v="7"/>
    <s v="Green Tea Pack"/>
    <n v="1"/>
    <n v="12.92"/>
    <n v="10"/>
    <x v="1"/>
    <s v="Dubai"/>
    <x v="6"/>
    <s v="Cancelled"/>
    <n v="4"/>
    <x v="1"/>
    <n v="11.628"/>
    <x v="2"/>
  </r>
  <r>
    <s v="ORD009964"/>
    <s v="CUST02591"/>
    <s v="2025-10-22"/>
    <x v="5"/>
    <s v="Building Blocks Set"/>
    <n v="2"/>
    <n v="35.67"/>
    <n v="0"/>
    <x v="1"/>
    <s v="Abu Dhabi"/>
    <x v="6"/>
    <s v="Delivered"/>
    <n v="3"/>
    <x v="0"/>
    <n v="71.34"/>
    <x v="3"/>
  </r>
  <r>
    <s v="ORD003917"/>
    <s v="CUST01196"/>
    <s v="2026-05-05"/>
    <x v="2"/>
    <s v="Face Moisturizer"/>
    <n v="2"/>
    <n v="39.69"/>
    <n v="10"/>
    <x v="1"/>
    <s v="Birmingham"/>
    <x v="0"/>
    <s v="Delivered"/>
    <n v="2"/>
    <x v="0"/>
    <n v="71.441999999999993"/>
    <x v="25"/>
  </r>
  <r>
    <s v="ORD005304"/>
    <s v="CUST01187"/>
    <s v="2024-07-06"/>
    <x v="0"/>
    <s v="Fiction Novel"/>
    <n v="2"/>
    <n v="23.33"/>
    <n v="5"/>
    <x v="3"/>
    <s v="Delhi"/>
    <x v="5"/>
    <s v="Pending"/>
    <n v="4"/>
    <x v="0"/>
    <n v="44.326999999999998"/>
    <x v="18"/>
  </r>
  <r>
    <s v="ORD001956"/>
    <s v="CUST02108"/>
    <s v="2024-11-05"/>
    <x v="3"/>
    <s v="Backpack"/>
    <n v="1"/>
    <n v="100.27"/>
    <n v="0"/>
    <x v="3"/>
    <s v="Melbourne"/>
    <x v="2"/>
    <s v="Cancelled"/>
    <n v="4"/>
    <x v="1"/>
    <n v="100.27"/>
    <x v="4"/>
  </r>
  <r>
    <s v="ORD009961"/>
    <s v="CUST02782"/>
    <s v="2024-07-11"/>
    <x v="3"/>
    <s v="Sunglasses"/>
    <n v="4"/>
    <n v="39.93"/>
    <n v="0"/>
    <x v="5"/>
    <s v="Bengaluru"/>
    <x v="5"/>
    <s v="Pending"/>
    <n v="4"/>
    <x v="0"/>
    <n v="159.72"/>
    <x v="18"/>
  </r>
  <r>
    <s v="ORD005202"/>
    <s v="CUST02043"/>
    <s v="2024-06-11"/>
    <x v="2"/>
    <s v="Lipstick"/>
    <n v="1"/>
    <n v="50.09"/>
    <n v="10"/>
    <x v="0"/>
    <s v="Montreal"/>
    <x v="1"/>
    <s v="Delivered"/>
    <n v="2"/>
    <x v="0"/>
    <n v="45.081000000000003"/>
    <x v="2"/>
  </r>
  <r>
    <s v="ORD008467"/>
    <s v="CUST03327"/>
    <s v="2025-10-10"/>
    <x v="5"/>
    <s v="Building Blocks Set"/>
    <n v="4"/>
    <n v="67.290000000000006"/>
    <n v="0"/>
    <x v="2"/>
    <s v="Vancouver"/>
    <x v="1"/>
    <s v="Shipped"/>
    <n v="4"/>
    <x v="0"/>
    <n v="269.16000000000003"/>
    <x v="3"/>
  </r>
  <r>
    <s v="ORD010297"/>
    <s v="CUST00330"/>
    <s v="2024-09-30"/>
    <x v="1"/>
    <s v="Vacuum Cleaner"/>
    <n v="2"/>
    <n v="146.52000000000001"/>
    <n v="0"/>
    <x v="4"/>
    <s v="Bengaluru"/>
    <x v="5"/>
    <s v="Delivered"/>
    <n v="4"/>
    <x v="0"/>
    <n v="293.04000000000002"/>
    <x v="24"/>
  </r>
  <r>
    <s v="ORD005390"/>
    <s v="CUST02456"/>
    <s v="2024-11-04"/>
    <x v="2"/>
    <s v="Face Moisturizer"/>
    <n v="2"/>
    <n v="17.88"/>
    <n v="15"/>
    <x v="0"/>
    <s v="Chicago"/>
    <x v="3"/>
    <s v="Shipped"/>
    <n v="4"/>
    <x v="0"/>
    <n v="30.396000000000001"/>
    <x v="4"/>
  </r>
  <r>
    <s v="ORD006145"/>
    <s v="CUST02885"/>
    <s v="2024-10-22"/>
    <x v="1"/>
    <s v="Non-Stick Pan"/>
    <n v="1"/>
    <n v="176.49"/>
    <n v="5"/>
    <x v="5"/>
    <s v="Montreal"/>
    <x v="1"/>
    <s v="Cancelled"/>
    <n v="4"/>
    <x v="1"/>
    <n v="167.66550000000001"/>
    <x v="1"/>
  </r>
  <r>
    <s v="ORD003970"/>
    <s v="CUST01710"/>
    <s v="2025-05-25"/>
    <x v="1"/>
    <s v="LED Desk Lamp"/>
    <n v="2"/>
    <n v="77.91"/>
    <n v="5"/>
    <x v="1"/>
    <s v="London"/>
    <x v="0"/>
    <s v="Delivered"/>
    <n v="4"/>
    <x v="0"/>
    <n v="148.029"/>
    <x v="14"/>
  </r>
  <r>
    <s v="ORD000836"/>
    <s v="CUST01450"/>
    <s v="2024-07-10"/>
    <x v="1"/>
    <s v="Blender"/>
    <n v="3"/>
    <n v="28.84"/>
    <n v="0"/>
    <x v="4"/>
    <s v="Berlin"/>
    <x v="4"/>
    <s v="Delivered"/>
    <n v="5"/>
    <x v="0"/>
    <n v="86.52"/>
    <x v="18"/>
  </r>
  <r>
    <s v="ORD005221"/>
    <s v="CUST02142"/>
    <s v="2024-03-08"/>
    <x v="1"/>
    <s v="Non-Stick Pan"/>
    <n v="3"/>
    <n v="166.68"/>
    <n v="10"/>
    <x v="2"/>
    <s v="Birmingham"/>
    <x v="0"/>
    <s v="Cancelled"/>
    <n v="4"/>
    <x v="1"/>
    <n v="450.036"/>
    <x v="28"/>
  </r>
  <r>
    <s v="ORD003500"/>
    <s v="CUST02121"/>
    <s v="2025-12-28"/>
    <x v="6"/>
    <s v="Gaming Mouse"/>
    <n v="1"/>
    <n v="154.02000000000001"/>
    <n v="15"/>
    <x v="0"/>
    <s v="Bengaluru"/>
    <x v="5"/>
    <s v="Delivered"/>
    <n v="1"/>
    <x v="0"/>
    <n v="130.917"/>
    <x v="10"/>
  </r>
  <r>
    <s v="ORD011983"/>
    <s v="CUST03179"/>
    <s v="2024-05-29"/>
    <x v="0"/>
    <s v="Fiction Novel"/>
    <n v="1"/>
    <n v="38.81"/>
    <n v="0"/>
    <x v="1"/>
    <s v="Delhi"/>
    <x v="5"/>
    <s v="Cancelled"/>
    <n v="4"/>
    <x v="1"/>
    <n v="38.81"/>
    <x v="13"/>
  </r>
  <r>
    <s v="ORD005229"/>
    <s v="CUST03138"/>
    <s v="2025-11-28"/>
    <x v="2"/>
    <s v="Perfume"/>
    <n v="1"/>
    <n v="23.4"/>
    <n v="10"/>
    <x v="2"/>
    <s v="Bengaluru"/>
    <x v="5"/>
    <s v="Shipped"/>
    <n v="4"/>
    <x v="0"/>
    <n v="21.06"/>
    <x v="11"/>
  </r>
  <r>
    <s v="ORD002534"/>
    <s v="CUST01535"/>
    <s v="2024-07-22"/>
    <x v="7"/>
    <s v="Almonds 500g"/>
    <n v="1"/>
    <n v="13.97"/>
    <n v="20"/>
    <x v="2"/>
    <s v="Melbourne"/>
    <x v="2"/>
    <s v="Delivered"/>
    <n v="5"/>
    <x v="0"/>
    <n v="11.176"/>
    <x v="18"/>
  </r>
  <r>
    <s v="ORD003899"/>
    <s v="CUST03185"/>
    <s v="2026-01-15"/>
    <x v="0"/>
    <s v="Fiction Novel"/>
    <n v="1"/>
    <n v="9.8800000000000008"/>
    <n v="0"/>
    <x v="0"/>
    <s v="New York"/>
    <x v="3"/>
    <s v="Shipped"/>
    <n v="4"/>
    <x v="0"/>
    <n v="9.8800000000000008"/>
    <x v="22"/>
  </r>
  <r>
    <s v="ORD011389"/>
    <s v="CUST00953"/>
    <s v="2024-02-22"/>
    <x v="5"/>
    <s v="Remote Control Car"/>
    <n v="3"/>
    <n v="9.43"/>
    <n v="5"/>
    <x v="2"/>
    <s v="Abu Dhabi"/>
    <x v="6"/>
    <s v="Cancelled"/>
    <n v="4"/>
    <x v="1"/>
    <n v="26.875499999999999"/>
    <x v="16"/>
  </r>
  <r>
    <s v="ORD008025"/>
    <s v="CUST02635"/>
    <s v="2024-07-19"/>
    <x v="1"/>
    <s v="Blender"/>
    <n v="1"/>
    <n v="169.52"/>
    <n v="0"/>
    <x v="4"/>
    <s v="Delhi"/>
    <x v="5"/>
    <s v="Delivered"/>
    <n v="5"/>
    <x v="0"/>
    <n v="169.52"/>
    <x v="18"/>
  </r>
  <r>
    <s v="ORD008475"/>
    <s v="CUST01035"/>
    <s v="2024-08-25"/>
    <x v="2"/>
    <s v="Sunscreen SPF50"/>
    <n v="1"/>
    <n v="10.99"/>
    <n v="20"/>
    <x v="2"/>
    <s v="Unknown"/>
    <x v="1"/>
    <s v="Delivered"/>
    <n v="5"/>
    <x v="0"/>
    <n v="8.7919999999999998"/>
    <x v="15"/>
  </r>
  <r>
    <s v="ORD010199"/>
    <s v="CUST01966"/>
    <s v="2024-04-04"/>
    <x v="6"/>
    <s v="Webcam"/>
    <n v="1"/>
    <n v="132.30000000000001"/>
    <n v="0"/>
    <x v="1"/>
    <s v="Vancouver"/>
    <x v="1"/>
    <s v="Returned"/>
    <n v="4"/>
    <x v="1"/>
    <n v="132.30000000000001"/>
    <x v="30"/>
  </r>
  <r>
    <s v="ORD007731"/>
    <s v="CUST00447"/>
    <s v="2025-07-04"/>
    <x v="7"/>
    <s v="Olive Oil 1L"/>
    <n v="1"/>
    <n v="17.62"/>
    <n v="0"/>
    <x v="4"/>
    <s v="London"/>
    <x v="0"/>
    <s v="Delivered"/>
    <n v="4"/>
    <x v="0"/>
    <n v="17.62"/>
    <x v="7"/>
  </r>
  <r>
    <s v="ORD003490"/>
    <s v="CUST03392"/>
    <s v="2024-07-13"/>
    <x v="1"/>
    <s v="Ceramic Mug Set"/>
    <n v="1"/>
    <n v="149.38999999999999"/>
    <n v="0"/>
    <x v="4"/>
    <s v="Birmingham"/>
    <x v="0"/>
    <s v="Delivered"/>
    <n v="2"/>
    <x v="0"/>
    <n v="149.38999999999999"/>
    <x v="18"/>
  </r>
  <r>
    <s v="ORD002541"/>
    <s v="CUST01712"/>
    <s v="2026-03-12"/>
    <x v="7"/>
    <s v="Basmati Rice 5kg"/>
    <n v="2"/>
    <n v="12.86"/>
    <n v="20"/>
    <x v="2"/>
    <s v="Dubai"/>
    <x v="6"/>
    <s v="Delivered"/>
    <n v="4"/>
    <x v="0"/>
    <n v="20.576000000000001"/>
    <x v="5"/>
  </r>
  <r>
    <s v="ORD008802"/>
    <s v="CUST03067"/>
    <s v="2024-04-23"/>
    <x v="0"/>
    <s v="Kids Storybook"/>
    <n v="5"/>
    <n v="14.09"/>
    <n v="0"/>
    <x v="2"/>
    <s v="Dubai"/>
    <x v="6"/>
    <s v="Delivered"/>
    <n v="5"/>
    <x v="0"/>
    <n v="70.45"/>
    <x v="30"/>
  </r>
  <r>
    <s v="ORD001636"/>
    <s v="CUST01290"/>
    <s v="2026-02-21"/>
    <x v="2"/>
    <s v="Perfume"/>
    <n v="3"/>
    <n v="31.5"/>
    <n v="0"/>
    <x v="0"/>
    <s v="Toronto"/>
    <x v="1"/>
    <s v="Delivered"/>
    <n v="4"/>
    <x v="0"/>
    <n v="94.5"/>
    <x v="29"/>
  </r>
  <r>
    <s v="ORD006750"/>
    <s v="CUST00807"/>
    <s v="2025-07-08"/>
    <x v="1"/>
    <s v="Vacuum Cleaner"/>
    <n v="1"/>
    <n v="51.73"/>
    <n v="15"/>
    <x v="1"/>
    <s v="Los Angeles"/>
    <x v="3"/>
    <s v="Delivered"/>
    <n v="4"/>
    <x v="0"/>
    <n v="43.970499999999987"/>
    <x v="7"/>
  </r>
  <r>
    <s v="ORD008814"/>
    <s v="CUST01394"/>
    <s v="2024-09-08"/>
    <x v="0"/>
    <s v="Fiction Novel"/>
    <n v="1"/>
    <n v="11.41"/>
    <n v="15"/>
    <x v="0"/>
    <s v="Abu Dhabi"/>
    <x v="6"/>
    <s v="Pending"/>
    <n v="4"/>
    <x v="0"/>
    <n v="9.6984999999999992"/>
    <x v="24"/>
  </r>
  <r>
    <s v="ORD006347"/>
    <s v="CUST01045"/>
    <s v="2025-04-11"/>
    <x v="3"/>
    <s v="Hoodie"/>
    <n v="3"/>
    <n v="40.729999999999997"/>
    <n v="0"/>
    <x v="1"/>
    <s v="Toronto"/>
    <x v="1"/>
    <s v="Returned"/>
    <n v="4"/>
    <x v="1"/>
    <n v="122.19"/>
    <x v="12"/>
  </r>
  <r>
    <s v="ORD001029"/>
    <s v="CUST01722"/>
    <s v="2024-11-04"/>
    <x v="7"/>
    <s v="Olive Oil 1L"/>
    <n v="1"/>
    <n v="28.23"/>
    <n v="0"/>
    <x v="2"/>
    <s v="Houston"/>
    <x v="3"/>
    <s v="Delivered"/>
    <n v="4"/>
    <x v="0"/>
    <n v="28.23"/>
    <x v="4"/>
  </r>
  <r>
    <s v="ORD011135"/>
    <s v="CUST01486"/>
    <s v="2025-08-22"/>
    <x v="4"/>
    <s v="Cricket Bat"/>
    <n v="1"/>
    <n v="14.03"/>
    <n v="15"/>
    <x v="5"/>
    <s v="Montreal"/>
    <x v="1"/>
    <s v="Delivered"/>
    <n v="3"/>
    <x v="0"/>
    <n v="11.9255"/>
    <x v="6"/>
  </r>
  <r>
    <s v="ORD010853"/>
    <s v="CUST02700"/>
    <s v="2024-09-08"/>
    <x v="4"/>
    <s v="Yoga Mat"/>
    <n v="1"/>
    <n v="143.33000000000001"/>
    <n v="0"/>
    <x v="4"/>
    <s v="Hyderabad"/>
    <x v="5"/>
    <s v="Pending"/>
    <n v="4"/>
    <x v="0"/>
    <n v="143.33000000000001"/>
    <x v="24"/>
  </r>
  <r>
    <s v="ORD004119"/>
    <s v="CUST01977"/>
    <s v="2026-04-05"/>
    <x v="0"/>
    <s v="Fiction Novel"/>
    <n v="1"/>
    <n v="36.86"/>
    <n v="5"/>
    <x v="2"/>
    <s v="Delhi"/>
    <x v="5"/>
    <s v="Delivered"/>
    <n v="5"/>
    <x v="0"/>
    <n v="35.017000000000003"/>
    <x v="0"/>
  </r>
  <r>
    <s v="ORD002480"/>
    <s v="CUST00798"/>
    <s v="2025-02-19"/>
    <x v="6"/>
    <s v="Laptop Stand"/>
    <n v="2"/>
    <n v="214.32"/>
    <n v="15"/>
    <x v="0"/>
    <s v="Unknown"/>
    <x v="5"/>
    <s v="Cancelled"/>
    <n v="4"/>
    <x v="1"/>
    <n v="364.34399999999999"/>
    <x v="19"/>
  </r>
  <r>
    <s v="ORD004208"/>
    <s v="CUST01502"/>
    <s v="2026-06-18"/>
    <x v="0"/>
    <s v="Cookbook"/>
    <n v="3"/>
    <n v="26.02"/>
    <n v="0"/>
    <x v="4"/>
    <s v="Sydney"/>
    <x v="2"/>
    <s v="Shipped"/>
    <n v="4"/>
    <x v="0"/>
    <n v="78.06"/>
    <x v="26"/>
  </r>
  <r>
    <s v="ORD000456"/>
    <s v="CUST01476"/>
    <s v="2024-11-01"/>
    <x v="2"/>
    <s v="Hair Dryer"/>
    <n v="3"/>
    <n v="59.49"/>
    <n v="0"/>
    <x v="3"/>
    <s v="Berlin"/>
    <x v="4"/>
    <s v="Returned"/>
    <n v="4"/>
    <x v="1"/>
    <n v="178.47"/>
    <x v="4"/>
  </r>
  <r>
    <s v="ORD008353"/>
    <s v="CUST02243"/>
    <s v="2024-06-29"/>
    <x v="1"/>
    <s v="Storage Organizer"/>
    <n v="1"/>
    <n v="30.34"/>
    <n v="10"/>
    <x v="3"/>
    <s v="Hyderabad"/>
    <x v="5"/>
    <s v="Shipped"/>
    <n v="4"/>
    <x v="0"/>
    <n v="27.306000000000001"/>
    <x v="2"/>
  </r>
  <r>
    <s v="ORD001734"/>
    <s v="CUST03136"/>
    <s v="2026-05-02"/>
    <x v="0"/>
    <s v="Fiction Novel"/>
    <n v="1"/>
    <n v="6.26"/>
    <n v="10"/>
    <x v="3"/>
    <s v="Dubai"/>
    <x v="6"/>
    <s v="Cancelled"/>
    <n v="4"/>
    <x v="1"/>
    <n v="5.6340000000000003"/>
    <x v="25"/>
  </r>
  <r>
    <s v="ORD000037"/>
    <s v="CUST02076"/>
    <s v="2025-10-02"/>
    <x v="4"/>
    <s v="Dumbbell Set"/>
    <n v="1"/>
    <n v="84.9"/>
    <n v="10"/>
    <x v="3"/>
    <s v="Dubai"/>
    <x v="6"/>
    <s v="Delivered"/>
    <n v="4"/>
    <x v="0"/>
    <n v="76.410000000000011"/>
    <x v="3"/>
  </r>
  <r>
    <s v="ORD004333"/>
    <s v="CUST02938"/>
    <s v="2024-03-29"/>
    <x v="2"/>
    <s v="Face Moisturizer"/>
    <n v="1"/>
    <n v="6.42"/>
    <n v="0"/>
    <x v="3"/>
    <s v="Birmingham"/>
    <x v="0"/>
    <s v="Pending"/>
    <n v="4"/>
    <x v="0"/>
    <n v="6.42"/>
    <x v="28"/>
  </r>
  <r>
    <s v="ORD001702"/>
    <s v="CUST02803"/>
    <s v="2026-06-15"/>
    <x v="7"/>
    <s v="Green Tea Pack"/>
    <n v="2"/>
    <n v="21.48"/>
    <n v="10"/>
    <x v="2"/>
    <s v="Hamburg"/>
    <x v="4"/>
    <s v="Shipped"/>
    <n v="4"/>
    <x v="0"/>
    <n v="38.664000000000001"/>
    <x v="26"/>
  </r>
  <r>
    <s v="ORD009550"/>
    <s v="CUST02378"/>
    <s v="2024-06-16"/>
    <x v="0"/>
    <s v="Kids Storybook"/>
    <n v="4"/>
    <n v="38.630000000000003"/>
    <n v="15"/>
    <x v="4"/>
    <s v="Los Angeles"/>
    <x v="3"/>
    <s v="Delivered"/>
    <n v="4"/>
    <x v="0"/>
    <n v="131.34200000000001"/>
    <x v="2"/>
  </r>
  <r>
    <s v="ORD010754"/>
    <s v="CUST02920"/>
    <s v="2024-08-31"/>
    <x v="7"/>
    <s v="Olive Oil 1L"/>
    <n v="1"/>
    <n v="12.35"/>
    <n v="20"/>
    <x v="5"/>
    <s v="Hyderabad"/>
    <x v="5"/>
    <s v="Delivered"/>
    <n v="4"/>
    <x v="0"/>
    <n v="9.8800000000000008"/>
    <x v="15"/>
  </r>
  <r>
    <s v="ORD005698"/>
    <s v="CUST01394"/>
    <s v="2026-06-27"/>
    <x v="3"/>
    <s v="Hoodie"/>
    <n v="1"/>
    <n v="34.58"/>
    <n v="0"/>
    <x v="3"/>
    <s v="Hamburg"/>
    <x v="4"/>
    <s v="Delivered"/>
    <n v="4"/>
    <x v="0"/>
    <n v="34.58"/>
    <x v="26"/>
  </r>
  <r>
    <s v="ORD007422"/>
    <s v="CUST03334"/>
    <s v="2025-01-06"/>
    <x v="1"/>
    <s v="Ceramic Mug Set"/>
    <n v="1"/>
    <n v="127.2"/>
    <n v="0"/>
    <x v="3"/>
    <s v="New York"/>
    <x v="3"/>
    <s v="Delivered"/>
    <n v="4"/>
    <x v="0"/>
    <n v="127.2"/>
    <x v="21"/>
  </r>
  <r>
    <s v="ORD007212"/>
    <s v="CUST01159"/>
    <s v="2024-06-01"/>
    <x v="6"/>
    <s v="Gaming Mouse"/>
    <n v="5"/>
    <n v="117.38"/>
    <n v="0"/>
    <x v="4"/>
    <s v="Abu Dhabi"/>
    <x v="6"/>
    <s v="Returned"/>
    <n v="4"/>
    <x v="1"/>
    <n v="586.9"/>
    <x v="2"/>
  </r>
  <r>
    <s v="ORD003028"/>
    <s v="CUST01262"/>
    <s v="2025-05-02"/>
    <x v="6"/>
    <s v="Webcam"/>
    <n v="4"/>
    <n v="35.92"/>
    <n v="10"/>
    <x v="3"/>
    <s v="Vancouver"/>
    <x v="1"/>
    <s v="Returned"/>
    <n v="4"/>
    <x v="1"/>
    <n v="129.31200000000001"/>
    <x v="14"/>
  </r>
  <r>
    <s v="ORD000294"/>
    <s v="CUST02314"/>
    <s v="2025-02-19"/>
    <x v="0"/>
    <s v="Fiction Novel"/>
    <n v="1"/>
    <n v="34.19"/>
    <n v="10"/>
    <x v="2"/>
    <s v="Delhi"/>
    <x v="5"/>
    <s v="Cancelled"/>
    <n v="4"/>
    <x v="1"/>
    <n v="30.771000000000001"/>
    <x v="19"/>
  </r>
  <r>
    <s v="ORD000273"/>
    <s v="CUST02819"/>
    <s v="2024-11-21"/>
    <x v="6"/>
    <s v="Gaming Mouse"/>
    <n v="2"/>
    <n v="83.46"/>
    <n v="15"/>
    <x v="0"/>
    <s v="Munich"/>
    <x v="4"/>
    <s v="Delivered"/>
    <n v="2"/>
    <x v="0"/>
    <n v="141.88200000000001"/>
    <x v="4"/>
  </r>
  <r>
    <s v="ORD003780"/>
    <s v="CUST00524"/>
    <s v="2025-06-04"/>
    <x v="4"/>
    <s v="Dumbbell Set"/>
    <n v="1"/>
    <n v="141.78"/>
    <n v="5"/>
    <x v="2"/>
    <s v="Melbourne"/>
    <x v="2"/>
    <s v="Returned"/>
    <n v="4"/>
    <x v="1"/>
    <n v="134.691"/>
    <x v="8"/>
  </r>
  <r>
    <s v="ORD007299"/>
    <s v="CUST02463"/>
    <s v="2024-03-22"/>
    <x v="1"/>
    <s v="Storage Organizer"/>
    <n v="2"/>
    <n v="82.16"/>
    <n v="0"/>
    <x v="0"/>
    <s v="Hamburg"/>
    <x v="4"/>
    <s v="Cancelled"/>
    <n v="4"/>
    <x v="1"/>
    <n v="164.32"/>
    <x v="28"/>
  </r>
  <r>
    <s v="ORD004505"/>
    <s v="CUST02567"/>
    <s v="2024-06-23"/>
    <x v="6"/>
    <s v="Wireless Earbuds"/>
    <n v="3"/>
    <n v="142.4"/>
    <n v="0"/>
    <x v="5"/>
    <s v="Melbourne"/>
    <x v="2"/>
    <s v="Delivered"/>
    <n v="5"/>
    <x v="0"/>
    <n v="427.2"/>
    <x v="2"/>
  </r>
  <r>
    <s v="ORD004168"/>
    <s v="CUST00453"/>
    <s v="2024-08-28"/>
    <x v="1"/>
    <s v="Ceramic Mug Set"/>
    <n v="1"/>
    <n v="139.86000000000001"/>
    <n v="0"/>
    <x v="4"/>
    <s v="Sydney"/>
    <x v="2"/>
    <s v="Delivered"/>
    <n v="4"/>
    <x v="0"/>
    <n v="139.86000000000001"/>
    <x v="15"/>
  </r>
  <r>
    <s v="ORD006526"/>
    <s v="CUST02870"/>
    <s v="2024-08-10"/>
    <x v="6"/>
    <s v="Webcam"/>
    <n v="2"/>
    <n v="67.150000000000006"/>
    <n v="15"/>
    <x v="3"/>
    <s v="Melbourne"/>
    <x v="2"/>
    <s v="Delivered"/>
    <n v="3"/>
    <x v="0"/>
    <n v="114.155"/>
    <x v="15"/>
  </r>
  <r>
    <s v="ORD004246"/>
    <s v="CUST03037"/>
    <s v="2026-02-04"/>
    <x v="3"/>
    <s v="Denim Jacket"/>
    <n v="2"/>
    <n v="11.92"/>
    <n v="5"/>
    <x v="1"/>
    <s v="Berlin"/>
    <x v="4"/>
    <s v="Cancelled"/>
    <n v="4"/>
    <x v="1"/>
    <n v="22.648"/>
    <x v="29"/>
  </r>
  <r>
    <s v="ORD002982"/>
    <s v="CUST02550"/>
    <s v="2026-03-17"/>
    <x v="5"/>
    <s v="Puzzle 1000pc"/>
    <n v="3"/>
    <n v="20.38"/>
    <n v="10"/>
    <x v="3"/>
    <s v="Hamburg"/>
    <x v="4"/>
    <s v="Delivered"/>
    <n v="5"/>
    <x v="0"/>
    <n v="55.026000000000003"/>
    <x v="5"/>
  </r>
  <r>
    <s v="ORD008237"/>
    <s v="CUST01566"/>
    <s v="2025-03-21"/>
    <x v="3"/>
    <s v="Hoodie"/>
    <n v="4"/>
    <n v="30.99"/>
    <n v="0"/>
    <x v="1"/>
    <s v="Munich"/>
    <x v="4"/>
    <s v="Delivered"/>
    <n v="4"/>
    <x v="0"/>
    <n v="123.96"/>
    <x v="20"/>
  </r>
  <r>
    <s v="ORD002150"/>
    <s v="CUST01426"/>
    <s v="2025-01-22"/>
    <x v="3"/>
    <s v="Cotton T-Shirt"/>
    <n v="1"/>
    <n v="83.66"/>
    <n v="15"/>
    <x v="2"/>
    <s v="London"/>
    <x v="0"/>
    <s v="Delivered"/>
    <n v="4"/>
    <x v="0"/>
    <n v="71.11099999999999"/>
    <x v="21"/>
  </r>
  <r>
    <s v="ORD001343"/>
    <s v="CUST02496"/>
    <s v="2026-05-02"/>
    <x v="4"/>
    <s v="Dumbbell Set"/>
    <n v="1"/>
    <n v="30.56"/>
    <n v="0"/>
    <x v="0"/>
    <s v="Los Angeles"/>
    <x v="3"/>
    <s v="Delivered"/>
    <n v="4"/>
    <x v="0"/>
    <n v="30.56"/>
    <x v="25"/>
  </r>
  <r>
    <s v="ORD008283"/>
    <s v="CUST01571"/>
    <s v="2026-01-01"/>
    <x v="3"/>
    <s v="Cotton T-Shirt"/>
    <n v="3"/>
    <n v="82.12"/>
    <n v="25"/>
    <x v="1"/>
    <s v="Houston"/>
    <x v="3"/>
    <s v="Delivered"/>
    <n v="4"/>
    <x v="0"/>
    <n v="184.77"/>
    <x v="22"/>
  </r>
  <r>
    <s v="ORD010619"/>
    <s v="CUST01917"/>
    <s v="2025-02-23"/>
    <x v="1"/>
    <s v="Storage Organizer"/>
    <n v="1"/>
    <n v="163.27000000000001"/>
    <n v="0"/>
    <x v="2"/>
    <s v="Dubai"/>
    <x v="6"/>
    <s v="Delivered"/>
    <n v="5"/>
    <x v="0"/>
    <n v="163.27000000000001"/>
    <x v="19"/>
  </r>
  <r>
    <s v="ORD003713"/>
    <s v="CUST01247"/>
    <s v="2024-09-01"/>
    <x v="3"/>
    <s v="Leather Wallet"/>
    <n v="1"/>
    <n v="50.58"/>
    <n v="0"/>
    <x v="5"/>
    <s v="Dubai"/>
    <x v="6"/>
    <s v="Cancelled"/>
    <n v="4"/>
    <x v="1"/>
    <n v="50.58"/>
    <x v="24"/>
  </r>
  <r>
    <s v="ORD004114"/>
    <s v="CUST00344"/>
    <s v="2025-06-29"/>
    <x v="4"/>
    <s v="Cycling Helmet"/>
    <n v="3"/>
    <n v="110.03"/>
    <n v="10"/>
    <x v="0"/>
    <s v="Dubai"/>
    <x v="6"/>
    <s v="Returned"/>
    <n v="4"/>
    <x v="1"/>
    <n v="297.08100000000002"/>
    <x v="8"/>
  </r>
  <r>
    <s v="ORD000444"/>
    <s v="CUST03395"/>
    <s v="2026-06-03"/>
    <x v="6"/>
    <s v="Smartwatch"/>
    <n v="2"/>
    <n v="31.96"/>
    <n v="0"/>
    <x v="0"/>
    <s v="Vancouver"/>
    <x v="1"/>
    <s v="Delivered"/>
    <n v="4"/>
    <x v="0"/>
    <n v="63.92"/>
    <x v="26"/>
  </r>
  <r>
    <s v="ORD011771"/>
    <s v="CUST03342"/>
    <s v="2024-07-28"/>
    <x v="4"/>
    <s v="Cycling Helmet"/>
    <n v="1"/>
    <n v="30.57"/>
    <n v="0"/>
    <x v="4"/>
    <s v="Brisbane"/>
    <x v="2"/>
    <s v="Delivered"/>
    <n v="4"/>
    <x v="0"/>
    <n v="30.57"/>
    <x v="18"/>
  </r>
  <r>
    <s v="ORD004690"/>
    <s v="CUST02619"/>
    <s v="2026-01-06"/>
    <x v="6"/>
    <s v="Laptop Stand"/>
    <n v="1"/>
    <n v="74.95"/>
    <n v="15"/>
    <x v="3"/>
    <s v="Los Angeles"/>
    <x v="3"/>
    <s v="Delivered"/>
    <n v="5"/>
    <x v="0"/>
    <n v="63.707500000000003"/>
    <x v="22"/>
  </r>
  <r>
    <s v="ORD002161"/>
    <s v="CUST01485"/>
    <s v="2024-11-12"/>
    <x v="1"/>
    <s v="Air Fryer"/>
    <n v="1"/>
    <n v="98.71"/>
    <n v="0"/>
    <x v="1"/>
    <s v="Berlin"/>
    <x v="4"/>
    <s v="Cancelled"/>
    <n v="4"/>
    <x v="1"/>
    <n v="98.71"/>
    <x v="4"/>
  </r>
  <r>
    <s v="ORD003816"/>
    <s v="CUST00075"/>
    <s v="2025-06-26"/>
    <x v="2"/>
    <s v="Sunscreen SPF50"/>
    <n v="2"/>
    <n v="17.239999999999998"/>
    <n v="0"/>
    <x v="3"/>
    <s v="Delhi"/>
    <x v="5"/>
    <s v="Delivered"/>
    <n v="5"/>
    <x v="0"/>
    <n v="34.479999999999997"/>
    <x v="8"/>
  </r>
  <r>
    <s v="ORD006729"/>
    <s v="CUST02707"/>
    <s v="2025-06-24"/>
    <x v="2"/>
    <s v="Shampoo"/>
    <n v="2"/>
    <n v="6.02"/>
    <n v="0"/>
    <x v="0"/>
    <s v="Vancouver"/>
    <x v="1"/>
    <s v="Pending"/>
    <n v="4"/>
    <x v="0"/>
    <n v="12.04"/>
    <x v="8"/>
  </r>
  <r>
    <s v="ORD008591"/>
    <s v="CUST01564"/>
    <s v="2024-02-24"/>
    <x v="2"/>
    <s v="Hair Dryer"/>
    <n v="1"/>
    <n v="10.66"/>
    <n v="5"/>
    <x v="3"/>
    <s v="Munich"/>
    <x v="4"/>
    <s v="Pending"/>
    <n v="4"/>
    <x v="0"/>
    <n v="10.127000000000001"/>
    <x v="16"/>
  </r>
  <r>
    <s v="ORD007176"/>
    <s v="CUST01711"/>
    <s v="2024-01-20"/>
    <x v="4"/>
    <s v="Cycling Helmet"/>
    <n v="4"/>
    <n v="149.96"/>
    <n v="10"/>
    <x v="3"/>
    <s v="Munich"/>
    <x v="4"/>
    <s v="Delivered"/>
    <n v="2"/>
    <x v="0"/>
    <n v="539.85599999999999"/>
    <x v="17"/>
  </r>
  <r>
    <s v="ORD002750"/>
    <s v="CUST00513"/>
    <s v="2024-06-26"/>
    <x v="6"/>
    <s v="Laptop Stand"/>
    <n v="1"/>
    <n v="70.88"/>
    <n v="0"/>
    <x v="5"/>
    <s v="New York"/>
    <x v="3"/>
    <s v="Pending"/>
    <n v="4"/>
    <x v="0"/>
    <n v="70.88"/>
    <x v="2"/>
  </r>
  <r>
    <s v="ORD002291"/>
    <s v="CUST01269"/>
    <s v="2024-10-06"/>
    <x v="0"/>
    <s v="Cookbook"/>
    <n v="2"/>
    <n v="34.229999999999997"/>
    <n v="0"/>
    <x v="0"/>
    <s v="Delhi"/>
    <x v="5"/>
    <s v="Delivered"/>
    <n v="5"/>
    <x v="0"/>
    <n v="68.459999999999994"/>
    <x v="1"/>
  </r>
  <r>
    <s v="ORD004270"/>
    <s v="CUST00607"/>
    <s v="2025-06-17"/>
    <x v="6"/>
    <s v="Gaming Mouse"/>
    <n v="1"/>
    <n v="240.71"/>
    <n v="0"/>
    <x v="2"/>
    <s v="Mumbai"/>
    <x v="5"/>
    <s v="Returned"/>
    <n v="4"/>
    <x v="1"/>
    <n v="240.71"/>
    <x v="8"/>
  </r>
  <r>
    <s v="ORD006457"/>
    <s v="CUST02972"/>
    <s v="2026-01-23"/>
    <x v="2"/>
    <s v="Lipstick"/>
    <n v="2"/>
    <n v="45.67"/>
    <n v="15"/>
    <x v="4"/>
    <s v="Dubai"/>
    <x v="6"/>
    <s v="Cancelled"/>
    <n v="4"/>
    <x v="1"/>
    <n v="77.638999999999996"/>
    <x v="22"/>
  </r>
  <r>
    <s v="ORD008052"/>
    <s v="CUST00160"/>
    <s v="2025-05-30"/>
    <x v="6"/>
    <s v="Power Bank"/>
    <n v="2"/>
    <n v="168.12"/>
    <n v="10"/>
    <x v="5"/>
    <s v="London"/>
    <x v="0"/>
    <s v="Delivered"/>
    <n v="4"/>
    <x v="0"/>
    <n v="302.61599999999999"/>
    <x v="14"/>
  </r>
  <r>
    <s v="ORD009576"/>
    <s v="CUST01137"/>
    <s v="2026-02-08"/>
    <x v="5"/>
    <s v="Puzzle 1000pc"/>
    <n v="2"/>
    <n v="36.69"/>
    <n v="5"/>
    <x v="0"/>
    <s v="Dubai"/>
    <x v="6"/>
    <s v="Delivered"/>
    <n v="4"/>
    <x v="0"/>
    <n v="69.710999999999999"/>
    <x v="29"/>
  </r>
  <r>
    <s v="ORD004702"/>
    <s v="CUST01364"/>
    <s v="2025-10-14"/>
    <x v="0"/>
    <s v="Self-Help Book"/>
    <n v="1"/>
    <n v="24.72"/>
    <n v="5"/>
    <x v="3"/>
    <s v="Vancouver"/>
    <x v="1"/>
    <s v="Delivered"/>
    <n v="4"/>
    <x v="0"/>
    <n v="23.484000000000002"/>
    <x v="3"/>
  </r>
  <r>
    <s v="ORD002283"/>
    <s v="CUST03136"/>
    <s v="2026-08-06"/>
    <x v="2"/>
    <s v="Face Moisturizer"/>
    <n v="2"/>
    <n v="23.73"/>
    <n v="10"/>
    <x v="1"/>
    <s v="Vancouver"/>
    <x v="1"/>
    <s v="Delivered"/>
    <n v="4"/>
    <x v="0"/>
    <n v="42.713999999999999"/>
    <x v="33"/>
  </r>
  <r>
    <s v="ORD007025"/>
    <s v="CUST00833"/>
    <s v="2025-08-22"/>
    <x v="6"/>
    <s v="Webcam"/>
    <n v="1"/>
    <n v="91.13"/>
    <n v="0"/>
    <x v="3"/>
    <s v="Munich"/>
    <x v="4"/>
    <s v="Shipped"/>
    <n v="4"/>
    <x v="0"/>
    <n v="91.13"/>
    <x v="6"/>
  </r>
  <r>
    <s v="ORD001207"/>
    <s v="CUST03240"/>
    <s v="2025-01-16"/>
    <x v="5"/>
    <s v="Puzzle 1000pc"/>
    <n v="3"/>
    <n v="52.05"/>
    <n v="5"/>
    <x v="3"/>
    <s v="Brisbane"/>
    <x v="2"/>
    <s v="Pending"/>
    <n v="4"/>
    <x v="0"/>
    <n v="148.3425"/>
    <x v="21"/>
  </r>
  <r>
    <s v="ORD001740"/>
    <s v="CUST00074"/>
    <s v="2025-02-23"/>
    <x v="0"/>
    <s v="Self-Help Book"/>
    <n v="1"/>
    <n v="20.07"/>
    <n v="25"/>
    <x v="3"/>
    <s v="Toronto"/>
    <x v="1"/>
    <s v="Shipped"/>
    <n v="4"/>
    <x v="0"/>
    <n v="15.0525"/>
    <x v="19"/>
  </r>
  <r>
    <s v="ORD002011"/>
    <s v="CUST02430"/>
    <s v="2026-04-29"/>
    <x v="3"/>
    <s v="Sunglasses"/>
    <n v="5"/>
    <n v="26.24"/>
    <n v="0"/>
    <x v="3"/>
    <s v="Abu Dhabi"/>
    <x v="6"/>
    <s v="Cancelled"/>
    <n v="4"/>
    <x v="1"/>
    <n v="131.19999999999999"/>
    <x v="0"/>
  </r>
  <r>
    <s v="ORD007878"/>
    <s v="CUST00037"/>
    <s v="2024-05-12"/>
    <x v="2"/>
    <s v="Face Moisturizer"/>
    <n v="4"/>
    <n v="25.21"/>
    <n v="15"/>
    <x v="5"/>
    <s v="Brisbane"/>
    <x v="2"/>
    <s v="Delivered"/>
    <n v="4"/>
    <x v="0"/>
    <n v="85.713999999999999"/>
    <x v="13"/>
  </r>
  <r>
    <s v="ORD010787"/>
    <s v="CUST01622"/>
    <s v="2025-06-22"/>
    <x v="7"/>
    <s v="Almonds 500g"/>
    <n v="2"/>
    <n v="24.65"/>
    <n v="5"/>
    <x v="3"/>
    <s v="Birmingham"/>
    <x v="0"/>
    <s v="Shipped"/>
    <n v="4"/>
    <x v="0"/>
    <n v="46.834999999999987"/>
    <x v="8"/>
  </r>
  <r>
    <s v="ORD003786"/>
    <s v="CUST00882"/>
    <s v="2025-04-23"/>
    <x v="0"/>
    <s v="Cookbook"/>
    <n v="2"/>
    <n v="15.01"/>
    <n v="10"/>
    <x v="4"/>
    <s v="New York"/>
    <x v="3"/>
    <s v="Cancelled"/>
    <n v="4"/>
    <x v="1"/>
    <n v="27.018000000000001"/>
    <x v="12"/>
  </r>
  <r>
    <s v="ORD010233"/>
    <s v="CUST03150"/>
    <s v="2025-03-30"/>
    <x v="1"/>
    <s v="Ceramic Mug Set"/>
    <n v="2"/>
    <n v="40.15"/>
    <n v="0"/>
    <x v="5"/>
    <s v="Manchester"/>
    <x v="0"/>
    <s v="Cancelled"/>
    <n v="4"/>
    <x v="1"/>
    <n v="80.3"/>
    <x v="20"/>
  </r>
  <r>
    <s v="ORD004863"/>
    <s v="CUST01499"/>
    <s v="2025-02-06"/>
    <x v="1"/>
    <s v="Blender"/>
    <n v="2"/>
    <n v="56.35"/>
    <n v="10"/>
    <x v="1"/>
    <s v="Hamburg"/>
    <x v="4"/>
    <s v="Delivered"/>
    <n v="5"/>
    <x v="0"/>
    <n v="101.43"/>
    <x v="19"/>
  </r>
  <r>
    <s v="ORD009273"/>
    <s v="CUST03180"/>
    <s v="2025-03-23"/>
    <x v="3"/>
    <s v="Leather Wallet"/>
    <n v="1"/>
    <n v="26.64"/>
    <n v="10"/>
    <x v="0"/>
    <s v="Mumbai"/>
    <x v="5"/>
    <s v="Cancelled"/>
    <n v="4"/>
    <x v="1"/>
    <n v="23.975999999999999"/>
    <x v="20"/>
  </r>
  <r>
    <s v="ORD007690"/>
    <s v="CUST00077"/>
    <s v="2024-05-06"/>
    <x v="1"/>
    <s v="Ceramic Mug Set"/>
    <n v="2"/>
    <n v="152.76"/>
    <n v="5"/>
    <x v="1"/>
    <s v="Abu Dhabi"/>
    <x v="6"/>
    <s v="Shipped"/>
    <n v="4"/>
    <x v="0"/>
    <n v="290.24400000000003"/>
    <x v="13"/>
  </r>
  <r>
    <s v="ORD007410"/>
    <s v="CUST01310"/>
    <s v="2024-05-18"/>
    <x v="7"/>
    <s v="Almonds 500g"/>
    <n v="4"/>
    <n v="21.42"/>
    <n v="20"/>
    <x v="4"/>
    <s v="Sydney"/>
    <x v="2"/>
    <s v="Pending"/>
    <n v="4"/>
    <x v="0"/>
    <n v="68.544000000000011"/>
    <x v="13"/>
  </r>
  <r>
    <s v="ORD000324"/>
    <s v="CUST03077"/>
    <s v="2025-08-24"/>
    <x v="1"/>
    <s v="Ceramic Mug Set"/>
    <n v="1"/>
    <n v="36.950000000000003"/>
    <n v="10"/>
    <x v="1"/>
    <s v="Hyderabad"/>
    <x v="5"/>
    <s v="Pending"/>
    <n v="4"/>
    <x v="0"/>
    <n v="33.255000000000003"/>
    <x v="6"/>
  </r>
  <r>
    <s v="ORD008540"/>
    <s v="CUST01624"/>
    <s v="2026-05-12"/>
    <x v="1"/>
    <s v="Non-Stick Pan"/>
    <n v="2"/>
    <n v="29.69"/>
    <n v="10"/>
    <x v="4"/>
    <s v="Sydney"/>
    <x v="2"/>
    <s v="Delivered"/>
    <n v="4"/>
    <x v="0"/>
    <n v="53.442"/>
    <x v="25"/>
  </r>
  <r>
    <s v="ORD000430"/>
    <s v="CUST02888"/>
    <s v="2025-06-05"/>
    <x v="7"/>
    <s v="Olive Oil 1L"/>
    <n v="2"/>
    <n v="7.17"/>
    <n v="0"/>
    <x v="5"/>
    <s v="Sydney"/>
    <x v="2"/>
    <s v="Cancelled"/>
    <n v="4"/>
    <x v="1"/>
    <n v="14.34"/>
    <x v="8"/>
  </r>
  <r>
    <s v="ORD009954"/>
    <s v="CUST02573"/>
    <s v="2024-06-10"/>
    <x v="5"/>
    <s v="Puzzle 1000pc"/>
    <n v="2"/>
    <n v="25.81"/>
    <n v="0"/>
    <x v="0"/>
    <s v="Munich"/>
    <x v="4"/>
    <s v="Delivered"/>
    <n v="3"/>
    <x v="0"/>
    <n v="51.62"/>
    <x v="2"/>
  </r>
  <r>
    <s v="ORD001892"/>
    <s v="CUST01115"/>
    <s v="2025-04-20"/>
    <x v="0"/>
    <s v="Fiction Novel"/>
    <n v="1"/>
    <n v="13.54"/>
    <n v="20"/>
    <x v="0"/>
    <s v="Melbourne"/>
    <x v="2"/>
    <s v="Delivered"/>
    <n v="4"/>
    <x v="0"/>
    <n v="10.832000000000001"/>
    <x v="12"/>
  </r>
  <r>
    <s v="ORD002824"/>
    <s v="CUST03154"/>
    <s v="2025-05-09"/>
    <x v="5"/>
    <s v="Remote Control Car"/>
    <n v="1"/>
    <n v="83.26"/>
    <n v="5"/>
    <x v="3"/>
    <s v="Abu Dhabi"/>
    <x v="6"/>
    <s v="Cancelled"/>
    <n v="4"/>
    <x v="1"/>
    <n v="79.096999999999994"/>
    <x v="14"/>
  </r>
  <r>
    <s v="ORD009834"/>
    <s v="CUST02282"/>
    <s v="2026-03-03"/>
    <x v="2"/>
    <s v="Lipstick"/>
    <n v="2"/>
    <n v="42.97"/>
    <n v="0"/>
    <x v="2"/>
    <s v="New York"/>
    <x v="3"/>
    <s v="Returned"/>
    <n v="4"/>
    <x v="1"/>
    <n v="85.94"/>
    <x v="5"/>
  </r>
  <r>
    <s v="ORD001727"/>
    <s v="CUST03190"/>
    <s v="2025-01-31"/>
    <x v="5"/>
    <s v="Action Figure"/>
    <n v="3"/>
    <n v="75.87"/>
    <n v="10"/>
    <x v="3"/>
    <s v="Berlin"/>
    <x v="4"/>
    <s v="Shipped"/>
    <n v="4"/>
    <x v="0"/>
    <n v="204.84899999999999"/>
    <x v="21"/>
  </r>
  <r>
    <s v="ORD003209"/>
    <s v="CUST00512"/>
    <s v="2025-06-28"/>
    <x v="2"/>
    <s v="Face Moisturizer"/>
    <n v="2"/>
    <n v="24.68"/>
    <n v="0"/>
    <x v="3"/>
    <s v="Vancouver"/>
    <x v="1"/>
    <s v="Delivered"/>
    <n v="5"/>
    <x v="0"/>
    <n v="49.36"/>
    <x v="8"/>
  </r>
  <r>
    <s v="ORD006115"/>
    <s v="CUST01507"/>
    <s v="2026-03-25"/>
    <x v="5"/>
    <s v="Puzzle 1000pc"/>
    <n v="1"/>
    <n v="81.53"/>
    <n v="0"/>
    <x v="5"/>
    <s v="Abu Dhabi"/>
    <x v="6"/>
    <s v="Delivered"/>
    <n v="4"/>
    <x v="0"/>
    <n v="81.53"/>
    <x v="5"/>
  </r>
  <r>
    <s v="ORD009012"/>
    <s v="CUST01237"/>
    <s v="2025-10-09"/>
    <x v="1"/>
    <s v="Non-Stick Pan"/>
    <n v="1"/>
    <n v="167.09"/>
    <n v="10"/>
    <x v="4"/>
    <s v="Manchester"/>
    <x v="0"/>
    <s v="Delivered"/>
    <n v="4"/>
    <x v="0"/>
    <n v="150.381"/>
    <x v="3"/>
  </r>
  <r>
    <s v="ORD009063"/>
    <s v="CUST00518"/>
    <s v="2024-12-16"/>
    <x v="4"/>
    <s v="Yoga Mat"/>
    <n v="1"/>
    <n v="134.18"/>
    <n v="20"/>
    <x v="5"/>
    <s v="Hamburg"/>
    <x v="4"/>
    <s v="Delivered"/>
    <n v="4"/>
    <x v="0"/>
    <n v="107.34399999999999"/>
    <x v="9"/>
  </r>
  <r>
    <s v="ORD002122"/>
    <s v="CUST00373"/>
    <s v="2024-12-27"/>
    <x v="1"/>
    <s v="Storage Organizer"/>
    <n v="4"/>
    <n v="26.31"/>
    <n v="5"/>
    <x v="2"/>
    <s v="Dubai"/>
    <x v="6"/>
    <s v="Delivered"/>
    <n v="4"/>
    <x v="0"/>
    <n v="99.977999999999994"/>
    <x v="9"/>
  </r>
  <r>
    <s v="ORD002333"/>
    <s v="CUST01863"/>
    <s v="2026-05-05"/>
    <x v="5"/>
    <s v="Building Blocks Set"/>
    <n v="1"/>
    <n v="59.56"/>
    <n v="5"/>
    <x v="0"/>
    <s v="Sydney"/>
    <x v="2"/>
    <s v="Shipped"/>
    <n v="4"/>
    <x v="0"/>
    <n v="56.582000000000001"/>
    <x v="25"/>
  </r>
  <r>
    <s v="ORD008697"/>
    <s v="CUST01677"/>
    <s v="2024-11-19"/>
    <x v="6"/>
    <s v="Bluetooth Speaker"/>
    <n v="3"/>
    <n v="26.49"/>
    <n v="0"/>
    <x v="5"/>
    <s v="Toronto"/>
    <x v="1"/>
    <s v="Cancelled"/>
    <n v="4"/>
    <x v="1"/>
    <n v="79.47"/>
    <x v="4"/>
  </r>
  <r>
    <s v="ORD002258"/>
    <s v="CUST01426"/>
    <s v="2025-06-18"/>
    <x v="5"/>
    <s v="Building Blocks Set"/>
    <n v="1"/>
    <n v="66.37"/>
    <n v="20"/>
    <x v="2"/>
    <s v="Berlin"/>
    <x v="4"/>
    <s v="Shipped"/>
    <n v="4"/>
    <x v="0"/>
    <n v="53.095999999999997"/>
    <x v="8"/>
  </r>
  <r>
    <s v="ORD003511"/>
    <s v="CUST00363"/>
    <s v="2024-04-24"/>
    <x v="0"/>
    <s v="Cookbook"/>
    <n v="1"/>
    <n v="35.81"/>
    <n v="10"/>
    <x v="3"/>
    <s v="Abu Dhabi"/>
    <x v="6"/>
    <s v="Cancelled"/>
    <n v="4"/>
    <x v="1"/>
    <n v="32.229000000000013"/>
    <x v="30"/>
  </r>
  <r>
    <s v="ORD004810"/>
    <s v="CUST01858"/>
    <s v="2024-04-04"/>
    <x v="4"/>
    <s v="Cricket Bat"/>
    <n v="1"/>
    <n v="100.02"/>
    <n v="15"/>
    <x v="2"/>
    <s v="Melbourne"/>
    <x v="2"/>
    <s v="Delivered"/>
    <n v="4"/>
    <x v="0"/>
    <n v="85.016999999999996"/>
    <x v="30"/>
  </r>
  <r>
    <s v="ORD004598"/>
    <s v="CUST03291"/>
    <s v="2024-02-09"/>
    <x v="2"/>
    <s v="Hair Dryer"/>
    <n v="5"/>
    <n v="56.33"/>
    <n v="15"/>
    <x v="5"/>
    <s v="Delhi"/>
    <x v="5"/>
    <s v="Cancelled"/>
    <n v="4"/>
    <x v="1"/>
    <n v="239.4025"/>
    <x v="16"/>
  </r>
  <r>
    <s v="ORD010544"/>
    <s v="CUST00581"/>
    <s v="2025-12-15"/>
    <x v="3"/>
    <s v="Hoodie"/>
    <n v="1"/>
    <n v="51.76"/>
    <n v="0"/>
    <x v="3"/>
    <s v="Delhi"/>
    <x v="5"/>
    <s v="Shipped"/>
    <n v="4"/>
    <x v="0"/>
    <n v="51.76"/>
    <x v="10"/>
  </r>
  <r>
    <s v="ORD011449"/>
    <s v="CUST01305"/>
    <s v="2025-10-19"/>
    <x v="7"/>
    <s v="Basmati Rice 5kg"/>
    <n v="1"/>
    <n v="3.79"/>
    <n v="10"/>
    <x v="5"/>
    <s v="Sydney"/>
    <x v="2"/>
    <s v="Returned"/>
    <n v="4"/>
    <x v="1"/>
    <n v="3.411"/>
    <x v="3"/>
  </r>
  <r>
    <s v="ORD007198"/>
    <s v="CUST01981"/>
    <s v="2026-06-22"/>
    <x v="6"/>
    <s v="Laptop Stand"/>
    <n v="3"/>
    <n v="80.47"/>
    <n v="0"/>
    <x v="3"/>
    <s v="Bengaluru"/>
    <x v="5"/>
    <s v="Delivered"/>
    <n v="4"/>
    <x v="0"/>
    <n v="241.41"/>
    <x v="26"/>
  </r>
  <r>
    <s v="ORD010915"/>
    <s v="CUST02949"/>
    <s v="2024-08-03"/>
    <x v="3"/>
    <s v="Running Shoes"/>
    <n v="2"/>
    <n v="36.17"/>
    <n v="15"/>
    <x v="4"/>
    <s v="Houston"/>
    <x v="3"/>
    <s v="Pending"/>
    <n v="4"/>
    <x v="0"/>
    <n v="61.488999999999997"/>
    <x v="15"/>
  </r>
  <r>
    <s v="ORD000970"/>
    <s v="CUST01952"/>
    <s v="2025-09-20"/>
    <x v="3"/>
    <s v="Running Shoes"/>
    <n v="1"/>
    <n v="87.64"/>
    <n v="10"/>
    <x v="4"/>
    <s v="Mumbai"/>
    <x v="5"/>
    <s v="Returned"/>
    <n v="4"/>
    <x v="1"/>
    <n v="78.876000000000005"/>
    <x v="23"/>
  </r>
  <r>
    <s v="ORD005451"/>
    <s v="CUST00347"/>
    <s v="2024-12-23"/>
    <x v="3"/>
    <s v="Running Shoes"/>
    <n v="1"/>
    <n v="65.08"/>
    <n v="10"/>
    <x v="4"/>
    <s v="Delhi"/>
    <x v="5"/>
    <s v="Shipped"/>
    <n v="4"/>
    <x v="0"/>
    <n v="58.572000000000003"/>
    <x v="9"/>
  </r>
  <r>
    <s v="ORD007824"/>
    <s v="CUST00481"/>
    <s v="2025-05-12"/>
    <x v="3"/>
    <s v="Hoodie"/>
    <n v="3"/>
    <n v="39.79"/>
    <n v="15"/>
    <x v="4"/>
    <s v="Melbourne"/>
    <x v="2"/>
    <s v="Delivered"/>
    <n v="4"/>
    <x v="0"/>
    <n v="101.4645"/>
    <x v="14"/>
  </r>
  <r>
    <s v="ORD009644"/>
    <s v="CUST00963"/>
    <s v="2025-07-01"/>
    <x v="1"/>
    <s v="Air Fryer"/>
    <n v="2"/>
    <n v="124.2"/>
    <n v="15"/>
    <x v="1"/>
    <s v="Manchester"/>
    <x v="0"/>
    <s v="Pending"/>
    <n v="4"/>
    <x v="0"/>
    <n v="211.14"/>
    <x v="7"/>
  </r>
  <r>
    <s v="ORD004458"/>
    <s v="CUST00173"/>
    <s v="2024-02-17"/>
    <x v="0"/>
    <s v="Fiction Novel"/>
    <n v="1"/>
    <n v="11.16"/>
    <n v="10"/>
    <x v="1"/>
    <s v="Delhi"/>
    <x v="5"/>
    <s v="Delivered"/>
    <n v="3"/>
    <x v="0"/>
    <n v="10.044"/>
    <x v="16"/>
  </r>
  <r>
    <s v="ORD011979"/>
    <s v="CUST03352"/>
    <s v="2026-01-22"/>
    <x v="3"/>
    <s v="Sunglasses"/>
    <n v="5"/>
    <n v="112.04"/>
    <n v="0"/>
    <x v="1"/>
    <s v="Munich"/>
    <x v="4"/>
    <s v="Delivered"/>
    <n v="4"/>
    <x v="0"/>
    <n v="560.20000000000005"/>
    <x v="22"/>
  </r>
  <r>
    <s v="ORD010503"/>
    <s v="CUST02915"/>
    <s v="2025-02-07"/>
    <x v="1"/>
    <s v="Vacuum Cleaner"/>
    <n v="1"/>
    <n v="128.44999999999999"/>
    <n v="0"/>
    <x v="1"/>
    <s v="Dubai"/>
    <x v="6"/>
    <s v="Delivered"/>
    <n v="4"/>
    <x v="0"/>
    <n v="128.44999999999999"/>
    <x v="19"/>
  </r>
  <r>
    <s v="ORD008079"/>
    <s v="CUST01072"/>
    <s v="2025-07-21"/>
    <x v="5"/>
    <s v="Action Figure"/>
    <n v="5"/>
    <n v="30.3"/>
    <n v="5"/>
    <x v="5"/>
    <s v="Bengaluru"/>
    <x v="5"/>
    <s v="Delivered"/>
    <n v="4"/>
    <x v="0"/>
    <n v="143.92500000000001"/>
    <x v="7"/>
  </r>
  <r>
    <s v="ORD006795"/>
    <s v="CUST02990"/>
    <s v="2025-08-17"/>
    <x v="4"/>
    <s v="Cricket Bat"/>
    <n v="1"/>
    <n v="71.709999999999994"/>
    <n v="0"/>
    <x v="3"/>
    <s v="Montreal"/>
    <x v="1"/>
    <s v="Shipped"/>
    <n v="4"/>
    <x v="0"/>
    <n v="71.709999999999994"/>
    <x v="6"/>
  </r>
  <r>
    <s v="ORD007849"/>
    <s v="CUST03496"/>
    <s v="2025-10-08"/>
    <x v="0"/>
    <s v="Fiction Novel"/>
    <n v="1"/>
    <n v="21.17"/>
    <n v="0"/>
    <x v="5"/>
    <s v="Munich"/>
    <x v="4"/>
    <s v="Cancelled"/>
    <n v="4"/>
    <x v="1"/>
    <n v="21.17"/>
    <x v="3"/>
  </r>
  <r>
    <s v="ORD008689"/>
    <s v="CUST00166"/>
    <s v="2025-06-30"/>
    <x v="7"/>
    <s v="Almonds 500g"/>
    <n v="3"/>
    <n v="20.7"/>
    <n v="15"/>
    <x v="1"/>
    <s v="London"/>
    <x v="0"/>
    <s v="Pending"/>
    <n v="4"/>
    <x v="0"/>
    <n v="52.784999999999997"/>
    <x v="8"/>
  </r>
  <r>
    <s v="ORD001137"/>
    <s v="CUST02913"/>
    <s v="2024-07-01"/>
    <x v="3"/>
    <s v="Denim Jacket"/>
    <n v="1"/>
    <n v="18.559999999999999"/>
    <n v="0"/>
    <x v="0"/>
    <s v="Brisbane"/>
    <x v="2"/>
    <s v="Shipped"/>
    <n v="4"/>
    <x v="0"/>
    <n v="18.559999999999999"/>
    <x v="18"/>
  </r>
  <r>
    <s v="ORD001040"/>
    <s v="CUST02676"/>
    <s v="2025-11-29"/>
    <x v="5"/>
    <s v="Action Figure"/>
    <n v="1"/>
    <n v="84"/>
    <n v="10"/>
    <x v="4"/>
    <s v="Hamburg"/>
    <x v="4"/>
    <s v="Delivered"/>
    <n v="5"/>
    <x v="0"/>
    <n v="75.600000000000009"/>
    <x v="11"/>
  </r>
  <r>
    <s v="ORD010878"/>
    <s v="CUST01287"/>
    <s v="2026-06-21"/>
    <x v="0"/>
    <s v="Fiction Novel"/>
    <n v="4"/>
    <n v="13.19"/>
    <n v="5"/>
    <x v="4"/>
    <s v="Hamburg"/>
    <x v="4"/>
    <s v="Cancelled"/>
    <n v="4"/>
    <x v="1"/>
    <n v="50.121999999999993"/>
    <x v="26"/>
  </r>
  <r>
    <s v="ORD008594"/>
    <s v="CUST00614"/>
    <s v="2024-06-29"/>
    <x v="3"/>
    <s v="Cotton T-Shirt"/>
    <n v="2"/>
    <n v="65.489999999999995"/>
    <n v="20"/>
    <x v="3"/>
    <s v="Unknown"/>
    <x v="6"/>
    <s v="Returned"/>
    <n v="4"/>
    <x v="1"/>
    <n v="104.78400000000001"/>
    <x v="2"/>
  </r>
  <r>
    <s v="ORD005927"/>
    <s v="CUST00572"/>
    <s v="2025-04-18"/>
    <x v="3"/>
    <s v="Sunglasses"/>
    <n v="1"/>
    <n v="48.09"/>
    <n v="0"/>
    <x v="2"/>
    <s v="Manchester"/>
    <x v="0"/>
    <s v="Pending"/>
    <n v="4"/>
    <x v="0"/>
    <n v="48.09"/>
    <x v="12"/>
  </r>
  <r>
    <s v="ORD007267"/>
    <s v="CUST00580"/>
    <s v="2025-04-18"/>
    <x v="3"/>
    <s v="Backpack"/>
    <n v="3"/>
    <n v="13.96"/>
    <n v="15"/>
    <x v="1"/>
    <s v="Montreal"/>
    <x v="1"/>
    <s v="Returned"/>
    <n v="4"/>
    <x v="1"/>
    <n v="35.597999999999999"/>
    <x v="12"/>
  </r>
  <r>
    <s v="ORD002552"/>
    <s v="CUST02705"/>
    <s v="2025-09-08"/>
    <x v="7"/>
    <s v="Almonds 500g"/>
    <n v="2"/>
    <n v="22.02"/>
    <n v="0"/>
    <x v="3"/>
    <s v="Hyderabad"/>
    <x v="5"/>
    <s v="Pending"/>
    <n v="4"/>
    <x v="0"/>
    <n v="44.04"/>
    <x v="23"/>
  </r>
  <r>
    <s v="ORD011121"/>
    <s v="CUST00613"/>
    <s v="2026-02-25"/>
    <x v="7"/>
    <s v="Basmati Rice 5kg"/>
    <n v="4"/>
    <n v="19.649999999999999"/>
    <n v="10"/>
    <x v="4"/>
    <s v="Toronto"/>
    <x v="1"/>
    <s v="Shipped"/>
    <n v="4"/>
    <x v="0"/>
    <n v="70.739999999999995"/>
    <x v="29"/>
  </r>
  <r>
    <s v="ORD006448"/>
    <s v="CUST01308"/>
    <s v="2025-02-08"/>
    <x v="3"/>
    <s v="Cotton T-Shirt"/>
    <n v="1"/>
    <n v="79.790000000000006"/>
    <n v="0"/>
    <x v="5"/>
    <s v="Brisbane"/>
    <x v="2"/>
    <s v="Returned"/>
    <n v="4"/>
    <x v="1"/>
    <n v="79.790000000000006"/>
    <x v="19"/>
  </r>
  <r>
    <s v="ORD009528"/>
    <s v="CUST01075"/>
    <s v="2025-08-18"/>
    <x v="2"/>
    <s v="Perfume"/>
    <n v="1"/>
    <n v="54"/>
    <n v="0"/>
    <x v="2"/>
    <s v="Dubai"/>
    <x v="6"/>
    <s v="Pending"/>
    <n v="4"/>
    <x v="0"/>
    <n v="54"/>
    <x v="6"/>
  </r>
  <r>
    <s v="ORD005258"/>
    <s v="CUST00089"/>
    <s v="2025-12-02"/>
    <x v="2"/>
    <s v="Shampoo"/>
    <n v="1"/>
    <n v="40.64"/>
    <n v="10"/>
    <x v="2"/>
    <s v="Vancouver"/>
    <x v="1"/>
    <s v="Delivered"/>
    <n v="4"/>
    <x v="0"/>
    <n v="36.576000000000001"/>
    <x v="10"/>
  </r>
  <r>
    <s v="ORD000579"/>
    <s v="CUST02366"/>
    <s v="2025-10-19"/>
    <x v="1"/>
    <s v="Air Fryer"/>
    <n v="1"/>
    <n v="103.48"/>
    <n v="25"/>
    <x v="4"/>
    <s v="Delhi"/>
    <x v="5"/>
    <s v="Delivered"/>
    <n v="4"/>
    <x v="0"/>
    <n v="77.61"/>
    <x v="3"/>
  </r>
  <r>
    <s v="ORD006056"/>
    <s v="CUST01086"/>
    <s v="2024-01-28"/>
    <x v="6"/>
    <s v="Laptop Stand"/>
    <n v="1"/>
    <n v="40.72"/>
    <n v="15"/>
    <x v="1"/>
    <s v="London"/>
    <x v="0"/>
    <s v="Delivered"/>
    <n v="4"/>
    <x v="0"/>
    <n v="34.611999999999988"/>
    <x v="17"/>
  </r>
  <r>
    <s v="ORD001643"/>
    <s v="CUST00411"/>
    <s v="2025-01-15"/>
    <x v="3"/>
    <s v="Formal Shirt"/>
    <n v="3"/>
    <n v="24.54"/>
    <n v="0"/>
    <x v="5"/>
    <s v="Houston"/>
    <x v="3"/>
    <s v="Delivered"/>
    <n v="5"/>
    <x v="0"/>
    <n v="73.62"/>
    <x v="21"/>
  </r>
  <r>
    <s v="ORD005346"/>
    <s v="CUST00524"/>
    <s v="2025-01-23"/>
    <x v="4"/>
    <s v="Yoga Mat"/>
    <n v="1"/>
    <n v="137.77000000000001"/>
    <n v="5"/>
    <x v="1"/>
    <s v="Houston"/>
    <x v="3"/>
    <s v="Delivered"/>
    <n v="4"/>
    <x v="0"/>
    <n v="130.88149999999999"/>
    <x v="21"/>
  </r>
  <r>
    <s v="ORD006367"/>
    <s v="CUST00117"/>
    <s v="2025-07-29"/>
    <x v="1"/>
    <s v="Non-Stick Pan"/>
    <n v="2"/>
    <n v="130.84"/>
    <n v="10"/>
    <x v="0"/>
    <s v="Sydney"/>
    <x v="2"/>
    <s v="Delivered"/>
    <n v="4"/>
    <x v="0"/>
    <n v="235.512"/>
    <x v="7"/>
  </r>
  <r>
    <s v="ORD011573"/>
    <s v="CUST01438"/>
    <s v="2026-09-06"/>
    <x v="5"/>
    <s v="Building Blocks Set"/>
    <n v="4"/>
    <n v="32.090000000000003"/>
    <n v="0"/>
    <x v="1"/>
    <s v="Abu Dhabi"/>
    <x v="6"/>
    <s v="Returned"/>
    <n v="4"/>
    <x v="1"/>
    <n v="128.36000000000001"/>
    <x v="31"/>
  </r>
  <r>
    <s v="ORD000227"/>
    <s v="CUST00419"/>
    <s v="2026-05-07"/>
    <x v="4"/>
    <s v="Cycling Helmet"/>
    <n v="1"/>
    <n v="88.44"/>
    <n v="0"/>
    <x v="1"/>
    <s v="Abu Dhabi"/>
    <x v="6"/>
    <s v="Delivered"/>
    <n v="5"/>
    <x v="0"/>
    <n v="88.44"/>
    <x v="25"/>
  </r>
  <r>
    <s v="ORD005167"/>
    <s v="CUST02739"/>
    <s v="2025-05-29"/>
    <x v="4"/>
    <s v="Cycling Helmet"/>
    <n v="1"/>
    <n v="44.84"/>
    <n v="10"/>
    <x v="4"/>
    <s v="Brisbane"/>
    <x v="2"/>
    <s v="Delivered"/>
    <n v="5"/>
    <x v="0"/>
    <n v="40.356000000000002"/>
    <x v="14"/>
  </r>
  <r>
    <s v="ORD006886"/>
    <s v="CUST03231"/>
    <s v="2024-10-21"/>
    <x v="0"/>
    <s v="Cookbook"/>
    <n v="1"/>
    <n v="6.54"/>
    <n v="0"/>
    <x v="1"/>
    <s v="Sydney"/>
    <x v="2"/>
    <s v="Shipped"/>
    <n v="4"/>
    <x v="0"/>
    <n v="6.54"/>
    <x v="1"/>
  </r>
  <r>
    <s v="ORD006706"/>
    <s v="CUST00334"/>
    <s v="2025-06-11"/>
    <x v="7"/>
    <s v="Basmati Rice 5kg"/>
    <n v="1"/>
    <n v="9.74"/>
    <n v="0"/>
    <x v="3"/>
    <s v="Manchester"/>
    <x v="0"/>
    <s v="Returned"/>
    <n v="4"/>
    <x v="1"/>
    <n v="9.74"/>
    <x v="8"/>
  </r>
  <r>
    <s v="ORD004109"/>
    <s v="CUST00629"/>
    <s v="2026-03-14"/>
    <x v="1"/>
    <s v="Non-Stick Pan"/>
    <n v="4"/>
    <n v="10.07"/>
    <n v="0"/>
    <x v="2"/>
    <s v="Unknown"/>
    <x v="2"/>
    <s v="Delivered"/>
    <n v="4"/>
    <x v="0"/>
    <n v="40.28"/>
    <x v="5"/>
  </r>
  <r>
    <s v="ORD007106"/>
    <s v="CUST01219"/>
    <s v="2024-04-28"/>
    <x v="2"/>
    <s v="Lipstick"/>
    <n v="1"/>
    <n v="11.03"/>
    <n v="0"/>
    <x v="4"/>
    <s v="Toronto"/>
    <x v="1"/>
    <s v="Returned"/>
    <n v="4"/>
    <x v="1"/>
    <n v="11.03"/>
    <x v="30"/>
  </r>
  <r>
    <s v="ORD008725"/>
    <s v="CUST02239"/>
    <s v="2025-07-08"/>
    <x v="0"/>
    <s v="Cookbook"/>
    <n v="1"/>
    <n v="27.46"/>
    <n v="0"/>
    <x v="3"/>
    <s v="Munich"/>
    <x v="4"/>
    <s v="Delivered"/>
    <n v="4"/>
    <x v="0"/>
    <n v="27.46"/>
    <x v="7"/>
  </r>
  <r>
    <s v="ORD004172"/>
    <s v="CUST00466"/>
    <s v="2024-10-01"/>
    <x v="0"/>
    <s v="Self-Help Book"/>
    <n v="2"/>
    <n v="28.47"/>
    <n v="5"/>
    <x v="3"/>
    <s v="Chicago"/>
    <x v="3"/>
    <s v="Delivered"/>
    <n v="4"/>
    <x v="0"/>
    <n v="54.093000000000004"/>
    <x v="1"/>
  </r>
  <r>
    <s v="ORD010742"/>
    <s v="CUST00716"/>
    <s v="2024-11-10"/>
    <x v="1"/>
    <s v="Ceramic Mug Set"/>
    <n v="2"/>
    <n v="44.45"/>
    <n v="0"/>
    <x v="5"/>
    <s v="Delhi"/>
    <x v="5"/>
    <s v="Delivered"/>
    <n v="3"/>
    <x v="0"/>
    <n v="88.9"/>
    <x v="4"/>
  </r>
  <r>
    <s v="ORD006556"/>
    <s v="CUST02251"/>
    <s v="2025-10-27"/>
    <x v="5"/>
    <s v="Puzzle 1000pc"/>
    <n v="1"/>
    <n v="67.03"/>
    <n v="25"/>
    <x v="2"/>
    <s v="Unknown"/>
    <x v="2"/>
    <s v="Shipped"/>
    <n v="4"/>
    <x v="0"/>
    <n v="50.272500000000001"/>
    <x v="3"/>
  </r>
  <r>
    <s v="ORD003740"/>
    <s v="CUST01017"/>
    <s v="2024-10-10"/>
    <x v="0"/>
    <s v="Kids Storybook"/>
    <n v="3"/>
    <n v="27.39"/>
    <n v="15"/>
    <x v="3"/>
    <s v="Hamburg"/>
    <x v="4"/>
    <s v="Returned"/>
    <n v="4"/>
    <x v="1"/>
    <n v="69.844499999999996"/>
    <x v="1"/>
  </r>
  <r>
    <s v="ORD000402"/>
    <s v="CUST00490"/>
    <s v="2025-11-15"/>
    <x v="0"/>
    <s v="Kids Storybook"/>
    <n v="3"/>
    <n v="20.18"/>
    <n v="0"/>
    <x v="5"/>
    <s v="New York"/>
    <x v="3"/>
    <s v="Delivered"/>
    <n v="5"/>
    <x v="0"/>
    <n v="60.54"/>
    <x v="11"/>
  </r>
  <r>
    <s v="ORD007542"/>
    <s v="CUST01771"/>
    <s v="2024-07-28"/>
    <x v="6"/>
    <s v="Bluetooth Speaker"/>
    <n v="3"/>
    <n v="104.88"/>
    <n v="0"/>
    <x v="5"/>
    <s v="Houston"/>
    <x v="3"/>
    <s v="Pending"/>
    <n v="4"/>
    <x v="0"/>
    <n v="314.64"/>
    <x v="18"/>
  </r>
  <r>
    <s v="ORD011568"/>
    <s v="CUST01944"/>
    <s v="2025-01-25"/>
    <x v="6"/>
    <s v="Power Bank"/>
    <n v="2"/>
    <n v="194.74"/>
    <n v="5"/>
    <x v="3"/>
    <s v="London"/>
    <x v="0"/>
    <s v="Shipped"/>
    <n v="4"/>
    <x v="0"/>
    <n v="370.00599999999997"/>
    <x v="21"/>
  </r>
  <r>
    <s v="ORD005293"/>
    <s v="CUST02595"/>
    <s v="2024-11-22"/>
    <x v="0"/>
    <s v="Cookbook"/>
    <n v="1"/>
    <n v="37.369999999999997"/>
    <n v="10"/>
    <x v="1"/>
    <s v="Melbourne"/>
    <x v="2"/>
    <s v="Shipped"/>
    <n v="4"/>
    <x v="0"/>
    <n v="33.633000000000003"/>
    <x v="4"/>
  </r>
  <r>
    <s v="ORD000472"/>
    <s v="CUST00275"/>
    <s v="2024-11-25"/>
    <x v="5"/>
    <s v="Action Figure"/>
    <n v="1"/>
    <n v="12.39"/>
    <n v="0"/>
    <x v="3"/>
    <s v="Berlin"/>
    <x v="4"/>
    <s v="Delivered"/>
    <n v="5"/>
    <x v="0"/>
    <n v="12.39"/>
    <x v="4"/>
  </r>
  <r>
    <s v="ORD011506"/>
    <s v="CUST02344"/>
    <s v="2024-09-26"/>
    <x v="6"/>
    <s v="Bluetooth Speaker"/>
    <n v="3"/>
    <n v="80.23"/>
    <n v="15"/>
    <x v="0"/>
    <s v="Unknown"/>
    <x v="2"/>
    <s v="Delivered"/>
    <n v="5"/>
    <x v="0"/>
    <n v="204.5865"/>
    <x v="24"/>
  </r>
  <r>
    <s v="ORD002512"/>
    <s v="CUST00255"/>
    <s v="2024-08-13"/>
    <x v="5"/>
    <s v="Remote Control Car"/>
    <n v="2"/>
    <n v="61.48"/>
    <n v="25"/>
    <x v="0"/>
    <s v="London"/>
    <x v="0"/>
    <s v="Returned"/>
    <n v="4"/>
    <x v="1"/>
    <n v="92.22"/>
    <x v="15"/>
  </r>
  <r>
    <s v="ORD002617"/>
    <s v="CUST02832"/>
    <s v="2025-08-13"/>
    <x v="5"/>
    <s v="Puzzle 1000pc"/>
    <n v="1"/>
    <n v="11.45"/>
    <n v="10"/>
    <x v="2"/>
    <s v="Hamburg"/>
    <x v="4"/>
    <s v="Cancelled"/>
    <n v="4"/>
    <x v="1"/>
    <n v="10.305"/>
    <x v="6"/>
  </r>
  <r>
    <s v="ORD008901"/>
    <s v="CUST03151"/>
    <s v="2026-06-18"/>
    <x v="2"/>
    <s v="Shampoo"/>
    <n v="2"/>
    <n v="6.23"/>
    <n v="0"/>
    <x v="1"/>
    <s v="Los Angeles"/>
    <x v="3"/>
    <s v="Cancelled"/>
    <n v="4"/>
    <x v="1"/>
    <n v="12.46"/>
    <x v="26"/>
  </r>
  <r>
    <s v="ORD004870"/>
    <s v="CUST02385"/>
    <s v="2026-01-16"/>
    <x v="4"/>
    <s v="Cycling Helmet"/>
    <n v="1"/>
    <n v="25.7"/>
    <n v="0"/>
    <x v="5"/>
    <s v="New York"/>
    <x v="3"/>
    <s v="Delivered"/>
    <n v="3"/>
    <x v="0"/>
    <n v="25.7"/>
    <x v="22"/>
  </r>
  <r>
    <s v="ORD006341"/>
    <s v="CUST03260"/>
    <s v="2024-08-10"/>
    <x v="0"/>
    <s v="Kids Storybook"/>
    <n v="2"/>
    <n v="15.29"/>
    <n v="10"/>
    <x v="1"/>
    <s v="Toronto"/>
    <x v="1"/>
    <s v="Delivered"/>
    <n v="3"/>
    <x v="0"/>
    <n v="27.521999999999998"/>
    <x v="15"/>
  </r>
  <r>
    <s v="ORD002616"/>
    <s v="CUST03327"/>
    <s v="2025-02-17"/>
    <x v="0"/>
    <s v="Cookbook"/>
    <n v="1"/>
    <n v="5.33"/>
    <n v="5"/>
    <x v="0"/>
    <s v="Houston"/>
    <x v="3"/>
    <s v="Delivered"/>
    <n v="5"/>
    <x v="0"/>
    <n v="5.0634999999999986"/>
    <x v="19"/>
  </r>
  <r>
    <s v="ORD010090"/>
    <s v="CUST03357"/>
    <s v="2026-04-25"/>
    <x v="3"/>
    <s v="Backpack"/>
    <n v="2"/>
    <n v="33.72"/>
    <n v="15"/>
    <x v="0"/>
    <s v="Hamburg"/>
    <x v="4"/>
    <s v="Delivered"/>
    <n v="5"/>
    <x v="0"/>
    <n v="57.323999999999998"/>
    <x v="0"/>
  </r>
  <r>
    <s v="ORD007158"/>
    <s v="CUST01323"/>
    <s v="2026-02-05"/>
    <x v="0"/>
    <s v="Kids Storybook"/>
    <n v="1"/>
    <n v="13.06"/>
    <n v="10"/>
    <x v="4"/>
    <s v="Hyderabad"/>
    <x v="5"/>
    <s v="Shipped"/>
    <n v="4"/>
    <x v="0"/>
    <n v="11.754"/>
    <x v="29"/>
  </r>
  <r>
    <s v="ORD007069"/>
    <s v="CUST01690"/>
    <s v="2024-01-29"/>
    <x v="1"/>
    <s v="Ceramic Mug Set"/>
    <n v="4"/>
    <n v="33.86"/>
    <n v="0"/>
    <x v="0"/>
    <s v="Melbourne"/>
    <x v="2"/>
    <s v="Shipped"/>
    <n v="4"/>
    <x v="0"/>
    <n v="135.44"/>
    <x v="17"/>
  </r>
  <r>
    <s v="ORD005268"/>
    <s v="CUST03292"/>
    <s v="2024-08-27"/>
    <x v="1"/>
    <s v="LED Desk Lamp"/>
    <n v="3"/>
    <n v="119.62"/>
    <n v="0"/>
    <x v="5"/>
    <s v="Melbourne"/>
    <x v="2"/>
    <s v="Delivered"/>
    <n v="4"/>
    <x v="0"/>
    <n v="358.86"/>
    <x v="15"/>
  </r>
  <r>
    <s v="ORD006469"/>
    <s v="CUST02981"/>
    <s v="2024-07-01"/>
    <x v="3"/>
    <s v="Formal Shirt"/>
    <n v="1"/>
    <n v="51.05"/>
    <n v="10"/>
    <x v="2"/>
    <s v="Unknown"/>
    <x v="6"/>
    <s v="Delivered"/>
    <n v="4"/>
    <x v="0"/>
    <n v="45.945"/>
    <x v="18"/>
  </r>
  <r>
    <s v="ORD010630"/>
    <s v="CUST01220"/>
    <s v="2025-09-16"/>
    <x v="3"/>
    <s v="Running Shoes"/>
    <n v="1"/>
    <n v="72.58"/>
    <n v="15"/>
    <x v="1"/>
    <s v="New York"/>
    <x v="3"/>
    <s v="Delivered"/>
    <n v="4"/>
    <x v="0"/>
    <n v="61.692999999999998"/>
    <x v="23"/>
  </r>
  <r>
    <s v="ORD006136"/>
    <s v="CUST03074"/>
    <s v="2024-05-31"/>
    <x v="3"/>
    <s v="Leather Wallet"/>
    <n v="2"/>
    <n v="18.91"/>
    <n v="0"/>
    <x v="1"/>
    <s v="Birmingham"/>
    <x v="0"/>
    <s v="Shipped"/>
    <n v="4"/>
    <x v="0"/>
    <n v="37.82"/>
    <x v="13"/>
  </r>
  <r>
    <s v="ORD003357"/>
    <s v="CUST00365"/>
    <s v="2024-11-19"/>
    <x v="0"/>
    <s v="Cookbook"/>
    <n v="1"/>
    <n v="21.71"/>
    <n v="5"/>
    <x v="1"/>
    <s v="Bengaluru"/>
    <x v="5"/>
    <s v="Delivered"/>
    <n v="4"/>
    <x v="0"/>
    <n v="20.624500000000001"/>
    <x v="4"/>
  </r>
  <r>
    <s v="ORD001167"/>
    <s v="CUST00421"/>
    <s v="2026-04-06"/>
    <x v="6"/>
    <s v="Gaming Mouse"/>
    <n v="2"/>
    <n v="244.9"/>
    <n v="0"/>
    <x v="5"/>
    <s v="London"/>
    <x v="0"/>
    <s v="Delivered"/>
    <n v="5"/>
    <x v="0"/>
    <n v="489.8"/>
    <x v="0"/>
  </r>
  <r>
    <s v="ORD002385"/>
    <s v="CUST00644"/>
    <s v="2024-06-16"/>
    <x v="4"/>
    <s v="Yoga Mat"/>
    <n v="2"/>
    <n v="49.04"/>
    <n v="10"/>
    <x v="2"/>
    <s v="Chicago"/>
    <x v="3"/>
    <s v="Delivered"/>
    <n v="4"/>
    <x v="0"/>
    <n v="88.272000000000006"/>
    <x v="2"/>
  </r>
  <r>
    <s v="ORD003313"/>
    <s v="CUST01031"/>
    <s v="2024-07-29"/>
    <x v="6"/>
    <s v="Laptop Stand"/>
    <n v="1"/>
    <n v="83.52"/>
    <n v="0"/>
    <x v="1"/>
    <s v="Unknown"/>
    <x v="0"/>
    <s v="Delivered"/>
    <n v="3"/>
    <x v="0"/>
    <n v="83.52"/>
    <x v="18"/>
  </r>
  <r>
    <s v="ORD007194"/>
    <s v="CUST01115"/>
    <s v="2025-05-14"/>
    <x v="0"/>
    <s v="Cookbook"/>
    <n v="4"/>
    <n v="17.010000000000002"/>
    <n v="0"/>
    <x v="2"/>
    <s v="Los Angeles"/>
    <x v="3"/>
    <s v="Shipped"/>
    <n v="4"/>
    <x v="0"/>
    <n v="68.040000000000006"/>
    <x v="14"/>
  </r>
  <r>
    <s v="ORD004211"/>
    <s v="CUST03172"/>
    <s v="2024-07-07"/>
    <x v="0"/>
    <s v="Fiction Novel"/>
    <n v="2"/>
    <n v="23.24"/>
    <n v="5"/>
    <x v="5"/>
    <s v="Unknown"/>
    <x v="6"/>
    <s v="Delivered"/>
    <n v="3"/>
    <x v="0"/>
    <n v="44.155999999999992"/>
    <x v="18"/>
  </r>
  <r>
    <s v="ORD003033"/>
    <s v="CUST01661"/>
    <s v="2026-07-06"/>
    <x v="1"/>
    <s v="Non-Stick Pan"/>
    <n v="4"/>
    <n v="122.73"/>
    <n v="10"/>
    <x v="5"/>
    <s v="Berlin"/>
    <x v="4"/>
    <s v="Delivered"/>
    <n v="4"/>
    <x v="0"/>
    <n v="441.82799999999997"/>
    <x v="35"/>
  </r>
  <r>
    <s v="ORD007153"/>
    <s v="CUST01926"/>
    <s v="2024-11-30"/>
    <x v="3"/>
    <s v="Running Shoes"/>
    <n v="3"/>
    <n v="9.07"/>
    <n v="0"/>
    <x v="3"/>
    <s v="Chicago"/>
    <x v="3"/>
    <s v="Pending"/>
    <n v="4"/>
    <x v="0"/>
    <n v="27.21"/>
    <x v="4"/>
  </r>
  <r>
    <s v="ORD002459"/>
    <s v="CUST02084"/>
    <s v="2024-07-05"/>
    <x v="1"/>
    <s v="Storage Organizer"/>
    <n v="1"/>
    <n v="158.13"/>
    <n v="0"/>
    <x v="0"/>
    <s v="Hyderabad"/>
    <x v="5"/>
    <s v="Delivered"/>
    <n v="5"/>
    <x v="0"/>
    <n v="158.13"/>
    <x v="18"/>
  </r>
  <r>
    <s v="ORD005183"/>
    <s v="CUST01573"/>
    <s v="2024-06-01"/>
    <x v="3"/>
    <s v="Cotton T-Shirt"/>
    <n v="3"/>
    <n v="52.47"/>
    <n v="5"/>
    <x v="2"/>
    <s v="Delhi"/>
    <x v="5"/>
    <s v="Delivered"/>
    <n v="5"/>
    <x v="0"/>
    <n v="149.5395"/>
    <x v="2"/>
  </r>
  <r>
    <s v="ORD004947"/>
    <s v="CUST00525"/>
    <s v="2025-01-28"/>
    <x v="6"/>
    <s v="USB-C Cable"/>
    <n v="1"/>
    <n v="151.71"/>
    <n v="20"/>
    <x v="0"/>
    <s v="Unknown"/>
    <x v="6"/>
    <s v="Delivered"/>
    <n v="3"/>
    <x v="0"/>
    <n v="121.36799999999999"/>
    <x v="21"/>
  </r>
  <r>
    <s v="ORD002517"/>
    <s v="CUST00229"/>
    <s v="2025-12-06"/>
    <x v="2"/>
    <s v="Face Moisturizer"/>
    <n v="1"/>
    <n v="37.78"/>
    <n v="5"/>
    <x v="4"/>
    <s v="Dubai"/>
    <x v="6"/>
    <s v="Delivered"/>
    <n v="4"/>
    <x v="0"/>
    <n v="35.890999999999998"/>
    <x v="10"/>
  </r>
  <r>
    <s v="ORD009326"/>
    <s v="CUST00150"/>
    <s v="2026-01-28"/>
    <x v="5"/>
    <s v="Puzzle 1000pc"/>
    <n v="2"/>
    <n v="42.46"/>
    <n v="0"/>
    <x v="4"/>
    <s v="Delhi"/>
    <x v="5"/>
    <s v="Delivered"/>
    <n v="4"/>
    <x v="0"/>
    <n v="84.92"/>
    <x v="22"/>
  </r>
  <r>
    <s v="ORD002523"/>
    <s v="CUST00362"/>
    <s v="2025-03-26"/>
    <x v="6"/>
    <s v="USB-C Cable"/>
    <n v="2"/>
    <n v="147.69999999999999"/>
    <n v="0"/>
    <x v="0"/>
    <s v="Montreal"/>
    <x v="1"/>
    <s v="Delivered"/>
    <n v="4"/>
    <x v="0"/>
    <n v="295.39999999999998"/>
    <x v="20"/>
  </r>
  <r>
    <s v="ORD005929"/>
    <s v="CUST00397"/>
    <s v="2024-04-05"/>
    <x v="7"/>
    <s v="Basmati Rice 5kg"/>
    <n v="2"/>
    <n v="22.91"/>
    <n v="0"/>
    <x v="4"/>
    <s v="Abu Dhabi"/>
    <x v="6"/>
    <s v="Delivered"/>
    <n v="4"/>
    <x v="0"/>
    <n v="45.82"/>
    <x v="30"/>
  </r>
  <r>
    <s v="ORD008511"/>
    <s v="CUST03494"/>
    <s v="2024-12-16"/>
    <x v="2"/>
    <s v="Hair Dryer"/>
    <n v="1"/>
    <n v="25.67"/>
    <n v="0"/>
    <x v="3"/>
    <s v="Munich"/>
    <x v="4"/>
    <s v="Cancelled"/>
    <n v="4"/>
    <x v="1"/>
    <n v="25.67"/>
    <x v="9"/>
  </r>
  <r>
    <s v="ORD008545"/>
    <s v="CUST01483"/>
    <s v="2025-08-29"/>
    <x v="0"/>
    <s v="Fiction Novel"/>
    <n v="1"/>
    <n v="9.1199999999999992"/>
    <n v="5"/>
    <x v="4"/>
    <s v="Hyderabad"/>
    <x v="5"/>
    <s v="Delivered"/>
    <n v="3"/>
    <x v="0"/>
    <n v="8.6639999999999997"/>
    <x v="6"/>
  </r>
  <r>
    <s v="ORD006453"/>
    <s v="CUST02754"/>
    <s v="2025-04-25"/>
    <x v="1"/>
    <s v="Non-Stick Pan"/>
    <n v="4"/>
    <n v="83.39"/>
    <n v="10"/>
    <x v="1"/>
    <s v="Unknown"/>
    <x v="6"/>
    <s v="Pending"/>
    <n v="4"/>
    <x v="0"/>
    <n v="300.20400000000001"/>
    <x v="12"/>
  </r>
  <r>
    <s v="ORD003060"/>
    <s v="CUST02126"/>
    <s v="2026-02-05"/>
    <x v="6"/>
    <s v="Gaming Mouse"/>
    <n v="3"/>
    <n v="190.63"/>
    <n v="0"/>
    <x v="3"/>
    <s v="Vancouver"/>
    <x v="1"/>
    <s v="Delivered"/>
    <n v="5"/>
    <x v="0"/>
    <n v="571.89"/>
    <x v="29"/>
  </r>
  <r>
    <s v="ORD005796"/>
    <s v="CUST02458"/>
    <s v="2025-03-09"/>
    <x v="4"/>
    <s v="Cycling Helmet"/>
    <n v="2"/>
    <n v="129.72"/>
    <n v="10"/>
    <x v="1"/>
    <s v="Brisbane"/>
    <x v="2"/>
    <s v="Delivered"/>
    <n v="4"/>
    <x v="0"/>
    <n v="233.49600000000001"/>
    <x v="20"/>
  </r>
  <r>
    <s v="ORD009339"/>
    <s v="CUST01864"/>
    <s v="2024-10-07"/>
    <x v="0"/>
    <s v="Kids Storybook"/>
    <n v="1"/>
    <n v="7.94"/>
    <n v="10"/>
    <x v="5"/>
    <s v="Brisbane"/>
    <x v="2"/>
    <s v="Shipped"/>
    <n v="4"/>
    <x v="0"/>
    <n v="7.1460000000000008"/>
    <x v="1"/>
  </r>
  <r>
    <s v="ORD000027"/>
    <s v="CUST02080"/>
    <s v="2024-11-19"/>
    <x v="2"/>
    <s v="Perfume"/>
    <n v="4"/>
    <n v="14.3"/>
    <n v="20"/>
    <x v="5"/>
    <s v="Delhi"/>
    <x v="5"/>
    <s v="Delivered"/>
    <n v="4"/>
    <x v="0"/>
    <n v="45.760000000000012"/>
    <x v="4"/>
  </r>
  <r>
    <s v="ORD007895"/>
    <s v="CUST00298"/>
    <s v="2025-08-16"/>
    <x v="7"/>
    <s v="Almonds 500g"/>
    <n v="2"/>
    <n v="4.25"/>
    <n v="0"/>
    <x v="4"/>
    <s v="Bengaluru"/>
    <x v="5"/>
    <s v="Delivered"/>
    <n v="2"/>
    <x v="0"/>
    <n v="8.5"/>
    <x v="6"/>
  </r>
  <r>
    <s v="ORD006243"/>
    <s v="CUST00672"/>
    <s v="2025-05-02"/>
    <x v="0"/>
    <s v="Kids Storybook"/>
    <n v="4"/>
    <n v="36.770000000000003"/>
    <n v="5"/>
    <x v="5"/>
    <s v="Berlin"/>
    <x v="4"/>
    <s v="Shipped"/>
    <n v="4"/>
    <x v="0"/>
    <n v="139.726"/>
    <x v="14"/>
  </r>
  <r>
    <s v="ORD011966"/>
    <s v="CUST02668"/>
    <s v="2026-08-06"/>
    <x v="2"/>
    <s v="Lipstick"/>
    <n v="4"/>
    <n v="13.09"/>
    <n v="0"/>
    <x v="0"/>
    <s v="London"/>
    <x v="0"/>
    <s v="Pending"/>
    <n v="4"/>
    <x v="0"/>
    <n v="52.36"/>
    <x v="33"/>
  </r>
  <r>
    <s v="ORD009410"/>
    <s v="CUST00503"/>
    <s v="2025-09-02"/>
    <x v="3"/>
    <s v="Hoodie"/>
    <n v="1"/>
    <n v="99.86"/>
    <n v="20"/>
    <x v="5"/>
    <s v="Sydney"/>
    <x v="2"/>
    <s v="Cancelled"/>
    <n v="4"/>
    <x v="1"/>
    <n v="79.888000000000005"/>
    <x v="23"/>
  </r>
  <r>
    <s v="ORD010168"/>
    <s v="CUST01823"/>
    <s v="2024-04-12"/>
    <x v="1"/>
    <s v="Storage Organizer"/>
    <n v="1"/>
    <n v="67.290000000000006"/>
    <n v="10"/>
    <x v="3"/>
    <s v="Chicago"/>
    <x v="3"/>
    <s v="Pending"/>
    <n v="4"/>
    <x v="0"/>
    <n v="60.561000000000007"/>
    <x v="30"/>
  </r>
  <r>
    <s v="ORD009906"/>
    <s v="CUST00827"/>
    <s v="2024-04-29"/>
    <x v="3"/>
    <s v="Hoodie"/>
    <n v="4"/>
    <n v="72.180000000000007"/>
    <n v="0"/>
    <x v="3"/>
    <s v="Birmingham"/>
    <x v="0"/>
    <s v="Shipped"/>
    <n v="4"/>
    <x v="0"/>
    <n v="288.72000000000003"/>
    <x v="30"/>
  </r>
  <r>
    <s v="ORD001774"/>
    <s v="CUST01376"/>
    <s v="2024-01-28"/>
    <x v="4"/>
    <s v="Cricket Bat"/>
    <n v="2"/>
    <n v="13.76"/>
    <n v="15"/>
    <x v="3"/>
    <s v="Abu Dhabi"/>
    <x v="6"/>
    <s v="Delivered"/>
    <n v="1"/>
    <x v="0"/>
    <n v="23.391999999999999"/>
    <x v="17"/>
  </r>
  <r>
    <s v="ORD009011"/>
    <s v="CUST03189"/>
    <s v="2024-03-12"/>
    <x v="7"/>
    <s v="Olive Oil 1L"/>
    <n v="5"/>
    <n v="15"/>
    <n v="10"/>
    <x v="1"/>
    <s v="Manchester"/>
    <x v="0"/>
    <s v="Pending"/>
    <n v="4"/>
    <x v="0"/>
    <n v="67.5"/>
    <x v="28"/>
  </r>
  <r>
    <s v="ORD006016"/>
    <s v="CUST01492"/>
    <s v="2024-08-01"/>
    <x v="4"/>
    <s v="Yoga Mat"/>
    <n v="3"/>
    <n v="50.02"/>
    <n v="0"/>
    <x v="4"/>
    <s v="Delhi"/>
    <x v="5"/>
    <s v="Pending"/>
    <n v="4"/>
    <x v="0"/>
    <n v="150.06"/>
    <x v="15"/>
  </r>
  <r>
    <s v="ORD009462"/>
    <s v="CUST03028"/>
    <s v="2024-08-27"/>
    <x v="1"/>
    <s v="Blender"/>
    <n v="5"/>
    <n v="71.400000000000006"/>
    <n v="0"/>
    <x v="4"/>
    <s v="Dubai"/>
    <x v="6"/>
    <s v="Delivered"/>
    <n v="5"/>
    <x v="0"/>
    <n v="357"/>
    <x v="15"/>
  </r>
  <r>
    <s v="ORD011537"/>
    <s v="CUST01175"/>
    <s v="2026-01-13"/>
    <x v="7"/>
    <s v="Almonds 500g"/>
    <n v="3"/>
    <n v="20.83"/>
    <n v="5"/>
    <x v="5"/>
    <s v="Munich"/>
    <x v="4"/>
    <s v="Delivered"/>
    <n v="2"/>
    <x v="0"/>
    <n v="59.36549999999999"/>
    <x v="22"/>
  </r>
  <r>
    <s v="ORD009981"/>
    <s v="CUST01409"/>
    <s v="2025-07-18"/>
    <x v="2"/>
    <s v="Lipstick"/>
    <n v="3"/>
    <n v="31.55"/>
    <n v="10"/>
    <x v="3"/>
    <s v="Berlin"/>
    <x v="4"/>
    <s v="Shipped"/>
    <n v="4"/>
    <x v="0"/>
    <n v="85.185000000000002"/>
    <x v="7"/>
  </r>
  <r>
    <s v="ORD009431"/>
    <s v="CUST01930"/>
    <s v="2024-03-04"/>
    <x v="4"/>
    <s v="Cycling Helmet"/>
    <n v="2"/>
    <n v="94.43"/>
    <n v="0"/>
    <x v="5"/>
    <s v="Sydney"/>
    <x v="2"/>
    <s v="Returned"/>
    <n v="4"/>
    <x v="1"/>
    <n v="188.86"/>
    <x v="28"/>
  </r>
  <r>
    <s v="ORD009810"/>
    <s v="CUST02093"/>
    <s v="2025-04-26"/>
    <x v="4"/>
    <s v="Dumbbell Set"/>
    <n v="3"/>
    <n v="106.03"/>
    <n v="15"/>
    <x v="3"/>
    <s v="New York"/>
    <x v="3"/>
    <s v="Cancelled"/>
    <n v="4"/>
    <x v="1"/>
    <n v="270.37650000000002"/>
    <x v="12"/>
  </r>
  <r>
    <s v="ORD005140"/>
    <s v="CUST00123"/>
    <s v="2025-06-06"/>
    <x v="3"/>
    <s v="Leather Wallet"/>
    <n v="1"/>
    <n v="58.77"/>
    <n v="5"/>
    <x v="3"/>
    <s v="Houston"/>
    <x v="3"/>
    <s v="Delivered"/>
    <n v="5"/>
    <x v="0"/>
    <n v="55.831499999999998"/>
    <x v="8"/>
  </r>
  <r>
    <s v="ORD007085"/>
    <s v="CUST01021"/>
    <s v="2025-04-11"/>
    <x v="4"/>
    <s v="Dumbbell Set"/>
    <n v="1"/>
    <n v="75.89"/>
    <n v="10"/>
    <x v="4"/>
    <s v="Los Angeles"/>
    <x v="3"/>
    <s v="Delivered"/>
    <n v="4"/>
    <x v="0"/>
    <n v="68.301000000000002"/>
    <x v="12"/>
  </r>
  <r>
    <s v="ORD008360"/>
    <s v="CUST01591"/>
    <s v="2025-03-04"/>
    <x v="4"/>
    <s v="Cricket Bat"/>
    <n v="1"/>
    <n v="73.25"/>
    <n v="10"/>
    <x v="5"/>
    <s v="Chicago"/>
    <x v="3"/>
    <s v="Delivered"/>
    <n v="4"/>
    <x v="0"/>
    <n v="65.924999999999997"/>
    <x v="20"/>
  </r>
  <r>
    <s v="ORD003553"/>
    <s v="CUST02652"/>
    <s v="2025-07-28"/>
    <x v="3"/>
    <s v="Hoodie"/>
    <n v="1"/>
    <n v="60.05"/>
    <n v="0"/>
    <x v="1"/>
    <s v="Dubai"/>
    <x v="6"/>
    <s v="Delivered"/>
    <n v="5"/>
    <x v="0"/>
    <n v="60.05"/>
    <x v="7"/>
  </r>
  <r>
    <s v="ORD003435"/>
    <s v="CUST01516"/>
    <s v="2024-05-29"/>
    <x v="4"/>
    <s v="Cycling Helmet"/>
    <n v="1"/>
    <n v="35.549999999999997"/>
    <n v="0"/>
    <x v="1"/>
    <s v="Manchester"/>
    <x v="0"/>
    <s v="Delivered"/>
    <n v="5"/>
    <x v="0"/>
    <n v="35.549999999999997"/>
    <x v="13"/>
  </r>
  <r>
    <s v="ORD007238"/>
    <s v="CUST02061"/>
    <s v="2025-03-25"/>
    <x v="5"/>
    <s v="Puzzle 1000pc"/>
    <n v="1"/>
    <n v="47.86"/>
    <n v="0"/>
    <x v="2"/>
    <s v="Melbourne"/>
    <x v="2"/>
    <s v="Shipped"/>
    <n v="4"/>
    <x v="0"/>
    <n v="47.86"/>
    <x v="20"/>
  </r>
  <r>
    <s v="ORD011457"/>
    <s v="CUST03029"/>
    <s v="2025-05-22"/>
    <x v="0"/>
    <s v="Self-Help Book"/>
    <n v="1"/>
    <n v="15.18"/>
    <n v="0"/>
    <x v="5"/>
    <s v="Birmingham"/>
    <x v="0"/>
    <s v="Pending"/>
    <n v="4"/>
    <x v="0"/>
    <n v="15.18"/>
    <x v="14"/>
  </r>
  <r>
    <s v="ORD005198"/>
    <s v="CUST01998"/>
    <s v="2025-10-27"/>
    <x v="1"/>
    <s v="LED Desk Lamp"/>
    <n v="1"/>
    <n v="138.18"/>
    <n v="0"/>
    <x v="2"/>
    <s v="Dubai"/>
    <x v="6"/>
    <s v="Delivered"/>
    <n v="3"/>
    <x v="0"/>
    <n v="138.18"/>
    <x v="3"/>
  </r>
  <r>
    <s v="ORD007659"/>
    <s v="CUST02624"/>
    <s v="2024-07-30"/>
    <x v="6"/>
    <s v="Webcam"/>
    <n v="4"/>
    <n v="102.13"/>
    <n v="0"/>
    <x v="4"/>
    <s v="Berlin"/>
    <x v="4"/>
    <s v="Delivered"/>
    <n v="5"/>
    <x v="0"/>
    <n v="408.52"/>
    <x v="18"/>
  </r>
  <r>
    <s v="ORD010336"/>
    <s v="CUST01841"/>
    <s v="2024-11-20"/>
    <x v="1"/>
    <s v="Air Fryer"/>
    <n v="2"/>
    <n v="14.54"/>
    <n v="15"/>
    <x v="0"/>
    <s v="Hyderabad"/>
    <x v="5"/>
    <s v="Returned"/>
    <n v="4"/>
    <x v="1"/>
    <n v="24.718"/>
    <x v="4"/>
  </r>
  <r>
    <s v="ORD004277"/>
    <s v="CUST02921"/>
    <s v="2025-04-04"/>
    <x v="6"/>
    <s v="USB-C Cable"/>
    <n v="4"/>
    <n v="52.06"/>
    <n v="0"/>
    <x v="4"/>
    <s v="Abu Dhabi"/>
    <x v="6"/>
    <s v="Delivered"/>
    <n v="2"/>
    <x v="0"/>
    <n v="208.24"/>
    <x v="12"/>
  </r>
  <r>
    <s v="ORD008658"/>
    <s v="CUST03034"/>
    <s v="2025-05-01"/>
    <x v="4"/>
    <s v="Cycling Helmet"/>
    <n v="2"/>
    <n v="109.21"/>
    <n v="10"/>
    <x v="0"/>
    <s v="Montreal"/>
    <x v="1"/>
    <s v="Shipped"/>
    <n v="4"/>
    <x v="0"/>
    <n v="196.578"/>
    <x v="14"/>
  </r>
  <r>
    <s v="ORD008405"/>
    <s v="CUST00806"/>
    <s v="2024-10-30"/>
    <x v="4"/>
    <s v="Football"/>
    <n v="2"/>
    <n v="46.68"/>
    <n v="20"/>
    <x v="4"/>
    <s v="Dubai"/>
    <x v="6"/>
    <s v="Delivered"/>
    <n v="4"/>
    <x v="0"/>
    <n v="74.688000000000002"/>
    <x v="1"/>
  </r>
  <r>
    <s v="ORD003289"/>
    <s v="CUST01308"/>
    <s v="2025-06-26"/>
    <x v="1"/>
    <s v="LED Desk Lamp"/>
    <n v="1"/>
    <n v="54.22"/>
    <n v="5"/>
    <x v="3"/>
    <s v="Mumbai"/>
    <x v="5"/>
    <s v="Shipped"/>
    <n v="4"/>
    <x v="0"/>
    <n v="51.508999999999993"/>
    <x v="8"/>
  </r>
  <r>
    <s v="ORD008711"/>
    <s v="CUST02545"/>
    <s v="2025-04-18"/>
    <x v="5"/>
    <s v="Building Blocks Set"/>
    <n v="2"/>
    <n v="37.78"/>
    <n v="0"/>
    <x v="0"/>
    <s v="Chicago"/>
    <x v="3"/>
    <s v="Delivered"/>
    <n v="3"/>
    <x v="0"/>
    <n v="75.56"/>
    <x v="12"/>
  </r>
  <r>
    <s v="ORD008279"/>
    <s v="CUST01079"/>
    <s v="2025-03-22"/>
    <x v="5"/>
    <s v="Action Figure"/>
    <n v="1"/>
    <n v="80.06"/>
    <n v="5"/>
    <x v="4"/>
    <s v="Houston"/>
    <x v="3"/>
    <s v="Pending"/>
    <n v="4"/>
    <x v="0"/>
    <n v="76.057000000000002"/>
    <x v="20"/>
  </r>
  <r>
    <s v="ORD006825"/>
    <s v="CUST00307"/>
    <s v="2025-11-01"/>
    <x v="4"/>
    <s v="Football"/>
    <n v="3"/>
    <n v="130.80000000000001"/>
    <n v="0"/>
    <x v="0"/>
    <s v="Vancouver"/>
    <x v="1"/>
    <s v="Delivered"/>
    <n v="5"/>
    <x v="0"/>
    <n v="392.4"/>
    <x v="11"/>
  </r>
  <r>
    <s v="ORD005280"/>
    <s v="CUST02873"/>
    <s v="2025-06-16"/>
    <x v="2"/>
    <s v="Shampoo"/>
    <n v="4"/>
    <n v="22.84"/>
    <n v="0"/>
    <x v="3"/>
    <s v="Abu Dhabi"/>
    <x v="6"/>
    <s v="Delivered"/>
    <n v="5"/>
    <x v="0"/>
    <n v="91.36"/>
    <x v="8"/>
  </r>
  <r>
    <s v="ORD001849"/>
    <s v="CUST01676"/>
    <s v="2026-02-19"/>
    <x v="0"/>
    <s v="Fiction Novel"/>
    <n v="3"/>
    <n v="24.96"/>
    <n v="15"/>
    <x v="1"/>
    <s v="Abu Dhabi"/>
    <x v="6"/>
    <s v="Pending"/>
    <n v="4"/>
    <x v="0"/>
    <n v="63.648000000000003"/>
    <x v="29"/>
  </r>
  <r>
    <s v="ORD003064"/>
    <s v="CUST00047"/>
    <s v="2025-08-14"/>
    <x v="1"/>
    <s v="Storage Organizer"/>
    <n v="3"/>
    <n v="38.03"/>
    <n v="15"/>
    <x v="1"/>
    <s v="Mumbai"/>
    <x v="5"/>
    <s v="Delivered"/>
    <n v="4"/>
    <x v="0"/>
    <n v="96.976500000000001"/>
    <x v="6"/>
  </r>
  <r>
    <s v="ORD002811"/>
    <s v="CUST01887"/>
    <s v="2025-09-09"/>
    <x v="1"/>
    <s v="Storage Organizer"/>
    <n v="1"/>
    <n v="24.94"/>
    <n v="5"/>
    <x v="2"/>
    <s v="Montreal"/>
    <x v="1"/>
    <s v="Delivered"/>
    <n v="5"/>
    <x v="0"/>
    <n v="23.693000000000001"/>
    <x v="23"/>
  </r>
  <r>
    <s v="ORD008565"/>
    <s v="CUST03107"/>
    <s v="2026-06-18"/>
    <x v="6"/>
    <s v="Smartwatch"/>
    <n v="2"/>
    <n v="163.33000000000001"/>
    <n v="5"/>
    <x v="2"/>
    <s v="Hyderabad"/>
    <x v="5"/>
    <s v="Delivered"/>
    <n v="4"/>
    <x v="0"/>
    <n v="310.327"/>
    <x v="26"/>
  </r>
  <r>
    <s v="ORD001082"/>
    <s v="CUST00366"/>
    <s v="2024-04-12"/>
    <x v="2"/>
    <s v="Shampoo"/>
    <n v="1"/>
    <n v="12.07"/>
    <n v="15"/>
    <x v="2"/>
    <s v="Abu Dhabi"/>
    <x v="6"/>
    <s v="Delivered"/>
    <n v="2"/>
    <x v="0"/>
    <n v="10.259499999999999"/>
    <x v="30"/>
  </r>
  <r>
    <s v="ORD003562"/>
    <s v="CUST00500"/>
    <s v="2024-03-27"/>
    <x v="1"/>
    <s v="Air Fryer"/>
    <n v="1"/>
    <n v="139.84"/>
    <n v="25"/>
    <x v="2"/>
    <s v="Sydney"/>
    <x v="2"/>
    <s v="Delivered"/>
    <n v="4"/>
    <x v="0"/>
    <n v="104.88"/>
    <x v="28"/>
  </r>
  <r>
    <s v="ORD007929"/>
    <s v="CUST00642"/>
    <s v="2026-01-30"/>
    <x v="3"/>
    <s v="Running Shoes"/>
    <n v="2"/>
    <n v="27.3"/>
    <n v="0"/>
    <x v="0"/>
    <s v="Berlin"/>
    <x v="4"/>
    <s v="Shipped"/>
    <n v="4"/>
    <x v="0"/>
    <n v="54.6"/>
    <x v="22"/>
  </r>
  <r>
    <s v="ORD007736"/>
    <s v="CUST02712"/>
    <s v="2024-11-04"/>
    <x v="1"/>
    <s v="Air Fryer"/>
    <n v="3"/>
    <n v="74.010000000000005"/>
    <n v="0"/>
    <x v="2"/>
    <s v="Birmingham"/>
    <x v="0"/>
    <s v="Shipped"/>
    <n v="4"/>
    <x v="0"/>
    <n v="222.03"/>
    <x v="4"/>
  </r>
  <r>
    <s v="ORD007819"/>
    <s v="CUST03146"/>
    <s v="2024-09-08"/>
    <x v="7"/>
    <s v="Basmati Rice 5kg"/>
    <n v="4"/>
    <n v="17.329999999999998"/>
    <n v="5"/>
    <x v="2"/>
    <s v="London"/>
    <x v="0"/>
    <s v="Delivered"/>
    <n v="4"/>
    <x v="0"/>
    <n v="65.853999999999985"/>
    <x v="24"/>
  </r>
  <r>
    <s v="ORD010219"/>
    <s v="CUST02332"/>
    <s v="2024-02-24"/>
    <x v="7"/>
    <s v="Basmati Rice 5kg"/>
    <n v="2"/>
    <n v="4.83"/>
    <n v="10"/>
    <x v="3"/>
    <s v="Toronto"/>
    <x v="1"/>
    <s v="Delivered"/>
    <n v="5"/>
    <x v="0"/>
    <n v="8.6940000000000008"/>
    <x v="16"/>
  </r>
  <r>
    <s v="ORD001799"/>
    <s v="CUST01107"/>
    <s v="2025-06-21"/>
    <x v="7"/>
    <s v="Almonds 500g"/>
    <n v="1"/>
    <n v="23.99"/>
    <n v="0"/>
    <x v="3"/>
    <s v="Delhi"/>
    <x v="5"/>
    <s v="Shipped"/>
    <n v="4"/>
    <x v="0"/>
    <n v="23.99"/>
    <x v="8"/>
  </r>
  <r>
    <s v="ORD007894"/>
    <s v="CUST01150"/>
    <s v="2026-04-11"/>
    <x v="3"/>
    <s v="Formal Shirt"/>
    <n v="1"/>
    <n v="106.18"/>
    <n v="15"/>
    <x v="3"/>
    <s v="Mumbai"/>
    <x v="5"/>
    <s v="Returned"/>
    <n v="4"/>
    <x v="1"/>
    <n v="90.253"/>
    <x v="0"/>
  </r>
  <r>
    <s v="ORD004564"/>
    <s v="CUST01041"/>
    <s v="2025-11-06"/>
    <x v="4"/>
    <s v="Dumbbell Set"/>
    <n v="1"/>
    <n v="81.599999999999994"/>
    <n v="5"/>
    <x v="5"/>
    <s v="Montreal"/>
    <x v="1"/>
    <s v="Shipped"/>
    <n v="4"/>
    <x v="0"/>
    <n v="77.52"/>
    <x v="11"/>
  </r>
  <r>
    <s v="ORD001336"/>
    <s v="CUST01234"/>
    <s v="2024-12-14"/>
    <x v="6"/>
    <s v="Power Bank"/>
    <n v="1"/>
    <n v="46.15"/>
    <n v="10"/>
    <x v="2"/>
    <s v="Manchester"/>
    <x v="0"/>
    <s v="Delivered"/>
    <n v="5"/>
    <x v="0"/>
    <n v="41.534999999999997"/>
    <x v="9"/>
  </r>
  <r>
    <s v="ORD005407"/>
    <s v="CUST01769"/>
    <s v="2024-04-05"/>
    <x v="4"/>
    <s v="Cricket Bat"/>
    <n v="5"/>
    <n v="104.22"/>
    <n v="20"/>
    <x v="3"/>
    <s v="Los Angeles"/>
    <x v="3"/>
    <s v="Returned"/>
    <n v="4"/>
    <x v="1"/>
    <n v="416.88000000000011"/>
    <x v="30"/>
  </r>
  <r>
    <s v="ORD008820"/>
    <s v="CUST01432"/>
    <s v="2024-07-12"/>
    <x v="0"/>
    <s v="Self-Help Book"/>
    <n v="1"/>
    <n v="34.58"/>
    <n v="5"/>
    <x v="5"/>
    <s v="Abu Dhabi"/>
    <x v="6"/>
    <s v="Delivered"/>
    <n v="4"/>
    <x v="0"/>
    <n v="32.850999999999999"/>
    <x v="18"/>
  </r>
  <r>
    <s v="ORD007382"/>
    <s v="CUST02385"/>
    <s v="2024-07-23"/>
    <x v="1"/>
    <s v="LED Desk Lamp"/>
    <n v="1"/>
    <n v="178.2"/>
    <n v="5"/>
    <x v="3"/>
    <s v="Melbourne"/>
    <x v="2"/>
    <s v="Delivered"/>
    <n v="2"/>
    <x v="0"/>
    <n v="169.29"/>
    <x v="18"/>
  </r>
  <r>
    <s v="ORD010810"/>
    <s v="CUST00209"/>
    <s v="2025-01-21"/>
    <x v="6"/>
    <s v="Bluetooth Speaker"/>
    <n v="2"/>
    <n v="195.84"/>
    <n v="0"/>
    <x v="2"/>
    <s v="Delhi"/>
    <x v="5"/>
    <s v="Delivered"/>
    <n v="4"/>
    <x v="0"/>
    <n v="391.68"/>
    <x v="21"/>
  </r>
  <r>
    <s v="ORD001144"/>
    <s v="CUST01012"/>
    <s v="2026-02-21"/>
    <x v="5"/>
    <s v="Building Blocks Set"/>
    <n v="2"/>
    <n v="39.47"/>
    <n v="20"/>
    <x v="4"/>
    <s v="Dubai"/>
    <x v="6"/>
    <s v="Shipped"/>
    <n v="4"/>
    <x v="0"/>
    <n v="63.152000000000001"/>
    <x v="29"/>
  </r>
  <r>
    <s v="ORD008764"/>
    <s v="CUST03006"/>
    <s v="2024-08-02"/>
    <x v="2"/>
    <s v="Lipstick"/>
    <n v="2"/>
    <n v="49.37"/>
    <n v="0"/>
    <x v="1"/>
    <s v="Dubai"/>
    <x v="6"/>
    <s v="Cancelled"/>
    <n v="4"/>
    <x v="1"/>
    <n v="98.74"/>
    <x v="15"/>
  </r>
  <r>
    <s v="ORD010682"/>
    <s v="CUST03304"/>
    <s v="2025-09-02"/>
    <x v="4"/>
    <s v="Yoga Mat"/>
    <n v="3"/>
    <n v="114.67"/>
    <n v="15"/>
    <x v="2"/>
    <s v="Munich"/>
    <x v="4"/>
    <s v="Pending"/>
    <n v="4"/>
    <x v="0"/>
    <n v="292.4085"/>
    <x v="23"/>
  </r>
  <r>
    <s v="ORD011252"/>
    <s v="CUST02117"/>
    <s v="2025-10-06"/>
    <x v="5"/>
    <s v="Building Blocks Set"/>
    <n v="1"/>
    <n v="28.75"/>
    <n v="5"/>
    <x v="1"/>
    <s v="Montreal"/>
    <x v="1"/>
    <s v="Delivered"/>
    <n v="4"/>
    <x v="0"/>
    <n v="27.3125"/>
    <x v="3"/>
  </r>
  <r>
    <s v="ORD006498"/>
    <s v="CUST03479"/>
    <s v="2025-05-16"/>
    <x v="0"/>
    <s v="Kids Storybook"/>
    <n v="3"/>
    <n v="34.159999999999997"/>
    <n v="15"/>
    <x v="5"/>
    <s v="Vancouver"/>
    <x v="1"/>
    <s v="Delivered"/>
    <n v="5"/>
    <x v="0"/>
    <n v="87.10799999999999"/>
    <x v="14"/>
  </r>
  <r>
    <s v="ORD003075"/>
    <s v="CUST03087"/>
    <s v="2025-08-22"/>
    <x v="0"/>
    <s v="Fiction Novel"/>
    <n v="1"/>
    <n v="21.12"/>
    <n v="0"/>
    <x v="1"/>
    <s v="Dubai"/>
    <x v="6"/>
    <s v="Cancelled"/>
    <n v="4"/>
    <x v="1"/>
    <n v="21.12"/>
    <x v="6"/>
  </r>
  <r>
    <s v="ORD000165"/>
    <s v="CUST01523"/>
    <s v="2025-04-24"/>
    <x v="4"/>
    <s v="Football"/>
    <n v="3"/>
    <n v="74.239999999999995"/>
    <n v="0"/>
    <x v="0"/>
    <s v="Manchester"/>
    <x v="0"/>
    <s v="Returned"/>
    <n v="4"/>
    <x v="1"/>
    <n v="222.72"/>
    <x v="12"/>
  </r>
  <r>
    <s v="ORD007292"/>
    <s v="CUST02437"/>
    <s v="2026-11-03"/>
    <x v="1"/>
    <s v="Storage Organizer"/>
    <n v="1"/>
    <n v="85.55"/>
    <n v="5"/>
    <x v="2"/>
    <s v="Unknown"/>
    <x v="6"/>
    <s v="Delivered"/>
    <n v="4"/>
    <x v="0"/>
    <n v="81.272499999999994"/>
    <x v="34"/>
  </r>
  <r>
    <s v="ORD000608"/>
    <s v="CUST03354"/>
    <s v="2024-06-29"/>
    <x v="4"/>
    <s v="Football"/>
    <n v="3"/>
    <n v="39.119999999999997"/>
    <n v="0"/>
    <x v="0"/>
    <s v="Manchester"/>
    <x v="0"/>
    <s v="Cancelled"/>
    <n v="4"/>
    <x v="1"/>
    <n v="117.36"/>
    <x v="2"/>
  </r>
  <r>
    <s v="ORD006560"/>
    <s v="CUST01409"/>
    <s v="2025-04-29"/>
    <x v="6"/>
    <s v="Power Bank"/>
    <n v="2"/>
    <n v="183.68"/>
    <n v="20"/>
    <x v="5"/>
    <s v="Toronto"/>
    <x v="1"/>
    <s v="Delivered"/>
    <n v="4"/>
    <x v="0"/>
    <n v="293.88799999999998"/>
    <x v="12"/>
  </r>
  <r>
    <s v="ORD003139"/>
    <s v="CUST00272"/>
    <s v="2024-03-19"/>
    <x v="7"/>
    <s v="Olive Oil 1L"/>
    <n v="2"/>
    <n v="20.18"/>
    <n v="0"/>
    <x v="5"/>
    <s v="Birmingham"/>
    <x v="0"/>
    <s v="Delivered"/>
    <n v="3"/>
    <x v="0"/>
    <n v="40.36"/>
    <x v="28"/>
  </r>
  <r>
    <s v="ORD008153"/>
    <s v="CUST00996"/>
    <s v="2025-03-08"/>
    <x v="4"/>
    <s v="Cycling Helmet"/>
    <n v="3"/>
    <n v="124.46"/>
    <n v="0"/>
    <x v="2"/>
    <s v="Abu Dhabi"/>
    <x v="6"/>
    <s v="Delivered"/>
    <n v="1"/>
    <x v="0"/>
    <n v="373.38"/>
    <x v="20"/>
  </r>
  <r>
    <s v="ORD006737"/>
    <s v="CUST02443"/>
    <s v="2024-08-20"/>
    <x v="6"/>
    <s v="Bluetooth Speaker"/>
    <n v="1"/>
    <n v="183.06"/>
    <n v="0"/>
    <x v="1"/>
    <s v="Birmingham"/>
    <x v="0"/>
    <s v="Pending"/>
    <n v="4"/>
    <x v="0"/>
    <n v="183.06"/>
    <x v="15"/>
  </r>
  <r>
    <s v="ORD000261"/>
    <s v="CUST01642"/>
    <s v="2024-01-06"/>
    <x v="3"/>
    <s v="Cotton T-Shirt"/>
    <n v="3"/>
    <n v="80.88"/>
    <n v="0"/>
    <x v="4"/>
    <s v="Brisbane"/>
    <x v="2"/>
    <s v="Delivered"/>
    <n v="5"/>
    <x v="0"/>
    <n v="242.64"/>
    <x v="17"/>
  </r>
  <r>
    <s v="ORD011738"/>
    <s v="CUST03135"/>
    <s v="2026-05-25"/>
    <x v="7"/>
    <s v="Basmati Rice 5kg"/>
    <n v="2"/>
    <n v="6.31"/>
    <n v="20"/>
    <x v="2"/>
    <s v="Sydney"/>
    <x v="2"/>
    <s v="Cancelled"/>
    <n v="4"/>
    <x v="1"/>
    <n v="10.096"/>
    <x v="25"/>
  </r>
  <r>
    <s v="ORD000931"/>
    <s v="CUST02440"/>
    <s v="2025-05-01"/>
    <x v="0"/>
    <s v="Fiction Novel"/>
    <n v="3"/>
    <n v="20.47"/>
    <n v="0"/>
    <x v="3"/>
    <s v="Chicago"/>
    <x v="3"/>
    <s v="Delivered"/>
    <n v="5"/>
    <x v="0"/>
    <n v="61.41"/>
    <x v="14"/>
  </r>
  <r>
    <s v="ORD009335"/>
    <s v="CUST02322"/>
    <s v="2024-04-19"/>
    <x v="2"/>
    <s v="Perfume"/>
    <n v="1"/>
    <n v="59.4"/>
    <n v="15"/>
    <x v="5"/>
    <s v="Birmingham"/>
    <x v="0"/>
    <s v="Shipped"/>
    <n v="4"/>
    <x v="0"/>
    <n v="50.489999999999988"/>
    <x v="30"/>
  </r>
  <r>
    <s v="ORD000636"/>
    <s v="CUST02908"/>
    <s v="2025-08-18"/>
    <x v="7"/>
    <s v="Green Tea Pack"/>
    <n v="3"/>
    <n v="15.89"/>
    <n v="15"/>
    <x v="4"/>
    <s v="Unknown"/>
    <x v="5"/>
    <s v="Delivered"/>
    <n v="4"/>
    <x v="0"/>
    <n v="40.519500000000001"/>
    <x v="6"/>
  </r>
  <r>
    <s v="ORD007122"/>
    <s v="CUST00659"/>
    <s v="2025-08-17"/>
    <x v="6"/>
    <s v="Bluetooth Speaker"/>
    <n v="4"/>
    <n v="214.93"/>
    <n v="10"/>
    <x v="2"/>
    <s v="Munich"/>
    <x v="4"/>
    <s v="Cancelled"/>
    <n v="4"/>
    <x v="1"/>
    <n v="773.74800000000005"/>
    <x v="6"/>
  </r>
  <r>
    <s v="ORD002677"/>
    <s v="CUST03297"/>
    <s v="2026-01-14"/>
    <x v="4"/>
    <s v="Cricket Bat"/>
    <n v="4"/>
    <n v="47.63"/>
    <n v="5"/>
    <x v="2"/>
    <s v="New York"/>
    <x v="3"/>
    <s v="Shipped"/>
    <n v="4"/>
    <x v="0"/>
    <n v="180.994"/>
    <x v="22"/>
  </r>
  <r>
    <s v="ORD010236"/>
    <s v="CUST02413"/>
    <s v="2025-07-11"/>
    <x v="7"/>
    <s v="Green Tea Pack"/>
    <n v="1"/>
    <n v="19.21"/>
    <n v="20"/>
    <x v="5"/>
    <s v="Hamburg"/>
    <x v="4"/>
    <s v="Delivered"/>
    <n v="4"/>
    <x v="0"/>
    <n v="15.368"/>
    <x v="7"/>
  </r>
  <r>
    <s v="ORD010834"/>
    <s v="CUST01130"/>
    <s v="2025-01-03"/>
    <x v="2"/>
    <s v="Perfume"/>
    <n v="1"/>
    <n v="12.46"/>
    <n v="0"/>
    <x v="4"/>
    <s v="Mumbai"/>
    <x v="5"/>
    <s v="Cancelled"/>
    <n v="4"/>
    <x v="1"/>
    <n v="12.46"/>
    <x v="21"/>
  </r>
  <r>
    <s v="ORD001314"/>
    <s v="CUST03156"/>
    <s v="2025-06-02"/>
    <x v="6"/>
    <s v="Power Bank"/>
    <n v="5"/>
    <n v="29.89"/>
    <n v="10"/>
    <x v="2"/>
    <s v="Mumbai"/>
    <x v="5"/>
    <s v="Delivered"/>
    <n v="4"/>
    <x v="0"/>
    <n v="134.505"/>
    <x v="8"/>
  </r>
  <r>
    <s v="ORD009921"/>
    <s v="CUST00472"/>
    <s v="2025-01-26"/>
    <x v="7"/>
    <s v="Almonds 500g"/>
    <n v="1"/>
    <n v="22.6"/>
    <n v="10"/>
    <x v="5"/>
    <s v="Sydney"/>
    <x v="2"/>
    <s v="Delivered"/>
    <n v="4"/>
    <x v="0"/>
    <n v="20.34"/>
    <x v="21"/>
  </r>
  <r>
    <s v="ORD005975"/>
    <s v="CUST02597"/>
    <s v="2024-06-01"/>
    <x v="4"/>
    <s v="Cricket Bat"/>
    <n v="2"/>
    <n v="66.78"/>
    <n v="15"/>
    <x v="5"/>
    <s v="Vancouver"/>
    <x v="1"/>
    <s v="Delivered"/>
    <n v="5"/>
    <x v="0"/>
    <n v="113.526"/>
    <x v="2"/>
  </r>
  <r>
    <s v="ORD007385"/>
    <s v="CUST03043"/>
    <s v="2025-11-27"/>
    <x v="4"/>
    <s v="Yoga Mat"/>
    <n v="1"/>
    <n v="76"/>
    <n v="5"/>
    <x v="4"/>
    <s v="Dubai"/>
    <x v="6"/>
    <s v="Pending"/>
    <n v="4"/>
    <x v="0"/>
    <n v="72.2"/>
    <x v="11"/>
  </r>
  <r>
    <s v="ORD003769"/>
    <s v="CUST00965"/>
    <s v="2025-08-16"/>
    <x v="7"/>
    <s v="Green Tea Pack"/>
    <n v="2"/>
    <n v="21.8"/>
    <n v="0"/>
    <x v="2"/>
    <s v="Berlin"/>
    <x v="4"/>
    <s v="Delivered"/>
    <n v="4"/>
    <x v="0"/>
    <n v="43.6"/>
    <x v="6"/>
  </r>
  <r>
    <s v="ORD011890"/>
    <s v="CUST01451"/>
    <s v="2025-03-19"/>
    <x v="7"/>
    <s v="Olive Oil 1L"/>
    <n v="2"/>
    <n v="4.13"/>
    <n v="5"/>
    <x v="5"/>
    <s v="Hyderabad"/>
    <x v="5"/>
    <s v="Delivered"/>
    <n v="2"/>
    <x v="0"/>
    <n v="7.8470000000000004"/>
    <x v="20"/>
  </r>
  <r>
    <s v="ORD004764"/>
    <s v="CUST01163"/>
    <s v="2024-12-04"/>
    <x v="2"/>
    <s v="Lipstick"/>
    <n v="1"/>
    <n v="41.11"/>
    <n v="10"/>
    <x v="4"/>
    <s v="Abu Dhabi"/>
    <x v="6"/>
    <s v="Delivered"/>
    <n v="4"/>
    <x v="0"/>
    <n v="36.999000000000002"/>
    <x v="9"/>
  </r>
  <r>
    <s v="ORD010901"/>
    <s v="CUST02671"/>
    <s v="2026-06-19"/>
    <x v="6"/>
    <s v="Wireless Earbuds"/>
    <n v="4"/>
    <n v="140.19999999999999"/>
    <n v="0"/>
    <x v="3"/>
    <s v="London"/>
    <x v="0"/>
    <s v="Delivered"/>
    <n v="2"/>
    <x v="0"/>
    <n v="560.79999999999995"/>
    <x v="26"/>
  </r>
  <r>
    <s v="ORD004833"/>
    <s v="CUST02531"/>
    <s v="2025-02-27"/>
    <x v="4"/>
    <s v="Yoga Mat"/>
    <n v="1"/>
    <n v="19.54"/>
    <n v="0"/>
    <x v="0"/>
    <s v="Sydney"/>
    <x v="2"/>
    <s v="Delivered"/>
    <n v="5"/>
    <x v="0"/>
    <n v="19.54"/>
    <x v="19"/>
  </r>
  <r>
    <s v="ORD003307"/>
    <s v="CUST00092"/>
    <s v="2025-08-13"/>
    <x v="7"/>
    <s v="Basmati Rice 5kg"/>
    <n v="2"/>
    <n v="8.7100000000000009"/>
    <n v="0"/>
    <x v="3"/>
    <s v="Birmingham"/>
    <x v="0"/>
    <s v="Cancelled"/>
    <n v="4"/>
    <x v="1"/>
    <n v="17.420000000000002"/>
    <x v="6"/>
  </r>
  <r>
    <s v="ORD000784"/>
    <s v="CUST03265"/>
    <s v="2025-06-11"/>
    <x v="6"/>
    <s v="Smartwatch"/>
    <n v="3"/>
    <n v="229.99"/>
    <n v="10"/>
    <x v="1"/>
    <s v="Sydney"/>
    <x v="2"/>
    <s v="Pending"/>
    <n v="4"/>
    <x v="0"/>
    <n v="620.97300000000007"/>
    <x v="8"/>
  </r>
  <r>
    <s v="ORD008628"/>
    <s v="CUST03447"/>
    <s v="2024-03-06"/>
    <x v="1"/>
    <s v="Air Fryer"/>
    <n v="1"/>
    <n v="29.42"/>
    <n v="10"/>
    <x v="0"/>
    <s v="Dubai"/>
    <x v="6"/>
    <s v="Shipped"/>
    <n v="4"/>
    <x v="0"/>
    <n v="26.478000000000002"/>
    <x v="28"/>
  </r>
  <r>
    <s v="ORD001924"/>
    <s v="CUST00833"/>
    <s v="2025-01-29"/>
    <x v="3"/>
    <s v="Cotton T-Shirt"/>
    <n v="2"/>
    <n v="21.1"/>
    <n v="0"/>
    <x v="5"/>
    <s v="Bengaluru"/>
    <x v="5"/>
    <s v="Shipped"/>
    <n v="4"/>
    <x v="0"/>
    <n v="42.2"/>
    <x v="21"/>
  </r>
  <r>
    <s v="ORD004786"/>
    <s v="CUST00931"/>
    <s v="2026-03-16"/>
    <x v="7"/>
    <s v="Green Tea Pack"/>
    <n v="1"/>
    <n v="10.3"/>
    <n v="5"/>
    <x v="5"/>
    <s v="Manchester"/>
    <x v="0"/>
    <s v="Shipped"/>
    <n v="4"/>
    <x v="0"/>
    <n v="9.7850000000000001"/>
    <x v="5"/>
  </r>
  <r>
    <s v="ORD001079"/>
    <s v="CUST03276"/>
    <s v="2024-06-10"/>
    <x v="2"/>
    <s v="Perfume"/>
    <n v="1"/>
    <n v="30.66"/>
    <n v="10"/>
    <x v="4"/>
    <s v="Vancouver"/>
    <x v="1"/>
    <s v="Delivered"/>
    <n v="4"/>
    <x v="0"/>
    <n v="27.594000000000001"/>
    <x v="2"/>
  </r>
  <r>
    <s v="ORD002490"/>
    <s v="CUST00207"/>
    <s v="2024-12-12"/>
    <x v="3"/>
    <s v="Backpack"/>
    <n v="3"/>
    <n v="91.38"/>
    <n v="5"/>
    <x v="1"/>
    <s v="London"/>
    <x v="0"/>
    <s v="Shipped"/>
    <n v="4"/>
    <x v="0"/>
    <n v="260.43299999999999"/>
    <x v="9"/>
  </r>
  <r>
    <s v="ORD008728"/>
    <s v="CUST01792"/>
    <s v="2025-07-20"/>
    <x v="7"/>
    <s v="Green Tea Pack"/>
    <n v="1"/>
    <n v="25.57"/>
    <n v="15"/>
    <x v="5"/>
    <s v="Manchester"/>
    <x v="0"/>
    <s v="Delivered"/>
    <n v="2"/>
    <x v="0"/>
    <n v="21.734500000000001"/>
    <x v="7"/>
  </r>
  <r>
    <s v="ORD001398"/>
    <s v="CUST02607"/>
    <s v="2024-11-30"/>
    <x v="1"/>
    <s v="Air Fryer"/>
    <n v="1"/>
    <n v="121.72"/>
    <n v="0"/>
    <x v="4"/>
    <s v="London"/>
    <x v="0"/>
    <s v="Shipped"/>
    <n v="4"/>
    <x v="0"/>
    <n v="121.72"/>
    <x v="4"/>
  </r>
  <r>
    <s v="ORD006504"/>
    <s v="CUST00662"/>
    <s v="2026-03-15"/>
    <x v="7"/>
    <s v="Basmati Rice 5kg"/>
    <n v="3"/>
    <n v="28.16"/>
    <n v="10"/>
    <x v="0"/>
    <s v="Birmingham"/>
    <x v="0"/>
    <s v="Delivered"/>
    <n v="5"/>
    <x v="0"/>
    <n v="76.032000000000011"/>
    <x v="5"/>
  </r>
  <r>
    <s v="ORD000581"/>
    <s v="CUST01078"/>
    <s v="2025-01-09"/>
    <x v="0"/>
    <s v="Fiction Novel"/>
    <n v="2"/>
    <n v="14.33"/>
    <n v="15"/>
    <x v="1"/>
    <s v="Mumbai"/>
    <x v="5"/>
    <s v="Returned"/>
    <n v="4"/>
    <x v="1"/>
    <n v="24.361000000000001"/>
    <x v="21"/>
  </r>
  <r>
    <s v="ORD005328"/>
    <s v="CUST02101"/>
    <s v="2025-09-08"/>
    <x v="1"/>
    <s v="Blender"/>
    <n v="1"/>
    <n v="22.61"/>
    <n v="0"/>
    <x v="3"/>
    <s v="Abu Dhabi"/>
    <x v="6"/>
    <s v="Cancelled"/>
    <n v="4"/>
    <x v="1"/>
    <n v="22.61"/>
    <x v="23"/>
  </r>
  <r>
    <s v="ORD000548"/>
    <s v="CUST03384"/>
    <s v="2024-12-05"/>
    <x v="5"/>
    <s v="Remote Control Car"/>
    <n v="3"/>
    <n v="76.19"/>
    <n v="0"/>
    <x v="2"/>
    <s v="Chicago"/>
    <x v="3"/>
    <s v="Cancelled"/>
    <n v="4"/>
    <x v="1"/>
    <n v="228.57"/>
    <x v="9"/>
  </r>
  <r>
    <s v="ORD003378"/>
    <s v="CUST03322"/>
    <s v="2025-05-23"/>
    <x v="3"/>
    <s v="Cotton T-Shirt"/>
    <n v="2"/>
    <n v="119.61"/>
    <n v="5"/>
    <x v="3"/>
    <s v="Manchester"/>
    <x v="0"/>
    <s v="Shipped"/>
    <n v="4"/>
    <x v="0"/>
    <n v="227.25899999999999"/>
    <x v="14"/>
  </r>
  <r>
    <s v="ORD006332"/>
    <s v="CUST02235"/>
    <s v="2024-07-25"/>
    <x v="6"/>
    <s v="Gaming Mouse"/>
    <n v="1"/>
    <n v="221.19"/>
    <n v="10"/>
    <x v="1"/>
    <s v="Houston"/>
    <x v="3"/>
    <s v="Delivered"/>
    <n v="3"/>
    <x v="0"/>
    <n v="199.071"/>
    <x v="18"/>
  </r>
  <r>
    <s v="ORD000665"/>
    <s v="CUST03355"/>
    <s v="2025-03-10"/>
    <x v="7"/>
    <s v="Green Tea Pack"/>
    <n v="1"/>
    <n v="22.43"/>
    <n v="0"/>
    <x v="4"/>
    <s v="Sydney"/>
    <x v="2"/>
    <s v="Delivered"/>
    <n v="5"/>
    <x v="0"/>
    <n v="22.43"/>
    <x v="20"/>
  </r>
  <r>
    <s v="ORD007016"/>
    <s v="CUST00408"/>
    <s v="2026-05-03"/>
    <x v="0"/>
    <s v="Fiction Novel"/>
    <n v="1"/>
    <n v="20.84"/>
    <n v="10"/>
    <x v="1"/>
    <s v="Hamburg"/>
    <x v="4"/>
    <s v="Delivered"/>
    <n v="1"/>
    <x v="0"/>
    <n v="18.756"/>
    <x v="25"/>
  </r>
  <r>
    <s v="ORD002158"/>
    <s v="CUST00921"/>
    <s v="2024-06-02"/>
    <x v="6"/>
    <s v="Wireless Earbuds"/>
    <n v="2"/>
    <n v="66.34"/>
    <n v="10"/>
    <x v="0"/>
    <s v="Berlin"/>
    <x v="4"/>
    <s v="Delivered"/>
    <n v="4"/>
    <x v="0"/>
    <n v="119.41200000000001"/>
    <x v="2"/>
  </r>
  <r>
    <s v="ORD002206"/>
    <s v="CUST01817"/>
    <s v="2026-06-09"/>
    <x v="2"/>
    <s v="Sunscreen SPF50"/>
    <n v="4"/>
    <n v="38.85"/>
    <n v="0"/>
    <x v="1"/>
    <s v="Delhi"/>
    <x v="5"/>
    <s v="Delivered"/>
    <n v="3"/>
    <x v="0"/>
    <n v="155.4"/>
    <x v="26"/>
  </r>
  <r>
    <s v="ORD001119"/>
    <s v="CUST01725"/>
    <s v="2024-03-30"/>
    <x v="5"/>
    <s v="Puzzle 1000pc"/>
    <n v="1"/>
    <n v="84.3"/>
    <n v="5"/>
    <x v="1"/>
    <s v="Munich"/>
    <x v="4"/>
    <s v="Delivered"/>
    <n v="4"/>
    <x v="0"/>
    <n v="80.084999999999994"/>
    <x v="28"/>
  </r>
  <r>
    <s v="ORD000551"/>
    <s v="CUST03135"/>
    <s v="2026-01-05"/>
    <x v="2"/>
    <s v="Face Moisturizer"/>
    <n v="1"/>
    <n v="19.5"/>
    <n v="15"/>
    <x v="0"/>
    <s v="Delhi"/>
    <x v="5"/>
    <s v="Shipped"/>
    <n v="4"/>
    <x v="0"/>
    <n v="16.574999999999999"/>
    <x v="22"/>
  </r>
  <r>
    <s v="ORD003258"/>
    <s v="CUST02623"/>
    <s v="2025-05-25"/>
    <x v="0"/>
    <s v="Kids Storybook"/>
    <n v="5"/>
    <n v="10.19"/>
    <n v="0"/>
    <x v="5"/>
    <s v="Munich"/>
    <x v="4"/>
    <s v="Delivered"/>
    <n v="3"/>
    <x v="0"/>
    <n v="50.95"/>
    <x v="14"/>
  </r>
  <r>
    <s v="ORD002365"/>
    <s v="CUST01378"/>
    <s v="2026-01-14"/>
    <x v="3"/>
    <s v="Backpack"/>
    <n v="2"/>
    <n v="14.18"/>
    <n v="0"/>
    <x v="4"/>
    <s v="Brisbane"/>
    <x v="2"/>
    <s v="Delivered"/>
    <n v="5"/>
    <x v="0"/>
    <n v="28.36"/>
    <x v="22"/>
  </r>
  <r>
    <s v="ORD009473"/>
    <s v="CUST02670"/>
    <s v="2026-03-14"/>
    <x v="0"/>
    <s v="Self-Help Book"/>
    <n v="4"/>
    <n v="5.49"/>
    <n v="5"/>
    <x v="0"/>
    <s v="New York"/>
    <x v="3"/>
    <s v="Delivered"/>
    <n v="4"/>
    <x v="0"/>
    <n v="20.861999999999998"/>
    <x v="5"/>
  </r>
  <r>
    <s v="ORD011195"/>
    <s v="CUST00367"/>
    <s v="2026-04-21"/>
    <x v="7"/>
    <s v="Green Tea Pack"/>
    <n v="1"/>
    <n v="25.33"/>
    <n v="0"/>
    <x v="0"/>
    <s v="Hyderabad"/>
    <x v="5"/>
    <s v="Shipped"/>
    <n v="4"/>
    <x v="0"/>
    <n v="25.33"/>
    <x v="0"/>
  </r>
  <r>
    <s v="ORD006985"/>
    <s v="CUST01389"/>
    <s v="2025-07-11"/>
    <x v="4"/>
    <s v="Dumbbell Set"/>
    <n v="1"/>
    <n v="116.4"/>
    <n v="0"/>
    <x v="4"/>
    <s v="Chicago"/>
    <x v="3"/>
    <s v="Shipped"/>
    <n v="4"/>
    <x v="0"/>
    <n v="116.4"/>
    <x v="7"/>
  </r>
  <r>
    <s v="ORD011205"/>
    <s v="CUST01794"/>
    <s v="2025-06-06"/>
    <x v="5"/>
    <s v="Puzzle 1000pc"/>
    <n v="1"/>
    <n v="84.07"/>
    <n v="0"/>
    <x v="2"/>
    <s v="Hyderabad"/>
    <x v="5"/>
    <s v="Shipped"/>
    <n v="4"/>
    <x v="0"/>
    <n v="84.07"/>
    <x v="8"/>
  </r>
  <r>
    <s v="ORD006342"/>
    <s v="CUST00539"/>
    <s v="2026-05-07"/>
    <x v="1"/>
    <s v="Air Fryer"/>
    <n v="1"/>
    <n v="13.03"/>
    <n v="5"/>
    <x v="0"/>
    <s v="Los Angeles"/>
    <x v="3"/>
    <s v="Shipped"/>
    <n v="4"/>
    <x v="0"/>
    <n v="12.378500000000001"/>
    <x v="25"/>
  </r>
  <r>
    <s v="ORD002229"/>
    <s v="CUST01599"/>
    <s v="2024-12-09"/>
    <x v="4"/>
    <s v="Football"/>
    <n v="2"/>
    <n v="114.69"/>
    <n v="0"/>
    <x v="3"/>
    <s v="Hyderabad"/>
    <x v="5"/>
    <s v="Shipped"/>
    <n v="4"/>
    <x v="0"/>
    <n v="229.38"/>
    <x v="9"/>
  </r>
  <r>
    <s v="ORD007390"/>
    <s v="CUST03228"/>
    <s v="2024-04-15"/>
    <x v="7"/>
    <s v="Olive Oil 1L"/>
    <n v="2"/>
    <n v="29.48"/>
    <n v="10"/>
    <x v="3"/>
    <s v="London"/>
    <x v="0"/>
    <s v="Pending"/>
    <n v="4"/>
    <x v="0"/>
    <n v="53.064"/>
    <x v="30"/>
  </r>
  <r>
    <s v="ORD011284"/>
    <s v="CUST01129"/>
    <s v="2024-02-15"/>
    <x v="6"/>
    <s v="Bluetooth Speaker"/>
    <n v="5"/>
    <n v="34.46"/>
    <n v="10"/>
    <x v="5"/>
    <s v="Vancouver"/>
    <x v="1"/>
    <s v="Delivered"/>
    <n v="4"/>
    <x v="0"/>
    <n v="155.07"/>
    <x v="16"/>
  </r>
  <r>
    <s v="ORD010929"/>
    <s v="CUST02047"/>
    <s v="2025-05-17"/>
    <x v="5"/>
    <s v="Remote Control Car"/>
    <n v="3"/>
    <n v="73.540000000000006"/>
    <n v="10"/>
    <x v="3"/>
    <s v="Dubai"/>
    <x v="6"/>
    <s v="Delivered"/>
    <n v="5"/>
    <x v="0"/>
    <n v="198.55799999999999"/>
    <x v="14"/>
  </r>
  <r>
    <s v="ORD007381"/>
    <s v="CUST02182"/>
    <s v="2024-02-08"/>
    <x v="6"/>
    <s v="Smartwatch"/>
    <n v="1"/>
    <n v="74.72"/>
    <n v="20"/>
    <x v="2"/>
    <s v="Vancouver"/>
    <x v="1"/>
    <s v="Delivered"/>
    <n v="5"/>
    <x v="0"/>
    <n v="59.776000000000003"/>
    <x v="16"/>
  </r>
  <r>
    <s v="ORD008679"/>
    <s v="CUST00372"/>
    <s v="2025-03-23"/>
    <x v="6"/>
    <s v="Webcam"/>
    <n v="4"/>
    <n v="33.99"/>
    <n v="20"/>
    <x v="0"/>
    <s v="Toronto"/>
    <x v="1"/>
    <s v="Pending"/>
    <n v="4"/>
    <x v="0"/>
    <n v="108.768"/>
    <x v="20"/>
  </r>
  <r>
    <s v="ORD009593"/>
    <s v="CUST00950"/>
    <s v="2026-01-25"/>
    <x v="3"/>
    <s v="Denim Jacket"/>
    <n v="3"/>
    <n v="27.21"/>
    <n v="10"/>
    <x v="4"/>
    <s v="Brisbane"/>
    <x v="2"/>
    <s v="Cancelled"/>
    <n v="4"/>
    <x v="1"/>
    <n v="73.466999999999999"/>
    <x v="22"/>
  </r>
  <r>
    <s v="ORD009432"/>
    <s v="CUST00190"/>
    <s v="2025-08-07"/>
    <x v="2"/>
    <s v="Perfume"/>
    <n v="1"/>
    <n v="10.92"/>
    <n v="0"/>
    <x v="1"/>
    <s v="Munich"/>
    <x v="4"/>
    <s v="Cancelled"/>
    <n v="4"/>
    <x v="1"/>
    <n v="10.92"/>
    <x v="6"/>
  </r>
  <r>
    <s v="ORD001870"/>
    <s v="CUST02434"/>
    <s v="2026-05-17"/>
    <x v="5"/>
    <s v="Puzzle 1000pc"/>
    <n v="2"/>
    <n v="48.21"/>
    <n v="0"/>
    <x v="2"/>
    <s v="Melbourne"/>
    <x v="2"/>
    <s v="Delivered"/>
    <n v="5"/>
    <x v="0"/>
    <n v="96.42"/>
    <x v="25"/>
  </r>
  <r>
    <s v="ORD005459"/>
    <s v="CUST01843"/>
    <s v="2025-08-10"/>
    <x v="5"/>
    <s v="Remote Control Car"/>
    <n v="1"/>
    <n v="28.89"/>
    <n v="0"/>
    <x v="1"/>
    <s v="Bengaluru"/>
    <x v="5"/>
    <s v="Cancelled"/>
    <n v="4"/>
    <x v="1"/>
    <n v="28.89"/>
    <x v="6"/>
  </r>
  <r>
    <s v="ORD009365"/>
    <s v="CUST01168"/>
    <s v="2025-07-20"/>
    <x v="0"/>
    <s v="Fiction Novel"/>
    <n v="2"/>
    <n v="5.64"/>
    <n v="10"/>
    <x v="1"/>
    <s v="Munich"/>
    <x v="4"/>
    <s v="Delivered"/>
    <n v="4"/>
    <x v="0"/>
    <n v="10.151999999999999"/>
    <x v="7"/>
  </r>
  <r>
    <s v="ORD001195"/>
    <s v="CUST02749"/>
    <s v="2024-06-27"/>
    <x v="6"/>
    <s v="Smartwatch"/>
    <n v="1"/>
    <n v="243.27"/>
    <n v="15"/>
    <x v="1"/>
    <s v="Melbourne"/>
    <x v="2"/>
    <s v="Returned"/>
    <n v="4"/>
    <x v="1"/>
    <n v="206.77950000000001"/>
    <x v="2"/>
  </r>
  <r>
    <s v="ORD002100"/>
    <s v="CUST00214"/>
    <s v="2024-07-28"/>
    <x v="1"/>
    <s v="LED Desk Lamp"/>
    <n v="1"/>
    <n v="38.17"/>
    <n v="10"/>
    <x v="0"/>
    <s v="Hyderabad"/>
    <x v="5"/>
    <s v="Pending"/>
    <n v="4"/>
    <x v="0"/>
    <n v="34.353000000000002"/>
    <x v="18"/>
  </r>
  <r>
    <s v="ORD002874"/>
    <s v="CUST01964"/>
    <s v="2025-10-11"/>
    <x v="5"/>
    <s v="Puzzle 1000pc"/>
    <n v="4"/>
    <n v="29.92"/>
    <n v="15"/>
    <x v="0"/>
    <s v="Delhi"/>
    <x v="5"/>
    <s v="Returned"/>
    <n v="4"/>
    <x v="1"/>
    <n v="101.72799999999999"/>
    <x v="3"/>
  </r>
  <r>
    <s v="ORD003560"/>
    <s v="CUST02951"/>
    <s v="2026-06-07"/>
    <x v="2"/>
    <s v="Face Moisturizer"/>
    <n v="2"/>
    <n v="8.7100000000000009"/>
    <n v="10"/>
    <x v="0"/>
    <s v="Abu Dhabi"/>
    <x v="6"/>
    <s v="Cancelled"/>
    <n v="4"/>
    <x v="1"/>
    <n v="15.678000000000001"/>
    <x v="26"/>
  </r>
  <r>
    <s v="ORD011071"/>
    <s v="CUST03071"/>
    <s v="2024-04-30"/>
    <x v="0"/>
    <s v="Self-Help Book"/>
    <n v="3"/>
    <n v="13.26"/>
    <n v="0"/>
    <x v="5"/>
    <s v="Dubai"/>
    <x v="6"/>
    <s v="Delivered"/>
    <n v="5"/>
    <x v="0"/>
    <n v="39.78"/>
    <x v="30"/>
  </r>
  <r>
    <s v="ORD005110"/>
    <s v="CUST01868"/>
    <s v="2026-03-02"/>
    <x v="5"/>
    <s v="Building Blocks Set"/>
    <n v="4"/>
    <n v="26.3"/>
    <n v="5"/>
    <x v="4"/>
    <s v="Houston"/>
    <x v="3"/>
    <s v="Pending"/>
    <n v="4"/>
    <x v="0"/>
    <n v="99.94"/>
    <x v="5"/>
  </r>
  <r>
    <s v="ORD004609"/>
    <s v="CUST00249"/>
    <s v="2024-04-21"/>
    <x v="0"/>
    <s v="Kids Storybook"/>
    <n v="2"/>
    <n v="9.74"/>
    <n v="15"/>
    <x v="2"/>
    <s v="Mumbai"/>
    <x v="5"/>
    <s v="Delivered"/>
    <n v="3"/>
    <x v="0"/>
    <n v="16.558"/>
    <x v="30"/>
  </r>
  <r>
    <s v="ORD000537"/>
    <s v="CUST02732"/>
    <s v="2025-10-05"/>
    <x v="3"/>
    <s v="Leather Wallet"/>
    <n v="3"/>
    <n v="60.34"/>
    <n v="10"/>
    <x v="3"/>
    <s v="Chicago"/>
    <x v="3"/>
    <s v="Shipped"/>
    <n v="4"/>
    <x v="0"/>
    <n v="162.91800000000001"/>
    <x v="3"/>
  </r>
  <r>
    <s v="ORD001821"/>
    <s v="CUST02991"/>
    <s v="2025-07-04"/>
    <x v="4"/>
    <s v="Cricket Bat"/>
    <n v="1"/>
    <n v="142.82"/>
    <n v="0"/>
    <x v="1"/>
    <s v="Dubai"/>
    <x v="6"/>
    <s v="Pending"/>
    <n v="4"/>
    <x v="0"/>
    <n v="142.82"/>
    <x v="7"/>
  </r>
  <r>
    <s v="ORD010234"/>
    <s v="CUST02944"/>
    <s v="2024-09-22"/>
    <x v="5"/>
    <s v="Building Blocks Set"/>
    <n v="1"/>
    <n v="58.43"/>
    <n v="20"/>
    <x v="5"/>
    <s v="Munich"/>
    <x v="4"/>
    <s v="Delivered"/>
    <n v="5"/>
    <x v="0"/>
    <n v="46.744"/>
    <x v="24"/>
  </r>
  <r>
    <s v="ORD004020"/>
    <s v="CUST03491"/>
    <s v="2025-06-09"/>
    <x v="7"/>
    <s v="Green Tea Pack"/>
    <n v="1"/>
    <n v="25.3"/>
    <n v="0"/>
    <x v="2"/>
    <s v="Abu Dhabi"/>
    <x v="6"/>
    <s v="Shipped"/>
    <n v="4"/>
    <x v="0"/>
    <n v="25.3"/>
    <x v="8"/>
  </r>
  <r>
    <s v="ORD010937"/>
    <s v="CUST02305"/>
    <s v="2024-07-06"/>
    <x v="2"/>
    <s v="Hair Dryer"/>
    <n v="4"/>
    <n v="13.12"/>
    <n v="15"/>
    <x v="0"/>
    <s v="Toronto"/>
    <x v="1"/>
    <s v="Pending"/>
    <n v="4"/>
    <x v="0"/>
    <n v="44.607999999999997"/>
    <x v="18"/>
  </r>
  <r>
    <s v="ORD007706"/>
    <s v="CUST00484"/>
    <s v="2025-11-15"/>
    <x v="1"/>
    <s v="Storage Organizer"/>
    <n v="4"/>
    <n v="17.68"/>
    <n v="0"/>
    <x v="5"/>
    <s v="Melbourne"/>
    <x v="2"/>
    <s v="Delivered"/>
    <n v="4"/>
    <x v="0"/>
    <n v="70.72"/>
    <x v="11"/>
  </r>
  <r>
    <s v="ORD001363"/>
    <s v="CUST01109"/>
    <s v="2024-01-08"/>
    <x v="1"/>
    <s v="Storage Organizer"/>
    <n v="1"/>
    <n v="45.4"/>
    <n v="10"/>
    <x v="2"/>
    <s v="Toronto"/>
    <x v="1"/>
    <s v="Delivered"/>
    <n v="2"/>
    <x v="0"/>
    <n v="40.86"/>
    <x v="17"/>
  </r>
  <r>
    <s v="ORD011311"/>
    <s v="CUST02911"/>
    <s v="2025-07-15"/>
    <x v="5"/>
    <s v="Remote Control Car"/>
    <n v="1"/>
    <n v="76.34"/>
    <n v="0"/>
    <x v="4"/>
    <s v="Melbourne"/>
    <x v="2"/>
    <s v="Cancelled"/>
    <n v="4"/>
    <x v="1"/>
    <n v="76.34"/>
    <x v="7"/>
  </r>
  <r>
    <s v="ORD011808"/>
    <s v="CUST01663"/>
    <s v="2024-04-24"/>
    <x v="1"/>
    <s v="Air Fryer"/>
    <n v="3"/>
    <n v="162.96"/>
    <n v="10"/>
    <x v="4"/>
    <s v="Los Angeles"/>
    <x v="3"/>
    <s v="Shipped"/>
    <n v="4"/>
    <x v="0"/>
    <n v="439.99200000000002"/>
    <x v="30"/>
  </r>
  <r>
    <s v="ORD003009"/>
    <s v="CUST02104"/>
    <s v="2024-10-24"/>
    <x v="3"/>
    <s v="Hoodie"/>
    <n v="2"/>
    <n v="23.72"/>
    <n v="20"/>
    <x v="0"/>
    <s v="Brisbane"/>
    <x v="2"/>
    <s v="Shipped"/>
    <n v="4"/>
    <x v="0"/>
    <n v="37.951999999999998"/>
    <x v="1"/>
  </r>
  <r>
    <s v="ORD005780"/>
    <s v="CUST02176"/>
    <s v="2025-02-26"/>
    <x v="4"/>
    <s v="Football"/>
    <n v="1"/>
    <n v="23.79"/>
    <n v="0"/>
    <x v="2"/>
    <s v="Mumbai"/>
    <x v="5"/>
    <s v="Pending"/>
    <n v="4"/>
    <x v="0"/>
    <n v="23.79"/>
    <x v="19"/>
  </r>
  <r>
    <s v="ORD003229"/>
    <s v="CUST02319"/>
    <s v="2026-05-22"/>
    <x v="5"/>
    <s v="Action Figure"/>
    <n v="1"/>
    <n v="55.61"/>
    <n v="20"/>
    <x v="0"/>
    <s v="Berlin"/>
    <x v="4"/>
    <s v="Returned"/>
    <n v="4"/>
    <x v="1"/>
    <n v="44.488"/>
    <x v="25"/>
  </r>
  <r>
    <s v="ORD002404"/>
    <s v="CUST01467"/>
    <s v="2024-02-05"/>
    <x v="4"/>
    <s v="Dumbbell Set"/>
    <n v="2"/>
    <n v="85.94"/>
    <n v="0"/>
    <x v="4"/>
    <s v="Abu Dhabi"/>
    <x v="6"/>
    <s v="Delivered"/>
    <n v="4"/>
    <x v="0"/>
    <n v="171.88"/>
    <x v="16"/>
  </r>
  <r>
    <s v="ORD011114"/>
    <s v="CUST00980"/>
    <s v="2024-02-21"/>
    <x v="5"/>
    <s v="Remote Control Car"/>
    <n v="1"/>
    <n v="48.84"/>
    <n v="10"/>
    <x v="5"/>
    <s v="Brisbane"/>
    <x v="2"/>
    <s v="Delivered"/>
    <n v="3"/>
    <x v="0"/>
    <n v="43.956000000000003"/>
    <x v="16"/>
  </r>
  <r>
    <s v="ORD005559"/>
    <s v="CUST01939"/>
    <s v="2024-02-15"/>
    <x v="4"/>
    <s v="Cricket Bat"/>
    <n v="4"/>
    <n v="66.81"/>
    <n v="5"/>
    <x v="3"/>
    <s v="Delhi"/>
    <x v="5"/>
    <s v="Delivered"/>
    <n v="1"/>
    <x v="0"/>
    <n v="253.87799999999999"/>
    <x v="16"/>
  </r>
  <r>
    <s v="ORD001507"/>
    <s v="CUST00803"/>
    <s v="2026-04-06"/>
    <x v="3"/>
    <s v="Formal Shirt"/>
    <n v="2"/>
    <n v="77.209999999999994"/>
    <n v="10"/>
    <x v="0"/>
    <s v="Birmingham"/>
    <x v="0"/>
    <s v="Delivered"/>
    <n v="5"/>
    <x v="0"/>
    <n v="138.97800000000001"/>
    <x v="0"/>
  </r>
  <r>
    <s v="ORD001488"/>
    <s v="CUST02352"/>
    <s v="2025-06-12"/>
    <x v="3"/>
    <s v="Cotton T-Shirt"/>
    <n v="3"/>
    <n v="96.75"/>
    <n v="15"/>
    <x v="3"/>
    <s v="Los Angeles"/>
    <x v="3"/>
    <s v="Delivered"/>
    <n v="4"/>
    <x v="0"/>
    <n v="246.71250000000001"/>
    <x v="8"/>
  </r>
  <r>
    <s v="ORD005467"/>
    <s v="CUST00559"/>
    <s v="2024-04-27"/>
    <x v="4"/>
    <s v="Cricket Bat"/>
    <n v="1"/>
    <n v="18.170000000000002"/>
    <n v="10"/>
    <x v="1"/>
    <s v="Mumbai"/>
    <x v="5"/>
    <s v="Shipped"/>
    <n v="4"/>
    <x v="0"/>
    <n v="16.353000000000002"/>
    <x v="30"/>
  </r>
  <r>
    <s v="ORD000432"/>
    <s v="CUST02417"/>
    <s v="2026-03-30"/>
    <x v="2"/>
    <s v="Lipstick"/>
    <n v="1"/>
    <n v="7.79"/>
    <n v="20"/>
    <x v="3"/>
    <s v="Melbourne"/>
    <x v="2"/>
    <s v="Delivered"/>
    <n v="5"/>
    <x v="0"/>
    <n v="6.2320000000000002"/>
    <x v="5"/>
  </r>
  <r>
    <s v="ORD002901"/>
    <s v="CUST01838"/>
    <s v="2025-10-02"/>
    <x v="5"/>
    <s v="Action Figure"/>
    <n v="5"/>
    <n v="61.48"/>
    <n v="10"/>
    <x v="4"/>
    <s v="Vancouver"/>
    <x v="1"/>
    <s v="Delivered"/>
    <n v="5"/>
    <x v="0"/>
    <n v="276.66000000000003"/>
    <x v="3"/>
  </r>
  <r>
    <s v="ORD010562"/>
    <s v="CUST02302"/>
    <s v="2024-05-21"/>
    <x v="1"/>
    <s v="Ceramic Mug Set"/>
    <n v="3"/>
    <n v="91.18"/>
    <n v="0"/>
    <x v="0"/>
    <s v="Unknown"/>
    <x v="2"/>
    <s v="Returned"/>
    <n v="4"/>
    <x v="1"/>
    <n v="273.54000000000002"/>
    <x v="13"/>
  </r>
  <r>
    <s v="ORD006610"/>
    <s v="CUST00142"/>
    <s v="2025-11-05"/>
    <x v="6"/>
    <s v="Power Bank"/>
    <n v="2"/>
    <n v="110.74"/>
    <n v="5"/>
    <x v="3"/>
    <s v="Dubai"/>
    <x v="6"/>
    <s v="Delivered"/>
    <n v="5"/>
    <x v="0"/>
    <n v="210.40600000000001"/>
    <x v="11"/>
  </r>
  <r>
    <s v="ORD005906"/>
    <s v="CUST01428"/>
    <s v="2024-07-08"/>
    <x v="5"/>
    <s v="Remote Control Car"/>
    <n v="1"/>
    <n v="53.52"/>
    <n v="5"/>
    <x v="4"/>
    <s v="Sydney"/>
    <x v="2"/>
    <s v="Delivered"/>
    <n v="2"/>
    <x v="0"/>
    <n v="50.844000000000001"/>
    <x v="18"/>
  </r>
  <r>
    <s v="ORD010277"/>
    <s v="CUST00875"/>
    <s v="2024-10-26"/>
    <x v="1"/>
    <s v="LED Desk Lamp"/>
    <n v="2"/>
    <n v="54.19"/>
    <n v="5"/>
    <x v="1"/>
    <s v="Manchester"/>
    <x v="0"/>
    <s v="Delivered"/>
    <n v="4"/>
    <x v="0"/>
    <n v="102.961"/>
    <x v="1"/>
  </r>
  <r>
    <s v="ORD005320"/>
    <s v="CUST01966"/>
    <s v="2025-05-04"/>
    <x v="5"/>
    <s v="Building Blocks Set"/>
    <n v="2"/>
    <n v="72.209999999999994"/>
    <n v="10"/>
    <x v="3"/>
    <s v="Manchester"/>
    <x v="0"/>
    <s v="Delivered"/>
    <n v="5"/>
    <x v="0"/>
    <n v="129.97800000000001"/>
    <x v="14"/>
  </r>
  <r>
    <s v="ORD010377"/>
    <s v="CUST00675"/>
    <s v="2025-03-13"/>
    <x v="0"/>
    <s v="Self-Help Book"/>
    <n v="5"/>
    <n v="38.17"/>
    <n v="15"/>
    <x v="3"/>
    <s v="Chicago"/>
    <x v="3"/>
    <s v="Delivered"/>
    <n v="1"/>
    <x v="0"/>
    <n v="162.2225"/>
    <x v="20"/>
  </r>
  <r>
    <s v="ORD006583"/>
    <s v="CUST02667"/>
    <s v="2026-04-09"/>
    <x v="2"/>
    <s v="Sunscreen SPF50"/>
    <n v="1"/>
    <n v="36.51"/>
    <n v="10"/>
    <x v="1"/>
    <s v="Munich"/>
    <x v="4"/>
    <s v="Delivered"/>
    <n v="3"/>
    <x v="0"/>
    <n v="32.859000000000002"/>
    <x v="0"/>
  </r>
  <r>
    <s v="ORD011746"/>
    <s v="CUST01453"/>
    <s v="2024-09-26"/>
    <x v="6"/>
    <s v="Smartwatch"/>
    <n v="1"/>
    <n v="234.86"/>
    <n v="15"/>
    <x v="1"/>
    <s v="Hamburg"/>
    <x v="4"/>
    <s v="Delivered"/>
    <n v="5"/>
    <x v="0"/>
    <n v="199.631"/>
    <x v="24"/>
  </r>
  <r>
    <s v="ORD008461"/>
    <s v="CUST01146"/>
    <s v="2024-05-04"/>
    <x v="4"/>
    <s v="Yoga Mat"/>
    <n v="1"/>
    <n v="78.88"/>
    <n v="15"/>
    <x v="1"/>
    <s v="London"/>
    <x v="0"/>
    <s v="Delivered"/>
    <n v="3"/>
    <x v="0"/>
    <n v="67.047999999999988"/>
    <x v="13"/>
  </r>
  <r>
    <s v="ORD004254"/>
    <s v="CUST01068"/>
    <s v="2026-06-23"/>
    <x v="5"/>
    <s v="Remote Control Car"/>
    <n v="2"/>
    <n v="52.12"/>
    <n v="15"/>
    <x v="5"/>
    <s v="Bengaluru"/>
    <x v="5"/>
    <s v="Returned"/>
    <n v="4"/>
    <x v="1"/>
    <n v="88.603999999999999"/>
    <x v="26"/>
  </r>
  <r>
    <s v="ORD010579"/>
    <s v="CUST03056"/>
    <s v="2026-03-21"/>
    <x v="5"/>
    <s v="Building Blocks Set"/>
    <n v="3"/>
    <n v="64.41"/>
    <n v="10"/>
    <x v="2"/>
    <s v="Delhi"/>
    <x v="5"/>
    <s v="Delivered"/>
    <n v="3"/>
    <x v="0"/>
    <n v="173.90700000000001"/>
    <x v="5"/>
  </r>
  <r>
    <s v="ORD011376"/>
    <s v="CUST03275"/>
    <s v="2026-05-30"/>
    <x v="6"/>
    <s v="Webcam"/>
    <n v="1"/>
    <n v="44.39"/>
    <n v="0"/>
    <x v="1"/>
    <s v="Houston"/>
    <x v="3"/>
    <s v="Returned"/>
    <n v="4"/>
    <x v="1"/>
    <n v="44.39"/>
    <x v="25"/>
  </r>
  <r>
    <s v="ORD004977"/>
    <s v="CUST01520"/>
    <s v="2024-12-30"/>
    <x v="6"/>
    <s v="Wireless Earbuds"/>
    <n v="1"/>
    <n v="36.64"/>
    <n v="15"/>
    <x v="0"/>
    <s v="London"/>
    <x v="0"/>
    <s v="Cancelled"/>
    <n v="4"/>
    <x v="1"/>
    <n v="31.143999999999998"/>
    <x v="9"/>
  </r>
  <r>
    <s v="ORD010461"/>
    <s v="CUST01428"/>
    <s v="2025-08-27"/>
    <x v="1"/>
    <s v="Air Fryer"/>
    <n v="1"/>
    <n v="165.04"/>
    <n v="0"/>
    <x v="4"/>
    <s v="Chicago"/>
    <x v="3"/>
    <s v="Pending"/>
    <n v="4"/>
    <x v="0"/>
    <n v="165.04"/>
    <x v="6"/>
  </r>
  <r>
    <s v="ORD000718"/>
    <s v="CUST02772"/>
    <s v="2025-05-18"/>
    <x v="0"/>
    <s v="Self-Help Book"/>
    <n v="3"/>
    <n v="18.43"/>
    <n v="0"/>
    <x v="3"/>
    <s v="Toronto"/>
    <x v="1"/>
    <s v="Delivered"/>
    <n v="5"/>
    <x v="0"/>
    <n v="55.29"/>
    <x v="14"/>
  </r>
  <r>
    <s v="ORD011440"/>
    <s v="CUST00896"/>
    <s v="2024-05-11"/>
    <x v="6"/>
    <s v="Wireless Earbuds"/>
    <n v="1"/>
    <n v="231.03"/>
    <n v="5"/>
    <x v="1"/>
    <s v="Mumbai"/>
    <x v="5"/>
    <s v="Delivered"/>
    <n v="5"/>
    <x v="0"/>
    <n v="219.4785"/>
    <x v="13"/>
  </r>
  <r>
    <s v="ORD002950"/>
    <s v="CUST01554"/>
    <s v="2024-09-19"/>
    <x v="4"/>
    <s v="Yoga Mat"/>
    <n v="2"/>
    <n v="118.3"/>
    <n v="10"/>
    <x v="2"/>
    <s v="Vancouver"/>
    <x v="1"/>
    <s v="Delivered"/>
    <n v="2"/>
    <x v="0"/>
    <n v="212.94"/>
    <x v="24"/>
  </r>
  <r>
    <s v="ORD008291"/>
    <s v="CUST00774"/>
    <s v="2026-03-14"/>
    <x v="7"/>
    <s v="Almonds 500g"/>
    <n v="3"/>
    <n v="26.24"/>
    <n v="10"/>
    <x v="0"/>
    <s v="Bengaluru"/>
    <x v="5"/>
    <s v="Shipped"/>
    <n v="4"/>
    <x v="0"/>
    <n v="70.847999999999999"/>
    <x v="5"/>
  </r>
  <r>
    <s v="ORD005634"/>
    <s v="CUST01240"/>
    <s v="2026-01-18"/>
    <x v="5"/>
    <s v="Action Figure"/>
    <n v="3"/>
    <n v="39.67"/>
    <n v="5"/>
    <x v="5"/>
    <s v="New York"/>
    <x v="3"/>
    <s v="Delivered"/>
    <n v="3"/>
    <x v="0"/>
    <n v="113.0595"/>
    <x v="22"/>
  </r>
  <r>
    <s v="ORD001158"/>
    <s v="CUST03006"/>
    <s v="2026-04-21"/>
    <x v="7"/>
    <s v="Green Tea Pack"/>
    <n v="5"/>
    <n v="26.24"/>
    <n v="0"/>
    <x v="5"/>
    <s v="Hyderabad"/>
    <x v="5"/>
    <s v="Delivered"/>
    <n v="5"/>
    <x v="0"/>
    <n v="131.19999999999999"/>
    <x v="0"/>
  </r>
  <r>
    <s v="ORD002808"/>
    <s v="CUST03346"/>
    <s v="2025-08-24"/>
    <x v="2"/>
    <s v="Lipstick"/>
    <n v="1"/>
    <n v="31.82"/>
    <n v="0"/>
    <x v="2"/>
    <s v="Birmingham"/>
    <x v="0"/>
    <s v="Shipped"/>
    <n v="4"/>
    <x v="0"/>
    <n v="31.82"/>
    <x v="6"/>
  </r>
  <r>
    <s v="ORD001432"/>
    <s v="CUST03068"/>
    <s v="2025-08-24"/>
    <x v="2"/>
    <s v="Sunscreen SPF50"/>
    <n v="1"/>
    <n v="36.369999999999997"/>
    <n v="0"/>
    <x v="3"/>
    <s v="Montreal"/>
    <x v="1"/>
    <s v="Pending"/>
    <n v="4"/>
    <x v="0"/>
    <n v="36.369999999999997"/>
    <x v="6"/>
  </r>
  <r>
    <s v="ORD010553"/>
    <s v="CUST00449"/>
    <s v="2026-01-22"/>
    <x v="1"/>
    <s v="Blender"/>
    <n v="4"/>
    <n v="76.55"/>
    <n v="0"/>
    <x v="1"/>
    <s v="Unknown"/>
    <x v="2"/>
    <s v="Shipped"/>
    <n v="4"/>
    <x v="0"/>
    <n v="306.2"/>
    <x v="22"/>
  </r>
  <r>
    <s v="ORD002156"/>
    <s v="CUST00089"/>
    <s v="2024-12-28"/>
    <x v="0"/>
    <s v="Fiction Novel"/>
    <n v="2"/>
    <n v="5.43"/>
    <n v="10"/>
    <x v="4"/>
    <s v="Birmingham"/>
    <x v="0"/>
    <s v="Cancelled"/>
    <n v="4"/>
    <x v="1"/>
    <n v="9.7739999999999991"/>
    <x v="9"/>
  </r>
  <r>
    <s v="ORD002733"/>
    <s v="CUST00185"/>
    <s v="2025-10-18"/>
    <x v="7"/>
    <s v="Almonds 500g"/>
    <n v="2"/>
    <n v="11.66"/>
    <n v="0"/>
    <x v="5"/>
    <s v="New York"/>
    <x v="3"/>
    <s v="Delivered"/>
    <n v="4"/>
    <x v="0"/>
    <n v="23.32"/>
    <x v="3"/>
  </r>
  <r>
    <s v="ORD005136"/>
    <s v="CUST02161"/>
    <s v="2025-04-23"/>
    <x v="5"/>
    <s v="Action Figure"/>
    <n v="1"/>
    <n v="28.55"/>
    <n v="5"/>
    <x v="0"/>
    <s v="New York"/>
    <x v="3"/>
    <s v="Shipped"/>
    <n v="4"/>
    <x v="0"/>
    <n v="27.122499999999999"/>
    <x v="12"/>
  </r>
  <r>
    <s v="ORD009451"/>
    <s v="CUST02377"/>
    <s v="2026-03-02"/>
    <x v="5"/>
    <s v="Puzzle 1000pc"/>
    <n v="1"/>
    <n v="78.11"/>
    <n v="10"/>
    <x v="0"/>
    <s v="Birmingham"/>
    <x v="0"/>
    <s v="Shipped"/>
    <n v="4"/>
    <x v="0"/>
    <n v="70.299000000000007"/>
    <x v="5"/>
  </r>
  <r>
    <s v="ORD005859"/>
    <s v="CUST01407"/>
    <s v="2025-08-08"/>
    <x v="3"/>
    <s v="Leather Wallet"/>
    <n v="5"/>
    <n v="78.95"/>
    <n v="0"/>
    <x v="1"/>
    <s v="Manchester"/>
    <x v="0"/>
    <s v="Delivered"/>
    <n v="3"/>
    <x v="0"/>
    <n v="394.75"/>
    <x v="6"/>
  </r>
  <r>
    <s v="ORD002818"/>
    <s v="CUST01967"/>
    <s v="2025-05-31"/>
    <x v="7"/>
    <s v="Green Tea Pack"/>
    <n v="1"/>
    <n v="24.46"/>
    <n v="10"/>
    <x v="3"/>
    <s v="Montreal"/>
    <x v="1"/>
    <s v="Delivered"/>
    <n v="5"/>
    <x v="0"/>
    <n v="22.013999999999999"/>
    <x v="14"/>
  </r>
  <r>
    <s v="ORD008783"/>
    <s v="CUST01168"/>
    <s v="2024-02-14"/>
    <x v="4"/>
    <s v="Yoga Mat"/>
    <n v="2"/>
    <n v="65.09"/>
    <n v="15"/>
    <x v="4"/>
    <s v="Munich"/>
    <x v="4"/>
    <s v="Delivered"/>
    <n v="2"/>
    <x v="0"/>
    <n v="110.65300000000001"/>
    <x v="16"/>
  </r>
  <r>
    <s v="ORD003116"/>
    <s v="CUST01779"/>
    <s v="2025-08-21"/>
    <x v="1"/>
    <s v="Storage Organizer"/>
    <n v="3"/>
    <n v="100.04"/>
    <n v="20"/>
    <x v="3"/>
    <s v="Brisbane"/>
    <x v="2"/>
    <s v="Pending"/>
    <n v="4"/>
    <x v="0"/>
    <n v="240.096"/>
    <x v="6"/>
  </r>
  <r>
    <s v="ORD006966"/>
    <s v="CUST01307"/>
    <s v="2025-12-11"/>
    <x v="1"/>
    <s v="LED Desk Lamp"/>
    <n v="2"/>
    <n v="56.69"/>
    <n v="0"/>
    <x v="4"/>
    <s v="Abu Dhabi"/>
    <x v="6"/>
    <s v="Delivered"/>
    <n v="4"/>
    <x v="0"/>
    <n v="113.38"/>
    <x v="10"/>
  </r>
  <r>
    <s v="ORD010477"/>
    <s v="CUST00668"/>
    <s v="2025-08-02"/>
    <x v="1"/>
    <s v="Storage Organizer"/>
    <n v="1"/>
    <n v="47.28"/>
    <n v="0"/>
    <x v="3"/>
    <s v="Sydney"/>
    <x v="2"/>
    <s v="Delivered"/>
    <n v="4"/>
    <x v="0"/>
    <n v="47.28"/>
    <x v="6"/>
  </r>
  <r>
    <s v="ORD010134"/>
    <s v="CUST01081"/>
    <s v="2026-05-04"/>
    <x v="1"/>
    <s v="Air Fryer"/>
    <n v="1"/>
    <n v="148.41"/>
    <n v="10"/>
    <x v="3"/>
    <s v="Toronto"/>
    <x v="1"/>
    <s v="Returned"/>
    <n v="4"/>
    <x v="1"/>
    <n v="133.56899999999999"/>
    <x v="25"/>
  </r>
  <r>
    <s v="ORD010136"/>
    <s v="CUST00292"/>
    <s v="2025-05-29"/>
    <x v="1"/>
    <s v="Storage Organizer"/>
    <n v="2"/>
    <n v="171.99"/>
    <n v="0"/>
    <x v="4"/>
    <s v="Toronto"/>
    <x v="1"/>
    <s v="Shipped"/>
    <n v="4"/>
    <x v="0"/>
    <n v="343.98"/>
    <x v="14"/>
  </r>
  <r>
    <s v="ORD002268"/>
    <s v="CUST00091"/>
    <s v="2026-10-02"/>
    <x v="4"/>
    <s v="Football"/>
    <n v="1"/>
    <n v="149.43"/>
    <n v="0"/>
    <x v="4"/>
    <s v="Dubai"/>
    <x v="6"/>
    <s v="Delivered"/>
    <n v="2"/>
    <x v="0"/>
    <n v="149.43"/>
    <x v="27"/>
  </r>
  <r>
    <s v="ORD003284"/>
    <s v="CUST02804"/>
    <s v="2025-02-10"/>
    <x v="2"/>
    <s v="Lipstick"/>
    <n v="4"/>
    <n v="23.21"/>
    <n v="15"/>
    <x v="0"/>
    <s v="Bengaluru"/>
    <x v="5"/>
    <s v="Delivered"/>
    <n v="4"/>
    <x v="0"/>
    <n v="78.914000000000001"/>
    <x v="19"/>
  </r>
  <r>
    <s v="ORD000534"/>
    <s v="CUST02464"/>
    <s v="2025-06-21"/>
    <x v="0"/>
    <s v="Self-Help Book"/>
    <n v="3"/>
    <n v="11.18"/>
    <n v="0"/>
    <x v="5"/>
    <s v="London"/>
    <x v="0"/>
    <s v="Delivered"/>
    <n v="4"/>
    <x v="0"/>
    <n v="33.54"/>
    <x v="8"/>
  </r>
  <r>
    <s v="ORD003716"/>
    <s v="CUST01145"/>
    <s v="2025-02-26"/>
    <x v="0"/>
    <s v="Kids Storybook"/>
    <n v="1"/>
    <n v="39.39"/>
    <n v="15"/>
    <x v="4"/>
    <s v="Chicago"/>
    <x v="3"/>
    <s v="Delivered"/>
    <n v="5"/>
    <x v="0"/>
    <n v="33.481499999999997"/>
    <x v="19"/>
  </r>
  <r>
    <s v="ORD008160"/>
    <s v="CUST02011"/>
    <s v="2025-11-10"/>
    <x v="4"/>
    <s v="Yoga Mat"/>
    <n v="1"/>
    <n v="67.489999999999995"/>
    <n v="0"/>
    <x v="0"/>
    <s v="Dubai"/>
    <x v="6"/>
    <s v="Returned"/>
    <n v="4"/>
    <x v="1"/>
    <n v="67.489999999999995"/>
    <x v="11"/>
  </r>
  <r>
    <s v="ORD005262"/>
    <s v="CUST02918"/>
    <s v="2025-04-21"/>
    <x v="5"/>
    <s v="Puzzle 1000pc"/>
    <n v="1"/>
    <n v="22.04"/>
    <n v="15"/>
    <x v="4"/>
    <s v="Brisbane"/>
    <x v="2"/>
    <s v="Returned"/>
    <n v="4"/>
    <x v="1"/>
    <n v="18.734000000000002"/>
    <x v="12"/>
  </r>
  <r>
    <s v="ORD008710"/>
    <s v="CUST01428"/>
    <s v="2024-08-01"/>
    <x v="0"/>
    <s v="Fiction Novel"/>
    <n v="5"/>
    <n v="24.94"/>
    <n v="0"/>
    <x v="2"/>
    <s v="New York"/>
    <x v="3"/>
    <s v="Pending"/>
    <n v="4"/>
    <x v="0"/>
    <n v="124.7"/>
    <x v="15"/>
  </r>
  <r>
    <s v="ORD006416"/>
    <s v="CUST02277"/>
    <s v="2024-11-05"/>
    <x v="0"/>
    <s v="Self-Help Book"/>
    <n v="1"/>
    <n v="34.29"/>
    <n v="10"/>
    <x v="0"/>
    <s v="Dubai"/>
    <x v="6"/>
    <s v="Cancelled"/>
    <n v="4"/>
    <x v="1"/>
    <n v="30.861000000000001"/>
    <x v="4"/>
  </r>
  <r>
    <s v="ORD005693"/>
    <s v="CUST01313"/>
    <s v="2025-07-14"/>
    <x v="2"/>
    <s v="Shampoo"/>
    <n v="5"/>
    <n v="44.16"/>
    <n v="10"/>
    <x v="1"/>
    <s v="Hamburg"/>
    <x v="4"/>
    <s v="Delivered"/>
    <n v="4"/>
    <x v="0"/>
    <n v="198.72"/>
    <x v="7"/>
  </r>
  <r>
    <s v="ORD009658"/>
    <s v="CUST01957"/>
    <s v="2024-11-24"/>
    <x v="5"/>
    <s v="Remote Control Car"/>
    <n v="2"/>
    <n v="78.27"/>
    <n v="0"/>
    <x v="1"/>
    <s v="London"/>
    <x v="0"/>
    <s v="Pending"/>
    <n v="4"/>
    <x v="0"/>
    <n v="156.54"/>
    <x v="4"/>
  </r>
  <r>
    <s v="ORD010563"/>
    <s v="CUST02557"/>
    <s v="2025-10-20"/>
    <x v="2"/>
    <s v="Hair Dryer"/>
    <n v="2"/>
    <n v="23.84"/>
    <n v="0"/>
    <x v="2"/>
    <s v="Montreal"/>
    <x v="1"/>
    <s v="Delivered"/>
    <n v="1"/>
    <x v="0"/>
    <n v="47.68"/>
    <x v="3"/>
  </r>
  <r>
    <s v="ORD010235"/>
    <s v="CUST02354"/>
    <s v="2025-10-19"/>
    <x v="3"/>
    <s v="Running Shoes"/>
    <n v="1"/>
    <n v="74.08"/>
    <n v="5"/>
    <x v="5"/>
    <s v="Chicago"/>
    <x v="3"/>
    <s v="Delivered"/>
    <n v="3"/>
    <x v="0"/>
    <n v="70.375999999999991"/>
    <x v="3"/>
  </r>
  <r>
    <s v="ORD004286"/>
    <s v="CUST03278"/>
    <s v="2026-02-28"/>
    <x v="2"/>
    <s v="Face Moisturizer"/>
    <n v="1"/>
    <n v="7.35"/>
    <n v="20"/>
    <x v="3"/>
    <s v="Manchester"/>
    <x v="0"/>
    <s v="Delivered"/>
    <n v="2"/>
    <x v="0"/>
    <n v="5.88"/>
    <x v="29"/>
  </r>
  <r>
    <s v="ORD010880"/>
    <s v="CUST02173"/>
    <s v="2024-08-12"/>
    <x v="6"/>
    <s v="Bluetooth Speaker"/>
    <n v="3"/>
    <n v="28.5"/>
    <n v="10"/>
    <x v="5"/>
    <s v="Houston"/>
    <x v="3"/>
    <s v="Delivered"/>
    <n v="4"/>
    <x v="0"/>
    <n v="76.95"/>
    <x v="15"/>
  </r>
  <r>
    <s v="ORD002582"/>
    <s v="CUST01411"/>
    <s v="2025-04-12"/>
    <x v="6"/>
    <s v="Laptop Stand"/>
    <n v="3"/>
    <n v="176.09"/>
    <n v="10"/>
    <x v="0"/>
    <s v="Montreal"/>
    <x v="1"/>
    <s v="Delivered"/>
    <n v="3"/>
    <x v="0"/>
    <n v="475.44299999999998"/>
    <x v="12"/>
  </r>
  <r>
    <s v="ORD000846"/>
    <s v="CUST01365"/>
    <s v="2025-04-20"/>
    <x v="1"/>
    <s v="Ceramic Mug Set"/>
    <n v="3"/>
    <n v="95.72"/>
    <n v="0"/>
    <x v="2"/>
    <s v="New York"/>
    <x v="3"/>
    <s v="Delivered"/>
    <n v="5"/>
    <x v="0"/>
    <n v="287.16000000000003"/>
    <x v="12"/>
  </r>
  <r>
    <s v="ORD009934"/>
    <s v="CUST02689"/>
    <s v="2024-07-09"/>
    <x v="7"/>
    <s v="Almonds 500g"/>
    <n v="3"/>
    <n v="10.98"/>
    <n v="5"/>
    <x v="3"/>
    <s v="Berlin"/>
    <x v="4"/>
    <s v="Delivered"/>
    <n v="4"/>
    <x v="0"/>
    <n v="31.292999999999999"/>
    <x v="18"/>
  </r>
  <r>
    <s v="ORD010315"/>
    <s v="CUST01806"/>
    <s v="2024-03-25"/>
    <x v="6"/>
    <s v="Gaming Mouse"/>
    <n v="1"/>
    <n v="67.59"/>
    <n v="0"/>
    <x v="0"/>
    <s v="Birmingham"/>
    <x v="0"/>
    <s v="Delivered"/>
    <n v="5"/>
    <x v="0"/>
    <n v="67.59"/>
    <x v="28"/>
  </r>
  <r>
    <s v="ORD008597"/>
    <s v="CUST02388"/>
    <s v="2025-09-18"/>
    <x v="7"/>
    <s v="Olive Oil 1L"/>
    <n v="3"/>
    <n v="10.199999999999999"/>
    <n v="20"/>
    <x v="5"/>
    <s v="Berlin"/>
    <x v="4"/>
    <s v="Shipped"/>
    <n v="4"/>
    <x v="0"/>
    <n v="24.48"/>
    <x v="23"/>
  </r>
  <r>
    <s v="ORD000855"/>
    <s v="CUST01289"/>
    <s v="2024-11-07"/>
    <x v="1"/>
    <s v="Vacuum Cleaner"/>
    <n v="5"/>
    <n v="178.75"/>
    <n v="5"/>
    <x v="2"/>
    <s v="Melbourne"/>
    <x v="2"/>
    <s v="Delivered"/>
    <n v="4"/>
    <x v="0"/>
    <n v="849.0625"/>
    <x v="4"/>
  </r>
  <r>
    <s v="ORD003271"/>
    <s v="CUST00391"/>
    <s v="2025-11-03"/>
    <x v="4"/>
    <s v="Dumbbell Set"/>
    <n v="1"/>
    <n v="32.799999999999997"/>
    <n v="0"/>
    <x v="2"/>
    <s v="Birmingham"/>
    <x v="0"/>
    <s v="Pending"/>
    <n v="4"/>
    <x v="0"/>
    <n v="32.799999999999997"/>
    <x v="11"/>
  </r>
  <r>
    <s v="ORD003854"/>
    <s v="CUST01870"/>
    <s v="2026-04-15"/>
    <x v="3"/>
    <s v="Running Shoes"/>
    <n v="3"/>
    <n v="44.26"/>
    <n v="5"/>
    <x v="2"/>
    <s v="London"/>
    <x v="0"/>
    <s v="Cancelled"/>
    <n v="4"/>
    <x v="1"/>
    <n v="126.14100000000001"/>
    <x v="0"/>
  </r>
  <r>
    <s v="ORD006072"/>
    <s v="CUST02815"/>
    <s v="2024-01-28"/>
    <x v="6"/>
    <s v="USB-C Cable"/>
    <n v="1"/>
    <n v="65.510000000000005"/>
    <n v="0"/>
    <x v="2"/>
    <s v="Bengaluru"/>
    <x v="5"/>
    <s v="Delivered"/>
    <n v="4"/>
    <x v="0"/>
    <n v="65.510000000000005"/>
    <x v="17"/>
  </r>
  <r>
    <s v="ORD002104"/>
    <s v="CUST01605"/>
    <s v="2025-02-07"/>
    <x v="6"/>
    <s v="Laptop Stand"/>
    <n v="1"/>
    <n v="21.59"/>
    <n v="5"/>
    <x v="0"/>
    <s v="Mumbai"/>
    <x v="5"/>
    <s v="Shipped"/>
    <n v="4"/>
    <x v="0"/>
    <n v="20.5105"/>
    <x v="19"/>
  </r>
  <r>
    <s v="ORD008231"/>
    <s v="CUST00448"/>
    <s v="2025-10-16"/>
    <x v="6"/>
    <s v="Gaming Mouse"/>
    <n v="2"/>
    <n v="249.75"/>
    <n v="5"/>
    <x v="3"/>
    <s v="Unknown"/>
    <x v="6"/>
    <s v="Delivered"/>
    <n v="5"/>
    <x v="0"/>
    <n v="474.52499999999998"/>
    <x v="3"/>
  </r>
  <r>
    <s v="ORD007191"/>
    <s v="CUST03212"/>
    <s v="2024-12-01"/>
    <x v="6"/>
    <s v="Gaming Mouse"/>
    <n v="5"/>
    <n v="239.6"/>
    <n v="5"/>
    <x v="5"/>
    <s v="Manchester"/>
    <x v="0"/>
    <s v="Delivered"/>
    <n v="3"/>
    <x v="0"/>
    <n v="1138.0999999999999"/>
    <x v="9"/>
  </r>
  <r>
    <s v="ORD003941"/>
    <s v="CUST01733"/>
    <s v="2024-12-31"/>
    <x v="2"/>
    <s v="Shampoo"/>
    <n v="1"/>
    <n v="15.77"/>
    <n v="5"/>
    <x v="3"/>
    <s v="Vancouver"/>
    <x v="1"/>
    <s v="Delivered"/>
    <n v="4"/>
    <x v="0"/>
    <n v="14.9815"/>
    <x v="9"/>
  </r>
  <r>
    <s v="ORD010431"/>
    <s v="CUST02237"/>
    <s v="2026-03-14"/>
    <x v="4"/>
    <s v="Football"/>
    <n v="5"/>
    <n v="40.53"/>
    <n v="0"/>
    <x v="0"/>
    <s v="Montreal"/>
    <x v="1"/>
    <s v="Returned"/>
    <n v="4"/>
    <x v="1"/>
    <n v="202.65"/>
    <x v="5"/>
  </r>
  <r>
    <s v="ORD005930"/>
    <s v="CUST01099"/>
    <s v="2024-12-25"/>
    <x v="3"/>
    <s v="Leather Wallet"/>
    <n v="1"/>
    <n v="50.97"/>
    <n v="10"/>
    <x v="0"/>
    <s v="Toronto"/>
    <x v="1"/>
    <s v="Delivered"/>
    <n v="1"/>
    <x v="0"/>
    <n v="45.872999999999998"/>
    <x v="9"/>
  </r>
  <r>
    <s v="ORD010098"/>
    <s v="CUST00905"/>
    <s v="2025-08-10"/>
    <x v="7"/>
    <s v="Olive Oil 1L"/>
    <n v="1"/>
    <n v="11.43"/>
    <n v="0"/>
    <x v="3"/>
    <s v="Brisbane"/>
    <x v="2"/>
    <s v="Pending"/>
    <n v="4"/>
    <x v="0"/>
    <n v="11.43"/>
    <x v="6"/>
  </r>
  <r>
    <s v="ORD001531"/>
    <s v="CUST02320"/>
    <s v="2026-04-06"/>
    <x v="7"/>
    <s v="Almonds 500g"/>
    <n v="4"/>
    <n v="14.94"/>
    <n v="0"/>
    <x v="0"/>
    <s v="Melbourne"/>
    <x v="2"/>
    <s v="Pending"/>
    <n v="4"/>
    <x v="0"/>
    <n v="59.76"/>
    <x v="0"/>
  </r>
  <r>
    <s v="ORD011892"/>
    <s v="CUST02045"/>
    <s v="2025-12-22"/>
    <x v="6"/>
    <s v="Gaming Mouse"/>
    <n v="1"/>
    <n v="225.54"/>
    <n v="10"/>
    <x v="0"/>
    <s v="Bengaluru"/>
    <x v="5"/>
    <s v="Delivered"/>
    <n v="5"/>
    <x v="0"/>
    <n v="202.98599999999999"/>
    <x v="10"/>
  </r>
  <r>
    <s v="ORD003497"/>
    <s v="CUST01043"/>
    <s v="2026-02-07"/>
    <x v="1"/>
    <s v="Storage Organizer"/>
    <n v="1"/>
    <n v="157.69999999999999"/>
    <n v="5"/>
    <x v="2"/>
    <s v="Toronto"/>
    <x v="1"/>
    <s v="Cancelled"/>
    <n v="4"/>
    <x v="1"/>
    <n v="149.815"/>
    <x v="29"/>
  </r>
  <r>
    <s v="ORD004858"/>
    <s v="CUST03142"/>
    <s v="2026-02-14"/>
    <x v="7"/>
    <s v="Basmati Rice 5kg"/>
    <n v="1"/>
    <n v="21.91"/>
    <n v="10"/>
    <x v="4"/>
    <s v="Los Angeles"/>
    <x v="3"/>
    <s v="Delivered"/>
    <n v="3"/>
    <x v="0"/>
    <n v="19.719000000000001"/>
    <x v="29"/>
  </r>
  <r>
    <s v="ORD000735"/>
    <s v="CUST00400"/>
    <s v="2024-12-09"/>
    <x v="3"/>
    <s v="Running Shoes"/>
    <n v="2"/>
    <n v="109.76"/>
    <n v="10"/>
    <x v="1"/>
    <s v="Manchester"/>
    <x v="0"/>
    <s v="Returned"/>
    <n v="4"/>
    <x v="1"/>
    <n v="197.56800000000001"/>
    <x v="9"/>
  </r>
  <r>
    <s v="ORD005992"/>
    <s v="CUST01427"/>
    <s v="2024-12-24"/>
    <x v="4"/>
    <s v="Cricket Bat"/>
    <n v="4"/>
    <n v="40.36"/>
    <n v="0"/>
    <x v="2"/>
    <s v="Melbourne"/>
    <x v="2"/>
    <s v="Delivered"/>
    <n v="4"/>
    <x v="0"/>
    <n v="161.44"/>
    <x v="9"/>
  </r>
  <r>
    <s v="ORD007543"/>
    <s v="CUST00270"/>
    <s v="2025-04-27"/>
    <x v="3"/>
    <s v="Sunglasses"/>
    <n v="4"/>
    <n v="51.17"/>
    <n v="5"/>
    <x v="3"/>
    <s v="Toronto"/>
    <x v="1"/>
    <s v="Delivered"/>
    <n v="5"/>
    <x v="0"/>
    <n v="194.446"/>
    <x v="12"/>
  </r>
  <r>
    <s v="ORD007700"/>
    <s v="CUST00418"/>
    <s v="2026-01-24"/>
    <x v="1"/>
    <s v="Air Fryer"/>
    <n v="2"/>
    <n v="173.64"/>
    <n v="5"/>
    <x v="1"/>
    <s v="New York"/>
    <x v="3"/>
    <s v="Delivered"/>
    <n v="3"/>
    <x v="0"/>
    <n v="329.91599999999988"/>
    <x v="22"/>
  </r>
  <r>
    <s v="ORD004417"/>
    <s v="CUST02368"/>
    <s v="2025-06-18"/>
    <x v="2"/>
    <s v="Perfume"/>
    <n v="3"/>
    <n v="30.67"/>
    <n v="20"/>
    <x v="2"/>
    <s v="New York"/>
    <x v="3"/>
    <s v="Delivered"/>
    <n v="3"/>
    <x v="0"/>
    <n v="73.608000000000004"/>
    <x v="8"/>
  </r>
  <r>
    <s v="ORD010980"/>
    <s v="CUST00354"/>
    <s v="2024-07-01"/>
    <x v="1"/>
    <s v="Non-Stick Pan"/>
    <n v="2"/>
    <n v="112.61"/>
    <n v="0"/>
    <x v="5"/>
    <s v="Chicago"/>
    <x v="3"/>
    <s v="Delivered"/>
    <n v="3"/>
    <x v="0"/>
    <n v="225.22"/>
    <x v="18"/>
  </r>
  <r>
    <s v="ORD000151"/>
    <s v="CUST02495"/>
    <s v="2024-06-16"/>
    <x v="6"/>
    <s v="Laptop Stand"/>
    <n v="2"/>
    <n v="31.62"/>
    <n v="0"/>
    <x v="3"/>
    <s v="Vancouver"/>
    <x v="1"/>
    <s v="Delivered"/>
    <n v="4"/>
    <x v="0"/>
    <n v="63.24"/>
    <x v="2"/>
  </r>
  <r>
    <s v="ORD009911"/>
    <s v="CUST01224"/>
    <s v="2025-04-19"/>
    <x v="1"/>
    <s v="Ceramic Mug Set"/>
    <n v="4"/>
    <n v="128.19999999999999"/>
    <n v="0"/>
    <x v="5"/>
    <s v="Hamburg"/>
    <x v="4"/>
    <s v="Delivered"/>
    <n v="3"/>
    <x v="0"/>
    <n v="512.79999999999995"/>
    <x v="12"/>
  </r>
  <r>
    <s v="ORD011708"/>
    <s v="CUST00885"/>
    <s v="2026-02-23"/>
    <x v="2"/>
    <s v="Sunscreen SPF50"/>
    <n v="1"/>
    <n v="20.86"/>
    <n v="0"/>
    <x v="5"/>
    <s v="Hyderabad"/>
    <x v="5"/>
    <s v="Delivered"/>
    <n v="3"/>
    <x v="0"/>
    <n v="20.86"/>
    <x v="29"/>
  </r>
  <r>
    <s v="ORD009101"/>
    <s v="CUST02844"/>
    <s v="2025-03-29"/>
    <x v="6"/>
    <s v="Wireless Earbuds"/>
    <n v="5"/>
    <n v="193.9"/>
    <n v="0"/>
    <x v="4"/>
    <s v="Munich"/>
    <x v="4"/>
    <s v="Delivered"/>
    <n v="4"/>
    <x v="0"/>
    <n v="969.5"/>
    <x v="20"/>
  </r>
  <r>
    <s v="ORD010988"/>
    <s v="CUST00578"/>
    <s v="2024-06-29"/>
    <x v="0"/>
    <s v="Kids Storybook"/>
    <n v="3"/>
    <n v="15.86"/>
    <n v="0"/>
    <x v="1"/>
    <s v="Munich"/>
    <x v="4"/>
    <s v="Delivered"/>
    <n v="5"/>
    <x v="0"/>
    <n v="47.58"/>
    <x v="2"/>
  </r>
  <r>
    <s v="ORD010127"/>
    <s v="CUST00778"/>
    <s v="2025-09-27"/>
    <x v="6"/>
    <s v="Bluetooth Speaker"/>
    <n v="4"/>
    <n v="58.52"/>
    <n v="5"/>
    <x v="5"/>
    <s v="Chicago"/>
    <x v="3"/>
    <s v="Shipped"/>
    <n v="4"/>
    <x v="0"/>
    <n v="222.376"/>
    <x v="23"/>
  </r>
  <r>
    <s v="ORD004194"/>
    <s v="CUST00763"/>
    <s v="2024-12-14"/>
    <x v="7"/>
    <s v="Almonds 500g"/>
    <n v="3"/>
    <n v="17.45"/>
    <n v="5"/>
    <x v="4"/>
    <s v="Brisbane"/>
    <x v="2"/>
    <s v="Pending"/>
    <n v="4"/>
    <x v="0"/>
    <n v="49.732499999999987"/>
    <x v="9"/>
  </r>
  <r>
    <s v="ORD002112"/>
    <s v="CUST00164"/>
    <s v="2024-01-05"/>
    <x v="0"/>
    <s v="Kids Storybook"/>
    <n v="1"/>
    <n v="17.14"/>
    <n v="20"/>
    <x v="1"/>
    <s v="London"/>
    <x v="0"/>
    <s v="Pending"/>
    <n v="4"/>
    <x v="0"/>
    <n v="13.712"/>
    <x v="17"/>
  </r>
  <r>
    <s v="ORD009582"/>
    <s v="CUST00265"/>
    <s v="2025-08-30"/>
    <x v="7"/>
    <s v="Basmati Rice 5kg"/>
    <n v="4"/>
    <n v="22.8"/>
    <n v="10"/>
    <x v="5"/>
    <s v="Vancouver"/>
    <x v="1"/>
    <s v="Shipped"/>
    <n v="4"/>
    <x v="0"/>
    <n v="82.08"/>
    <x v="6"/>
  </r>
  <r>
    <s v="ORD010105"/>
    <s v="CUST01290"/>
    <s v="2025-03-09"/>
    <x v="5"/>
    <s v="Action Figure"/>
    <n v="1"/>
    <n v="72.69"/>
    <n v="5"/>
    <x v="1"/>
    <s v="Abu Dhabi"/>
    <x v="6"/>
    <s v="Delivered"/>
    <n v="4"/>
    <x v="0"/>
    <n v="69.055499999999995"/>
    <x v="20"/>
  </r>
  <r>
    <s v="ORD006704"/>
    <s v="CUST02656"/>
    <s v="2024-12-30"/>
    <x v="5"/>
    <s v="Action Figure"/>
    <n v="1"/>
    <n v="54.47"/>
    <n v="10"/>
    <x v="2"/>
    <s v="Abu Dhabi"/>
    <x v="6"/>
    <s v="Delivered"/>
    <n v="3"/>
    <x v="0"/>
    <n v="49.023000000000003"/>
    <x v="9"/>
  </r>
  <r>
    <s v="ORD011286"/>
    <s v="CUST01051"/>
    <s v="2025-04-27"/>
    <x v="6"/>
    <s v="Smartwatch"/>
    <n v="1"/>
    <n v="169.35"/>
    <n v="0"/>
    <x v="4"/>
    <s v="Abu Dhabi"/>
    <x v="6"/>
    <s v="Cancelled"/>
    <n v="4"/>
    <x v="1"/>
    <n v="169.35"/>
    <x v="12"/>
  </r>
  <r>
    <s v="ORD001208"/>
    <s v="CUST03493"/>
    <s v="2024-11-06"/>
    <x v="7"/>
    <s v="Basmati Rice 5kg"/>
    <n v="2"/>
    <n v="27.3"/>
    <n v="20"/>
    <x v="1"/>
    <s v="London"/>
    <x v="0"/>
    <s v="Shipped"/>
    <n v="4"/>
    <x v="0"/>
    <n v="43.680000000000007"/>
    <x v="4"/>
  </r>
  <r>
    <s v="ORD005660"/>
    <s v="CUST02248"/>
    <s v="2024-03-27"/>
    <x v="7"/>
    <s v="Olive Oil 1L"/>
    <n v="2"/>
    <n v="24.54"/>
    <n v="5"/>
    <x v="2"/>
    <s v="Manchester"/>
    <x v="0"/>
    <s v="Shipped"/>
    <n v="4"/>
    <x v="0"/>
    <n v="46.625999999999998"/>
    <x v="28"/>
  </r>
  <r>
    <s v="ORD004412"/>
    <s v="CUST02712"/>
    <s v="2025-04-06"/>
    <x v="3"/>
    <s v="Hoodie"/>
    <n v="2"/>
    <n v="88.16"/>
    <n v="10"/>
    <x v="3"/>
    <s v="Hyderabad"/>
    <x v="5"/>
    <s v="Pending"/>
    <n v="4"/>
    <x v="0"/>
    <n v="158.68799999999999"/>
    <x v="12"/>
  </r>
  <r>
    <s v="ORD008216"/>
    <s v="CUST01437"/>
    <s v="2025-07-29"/>
    <x v="1"/>
    <s v="Storage Organizer"/>
    <n v="1"/>
    <n v="78.12"/>
    <n v="0"/>
    <x v="4"/>
    <s v="Chicago"/>
    <x v="3"/>
    <s v="Delivered"/>
    <n v="5"/>
    <x v="0"/>
    <n v="78.12"/>
    <x v="7"/>
  </r>
  <r>
    <s v="ORD005972"/>
    <s v="CUST02794"/>
    <s v="2026-05-08"/>
    <x v="3"/>
    <s v="Formal Shirt"/>
    <n v="1"/>
    <n v="58.43"/>
    <n v="0"/>
    <x v="1"/>
    <s v="Vancouver"/>
    <x v="1"/>
    <s v="Returned"/>
    <n v="4"/>
    <x v="1"/>
    <n v="58.43"/>
    <x v="25"/>
  </r>
  <r>
    <s v="ORD001648"/>
    <s v="CUST00453"/>
    <s v="2026-01-12"/>
    <x v="1"/>
    <s v="Ceramic Mug Set"/>
    <n v="2"/>
    <n v="103.31"/>
    <n v="0"/>
    <x v="1"/>
    <s v="London"/>
    <x v="0"/>
    <s v="Delivered"/>
    <n v="3"/>
    <x v="0"/>
    <n v="206.62"/>
    <x v="22"/>
  </r>
  <r>
    <s v="ORD007841"/>
    <s v="CUST01091"/>
    <s v="2024-09-10"/>
    <x v="1"/>
    <s v="Blender"/>
    <n v="1"/>
    <n v="161.04"/>
    <n v="15"/>
    <x v="1"/>
    <s v="Unknown"/>
    <x v="0"/>
    <s v="Delivered"/>
    <n v="5"/>
    <x v="0"/>
    <n v="136.88399999999999"/>
    <x v="24"/>
  </r>
  <r>
    <s v="ORD001642"/>
    <s v="CUST00492"/>
    <s v="2024-08-03"/>
    <x v="3"/>
    <s v="Backpack"/>
    <n v="1"/>
    <n v="116.06"/>
    <n v="15"/>
    <x v="0"/>
    <s v="Brisbane"/>
    <x v="2"/>
    <s v="Delivered"/>
    <n v="5"/>
    <x v="0"/>
    <n v="98.650999999999996"/>
    <x v="15"/>
  </r>
  <r>
    <s v="ORD007031"/>
    <s v="CUST00346"/>
    <s v="2024-03-21"/>
    <x v="1"/>
    <s v="Non-Stick Pan"/>
    <n v="1"/>
    <n v="179.59"/>
    <n v="5"/>
    <x v="2"/>
    <s v="Sydney"/>
    <x v="2"/>
    <s v="Delivered"/>
    <n v="4"/>
    <x v="0"/>
    <n v="170.6105"/>
    <x v="28"/>
  </r>
  <r>
    <s v="ORD010228"/>
    <s v="CUST03016"/>
    <s v="2025-05-07"/>
    <x v="7"/>
    <s v="Olive Oil 1L"/>
    <n v="2"/>
    <n v="18.02"/>
    <n v="0"/>
    <x v="5"/>
    <s v="Berlin"/>
    <x v="4"/>
    <s v="Delivered"/>
    <n v="3"/>
    <x v="0"/>
    <n v="36.04"/>
    <x v="14"/>
  </r>
  <r>
    <s v="ORD008162"/>
    <s v="CUST02209"/>
    <s v="2024-11-21"/>
    <x v="6"/>
    <s v="USB-C Cable"/>
    <n v="2"/>
    <n v="119.91"/>
    <n v="10"/>
    <x v="2"/>
    <s v="Munich"/>
    <x v="4"/>
    <s v="Shipped"/>
    <n v="4"/>
    <x v="0"/>
    <n v="215.83799999999999"/>
    <x v="4"/>
  </r>
  <r>
    <s v="ORD002439"/>
    <s v="CUST01379"/>
    <s v="2025-12-15"/>
    <x v="4"/>
    <s v="Cricket Bat"/>
    <n v="2"/>
    <n v="86.17"/>
    <n v="10"/>
    <x v="3"/>
    <s v="Unknown"/>
    <x v="1"/>
    <s v="Delivered"/>
    <n v="5"/>
    <x v="0"/>
    <n v="155.10599999999999"/>
    <x v="10"/>
  </r>
  <r>
    <s v="ORD000872"/>
    <s v="CUST02445"/>
    <s v="2024-01-20"/>
    <x v="3"/>
    <s v="Cotton T-Shirt"/>
    <n v="1"/>
    <n v="88.08"/>
    <n v="5"/>
    <x v="0"/>
    <s v="Montreal"/>
    <x v="1"/>
    <s v="Delivered"/>
    <n v="4"/>
    <x v="0"/>
    <n v="83.675999999999988"/>
    <x v="17"/>
  </r>
  <r>
    <s v="ORD000512"/>
    <s v="CUST00246"/>
    <s v="2024-11-03"/>
    <x v="6"/>
    <s v="Power Bank"/>
    <n v="2"/>
    <n v="44.5"/>
    <n v="0"/>
    <x v="4"/>
    <s v="Mumbai"/>
    <x v="5"/>
    <s v="Shipped"/>
    <n v="4"/>
    <x v="0"/>
    <n v="89"/>
    <x v="4"/>
  </r>
  <r>
    <s v="ORD004543"/>
    <s v="CUST01355"/>
    <s v="2025-03-13"/>
    <x v="0"/>
    <s v="Self-Help Book"/>
    <n v="2"/>
    <n v="38.549999999999997"/>
    <n v="0"/>
    <x v="1"/>
    <s v="Manchester"/>
    <x v="0"/>
    <s v="Cancelled"/>
    <n v="4"/>
    <x v="1"/>
    <n v="77.099999999999994"/>
    <x v="20"/>
  </r>
  <r>
    <s v="ORD004859"/>
    <s v="CUST00525"/>
    <s v="2024-08-21"/>
    <x v="4"/>
    <s v="Cricket Bat"/>
    <n v="1"/>
    <n v="107.76"/>
    <n v="10"/>
    <x v="2"/>
    <s v="Montreal"/>
    <x v="1"/>
    <s v="Shipped"/>
    <n v="4"/>
    <x v="0"/>
    <n v="96.984000000000009"/>
    <x v="15"/>
  </r>
  <r>
    <s v="ORD000322"/>
    <s v="CUST02264"/>
    <s v="2024-10-29"/>
    <x v="7"/>
    <s v="Olive Oil 1L"/>
    <n v="1"/>
    <n v="6.46"/>
    <n v="0"/>
    <x v="4"/>
    <s v="Munich"/>
    <x v="4"/>
    <s v="Delivered"/>
    <n v="5"/>
    <x v="0"/>
    <n v="6.46"/>
    <x v="1"/>
  </r>
  <r>
    <s v="ORD007702"/>
    <s v="CUST02789"/>
    <s v="2024-04-27"/>
    <x v="7"/>
    <s v="Basmati Rice 5kg"/>
    <n v="2"/>
    <n v="10.61"/>
    <n v="5"/>
    <x v="4"/>
    <s v="Berlin"/>
    <x v="4"/>
    <s v="Delivered"/>
    <n v="3"/>
    <x v="0"/>
    <n v="20.158999999999999"/>
    <x v="30"/>
  </r>
  <r>
    <s v="ORD001772"/>
    <s v="CUST01287"/>
    <s v="2025-01-22"/>
    <x v="0"/>
    <s v="Self-Help Book"/>
    <n v="1"/>
    <n v="36.74"/>
    <n v="0"/>
    <x v="3"/>
    <s v="Birmingham"/>
    <x v="0"/>
    <s v="Delivered"/>
    <n v="5"/>
    <x v="0"/>
    <n v="36.74"/>
    <x v="21"/>
  </r>
  <r>
    <s v="ORD010694"/>
    <s v="CUST00584"/>
    <s v="2025-01-29"/>
    <x v="5"/>
    <s v="Action Figure"/>
    <n v="5"/>
    <n v="8.8800000000000008"/>
    <n v="10"/>
    <x v="4"/>
    <s v="Unknown"/>
    <x v="3"/>
    <s v="Delivered"/>
    <n v="1"/>
    <x v="0"/>
    <n v="39.960000000000008"/>
    <x v="21"/>
  </r>
  <r>
    <s v="ORD010196"/>
    <s v="CUST02101"/>
    <s v="2025-11-11"/>
    <x v="2"/>
    <s v="Hair Dryer"/>
    <n v="2"/>
    <n v="11.11"/>
    <n v="0"/>
    <x v="0"/>
    <s v="Vancouver"/>
    <x v="1"/>
    <s v="Shipped"/>
    <n v="4"/>
    <x v="0"/>
    <n v="22.22"/>
    <x v="11"/>
  </r>
  <r>
    <s v="ORD009480"/>
    <s v="CUST01343"/>
    <s v="2025-01-11"/>
    <x v="6"/>
    <s v="Laptop Stand"/>
    <n v="1"/>
    <n v="131.09"/>
    <n v="5"/>
    <x v="4"/>
    <s v="Unknown"/>
    <x v="1"/>
    <s v="Shipped"/>
    <n v="4"/>
    <x v="0"/>
    <n v="124.5355"/>
    <x v="21"/>
  </r>
  <r>
    <s v="ORD003648"/>
    <s v="CUST01138"/>
    <s v="2025-07-19"/>
    <x v="6"/>
    <s v="Gaming Mouse"/>
    <n v="2"/>
    <n v="138.29"/>
    <n v="20"/>
    <x v="0"/>
    <s v="Hamburg"/>
    <x v="4"/>
    <s v="Returned"/>
    <n v="4"/>
    <x v="1"/>
    <n v="221.26400000000001"/>
    <x v="7"/>
  </r>
  <r>
    <s v="ORD001961"/>
    <s v="CUST01119"/>
    <s v="2025-07-12"/>
    <x v="5"/>
    <s v="Remote Control Car"/>
    <n v="1"/>
    <n v="62.74"/>
    <n v="20"/>
    <x v="1"/>
    <s v="Mumbai"/>
    <x v="5"/>
    <s v="Delivered"/>
    <n v="2"/>
    <x v="0"/>
    <n v="50.192000000000007"/>
    <x v="7"/>
  </r>
  <r>
    <s v="ORD009487"/>
    <s v="CUST03143"/>
    <s v="2025-07-30"/>
    <x v="5"/>
    <s v="Action Figure"/>
    <n v="1"/>
    <n v="73.91"/>
    <n v="0"/>
    <x v="1"/>
    <s v="Hyderabad"/>
    <x v="5"/>
    <s v="Cancelled"/>
    <n v="4"/>
    <x v="1"/>
    <n v="73.91"/>
    <x v="7"/>
  </r>
  <r>
    <s v="ORD001061"/>
    <s v="CUST03202"/>
    <s v="2024-12-11"/>
    <x v="4"/>
    <s v="Dumbbell Set"/>
    <n v="5"/>
    <n v="106.97"/>
    <n v="5"/>
    <x v="4"/>
    <s v="Chicago"/>
    <x v="3"/>
    <s v="Shipped"/>
    <n v="4"/>
    <x v="0"/>
    <n v="508.10750000000002"/>
    <x v="9"/>
  </r>
  <r>
    <s v="ORD008407"/>
    <s v="CUST01845"/>
    <s v="2026-01-19"/>
    <x v="3"/>
    <s v="Sunglasses"/>
    <n v="4"/>
    <n v="36.369999999999997"/>
    <n v="0"/>
    <x v="5"/>
    <s v="Birmingham"/>
    <x v="0"/>
    <s v="Cancelled"/>
    <n v="4"/>
    <x v="1"/>
    <n v="145.47999999999999"/>
    <x v="22"/>
  </r>
  <r>
    <s v="ORD002309"/>
    <s v="CUST02019"/>
    <s v="2025-08-04"/>
    <x v="5"/>
    <s v="Building Blocks Set"/>
    <n v="3"/>
    <n v="81.62"/>
    <n v="5"/>
    <x v="4"/>
    <s v="Abu Dhabi"/>
    <x v="6"/>
    <s v="Pending"/>
    <n v="4"/>
    <x v="0"/>
    <n v="232.61699999999999"/>
    <x v="6"/>
  </r>
  <r>
    <s v="ORD000997"/>
    <s v="CUST01402"/>
    <s v="2024-06-26"/>
    <x v="1"/>
    <s v="Blender"/>
    <n v="3"/>
    <n v="68.27"/>
    <n v="10"/>
    <x v="5"/>
    <s v="Melbourne"/>
    <x v="2"/>
    <s v="Pending"/>
    <n v="4"/>
    <x v="0"/>
    <n v="184.32900000000001"/>
    <x v="2"/>
  </r>
  <r>
    <s v="ORD005863"/>
    <s v="CUST02978"/>
    <s v="2025-11-17"/>
    <x v="5"/>
    <s v="Puzzle 1000pc"/>
    <n v="1"/>
    <n v="22.66"/>
    <n v="15"/>
    <x v="4"/>
    <s v="Birmingham"/>
    <x v="0"/>
    <s v="Returned"/>
    <n v="4"/>
    <x v="1"/>
    <n v="19.260999999999999"/>
    <x v="11"/>
  </r>
  <r>
    <s v="ORD006162"/>
    <s v="CUST01547"/>
    <s v="2026-05-16"/>
    <x v="0"/>
    <s v="Self-Help Book"/>
    <n v="4"/>
    <n v="21.82"/>
    <n v="15"/>
    <x v="3"/>
    <s v="London"/>
    <x v="0"/>
    <s v="Cancelled"/>
    <n v="4"/>
    <x v="1"/>
    <n v="74.188000000000002"/>
    <x v="25"/>
  </r>
  <r>
    <s v="ORD000475"/>
    <s v="CUST00377"/>
    <s v="2025-08-25"/>
    <x v="2"/>
    <s v="Face Moisturizer"/>
    <n v="1"/>
    <n v="27.56"/>
    <n v="0"/>
    <x v="0"/>
    <s v="Chicago"/>
    <x v="3"/>
    <s v="Delivered"/>
    <n v="5"/>
    <x v="0"/>
    <n v="27.56"/>
    <x v="6"/>
  </r>
  <r>
    <s v="ORD008066"/>
    <s v="CUST02732"/>
    <s v="2025-01-06"/>
    <x v="3"/>
    <s v="Sunglasses"/>
    <n v="2"/>
    <n v="117.06"/>
    <n v="20"/>
    <x v="5"/>
    <s v="Melbourne"/>
    <x v="2"/>
    <s v="Cancelled"/>
    <n v="4"/>
    <x v="1"/>
    <n v="187.29599999999999"/>
    <x v="21"/>
  </r>
  <r>
    <s v="ORD005011"/>
    <s v="CUST00512"/>
    <s v="2024-12-29"/>
    <x v="2"/>
    <s v="Hair Dryer"/>
    <n v="4"/>
    <n v="32.520000000000003"/>
    <n v="20"/>
    <x v="2"/>
    <s v="Vancouver"/>
    <x v="1"/>
    <s v="Pending"/>
    <n v="4"/>
    <x v="0"/>
    <n v="104.06399999999999"/>
    <x v="9"/>
  </r>
  <r>
    <s v="ORD008761"/>
    <s v="CUST02325"/>
    <s v="2026-04-30"/>
    <x v="6"/>
    <s v="USB-C Cable"/>
    <n v="2"/>
    <n v="196.39"/>
    <n v="0"/>
    <x v="2"/>
    <s v="Munich"/>
    <x v="4"/>
    <s v="Delivered"/>
    <n v="5"/>
    <x v="0"/>
    <n v="392.78"/>
    <x v="0"/>
  </r>
  <r>
    <s v="ORD007088"/>
    <s v="CUST02771"/>
    <s v="2025-04-20"/>
    <x v="0"/>
    <s v="Self-Help Book"/>
    <n v="1"/>
    <n v="10.76"/>
    <n v="0"/>
    <x v="0"/>
    <s v="Melbourne"/>
    <x v="2"/>
    <s v="Delivered"/>
    <n v="4"/>
    <x v="0"/>
    <n v="10.76"/>
    <x v="12"/>
  </r>
  <r>
    <s v="ORD005326"/>
    <s v="CUST00099"/>
    <s v="2024-03-12"/>
    <x v="5"/>
    <s v="Action Figure"/>
    <n v="1"/>
    <n v="50.5"/>
    <n v="0"/>
    <x v="2"/>
    <s v="Vancouver"/>
    <x v="1"/>
    <s v="Delivered"/>
    <n v="5"/>
    <x v="0"/>
    <n v="50.5"/>
    <x v="28"/>
  </r>
  <r>
    <s v="ORD003633"/>
    <s v="CUST00336"/>
    <s v="2026-04-01"/>
    <x v="4"/>
    <s v="Cycling Helmet"/>
    <n v="1"/>
    <n v="53.43"/>
    <n v="20"/>
    <x v="5"/>
    <s v="Unknown"/>
    <x v="1"/>
    <s v="Delivered"/>
    <n v="3"/>
    <x v="0"/>
    <n v="42.744"/>
    <x v="0"/>
  </r>
  <r>
    <s v="ORD003812"/>
    <s v="CUST00996"/>
    <s v="2024-07-13"/>
    <x v="5"/>
    <s v="Remote Control Car"/>
    <n v="5"/>
    <n v="70.45"/>
    <n v="5"/>
    <x v="1"/>
    <s v="New York"/>
    <x v="3"/>
    <s v="Delivered"/>
    <n v="5"/>
    <x v="0"/>
    <n v="334.63749999999999"/>
    <x v="18"/>
  </r>
  <r>
    <s v="ORD011310"/>
    <s v="CUST01563"/>
    <s v="2024-06-09"/>
    <x v="1"/>
    <s v="Non-Stick Pan"/>
    <n v="2"/>
    <n v="95.31"/>
    <n v="0"/>
    <x v="5"/>
    <s v="London"/>
    <x v="0"/>
    <s v="Delivered"/>
    <n v="3"/>
    <x v="0"/>
    <n v="190.62"/>
    <x v="2"/>
  </r>
  <r>
    <s v="ORD005433"/>
    <s v="CUST02445"/>
    <s v="2024-08-31"/>
    <x v="6"/>
    <s v="USB-C Cable"/>
    <n v="1"/>
    <n v="197.43"/>
    <n v="10"/>
    <x v="1"/>
    <s v="Bengaluru"/>
    <x v="5"/>
    <s v="Delivered"/>
    <n v="4"/>
    <x v="0"/>
    <n v="177.68700000000001"/>
    <x v="15"/>
  </r>
  <r>
    <s v="ORD003901"/>
    <s v="CUST01147"/>
    <s v="2025-02-28"/>
    <x v="0"/>
    <s v="Kids Storybook"/>
    <n v="1"/>
    <n v="31.43"/>
    <n v="0"/>
    <x v="3"/>
    <s v="Delhi"/>
    <x v="5"/>
    <s v="Shipped"/>
    <n v="4"/>
    <x v="0"/>
    <n v="31.43"/>
    <x v="19"/>
  </r>
  <r>
    <s v="ORD004759"/>
    <s v="CUST00433"/>
    <s v="2024-03-27"/>
    <x v="3"/>
    <s v="Formal Shirt"/>
    <n v="1"/>
    <n v="75.37"/>
    <n v="0"/>
    <x v="0"/>
    <s v="Toronto"/>
    <x v="1"/>
    <s v="Delivered"/>
    <n v="3"/>
    <x v="0"/>
    <n v="75.37"/>
    <x v="28"/>
  </r>
  <r>
    <s v="ORD005338"/>
    <s v="CUST01307"/>
    <s v="2025-08-17"/>
    <x v="0"/>
    <s v="Kids Storybook"/>
    <n v="4"/>
    <n v="8.85"/>
    <n v="0"/>
    <x v="3"/>
    <s v="New York"/>
    <x v="3"/>
    <s v="Cancelled"/>
    <n v="4"/>
    <x v="1"/>
    <n v="35.4"/>
    <x v="6"/>
  </r>
  <r>
    <s v="ORD010975"/>
    <s v="CUST00027"/>
    <s v="2024-02-03"/>
    <x v="0"/>
    <s v="Kids Storybook"/>
    <n v="3"/>
    <n v="7.72"/>
    <n v="0"/>
    <x v="0"/>
    <s v="Abu Dhabi"/>
    <x v="6"/>
    <s v="Delivered"/>
    <n v="5"/>
    <x v="0"/>
    <n v="23.16"/>
    <x v="16"/>
  </r>
  <r>
    <s v="ORD001992"/>
    <s v="CUST01983"/>
    <s v="2024-09-10"/>
    <x v="1"/>
    <s v="Blender"/>
    <n v="3"/>
    <n v="45.83"/>
    <n v="0"/>
    <x v="1"/>
    <s v="Vancouver"/>
    <x v="1"/>
    <s v="Delivered"/>
    <n v="5"/>
    <x v="0"/>
    <n v="137.49"/>
    <x v="24"/>
  </r>
  <r>
    <s v="ORD004891"/>
    <s v="CUST03276"/>
    <s v="2025-06-24"/>
    <x v="6"/>
    <s v="Smartwatch"/>
    <n v="2"/>
    <n v="76.849999999999994"/>
    <n v="15"/>
    <x v="0"/>
    <s v="Toronto"/>
    <x v="1"/>
    <s v="Returned"/>
    <n v="4"/>
    <x v="1"/>
    <n v="130.64500000000001"/>
    <x v="8"/>
  </r>
  <r>
    <s v="ORD003737"/>
    <s v="CUST02558"/>
    <s v="2024-12-06"/>
    <x v="6"/>
    <s v="Webcam"/>
    <n v="3"/>
    <n v="177.96"/>
    <n v="15"/>
    <x v="0"/>
    <s v="Vancouver"/>
    <x v="1"/>
    <s v="Shipped"/>
    <n v="4"/>
    <x v="0"/>
    <n v="453.798"/>
    <x v="9"/>
  </r>
  <r>
    <s v="ORD006073"/>
    <s v="CUST01431"/>
    <s v="2024-08-04"/>
    <x v="1"/>
    <s v="Ceramic Mug Set"/>
    <n v="2"/>
    <n v="177.92"/>
    <n v="0"/>
    <x v="2"/>
    <s v="Abu Dhabi"/>
    <x v="6"/>
    <s v="Delivered"/>
    <n v="5"/>
    <x v="0"/>
    <n v="355.84"/>
    <x v="15"/>
  </r>
  <r>
    <s v="ORD000268"/>
    <s v="CUST00039"/>
    <s v="2025-11-12"/>
    <x v="1"/>
    <s v="Blender"/>
    <n v="1"/>
    <n v="60.69"/>
    <n v="5"/>
    <x v="3"/>
    <s v="Los Angeles"/>
    <x v="3"/>
    <s v="Delivered"/>
    <n v="3"/>
    <x v="0"/>
    <n v="57.655500000000004"/>
    <x v="11"/>
  </r>
  <r>
    <s v="ORD008746"/>
    <s v="CUST01985"/>
    <s v="2026-01-21"/>
    <x v="6"/>
    <s v="Smartwatch"/>
    <n v="5"/>
    <n v="98.35"/>
    <n v="0"/>
    <x v="0"/>
    <s v="Melbourne"/>
    <x v="2"/>
    <s v="Delivered"/>
    <n v="2"/>
    <x v="0"/>
    <n v="491.75"/>
    <x v="22"/>
  </r>
  <r>
    <s v="ORD002447"/>
    <s v="CUST03344"/>
    <s v="2024-06-07"/>
    <x v="3"/>
    <s v="Leather Wallet"/>
    <n v="5"/>
    <n v="39.979999999999997"/>
    <n v="0"/>
    <x v="0"/>
    <s v="London"/>
    <x v="0"/>
    <s v="Delivered"/>
    <n v="3"/>
    <x v="0"/>
    <n v="199.9"/>
    <x v="2"/>
  </r>
  <r>
    <s v="ORD001077"/>
    <s v="CUST00685"/>
    <s v="2025-04-19"/>
    <x v="5"/>
    <s v="Building Blocks Set"/>
    <n v="1"/>
    <n v="68.760000000000005"/>
    <n v="0"/>
    <x v="3"/>
    <s v="Sydney"/>
    <x v="2"/>
    <s v="Delivered"/>
    <n v="3"/>
    <x v="0"/>
    <n v="68.760000000000005"/>
    <x v="12"/>
  </r>
  <r>
    <s v="ORD002364"/>
    <s v="CUST02683"/>
    <s v="2024-12-10"/>
    <x v="6"/>
    <s v="Gaming Mouse"/>
    <n v="3"/>
    <n v="140.80000000000001"/>
    <n v="10"/>
    <x v="2"/>
    <s v="Hyderabad"/>
    <x v="5"/>
    <s v="Shipped"/>
    <n v="4"/>
    <x v="0"/>
    <n v="380.16"/>
    <x v="9"/>
  </r>
  <r>
    <s v="ORD010427"/>
    <s v="CUST02958"/>
    <s v="2025-10-21"/>
    <x v="7"/>
    <s v="Olive Oil 1L"/>
    <n v="1"/>
    <n v="6.18"/>
    <n v="0"/>
    <x v="1"/>
    <s v="Los Angeles"/>
    <x v="3"/>
    <s v="Delivered"/>
    <n v="4"/>
    <x v="0"/>
    <n v="6.18"/>
    <x v="3"/>
  </r>
  <r>
    <s v="ORD001939"/>
    <s v="CUST01938"/>
    <s v="2024-08-29"/>
    <x v="1"/>
    <s v="LED Desk Lamp"/>
    <n v="1"/>
    <n v="110.15"/>
    <n v="20"/>
    <x v="3"/>
    <s v="Melbourne"/>
    <x v="2"/>
    <s v="Delivered"/>
    <n v="4"/>
    <x v="0"/>
    <n v="88.12"/>
    <x v="15"/>
  </r>
  <r>
    <s v="ORD003219"/>
    <s v="CUST00706"/>
    <s v="2024-02-29"/>
    <x v="5"/>
    <s v="Remote Control Car"/>
    <n v="1"/>
    <n v="20.54"/>
    <n v="0"/>
    <x v="5"/>
    <s v="Hyderabad"/>
    <x v="5"/>
    <s v="Delivered"/>
    <n v="4"/>
    <x v="0"/>
    <n v="20.54"/>
    <x v="16"/>
  </r>
  <r>
    <s v="ORD009654"/>
    <s v="CUST00335"/>
    <s v="2025-06-02"/>
    <x v="1"/>
    <s v="Non-Stick Pan"/>
    <n v="2"/>
    <n v="92.58"/>
    <n v="0"/>
    <x v="1"/>
    <s v="Birmingham"/>
    <x v="0"/>
    <s v="Delivered"/>
    <n v="1"/>
    <x v="0"/>
    <n v="185.16"/>
    <x v="8"/>
  </r>
  <r>
    <s v="ORD005532"/>
    <s v="CUST01170"/>
    <s v="2024-08-08"/>
    <x v="4"/>
    <s v="Football"/>
    <n v="4"/>
    <n v="143.76"/>
    <n v="0"/>
    <x v="3"/>
    <s v="Birmingham"/>
    <x v="0"/>
    <s v="Delivered"/>
    <n v="5"/>
    <x v="0"/>
    <n v="575.04"/>
    <x v="15"/>
  </r>
  <r>
    <s v="ORD009305"/>
    <s v="CUST00897"/>
    <s v="2025-08-20"/>
    <x v="4"/>
    <s v="Cycling Helmet"/>
    <n v="5"/>
    <n v="63.8"/>
    <n v="0"/>
    <x v="0"/>
    <s v="Birmingham"/>
    <x v="0"/>
    <s v="Delivered"/>
    <n v="4"/>
    <x v="0"/>
    <n v="319"/>
    <x v="6"/>
  </r>
  <r>
    <s v="ORD005410"/>
    <s v="CUST03343"/>
    <s v="2026-01-06"/>
    <x v="5"/>
    <s v="Action Figure"/>
    <n v="1"/>
    <n v="29.22"/>
    <n v="15"/>
    <x v="3"/>
    <s v="Sydney"/>
    <x v="2"/>
    <s v="Delivered"/>
    <n v="1"/>
    <x v="0"/>
    <n v="24.837"/>
    <x v="22"/>
  </r>
  <r>
    <s v="ORD011379"/>
    <s v="CUST01538"/>
    <s v="2024-12-07"/>
    <x v="3"/>
    <s v="Running Shoes"/>
    <n v="1"/>
    <n v="59.38"/>
    <n v="10"/>
    <x v="0"/>
    <s v="Hamburg"/>
    <x v="4"/>
    <s v="Shipped"/>
    <n v="4"/>
    <x v="0"/>
    <n v="53.442"/>
    <x v="9"/>
  </r>
  <r>
    <s v="ORD005907"/>
    <s v="CUST02883"/>
    <s v="2026-05-06"/>
    <x v="5"/>
    <s v="Action Figure"/>
    <n v="2"/>
    <n v="60.79"/>
    <n v="0"/>
    <x v="3"/>
    <s v="Delhi"/>
    <x v="5"/>
    <s v="Cancelled"/>
    <n v="4"/>
    <x v="1"/>
    <n v="121.58"/>
    <x v="25"/>
  </r>
  <r>
    <s v="ORD011875"/>
    <s v="CUST02532"/>
    <s v="2024-02-17"/>
    <x v="5"/>
    <s v="Puzzle 1000pc"/>
    <n v="1"/>
    <n v="9.59"/>
    <n v="0"/>
    <x v="0"/>
    <s v="Berlin"/>
    <x v="4"/>
    <s v="Pending"/>
    <n v="4"/>
    <x v="0"/>
    <n v="9.59"/>
    <x v="16"/>
  </r>
  <r>
    <s v="ORD002983"/>
    <s v="CUST02710"/>
    <s v="2025-03-26"/>
    <x v="0"/>
    <s v="Kids Storybook"/>
    <n v="1"/>
    <n v="8.24"/>
    <n v="0"/>
    <x v="0"/>
    <s v="Delhi"/>
    <x v="5"/>
    <s v="Cancelled"/>
    <n v="4"/>
    <x v="1"/>
    <n v="8.24"/>
    <x v="20"/>
  </r>
  <r>
    <s v="ORD003179"/>
    <s v="CUST02209"/>
    <s v="2024-11-28"/>
    <x v="1"/>
    <s v="Vacuum Cleaner"/>
    <n v="4"/>
    <n v="83.15"/>
    <n v="0"/>
    <x v="2"/>
    <s v="Bengaluru"/>
    <x v="5"/>
    <s v="Delivered"/>
    <n v="5"/>
    <x v="0"/>
    <n v="332.6"/>
    <x v="4"/>
  </r>
  <r>
    <s v="ORD011887"/>
    <s v="CUST02784"/>
    <s v="2025-11-30"/>
    <x v="2"/>
    <s v="Lipstick"/>
    <n v="2"/>
    <n v="28.29"/>
    <n v="0"/>
    <x v="0"/>
    <s v="Unknown"/>
    <x v="2"/>
    <s v="Delivered"/>
    <n v="1"/>
    <x v="0"/>
    <n v="56.58"/>
    <x v="11"/>
  </r>
  <r>
    <s v="ORD003034"/>
    <s v="CUST02167"/>
    <s v="2024-02-12"/>
    <x v="5"/>
    <s v="Puzzle 1000pc"/>
    <n v="1"/>
    <n v="73.73"/>
    <n v="5"/>
    <x v="5"/>
    <s v="Toronto"/>
    <x v="1"/>
    <s v="Returned"/>
    <n v="4"/>
    <x v="1"/>
    <n v="70.043499999999995"/>
    <x v="16"/>
  </r>
  <r>
    <s v="ORD005300"/>
    <s v="CUST01180"/>
    <s v="2025-10-03"/>
    <x v="3"/>
    <s v="Sunglasses"/>
    <n v="1"/>
    <n v="16.36"/>
    <n v="0"/>
    <x v="0"/>
    <s v="Montreal"/>
    <x v="1"/>
    <s v="Delivered"/>
    <n v="5"/>
    <x v="0"/>
    <n v="16.36"/>
    <x v="3"/>
  </r>
  <r>
    <s v="ORD011068"/>
    <s v="CUST00941"/>
    <s v="2025-07-16"/>
    <x v="1"/>
    <s v="Non-Stick Pan"/>
    <n v="4"/>
    <n v="84.63"/>
    <n v="25"/>
    <x v="2"/>
    <s v="Unknown"/>
    <x v="5"/>
    <s v="Delivered"/>
    <n v="3"/>
    <x v="0"/>
    <n v="253.89"/>
    <x v="7"/>
  </r>
  <r>
    <s v="ORD011765"/>
    <s v="CUST01849"/>
    <s v="2026-06-21"/>
    <x v="7"/>
    <s v="Olive Oil 1L"/>
    <n v="4"/>
    <n v="27.26"/>
    <n v="0"/>
    <x v="3"/>
    <s v="Dubai"/>
    <x v="6"/>
    <s v="Delivered"/>
    <n v="4"/>
    <x v="0"/>
    <n v="109.04"/>
    <x v="26"/>
  </r>
  <r>
    <s v="ORD007263"/>
    <s v="CUST01701"/>
    <s v="2025-11-18"/>
    <x v="6"/>
    <s v="Smartwatch"/>
    <n v="5"/>
    <n v="194.13"/>
    <n v="5"/>
    <x v="0"/>
    <s v="Delhi"/>
    <x v="5"/>
    <s v="Cancelled"/>
    <n v="4"/>
    <x v="1"/>
    <n v="922.11749999999995"/>
    <x v="11"/>
  </r>
  <r>
    <s v="ORD008977"/>
    <s v="CUST02573"/>
    <s v="2024-08-13"/>
    <x v="3"/>
    <s v="Leather Wallet"/>
    <n v="1"/>
    <n v="63.94"/>
    <n v="5"/>
    <x v="1"/>
    <s v="Birmingham"/>
    <x v="0"/>
    <s v="Delivered"/>
    <n v="4"/>
    <x v="0"/>
    <n v="60.742999999999988"/>
    <x v="15"/>
  </r>
  <r>
    <s v="ORD006443"/>
    <s v="CUST03049"/>
    <s v="2025-02-26"/>
    <x v="0"/>
    <s v="Fiction Novel"/>
    <n v="4"/>
    <n v="21.14"/>
    <n v="5"/>
    <x v="3"/>
    <s v="Manchester"/>
    <x v="0"/>
    <s v="Delivered"/>
    <n v="1"/>
    <x v="0"/>
    <n v="80.331999999999994"/>
    <x v="19"/>
  </r>
  <r>
    <s v="ORD006848"/>
    <s v="CUST03413"/>
    <s v="2024-07-08"/>
    <x v="7"/>
    <s v="Basmati Rice 5kg"/>
    <n v="1"/>
    <n v="25.03"/>
    <n v="0"/>
    <x v="5"/>
    <s v="Hyderabad"/>
    <x v="5"/>
    <s v="Delivered"/>
    <n v="4"/>
    <x v="0"/>
    <n v="25.03"/>
    <x v="18"/>
  </r>
  <r>
    <s v="ORD007634"/>
    <s v="CUST00971"/>
    <s v="2024-03-01"/>
    <x v="1"/>
    <s v="LED Desk Lamp"/>
    <n v="1"/>
    <n v="99.36"/>
    <n v="10"/>
    <x v="1"/>
    <s v="Hamburg"/>
    <x v="4"/>
    <s v="Delivered"/>
    <n v="5"/>
    <x v="0"/>
    <n v="89.424000000000007"/>
    <x v="28"/>
  </r>
  <r>
    <s v="ORD009847"/>
    <s v="CUST00579"/>
    <s v="2024-08-20"/>
    <x v="4"/>
    <s v="Dumbbell Set"/>
    <n v="4"/>
    <n v="52.76"/>
    <n v="20"/>
    <x v="3"/>
    <s v="New York"/>
    <x v="3"/>
    <s v="Delivered"/>
    <n v="4"/>
    <x v="0"/>
    <n v="168.83199999999999"/>
    <x v="15"/>
  </r>
  <r>
    <s v="ORD011381"/>
    <s v="CUST01271"/>
    <s v="2025-09-02"/>
    <x v="6"/>
    <s v="Webcam"/>
    <n v="3"/>
    <n v="119.48"/>
    <n v="10"/>
    <x v="1"/>
    <s v="Vancouver"/>
    <x v="1"/>
    <s v="Delivered"/>
    <n v="5"/>
    <x v="0"/>
    <n v="322.596"/>
    <x v="23"/>
  </r>
  <r>
    <s v="ORD002308"/>
    <s v="CUST00291"/>
    <s v="2024-03-16"/>
    <x v="1"/>
    <s v="Vacuum Cleaner"/>
    <n v="1"/>
    <n v="169.84"/>
    <n v="5"/>
    <x v="2"/>
    <s v="Birmingham"/>
    <x v="0"/>
    <s v="Delivered"/>
    <n v="3"/>
    <x v="0"/>
    <n v="161.34800000000001"/>
    <x v="28"/>
  </r>
  <r>
    <s v="ORD008983"/>
    <s v="CUST01621"/>
    <s v="2025-08-13"/>
    <x v="7"/>
    <s v="Almonds 500g"/>
    <n v="4"/>
    <n v="9.2200000000000006"/>
    <n v="20"/>
    <x v="3"/>
    <s v="Mumbai"/>
    <x v="5"/>
    <s v="Delivered"/>
    <n v="5"/>
    <x v="0"/>
    <n v="29.504000000000001"/>
    <x v="6"/>
  </r>
  <r>
    <s v="ORD008822"/>
    <s v="CUST00949"/>
    <s v="2025-11-13"/>
    <x v="1"/>
    <s v="Ceramic Mug Set"/>
    <n v="1"/>
    <n v="42.94"/>
    <n v="0"/>
    <x v="0"/>
    <s v="Los Angeles"/>
    <x v="3"/>
    <s v="Pending"/>
    <n v="4"/>
    <x v="0"/>
    <n v="42.94"/>
    <x v="11"/>
  </r>
  <r>
    <s v="ORD004542"/>
    <s v="CUST01828"/>
    <s v="2026-03-18"/>
    <x v="0"/>
    <s v="Fiction Novel"/>
    <n v="3"/>
    <n v="24.68"/>
    <n v="0"/>
    <x v="5"/>
    <s v="Hyderabad"/>
    <x v="5"/>
    <s v="Delivered"/>
    <n v="2"/>
    <x v="0"/>
    <n v="74.039999999999992"/>
    <x v="5"/>
  </r>
  <r>
    <s v="ORD005143"/>
    <s v="CUST01884"/>
    <s v="2025-05-12"/>
    <x v="2"/>
    <s v="Hair Dryer"/>
    <n v="1"/>
    <n v="21.62"/>
    <n v="10"/>
    <x v="0"/>
    <s v="Manchester"/>
    <x v="0"/>
    <s v="Delivered"/>
    <n v="4"/>
    <x v="0"/>
    <n v="19.457999999999998"/>
    <x v="14"/>
  </r>
  <r>
    <s v="ORD005350"/>
    <s v="CUST03444"/>
    <s v="2025-11-16"/>
    <x v="5"/>
    <s v="Puzzle 1000pc"/>
    <n v="1"/>
    <n v="18.29"/>
    <n v="5"/>
    <x v="4"/>
    <s v="Birmingham"/>
    <x v="0"/>
    <s v="Shipped"/>
    <n v="4"/>
    <x v="0"/>
    <n v="17.375499999999999"/>
    <x v="11"/>
  </r>
  <r>
    <s v="ORD007182"/>
    <s v="CUST01419"/>
    <s v="2024-05-08"/>
    <x v="7"/>
    <s v="Almonds 500g"/>
    <n v="1"/>
    <n v="17.97"/>
    <n v="5"/>
    <x v="0"/>
    <s v="New York"/>
    <x v="3"/>
    <s v="Returned"/>
    <n v="4"/>
    <x v="1"/>
    <n v="17.0715"/>
    <x v="13"/>
  </r>
  <r>
    <s v="ORD004645"/>
    <s v="CUST02275"/>
    <s v="2024-04-04"/>
    <x v="7"/>
    <s v="Olive Oil 1L"/>
    <n v="2"/>
    <n v="4.9400000000000004"/>
    <n v="0"/>
    <x v="2"/>
    <s v="Birmingham"/>
    <x v="0"/>
    <s v="Cancelled"/>
    <n v="4"/>
    <x v="1"/>
    <n v="9.8800000000000008"/>
    <x v="30"/>
  </r>
  <r>
    <s v="ORD004265"/>
    <s v="CUST00446"/>
    <s v="2024-07-26"/>
    <x v="3"/>
    <s v="Running Shoes"/>
    <n v="1"/>
    <n v="69.62"/>
    <n v="0"/>
    <x v="5"/>
    <s v="Manchester"/>
    <x v="0"/>
    <s v="Shipped"/>
    <n v="4"/>
    <x v="0"/>
    <n v="69.62"/>
    <x v="18"/>
  </r>
  <r>
    <s v="ORD002488"/>
    <s v="CUST02643"/>
    <s v="2025-10-09"/>
    <x v="6"/>
    <s v="Webcam"/>
    <n v="1"/>
    <n v="128.27000000000001"/>
    <n v="10"/>
    <x v="5"/>
    <s v="London"/>
    <x v="0"/>
    <s v="Cancelled"/>
    <n v="4"/>
    <x v="1"/>
    <n v="115.443"/>
    <x v="3"/>
  </r>
  <r>
    <s v="ORD002425"/>
    <s v="CUST02548"/>
    <s v="2024-09-28"/>
    <x v="5"/>
    <s v="Building Blocks Set"/>
    <n v="2"/>
    <n v="8.67"/>
    <n v="10"/>
    <x v="0"/>
    <s v="Abu Dhabi"/>
    <x v="6"/>
    <s v="Pending"/>
    <n v="4"/>
    <x v="0"/>
    <n v="15.606"/>
    <x v="24"/>
  </r>
  <r>
    <s v="ORD009575"/>
    <s v="CUST01672"/>
    <s v="2025-07-24"/>
    <x v="0"/>
    <s v="Kids Storybook"/>
    <n v="1"/>
    <n v="21.96"/>
    <n v="5"/>
    <x v="1"/>
    <s v="Bengaluru"/>
    <x v="5"/>
    <s v="Returned"/>
    <n v="4"/>
    <x v="1"/>
    <n v="20.861999999999998"/>
    <x v="7"/>
  </r>
  <r>
    <s v="ORD002753"/>
    <s v="CUST01344"/>
    <s v="2024-03-11"/>
    <x v="1"/>
    <s v="LED Desk Lamp"/>
    <n v="1"/>
    <n v="94.72"/>
    <n v="0"/>
    <x v="2"/>
    <s v="Chicago"/>
    <x v="3"/>
    <s v="Returned"/>
    <n v="4"/>
    <x v="1"/>
    <n v="94.72"/>
    <x v="28"/>
  </r>
  <r>
    <s v="ORD007021"/>
    <s v="CUST02818"/>
    <s v="2025-05-26"/>
    <x v="4"/>
    <s v="Yoga Mat"/>
    <n v="5"/>
    <n v="66.61"/>
    <n v="15"/>
    <x v="0"/>
    <s v="Abu Dhabi"/>
    <x v="6"/>
    <s v="Delivered"/>
    <n v="1"/>
    <x v="0"/>
    <n v="283.09249999999997"/>
    <x v="14"/>
  </r>
  <r>
    <s v="ORD005182"/>
    <s v="CUST00769"/>
    <s v="2025-04-21"/>
    <x v="4"/>
    <s v="Cricket Bat"/>
    <n v="3"/>
    <n v="10.46"/>
    <n v="10"/>
    <x v="2"/>
    <s v="Berlin"/>
    <x v="4"/>
    <s v="Shipped"/>
    <n v="4"/>
    <x v="0"/>
    <n v="28.242000000000001"/>
    <x v="12"/>
  </r>
  <r>
    <s v="ORD007018"/>
    <s v="CUST02772"/>
    <s v="2026-02-08"/>
    <x v="0"/>
    <s v="Kids Storybook"/>
    <n v="4"/>
    <n v="15.74"/>
    <n v="5"/>
    <x v="1"/>
    <s v="Munich"/>
    <x v="4"/>
    <s v="Delivered"/>
    <n v="2"/>
    <x v="0"/>
    <n v="59.811999999999998"/>
    <x v="29"/>
  </r>
  <r>
    <s v="ORD005366"/>
    <s v="CUST02450"/>
    <s v="2024-04-05"/>
    <x v="0"/>
    <s v="Fiction Novel"/>
    <n v="4"/>
    <n v="31.55"/>
    <n v="25"/>
    <x v="0"/>
    <s v="Vancouver"/>
    <x v="1"/>
    <s v="Returned"/>
    <n v="4"/>
    <x v="1"/>
    <n v="94.65"/>
    <x v="30"/>
  </r>
  <r>
    <s v="ORD002955"/>
    <s v="CUST02703"/>
    <s v="2024-03-03"/>
    <x v="3"/>
    <s v="Backpack"/>
    <n v="1"/>
    <n v="36.89"/>
    <n v="15"/>
    <x v="2"/>
    <s v="Unknown"/>
    <x v="0"/>
    <s v="Cancelled"/>
    <n v="4"/>
    <x v="1"/>
    <n v="31.3565"/>
    <x v="28"/>
  </r>
  <r>
    <s v="ORD011261"/>
    <s v="CUST00681"/>
    <s v="2026-04-11"/>
    <x v="2"/>
    <s v="Lipstick"/>
    <n v="2"/>
    <n v="58.06"/>
    <n v="5"/>
    <x v="2"/>
    <s v="Manchester"/>
    <x v="0"/>
    <s v="Cancelled"/>
    <n v="4"/>
    <x v="1"/>
    <n v="110.31399999999999"/>
    <x v="0"/>
  </r>
  <r>
    <s v="ORD009202"/>
    <s v="CUST02555"/>
    <s v="2026-03-10"/>
    <x v="0"/>
    <s v="Cookbook"/>
    <n v="2"/>
    <n v="6.92"/>
    <n v="0"/>
    <x v="2"/>
    <s v="London"/>
    <x v="0"/>
    <s v="Delivered"/>
    <n v="1"/>
    <x v="0"/>
    <n v="13.84"/>
    <x v="5"/>
  </r>
  <r>
    <s v="ORD003243"/>
    <s v="CUST01129"/>
    <s v="2026-03-18"/>
    <x v="6"/>
    <s v="Wireless Earbuds"/>
    <n v="1"/>
    <n v="140.91"/>
    <n v="15"/>
    <x v="2"/>
    <s v="Dubai"/>
    <x v="6"/>
    <s v="Pending"/>
    <n v="4"/>
    <x v="0"/>
    <n v="119.7735"/>
    <x v="5"/>
  </r>
  <r>
    <s v="ORD005169"/>
    <s v="CUST01378"/>
    <s v="2026-01-01"/>
    <x v="4"/>
    <s v="Dumbbell Set"/>
    <n v="1"/>
    <n v="113.87"/>
    <n v="0"/>
    <x v="0"/>
    <s v="Montreal"/>
    <x v="1"/>
    <s v="Delivered"/>
    <n v="4"/>
    <x v="0"/>
    <n v="113.87"/>
    <x v="22"/>
  </r>
  <r>
    <s v="ORD009200"/>
    <s v="CUST02815"/>
    <s v="2025-02-13"/>
    <x v="2"/>
    <s v="Shampoo"/>
    <n v="1"/>
    <n v="45.58"/>
    <n v="5"/>
    <x v="5"/>
    <s v="Birmingham"/>
    <x v="0"/>
    <s v="Shipped"/>
    <n v="4"/>
    <x v="0"/>
    <n v="43.300999999999988"/>
    <x v="19"/>
  </r>
  <r>
    <s v="ORD004809"/>
    <s v="CUST00179"/>
    <s v="2024-01-14"/>
    <x v="1"/>
    <s v="Vacuum Cleaner"/>
    <n v="1"/>
    <n v="110.96"/>
    <n v="0"/>
    <x v="2"/>
    <s v="Hyderabad"/>
    <x v="5"/>
    <s v="Delivered"/>
    <n v="5"/>
    <x v="0"/>
    <n v="110.96"/>
    <x v="17"/>
  </r>
  <r>
    <s v="ORD007066"/>
    <s v="CUST02975"/>
    <s v="2026-03-24"/>
    <x v="2"/>
    <s v="Sunscreen SPF50"/>
    <n v="3"/>
    <n v="27.92"/>
    <n v="5"/>
    <x v="2"/>
    <s v="Manchester"/>
    <x v="0"/>
    <s v="Pending"/>
    <n v="4"/>
    <x v="0"/>
    <n v="79.572000000000003"/>
    <x v="5"/>
  </r>
  <r>
    <s v="ORD004439"/>
    <s v="CUST02265"/>
    <s v="2026-06-29"/>
    <x v="7"/>
    <s v="Almonds 500g"/>
    <n v="5"/>
    <n v="25.27"/>
    <n v="10"/>
    <x v="1"/>
    <s v="Melbourne"/>
    <x v="2"/>
    <s v="Delivered"/>
    <n v="4"/>
    <x v="0"/>
    <n v="113.715"/>
    <x v="26"/>
  </r>
  <r>
    <s v="ORD007753"/>
    <s v="CUST00974"/>
    <s v="2025-08-04"/>
    <x v="5"/>
    <s v="Building Blocks Set"/>
    <n v="2"/>
    <n v="47.37"/>
    <n v="5"/>
    <x v="0"/>
    <s v="Unknown"/>
    <x v="6"/>
    <s v="Delivered"/>
    <n v="5"/>
    <x v="0"/>
    <n v="90.002999999999986"/>
    <x v="6"/>
  </r>
  <r>
    <s v="ORD010395"/>
    <s v="CUST01307"/>
    <s v="2025-08-25"/>
    <x v="6"/>
    <s v="Webcam"/>
    <n v="2"/>
    <n v="202.76"/>
    <n v="0"/>
    <x v="5"/>
    <s v="Toronto"/>
    <x v="1"/>
    <s v="Delivered"/>
    <n v="2"/>
    <x v="0"/>
    <n v="405.52"/>
    <x v="6"/>
  </r>
  <r>
    <s v="ORD002209"/>
    <s v="CUST00876"/>
    <s v="2024-06-26"/>
    <x v="6"/>
    <s v="Smartwatch"/>
    <n v="1"/>
    <n v="50.8"/>
    <n v="20"/>
    <x v="4"/>
    <s v="Montreal"/>
    <x v="1"/>
    <s v="Delivered"/>
    <n v="4"/>
    <x v="0"/>
    <n v="40.64"/>
    <x v="2"/>
  </r>
  <r>
    <s v="ORD006141"/>
    <s v="CUST02365"/>
    <s v="2025-06-27"/>
    <x v="0"/>
    <s v="Kids Storybook"/>
    <n v="1"/>
    <n v="26.05"/>
    <n v="0"/>
    <x v="0"/>
    <s v="Hamburg"/>
    <x v="4"/>
    <s v="Shipped"/>
    <n v="4"/>
    <x v="0"/>
    <n v="26.05"/>
    <x v="8"/>
  </r>
  <r>
    <s v="ORD011283"/>
    <s v="CUST02108"/>
    <s v="2024-09-01"/>
    <x v="2"/>
    <s v="Perfume"/>
    <n v="1"/>
    <n v="35.78"/>
    <n v="10"/>
    <x v="5"/>
    <s v="London"/>
    <x v="0"/>
    <s v="Delivered"/>
    <n v="3"/>
    <x v="0"/>
    <n v="32.202000000000012"/>
    <x v="24"/>
  </r>
  <r>
    <s v="ORD004473"/>
    <s v="CUST02916"/>
    <s v="2024-04-04"/>
    <x v="6"/>
    <s v="Power Bank"/>
    <n v="2"/>
    <n v="230.5"/>
    <n v="5"/>
    <x v="1"/>
    <s v="Mumbai"/>
    <x v="5"/>
    <s v="Delivered"/>
    <n v="4"/>
    <x v="0"/>
    <n v="437.95"/>
    <x v="30"/>
  </r>
  <r>
    <s v="ORD008056"/>
    <s v="CUST00974"/>
    <s v="2024-10-30"/>
    <x v="4"/>
    <s v="Cricket Bat"/>
    <n v="3"/>
    <n v="47.35"/>
    <n v="0"/>
    <x v="1"/>
    <s v="Munich"/>
    <x v="4"/>
    <s v="Delivered"/>
    <n v="3"/>
    <x v="0"/>
    <n v="142.05000000000001"/>
    <x v="1"/>
  </r>
  <r>
    <s v="ORD007190"/>
    <s v="CUST02540"/>
    <s v="2025-08-03"/>
    <x v="6"/>
    <s v="Gaming Mouse"/>
    <n v="1"/>
    <n v="33.54"/>
    <n v="15"/>
    <x v="2"/>
    <s v="Mumbai"/>
    <x v="5"/>
    <s v="Returned"/>
    <n v="4"/>
    <x v="1"/>
    <n v="28.509"/>
    <x v="6"/>
  </r>
  <r>
    <s v="ORD007023"/>
    <s v="CUST02721"/>
    <s v="2024-02-24"/>
    <x v="3"/>
    <s v="Leather Wallet"/>
    <n v="4"/>
    <n v="66.8"/>
    <n v="15"/>
    <x v="0"/>
    <s v="London"/>
    <x v="0"/>
    <s v="Returned"/>
    <n v="4"/>
    <x v="1"/>
    <n v="227.12"/>
    <x v="16"/>
  </r>
  <r>
    <s v="ORD003959"/>
    <s v="CUST03487"/>
    <s v="2025-07-30"/>
    <x v="3"/>
    <s v="Running Shoes"/>
    <n v="2"/>
    <n v="56.02"/>
    <n v="10"/>
    <x v="2"/>
    <s v="Chicago"/>
    <x v="3"/>
    <s v="Pending"/>
    <n v="4"/>
    <x v="0"/>
    <n v="100.836"/>
    <x v="7"/>
  </r>
  <r>
    <s v="ORD011955"/>
    <s v="CUST01657"/>
    <s v="2025-09-05"/>
    <x v="1"/>
    <s v="Vacuum Cleaner"/>
    <n v="2"/>
    <n v="154.72"/>
    <n v="0"/>
    <x v="3"/>
    <s v="Abu Dhabi"/>
    <x v="6"/>
    <s v="Delivered"/>
    <n v="5"/>
    <x v="0"/>
    <n v="309.44"/>
    <x v="23"/>
  </r>
  <r>
    <s v="ORD007343"/>
    <s v="CUST00044"/>
    <s v="2026-09-01"/>
    <x v="2"/>
    <s v="Hair Dryer"/>
    <n v="4"/>
    <n v="12.43"/>
    <n v="0"/>
    <x v="1"/>
    <s v="Berlin"/>
    <x v="4"/>
    <s v="Delivered"/>
    <n v="1"/>
    <x v="0"/>
    <n v="49.72"/>
    <x v="31"/>
  </r>
  <r>
    <s v="ORD005758"/>
    <s v="CUST02676"/>
    <s v="2025-01-20"/>
    <x v="5"/>
    <s v="Remote Control Car"/>
    <n v="2"/>
    <n v="46.13"/>
    <n v="15"/>
    <x v="3"/>
    <s v="Los Angeles"/>
    <x v="3"/>
    <s v="Pending"/>
    <n v="4"/>
    <x v="0"/>
    <n v="78.421000000000006"/>
    <x v="21"/>
  </r>
  <r>
    <s v="ORD002233"/>
    <s v="CUST00776"/>
    <s v="2024-06-03"/>
    <x v="5"/>
    <s v="Remote Control Car"/>
    <n v="4"/>
    <n v="32.11"/>
    <n v="10"/>
    <x v="1"/>
    <s v="Dubai"/>
    <x v="6"/>
    <s v="Cancelled"/>
    <n v="4"/>
    <x v="1"/>
    <n v="115.596"/>
    <x v="2"/>
  </r>
  <r>
    <s v="ORD001792"/>
    <s v="CUST02118"/>
    <s v="2025-10-12"/>
    <x v="1"/>
    <s v="LED Desk Lamp"/>
    <n v="1"/>
    <n v="139.47999999999999"/>
    <n v="0"/>
    <x v="2"/>
    <s v="London"/>
    <x v="0"/>
    <s v="Delivered"/>
    <n v="5"/>
    <x v="0"/>
    <n v="139.47999999999999"/>
    <x v="3"/>
  </r>
  <r>
    <s v="ORD002902"/>
    <s v="CUST02843"/>
    <s v="2024-09-24"/>
    <x v="7"/>
    <s v="Olive Oil 1L"/>
    <n v="5"/>
    <n v="8"/>
    <n v="15"/>
    <x v="4"/>
    <s v="Chicago"/>
    <x v="3"/>
    <s v="Delivered"/>
    <n v="4"/>
    <x v="0"/>
    <n v="34"/>
    <x v="24"/>
  </r>
  <r>
    <s v="ORD011690"/>
    <s v="CUST00335"/>
    <s v="2024-03-08"/>
    <x v="5"/>
    <s v="Building Blocks Set"/>
    <n v="1"/>
    <n v="30.74"/>
    <n v="0"/>
    <x v="4"/>
    <s v="New York"/>
    <x v="3"/>
    <s v="Shipped"/>
    <n v="4"/>
    <x v="0"/>
    <n v="30.74"/>
    <x v="28"/>
  </r>
  <r>
    <s v="ORD007571"/>
    <s v="CUST01548"/>
    <s v="2024-10-19"/>
    <x v="1"/>
    <s v="Non-Stick Pan"/>
    <n v="1"/>
    <n v="90.04"/>
    <n v="15"/>
    <x v="1"/>
    <s v="Bengaluru"/>
    <x v="5"/>
    <s v="Cancelled"/>
    <n v="4"/>
    <x v="1"/>
    <n v="76.534000000000006"/>
    <x v="1"/>
  </r>
  <r>
    <s v="ORD006028"/>
    <s v="CUST00611"/>
    <s v="2024-09-10"/>
    <x v="5"/>
    <s v="Remote Control Car"/>
    <n v="2"/>
    <n v="33.6"/>
    <n v="15"/>
    <x v="0"/>
    <s v="London"/>
    <x v="0"/>
    <s v="Delivered"/>
    <n v="4"/>
    <x v="0"/>
    <n v="57.12"/>
    <x v="24"/>
  </r>
  <r>
    <s v="ORD005069"/>
    <s v="CUST01225"/>
    <s v="2024-09-24"/>
    <x v="1"/>
    <s v="Storage Organizer"/>
    <n v="1"/>
    <n v="114.65"/>
    <n v="15"/>
    <x v="3"/>
    <s v="Toronto"/>
    <x v="1"/>
    <s v="Delivered"/>
    <n v="5"/>
    <x v="0"/>
    <n v="97.452500000000001"/>
    <x v="24"/>
  </r>
  <r>
    <s v="ORD001185"/>
    <s v="CUST02495"/>
    <s v="2025-09-02"/>
    <x v="5"/>
    <s v="Action Figure"/>
    <n v="2"/>
    <n v="58.34"/>
    <n v="0"/>
    <x v="0"/>
    <s v="Hyderabad"/>
    <x v="5"/>
    <s v="Cancelled"/>
    <n v="4"/>
    <x v="1"/>
    <n v="116.68"/>
    <x v="23"/>
  </r>
  <r>
    <s v="ORD007180"/>
    <s v="CUST03086"/>
    <s v="2024-12-06"/>
    <x v="2"/>
    <s v="Sunscreen SPF50"/>
    <n v="1"/>
    <n v="10.27"/>
    <n v="0"/>
    <x v="4"/>
    <s v="Sydney"/>
    <x v="2"/>
    <s v="Delivered"/>
    <n v="1"/>
    <x v="0"/>
    <n v="10.27"/>
    <x v="9"/>
  </r>
  <r>
    <s v="ORD010557"/>
    <s v="CUST02177"/>
    <s v="2025-06-22"/>
    <x v="6"/>
    <s v="Bluetooth Speaker"/>
    <n v="1"/>
    <n v="203.15"/>
    <n v="0"/>
    <x v="4"/>
    <s v="Abu Dhabi"/>
    <x v="6"/>
    <s v="Delivered"/>
    <n v="2"/>
    <x v="0"/>
    <n v="203.15"/>
    <x v="8"/>
  </r>
  <r>
    <s v="ORD008354"/>
    <s v="CUST01813"/>
    <s v="2025-06-02"/>
    <x v="7"/>
    <s v="Basmati Rice 5kg"/>
    <n v="1"/>
    <n v="19.53"/>
    <n v="5"/>
    <x v="2"/>
    <s v="Montreal"/>
    <x v="1"/>
    <s v="Returned"/>
    <n v="4"/>
    <x v="1"/>
    <n v="18.5535"/>
    <x v="8"/>
  </r>
  <r>
    <s v="ORD009231"/>
    <s v="CUST03121"/>
    <s v="2026-01-02"/>
    <x v="6"/>
    <s v="Bluetooth Speaker"/>
    <n v="4"/>
    <n v="208.59"/>
    <n v="5"/>
    <x v="3"/>
    <s v="Berlin"/>
    <x v="4"/>
    <s v="Cancelled"/>
    <n v="4"/>
    <x v="1"/>
    <n v="792.64199999999994"/>
    <x v="22"/>
  </r>
  <r>
    <s v="ORD009783"/>
    <s v="CUST01841"/>
    <s v="2025-06-06"/>
    <x v="5"/>
    <s v="Remote Control Car"/>
    <n v="1"/>
    <n v="59.44"/>
    <n v="5"/>
    <x v="3"/>
    <s v="Houston"/>
    <x v="3"/>
    <s v="Delivered"/>
    <n v="5"/>
    <x v="0"/>
    <n v="56.468000000000004"/>
    <x v="8"/>
  </r>
  <r>
    <s v="ORD010615"/>
    <s v="CUST00238"/>
    <s v="2026-05-19"/>
    <x v="7"/>
    <s v="Basmati Rice 5kg"/>
    <n v="1"/>
    <n v="21.78"/>
    <n v="0"/>
    <x v="1"/>
    <s v="Dubai"/>
    <x v="6"/>
    <s v="Delivered"/>
    <n v="5"/>
    <x v="0"/>
    <n v="21.78"/>
    <x v="25"/>
  </r>
  <r>
    <s v="ORD011734"/>
    <s v="CUST03300"/>
    <s v="2024-08-08"/>
    <x v="6"/>
    <s v="Webcam"/>
    <n v="3"/>
    <n v="124.7"/>
    <n v="0"/>
    <x v="5"/>
    <s v="Chicago"/>
    <x v="3"/>
    <s v="Pending"/>
    <n v="4"/>
    <x v="0"/>
    <n v="374.1"/>
    <x v="15"/>
  </r>
  <r>
    <s v="ORD002850"/>
    <s v="CUST01625"/>
    <s v="2026-01-18"/>
    <x v="4"/>
    <s v="Dumbbell Set"/>
    <n v="2"/>
    <n v="122.7"/>
    <n v="0"/>
    <x v="0"/>
    <s v="Sydney"/>
    <x v="2"/>
    <s v="Delivered"/>
    <n v="4"/>
    <x v="0"/>
    <n v="245.4"/>
    <x v="22"/>
  </r>
  <r>
    <s v="ORD003251"/>
    <s v="CUST03072"/>
    <s v="2024-04-29"/>
    <x v="5"/>
    <s v="Puzzle 1000pc"/>
    <n v="2"/>
    <n v="57.32"/>
    <n v="20"/>
    <x v="3"/>
    <s v="Manchester"/>
    <x v="0"/>
    <s v="Pending"/>
    <n v="4"/>
    <x v="0"/>
    <n v="91.712000000000003"/>
    <x v="30"/>
  </r>
  <r>
    <s v="ORD008526"/>
    <s v="CUST00737"/>
    <s v="2024-04-27"/>
    <x v="5"/>
    <s v="Puzzle 1000pc"/>
    <n v="4"/>
    <n v="61.43"/>
    <n v="10"/>
    <x v="5"/>
    <s v="Los Angeles"/>
    <x v="3"/>
    <s v="Delivered"/>
    <n v="3"/>
    <x v="0"/>
    <n v="221.148"/>
    <x v="30"/>
  </r>
  <r>
    <s v="ORD002095"/>
    <s v="CUST01123"/>
    <s v="2026-12-04"/>
    <x v="0"/>
    <s v="Kids Storybook"/>
    <n v="1"/>
    <n v="12.76"/>
    <n v="15"/>
    <x v="5"/>
    <s v="Abu Dhabi"/>
    <x v="6"/>
    <s v="Delivered"/>
    <n v="4"/>
    <x v="0"/>
    <n v="10.846"/>
    <x v="32"/>
  </r>
  <r>
    <s v="ORD000517"/>
    <s v="CUST00055"/>
    <s v="2024-07-28"/>
    <x v="4"/>
    <s v="Football"/>
    <n v="1"/>
    <n v="43.44"/>
    <n v="10"/>
    <x v="0"/>
    <s v="Toronto"/>
    <x v="1"/>
    <s v="Delivered"/>
    <n v="4"/>
    <x v="0"/>
    <n v="39.095999999999997"/>
    <x v="18"/>
  </r>
  <r>
    <s v="ORD005609"/>
    <s v="CUST00984"/>
    <s v="2024-08-30"/>
    <x v="6"/>
    <s v="Smartwatch"/>
    <n v="2"/>
    <n v="125.62"/>
    <n v="0"/>
    <x v="3"/>
    <s v="Mumbai"/>
    <x v="5"/>
    <s v="Delivered"/>
    <n v="5"/>
    <x v="0"/>
    <n v="251.24"/>
    <x v="15"/>
  </r>
  <r>
    <s v="ORD002610"/>
    <s v="CUST03066"/>
    <s v="2025-08-17"/>
    <x v="4"/>
    <s v="Dumbbell Set"/>
    <n v="2"/>
    <n v="120.55"/>
    <n v="5"/>
    <x v="1"/>
    <s v="Melbourne"/>
    <x v="2"/>
    <s v="Delivered"/>
    <n v="3"/>
    <x v="0"/>
    <n v="229.04499999999999"/>
    <x v="6"/>
  </r>
  <r>
    <s v="ORD011362"/>
    <s v="CUST01867"/>
    <s v="2025-03-15"/>
    <x v="1"/>
    <s v="Vacuum Cleaner"/>
    <n v="2"/>
    <n v="120.58"/>
    <n v="0"/>
    <x v="5"/>
    <s v="Toronto"/>
    <x v="1"/>
    <s v="Delivered"/>
    <n v="1"/>
    <x v="0"/>
    <n v="241.16"/>
    <x v="20"/>
  </r>
  <r>
    <s v="ORD011334"/>
    <s v="CUST01379"/>
    <s v="2024-02-13"/>
    <x v="5"/>
    <s v="Puzzle 1000pc"/>
    <n v="4"/>
    <n v="13.71"/>
    <n v="0"/>
    <x v="2"/>
    <s v="Brisbane"/>
    <x v="2"/>
    <s v="Shipped"/>
    <n v="4"/>
    <x v="0"/>
    <n v="54.84"/>
    <x v="16"/>
  </r>
  <r>
    <s v="ORD006179"/>
    <s v="CUST01761"/>
    <s v="2025-03-11"/>
    <x v="3"/>
    <s v="Denim Jacket"/>
    <n v="3"/>
    <n v="53.15"/>
    <n v="0"/>
    <x v="4"/>
    <s v="Berlin"/>
    <x v="4"/>
    <s v="Delivered"/>
    <n v="5"/>
    <x v="0"/>
    <n v="159.44999999999999"/>
    <x v="20"/>
  </r>
  <r>
    <s v="ORD004883"/>
    <s v="CUST00434"/>
    <s v="2024-10-20"/>
    <x v="0"/>
    <s v="Self-Help Book"/>
    <n v="1"/>
    <n v="28.86"/>
    <n v="15"/>
    <x v="0"/>
    <s v="Brisbane"/>
    <x v="2"/>
    <s v="Delivered"/>
    <n v="4"/>
    <x v="0"/>
    <n v="24.530999999999999"/>
    <x v="1"/>
  </r>
  <r>
    <s v="ORD004053"/>
    <s v="CUST00318"/>
    <s v="2024-07-17"/>
    <x v="7"/>
    <s v="Almonds 500g"/>
    <n v="1"/>
    <n v="16.53"/>
    <n v="0"/>
    <x v="0"/>
    <s v="London"/>
    <x v="0"/>
    <s v="Delivered"/>
    <n v="1"/>
    <x v="0"/>
    <n v="16.53"/>
    <x v="18"/>
  </r>
  <r>
    <s v="ORD002606"/>
    <s v="CUST02975"/>
    <s v="2024-06-17"/>
    <x v="5"/>
    <s v="Building Blocks Set"/>
    <n v="2"/>
    <n v="29.6"/>
    <n v="0"/>
    <x v="2"/>
    <s v="Sydney"/>
    <x v="2"/>
    <s v="Delivered"/>
    <n v="4"/>
    <x v="0"/>
    <n v="59.2"/>
    <x v="2"/>
  </r>
  <r>
    <s v="ORD010527"/>
    <s v="CUST02524"/>
    <s v="2026-03-21"/>
    <x v="5"/>
    <s v="Remote Control Car"/>
    <n v="4"/>
    <n v="45.9"/>
    <n v="0"/>
    <x v="1"/>
    <s v="Dubai"/>
    <x v="6"/>
    <s v="Delivered"/>
    <n v="4"/>
    <x v="0"/>
    <n v="183.6"/>
    <x v="5"/>
  </r>
  <r>
    <s v="ORD005411"/>
    <s v="CUST02044"/>
    <s v="2024-10-10"/>
    <x v="3"/>
    <s v="Running Shoes"/>
    <n v="2"/>
    <n v="29.29"/>
    <n v="10"/>
    <x v="4"/>
    <s v="Abu Dhabi"/>
    <x v="6"/>
    <s v="Delivered"/>
    <n v="4"/>
    <x v="0"/>
    <n v="52.722000000000001"/>
    <x v="1"/>
  </r>
  <r>
    <s v="ORD011747"/>
    <s v="CUST02175"/>
    <s v="2025-12-06"/>
    <x v="1"/>
    <s v="LED Desk Lamp"/>
    <n v="4"/>
    <n v="92.2"/>
    <n v="0"/>
    <x v="5"/>
    <s v="London"/>
    <x v="0"/>
    <s v="Delivered"/>
    <n v="2"/>
    <x v="0"/>
    <n v="368.8"/>
    <x v="10"/>
  </r>
  <r>
    <s v="ORD000911"/>
    <s v="CUST01259"/>
    <s v="2026-01-14"/>
    <x v="1"/>
    <s v="Ceramic Mug Set"/>
    <n v="2"/>
    <n v="48.11"/>
    <n v="15"/>
    <x v="5"/>
    <s v="London"/>
    <x v="0"/>
    <s v="Delivered"/>
    <n v="3"/>
    <x v="0"/>
    <n v="81.786999999999992"/>
    <x v="22"/>
  </r>
  <r>
    <s v="ORD001125"/>
    <s v="CUST03473"/>
    <s v="2026-06-08"/>
    <x v="7"/>
    <s v="Olive Oil 1L"/>
    <n v="2"/>
    <n v="6.68"/>
    <n v="5"/>
    <x v="1"/>
    <s v="Hamburg"/>
    <x v="4"/>
    <s v="Pending"/>
    <n v="4"/>
    <x v="0"/>
    <n v="12.692"/>
    <x v="26"/>
  </r>
  <r>
    <s v="ORD009214"/>
    <s v="CUST00971"/>
    <s v="2025-03-23"/>
    <x v="3"/>
    <s v="Formal Shirt"/>
    <n v="3"/>
    <n v="82.39"/>
    <n v="5"/>
    <x v="2"/>
    <s v="Abu Dhabi"/>
    <x v="6"/>
    <s v="Returned"/>
    <n v="4"/>
    <x v="1"/>
    <n v="234.8115"/>
    <x v="20"/>
  </r>
  <r>
    <s v="ORD003933"/>
    <s v="CUST01757"/>
    <s v="2025-03-31"/>
    <x v="0"/>
    <s v="Self-Help Book"/>
    <n v="2"/>
    <n v="30.45"/>
    <n v="0"/>
    <x v="5"/>
    <s v="Hyderabad"/>
    <x v="5"/>
    <s v="Pending"/>
    <n v="4"/>
    <x v="0"/>
    <n v="60.9"/>
    <x v="20"/>
  </r>
  <r>
    <s v="ORD002782"/>
    <s v="CUST01724"/>
    <s v="2026-04-04"/>
    <x v="1"/>
    <s v="Non-Stick Pan"/>
    <n v="1"/>
    <n v="97.41"/>
    <n v="0"/>
    <x v="0"/>
    <s v="Manchester"/>
    <x v="0"/>
    <s v="Delivered"/>
    <n v="4"/>
    <x v="0"/>
    <n v="97.41"/>
    <x v="0"/>
  </r>
  <r>
    <s v="ORD007641"/>
    <s v="CUST00606"/>
    <s v="2025-12-10"/>
    <x v="1"/>
    <s v="Ceramic Mug Set"/>
    <n v="5"/>
    <n v="128.47"/>
    <n v="0"/>
    <x v="5"/>
    <s v="Chicago"/>
    <x v="3"/>
    <s v="Delivered"/>
    <n v="4"/>
    <x v="0"/>
    <n v="642.35"/>
    <x v="10"/>
  </r>
  <r>
    <s v="ORD000140"/>
    <s v="CUST02562"/>
    <s v="2025-03-08"/>
    <x v="1"/>
    <s v="Blender"/>
    <n v="2"/>
    <n v="166.8"/>
    <n v="20"/>
    <x v="1"/>
    <s v="Hyderabad"/>
    <x v="5"/>
    <s v="Delivered"/>
    <n v="4"/>
    <x v="0"/>
    <n v="266.88000000000011"/>
    <x v="20"/>
  </r>
  <r>
    <s v="ORD001905"/>
    <s v="CUST01976"/>
    <s v="2024-03-21"/>
    <x v="3"/>
    <s v="Backpack"/>
    <n v="1"/>
    <n v="95.33"/>
    <n v="0"/>
    <x v="5"/>
    <s v="Melbourne"/>
    <x v="2"/>
    <s v="Shipped"/>
    <n v="4"/>
    <x v="0"/>
    <n v="95.33"/>
    <x v="28"/>
  </r>
  <r>
    <s v="ORD011393"/>
    <s v="CUST00965"/>
    <s v="2024-10-22"/>
    <x v="6"/>
    <s v="Smartwatch"/>
    <n v="4"/>
    <n v="114.45"/>
    <n v="15"/>
    <x v="3"/>
    <s v="Manchester"/>
    <x v="0"/>
    <s v="Returned"/>
    <n v="4"/>
    <x v="1"/>
    <n v="389.13"/>
    <x v="1"/>
  </r>
  <r>
    <s v="ORD003063"/>
    <s v="CUST00106"/>
    <s v="2025-07-07"/>
    <x v="1"/>
    <s v="LED Desk Lamp"/>
    <n v="3"/>
    <n v="159.16"/>
    <n v="0"/>
    <x v="4"/>
    <s v="Unknown"/>
    <x v="6"/>
    <s v="Pending"/>
    <n v="4"/>
    <x v="0"/>
    <n v="477.48"/>
    <x v="7"/>
  </r>
  <r>
    <s v="ORD000533"/>
    <s v="CUST03437"/>
    <s v="2024-12-06"/>
    <x v="3"/>
    <s v="Leather Wallet"/>
    <n v="1"/>
    <n v="60.76"/>
    <n v="5"/>
    <x v="5"/>
    <s v="Sydney"/>
    <x v="2"/>
    <s v="Cancelled"/>
    <n v="4"/>
    <x v="1"/>
    <n v="57.721999999999987"/>
    <x v="9"/>
  </r>
  <r>
    <s v="ORD003694"/>
    <s v="CUST02652"/>
    <s v="2026-03-03"/>
    <x v="3"/>
    <s v="Formal Shirt"/>
    <n v="3"/>
    <n v="17.440000000000001"/>
    <n v="20"/>
    <x v="1"/>
    <s v="Vancouver"/>
    <x v="1"/>
    <s v="Shipped"/>
    <n v="4"/>
    <x v="0"/>
    <n v="41.856000000000009"/>
    <x v="5"/>
  </r>
  <r>
    <s v="ORD010070"/>
    <s v="CUST01490"/>
    <s v="2024-06-19"/>
    <x v="4"/>
    <s v="Cricket Bat"/>
    <n v="1"/>
    <n v="14.56"/>
    <n v="0"/>
    <x v="5"/>
    <s v="Berlin"/>
    <x v="4"/>
    <s v="Returned"/>
    <n v="4"/>
    <x v="1"/>
    <n v="14.56"/>
    <x v="2"/>
  </r>
  <r>
    <s v="ORD000010"/>
    <s v="CUST00946"/>
    <s v="2025-03-05"/>
    <x v="1"/>
    <s v="Non-Stick Pan"/>
    <n v="1"/>
    <n v="132.29"/>
    <n v="20"/>
    <x v="4"/>
    <s v="London"/>
    <x v="0"/>
    <s v="Delivered"/>
    <n v="4"/>
    <x v="0"/>
    <n v="105.83199999999999"/>
    <x v="20"/>
  </r>
  <r>
    <s v="ORD006139"/>
    <s v="CUST02094"/>
    <s v="2024-03-04"/>
    <x v="2"/>
    <s v="Shampoo"/>
    <n v="1"/>
    <n v="23.61"/>
    <n v="0"/>
    <x v="5"/>
    <s v="Brisbane"/>
    <x v="2"/>
    <s v="Delivered"/>
    <n v="4"/>
    <x v="0"/>
    <n v="23.61"/>
    <x v="28"/>
  </r>
  <r>
    <s v="ORD002786"/>
    <s v="CUST02095"/>
    <s v="2024-08-03"/>
    <x v="7"/>
    <s v="Basmati Rice 5kg"/>
    <n v="2"/>
    <n v="11.02"/>
    <n v="15"/>
    <x v="1"/>
    <s v="Munich"/>
    <x v="4"/>
    <s v="Pending"/>
    <n v="4"/>
    <x v="0"/>
    <n v="18.734000000000002"/>
    <x v="15"/>
  </r>
  <r>
    <s v="ORD002724"/>
    <s v="CUST01267"/>
    <s v="2026-09-04"/>
    <x v="4"/>
    <s v="Yoga Mat"/>
    <n v="1"/>
    <n v="135.22999999999999"/>
    <n v="5"/>
    <x v="5"/>
    <s v="Berlin"/>
    <x v="4"/>
    <s v="Delivered"/>
    <n v="5"/>
    <x v="0"/>
    <n v="128.46850000000001"/>
    <x v="31"/>
  </r>
  <r>
    <s v="ORD007864"/>
    <s v="CUST02052"/>
    <s v="2026-02-18"/>
    <x v="0"/>
    <s v="Kids Storybook"/>
    <n v="2"/>
    <n v="7.43"/>
    <n v="5"/>
    <x v="5"/>
    <s v="Dubai"/>
    <x v="6"/>
    <s v="Delivered"/>
    <n v="3"/>
    <x v="0"/>
    <n v="14.117000000000001"/>
    <x v="29"/>
  </r>
  <r>
    <s v="ORD008525"/>
    <s v="CUST01431"/>
    <s v="2026-05-06"/>
    <x v="6"/>
    <s v="Wireless Earbuds"/>
    <n v="1"/>
    <n v="54.62"/>
    <n v="0"/>
    <x v="0"/>
    <s v="Birmingham"/>
    <x v="0"/>
    <s v="Delivered"/>
    <n v="5"/>
    <x v="0"/>
    <n v="54.62"/>
    <x v="25"/>
  </r>
  <r>
    <s v="ORD009530"/>
    <s v="CUST00736"/>
    <s v="2025-06-29"/>
    <x v="4"/>
    <s v="Cycling Helmet"/>
    <n v="4"/>
    <n v="96.01"/>
    <n v="0"/>
    <x v="4"/>
    <s v="Toronto"/>
    <x v="1"/>
    <s v="Shipped"/>
    <n v="4"/>
    <x v="0"/>
    <n v="384.04"/>
    <x v="8"/>
  </r>
  <r>
    <s v="ORD003171"/>
    <s v="CUST00150"/>
    <s v="2025-03-20"/>
    <x v="1"/>
    <s v="Vacuum Cleaner"/>
    <n v="1"/>
    <n v="119.31"/>
    <n v="10"/>
    <x v="0"/>
    <s v="Montreal"/>
    <x v="1"/>
    <s v="Delivered"/>
    <n v="4"/>
    <x v="0"/>
    <n v="107.379"/>
    <x v="20"/>
  </r>
  <r>
    <s v="ORD008464"/>
    <s v="CUST02707"/>
    <s v="2025-11-16"/>
    <x v="4"/>
    <s v="Cycling Helmet"/>
    <n v="5"/>
    <n v="106.06"/>
    <n v="10"/>
    <x v="0"/>
    <s v="London"/>
    <x v="0"/>
    <s v="Delivered"/>
    <n v="4"/>
    <x v="0"/>
    <n v="477.27"/>
    <x v="11"/>
  </r>
  <r>
    <s v="ORD002292"/>
    <s v="CUST01040"/>
    <s v="2025-07-31"/>
    <x v="2"/>
    <s v="Sunscreen SPF50"/>
    <n v="1"/>
    <n v="56.17"/>
    <n v="5"/>
    <x v="5"/>
    <s v="Dubai"/>
    <x v="6"/>
    <s v="Delivered"/>
    <n v="5"/>
    <x v="0"/>
    <n v="53.361499999999999"/>
    <x v="7"/>
  </r>
  <r>
    <s v="ORD011285"/>
    <s v="CUST00209"/>
    <s v="2024-09-01"/>
    <x v="3"/>
    <s v="Hoodie"/>
    <n v="1"/>
    <n v="19.23"/>
    <n v="15"/>
    <x v="5"/>
    <s v="Dubai"/>
    <x v="6"/>
    <s v="Cancelled"/>
    <n v="4"/>
    <x v="1"/>
    <n v="16.345500000000001"/>
    <x v="24"/>
  </r>
  <r>
    <s v="ORD007602"/>
    <s v="CUST00423"/>
    <s v="2025-11-03"/>
    <x v="0"/>
    <s v="Self-Help Book"/>
    <n v="3"/>
    <n v="22.81"/>
    <n v="5"/>
    <x v="1"/>
    <s v="London"/>
    <x v="0"/>
    <s v="Delivered"/>
    <n v="4"/>
    <x v="0"/>
    <n v="65.008499999999984"/>
    <x v="11"/>
  </r>
  <r>
    <s v="ORD002681"/>
    <s v="CUST01424"/>
    <s v="2024-09-19"/>
    <x v="2"/>
    <s v="Lipstick"/>
    <n v="1"/>
    <n v="49.65"/>
    <n v="0"/>
    <x v="4"/>
    <s v="Vancouver"/>
    <x v="1"/>
    <s v="Cancelled"/>
    <n v="4"/>
    <x v="1"/>
    <n v="49.65"/>
    <x v="24"/>
  </r>
  <r>
    <s v="ORD003868"/>
    <s v="CUST02963"/>
    <s v="2025-04-06"/>
    <x v="2"/>
    <s v="Lipstick"/>
    <n v="1"/>
    <n v="39.54"/>
    <n v="5"/>
    <x v="2"/>
    <s v="Brisbane"/>
    <x v="2"/>
    <s v="Delivered"/>
    <n v="4"/>
    <x v="0"/>
    <n v="37.563000000000002"/>
    <x v="12"/>
  </r>
  <r>
    <s v="ORD006930"/>
    <s v="CUST00585"/>
    <s v="2024-05-22"/>
    <x v="3"/>
    <s v="Denim Jacket"/>
    <n v="1"/>
    <n v="26.5"/>
    <n v="10"/>
    <x v="5"/>
    <s v="Vancouver"/>
    <x v="1"/>
    <s v="Delivered"/>
    <n v="4"/>
    <x v="0"/>
    <n v="23.85"/>
    <x v="13"/>
  </r>
  <r>
    <s v="ORD007436"/>
    <s v="CUST00987"/>
    <s v="2026-01-27"/>
    <x v="7"/>
    <s v="Almonds 500g"/>
    <n v="1"/>
    <n v="24.73"/>
    <n v="10"/>
    <x v="3"/>
    <s v="Chicago"/>
    <x v="3"/>
    <s v="Delivered"/>
    <n v="4"/>
    <x v="0"/>
    <n v="22.257000000000001"/>
    <x v="22"/>
  </r>
  <r>
    <s v="ORD003387"/>
    <s v="CUST00510"/>
    <s v="2026-03-07"/>
    <x v="6"/>
    <s v="Smartwatch"/>
    <n v="1"/>
    <n v="160.54"/>
    <n v="10"/>
    <x v="5"/>
    <s v="London"/>
    <x v="0"/>
    <s v="Returned"/>
    <n v="4"/>
    <x v="1"/>
    <n v="144.48599999999999"/>
    <x v="5"/>
  </r>
  <r>
    <s v="ORD010685"/>
    <s v="CUST03365"/>
    <s v="2026-05-01"/>
    <x v="2"/>
    <s v="Lipstick"/>
    <n v="3"/>
    <n v="55.11"/>
    <n v="0"/>
    <x v="2"/>
    <s v="Abu Dhabi"/>
    <x v="6"/>
    <s v="Delivered"/>
    <n v="1"/>
    <x v="0"/>
    <n v="165.33"/>
    <x v="25"/>
  </r>
  <r>
    <s v="ORD011418"/>
    <s v="CUST02807"/>
    <s v="2026-01-13"/>
    <x v="7"/>
    <s v="Green Tea Pack"/>
    <n v="1"/>
    <n v="5.68"/>
    <n v="0"/>
    <x v="5"/>
    <s v="Manchester"/>
    <x v="0"/>
    <s v="Delivered"/>
    <n v="5"/>
    <x v="0"/>
    <n v="5.68"/>
    <x v="22"/>
  </r>
  <r>
    <s v="ORD004652"/>
    <s v="CUST00825"/>
    <s v="2025-05-18"/>
    <x v="3"/>
    <s v="Running Shoes"/>
    <n v="1"/>
    <n v="102.1"/>
    <n v="5"/>
    <x v="3"/>
    <s v="Hamburg"/>
    <x v="4"/>
    <s v="Delivered"/>
    <n v="1"/>
    <x v="0"/>
    <n v="96.99499999999999"/>
    <x v="14"/>
  </r>
  <r>
    <s v="ORD008036"/>
    <s v="CUST02730"/>
    <s v="2026-05-26"/>
    <x v="2"/>
    <s v="Perfume"/>
    <n v="2"/>
    <n v="59.88"/>
    <n v="20"/>
    <x v="5"/>
    <s v="Brisbane"/>
    <x v="2"/>
    <s v="Delivered"/>
    <n v="4"/>
    <x v="0"/>
    <n v="95.808000000000007"/>
    <x v="25"/>
  </r>
  <r>
    <s v="ORD004502"/>
    <s v="CUST00866"/>
    <s v="2026-06-26"/>
    <x v="0"/>
    <s v="Fiction Novel"/>
    <n v="1"/>
    <n v="29.53"/>
    <n v="0"/>
    <x v="3"/>
    <s v="Unknown"/>
    <x v="1"/>
    <s v="Delivered"/>
    <n v="1"/>
    <x v="0"/>
    <n v="29.53"/>
    <x v="26"/>
  </r>
  <r>
    <s v="ORD009730"/>
    <s v="CUST01773"/>
    <s v="2024-12-08"/>
    <x v="3"/>
    <s v="Backpack"/>
    <n v="2"/>
    <n v="98.97"/>
    <n v="0"/>
    <x v="3"/>
    <s v="Abu Dhabi"/>
    <x v="6"/>
    <s v="Returned"/>
    <n v="4"/>
    <x v="1"/>
    <n v="197.94"/>
    <x v="9"/>
  </r>
  <r>
    <s v="ORD002864"/>
    <s v="CUST03094"/>
    <s v="2025-03-12"/>
    <x v="7"/>
    <s v="Olive Oil 1L"/>
    <n v="1"/>
    <n v="26.64"/>
    <n v="0"/>
    <x v="3"/>
    <s v="Birmingham"/>
    <x v="0"/>
    <s v="Delivered"/>
    <n v="4"/>
    <x v="0"/>
    <n v="26.64"/>
    <x v="20"/>
  </r>
  <r>
    <s v="ORD002088"/>
    <s v="CUST02965"/>
    <s v="2025-03-01"/>
    <x v="2"/>
    <s v="Lipstick"/>
    <n v="1"/>
    <n v="7.07"/>
    <n v="5"/>
    <x v="2"/>
    <s v="Montreal"/>
    <x v="1"/>
    <s v="Returned"/>
    <n v="4"/>
    <x v="1"/>
    <n v="6.7164999999999999"/>
    <x v="20"/>
  </r>
  <r>
    <s v="ORD001465"/>
    <s v="CUST01221"/>
    <s v="2025-05-20"/>
    <x v="0"/>
    <s v="Cookbook"/>
    <n v="3"/>
    <n v="26.92"/>
    <n v="5"/>
    <x v="2"/>
    <s v="Munich"/>
    <x v="4"/>
    <s v="Delivered"/>
    <n v="5"/>
    <x v="0"/>
    <n v="76.721999999999994"/>
    <x v="14"/>
  </r>
  <r>
    <s v="ORD002718"/>
    <s v="CUST03258"/>
    <s v="2025-06-12"/>
    <x v="3"/>
    <s v="Running Shoes"/>
    <n v="2"/>
    <n v="106.47"/>
    <n v="0"/>
    <x v="4"/>
    <s v="Toronto"/>
    <x v="1"/>
    <s v="Delivered"/>
    <n v="2"/>
    <x v="0"/>
    <n v="212.94"/>
    <x v="8"/>
  </r>
  <r>
    <s v="ORD008719"/>
    <s v="CUST02462"/>
    <s v="2024-08-18"/>
    <x v="7"/>
    <s v="Basmati Rice 5kg"/>
    <n v="1"/>
    <n v="6.27"/>
    <n v="15"/>
    <x v="3"/>
    <s v="Toronto"/>
    <x v="1"/>
    <s v="Pending"/>
    <n v="4"/>
    <x v="0"/>
    <n v="5.3294999999999986"/>
    <x v="15"/>
  </r>
  <r>
    <s v="ORD003892"/>
    <s v="CUST01491"/>
    <s v="2024-01-19"/>
    <x v="0"/>
    <s v="Self-Help Book"/>
    <n v="1"/>
    <n v="24.82"/>
    <n v="0"/>
    <x v="1"/>
    <s v="Delhi"/>
    <x v="5"/>
    <s v="Shipped"/>
    <n v="4"/>
    <x v="0"/>
    <n v="24.82"/>
    <x v="17"/>
  </r>
  <r>
    <s v="ORD006613"/>
    <s v="CUST02454"/>
    <s v="2025-10-06"/>
    <x v="2"/>
    <s v="Lipstick"/>
    <n v="3"/>
    <n v="45.07"/>
    <n v="5"/>
    <x v="5"/>
    <s v="Sydney"/>
    <x v="2"/>
    <s v="Pending"/>
    <n v="4"/>
    <x v="0"/>
    <n v="128.4495"/>
    <x v="3"/>
  </r>
  <r>
    <s v="ORD011629"/>
    <s v="CUST01745"/>
    <s v="2026-02-22"/>
    <x v="6"/>
    <s v="Gaming Mouse"/>
    <n v="1"/>
    <n v="70.78"/>
    <n v="0"/>
    <x v="4"/>
    <s v="Bengaluru"/>
    <x v="5"/>
    <s v="Shipped"/>
    <n v="4"/>
    <x v="0"/>
    <n v="70.78"/>
    <x v="29"/>
  </r>
  <r>
    <s v="ORD005434"/>
    <s v="CUST00179"/>
    <s v="2024-11-02"/>
    <x v="4"/>
    <s v="Cricket Bat"/>
    <n v="3"/>
    <n v="123.18"/>
    <n v="10"/>
    <x v="0"/>
    <s v="Bengaluru"/>
    <x v="5"/>
    <s v="Delivered"/>
    <n v="5"/>
    <x v="0"/>
    <n v="332.58600000000001"/>
    <x v="4"/>
  </r>
  <r>
    <s v="ORD000066"/>
    <s v="CUST02031"/>
    <s v="2025-09-16"/>
    <x v="2"/>
    <s v="Lipstick"/>
    <n v="1"/>
    <n v="31.21"/>
    <n v="0"/>
    <x v="3"/>
    <s v="Toronto"/>
    <x v="1"/>
    <s v="Shipped"/>
    <n v="4"/>
    <x v="0"/>
    <n v="31.21"/>
    <x v="23"/>
  </r>
  <r>
    <s v="ORD001826"/>
    <s v="CUST00726"/>
    <s v="2025-08-25"/>
    <x v="4"/>
    <s v="Yoga Mat"/>
    <n v="2"/>
    <n v="79.680000000000007"/>
    <n v="0"/>
    <x v="1"/>
    <s v="Hyderabad"/>
    <x v="5"/>
    <s v="Delivered"/>
    <n v="5"/>
    <x v="0"/>
    <n v="159.36000000000001"/>
    <x v="6"/>
  </r>
  <r>
    <s v="ORD004877"/>
    <s v="CUST02140"/>
    <s v="2025-12-10"/>
    <x v="3"/>
    <s v="Hoodie"/>
    <n v="5"/>
    <n v="94.23"/>
    <n v="0"/>
    <x v="2"/>
    <s v="Bengaluru"/>
    <x v="5"/>
    <s v="Delivered"/>
    <n v="3"/>
    <x v="0"/>
    <n v="471.15"/>
    <x v="10"/>
  </r>
  <r>
    <s v="ORD004817"/>
    <s v="CUST02867"/>
    <s v="2026-05-11"/>
    <x v="4"/>
    <s v="Cricket Bat"/>
    <n v="3"/>
    <n v="87.29"/>
    <n v="5"/>
    <x v="3"/>
    <s v="Melbourne"/>
    <x v="2"/>
    <s v="Cancelled"/>
    <n v="4"/>
    <x v="1"/>
    <n v="248.7765"/>
    <x v="25"/>
  </r>
  <r>
    <s v="ORD000857"/>
    <s v="CUST00652"/>
    <s v="2026-02-18"/>
    <x v="7"/>
    <s v="Basmati Rice 5kg"/>
    <n v="4"/>
    <n v="8.4600000000000009"/>
    <n v="0"/>
    <x v="3"/>
    <s v="Berlin"/>
    <x v="4"/>
    <s v="Delivered"/>
    <n v="5"/>
    <x v="0"/>
    <n v="33.840000000000003"/>
    <x v="29"/>
  </r>
  <r>
    <s v="ORD008750"/>
    <s v="CUST02846"/>
    <s v="2024-10-26"/>
    <x v="1"/>
    <s v="Storage Organizer"/>
    <n v="5"/>
    <n v="101.24"/>
    <n v="0"/>
    <x v="1"/>
    <s v="Munich"/>
    <x v="4"/>
    <s v="Delivered"/>
    <n v="4"/>
    <x v="0"/>
    <n v="506.2"/>
    <x v="1"/>
  </r>
  <r>
    <s v="ORD006201"/>
    <s v="CUST02946"/>
    <s v="2024-07-18"/>
    <x v="6"/>
    <s v="Laptop Stand"/>
    <n v="1"/>
    <n v="45.83"/>
    <n v="10"/>
    <x v="1"/>
    <s v="Montreal"/>
    <x v="1"/>
    <s v="Delivered"/>
    <n v="4"/>
    <x v="0"/>
    <n v="41.247"/>
    <x v="18"/>
  </r>
  <r>
    <s v="ORD005938"/>
    <s v="CUST01728"/>
    <s v="2026-06-22"/>
    <x v="3"/>
    <s v="Denim Jacket"/>
    <n v="2"/>
    <n v="40.729999999999997"/>
    <n v="0"/>
    <x v="0"/>
    <s v="London"/>
    <x v="0"/>
    <s v="Shipped"/>
    <n v="4"/>
    <x v="0"/>
    <n v="81.459999999999994"/>
    <x v="26"/>
  </r>
  <r>
    <s v="ORD008059"/>
    <s v="CUST01263"/>
    <s v="2025-10-18"/>
    <x v="6"/>
    <s v="Bluetooth Speaker"/>
    <n v="3"/>
    <n v="159.01"/>
    <n v="20"/>
    <x v="3"/>
    <s v="Hamburg"/>
    <x v="4"/>
    <s v="Delivered"/>
    <n v="5"/>
    <x v="0"/>
    <n v="381.62400000000002"/>
    <x v="3"/>
  </r>
  <r>
    <s v="ORD001006"/>
    <s v="CUST02405"/>
    <s v="2026-01-17"/>
    <x v="7"/>
    <s v="Almonds 500g"/>
    <n v="3"/>
    <n v="5.4"/>
    <n v="5"/>
    <x v="3"/>
    <s v="Houston"/>
    <x v="3"/>
    <s v="Delivered"/>
    <n v="4"/>
    <x v="0"/>
    <n v="15.39"/>
    <x v="22"/>
  </r>
  <r>
    <s v="ORD008187"/>
    <s v="CUST03102"/>
    <s v="2025-04-07"/>
    <x v="5"/>
    <s v="Remote Control Car"/>
    <n v="1"/>
    <n v="83.93"/>
    <n v="15"/>
    <x v="4"/>
    <s v="Bengaluru"/>
    <x v="5"/>
    <s v="Delivered"/>
    <n v="1"/>
    <x v="0"/>
    <n v="71.340500000000006"/>
    <x v="12"/>
  </r>
  <r>
    <s v="ORD008428"/>
    <s v="CUST01373"/>
    <s v="2025-07-04"/>
    <x v="3"/>
    <s v="Hoodie"/>
    <n v="2"/>
    <n v="18.71"/>
    <n v="5"/>
    <x v="1"/>
    <s v="Unknown"/>
    <x v="6"/>
    <s v="Delivered"/>
    <n v="4"/>
    <x v="0"/>
    <n v="35.548999999999999"/>
    <x v="7"/>
  </r>
  <r>
    <s v="ORD000018"/>
    <s v="CUST00794"/>
    <s v="2024-07-20"/>
    <x v="0"/>
    <s v="Kids Storybook"/>
    <n v="2"/>
    <n v="23.28"/>
    <n v="15"/>
    <x v="1"/>
    <s v="Bengaluru"/>
    <x v="5"/>
    <s v="Shipped"/>
    <n v="4"/>
    <x v="0"/>
    <n v="39.576000000000001"/>
    <x v="18"/>
  </r>
  <r>
    <s v="ORD004631"/>
    <s v="CUST00166"/>
    <s v="2026-01-14"/>
    <x v="6"/>
    <s v="Webcam"/>
    <n v="1"/>
    <n v="191.47"/>
    <n v="5"/>
    <x v="5"/>
    <s v="Bengaluru"/>
    <x v="5"/>
    <s v="Shipped"/>
    <n v="4"/>
    <x v="0"/>
    <n v="181.8965"/>
    <x v="22"/>
  </r>
  <r>
    <s v="ORD005781"/>
    <s v="CUST03207"/>
    <s v="2025-12-27"/>
    <x v="1"/>
    <s v="Air Fryer"/>
    <n v="3"/>
    <n v="51.5"/>
    <n v="0"/>
    <x v="0"/>
    <s v="Abu Dhabi"/>
    <x v="6"/>
    <s v="Delivered"/>
    <n v="5"/>
    <x v="0"/>
    <n v="154.5"/>
    <x v="10"/>
  </r>
  <r>
    <s v="ORD011312"/>
    <s v="CUST01190"/>
    <s v="2026-06-04"/>
    <x v="1"/>
    <s v="Vacuum Cleaner"/>
    <n v="1"/>
    <n v="104.73"/>
    <n v="15"/>
    <x v="5"/>
    <s v="Munich"/>
    <x v="4"/>
    <s v="Delivered"/>
    <n v="1"/>
    <x v="0"/>
    <n v="89.020499999999998"/>
    <x v="26"/>
  </r>
  <r>
    <s v="ORD009213"/>
    <s v="CUST01973"/>
    <s v="2025-04-22"/>
    <x v="4"/>
    <s v="Cricket Bat"/>
    <n v="3"/>
    <n v="93.97"/>
    <n v="0"/>
    <x v="5"/>
    <s v="Montreal"/>
    <x v="1"/>
    <s v="Shipped"/>
    <n v="4"/>
    <x v="0"/>
    <n v="281.91000000000003"/>
    <x v="12"/>
  </r>
  <r>
    <s v="ORD008704"/>
    <s v="CUST00190"/>
    <s v="2025-06-29"/>
    <x v="3"/>
    <s v="Denim Jacket"/>
    <n v="1"/>
    <n v="103.57"/>
    <n v="20"/>
    <x v="1"/>
    <s v="Los Angeles"/>
    <x v="3"/>
    <s v="Delivered"/>
    <n v="1"/>
    <x v="0"/>
    <n v="82.855999999999995"/>
    <x v="8"/>
  </r>
  <r>
    <s v="ORD005786"/>
    <s v="CUST03351"/>
    <s v="2025-12-17"/>
    <x v="2"/>
    <s v="Lipstick"/>
    <n v="2"/>
    <n v="8.0299999999999994"/>
    <n v="0"/>
    <x v="1"/>
    <s v="Vancouver"/>
    <x v="1"/>
    <s v="Shipped"/>
    <n v="4"/>
    <x v="0"/>
    <n v="16.059999999999999"/>
    <x v="10"/>
  </r>
  <r>
    <s v="ORD001722"/>
    <s v="CUST02333"/>
    <s v="2025-05-09"/>
    <x v="2"/>
    <s v="Face Moisturizer"/>
    <n v="1"/>
    <n v="19.59"/>
    <n v="0"/>
    <x v="3"/>
    <s v="Los Angeles"/>
    <x v="3"/>
    <s v="Delivered"/>
    <n v="5"/>
    <x v="0"/>
    <n v="19.59"/>
    <x v="14"/>
  </r>
  <r>
    <s v="ORD001887"/>
    <s v="CUST02348"/>
    <s v="2025-11-02"/>
    <x v="7"/>
    <s v="Basmati Rice 5kg"/>
    <n v="1"/>
    <n v="28.64"/>
    <n v="5"/>
    <x v="1"/>
    <s v="Hyderabad"/>
    <x v="5"/>
    <s v="Delivered"/>
    <n v="4"/>
    <x v="0"/>
    <n v="27.207999999999998"/>
    <x v="11"/>
  </r>
  <r>
    <s v="ORD010895"/>
    <s v="CUST02369"/>
    <s v="2026-06-17"/>
    <x v="6"/>
    <s v="Bluetooth Speaker"/>
    <n v="3"/>
    <n v="241.57"/>
    <n v="20"/>
    <x v="3"/>
    <s v="Hamburg"/>
    <x v="4"/>
    <s v="Delivered"/>
    <n v="2"/>
    <x v="0"/>
    <n v="579.76800000000003"/>
    <x v="26"/>
  </r>
  <r>
    <s v="ORD005895"/>
    <s v="CUST03233"/>
    <s v="2024-08-11"/>
    <x v="0"/>
    <s v="Fiction Novel"/>
    <n v="3"/>
    <n v="29.39"/>
    <n v="0"/>
    <x v="0"/>
    <s v="Hamburg"/>
    <x v="4"/>
    <s v="Delivered"/>
    <n v="5"/>
    <x v="0"/>
    <n v="88.17"/>
    <x v="15"/>
  </r>
  <r>
    <s v="ORD003857"/>
    <s v="CUST00868"/>
    <s v="2024-08-22"/>
    <x v="5"/>
    <s v="Action Figure"/>
    <n v="2"/>
    <n v="14.09"/>
    <n v="10"/>
    <x v="3"/>
    <s v="Montreal"/>
    <x v="1"/>
    <s v="Delivered"/>
    <n v="5"/>
    <x v="0"/>
    <n v="25.361999999999998"/>
    <x v="15"/>
  </r>
  <r>
    <s v="ORD009341"/>
    <s v="CUST02536"/>
    <s v="2024-06-12"/>
    <x v="4"/>
    <s v="Cycling Helmet"/>
    <n v="5"/>
    <n v="148.62"/>
    <n v="0"/>
    <x v="1"/>
    <s v="Manchester"/>
    <x v="0"/>
    <s v="Delivered"/>
    <n v="5"/>
    <x v="0"/>
    <n v="743.1"/>
    <x v="2"/>
  </r>
  <r>
    <s v="ORD003791"/>
    <s v="CUST02399"/>
    <s v="2026-04-07"/>
    <x v="4"/>
    <s v="Yoga Mat"/>
    <n v="2"/>
    <n v="94.39"/>
    <n v="10"/>
    <x v="4"/>
    <s v="Berlin"/>
    <x v="4"/>
    <s v="Delivered"/>
    <n v="4"/>
    <x v="0"/>
    <n v="169.90199999999999"/>
    <x v="0"/>
  </r>
  <r>
    <s v="ORD002516"/>
    <s v="CUST00233"/>
    <s v="2025-07-05"/>
    <x v="0"/>
    <s v="Kids Storybook"/>
    <n v="4"/>
    <n v="32.93"/>
    <n v="0"/>
    <x v="4"/>
    <s v="Brisbane"/>
    <x v="2"/>
    <s v="Delivered"/>
    <n v="5"/>
    <x v="0"/>
    <n v="131.72"/>
    <x v="7"/>
  </r>
  <r>
    <s v="ORD010030"/>
    <s v="CUST03423"/>
    <s v="2025-01-31"/>
    <x v="2"/>
    <s v="Shampoo"/>
    <n v="3"/>
    <n v="58.89"/>
    <n v="0"/>
    <x v="4"/>
    <s v="Munich"/>
    <x v="4"/>
    <s v="Shipped"/>
    <n v="4"/>
    <x v="0"/>
    <n v="176.67"/>
    <x v="21"/>
  </r>
  <r>
    <s v="ORD008041"/>
    <s v="CUST01676"/>
    <s v="2025-03-19"/>
    <x v="4"/>
    <s v="Dumbbell Set"/>
    <n v="3"/>
    <n v="91.27"/>
    <n v="5"/>
    <x v="0"/>
    <s v="Dubai"/>
    <x v="6"/>
    <s v="Returned"/>
    <n v="4"/>
    <x v="1"/>
    <n v="260.11950000000002"/>
    <x v="20"/>
  </r>
  <r>
    <s v="ORD001744"/>
    <s v="CUST02562"/>
    <s v="2024-01-25"/>
    <x v="6"/>
    <s v="USB-C Cable"/>
    <n v="5"/>
    <n v="73.87"/>
    <n v="15"/>
    <x v="2"/>
    <s v="Hamburg"/>
    <x v="4"/>
    <s v="Shipped"/>
    <n v="4"/>
    <x v="0"/>
    <n v="313.94749999999999"/>
    <x v="17"/>
  </r>
  <r>
    <s v="ORD011945"/>
    <s v="CUST02123"/>
    <s v="2025-11-23"/>
    <x v="0"/>
    <s v="Fiction Novel"/>
    <n v="1"/>
    <n v="14.93"/>
    <n v="10"/>
    <x v="3"/>
    <s v="Brisbane"/>
    <x v="2"/>
    <s v="Delivered"/>
    <n v="4"/>
    <x v="0"/>
    <n v="13.436999999999999"/>
    <x v="11"/>
  </r>
  <r>
    <s v="ORD000497"/>
    <s v="CUST01122"/>
    <s v="2026-04-30"/>
    <x v="4"/>
    <s v="Cricket Bat"/>
    <n v="1"/>
    <n v="54.39"/>
    <n v="15"/>
    <x v="5"/>
    <s v="Brisbane"/>
    <x v="2"/>
    <s v="Returned"/>
    <n v="4"/>
    <x v="1"/>
    <n v="46.231499999999997"/>
    <x v="0"/>
  </r>
  <r>
    <s v="ORD000638"/>
    <s v="CUST01841"/>
    <s v="2024-09-13"/>
    <x v="2"/>
    <s v="Shampoo"/>
    <n v="1"/>
    <n v="8.99"/>
    <n v="0"/>
    <x v="5"/>
    <s v="Bengaluru"/>
    <x v="5"/>
    <s v="Delivered"/>
    <n v="5"/>
    <x v="0"/>
    <n v="8.99"/>
    <x v="24"/>
  </r>
  <r>
    <s v="ORD003582"/>
    <s v="CUST00037"/>
    <s v="2025-04-22"/>
    <x v="3"/>
    <s v="Leather Wallet"/>
    <n v="1"/>
    <n v="73.31"/>
    <n v="5"/>
    <x v="0"/>
    <s v="Munich"/>
    <x v="4"/>
    <s v="Shipped"/>
    <n v="4"/>
    <x v="0"/>
    <n v="69.644499999999994"/>
    <x v="12"/>
  </r>
  <r>
    <s v="ORD009374"/>
    <s v="CUST02486"/>
    <s v="2026-12-03"/>
    <x v="4"/>
    <s v="Dumbbell Set"/>
    <n v="1"/>
    <n v="38.35"/>
    <n v="5"/>
    <x v="3"/>
    <s v="Los Angeles"/>
    <x v="3"/>
    <s v="Delivered"/>
    <n v="3"/>
    <x v="0"/>
    <n v="36.432499999999997"/>
    <x v="32"/>
  </r>
  <r>
    <s v="ORD003130"/>
    <s v="CUST00703"/>
    <s v="2026-04-30"/>
    <x v="4"/>
    <s v="Football"/>
    <n v="2"/>
    <n v="129.75"/>
    <n v="0"/>
    <x v="0"/>
    <s v="Brisbane"/>
    <x v="2"/>
    <s v="Returned"/>
    <n v="4"/>
    <x v="1"/>
    <n v="259.5"/>
    <x v="0"/>
  </r>
  <r>
    <s v="ORD010314"/>
    <s v="CUST00942"/>
    <s v="2025-01-23"/>
    <x v="0"/>
    <s v="Self-Help Book"/>
    <n v="1"/>
    <n v="16.989999999999998"/>
    <n v="0"/>
    <x v="3"/>
    <s v="Munich"/>
    <x v="4"/>
    <s v="Shipped"/>
    <n v="4"/>
    <x v="0"/>
    <n v="16.989999999999998"/>
    <x v="21"/>
  </r>
  <r>
    <s v="ORD001770"/>
    <s v="CUST02151"/>
    <s v="2024-01-23"/>
    <x v="3"/>
    <s v="Formal Shirt"/>
    <n v="1"/>
    <n v="89.77"/>
    <n v="0"/>
    <x v="1"/>
    <s v="Berlin"/>
    <x v="4"/>
    <s v="Shipped"/>
    <n v="4"/>
    <x v="0"/>
    <n v="89.77"/>
    <x v="17"/>
  </r>
  <r>
    <s v="ORD005852"/>
    <s v="CUST01605"/>
    <s v="2025-07-28"/>
    <x v="0"/>
    <s v="Self-Help Book"/>
    <n v="3"/>
    <n v="10.54"/>
    <n v="0"/>
    <x v="2"/>
    <s v="Melbourne"/>
    <x v="2"/>
    <s v="Delivered"/>
    <n v="4"/>
    <x v="0"/>
    <n v="31.62"/>
    <x v="7"/>
  </r>
  <r>
    <s v="ORD011254"/>
    <s v="CUST02921"/>
    <s v="2024-01-08"/>
    <x v="4"/>
    <s v="Dumbbell Set"/>
    <n v="4"/>
    <n v="100.25"/>
    <n v="0"/>
    <x v="3"/>
    <s v="Melbourne"/>
    <x v="2"/>
    <s v="Pending"/>
    <n v="4"/>
    <x v="0"/>
    <n v="401"/>
    <x v="17"/>
  </r>
  <r>
    <s v="ORD000511"/>
    <s v="CUST02583"/>
    <s v="2025-07-17"/>
    <x v="2"/>
    <s v="Hair Dryer"/>
    <n v="1"/>
    <n v="57.96"/>
    <n v="10"/>
    <x v="0"/>
    <s v="Houston"/>
    <x v="3"/>
    <s v="Delivered"/>
    <n v="5"/>
    <x v="0"/>
    <n v="52.164000000000001"/>
    <x v="7"/>
  </r>
  <r>
    <s v="ORD011610"/>
    <s v="CUST01702"/>
    <s v="2024-02-06"/>
    <x v="3"/>
    <s v="Hoodie"/>
    <n v="2"/>
    <n v="64.510000000000005"/>
    <n v="0"/>
    <x v="5"/>
    <s v="London"/>
    <x v="0"/>
    <s v="Delivered"/>
    <n v="2"/>
    <x v="0"/>
    <n v="129.02000000000001"/>
    <x v="16"/>
  </r>
  <r>
    <s v="ORD002062"/>
    <s v="CUST01413"/>
    <s v="2025-09-12"/>
    <x v="0"/>
    <s v="Kids Storybook"/>
    <n v="4"/>
    <n v="7.1"/>
    <n v="0"/>
    <x v="2"/>
    <s v="Delhi"/>
    <x v="5"/>
    <s v="Delivered"/>
    <n v="5"/>
    <x v="0"/>
    <n v="28.4"/>
    <x v="23"/>
  </r>
  <r>
    <s v="ORD007320"/>
    <s v="CUST01854"/>
    <s v="2024-08-20"/>
    <x v="4"/>
    <s v="Dumbbell Set"/>
    <n v="4"/>
    <n v="64.02"/>
    <n v="0"/>
    <x v="2"/>
    <s v="Hyderabad"/>
    <x v="5"/>
    <s v="Delivered"/>
    <n v="4"/>
    <x v="0"/>
    <n v="256.08"/>
    <x v="15"/>
  </r>
  <r>
    <s v="ORD005329"/>
    <s v="CUST02287"/>
    <s v="2024-08-23"/>
    <x v="7"/>
    <s v="Olive Oil 1L"/>
    <n v="1"/>
    <n v="10.44"/>
    <n v="5"/>
    <x v="2"/>
    <s v="Hyderabad"/>
    <x v="5"/>
    <s v="Pending"/>
    <n v="4"/>
    <x v="0"/>
    <n v="9.9179999999999993"/>
    <x v="15"/>
  </r>
  <r>
    <s v="ORD008649"/>
    <s v="CUST02259"/>
    <s v="2026-02-13"/>
    <x v="1"/>
    <s v="Blender"/>
    <n v="4"/>
    <n v="127.51"/>
    <n v="0"/>
    <x v="5"/>
    <s v="Bengaluru"/>
    <x v="5"/>
    <s v="Delivered"/>
    <n v="5"/>
    <x v="0"/>
    <n v="510.04"/>
    <x v="29"/>
  </r>
  <r>
    <s v="ORD001809"/>
    <s v="CUST03235"/>
    <s v="2026-04-23"/>
    <x v="6"/>
    <s v="Bluetooth Speaker"/>
    <n v="1"/>
    <n v="58.18"/>
    <n v="15"/>
    <x v="1"/>
    <s v="Munich"/>
    <x v="4"/>
    <s v="Pending"/>
    <n v="4"/>
    <x v="0"/>
    <n v="49.453000000000003"/>
    <x v="0"/>
  </r>
  <r>
    <s v="ORD007679"/>
    <s v="CUST03153"/>
    <s v="2025-05-24"/>
    <x v="4"/>
    <s v="Cycling Helmet"/>
    <n v="2"/>
    <n v="75.540000000000006"/>
    <n v="0"/>
    <x v="2"/>
    <s v="Hamburg"/>
    <x v="4"/>
    <s v="Pending"/>
    <n v="4"/>
    <x v="0"/>
    <n v="151.08000000000001"/>
    <x v="14"/>
  </r>
  <r>
    <s v="ORD001389"/>
    <s v="CUST00521"/>
    <s v="2025-03-20"/>
    <x v="3"/>
    <s v="Denim Jacket"/>
    <n v="1"/>
    <n v="103.42"/>
    <n v="20"/>
    <x v="1"/>
    <s v="Unknown"/>
    <x v="6"/>
    <s v="Pending"/>
    <n v="4"/>
    <x v="0"/>
    <n v="82.736000000000004"/>
    <x v="20"/>
  </r>
  <r>
    <s v="ORD000757"/>
    <s v="CUST02074"/>
    <s v="2026-06-20"/>
    <x v="3"/>
    <s v="Sunglasses"/>
    <n v="2"/>
    <n v="80.52"/>
    <n v="0"/>
    <x v="3"/>
    <s v="Abu Dhabi"/>
    <x v="6"/>
    <s v="Returned"/>
    <n v="4"/>
    <x v="1"/>
    <n v="161.04"/>
    <x v="26"/>
  </r>
  <r>
    <s v="ORD009258"/>
    <s v="CUST01717"/>
    <s v="2024-10-10"/>
    <x v="1"/>
    <s v="Non-Stick Pan"/>
    <n v="1"/>
    <n v="161.81"/>
    <n v="15"/>
    <x v="3"/>
    <s v="Hamburg"/>
    <x v="4"/>
    <s v="Pending"/>
    <n v="4"/>
    <x v="0"/>
    <n v="137.5385"/>
    <x v="1"/>
  </r>
  <r>
    <s v="ORD011074"/>
    <s v="CUST00446"/>
    <s v="2024-10-24"/>
    <x v="0"/>
    <s v="Kids Storybook"/>
    <n v="4"/>
    <n v="36.72"/>
    <n v="0"/>
    <x v="4"/>
    <s v="Brisbane"/>
    <x v="2"/>
    <s v="Delivered"/>
    <n v="4"/>
    <x v="0"/>
    <n v="146.88"/>
    <x v="1"/>
  </r>
  <r>
    <s v="ORD001266"/>
    <s v="CUST01873"/>
    <s v="2025-11-07"/>
    <x v="0"/>
    <s v="Fiction Novel"/>
    <n v="3"/>
    <n v="30.06"/>
    <n v="5"/>
    <x v="4"/>
    <s v="Berlin"/>
    <x v="4"/>
    <s v="Delivered"/>
    <n v="3"/>
    <x v="0"/>
    <n v="85.670999999999992"/>
    <x v="11"/>
  </r>
  <r>
    <s v="ORD009700"/>
    <s v="CUST03031"/>
    <s v="2024-08-25"/>
    <x v="5"/>
    <s v="Action Figure"/>
    <n v="3"/>
    <n v="88.33"/>
    <n v="0"/>
    <x v="0"/>
    <s v="Munich"/>
    <x v="4"/>
    <s v="Cancelled"/>
    <n v="4"/>
    <x v="1"/>
    <n v="264.99"/>
    <x v="15"/>
  </r>
  <r>
    <s v="ORD001820"/>
    <s v="CUST02781"/>
    <s v="2025-03-18"/>
    <x v="2"/>
    <s v="Sunscreen SPF50"/>
    <n v="3"/>
    <n v="9.26"/>
    <n v="15"/>
    <x v="0"/>
    <s v="Brisbane"/>
    <x v="2"/>
    <s v="Pending"/>
    <n v="4"/>
    <x v="0"/>
    <n v="23.613"/>
    <x v="20"/>
  </r>
  <r>
    <s v="ORD008884"/>
    <s v="CUST00070"/>
    <s v="2025-01-24"/>
    <x v="0"/>
    <s v="Fiction Novel"/>
    <n v="4"/>
    <n v="37.729999999999997"/>
    <n v="0"/>
    <x v="4"/>
    <s v="Birmingham"/>
    <x v="0"/>
    <s v="Delivered"/>
    <n v="4"/>
    <x v="0"/>
    <n v="150.91999999999999"/>
    <x v="21"/>
  </r>
  <r>
    <s v="ORD010745"/>
    <s v="CUST02417"/>
    <s v="2025-02-18"/>
    <x v="2"/>
    <s v="Perfume"/>
    <n v="2"/>
    <n v="40.82"/>
    <n v="15"/>
    <x v="5"/>
    <s v="Sydney"/>
    <x v="2"/>
    <s v="Delivered"/>
    <n v="4"/>
    <x v="0"/>
    <n v="69.394000000000005"/>
    <x v="19"/>
  </r>
  <r>
    <s v="ORD011128"/>
    <s v="CUST00398"/>
    <s v="2024-01-12"/>
    <x v="7"/>
    <s v="Basmati Rice 5kg"/>
    <n v="2"/>
    <n v="19.690000000000001"/>
    <n v="20"/>
    <x v="2"/>
    <s v="Hamburg"/>
    <x v="4"/>
    <s v="Delivered"/>
    <n v="4"/>
    <x v="0"/>
    <n v="31.504000000000001"/>
    <x v="17"/>
  </r>
  <r>
    <s v="ORD003634"/>
    <s v="CUST01047"/>
    <s v="2024-08-20"/>
    <x v="6"/>
    <s v="Webcam"/>
    <n v="1"/>
    <n v="62.42"/>
    <n v="0"/>
    <x v="0"/>
    <s v="Berlin"/>
    <x v="4"/>
    <s v="Cancelled"/>
    <n v="4"/>
    <x v="1"/>
    <n v="62.42"/>
    <x v="15"/>
  </r>
  <r>
    <s v="ORD008694"/>
    <s v="CUST00312"/>
    <s v="2025-08-11"/>
    <x v="1"/>
    <s v="LED Desk Lamp"/>
    <n v="3"/>
    <n v="137.72"/>
    <n v="0"/>
    <x v="0"/>
    <s v="Melbourne"/>
    <x v="2"/>
    <s v="Cancelled"/>
    <n v="4"/>
    <x v="1"/>
    <n v="413.16"/>
    <x v="6"/>
  </r>
  <r>
    <s v="ORD006265"/>
    <s v="CUST00899"/>
    <s v="2025-03-16"/>
    <x v="7"/>
    <s v="Olive Oil 1L"/>
    <n v="1"/>
    <n v="23.72"/>
    <n v="0"/>
    <x v="2"/>
    <s v="Houston"/>
    <x v="3"/>
    <s v="Delivered"/>
    <n v="2"/>
    <x v="0"/>
    <n v="23.72"/>
    <x v="20"/>
  </r>
  <r>
    <s v="ORD006981"/>
    <s v="CUST03157"/>
    <s v="2024-06-23"/>
    <x v="1"/>
    <s v="Storage Organizer"/>
    <n v="2"/>
    <n v="43.23"/>
    <n v="15"/>
    <x v="5"/>
    <s v="Sydney"/>
    <x v="2"/>
    <s v="Shipped"/>
    <n v="4"/>
    <x v="0"/>
    <n v="73.491"/>
    <x v="2"/>
  </r>
  <r>
    <s v="ORD011533"/>
    <s v="CUST02476"/>
    <s v="2024-11-16"/>
    <x v="2"/>
    <s v="Hair Dryer"/>
    <n v="1"/>
    <n v="12.85"/>
    <n v="15"/>
    <x v="5"/>
    <s v="Dubai"/>
    <x v="6"/>
    <s v="Cancelled"/>
    <n v="4"/>
    <x v="1"/>
    <n v="10.922499999999999"/>
    <x v="4"/>
  </r>
  <r>
    <s v="ORD007988"/>
    <s v="CUST02082"/>
    <s v="2024-04-08"/>
    <x v="6"/>
    <s v="Smartwatch"/>
    <n v="1"/>
    <n v="41.6"/>
    <n v="0"/>
    <x v="0"/>
    <s v="Toronto"/>
    <x v="1"/>
    <s v="Delivered"/>
    <n v="1"/>
    <x v="0"/>
    <n v="41.6"/>
    <x v="30"/>
  </r>
  <r>
    <s v="ORD007540"/>
    <s v="CUST02436"/>
    <s v="2025-11-19"/>
    <x v="3"/>
    <s v="Leather Wallet"/>
    <n v="5"/>
    <n v="109.61"/>
    <n v="5"/>
    <x v="2"/>
    <s v="Bengaluru"/>
    <x v="5"/>
    <s v="Pending"/>
    <n v="4"/>
    <x v="0"/>
    <n v="520.64749999999992"/>
    <x v="11"/>
  </r>
  <r>
    <s v="ORD009747"/>
    <s v="CUST03328"/>
    <s v="2024-07-15"/>
    <x v="0"/>
    <s v="Kids Storybook"/>
    <n v="1"/>
    <n v="5.49"/>
    <n v="25"/>
    <x v="5"/>
    <s v="Munich"/>
    <x v="4"/>
    <s v="Delivered"/>
    <n v="4"/>
    <x v="0"/>
    <n v="4.1174999999999997"/>
    <x v="18"/>
  </r>
  <r>
    <s v="ORD005118"/>
    <s v="CUST01956"/>
    <s v="2025-03-02"/>
    <x v="3"/>
    <s v="Denim Jacket"/>
    <n v="1"/>
    <n v="13.36"/>
    <n v="10"/>
    <x v="2"/>
    <s v="Munich"/>
    <x v="4"/>
    <s v="Delivered"/>
    <n v="5"/>
    <x v="0"/>
    <n v="12.023999999999999"/>
    <x v="20"/>
  </r>
  <r>
    <s v="ORD011967"/>
    <s v="CUST03146"/>
    <s v="2026-04-04"/>
    <x v="5"/>
    <s v="Action Figure"/>
    <n v="1"/>
    <n v="41.67"/>
    <n v="15"/>
    <x v="2"/>
    <s v="Dubai"/>
    <x v="6"/>
    <s v="Delivered"/>
    <n v="5"/>
    <x v="0"/>
    <n v="35.419499999999999"/>
    <x v="0"/>
  </r>
  <r>
    <s v="ORD011752"/>
    <s v="CUST03496"/>
    <s v="2024-11-16"/>
    <x v="2"/>
    <s v="Lipstick"/>
    <n v="3"/>
    <n v="9.3699999999999992"/>
    <n v="10"/>
    <x v="5"/>
    <s v="Toronto"/>
    <x v="1"/>
    <s v="Pending"/>
    <n v="4"/>
    <x v="0"/>
    <n v="25.298999999999999"/>
    <x v="4"/>
  </r>
  <r>
    <s v="ORD008403"/>
    <s v="CUST00581"/>
    <s v="2025-05-22"/>
    <x v="4"/>
    <s v="Cycling Helmet"/>
    <n v="1"/>
    <n v="116.84"/>
    <n v="10"/>
    <x v="2"/>
    <s v="Houston"/>
    <x v="3"/>
    <s v="Pending"/>
    <n v="4"/>
    <x v="0"/>
    <n v="105.15600000000001"/>
    <x v="14"/>
  </r>
  <r>
    <s v="ORD011170"/>
    <s v="CUST02702"/>
    <s v="2025-09-06"/>
    <x v="5"/>
    <s v="Action Figure"/>
    <n v="1"/>
    <n v="34.92"/>
    <n v="0"/>
    <x v="1"/>
    <s v="Vancouver"/>
    <x v="1"/>
    <s v="Delivered"/>
    <n v="2"/>
    <x v="0"/>
    <n v="34.92"/>
    <x v="23"/>
  </r>
  <r>
    <s v="ORD006178"/>
    <s v="CUST03112"/>
    <s v="2024-01-03"/>
    <x v="6"/>
    <s v="Power Bank"/>
    <n v="2"/>
    <n v="202.77"/>
    <n v="10"/>
    <x v="2"/>
    <s v="Los Angeles"/>
    <x v="3"/>
    <s v="Delivered"/>
    <n v="5"/>
    <x v="0"/>
    <n v="364.98599999999999"/>
    <x v="17"/>
  </r>
  <r>
    <s v="ORD006480"/>
    <s v="CUST00522"/>
    <s v="2024-08-23"/>
    <x v="2"/>
    <s v="Hair Dryer"/>
    <n v="2"/>
    <n v="30.74"/>
    <n v="15"/>
    <x v="3"/>
    <s v="London"/>
    <x v="0"/>
    <s v="Cancelled"/>
    <n v="4"/>
    <x v="1"/>
    <n v="52.258000000000003"/>
    <x v="15"/>
  </r>
  <r>
    <s v="ORD007467"/>
    <s v="CUST02752"/>
    <s v="2026-03-26"/>
    <x v="7"/>
    <s v="Basmati Rice 5kg"/>
    <n v="4"/>
    <n v="7.87"/>
    <n v="0"/>
    <x v="4"/>
    <s v="Hamburg"/>
    <x v="4"/>
    <s v="Delivered"/>
    <n v="4"/>
    <x v="0"/>
    <n v="31.48"/>
    <x v="5"/>
  </r>
  <r>
    <s v="ORD001995"/>
    <s v="CUST00383"/>
    <s v="2025-10-08"/>
    <x v="2"/>
    <s v="Shampoo"/>
    <n v="1"/>
    <n v="53.25"/>
    <n v="15"/>
    <x v="4"/>
    <s v="Los Angeles"/>
    <x v="3"/>
    <s v="Delivered"/>
    <n v="5"/>
    <x v="0"/>
    <n v="45.262500000000003"/>
    <x v="3"/>
  </r>
  <r>
    <s v="ORD003394"/>
    <s v="CUST00478"/>
    <s v="2024-08-27"/>
    <x v="5"/>
    <s v="Building Blocks Set"/>
    <n v="2"/>
    <n v="82.93"/>
    <n v="5"/>
    <x v="5"/>
    <s v="London"/>
    <x v="0"/>
    <s v="Cancelled"/>
    <n v="4"/>
    <x v="1"/>
    <n v="157.56700000000001"/>
    <x v="15"/>
  </r>
  <r>
    <s v="ORD008575"/>
    <s v="CUST00971"/>
    <s v="2024-10-24"/>
    <x v="4"/>
    <s v="Cricket Bat"/>
    <n v="2"/>
    <n v="69.97"/>
    <n v="0"/>
    <x v="5"/>
    <s v="Manchester"/>
    <x v="0"/>
    <s v="Cancelled"/>
    <n v="4"/>
    <x v="1"/>
    <n v="139.94"/>
    <x v="1"/>
  </r>
  <r>
    <s v="ORD011025"/>
    <s v="CUST01073"/>
    <s v="2026-06-10"/>
    <x v="7"/>
    <s v="Basmati Rice 5kg"/>
    <n v="1"/>
    <n v="13.2"/>
    <n v="0"/>
    <x v="0"/>
    <s v="Birmingham"/>
    <x v="0"/>
    <s v="Delivered"/>
    <n v="5"/>
    <x v="0"/>
    <n v="13.2"/>
    <x v="26"/>
  </r>
  <r>
    <s v="ORD002842"/>
    <s v="CUST01563"/>
    <s v="2025-08-08"/>
    <x v="4"/>
    <s v="Football"/>
    <n v="1"/>
    <n v="10.92"/>
    <n v="5"/>
    <x v="5"/>
    <s v="Vancouver"/>
    <x v="1"/>
    <s v="Pending"/>
    <n v="4"/>
    <x v="0"/>
    <n v="10.374000000000001"/>
    <x v="6"/>
  </r>
  <r>
    <s v="ORD011737"/>
    <s v="CUST01757"/>
    <s v="2024-05-31"/>
    <x v="0"/>
    <s v="Self-Help Book"/>
    <n v="1"/>
    <n v="10.31"/>
    <n v="10"/>
    <x v="0"/>
    <s v="Munich"/>
    <x v="4"/>
    <s v="Delivered"/>
    <n v="5"/>
    <x v="0"/>
    <n v="9.2789999999999999"/>
    <x v="13"/>
  </r>
  <r>
    <s v="ORD004813"/>
    <s v="CUST02189"/>
    <s v="2026-01-18"/>
    <x v="6"/>
    <s v="Wireless Earbuds"/>
    <n v="4"/>
    <n v="94.2"/>
    <n v="0"/>
    <x v="1"/>
    <s v="Houston"/>
    <x v="3"/>
    <s v="Delivered"/>
    <n v="5"/>
    <x v="0"/>
    <n v="376.8"/>
    <x v="22"/>
  </r>
  <r>
    <s v="ORD004164"/>
    <s v="CUST00320"/>
    <s v="2025-09-13"/>
    <x v="5"/>
    <s v="Action Figure"/>
    <n v="2"/>
    <n v="52.29"/>
    <n v="0"/>
    <x v="2"/>
    <s v="Dubai"/>
    <x v="6"/>
    <s v="Delivered"/>
    <n v="3"/>
    <x v="0"/>
    <n v="104.58"/>
    <x v="23"/>
  </r>
  <r>
    <s v="ORD009636"/>
    <s v="CUST02025"/>
    <s v="2026-03-19"/>
    <x v="6"/>
    <s v="Bluetooth Speaker"/>
    <n v="1"/>
    <n v="234.33"/>
    <n v="25"/>
    <x v="0"/>
    <s v="Dubai"/>
    <x v="6"/>
    <s v="Shipped"/>
    <n v="4"/>
    <x v="0"/>
    <n v="175.7475"/>
    <x v="5"/>
  </r>
  <r>
    <s v="ORD003623"/>
    <s v="CUST01021"/>
    <s v="2024-12-11"/>
    <x v="7"/>
    <s v="Almonds 500g"/>
    <n v="3"/>
    <n v="4.22"/>
    <n v="10"/>
    <x v="2"/>
    <s v="Munich"/>
    <x v="4"/>
    <s v="Cancelled"/>
    <n v="4"/>
    <x v="1"/>
    <n v="11.394"/>
    <x v="9"/>
  </r>
  <r>
    <s v="ORD008130"/>
    <s v="CUST02938"/>
    <s v="2025-01-01"/>
    <x v="3"/>
    <s v="Leather Wallet"/>
    <n v="1"/>
    <n v="83.18"/>
    <n v="25"/>
    <x v="4"/>
    <s v="Hamburg"/>
    <x v="4"/>
    <s v="Cancelled"/>
    <n v="4"/>
    <x v="1"/>
    <n v="62.385000000000012"/>
    <x v="21"/>
  </r>
  <r>
    <s v="ORD000904"/>
    <s v="CUST01689"/>
    <s v="2026-04-11"/>
    <x v="0"/>
    <s v="Cookbook"/>
    <n v="3"/>
    <n v="16.03"/>
    <n v="10"/>
    <x v="5"/>
    <s v="Montreal"/>
    <x v="1"/>
    <s v="Delivered"/>
    <n v="5"/>
    <x v="0"/>
    <n v="43.281000000000013"/>
    <x v="0"/>
  </r>
  <r>
    <s v="ORD007662"/>
    <s v="CUST02171"/>
    <s v="2024-03-22"/>
    <x v="1"/>
    <s v="Non-Stick Pan"/>
    <n v="1"/>
    <n v="82.71"/>
    <n v="10"/>
    <x v="2"/>
    <s v="Birmingham"/>
    <x v="0"/>
    <s v="Delivered"/>
    <n v="4"/>
    <x v="0"/>
    <n v="74.438999999999993"/>
    <x v="28"/>
  </r>
  <r>
    <s v="ORD002975"/>
    <s v="CUST02319"/>
    <s v="2024-10-31"/>
    <x v="4"/>
    <s v="Cycling Helmet"/>
    <n v="1"/>
    <n v="51.72"/>
    <n v="0"/>
    <x v="3"/>
    <s v="London"/>
    <x v="0"/>
    <s v="Delivered"/>
    <n v="4"/>
    <x v="0"/>
    <n v="51.72"/>
    <x v="1"/>
  </r>
  <r>
    <s v="ORD005439"/>
    <s v="CUST02725"/>
    <s v="2024-11-23"/>
    <x v="4"/>
    <s v="Cycling Helmet"/>
    <n v="1"/>
    <n v="118.86"/>
    <n v="5"/>
    <x v="2"/>
    <s v="Bengaluru"/>
    <x v="5"/>
    <s v="Pending"/>
    <n v="4"/>
    <x v="0"/>
    <n v="112.917"/>
    <x v="4"/>
  </r>
  <r>
    <s v="ORD000573"/>
    <s v="CUST02928"/>
    <s v="2025-09-26"/>
    <x v="7"/>
    <s v="Basmati Rice 5kg"/>
    <n v="3"/>
    <n v="22.24"/>
    <n v="10"/>
    <x v="3"/>
    <s v="Munich"/>
    <x v="4"/>
    <s v="Delivered"/>
    <n v="3"/>
    <x v="0"/>
    <n v="60.048000000000002"/>
    <x v="23"/>
  </r>
  <r>
    <s v="ORD003533"/>
    <s v="CUST00248"/>
    <s v="2026-02-26"/>
    <x v="1"/>
    <s v="Storage Organizer"/>
    <n v="2"/>
    <n v="146.18"/>
    <n v="15"/>
    <x v="0"/>
    <s v="Chicago"/>
    <x v="3"/>
    <s v="Returned"/>
    <n v="4"/>
    <x v="1"/>
    <n v="248.506"/>
    <x v="29"/>
  </r>
  <r>
    <s v="ORD002692"/>
    <s v="CUST03312"/>
    <s v="2024-10-09"/>
    <x v="3"/>
    <s v="Denim Jacket"/>
    <n v="1"/>
    <n v="46.36"/>
    <n v="10"/>
    <x v="5"/>
    <s v="Unknown"/>
    <x v="4"/>
    <s v="Returned"/>
    <n v="4"/>
    <x v="1"/>
    <n v="41.723999999999997"/>
    <x v="1"/>
  </r>
  <r>
    <s v="ORD005127"/>
    <s v="CUST00094"/>
    <s v="2024-01-25"/>
    <x v="5"/>
    <s v="Puzzle 1000pc"/>
    <n v="2"/>
    <n v="73.930000000000007"/>
    <n v="0"/>
    <x v="4"/>
    <s v="Berlin"/>
    <x v="4"/>
    <s v="Cancelled"/>
    <n v="4"/>
    <x v="1"/>
    <n v="147.86000000000001"/>
    <x v="17"/>
  </r>
  <r>
    <s v="ORD003157"/>
    <s v="CUST02089"/>
    <s v="2024-07-26"/>
    <x v="0"/>
    <s v="Self-Help Book"/>
    <n v="2"/>
    <n v="11.27"/>
    <n v="5"/>
    <x v="5"/>
    <s v="Abu Dhabi"/>
    <x v="6"/>
    <s v="Shipped"/>
    <n v="4"/>
    <x v="0"/>
    <n v="21.413"/>
    <x v="18"/>
  </r>
  <r>
    <s v="ORD010668"/>
    <s v="CUST00406"/>
    <s v="2026-06-16"/>
    <x v="6"/>
    <s v="Power Bank"/>
    <n v="1"/>
    <n v="48.33"/>
    <n v="0"/>
    <x v="2"/>
    <s v="New York"/>
    <x v="3"/>
    <s v="Delivered"/>
    <n v="5"/>
    <x v="0"/>
    <n v="48.33"/>
    <x v="26"/>
  </r>
  <r>
    <s v="ORD008412"/>
    <s v="CUST02131"/>
    <s v="2024-12-11"/>
    <x v="0"/>
    <s v="Kids Storybook"/>
    <n v="3"/>
    <n v="19.190000000000001"/>
    <n v="10"/>
    <x v="3"/>
    <s v="Houston"/>
    <x v="3"/>
    <s v="Delivered"/>
    <n v="4"/>
    <x v="0"/>
    <n v="51.813000000000009"/>
    <x v="9"/>
  </r>
  <r>
    <s v="ORD011772"/>
    <s v="CUST03318"/>
    <s v="2024-03-16"/>
    <x v="5"/>
    <s v="Puzzle 1000pc"/>
    <n v="2"/>
    <n v="71.209999999999994"/>
    <n v="5"/>
    <x v="3"/>
    <s v="Manchester"/>
    <x v="0"/>
    <s v="Pending"/>
    <n v="4"/>
    <x v="0"/>
    <n v="135.29900000000001"/>
    <x v="28"/>
  </r>
  <r>
    <s v="ORD005765"/>
    <s v="CUST02764"/>
    <s v="2024-05-08"/>
    <x v="5"/>
    <s v="Action Figure"/>
    <n v="1"/>
    <n v="56.75"/>
    <n v="20"/>
    <x v="1"/>
    <s v="Mumbai"/>
    <x v="5"/>
    <s v="Shipped"/>
    <n v="4"/>
    <x v="0"/>
    <n v="45.400000000000013"/>
    <x v="13"/>
  </r>
  <r>
    <s v="ORD009702"/>
    <s v="CUST02618"/>
    <s v="2024-04-19"/>
    <x v="1"/>
    <s v="Non-Stick Pan"/>
    <n v="1"/>
    <n v="51.36"/>
    <n v="0"/>
    <x v="1"/>
    <s v="Berlin"/>
    <x v="4"/>
    <s v="Delivered"/>
    <n v="4"/>
    <x v="0"/>
    <n v="51.36"/>
    <x v="30"/>
  </r>
  <r>
    <s v="ORD011127"/>
    <s v="CUST01005"/>
    <s v="2025-12-06"/>
    <x v="6"/>
    <s v="Bluetooth Speaker"/>
    <n v="3"/>
    <n v="57.09"/>
    <n v="15"/>
    <x v="5"/>
    <s v="Munich"/>
    <x v="4"/>
    <s v="Returned"/>
    <n v="4"/>
    <x v="1"/>
    <n v="145.5795"/>
    <x v="10"/>
  </r>
  <r>
    <s v="ORD002660"/>
    <s v="CUST02273"/>
    <s v="2024-07-12"/>
    <x v="5"/>
    <s v="Remote Control Car"/>
    <n v="1"/>
    <n v="53.46"/>
    <n v="5"/>
    <x v="3"/>
    <s v="Dubai"/>
    <x v="6"/>
    <s v="Delivered"/>
    <n v="5"/>
    <x v="0"/>
    <n v="50.786999999999999"/>
    <x v="18"/>
  </r>
  <r>
    <s v="ORD001107"/>
    <s v="CUST01639"/>
    <s v="2025-05-29"/>
    <x v="6"/>
    <s v="Laptop Stand"/>
    <n v="4"/>
    <n v="142.33000000000001"/>
    <n v="10"/>
    <x v="3"/>
    <s v="Birmingham"/>
    <x v="0"/>
    <s v="Cancelled"/>
    <n v="4"/>
    <x v="1"/>
    <n v="512.38800000000003"/>
    <x v="14"/>
  </r>
  <r>
    <s v="ORD009840"/>
    <s v="CUST00913"/>
    <s v="2025-07-09"/>
    <x v="6"/>
    <s v="USB-C Cable"/>
    <n v="1"/>
    <n v="86.26"/>
    <n v="10"/>
    <x v="0"/>
    <s v="Delhi"/>
    <x v="5"/>
    <s v="Delivered"/>
    <n v="4"/>
    <x v="0"/>
    <n v="77.634"/>
    <x v="7"/>
  </r>
  <r>
    <s v="ORD001625"/>
    <s v="CUST01966"/>
    <s v="2025-04-04"/>
    <x v="6"/>
    <s v="Smartwatch"/>
    <n v="2"/>
    <n v="116.24"/>
    <n v="0"/>
    <x v="3"/>
    <s v="Berlin"/>
    <x v="4"/>
    <s v="Shipped"/>
    <n v="4"/>
    <x v="0"/>
    <n v="232.48"/>
    <x v="12"/>
  </r>
  <r>
    <s v="ORD011848"/>
    <s v="CUST00479"/>
    <s v="2026-04-06"/>
    <x v="3"/>
    <s v="Denim Jacket"/>
    <n v="1"/>
    <n v="93.56"/>
    <n v="0"/>
    <x v="1"/>
    <s v="Vancouver"/>
    <x v="1"/>
    <s v="Pending"/>
    <n v="4"/>
    <x v="0"/>
    <n v="93.56"/>
    <x v="0"/>
  </r>
  <r>
    <s v="ORD006100"/>
    <s v="CUST00752"/>
    <s v="2026-02-21"/>
    <x v="4"/>
    <s v="Cycling Helmet"/>
    <n v="4"/>
    <n v="62.5"/>
    <n v="15"/>
    <x v="4"/>
    <s v="New York"/>
    <x v="3"/>
    <s v="Delivered"/>
    <n v="4"/>
    <x v="0"/>
    <n v="212.5"/>
    <x v="29"/>
  </r>
  <r>
    <s v="ORD011800"/>
    <s v="CUST00231"/>
    <s v="2026-06-08"/>
    <x v="6"/>
    <s v="USB-C Cable"/>
    <n v="2"/>
    <n v="154.84"/>
    <n v="0"/>
    <x v="1"/>
    <s v="Chicago"/>
    <x v="3"/>
    <s v="Returned"/>
    <n v="4"/>
    <x v="1"/>
    <n v="309.68"/>
    <x v="26"/>
  </r>
  <r>
    <s v="ORD007082"/>
    <s v="CUST01602"/>
    <s v="2026-06-27"/>
    <x v="7"/>
    <s v="Almonds 500g"/>
    <n v="1"/>
    <n v="28.91"/>
    <n v="15"/>
    <x v="2"/>
    <s v="Birmingham"/>
    <x v="0"/>
    <s v="Delivered"/>
    <n v="5"/>
    <x v="0"/>
    <n v="24.573499999999999"/>
    <x v="26"/>
  </r>
  <r>
    <s v="ORD009137"/>
    <s v="CUST00309"/>
    <s v="2024-10-27"/>
    <x v="7"/>
    <s v="Green Tea Pack"/>
    <n v="4"/>
    <n v="24.27"/>
    <n v="10"/>
    <x v="5"/>
    <s v="Munich"/>
    <x v="4"/>
    <s v="Delivered"/>
    <n v="5"/>
    <x v="0"/>
    <n v="87.372"/>
    <x v="1"/>
  </r>
  <r>
    <s v="ORD003512"/>
    <s v="CUST00556"/>
    <s v="2024-03-04"/>
    <x v="7"/>
    <s v="Olive Oil 1L"/>
    <n v="2"/>
    <n v="6.9"/>
    <n v="0"/>
    <x v="2"/>
    <s v="Houston"/>
    <x v="3"/>
    <s v="Delivered"/>
    <n v="3"/>
    <x v="0"/>
    <n v="13.8"/>
    <x v="28"/>
  </r>
  <r>
    <s v="ORD000508"/>
    <s v="CUST01197"/>
    <s v="2025-05-06"/>
    <x v="3"/>
    <s v="Formal Shirt"/>
    <n v="1"/>
    <n v="56.71"/>
    <n v="10"/>
    <x v="3"/>
    <s v="Hamburg"/>
    <x v="4"/>
    <s v="Delivered"/>
    <n v="4"/>
    <x v="0"/>
    <n v="51.039000000000001"/>
    <x v="14"/>
  </r>
  <r>
    <s v="ORD005726"/>
    <s v="CUST01662"/>
    <s v="2025-08-17"/>
    <x v="1"/>
    <s v="Non-Stick Pan"/>
    <n v="2"/>
    <n v="110.2"/>
    <n v="0"/>
    <x v="2"/>
    <s v="Unknown"/>
    <x v="6"/>
    <s v="Pending"/>
    <n v="4"/>
    <x v="0"/>
    <n v="220.4"/>
    <x v="6"/>
  </r>
  <r>
    <s v="ORD002698"/>
    <s v="CUST01705"/>
    <s v="2024-12-02"/>
    <x v="5"/>
    <s v="Building Blocks Set"/>
    <n v="1"/>
    <n v="59.6"/>
    <n v="0"/>
    <x v="3"/>
    <s v="Houston"/>
    <x v="3"/>
    <s v="Returned"/>
    <n v="4"/>
    <x v="1"/>
    <n v="59.6"/>
    <x v="9"/>
  </r>
  <r>
    <s v="ORD009958"/>
    <s v="CUST00988"/>
    <s v="2024-03-17"/>
    <x v="1"/>
    <s v="Storage Organizer"/>
    <n v="1"/>
    <n v="73.180000000000007"/>
    <n v="20"/>
    <x v="3"/>
    <s v="Abu Dhabi"/>
    <x v="6"/>
    <s v="Delivered"/>
    <n v="4"/>
    <x v="0"/>
    <n v="58.544000000000011"/>
    <x v="28"/>
  </r>
  <r>
    <s v="ORD007939"/>
    <s v="CUST00548"/>
    <s v="2025-04-06"/>
    <x v="6"/>
    <s v="Laptop Stand"/>
    <n v="1"/>
    <n v="226.01"/>
    <n v="15"/>
    <x v="2"/>
    <s v="Toronto"/>
    <x v="1"/>
    <s v="Delivered"/>
    <n v="5"/>
    <x v="0"/>
    <n v="192.10849999999999"/>
    <x v="12"/>
  </r>
  <r>
    <s v="ORD005458"/>
    <s v="CUST02977"/>
    <s v="2024-02-03"/>
    <x v="3"/>
    <s v="Sunglasses"/>
    <n v="2"/>
    <n v="71.59"/>
    <n v="5"/>
    <x v="1"/>
    <s v="Vancouver"/>
    <x v="1"/>
    <s v="Shipped"/>
    <n v="4"/>
    <x v="0"/>
    <n v="136.02099999999999"/>
    <x v="16"/>
  </r>
  <r>
    <s v="ORD003535"/>
    <s v="CUST03007"/>
    <s v="2024-02-01"/>
    <x v="3"/>
    <s v="Running Shoes"/>
    <n v="5"/>
    <n v="105.27"/>
    <n v="5"/>
    <x v="1"/>
    <s v="Berlin"/>
    <x v="4"/>
    <s v="Delivered"/>
    <n v="4"/>
    <x v="0"/>
    <n v="500.03250000000003"/>
    <x v="16"/>
  </r>
  <r>
    <s v="ORD006318"/>
    <s v="CUST00262"/>
    <s v="2024-09-08"/>
    <x v="0"/>
    <s v="Fiction Novel"/>
    <n v="2"/>
    <n v="6.41"/>
    <n v="5"/>
    <x v="4"/>
    <s v="Montreal"/>
    <x v="1"/>
    <s v="Delivered"/>
    <n v="2"/>
    <x v="0"/>
    <n v="12.179"/>
    <x v="24"/>
  </r>
  <r>
    <s v="ORD003911"/>
    <s v="CUST02952"/>
    <s v="2026-05-08"/>
    <x v="5"/>
    <s v="Remote Control Car"/>
    <n v="1"/>
    <n v="10.28"/>
    <n v="15"/>
    <x v="3"/>
    <s v="Toronto"/>
    <x v="1"/>
    <s v="Delivered"/>
    <n v="5"/>
    <x v="0"/>
    <n v="8.7379999999999995"/>
    <x v="25"/>
  </r>
  <r>
    <s v="ORD001115"/>
    <s v="CUST02585"/>
    <s v="2024-04-10"/>
    <x v="2"/>
    <s v="Hair Dryer"/>
    <n v="3"/>
    <n v="28.69"/>
    <n v="20"/>
    <x v="4"/>
    <s v="Mumbai"/>
    <x v="5"/>
    <s v="Shipped"/>
    <n v="4"/>
    <x v="0"/>
    <n v="68.856000000000009"/>
    <x v="30"/>
  </r>
  <r>
    <s v="ORD007776"/>
    <s v="CUST00059"/>
    <s v="2026-04-06"/>
    <x v="7"/>
    <s v="Basmati Rice 5kg"/>
    <n v="4"/>
    <n v="27.03"/>
    <n v="0"/>
    <x v="5"/>
    <s v="London"/>
    <x v="0"/>
    <s v="Delivered"/>
    <n v="5"/>
    <x v="0"/>
    <n v="108.12"/>
    <x v="0"/>
  </r>
  <r>
    <s v="ORD008801"/>
    <s v="CUST00102"/>
    <s v="2026-07-03"/>
    <x v="0"/>
    <s v="Kids Storybook"/>
    <n v="3"/>
    <n v="30.89"/>
    <n v="15"/>
    <x v="4"/>
    <s v="Toronto"/>
    <x v="1"/>
    <s v="Shipped"/>
    <n v="4"/>
    <x v="0"/>
    <n v="78.769499999999994"/>
    <x v="35"/>
  </r>
  <r>
    <s v="ORD004506"/>
    <s v="CUST02163"/>
    <s v="2025-05-29"/>
    <x v="0"/>
    <s v="Fiction Novel"/>
    <n v="5"/>
    <n v="19.95"/>
    <n v="10"/>
    <x v="5"/>
    <s v="Toronto"/>
    <x v="1"/>
    <s v="Shipped"/>
    <n v="4"/>
    <x v="0"/>
    <n v="89.775000000000006"/>
    <x v="14"/>
  </r>
  <r>
    <s v="ORD001863"/>
    <s v="CUST00643"/>
    <s v="2025-02-22"/>
    <x v="2"/>
    <s v="Perfume"/>
    <n v="2"/>
    <n v="38.75"/>
    <n v="0"/>
    <x v="1"/>
    <s v="Brisbane"/>
    <x v="2"/>
    <s v="Cancelled"/>
    <n v="4"/>
    <x v="1"/>
    <n v="77.5"/>
    <x v="19"/>
  </r>
  <r>
    <s v="ORD005653"/>
    <s v="CUST01668"/>
    <s v="2025-09-24"/>
    <x v="5"/>
    <s v="Action Figure"/>
    <n v="2"/>
    <n v="30.49"/>
    <n v="10"/>
    <x v="2"/>
    <s v="Toronto"/>
    <x v="1"/>
    <s v="Returned"/>
    <n v="4"/>
    <x v="1"/>
    <n v="54.881999999999998"/>
    <x v="23"/>
  </r>
  <r>
    <s v="ORD010965"/>
    <s v="CUST00841"/>
    <s v="2024-06-28"/>
    <x v="7"/>
    <s v="Almonds 500g"/>
    <n v="2"/>
    <n v="21.23"/>
    <n v="0"/>
    <x v="2"/>
    <s v="Abu Dhabi"/>
    <x v="6"/>
    <s v="Pending"/>
    <n v="4"/>
    <x v="0"/>
    <n v="42.46"/>
    <x v="2"/>
  </r>
  <r>
    <s v="ORD008421"/>
    <s v="CUST00132"/>
    <s v="2026-04-15"/>
    <x v="6"/>
    <s v="Gaming Mouse"/>
    <n v="5"/>
    <n v="111.76"/>
    <n v="0"/>
    <x v="3"/>
    <s v="Manchester"/>
    <x v="0"/>
    <s v="Delivered"/>
    <n v="4"/>
    <x v="0"/>
    <n v="558.80000000000007"/>
    <x v="0"/>
  </r>
  <r>
    <s v="ORD010149"/>
    <s v="CUST02642"/>
    <s v="2026-06-08"/>
    <x v="7"/>
    <s v="Basmati Rice 5kg"/>
    <n v="3"/>
    <n v="23.3"/>
    <n v="10"/>
    <x v="2"/>
    <s v="Hamburg"/>
    <x v="4"/>
    <s v="Delivered"/>
    <n v="3"/>
    <x v="0"/>
    <n v="62.91"/>
    <x v="26"/>
  </r>
  <r>
    <s v="ORD011896"/>
    <s v="CUST01330"/>
    <s v="2025-12-04"/>
    <x v="6"/>
    <s v="Wireless Earbuds"/>
    <n v="1"/>
    <n v="247.94"/>
    <n v="0"/>
    <x v="3"/>
    <s v="Sydney"/>
    <x v="2"/>
    <s v="Cancelled"/>
    <n v="4"/>
    <x v="1"/>
    <n v="247.94"/>
    <x v="10"/>
  </r>
  <r>
    <s v="ORD002036"/>
    <s v="CUST01050"/>
    <s v="2024-01-10"/>
    <x v="2"/>
    <s v="Sunscreen SPF50"/>
    <n v="2"/>
    <n v="40.72"/>
    <n v="0"/>
    <x v="3"/>
    <s v="Abu Dhabi"/>
    <x v="6"/>
    <s v="Delivered"/>
    <n v="2"/>
    <x v="0"/>
    <n v="81.44"/>
    <x v="17"/>
  </r>
  <r>
    <s v="ORD006573"/>
    <s v="CUST02267"/>
    <s v="2025-08-28"/>
    <x v="2"/>
    <s v="Lipstick"/>
    <n v="2"/>
    <n v="50.27"/>
    <n v="0"/>
    <x v="1"/>
    <s v="Mumbai"/>
    <x v="5"/>
    <s v="Shipped"/>
    <n v="4"/>
    <x v="0"/>
    <n v="100.54"/>
    <x v="6"/>
  </r>
  <r>
    <s v="ORD011185"/>
    <s v="CUST01440"/>
    <s v="2024-01-05"/>
    <x v="7"/>
    <s v="Green Tea Pack"/>
    <n v="4"/>
    <n v="26.28"/>
    <n v="0"/>
    <x v="4"/>
    <s v="New York"/>
    <x v="3"/>
    <s v="Delivered"/>
    <n v="1"/>
    <x v="0"/>
    <n v="105.12"/>
    <x v="17"/>
  </r>
  <r>
    <s v="ORD008420"/>
    <s v="CUST02581"/>
    <s v="2025-05-29"/>
    <x v="4"/>
    <s v="Cricket Bat"/>
    <n v="1"/>
    <n v="16.29"/>
    <n v="0"/>
    <x v="5"/>
    <s v="Bengaluru"/>
    <x v="5"/>
    <s v="Shipped"/>
    <n v="4"/>
    <x v="0"/>
    <n v="16.29"/>
    <x v="14"/>
  </r>
  <r>
    <s v="ORD002272"/>
    <s v="CUST01265"/>
    <s v="2024-01-25"/>
    <x v="4"/>
    <s v="Yoga Mat"/>
    <n v="1"/>
    <n v="133.66999999999999"/>
    <n v="10"/>
    <x v="4"/>
    <s v="Unknown"/>
    <x v="0"/>
    <s v="Delivered"/>
    <n v="5"/>
    <x v="0"/>
    <n v="120.303"/>
    <x v="17"/>
  </r>
  <r>
    <s v="ORD004910"/>
    <s v="CUST01690"/>
    <s v="2025-06-01"/>
    <x v="1"/>
    <s v="Storage Organizer"/>
    <n v="1"/>
    <n v="107.69"/>
    <n v="15"/>
    <x v="4"/>
    <s v="Munich"/>
    <x v="4"/>
    <s v="Delivered"/>
    <n v="5"/>
    <x v="0"/>
    <n v="91.53649999999999"/>
    <x v="8"/>
  </r>
  <r>
    <s v="ORD001585"/>
    <s v="CUST00863"/>
    <s v="2025-05-31"/>
    <x v="0"/>
    <s v="Fiction Novel"/>
    <n v="3"/>
    <n v="33.630000000000003"/>
    <n v="0"/>
    <x v="0"/>
    <s v="Abu Dhabi"/>
    <x v="6"/>
    <s v="Shipped"/>
    <n v="4"/>
    <x v="0"/>
    <n v="100.89"/>
    <x v="14"/>
  </r>
  <r>
    <s v="ORD011355"/>
    <s v="CUST01458"/>
    <s v="2024-01-06"/>
    <x v="6"/>
    <s v="Laptop Stand"/>
    <n v="3"/>
    <n v="45.33"/>
    <n v="0"/>
    <x v="0"/>
    <s v="London"/>
    <x v="0"/>
    <s v="Pending"/>
    <n v="4"/>
    <x v="0"/>
    <n v="135.99"/>
    <x v="17"/>
  </r>
  <r>
    <s v="ORD005007"/>
    <s v="CUST01049"/>
    <s v="2024-03-01"/>
    <x v="4"/>
    <s v="Football"/>
    <n v="1"/>
    <n v="15.8"/>
    <n v="15"/>
    <x v="4"/>
    <s v="Hamburg"/>
    <x v="4"/>
    <s v="Returned"/>
    <n v="4"/>
    <x v="1"/>
    <n v="13.43"/>
    <x v="28"/>
  </r>
  <r>
    <s v="ORD007308"/>
    <s v="CUST00007"/>
    <s v="2025-08-01"/>
    <x v="1"/>
    <s v="Storage Organizer"/>
    <n v="1"/>
    <n v="84.53"/>
    <n v="10"/>
    <x v="3"/>
    <s v="Sydney"/>
    <x v="2"/>
    <s v="Delivered"/>
    <n v="5"/>
    <x v="0"/>
    <n v="76.076999999999998"/>
    <x v="6"/>
  </r>
  <r>
    <s v="ORD004980"/>
    <s v="CUST02439"/>
    <s v="2024-02-07"/>
    <x v="1"/>
    <s v="Air Fryer"/>
    <n v="1"/>
    <n v="95.26"/>
    <n v="0"/>
    <x v="5"/>
    <s v="Melbourne"/>
    <x v="2"/>
    <s v="Delivered"/>
    <n v="4"/>
    <x v="0"/>
    <n v="95.26"/>
    <x v="16"/>
  </r>
  <r>
    <s v="ORD009193"/>
    <s v="CUST01811"/>
    <s v="2024-03-06"/>
    <x v="3"/>
    <s v="Backpack"/>
    <n v="2"/>
    <n v="110.3"/>
    <n v="5"/>
    <x v="1"/>
    <s v="Hamburg"/>
    <x v="4"/>
    <s v="Cancelled"/>
    <n v="4"/>
    <x v="1"/>
    <n v="209.57"/>
    <x v="28"/>
  </r>
  <r>
    <s v="ORD005762"/>
    <s v="CUST00059"/>
    <s v="2026-06-08"/>
    <x v="2"/>
    <s v="Lipstick"/>
    <n v="1"/>
    <n v="26.78"/>
    <n v="0"/>
    <x v="4"/>
    <s v="Manchester"/>
    <x v="0"/>
    <s v="Delivered"/>
    <n v="2"/>
    <x v="0"/>
    <n v="26.78"/>
    <x v="26"/>
  </r>
  <r>
    <s v="ORD001094"/>
    <s v="CUST00414"/>
    <s v="2024-03-12"/>
    <x v="6"/>
    <s v="USB-C Cable"/>
    <n v="3"/>
    <n v="175.38"/>
    <n v="20"/>
    <x v="0"/>
    <s v="Birmingham"/>
    <x v="0"/>
    <s v="Returned"/>
    <n v="4"/>
    <x v="1"/>
    <n v="420.91199999999998"/>
    <x v="28"/>
  </r>
  <r>
    <s v="ORD004657"/>
    <s v="CUST03263"/>
    <s v="2024-03-15"/>
    <x v="7"/>
    <s v="Olive Oil 1L"/>
    <n v="2"/>
    <n v="14.46"/>
    <n v="10"/>
    <x v="3"/>
    <s v="Munich"/>
    <x v="4"/>
    <s v="Delivered"/>
    <n v="5"/>
    <x v="0"/>
    <n v="26.027999999999999"/>
    <x v="28"/>
  </r>
  <r>
    <s v="ORD004960"/>
    <s v="CUST02614"/>
    <s v="2026-01-28"/>
    <x v="4"/>
    <s v="Cricket Bat"/>
    <n v="3"/>
    <n v="120.22"/>
    <n v="10"/>
    <x v="4"/>
    <s v="Delhi"/>
    <x v="5"/>
    <s v="Shipped"/>
    <n v="4"/>
    <x v="0"/>
    <n v="324.59399999999999"/>
    <x v="22"/>
  </r>
  <r>
    <s v="ORD002089"/>
    <s v="CUST01465"/>
    <s v="2025-02-26"/>
    <x v="1"/>
    <s v="Ceramic Mug Set"/>
    <n v="1"/>
    <n v="28.89"/>
    <n v="5"/>
    <x v="1"/>
    <s v="Berlin"/>
    <x v="4"/>
    <s v="Delivered"/>
    <n v="3"/>
    <x v="0"/>
    <n v="27.445499999999999"/>
    <x v="19"/>
  </r>
  <r>
    <s v="ORD002427"/>
    <s v="CUST02523"/>
    <s v="2024-06-26"/>
    <x v="3"/>
    <s v="Backpack"/>
    <n v="1"/>
    <n v="106.11"/>
    <n v="0"/>
    <x v="4"/>
    <s v="Hyderabad"/>
    <x v="5"/>
    <s v="Delivered"/>
    <n v="5"/>
    <x v="0"/>
    <n v="106.11"/>
    <x v="2"/>
  </r>
  <r>
    <s v="ORD005854"/>
    <s v="CUST02932"/>
    <s v="2026-05-02"/>
    <x v="4"/>
    <s v="Cricket Bat"/>
    <n v="4"/>
    <n v="148.44999999999999"/>
    <n v="20"/>
    <x v="3"/>
    <s v="Chicago"/>
    <x v="3"/>
    <s v="Shipped"/>
    <n v="4"/>
    <x v="0"/>
    <n v="475.04"/>
    <x v="25"/>
  </r>
  <r>
    <s v="ORD011383"/>
    <s v="CUST02229"/>
    <s v="2024-05-21"/>
    <x v="0"/>
    <s v="Fiction Novel"/>
    <n v="3"/>
    <n v="17.89"/>
    <n v="5"/>
    <x v="3"/>
    <s v="Mumbai"/>
    <x v="5"/>
    <s v="Pending"/>
    <n v="4"/>
    <x v="0"/>
    <n v="50.986499999999999"/>
    <x v="13"/>
  </r>
  <r>
    <s v="ORD011973"/>
    <s v="CUST03393"/>
    <s v="2025-04-09"/>
    <x v="0"/>
    <s v="Self-Help Book"/>
    <n v="1"/>
    <n v="8.39"/>
    <n v="5"/>
    <x v="0"/>
    <s v="Bengaluru"/>
    <x v="5"/>
    <s v="Pending"/>
    <n v="4"/>
    <x v="0"/>
    <n v="7.9705000000000004"/>
    <x v="12"/>
  </r>
  <r>
    <s v="ORD009590"/>
    <s v="CUST02926"/>
    <s v="2024-02-26"/>
    <x v="4"/>
    <s v="Football"/>
    <n v="2"/>
    <n v="148.76"/>
    <n v="10"/>
    <x v="5"/>
    <s v="Brisbane"/>
    <x v="2"/>
    <s v="Cancelled"/>
    <n v="4"/>
    <x v="1"/>
    <n v="267.76799999999997"/>
    <x v="16"/>
  </r>
  <r>
    <s v="ORD008771"/>
    <s v="CUST03344"/>
    <s v="2024-11-02"/>
    <x v="7"/>
    <s v="Olive Oil 1L"/>
    <n v="2"/>
    <n v="26.7"/>
    <n v="15"/>
    <x v="1"/>
    <s v="Abu Dhabi"/>
    <x v="6"/>
    <s v="Shipped"/>
    <n v="4"/>
    <x v="0"/>
    <n v="45.39"/>
    <x v="4"/>
  </r>
  <r>
    <s v="ORD001688"/>
    <s v="CUST00065"/>
    <s v="2024-07-02"/>
    <x v="1"/>
    <s v="Ceramic Mug Set"/>
    <n v="4"/>
    <n v="171.72"/>
    <n v="0"/>
    <x v="1"/>
    <s v="London"/>
    <x v="0"/>
    <s v="Delivered"/>
    <n v="5"/>
    <x v="0"/>
    <n v="686.88"/>
    <x v="18"/>
  </r>
  <r>
    <s v="ORD001634"/>
    <s v="CUST01868"/>
    <s v="2026-03-04"/>
    <x v="1"/>
    <s v="LED Desk Lamp"/>
    <n v="3"/>
    <n v="136.37"/>
    <n v="20"/>
    <x v="4"/>
    <s v="Dubai"/>
    <x v="6"/>
    <s v="Delivered"/>
    <n v="4"/>
    <x v="0"/>
    <n v="327.28800000000001"/>
    <x v="5"/>
  </r>
  <r>
    <s v="ORD011565"/>
    <s v="CUST02769"/>
    <s v="2025-02-11"/>
    <x v="4"/>
    <s v="Cycling Helmet"/>
    <n v="1"/>
    <n v="23.49"/>
    <n v="5"/>
    <x v="5"/>
    <s v="Bengaluru"/>
    <x v="5"/>
    <s v="Delivered"/>
    <n v="3"/>
    <x v="0"/>
    <n v="22.3155"/>
    <x v="19"/>
  </r>
  <r>
    <s v="ORD001084"/>
    <s v="CUST02440"/>
    <s v="2024-06-25"/>
    <x v="2"/>
    <s v="Hair Dryer"/>
    <n v="3"/>
    <n v="24.55"/>
    <n v="10"/>
    <x v="1"/>
    <s v="Hamburg"/>
    <x v="4"/>
    <s v="Delivered"/>
    <n v="3"/>
    <x v="0"/>
    <n v="66.285000000000011"/>
    <x v="2"/>
  </r>
  <r>
    <s v="ORD006205"/>
    <s v="CUST01927"/>
    <s v="2026-04-22"/>
    <x v="3"/>
    <s v="Sunglasses"/>
    <n v="1"/>
    <n v="112.58"/>
    <n v="5"/>
    <x v="4"/>
    <s v="Delhi"/>
    <x v="5"/>
    <s v="Pending"/>
    <n v="4"/>
    <x v="0"/>
    <n v="106.95099999999999"/>
    <x v="0"/>
  </r>
  <r>
    <s v="ORD011391"/>
    <s v="CUST01063"/>
    <s v="2026-05-02"/>
    <x v="1"/>
    <s v="Ceramic Mug Set"/>
    <n v="5"/>
    <n v="138.19999999999999"/>
    <n v="0"/>
    <x v="3"/>
    <s v="Vancouver"/>
    <x v="1"/>
    <s v="Pending"/>
    <n v="4"/>
    <x v="0"/>
    <n v="691"/>
    <x v="25"/>
  </r>
  <r>
    <s v="ORD008960"/>
    <s v="CUST02408"/>
    <s v="2024-10-13"/>
    <x v="2"/>
    <s v="Sunscreen SPF50"/>
    <n v="3"/>
    <n v="15.22"/>
    <n v="15"/>
    <x v="1"/>
    <s v="Delhi"/>
    <x v="5"/>
    <s v="Delivered"/>
    <n v="4"/>
    <x v="0"/>
    <n v="38.811"/>
    <x v="1"/>
  </r>
  <r>
    <s v="ORD000303"/>
    <s v="CUST00624"/>
    <s v="2026-03-17"/>
    <x v="4"/>
    <s v="Yoga Mat"/>
    <n v="2"/>
    <n v="69.13"/>
    <n v="5"/>
    <x v="1"/>
    <s v="Toronto"/>
    <x v="1"/>
    <s v="Returned"/>
    <n v="4"/>
    <x v="1"/>
    <n v="131.34700000000001"/>
    <x v="5"/>
  </r>
  <r>
    <s v="ORD011852"/>
    <s v="CUST02737"/>
    <s v="2026-03-19"/>
    <x v="7"/>
    <s v="Olive Oil 1L"/>
    <n v="3"/>
    <n v="24.46"/>
    <n v="20"/>
    <x v="2"/>
    <s v="Vancouver"/>
    <x v="1"/>
    <s v="Delivered"/>
    <n v="4"/>
    <x v="0"/>
    <n v="58.704000000000001"/>
    <x v="5"/>
  </r>
  <r>
    <s v="ORD000070"/>
    <s v="CUST01147"/>
    <s v="2025-04-29"/>
    <x v="3"/>
    <s v="Backpack"/>
    <n v="4"/>
    <n v="101.95"/>
    <n v="0"/>
    <x v="5"/>
    <s v="Sydney"/>
    <x v="2"/>
    <s v="Delivered"/>
    <n v="4"/>
    <x v="0"/>
    <n v="407.8"/>
    <x v="12"/>
  </r>
  <r>
    <s v="ORD009222"/>
    <s v="CUST01846"/>
    <s v="2025-08-25"/>
    <x v="7"/>
    <s v="Basmati Rice 5kg"/>
    <n v="1"/>
    <n v="17.12"/>
    <n v="5"/>
    <x v="3"/>
    <s v="Chicago"/>
    <x v="3"/>
    <s v="Cancelled"/>
    <n v="4"/>
    <x v="1"/>
    <n v="16.263999999999999"/>
    <x v="6"/>
  </r>
  <r>
    <s v="ORD000924"/>
    <s v="CUST02398"/>
    <s v="2026-05-19"/>
    <x v="2"/>
    <s v="Sunscreen SPF50"/>
    <n v="1"/>
    <n v="27.9"/>
    <n v="0"/>
    <x v="3"/>
    <s v="Hamburg"/>
    <x v="4"/>
    <s v="Delivered"/>
    <n v="3"/>
    <x v="0"/>
    <n v="27.9"/>
    <x v="25"/>
  </r>
  <r>
    <s v="ORD009672"/>
    <s v="CUST03432"/>
    <s v="2024-08-18"/>
    <x v="0"/>
    <s v="Self-Help Book"/>
    <n v="1"/>
    <n v="7.66"/>
    <n v="20"/>
    <x v="4"/>
    <s v="Sydney"/>
    <x v="2"/>
    <s v="Delivered"/>
    <n v="5"/>
    <x v="0"/>
    <n v="6.1280000000000001"/>
    <x v="15"/>
  </r>
  <r>
    <s v="ORD002746"/>
    <s v="CUST01340"/>
    <s v="2024-04-19"/>
    <x v="3"/>
    <s v="Sunglasses"/>
    <n v="4"/>
    <n v="117.57"/>
    <n v="5"/>
    <x v="5"/>
    <s v="Sydney"/>
    <x v="2"/>
    <s v="Pending"/>
    <n v="4"/>
    <x v="0"/>
    <n v="446.76600000000002"/>
    <x v="30"/>
  </r>
  <r>
    <s v="ORD000330"/>
    <s v="CUST03190"/>
    <s v="2025-01-06"/>
    <x v="0"/>
    <s v="Fiction Novel"/>
    <n v="1"/>
    <n v="14.24"/>
    <n v="0"/>
    <x v="5"/>
    <s v="Montreal"/>
    <x v="1"/>
    <s v="Delivered"/>
    <n v="4"/>
    <x v="0"/>
    <n v="14.24"/>
    <x v="21"/>
  </r>
  <r>
    <s v="ORD005541"/>
    <s v="CUST02892"/>
    <s v="2024-04-17"/>
    <x v="6"/>
    <s v="USB-C Cable"/>
    <n v="3"/>
    <n v="239.7"/>
    <n v="20"/>
    <x v="2"/>
    <s v="Dubai"/>
    <x v="6"/>
    <s v="Delivered"/>
    <n v="4"/>
    <x v="0"/>
    <n v="575.28"/>
    <x v="30"/>
  </r>
  <r>
    <s v="ORD008179"/>
    <s v="CUST02905"/>
    <s v="2025-09-04"/>
    <x v="1"/>
    <s v="Storage Organizer"/>
    <n v="2"/>
    <n v="14.78"/>
    <n v="0"/>
    <x v="1"/>
    <s v="Abu Dhabi"/>
    <x v="6"/>
    <s v="Cancelled"/>
    <n v="4"/>
    <x v="1"/>
    <n v="29.56"/>
    <x v="23"/>
  </r>
  <r>
    <s v="ORD001923"/>
    <s v="CUST00861"/>
    <s v="2025-05-18"/>
    <x v="5"/>
    <s v="Action Figure"/>
    <n v="2"/>
    <n v="48.51"/>
    <n v="5"/>
    <x v="1"/>
    <s v="Bengaluru"/>
    <x v="5"/>
    <s v="Delivered"/>
    <n v="4"/>
    <x v="0"/>
    <n v="92.168999999999997"/>
    <x v="14"/>
  </r>
  <r>
    <s v="ORD007350"/>
    <s v="CUST00358"/>
    <s v="2025-08-22"/>
    <x v="2"/>
    <s v="Sunscreen SPF50"/>
    <n v="3"/>
    <n v="15.7"/>
    <n v="0"/>
    <x v="3"/>
    <s v="Chicago"/>
    <x v="3"/>
    <s v="Returned"/>
    <n v="4"/>
    <x v="1"/>
    <n v="47.099999999999987"/>
    <x v="6"/>
  </r>
  <r>
    <s v="ORD005508"/>
    <s v="CUST00245"/>
    <s v="2024-01-05"/>
    <x v="7"/>
    <s v="Olive Oil 1L"/>
    <n v="1"/>
    <n v="28.37"/>
    <n v="20"/>
    <x v="1"/>
    <s v="Berlin"/>
    <x v="4"/>
    <s v="Delivered"/>
    <n v="2"/>
    <x v="0"/>
    <n v="22.696000000000002"/>
    <x v="17"/>
  </r>
  <r>
    <s v="ORD010643"/>
    <s v="CUST03215"/>
    <s v="2026-03-08"/>
    <x v="7"/>
    <s v="Green Tea Pack"/>
    <n v="1"/>
    <n v="19.75"/>
    <n v="5"/>
    <x v="2"/>
    <s v="Melbourne"/>
    <x v="2"/>
    <s v="Delivered"/>
    <n v="3"/>
    <x v="0"/>
    <n v="18.762499999999999"/>
    <x v="5"/>
  </r>
  <r>
    <s v="ORD008349"/>
    <s v="CUST00999"/>
    <s v="2025-08-21"/>
    <x v="4"/>
    <s v="Cycling Helmet"/>
    <n v="2"/>
    <n v="85.81"/>
    <n v="0"/>
    <x v="3"/>
    <s v="Chicago"/>
    <x v="3"/>
    <s v="Pending"/>
    <n v="4"/>
    <x v="0"/>
    <n v="171.62"/>
    <x v="6"/>
  </r>
  <r>
    <s v="ORD001324"/>
    <s v="CUST02346"/>
    <s v="2025-02-28"/>
    <x v="7"/>
    <s v="Basmati Rice 5kg"/>
    <n v="4"/>
    <n v="8.44"/>
    <n v="5"/>
    <x v="4"/>
    <s v="Bengaluru"/>
    <x v="5"/>
    <s v="Delivered"/>
    <n v="5"/>
    <x v="0"/>
    <n v="32.072000000000003"/>
    <x v="19"/>
  </r>
  <r>
    <s v="ORD002609"/>
    <s v="CUST00887"/>
    <s v="2025-04-24"/>
    <x v="1"/>
    <s v="Blender"/>
    <n v="4"/>
    <n v="72.400000000000006"/>
    <n v="0"/>
    <x v="0"/>
    <s v="Brisbane"/>
    <x v="2"/>
    <s v="Pending"/>
    <n v="4"/>
    <x v="0"/>
    <n v="289.60000000000002"/>
    <x v="12"/>
  </r>
  <r>
    <s v="ORD011044"/>
    <s v="CUST01313"/>
    <s v="2026-02-13"/>
    <x v="3"/>
    <s v="Sunglasses"/>
    <n v="1"/>
    <n v="100.76"/>
    <n v="0"/>
    <x v="3"/>
    <s v="Unknown"/>
    <x v="1"/>
    <s v="Delivered"/>
    <n v="2"/>
    <x v="0"/>
    <n v="100.76"/>
    <x v="29"/>
  </r>
  <r>
    <s v="ORD006046"/>
    <s v="CUST00364"/>
    <s v="2026-03-21"/>
    <x v="0"/>
    <s v="Cookbook"/>
    <n v="3"/>
    <n v="12.75"/>
    <n v="0"/>
    <x v="5"/>
    <s v="Munich"/>
    <x v="4"/>
    <s v="Pending"/>
    <n v="4"/>
    <x v="0"/>
    <n v="38.25"/>
    <x v="5"/>
  </r>
  <r>
    <s v="ORD005586"/>
    <s v="CUST01218"/>
    <s v="2026-05-21"/>
    <x v="0"/>
    <s v="Fiction Novel"/>
    <n v="5"/>
    <n v="8.5299999999999994"/>
    <n v="10"/>
    <x v="2"/>
    <s v="Hamburg"/>
    <x v="4"/>
    <s v="Delivered"/>
    <n v="4"/>
    <x v="0"/>
    <n v="38.384999999999998"/>
    <x v="25"/>
  </r>
  <r>
    <s v="ORD003430"/>
    <s v="CUST00130"/>
    <s v="2024-07-18"/>
    <x v="4"/>
    <s v="Dumbbell Set"/>
    <n v="2"/>
    <n v="23.8"/>
    <n v="20"/>
    <x v="4"/>
    <s v="Dubai"/>
    <x v="6"/>
    <s v="Delivered"/>
    <n v="4"/>
    <x v="0"/>
    <n v="38.080000000000013"/>
    <x v="18"/>
  </r>
  <r>
    <s v="ORD003667"/>
    <s v="CUST02249"/>
    <s v="2025-11-21"/>
    <x v="3"/>
    <s v="Cotton T-Shirt"/>
    <n v="4"/>
    <n v="62.94"/>
    <n v="0"/>
    <x v="0"/>
    <s v="Vancouver"/>
    <x v="1"/>
    <s v="Returned"/>
    <n v="4"/>
    <x v="1"/>
    <n v="251.76"/>
    <x v="11"/>
  </r>
  <r>
    <s v="ORD007358"/>
    <s v="CUST02900"/>
    <s v="2024-04-08"/>
    <x v="3"/>
    <s v="Denim Jacket"/>
    <n v="1"/>
    <n v="96.7"/>
    <n v="0"/>
    <x v="2"/>
    <s v="New York"/>
    <x v="3"/>
    <s v="Delivered"/>
    <n v="3"/>
    <x v="0"/>
    <n v="96.7"/>
    <x v="30"/>
  </r>
  <r>
    <s v="ORD007754"/>
    <s v="CUST01627"/>
    <s v="2025-02-14"/>
    <x v="4"/>
    <s v="Cricket Bat"/>
    <n v="1"/>
    <n v="65.099999999999994"/>
    <n v="5"/>
    <x v="0"/>
    <s v="Brisbane"/>
    <x v="2"/>
    <s v="Pending"/>
    <n v="4"/>
    <x v="0"/>
    <n v="61.844999999999992"/>
    <x v="19"/>
  </r>
  <r>
    <s v="ORD003645"/>
    <s v="CUST00224"/>
    <s v="2026-04-22"/>
    <x v="0"/>
    <s v="Kids Storybook"/>
    <n v="1"/>
    <n v="14.43"/>
    <n v="15"/>
    <x v="5"/>
    <s v="Hamburg"/>
    <x v="4"/>
    <s v="Delivered"/>
    <n v="5"/>
    <x v="0"/>
    <n v="12.265499999999999"/>
    <x v="0"/>
  </r>
  <r>
    <s v="ORD000407"/>
    <s v="CUST01485"/>
    <s v="2025-09-10"/>
    <x v="3"/>
    <s v="Leather Wallet"/>
    <n v="5"/>
    <n v="114.54"/>
    <n v="0"/>
    <x v="5"/>
    <s v="Chicago"/>
    <x v="3"/>
    <s v="Delivered"/>
    <n v="5"/>
    <x v="0"/>
    <n v="572.70000000000005"/>
    <x v="23"/>
  </r>
  <r>
    <s v="ORD007325"/>
    <s v="CUST01993"/>
    <s v="2024-11-24"/>
    <x v="2"/>
    <s v="Shampoo"/>
    <n v="1"/>
    <n v="16.62"/>
    <n v="15"/>
    <x v="4"/>
    <s v="Unknown"/>
    <x v="5"/>
    <s v="Shipped"/>
    <n v="4"/>
    <x v="0"/>
    <n v="14.127000000000001"/>
    <x v="4"/>
  </r>
  <r>
    <s v="ORD003809"/>
    <s v="CUST00990"/>
    <s v="2024-08-28"/>
    <x v="5"/>
    <s v="Action Figure"/>
    <n v="1"/>
    <n v="89.21"/>
    <n v="20"/>
    <x v="5"/>
    <s v="Montreal"/>
    <x v="1"/>
    <s v="Delivered"/>
    <n v="4"/>
    <x v="0"/>
    <n v="71.367999999999995"/>
    <x v="15"/>
  </r>
  <r>
    <s v="ORD003406"/>
    <s v="CUST02941"/>
    <s v="2025-05-06"/>
    <x v="4"/>
    <s v="Cycling Helmet"/>
    <n v="2"/>
    <n v="70.08"/>
    <n v="0"/>
    <x v="0"/>
    <s v="Hamburg"/>
    <x v="4"/>
    <s v="Delivered"/>
    <n v="3"/>
    <x v="0"/>
    <n v="140.16"/>
    <x v="14"/>
  </r>
  <r>
    <s v="ORD001783"/>
    <s v="CUST03368"/>
    <s v="2025-06-04"/>
    <x v="1"/>
    <s v="Ceramic Mug Set"/>
    <n v="5"/>
    <n v="105.19"/>
    <n v="0"/>
    <x v="4"/>
    <s v="Chicago"/>
    <x v="3"/>
    <s v="Delivered"/>
    <n v="4"/>
    <x v="0"/>
    <n v="525.95000000000005"/>
    <x v="8"/>
  </r>
  <r>
    <s v="ORD006891"/>
    <s v="CUST03021"/>
    <s v="2025-05-15"/>
    <x v="4"/>
    <s v="Cycling Helmet"/>
    <n v="1"/>
    <n v="12.94"/>
    <n v="0"/>
    <x v="0"/>
    <s v="Hamburg"/>
    <x v="4"/>
    <s v="Delivered"/>
    <n v="4"/>
    <x v="0"/>
    <n v="12.94"/>
    <x v="14"/>
  </r>
  <r>
    <s v="ORD000630"/>
    <s v="CUST02222"/>
    <s v="2025-03-04"/>
    <x v="7"/>
    <s v="Olive Oil 1L"/>
    <n v="2"/>
    <n v="10.51"/>
    <n v="0"/>
    <x v="4"/>
    <s v="Unknown"/>
    <x v="0"/>
    <s v="Delivered"/>
    <n v="4"/>
    <x v="0"/>
    <n v="21.02"/>
    <x v="20"/>
  </r>
  <r>
    <s v="ORD000350"/>
    <s v="CUST02671"/>
    <s v="2024-01-09"/>
    <x v="2"/>
    <s v="Perfume"/>
    <n v="2"/>
    <n v="54.11"/>
    <n v="0"/>
    <x v="2"/>
    <s v="Montreal"/>
    <x v="1"/>
    <s v="Delivered"/>
    <n v="4"/>
    <x v="0"/>
    <n v="108.22"/>
    <x v="17"/>
  </r>
  <r>
    <s v="ORD003485"/>
    <s v="CUST01059"/>
    <s v="2025-03-21"/>
    <x v="6"/>
    <s v="Bluetooth Speaker"/>
    <n v="3"/>
    <n v="169.59"/>
    <n v="10"/>
    <x v="0"/>
    <s v="Dubai"/>
    <x v="6"/>
    <s v="Returned"/>
    <n v="4"/>
    <x v="1"/>
    <n v="457.89299999999997"/>
    <x v="20"/>
  </r>
  <r>
    <s v="ORD006254"/>
    <s v="CUST03475"/>
    <s v="2025-10-19"/>
    <x v="2"/>
    <s v="Hair Dryer"/>
    <n v="5"/>
    <n v="22.27"/>
    <n v="15"/>
    <x v="1"/>
    <s v="Unknown"/>
    <x v="3"/>
    <s v="Pending"/>
    <n v="4"/>
    <x v="0"/>
    <n v="94.647499999999994"/>
    <x v="3"/>
  </r>
  <r>
    <s v="ORD006329"/>
    <s v="CUST01927"/>
    <s v="2024-05-18"/>
    <x v="6"/>
    <s v="Smartwatch"/>
    <n v="1"/>
    <n v="242.35"/>
    <n v="25"/>
    <x v="5"/>
    <s v="Manchester"/>
    <x v="0"/>
    <s v="Delivered"/>
    <n v="5"/>
    <x v="0"/>
    <n v="181.76249999999999"/>
    <x v="13"/>
  </r>
  <r>
    <s v="ORD000244"/>
    <s v="CUST02056"/>
    <s v="2025-12-10"/>
    <x v="5"/>
    <s v="Building Blocks Set"/>
    <n v="1"/>
    <n v="67.819999999999993"/>
    <n v="0"/>
    <x v="5"/>
    <s v="Birmingham"/>
    <x v="0"/>
    <s v="Pending"/>
    <n v="4"/>
    <x v="0"/>
    <n v="67.819999999999993"/>
    <x v="10"/>
  </r>
  <r>
    <s v="ORD004329"/>
    <s v="CUST01355"/>
    <s v="2024-05-10"/>
    <x v="7"/>
    <s v="Almonds 500g"/>
    <n v="1"/>
    <n v="8.14"/>
    <n v="0"/>
    <x v="0"/>
    <s v="Montreal"/>
    <x v="1"/>
    <s v="Cancelled"/>
    <n v="4"/>
    <x v="1"/>
    <n v="8.14"/>
    <x v="13"/>
  </r>
  <r>
    <s v="ORD009449"/>
    <s v="CUST02717"/>
    <s v="2025-02-24"/>
    <x v="4"/>
    <s v="Football"/>
    <n v="3"/>
    <n v="127.21"/>
    <n v="5"/>
    <x v="5"/>
    <s v="Toronto"/>
    <x v="1"/>
    <s v="Delivered"/>
    <n v="4"/>
    <x v="0"/>
    <n v="362.54849999999999"/>
    <x v="19"/>
  </r>
  <r>
    <s v="ORD007013"/>
    <s v="CUST02980"/>
    <s v="2024-01-23"/>
    <x v="5"/>
    <s v="Remote Control Car"/>
    <n v="4"/>
    <n v="72.150000000000006"/>
    <n v="20"/>
    <x v="2"/>
    <s v="Dubai"/>
    <x v="6"/>
    <s v="Delivered"/>
    <n v="2"/>
    <x v="0"/>
    <n v="230.88"/>
    <x v="17"/>
  </r>
  <r>
    <s v="ORD006640"/>
    <s v="CUST01395"/>
    <s v="2026-01-04"/>
    <x v="2"/>
    <s v="Shampoo"/>
    <n v="1"/>
    <n v="6.58"/>
    <n v="0"/>
    <x v="4"/>
    <s v="Montreal"/>
    <x v="1"/>
    <s v="Pending"/>
    <n v="4"/>
    <x v="0"/>
    <n v="6.58"/>
    <x v="22"/>
  </r>
  <r>
    <s v="ORD010864"/>
    <s v="CUST03087"/>
    <s v="2024-02-02"/>
    <x v="4"/>
    <s v="Yoga Mat"/>
    <n v="3"/>
    <n v="17.309999999999999"/>
    <n v="20"/>
    <x v="2"/>
    <s v="Delhi"/>
    <x v="5"/>
    <s v="Delivered"/>
    <n v="3"/>
    <x v="0"/>
    <n v="41.543999999999997"/>
    <x v="16"/>
  </r>
  <r>
    <s v="ORD006913"/>
    <s v="CUST00223"/>
    <s v="2026-05-31"/>
    <x v="3"/>
    <s v="Hoodie"/>
    <n v="1"/>
    <n v="110.48"/>
    <n v="15"/>
    <x v="4"/>
    <s v="Manchester"/>
    <x v="0"/>
    <s v="Delivered"/>
    <n v="3"/>
    <x v="0"/>
    <n v="93.908000000000001"/>
    <x v="25"/>
  </r>
  <r>
    <s v="ORD004798"/>
    <s v="CUST01161"/>
    <s v="2025-01-05"/>
    <x v="1"/>
    <s v="LED Desk Lamp"/>
    <n v="2"/>
    <n v="145.69999999999999"/>
    <n v="0"/>
    <x v="4"/>
    <s v="London"/>
    <x v="0"/>
    <s v="Shipped"/>
    <n v="4"/>
    <x v="0"/>
    <n v="291.39999999999998"/>
    <x v="21"/>
  </r>
  <r>
    <s v="ORD007829"/>
    <s v="CUST01761"/>
    <s v="2024-07-25"/>
    <x v="0"/>
    <s v="Self-Help Book"/>
    <n v="1"/>
    <n v="37.93"/>
    <n v="0"/>
    <x v="3"/>
    <s v="Hamburg"/>
    <x v="4"/>
    <s v="Delivered"/>
    <n v="3"/>
    <x v="0"/>
    <n v="37.93"/>
    <x v="18"/>
  </r>
  <r>
    <s v="ORD003170"/>
    <s v="CUST01744"/>
    <s v="2024-04-05"/>
    <x v="5"/>
    <s v="Puzzle 1000pc"/>
    <n v="1"/>
    <n v="70.510000000000005"/>
    <n v="0"/>
    <x v="2"/>
    <s v="Munich"/>
    <x v="4"/>
    <s v="Delivered"/>
    <n v="5"/>
    <x v="0"/>
    <n v="70.510000000000005"/>
    <x v="30"/>
  </r>
  <r>
    <s v="ORD001640"/>
    <s v="CUST00886"/>
    <s v="2025-09-25"/>
    <x v="2"/>
    <s v="Lipstick"/>
    <n v="5"/>
    <n v="30.62"/>
    <n v="0"/>
    <x v="5"/>
    <s v="Melbourne"/>
    <x v="2"/>
    <s v="Shipped"/>
    <n v="4"/>
    <x v="0"/>
    <n v="153.1"/>
    <x v="23"/>
  </r>
  <r>
    <s v="ORD007586"/>
    <s v="CUST00963"/>
    <s v="2025-11-03"/>
    <x v="4"/>
    <s v="Football"/>
    <n v="1"/>
    <n v="146.21"/>
    <n v="0"/>
    <x v="2"/>
    <s v="Hyderabad"/>
    <x v="5"/>
    <s v="Delivered"/>
    <n v="2"/>
    <x v="0"/>
    <n v="146.21"/>
    <x v="11"/>
  </r>
  <r>
    <s v="ORD003163"/>
    <s v="CUST00069"/>
    <s v="2025-07-02"/>
    <x v="2"/>
    <s v="Face Moisturizer"/>
    <n v="4"/>
    <n v="17.559999999999999"/>
    <n v="15"/>
    <x v="1"/>
    <s v="Abu Dhabi"/>
    <x v="6"/>
    <s v="Shipped"/>
    <n v="4"/>
    <x v="0"/>
    <n v="59.703999999999994"/>
    <x v="7"/>
  </r>
  <r>
    <s v="ORD005072"/>
    <s v="CUST01216"/>
    <s v="2026-06-07"/>
    <x v="0"/>
    <s v="Cookbook"/>
    <n v="1"/>
    <n v="14.67"/>
    <n v="20"/>
    <x v="1"/>
    <s v="Mumbai"/>
    <x v="5"/>
    <s v="Delivered"/>
    <n v="4"/>
    <x v="0"/>
    <n v="11.736000000000001"/>
    <x v="26"/>
  </r>
  <r>
    <s v="ORD001781"/>
    <s v="CUST01578"/>
    <s v="2025-03-25"/>
    <x v="7"/>
    <s v="Basmati Rice 5kg"/>
    <n v="4"/>
    <n v="29.05"/>
    <n v="0"/>
    <x v="5"/>
    <s v="Montreal"/>
    <x v="1"/>
    <s v="Returned"/>
    <n v="4"/>
    <x v="1"/>
    <n v="116.2"/>
    <x v="20"/>
  </r>
  <r>
    <s v="ORD002940"/>
    <s v="CUST00466"/>
    <s v="2024-07-14"/>
    <x v="5"/>
    <s v="Puzzle 1000pc"/>
    <n v="1"/>
    <n v="60.86"/>
    <n v="10"/>
    <x v="5"/>
    <s v="Brisbane"/>
    <x v="2"/>
    <s v="Returned"/>
    <n v="4"/>
    <x v="1"/>
    <n v="54.774000000000001"/>
    <x v="18"/>
  </r>
  <r>
    <s v="ORD008554"/>
    <s v="CUST00878"/>
    <s v="2025-10-13"/>
    <x v="1"/>
    <s v="Air Fryer"/>
    <n v="3"/>
    <n v="126.66"/>
    <n v="0"/>
    <x v="0"/>
    <s v="Mumbai"/>
    <x v="5"/>
    <s v="Delivered"/>
    <n v="3"/>
    <x v="0"/>
    <n v="379.98"/>
    <x v="3"/>
  </r>
  <r>
    <s v="ORD008021"/>
    <s v="CUST00486"/>
    <s v="2025-09-17"/>
    <x v="7"/>
    <s v="Olive Oil 1L"/>
    <n v="2"/>
    <n v="3.16"/>
    <n v="5"/>
    <x v="3"/>
    <s v="Abu Dhabi"/>
    <x v="6"/>
    <s v="Returned"/>
    <n v="4"/>
    <x v="1"/>
    <n v="6.0039999999999996"/>
    <x v="23"/>
  </r>
  <r>
    <s v="ORD006497"/>
    <s v="CUST03308"/>
    <s v="2025-04-20"/>
    <x v="5"/>
    <s v="Puzzle 1000pc"/>
    <n v="2"/>
    <n v="65.22"/>
    <n v="20"/>
    <x v="4"/>
    <s v="Brisbane"/>
    <x v="2"/>
    <s v="Shipped"/>
    <n v="4"/>
    <x v="0"/>
    <n v="104.352"/>
    <x v="12"/>
  </r>
  <r>
    <s v="ORD005998"/>
    <s v="CUST00080"/>
    <s v="2024-03-02"/>
    <x v="7"/>
    <s v="Olive Oil 1L"/>
    <n v="2"/>
    <n v="28.86"/>
    <n v="5"/>
    <x v="2"/>
    <s v="Birmingham"/>
    <x v="0"/>
    <s v="Delivered"/>
    <n v="3"/>
    <x v="0"/>
    <n v="54.834000000000003"/>
    <x v="28"/>
  </r>
  <r>
    <s v="ORD011366"/>
    <s v="CUST01484"/>
    <s v="2024-09-24"/>
    <x v="1"/>
    <s v="Ceramic Mug Set"/>
    <n v="2"/>
    <n v="175.09"/>
    <n v="15"/>
    <x v="5"/>
    <s v="Abu Dhabi"/>
    <x v="6"/>
    <s v="Pending"/>
    <n v="4"/>
    <x v="0"/>
    <n v="297.65300000000002"/>
    <x v="24"/>
  </r>
  <r>
    <s v="ORD005255"/>
    <s v="CUST02874"/>
    <s v="2026-02-27"/>
    <x v="6"/>
    <s v="Bluetooth Speaker"/>
    <n v="4"/>
    <n v="205.07"/>
    <n v="15"/>
    <x v="1"/>
    <s v="Hyderabad"/>
    <x v="5"/>
    <s v="Delivered"/>
    <n v="5"/>
    <x v="0"/>
    <n v="697.23799999999994"/>
    <x v="29"/>
  </r>
  <r>
    <s v="ORD007572"/>
    <s v="CUST03471"/>
    <s v="2026-04-08"/>
    <x v="3"/>
    <s v="Formal Shirt"/>
    <n v="3"/>
    <n v="49.66"/>
    <n v="0"/>
    <x v="1"/>
    <s v="Dubai"/>
    <x v="6"/>
    <s v="Delivered"/>
    <n v="4"/>
    <x v="0"/>
    <n v="148.97999999999999"/>
    <x v="0"/>
  </r>
  <r>
    <s v="ORD009605"/>
    <s v="CUST00417"/>
    <s v="2024-10-06"/>
    <x v="4"/>
    <s v="Cricket Bat"/>
    <n v="1"/>
    <n v="15.9"/>
    <n v="10"/>
    <x v="1"/>
    <s v="Hyderabad"/>
    <x v="5"/>
    <s v="Shipped"/>
    <n v="4"/>
    <x v="0"/>
    <n v="14.31"/>
    <x v="1"/>
  </r>
  <r>
    <s v="ORD005817"/>
    <s v="CUST02135"/>
    <s v="2025-06-29"/>
    <x v="1"/>
    <s v="Vacuum Cleaner"/>
    <n v="1"/>
    <n v="70.25"/>
    <n v="0"/>
    <x v="0"/>
    <s v="Vancouver"/>
    <x v="1"/>
    <s v="Delivered"/>
    <n v="4"/>
    <x v="0"/>
    <n v="70.25"/>
    <x v="8"/>
  </r>
  <r>
    <s v="ORD010861"/>
    <s v="CUST02628"/>
    <s v="2024-05-01"/>
    <x v="2"/>
    <s v="Hair Dryer"/>
    <n v="1"/>
    <n v="38.93"/>
    <n v="0"/>
    <x v="3"/>
    <s v="Abu Dhabi"/>
    <x v="6"/>
    <s v="Returned"/>
    <n v="4"/>
    <x v="1"/>
    <n v="38.93"/>
    <x v="13"/>
  </r>
  <r>
    <s v="ORD011501"/>
    <s v="CUST03428"/>
    <s v="2024-08-20"/>
    <x v="3"/>
    <s v="Formal Shirt"/>
    <n v="1"/>
    <n v="10.97"/>
    <n v="5"/>
    <x v="1"/>
    <s v="Munich"/>
    <x v="4"/>
    <s v="Delivered"/>
    <n v="5"/>
    <x v="0"/>
    <n v="10.4215"/>
    <x v="15"/>
  </r>
  <r>
    <s v="ORD010839"/>
    <s v="CUST01008"/>
    <s v="2024-01-07"/>
    <x v="6"/>
    <s v="Webcam"/>
    <n v="1"/>
    <n v="51.93"/>
    <n v="0"/>
    <x v="3"/>
    <s v="Manchester"/>
    <x v="0"/>
    <s v="Returned"/>
    <n v="4"/>
    <x v="1"/>
    <n v="51.93"/>
    <x v="17"/>
  </r>
  <r>
    <s v="ORD003010"/>
    <s v="CUST00300"/>
    <s v="2024-08-17"/>
    <x v="3"/>
    <s v="Cotton T-Shirt"/>
    <n v="2"/>
    <n v="79.53"/>
    <n v="10"/>
    <x v="5"/>
    <s v="Chicago"/>
    <x v="3"/>
    <s v="Returned"/>
    <n v="4"/>
    <x v="1"/>
    <n v="143.154"/>
    <x v="15"/>
  </r>
  <r>
    <s v="ORD008307"/>
    <s v="CUST01490"/>
    <s v="2025-10-29"/>
    <x v="5"/>
    <s v="Remote Control Car"/>
    <n v="1"/>
    <n v="82.88"/>
    <n v="5"/>
    <x v="2"/>
    <s v="Bengaluru"/>
    <x v="5"/>
    <s v="Shipped"/>
    <n v="4"/>
    <x v="0"/>
    <n v="78.73599999999999"/>
    <x v="3"/>
  </r>
  <r>
    <s v="ORD004837"/>
    <s v="CUST00218"/>
    <s v="2024-10-25"/>
    <x v="4"/>
    <s v="Cycling Helmet"/>
    <n v="2"/>
    <n v="55.14"/>
    <n v="0"/>
    <x v="1"/>
    <s v="Chicago"/>
    <x v="3"/>
    <s v="Shipped"/>
    <n v="4"/>
    <x v="0"/>
    <n v="110.28"/>
    <x v="1"/>
  </r>
  <r>
    <s v="ORD008903"/>
    <s v="CUST00540"/>
    <s v="2026-05-14"/>
    <x v="3"/>
    <s v="Sunglasses"/>
    <n v="4"/>
    <n v="111.75"/>
    <n v="5"/>
    <x v="5"/>
    <s v="Brisbane"/>
    <x v="2"/>
    <s v="Delivered"/>
    <n v="3"/>
    <x v="0"/>
    <n v="424.65"/>
    <x v="25"/>
  </r>
  <r>
    <s v="ORD003039"/>
    <s v="CUST02035"/>
    <s v="2024-09-03"/>
    <x v="2"/>
    <s v="Perfume"/>
    <n v="2"/>
    <n v="48.35"/>
    <n v="5"/>
    <x v="4"/>
    <s v="New York"/>
    <x v="3"/>
    <s v="Delivered"/>
    <n v="2"/>
    <x v="0"/>
    <n v="91.864999999999995"/>
    <x v="24"/>
  </r>
  <r>
    <s v="ORD006860"/>
    <s v="CUST00389"/>
    <s v="2024-10-25"/>
    <x v="7"/>
    <s v="Olive Oil 1L"/>
    <n v="1"/>
    <n v="15.1"/>
    <n v="25"/>
    <x v="3"/>
    <s v="Munich"/>
    <x v="4"/>
    <s v="Delivered"/>
    <n v="5"/>
    <x v="0"/>
    <n v="11.324999999999999"/>
    <x v="1"/>
  </r>
  <r>
    <s v="ORD002935"/>
    <s v="CUST03461"/>
    <s v="2024-12-28"/>
    <x v="1"/>
    <s v="LED Desk Lamp"/>
    <n v="3"/>
    <n v="72.53"/>
    <n v="20"/>
    <x v="3"/>
    <s v="Los Angeles"/>
    <x v="3"/>
    <s v="Pending"/>
    <n v="4"/>
    <x v="0"/>
    <n v="174.072"/>
    <x v="9"/>
  </r>
  <r>
    <s v="ORD003971"/>
    <s v="CUST03320"/>
    <s v="2026-04-16"/>
    <x v="2"/>
    <s v="Sunscreen SPF50"/>
    <n v="3"/>
    <n v="18.96"/>
    <n v="5"/>
    <x v="0"/>
    <s v="Dubai"/>
    <x v="6"/>
    <s v="Delivered"/>
    <n v="4"/>
    <x v="0"/>
    <n v="54.036000000000001"/>
    <x v="0"/>
  </r>
  <r>
    <s v="ORD001308"/>
    <s v="CUST02498"/>
    <s v="2025-05-28"/>
    <x v="2"/>
    <s v="Shampoo"/>
    <n v="2"/>
    <n v="55.05"/>
    <n v="0"/>
    <x v="5"/>
    <s v="Los Angeles"/>
    <x v="3"/>
    <s v="Delivered"/>
    <n v="5"/>
    <x v="0"/>
    <n v="110.1"/>
    <x v="14"/>
  </r>
  <r>
    <s v="ORD010313"/>
    <s v="CUST02828"/>
    <s v="2025-03-03"/>
    <x v="7"/>
    <s v="Basmati Rice 5kg"/>
    <n v="5"/>
    <n v="7.75"/>
    <n v="0"/>
    <x v="5"/>
    <s v="Unknown"/>
    <x v="1"/>
    <s v="Pending"/>
    <n v="4"/>
    <x v="0"/>
    <n v="38.75"/>
    <x v="20"/>
  </r>
  <r>
    <s v="ORD001769"/>
    <s v="CUST03237"/>
    <s v="2024-07-28"/>
    <x v="1"/>
    <s v="Ceramic Mug Set"/>
    <n v="2"/>
    <n v="28.13"/>
    <n v="15"/>
    <x v="0"/>
    <s v="Brisbane"/>
    <x v="2"/>
    <s v="Delivered"/>
    <n v="3"/>
    <x v="0"/>
    <n v="47.820999999999998"/>
    <x v="18"/>
  </r>
  <r>
    <s v="ORD005569"/>
    <s v="CUST01800"/>
    <s v="2025-09-23"/>
    <x v="1"/>
    <s v="Ceramic Mug Set"/>
    <n v="1"/>
    <n v="19.54"/>
    <n v="0"/>
    <x v="1"/>
    <s v="Unknown"/>
    <x v="6"/>
    <s v="Delivered"/>
    <n v="4"/>
    <x v="0"/>
    <n v="19.54"/>
    <x v="23"/>
  </r>
  <r>
    <s v="ORD007123"/>
    <s v="CUST01595"/>
    <s v="2025-04-03"/>
    <x v="3"/>
    <s v="Sunglasses"/>
    <n v="2"/>
    <n v="84.73"/>
    <n v="15"/>
    <x v="3"/>
    <s v="Manchester"/>
    <x v="0"/>
    <s v="Delivered"/>
    <n v="5"/>
    <x v="0"/>
    <n v="144.041"/>
    <x v="12"/>
  </r>
  <r>
    <s v="ORD007746"/>
    <s v="CUST01170"/>
    <s v="2026-02-22"/>
    <x v="2"/>
    <s v="Lipstick"/>
    <n v="2"/>
    <n v="16.38"/>
    <n v="10"/>
    <x v="0"/>
    <s v="Manchester"/>
    <x v="0"/>
    <s v="Shipped"/>
    <n v="4"/>
    <x v="0"/>
    <n v="29.484000000000002"/>
    <x v="29"/>
  </r>
  <r>
    <s v="ORD008133"/>
    <s v="CUST01647"/>
    <s v="2025-03-28"/>
    <x v="6"/>
    <s v="Wireless Earbuds"/>
    <n v="1"/>
    <n v="239.9"/>
    <n v="0"/>
    <x v="3"/>
    <s v="Melbourne"/>
    <x v="2"/>
    <s v="Shipped"/>
    <n v="4"/>
    <x v="0"/>
    <n v="239.9"/>
    <x v="20"/>
  </r>
  <r>
    <s v="ORD006612"/>
    <s v="CUST03468"/>
    <s v="2024-10-20"/>
    <x v="3"/>
    <s v="Backpack"/>
    <n v="5"/>
    <n v="119.02"/>
    <n v="25"/>
    <x v="0"/>
    <s v="Sydney"/>
    <x v="2"/>
    <s v="Delivered"/>
    <n v="5"/>
    <x v="0"/>
    <n v="446.32499999999999"/>
    <x v="1"/>
  </r>
  <r>
    <s v="ORD005909"/>
    <s v="CUST03360"/>
    <s v="2025-03-10"/>
    <x v="1"/>
    <s v="LED Desk Lamp"/>
    <n v="3"/>
    <n v="155.1"/>
    <n v="20"/>
    <x v="2"/>
    <s v="Manchester"/>
    <x v="0"/>
    <s v="Delivered"/>
    <n v="5"/>
    <x v="0"/>
    <n v="372.24"/>
    <x v="20"/>
  </r>
  <r>
    <s v="ORD005646"/>
    <s v="CUST00340"/>
    <s v="2024-08-15"/>
    <x v="2"/>
    <s v="Lipstick"/>
    <n v="1"/>
    <n v="24.15"/>
    <n v="5"/>
    <x v="3"/>
    <s v="Manchester"/>
    <x v="0"/>
    <s v="Pending"/>
    <n v="4"/>
    <x v="0"/>
    <n v="22.942499999999999"/>
    <x v="15"/>
  </r>
  <r>
    <s v="ORD006546"/>
    <s v="CUST02552"/>
    <s v="2025-07-16"/>
    <x v="3"/>
    <s v="Leather Wallet"/>
    <n v="5"/>
    <n v="80.83"/>
    <n v="0"/>
    <x v="2"/>
    <s v="Dubai"/>
    <x v="6"/>
    <s v="Delivered"/>
    <n v="5"/>
    <x v="0"/>
    <n v="404.15"/>
    <x v="7"/>
  </r>
  <r>
    <s v="ORD004430"/>
    <s v="CUST02178"/>
    <s v="2024-05-09"/>
    <x v="3"/>
    <s v="Formal Shirt"/>
    <n v="4"/>
    <n v="87.71"/>
    <n v="0"/>
    <x v="2"/>
    <s v="Bengaluru"/>
    <x v="5"/>
    <s v="Delivered"/>
    <n v="2"/>
    <x v="0"/>
    <n v="350.84"/>
    <x v="13"/>
  </r>
  <r>
    <s v="ORD005384"/>
    <s v="CUST00047"/>
    <s v="2026-03-26"/>
    <x v="2"/>
    <s v="Shampoo"/>
    <n v="1"/>
    <n v="8.77"/>
    <n v="0"/>
    <x v="3"/>
    <s v="Dubai"/>
    <x v="6"/>
    <s v="Shipped"/>
    <n v="4"/>
    <x v="0"/>
    <n v="8.77"/>
    <x v="5"/>
  </r>
  <r>
    <s v="ORD000226"/>
    <s v="CUST02993"/>
    <s v="2025-06-22"/>
    <x v="4"/>
    <s v="Dumbbell Set"/>
    <n v="1"/>
    <n v="93.56"/>
    <n v="0"/>
    <x v="4"/>
    <s v="Houston"/>
    <x v="3"/>
    <s v="Delivered"/>
    <n v="5"/>
    <x v="0"/>
    <n v="93.56"/>
    <x v="8"/>
  </r>
  <r>
    <s v="ORD011919"/>
    <s v="CUST01958"/>
    <s v="2025-03-19"/>
    <x v="7"/>
    <s v="Olive Oil 1L"/>
    <n v="1"/>
    <n v="13.7"/>
    <n v="15"/>
    <x v="4"/>
    <s v="Montreal"/>
    <x v="1"/>
    <s v="Pending"/>
    <n v="4"/>
    <x v="0"/>
    <n v="11.645"/>
    <x v="20"/>
  </r>
  <r>
    <s v="ORD005261"/>
    <s v="CUST00470"/>
    <s v="2026-02-14"/>
    <x v="1"/>
    <s v="Blender"/>
    <n v="1"/>
    <n v="117.01"/>
    <n v="0"/>
    <x v="1"/>
    <s v="Melbourne"/>
    <x v="2"/>
    <s v="Cancelled"/>
    <n v="4"/>
    <x v="1"/>
    <n v="117.01"/>
    <x v="29"/>
  </r>
  <r>
    <s v="ORD006783"/>
    <s v="CUST02332"/>
    <s v="2025-12-28"/>
    <x v="7"/>
    <s v="Basmati Rice 5kg"/>
    <n v="1"/>
    <n v="20.96"/>
    <n v="0"/>
    <x v="4"/>
    <s v="Chicago"/>
    <x v="3"/>
    <s v="Returned"/>
    <n v="4"/>
    <x v="1"/>
    <n v="20.96"/>
    <x v="10"/>
  </r>
  <r>
    <s v="ORD001652"/>
    <s v="CUST00379"/>
    <s v="2026-05-06"/>
    <x v="0"/>
    <s v="Kids Storybook"/>
    <n v="3"/>
    <n v="38.11"/>
    <n v="10"/>
    <x v="3"/>
    <s v="Hamburg"/>
    <x v="4"/>
    <s v="Delivered"/>
    <n v="5"/>
    <x v="0"/>
    <n v="102.89700000000001"/>
    <x v="25"/>
  </r>
  <r>
    <s v="ORD000899"/>
    <s v="CUST00551"/>
    <s v="2025-11-01"/>
    <x v="2"/>
    <s v="Face Moisturizer"/>
    <n v="3"/>
    <n v="16.350000000000001"/>
    <n v="0"/>
    <x v="3"/>
    <s v="Birmingham"/>
    <x v="0"/>
    <s v="Pending"/>
    <n v="4"/>
    <x v="0"/>
    <n v="49.05"/>
    <x v="11"/>
  </r>
  <r>
    <s v="ORD006418"/>
    <s v="CUST01763"/>
    <s v="2024-08-12"/>
    <x v="1"/>
    <s v="Non-Stick Pan"/>
    <n v="1"/>
    <n v="136.26"/>
    <n v="20"/>
    <x v="0"/>
    <s v="New York"/>
    <x v="3"/>
    <s v="Delivered"/>
    <n v="5"/>
    <x v="0"/>
    <n v="109.008"/>
    <x v="15"/>
  </r>
  <r>
    <s v="ORD009617"/>
    <s v="CUST00092"/>
    <s v="2025-05-13"/>
    <x v="3"/>
    <s v="Formal Shirt"/>
    <n v="2"/>
    <n v="73.459999999999994"/>
    <n v="5"/>
    <x v="0"/>
    <s v="Melbourne"/>
    <x v="2"/>
    <s v="Delivered"/>
    <n v="5"/>
    <x v="0"/>
    <n v="139.57400000000001"/>
    <x v="14"/>
  </r>
  <r>
    <s v="ORD009058"/>
    <s v="CUST02717"/>
    <s v="2026-03-21"/>
    <x v="6"/>
    <s v="Webcam"/>
    <n v="3"/>
    <n v="106.25"/>
    <n v="0"/>
    <x v="2"/>
    <s v="Toronto"/>
    <x v="1"/>
    <s v="Delivered"/>
    <n v="2"/>
    <x v="0"/>
    <n v="318.75"/>
    <x v="5"/>
  </r>
  <r>
    <s v="ORD005563"/>
    <s v="CUST02641"/>
    <s v="2025-08-31"/>
    <x v="0"/>
    <s v="Fiction Novel"/>
    <n v="1"/>
    <n v="39.93"/>
    <n v="0"/>
    <x v="1"/>
    <s v="Berlin"/>
    <x v="4"/>
    <s v="Delivered"/>
    <n v="4"/>
    <x v="0"/>
    <n v="39.93"/>
    <x v="6"/>
  </r>
  <r>
    <s v="ORD006187"/>
    <s v="CUST00486"/>
    <s v="2025-06-06"/>
    <x v="2"/>
    <s v="Hair Dryer"/>
    <n v="1"/>
    <n v="29.07"/>
    <n v="0"/>
    <x v="0"/>
    <s v="Melbourne"/>
    <x v="2"/>
    <s v="Pending"/>
    <n v="4"/>
    <x v="0"/>
    <n v="29.07"/>
    <x v="8"/>
  </r>
  <r>
    <s v="ORD008157"/>
    <s v="CUST01942"/>
    <s v="2025-07-25"/>
    <x v="4"/>
    <s v="Yoga Mat"/>
    <n v="3"/>
    <n v="27.41"/>
    <n v="20"/>
    <x v="4"/>
    <s v="Birmingham"/>
    <x v="0"/>
    <s v="Delivered"/>
    <n v="2"/>
    <x v="0"/>
    <n v="65.784000000000006"/>
    <x v="7"/>
  </r>
  <r>
    <s v="ORD011538"/>
    <s v="CUST02720"/>
    <s v="2025-06-04"/>
    <x v="7"/>
    <s v="Green Tea Pack"/>
    <n v="5"/>
    <n v="10.23"/>
    <n v="0"/>
    <x v="5"/>
    <s v="Sydney"/>
    <x v="2"/>
    <s v="Delivered"/>
    <n v="5"/>
    <x v="0"/>
    <n v="51.150000000000013"/>
    <x v="8"/>
  </r>
  <r>
    <s v="ORD004077"/>
    <s v="CUST01976"/>
    <s v="2026-06-13"/>
    <x v="4"/>
    <s v="Cricket Bat"/>
    <n v="2"/>
    <n v="113.69"/>
    <n v="20"/>
    <x v="0"/>
    <s v="Vancouver"/>
    <x v="1"/>
    <s v="Cancelled"/>
    <n v="4"/>
    <x v="1"/>
    <n v="181.904"/>
    <x v="26"/>
  </r>
  <r>
    <s v="ORD001175"/>
    <s v="CUST02189"/>
    <s v="2024-10-29"/>
    <x v="5"/>
    <s v="Building Blocks Set"/>
    <n v="2"/>
    <n v="38.22"/>
    <n v="10"/>
    <x v="5"/>
    <s v="Berlin"/>
    <x v="4"/>
    <s v="Shipped"/>
    <n v="4"/>
    <x v="0"/>
    <n v="68.796000000000006"/>
    <x v="1"/>
  </r>
  <r>
    <s v="ORD009913"/>
    <s v="CUST01145"/>
    <s v="2025-07-25"/>
    <x v="0"/>
    <s v="Fiction Novel"/>
    <n v="1"/>
    <n v="24.6"/>
    <n v="25"/>
    <x v="4"/>
    <s v="Dubai"/>
    <x v="6"/>
    <s v="Shipped"/>
    <n v="4"/>
    <x v="0"/>
    <n v="18.45"/>
    <x v="7"/>
  </r>
  <r>
    <s v="ORD001436"/>
    <s v="CUST02440"/>
    <s v="2024-12-02"/>
    <x v="4"/>
    <s v="Cycling Helmet"/>
    <n v="1"/>
    <n v="120.46"/>
    <n v="10"/>
    <x v="2"/>
    <s v="Sydney"/>
    <x v="2"/>
    <s v="Delivered"/>
    <n v="5"/>
    <x v="0"/>
    <n v="108.414"/>
    <x v="9"/>
  </r>
  <r>
    <s v="ORD005552"/>
    <s v="CUST00577"/>
    <s v="2024-09-13"/>
    <x v="5"/>
    <s v="Building Blocks Set"/>
    <n v="1"/>
    <n v="68.709999999999994"/>
    <n v="10"/>
    <x v="0"/>
    <s v="Hamburg"/>
    <x v="4"/>
    <s v="Delivered"/>
    <n v="3"/>
    <x v="0"/>
    <n v="61.838999999999999"/>
    <x v="24"/>
  </r>
  <r>
    <s v="ORD008120"/>
    <s v="CUST00367"/>
    <s v="2025-01-20"/>
    <x v="4"/>
    <s v="Cricket Bat"/>
    <n v="4"/>
    <n v="19.989999999999998"/>
    <n v="20"/>
    <x v="2"/>
    <s v="Toronto"/>
    <x v="1"/>
    <s v="Cancelled"/>
    <n v="4"/>
    <x v="1"/>
    <n v="63.968000000000004"/>
    <x v="21"/>
  </r>
  <r>
    <s v="ORD006623"/>
    <s v="CUST03155"/>
    <s v="2024-03-08"/>
    <x v="6"/>
    <s v="Power Bank"/>
    <n v="1"/>
    <n v="19.78"/>
    <n v="0"/>
    <x v="0"/>
    <s v="Dubai"/>
    <x v="6"/>
    <s v="Shipped"/>
    <n v="4"/>
    <x v="0"/>
    <n v="19.78"/>
    <x v="28"/>
  </r>
  <r>
    <s v="ORD008547"/>
    <s v="CUST02283"/>
    <s v="2024-05-09"/>
    <x v="1"/>
    <s v="Non-Stick Pan"/>
    <n v="2"/>
    <n v="31.13"/>
    <n v="5"/>
    <x v="0"/>
    <s v="Dubai"/>
    <x v="6"/>
    <s v="Shipped"/>
    <n v="4"/>
    <x v="0"/>
    <n v="59.146999999999998"/>
    <x v="13"/>
  </r>
  <r>
    <s v="ORD000916"/>
    <s v="CUST01752"/>
    <s v="2024-05-13"/>
    <x v="0"/>
    <s v="Kids Storybook"/>
    <n v="1"/>
    <n v="17.41"/>
    <n v="10"/>
    <x v="1"/>
    <s v="Montreal"/>
    <x v="1"/>
    <s v="Delivered"/>
    <n v="4"/>
    <x v="0"/>
    <n v="15.669"/>
    <x v="13"/>
  </r>
  <r>
    <s v="ORD004808"/>
    <s v="CUST03468"/>
    <s v="2026-05-20"/>
    <x v="0"/>
    <s v="Fiction Novel"/>
    <n v="1"/>
    <n v="10.199999999999999"/>
    <n v="20"/>
    <x v="0"/>
    <s v="Dubai"/>
    <x v="6"/>
    <s v="Delivered"/>
    <n v="5"/>
    <x v="0"/>
    <n v="8.16"/>
    <x v="25"/>
  </r>
  <r>
    <s v="ORD011640"/>
    <s v="CUST01133"/>
    <s v="2024-07-30"/>
    <x v="3"/>
    <s v="Sunglasses"/>
    <n v="3"/>
    <n v="44.29"/>
    <n v="10"/>
    <x v="5"/>
    <s v="Brisbane"/>
    <x v="2"/>
    <s v="Cancelled"/>
    <n v="4"/>
    <x v="1"/>
    <n v="119.583"/>
    <x v="18"/>
  </r>
  <r>
    <s v="ORD005368"/>
    <s v="CUST03336"/>
    <s v="2025-06-11"/>
    <x v="1"/>
    <s v="Ceramic Mug Set"/>
    <n v="1"/>
    <n v="20.86"/>
    <n v="0"/>
    <x v="5"/>
    <s v="New York"/>
    <x v="3"/>
    <s v="Delivered"/>
    <n v="3"/>
    <x v="0"/>
    <n v="20.86"/>
    <x v="8"/>
  </r>
  <r>
    <s v="ORD010528"/>
    <s v="CUST02809"/>
    <s v="2026-06-05"/>
    <x v="0"/>
    <s v="Cookbook"/>
    <n v="3"/>
    <n v="27.69"/>
    <n v="10"/>
    <x v="4"/>
    <s v="Abu Dhabi"/>
    <x v="6"/>
    <s v="Delivered"/>
    <n v="5"/>
    <x v="0"/>
    <n v="74.763000000000005"/>
    <x v="26"/>
  </r>
  <r>
    <s v="ORD011060"/>
    <s v="CUST03237"/>
    <s v="2025-11-19"/>
    <x v="6"/>
    <s v="Power Bank"/>
    <n v="1"/>
    <n v="169.12"/>
    <n v="10"/>
    <x v="5"/>
    <s v="Montreal"/>
    <x v="1"/>
    <s v="Delivered"/>
    <n v="5"/>
    <x v="0"/>
    <n v="152.208"/>
    <x v="11"/>
  </r>
  <r>
    <s v="ORD010736"/>
    <s v="CUST01021"/>
    <s v="2024-06-15"/>
    <x v="5"/>
    <s v="Action Figure"/>
    <n v="1"/>
    <n v="35.96"/>
    <n v="15"/>
    <x v="1"/>
    <s v="Mumbai"/>
    <x v="5"/>
    <s v="Delivered"/>
    <n v="4"/>
    <x v="0"/>
    <n v="30.565999999999999"/>
    <x v="2"/>
  </r>
  <r>
    <s v="ORD000700"/>
    <s v="CUST00612"/>
    <s v="2025-01-03"/>
    <x v="5"/>
    <s v="Building Blocks Set"/>
    <n v="1"/>
    <n v="75.819999999999993"/>
    <n v="5"/>
    <x v="2"/>
    <s v="London"/>
    <x v="0"/>
    <s v="Cancelled"/>
    <n v="4"/>
    <x v="1"/>
    <n v="72.028999999999996"/>
    <x v="21"/>
  </r>
  <r>
    <s v="ORD003423"/>
    <s v="CUST03283"/>
    <s v="2025-02-27"/>
    <x v="7"/>
    <s v="Green Tea Pack"/>
    <n v="3"/>
    <n v="5.6"/>
    <n v="20"/>
    <x v="3"/>
    <s v="Abu Dhabi"/>
    <x v="6"/>
    <s v="Cancelled"/>
    <n v="4"/>
    <x v="1"/>
    <n v="13.44"/>
    <x v="19"/>
  </r>
  <r>
    <s v="ORD010666"/>
    <s v="CUST01733"/>
    <s v="2025-12-31"/>
    <x v="2"/>
    <s v="Lipstick"/>
    <n v="1"/>
    <n v="27.19"/>
    <n v="0"/>
    <x v="4"/>
    <s v="New York"/>
    <x v="3"/>
    <s v="Pending"/>
    <n v="4"/>
    <x v="0"/>
    <n v="27.19"/>
    <x v="10"/>
  </r>
  <r>
    <s v="ORD005124"/>
    <s v="CUST00403"/>
    <s v="2025-12-05"/>
    <x v="4"/>
    <s v="Yoga Mat"/>
    <n v="2"/>
    <n v="54.6"/>
    <n v="15"/>
    <x v="1"/>
    <s v="Houston"/>
    <x v="3"/>
    <s v="Cancelled"/>
    <n v="4"/>
    <x v="1"/>
    <n v="92.82"/>
    <x v="10"/>
  </r>
  <r>
    <s v="ORD004920"/>
    <s v="CUST01300"/>
    <s v="2026-05-30"/>
    <x v="7"/>
    <s v="Almonds 500g"/>
    <n v="1"/>
    <n v="27.34"/>
    <n v="0"/>
    <x v="0"/>
    <s v="Dubai"/>
    <x v="6"/>
    <s v="Delivered"/>
    <n v="4"/>
    <x v="0"/>
    <n v="27.34"/>
    <x v="25"/>
  </r>
  <r>
    <s v="ORD009204"/>
    <s v="CUST03284"/>
    <s v="2026-08-05"/>
    <x v="7"/>
    <s v="Almonds 500g"/>
    <n v="4"/>
    <n v="18.23"/>
    <n v="10"/>
    <x v="4"/>
    <s v="Berlin"/>
    <x v="4"/>
    <s v="Delivered"/>
    <n v="4"/>
    <x v="0"/>
    <n v="65.628"/>
    <x v="33"/>
  </r>
  <r>
    <s v="ORD005512"/>
    <s v="CUST03323"/>
    <s v="2025-05-05"/>
    <x v="4"/>
    <s v="Yoga Mat"/>
    <n v="3"/>
    <n v="75.98"/>
    <n v="15"/>
    <x v="3"/>
    <s v="Toronto"/>
    <x v="1"/>
    <s v="Delivered"/>
    <n v="4"/>
    <x v="0"/>
    <n v="193.749"/>
    <x v="14"/>
  </r>
  <r>
    <s v="ORD005683"/>
    <s v="CUST03410"/>
    <s v="2026-05-21"/>
    <x v="5"/>
    <s v="Remote Control Car"/>
    <n v="1"/>
    <n v="50.51"/>
    <n v="15"/>
    <x v="3"/>
    <s v="Abu Dhabi"/>
    <x v="6"/>
    <s v="Delivered"/>
    <n v="4"/>
    <x v="0"/>
    <n v="42.933500000000002"/>
    <x v="25"/>
  </r>
  <r>
    <s v="ORD005397"/>
    <s v="CUST00135"/>
    <s v="2026-05-07"/>
    <x v="5"/>
    <s v="Building Blocks Set"/>
    <n v="1"/>
    <n v="65.08"/>
    <n v="15"/>
    <x v="0"/>
    <s v="Bengaluru"/>
    <x v="5"/>
    <s v="Pending"/>
    <n v="4"/>
    <x v="0"/>
    <n v="55.317999999999998"/>
    <x v="25"/>
  </r>
  <r>
    <s v="ORD007508"/>
    <s v="CUST01794"/>
    <s v="2026-01-29"/>
    <x v="3"/>
    <s v="Formal Shirt"/>
    <n v="1"/>
    <n v="25.14"/>
    <n v="0"/>
    <x v="0"/>
    <s v="Toronto"/>
    <x v="1"/>
    <s v="Delivered"/>
    <n v="1"/>
    <x v="0"/>
    <n v="25.14"/>
    <x v="22"/>
  </r>
  <r>
    <s v="ORD002722"/>
    <s v="CUST01654"/>
    <s v="2024-08-19"/>
    <x v="6"/>
    <s v="Wireless Earbuds"/>
    <n v="2"/>
    <n v="197.01"/>
    <n v="10"/>
    <x v="4"/>
    <s v="Mumbai"/>
    <x v="5"/>
    <s v="Shipped"/>
    <n v="4"/>
    <x v="0"/>
    <n v="354.61799999999999"/>
    <x v="15"/>
  </r>
  <r>
    <s v="ORD003566"/>
    <s v="CUST02915"/>
    <s v="2025-12-08"/>
    <x v="1"/>
    <s v="LED Desk Lamp"/>
    <n v="4"/>
    <n v="119.64"/>
    <n v="0"/>
    <x v="3"/>
    <s v="Melbourne"/>
    <x v="2"/>
    <s v="Cancelled"/>
    <n v="4"/>
    <x v="1"/>
    <n v="478.56"/>
    <x v="10"/>
  </r>
  <r>
    <s v="ORD010785"/>
    <s v="CUST00482"/>
    <s v="2024-05-03"/>
    <x v="0"/>
    <s v="Cookbook"/>
    <n v="2"/>
    <n v="36.25"/>
    <n v="0"/>
    <x v="3"/>
    <s v="London"/>
    <x v="0"/>
    <s v="Delivered"/>
    <n v="1"/>
    <x v="0"/>
    <n v="72.5"/>
    <x v="13"/>
  </r>
  <r>
    <s v="ORD011353"/>
    <s v="CUST01375"/>
    <s v="2025-08-12"/>
    <x v="5"/>
    <s v="Action Figure"/>
    <n v="3"/>
    <n v="23.43"/>
    <n v="20"/>
    <x v="2"/>
    <s v="Brisbane"/>
    <x v="2"/>
    <s v="Pending"/>
    <n v="4"/>
    <x v="0"/>
    <n v="56.231999999999999"/>
    <x v="6"/>
  </r>
  <r>
    <s v="ORD006473"/>
    <s v="CUST01387"/>
    <s v="2026-04-03"/>
    <x v="6"/>
    <s v="Webcam"/>
    <n v="1"/>
    <n v="121.78"/>
    <n v="10"/>
    <x v="2"/>
    <s v="Houston"/>
    <x v="3"/>
    <s v="Shipped"/>
    <n v="4"/>
    <x v="0"/>
    <n v="109.602"/>
    <x v="0"/>
  </r>
  <r>
    <s v="ORD002657"/>
    <s v="CUST01845"/>
    <s v="2025-06-15"/>
    <x v="1"/>
    <s v="Air Fryer"/>
    <n v="1"/>
    <n v="130.22"/>
    <n v="5"/>
    <x v="0"/>
    <s v="Brisbane"/>
    <x v="2"/>
    <s v="Shipped"/>
    <n v="4"/>
    <x v="0"/>
    <n v="123.709"/>
    <x v="8"/>
  </r>
  <r>
    <s v="ORD005103"/>
    <s v="CUST00358"/>
    <s v="2026-08-01"/>
    <x v="5"/>
    <s v="Action Figure"/>
    <n v="1"/>
    <n v="11.16"/>
    <n v="0"/>
    <x v="0"/>
    <s v="Munich"/>
    <x v="4"/>
    <s v="Delivered"/>
    <n v="4"/>
    <x v="0"/>
    <n v="11.16"/>
    <x v="33"/>
  </r>
  <r>
    <s v="ORD008455"/>
    <s v="CUST00978"/>
    <s v="2026-01-03"/>
    <x v="0"/>
    <s v="Kids Storybook"/>
    <n v="4"/>
    <n v="27.58"/>
    <n v="15"/>
    <x v="4"/>
    <s v="New York"/>
    <x v="3"/>
    <s v="Delivered"/>
    <n v="5"/>
    <x v="0"/>
    <n v="93.771999999999991"/>
    <x v="22"/>
  </r>
  <r>
    <s v="ORD006520"/>
    <s v="CUST02218"/>
    <s v="2026-04-05"/>
    <x v="5"/>
    <s v="Remote Control Car"/>
    <n v="2"/>
    <n v="35.92"/>
    <n v="0"/>
    <x v="3"/>
    <s v="Montreal"/>
    <x v="1"/>
    <s v="Returned"/>
    <n v="4"/>
    <x v="1"/>
    <n v="71.84"/>
    <x v="0"/>
  </r>
  <r>
    <s v="ORD004627"/>
    <s v="CUST01480"/>
    <s v="2025-02-04"/>
    <x v="7"/>
    <s v="Almonds 500g"/>
    <n v="1"/>
    <n v="16.739999999999998"/>
    <n v="0"/>
    <x v="5"/>
    <s v="Delhi"/>
    <x v="5"/>
    <s v="Returned"/>
    <n v="4"/>
    <x v="1"/>
    <n v="16.739999999999998"/>
    <x v="19"/>
  </r>
  <r>
    <s v="ORD005083"/>
    <s v="CUST00700"/>
    <s v="2026-05-20"/>
    <x v="6"/>
    <s v="USB-C Cable"/>
    <n v="1"/>
    <n v="24.25"/>
    <n v="15"/>
    <x v="1"/>
    <s v="Hyderabad"/>
    <x v="5"/>
    <s v="Cancelled"/>
    <n v="4"/>
    <x v="1"/>
    <n v="20.612500000000001"/>
    <x v="25"/>
  </r>
  <r>
    <s v="ORD011118"/>
    <s v="CUST02691"/>
    <s v="2025-04-08"/>
    <x v="1"/>
    <s v="Ceramic Mug Set"/>
    <n v="1"/>
    <n v="19.16"/>
    <n v="0"/>
    <x v="0"/>
    <s v="Abu Dhabi"/>
    <x v="6"/>
    <s v="Cancelled"/>
    <n v="4"/>
    <x v="1"/>
    <n v="19.16"/>
    <x v="12"/>
  </r>
  <r>
    <s v="ORD000190"/>
    <s v="CUST00575"/>
    <s v="2026-03-14"/>
    <x v="2"/>
    <s v="Hair Dryer"/>
    <n v="2"/>
    <n v="45.79"/>
    <n v="5"/>
    <x v="5"/>
    <s v="Dubai"/>
    <x v="6"/>
    <s v="Returned"/>
    <n v="4"/>
    <x v="1"/>
    <n v="87.000999999999991"/>
    <x v="5"/>
  </r>
  <r>
    <s v="ORD011193"/>
    <s v="CUST02526"/>
    <s v="2026-02-06"/>
    <x v="0"/>
    <s v="Self-Help Book"/>
    <n v="2"/>
    <n v="37.409999999999997"/>
    <n v="0"/>
    <x v="5"/>
    <s v="Unknown"/>
    <x v="3"/>
    <s v="Delivered"/>
    <n v="3"/>
    <x v="0"/>
    <n v="74.819999999999993"/>
    <x v="29"/>
  </r>
  <r>
    <s v="ORD011478"/>
    <s v="CUST01487"/>
    <s v="2026-05-14"/>
    <x v="7"/>
    <s v="Almonds 500g"/>
    <n v="1"/>
    <n v="11.5"/>
    <n v="15"/>
    <x v="0"/>
    <s v="Bengaluru"/>
    <x v="5"/>
    <s v="Delivered"/>
    <n v="5"/>
    <x v="0"/>
    <n v="9.7750000000000004"/>
    <x v="25"/>
  </r>
  <r>
    <s v="ORD008956"/>
    <s v="CUST02567"/>
    <s v="2024-11-08"/>
    <x v="2"/>
    <s v="Face Moisturizer"/>
    <n v="1"/>
    <n v="50.54"/>
    <n v="0"/>
    <x v="5"/>
    <s v="Montreal"/>
    <x v="1"/>
    <s v="Shipped"/>
    <n v="4"/>
    <x v="0"/>
    <n v="50.54"/>
    <x v="4"/>
  </r>
  <r>
    <s v="ORD000767"/>
    <s v="CUST01298"/>
    <s v="2025-04-30"/>
    <x v="1"/>
    <s v="Vacuum Cleaner"/>
    <n v="2"/>
    <n v="161.47999999999999"/>
    <n v="10"/>
    <x v="0"/>
    <s v="Montreal"/>
    <x v="1"/>
    <s v="Cancelled"/>
    <n v="4"/>
    <x v="1"/>
    <n v="290.66399999999999"/>
    <x v="12"/>
  </r>
  <r>
    <s v="ORD001823"/>
    <s v="CUST02981"/>
    <s v="2025-08-19"/>
    <x v="1"/>
    <s v="Vacuum Cleaner"/>
    <n v="2"/>
    <n v="30.48"/>
    <n v="15"/>
    <x v="5"/>
    <s v="Berlin"/>
    <x v="4"/>
    <s v="Returned"/>
    <n v="4"/>
    <x v="1"/>
    <n v="51.816000000000003"/>
    <x v="6"/>
  </r>
  <r>
    <s v="ORD010953"/>
    <s v="CUST03051"/>
    <s v="2025-10-24"/>
    <x v="4"/>
    <s v="Dumbbell Set"/>
    <n v="3"/>
    <n v="136.49"/>
    <n v="15"/>
    <x v="5"/>
    <s v="Bengaluru"/>
    <x v="5"/>
    <s v="Delivered"/>
    <n v="3"/>
    <x v="0"/>
    <n v="348.04950000000002"/>
    <x v="3"/>
  </r>
  <r>
    <s v="ORD001730"/>
    <s v="CUST00104"/>
    <s v="2026-06-17"/>
    <x v="2"/>
    <s v="Sunscreen SPF50"/>
    <n v="2"/>
    <n v="42.62"/>
    <n v="0"/>
    <x v="5"/>
    <s v="Toronto"/>
    <x v="1"/>
    <s v="Delivered"/>
    <n v="4"/>
    <x v="0"/>
    <n v="85.24"/>
    <x v="26"/>
  </r>
  <r>
    <s v="ORD007494"/>
    <s v="CUST03298"/>
    <s v="2024-02-13"/>
    <x v="7"/>
    <s v="Basmati Rice 5kg"/>
    <n v="1"/>
    <n v="3.71"/>
    <n v="5"/>
    <x v="5"/>
    <s v="Delhi"/>
    <x v="5"/>
    <s v="Delivered"/>
    <n v="5"/>
    <x v="0"/>
    <n v="3.5245000000000002"/>
    <x v="16"/>
  </r>
  <r>
    <s v="ORD003173"/>
    <s v="CUST02426"/>
    <s v="2024-06-23"/>
    <x v="6"/>
    <s v="Webcam"/>
    <n v="1"/>
    <n v="141.49"/>
    <n v="5"/>
    <x v="0"/>
    <s v="Manchester"/>
    <x v="0"/>
    <s v="Pending"/>
    <n v="4"/>
    <x v="0"/>
    <n v="134.41550000000001"/>
    <x v="2"/>
  </r>
  <r>
    <s v="ORD000359"/>
    <s v="CUST01035"/>
    <s v="2024-07-10"/>
    <x v="4"/>
    <s v="Cricket Bat"/>
    <n v="2"/>
    <n v="90"/>
    <n v="0"/>
    <x v="2"/>
    <s v="Manchester"/>
    <x v="0"/>
    <s v="Returned"/>
    <n v="4"/>
    <x v="1"/>
    <n v="180"/>
    <x v="18"/>
  </r>
  <r>
    <s v="ORD004088"/>
    <s v="CUST01431"/>
    <s v="2025-09-21"/>
    <x v="3"/>
    <s v="Sunglasses"/>
    <n v="1"/>
    <n v="96.82"/>
    <n v="0"/>
    <x v="3"/>
    <s v="Delhi"/>
    <x v="5"/>
    <s v="Cancelled"/>
    <n v="4"/>
    <x v="1"/>
    <n v="96.82"/>
    <x v="23"/>
  </r>
  <r>
    <s v="ORD003642"/>
    <s v="CUST00859"/>
    <s v="2025-01-04"/>
    <x v="4"/>
    <s v="Cricket Bat"/>
    <n v="2"/>
    <n v="146.13999999999999"/>
    <n v="0"/>
    <x v="2"/>
    <s v="Delhi"/>
    <x v="5"/>
    <s v="Delivered"/>
    <n v="4"/>
    <x v="0"/>
    <n v="292.27999999999997"/>
    <x v="21"/>
  </r>
  <r>
    <s v="ORD007532"/>
    <s v="CUST00561"/>
    <s v="2026-02-08"/>
    <x v="0"/>
    <s v="Fiction Novel"/>
    <n v="3"/>
    <n v="22.8"/>
    <n v="10"/>
    <x v="5"/>
    <s v="Melbourne"/>
    <x v="2"/>
    <s v="Delivered"/>
    <n v="5"/>
    <x v="0"/>
    <n v="61.560000000000009"/>
    <x v="29"/>
  </r>
  <r>
    <s v="ORD002341"/>
    <s v="CUST03263"/>
    <s v="2026-02-17"/>
    <x v="3"/>
    <s v="Running Shoes"/>
    <n v="2"/>
    <n v="29.12"/>
    <n v="0"/>
    <x v="0"/>
    <s v="Houston"/>
    <x v="3"/>
    <s v="Pending"/>
    <n v="4"/>
    <x v="0"/>
    <n v="58.24"/>
    <x v="29"/>
  </r>
  <r>
    <s v="ORD004426"/>
    <s v="CUST02059"/>
    <s v="2024-04-08"/>
    <x v="2"/>
    <s v="Perfume"/>
    <n v="1"/>
    <n v="43.06"/>
    <n v="0"/>
    <x v="1"/>
    <s v="Houston"/>
    <x v="3"/>
    <s v="Delivered"/>
    <n v="2"/>
    <x v="0"/>
    <n v="43.06"/>
    <x v="30"/>
  </r>
  <r>
    <s v="ORD010770"/>
    <s v="CUST02245"/>
    <s v="2024-08-18"/>
    <x v="2"/>
    <s v="Hair Dryer"/>
    <n v="5"/>
    <n v="11.73"/>
    <n v="0"/>
    <x v="0"/>
    <s v="Dubai"/>
    <x v="6"/>
    <s v="Delivered"/>
    <n v="5"/>
    <x v="0"/>
    <n v="58.650000000000013"/>
    <x v="15"/>
  </r>
  <r>
    <s v="ORD010949"/>
    <s v="CUST01842"/>
    <s v="2025-03-10"/>
    <x v="2"/>
    <s v="Perfume"/>
    <n v="1"/>
    <n v="41.15"/>
    <n v="5"/>
    <x v="0"/>
    <s v="Hamburg"/>
    <x v="4"/>
    <s v="Pending"/>
    <n v="4"/>
    <x v="0"/>
    <n v="39.092499999999987"/>
    <x v="20"/>
  </r>
  <r>
    <s v="ORD005625"/>
    <s v="CUST02831"/>
    <s v="2025-08-02"/>
    <x v="6"/>
    <s v="USB-C Cable"/>
    <n v="5"/>
    <n v="166.95"/>
    <n v="0"/>
    <x v="4"/>
    <s v="London"/>
    <x v="0"/>
    <s v="Cancelled"/>
    <n v="4"/>
    <x v="1"/>
    <n v="834.75"/>
    <x v="6"/>
  </r>
  <r>
    <s v="ORD010837"/>
    <s v="CUST03193"/>
    <s v="2024-01-22"/>
    <x v="6"/>
    <s v="Bluetooth Speaker"/>
    <n v="4"/>
    <n v="146.13"/>
    <n v="0"/>
    <x v="0"/>
    <s v="Vancouver"/>
    <x v="1"/>
    <s v="Returned"/>
    <n v="4"/>
    <x v="1"/>
    <n v="584.52"/>
    <x v="17"/>
  </r>
  <r>
    <s v="ORD002231"/>
    <s v="CUST02444"/>
    <s v="2025-01-26"/>
    <x v="7"/>
    <s v="Green Tea Pack"/>
    <n v="1"/>
    <n v="13.17"/>
    <n v="10"/>
    <x v="4"/>
    <s v="Chicago"/>
    <x v="3"/>
    <s v="Cancelled"/>
    <n v="4"/>
    <x v="1"/>
    <n v="11.853"/>
    <x v="21"/>
  </r>
  <r>
    <s v="ORD009579"/>
    <s v="CUST00018"/>
    <s v="2026-03-10"/>
    <x v="6"/>
    <s v="Smartwatch"/>
    <n v="3"/>
    <n v="65.16"/>
    <n v="5"/>
    <x v="3"/>
    <s v="Abu Dhabi"/>
    <x v="6"/>
    <s v="Returned"/>
    <n v="4"/>
    <x v="1"/>
    <n v="185.70599999999999"/>
    <x v="5"/>
  </r>
  <r>
    <s v="ORD011703"/>
    <s v="CUST02796"/>
    <s v="2024-07-19"/>
    <x v="2"/>
    <s v="Hair Dryer"/>
    <n v="4"/>
    <n v="29.41"/>
    <n v="15"/>
    <x v="1"/>
    <s v="Mumbai"/>
    <x v="5"/>
    <s v="Delivered"/>
    <n v="3"/>
    <x v="0"/>
    <n v="99.994"/>
    <x v="18"/>
  </r>
  <r>
    <s v="ORD002157"/>
    <s v="CUST00364"/>
    <s v="2024-03-02"/>
    <x v="1"/>
    <s v="Non-Stick Pan"/>
    <n v="2"/>
    <n v="18.98"/>
    <n v="10"/>
    <x v="2"/>
    <s v="Houston"/>
    <x v="3"/>
    <s v="Cancelled"/>
    <n v="4"/>
    <x v="1"/>
    <n v="34.164000000000001"/>
    <x v="28"/>
  </r>
  <r>
    <s v="ORD004783"/>
    <s v="CUST02707"/>
    <s v="2026-02-13"/>
    <x v="4"/>
    <s v="Dumbbell Set"/>
    <n v="2"/>
    <n v="94.03"/>
    <n v="0"/>
    <x v="0"/>
    <s v="Bengaluru"/>
    <x v="5"/>
    <s v="Returned"/>
    <n v="4"/>
    <x v="1"/>
    <n v="188.06"/>
    <x v="29"/>
  </r>
  <r>
    <s v="ORD005358"/>
    <s v="CUST00385"/>
    <s v="2026-02-10"/>
    <x v="1"/>
    <s v="Air Fryer"/>
    <n v="3"/>
    <n v="89.08"/>
    <n v="10"/>
    <x v="4"/>
    <s v="Brisbane"/>
    <x v="2"/>
    <s v="Delivered"/>
    <n v="1"/>
    <x v="0"/>
    <n v="240.51599999999999"/>
    <x v="29"/>
  </r>
  <r>
    <s v="ORD011191"/>
    <s v="CUST00907"/>
    <s v="2024-07-10"/>
    <x v="4"/>
    <s v="Football"/>
    <n v="1"/>
    <n v="31.28"/>
    <n v="20"/>
    <x v="3"/>
    <s v="Munich"/>
    <x v="4"/>
    <s v="Pending"/>
    <n v="4"/>
    <x v="0"/>
    <n v="25.024000000000001"/>
    <x v="18"/>
  </r>
  <r>
    <s v="ORD002885"/>
    <s v="CUST01320"/>
    <s v="2024-12-04"/>
    <x v="4"/>
    <s v="Cricket Bat"/>
    <n v="3"/>
    <n v="94.12"/>
    <n v="5"/>
    <x v="3"/>
    <s v="Chicago"/>
    <x v="3"/>
    <s v="Delivered"/>
    <n v="4"/>
    <x v="0"/>
    <n v="268.24200000000002"/>
    <x v="9"/>
  </r>
  <r>
    <s v="ORD009959"/>
    <s v="CUST03076"/>
    <s v="2026-01-23"/>
    <x v="2"/>
    <s v="Face Moisturizer"/>
    <n v="4"/>
    <n v="5.22"/>
    <n v="20"/>
    <x v="4"/>
    <s v="Montreal"/>
    <x v="1"/>
    <s v="Delivered"/>
    <n v="4"/>
    <x v="0"/>
    <n v="16.704000000000001"/>
    <x v="22"/>
  </r>
  <r>
    <s v="ORD005502"/>
    <s v="CUST02033"/>
    <s v="2024-04-21"/>
    <x v="2"/>
    <s v="Sunscreen SPF50"/>
    <n v="3"/>
    <n v="53.13"/>
    <n v="5"/>
    <x v="2"/>
    <s v="New York"/>
    <x v="3"/>
    <s v="Delivered"/>
    <n v="1"/>
    <x v="0"/>
    <n v="151.4205"/>
    <x v="30"/>
  </r>
  <r>
    <s v="ORD004789"/>
    <s v="CUST01324"/>
    <s v="2025-11-21"/>
    <x v="1"/>
    <s v="Ceramic Mug Set"/>
    <n v="1"/>
    <n v="40.31"/>
    <n v="15"/>
    <x v="1"/>
    <s v="Abu Dhabi"/>
    <x v="6"/>
    <s v="Delivered"/>
    <n v="4"/>
    <x v="0"/>
    <n v="34.263500000000001"/>
    <x v="11"/>
  </r>
  <r>
    <s v="ORD000727"/>
    <s v="CUST01422"/>
    <s v="2024-05-17"/>
    <x v="6"/>
    <s v="USB-C Cable"/>
    <n v="1"/>
    <n v="157.94"/>
    <n v="0"/>
    <x v="2"/>
    <s v="Munich"/>
    <x v="4"/>
    <s v="Delivered"/>
    <n v="5"/>
    <x v="0"/>
    <n v="157.94"/>
    <x v="13"/>
  </r>
  <r>
    <s v="ORD011901"/>
    <s v="CUST00921"/>
    <s v="2024-12-07"/>
    <x v="1"/>
    <s v="Storage Organizer"/>
    <n v="3"/>
    <n v="81.05"/>
    <n v="5"/>
    <x v="0"/>
    <s v="Abu Dhabi"/>
    <x v="6"/>
    <s v="Delivered"/>
    <n v="3"/>
    <x v="0"/>
    <n v="230.99250000000001"/>
    <x v="9"/>
  </r>
  <r>
    <s v="ORD010708"/>
    <s v="CUST03263"/>
    <s v="2025-07-02"/>
    <x v="3"/>
    <s v="Sunglasses"/>
    <n v="1"/>
    <n v="105"/>
    <n v="10"/>
    <x v="1"/>
    <s v="London"/>
    <x v="0"/>
    <s v="Shipped"/>
    <n v="4"/>
    <x v="0"/>
    <n v="94.5"/>
    <x v="7"/>
  </r>
  <r>
    <s v="ORD005550"/>
    <s v="CUST01899"/>
    <s v="2025-01-25"/>
    <x v="6"/>
    <s v="USB-C Cable"/>
    <n v="1"/>
    <n v="105.66"/>
    <n v="5"/>
    <x v="3"/>
    <s v="London"/>
    <x v="0"/>
    <s v="Delivered"/>
    <n v="2"/>
    <x v="0"/>
    <n v="100.377"/>
    <x v="21"/>
  </r>
  <r>
    <s v="ORD004147"/>
    <s v="CUST02531"/>
    <s v="2025-12-11"/>
    <x v="2"/>
    <s v="Face Moisturizer"/>
    <n v="1"/>
    <n v="18.53"/>
    <n v="15"/>
    <x v="3"/>
    <s v="Dubai"/>
    <x v="6"/>
    <s v="Delivered"/>
    <n v="5"/>
    <x v="0"/>
    <n v="15.750500000000001"/>
    <x v="10"/>
  </r>
  <r>
    <s v="ORD006338"/>
    <s v="CUST00260"/>
    <s v="2024-02-25"/>
    <x v="2"/>
    <s v="Lipstick"/>
    <n v="1"/>
    <n v="14.25"/>
    <n v="5"/>
    <x v="3"/>
    <s v="Abu Dhabi"/>
    <x v="6"/>
    <s v="Cancelled"/>
    <n v="4"/>
    <x v="1"/>
    <n v="13.5375"/>
    <x v="16"/>
  </r>
  <r>
    <s v="ORD010027"/>
    <s v="CUST00527"/>
    <s v="2024-03-10"/>
    <x v="1"/>
    <s v="LED Desk Lamp"/>
    <n v="2"/>
    <n v="170.52"/>
    <n v="15"/>
    <x v="1"/>
    <s v="Birmingham"/>
    <x v="0"/>
    <s v="Delivered"/>
    <n v="5"/>
    <x v="0"/>
    <n v="289.88400000000001"/>
    <x v="28"/>
  </r>
  <r>
    <s v="ORD011441"/>
    <s v="CUST01088"/>
    <s v="2025-04-18"/>
    <x v="6"/>
    <s v="Smartwatch"/>
    <n v="3"/>
    <n v="195.35"/>
    <n v="0"/>
    <x v="3"/>
    <s v="Brisbane"/>
    <x v="2"/>
    <s v="Delivered"/>
    <n v="4"/>
    <x v="0"/>
    <n v="586.04999999999995"/>
    <x v="12"/>
  </r>
  <r>
    <s v="ORD000674"/>
    <s v="CUST01637"/>
    <s v="2026-04-28"/>
    <x v="0"/>
    <s v="Kids Storybook"/>
    <n v="3"/>
    <n v="18.57"/>
    <n v="0"/>
    <x v="0"/>
    <s v="Brisbane"/>
    <x v="2"/>
    <s v="Delivered"/>
    <n v="4"/>
    <x v="0"/>
    <n v="55.71"/>
    <x v="0"/>
  </r>
  <r>
    <s v="ORD011520"/>
    <s v="CUST03472"/>
    <s v="2024-12-09"/>
    <x v="2"/>
    <s v="Sunscreen SPF50"/>
    <n v="1"/>
    <n v="45.14"/>
    <n v="20"/>
    <x v="0"/>
    <s v="Manchester"/>
    <x v="0"/>
    <s v="Shipped"/>
    <n v="4"/>
    <x v="0"/>
    <n v="36.112000000000002"/>
    <x v="9"/>
  </r>
  <r>
    <s v="ORD000753"/>
    <s v="CUST02969"/>
    <s v="2025-06-23"/>
    <x v="4"/>
    <s v="Football"/>
    <n v="2"/>
    <n v="113.05"/>
    <n v="0"/>
    <x v="0"/>
    <s v="Birmingham"/>
    <x v="0"/>
    <s v="Delivered"/>
    <n v="3"/>
    <x v="0"/>
    <n v="226.1"/>
    <x v="8"/>
  </r>
  <r>
    <s v="ORD003138"/>
    <s v="CUST02937"/>
    <s v="2025-05-05"/>
    <x v="3"/>
    <s v="Formal Shirt"/>
    <n v="4"/>
    <n v="8.14"/>
    <n v="10"/>
    <x v="2"/>
    <s v="Manchester"/>
    <x v="0"/>
    <s v="Delivered"/>
    <n v="4"/>
    <x v="0"/>
    <n v="29.303999999999998"/>
    <x v="14"/>
  </r>
  <r>
    <s v="ORD001028"/>
    <s v="CUST01876"/>
    <s v="2025-11-11"/>
    <x v="1"/>
    <s v="LED Desk Lamp"/>
    <n v="3"/>
    <n v="165.49"/>
    <n v="0"/>
    <x v="5"/>
    <s v="Houston"/>
    <x v="3"/>
    <s v="Delivered"/>
    <n v="5"/>
    <x v="0"/>
    <n v="496.47"/>
    <x v="11"/>
  </r>
  <r>
    <s v="ORD008134"/>
    <s v="CUST00858"/>
    <s v="2024-11-09"/>
    <x v="6"/>
    <s v="Webcam"/>
    <n v="3"/>
    <n v="42.66"/>
    <n v="10"/>
    <x v="2"/>
    <s v="Munich"/>
    <x v="4"/>
    <s v="Shipped"/>
    <n v="4"/>
    <x v="0"/>
    <n v="115.182"/>
    <x v="4"/>
  </r>
  <r>
    <s v="ORD010696"/>
    <s v="CUST03349"/>
    <s v="2024-04-26"/>
    <x v="2"/>
    <s v="Lipstick"/>
    <n v="1"/>
    <n v="41.25"/>
    <n v="0"/>
    <x v="3"/>
    <s v="Montreal"/>
    <x v="1"/>
    <s v="Pending"/>
    <n v="4"/>
    <x v="0"/>
    <n v="41.25"/>
    <x v="30"/>
  </r>
  <r>
    <s v="ORD003019"/>
    <s v="CUST00632"/>
    <s v="2025-03-26"/>
    <x v="0"/>
    <s v="Kids Storybook"/>
    <n v="2"/>
    <n v="26"/>
    <n v="15"/>
    <x v="1"/>
    <s v="Abu Dhabi"/>
    <x v="6"/>
    <s v="Delivered"/>
    <n v="2"/>
    <x v="0"/>
    <n v="44.2"/>
    <x v="20"/>
  </r>
  <r>
    <s v="ORD008995"/>
    <s v="CUST00199"/>
    <s v="2025-10-15"/>
    <x v="7"/>
    <s v="Green Tea Pack"/>
    <n v="2"/>
    <n v="8.23"/>
    <n v="5"/>
    <x v="5"/>
    <s v="Hamburg"/>
    <x v="4"/>
    <s v="Pending"/>
    <n v="4"/>
    <x v="0"/>
    <n v="15.637"/>
    <x v="3"/>
  </r>
  <r>
    <s v="ORD000388"/>
    <s v="CUST00365"/>
    <s v="2026-02-24"/>
    <x v="2"/>
    <s v="Hair Dryer"/>
    <n v="3"/>
    <n v="41.4"/>
    <n v="5"/>
    <x v="4"/>
    <s v="Berlin"/>
    <x v="4"/>
    <s v="Delivered"/>
    <n v="4"/>
    <x v="0"/>
    <n v="117.99"/>
    <x v="29"/>
  </r>
  <r>
    <s v="ORD005370"/>
    <s v="CUST01359"/>
    <s v="2025-04-22"/>
    <x v="1"/>
    <s v="Air Fryer"/>
    <n v="1"/>
    <n v="24.18"/>
    <n v="5"/>
    <x v="0"/>
    <s v="Montreal"/>
    <x v="1"/>
    <s v="Delivered"/>
    <n v="2"/>
    <x v="0"/>
    <n v="22.971"/>
    <x v="12"/>
  </r>
  <r>
    <s v="ORD003599"/>
    <s v="CUST02466"/>
    <s v="2024-11-28"/>
    <x v="1"/>
    <s v="LED Desk Lamp"/>
    <n v="4"/>
    <n v="113.77"/>
    <n v="0"/>
    <x v="5"/>
    <s v="Montreal"/>
    <x v="1"/>
    <s v="Delivered"/>
    <n v="5"/>
    <x v="0"/>
    <n v="455.08"/>
    <x v="4"/>
  </r>
  <r>
    <s v="ORD009815"/>
    <s v="CUST01113"/>
    <s v="2025-04-13"/>
    <x v="3"/>
    <s v="Denim Jacket"/>
    <n v="1"/>
    <n v="115.23"/>
    <n v="0"/>
    <x v="5"/>
    <s v="Hamburg"/>
    <x v="4"/>
    <s v="Pending"/>
    <n v="4"/>
    <x v="0"/>
    <n v="115.23"/>
    <x v="12"/>
  </r>
  <r>
    <s v="ORD007963"/>
    <s v="CUST01998"/>
    <s v="2024-04-13"/>
    <x v="0"/>
    <s v="Cookbook"/>
    <n v="1"/>
    <n v="7.5"/>
    <n v="5"/>
    <x v="0"/>
    <s v="Melbourne"/>
    <x v="2"/>
    <s v="Delivered"/>
    <n v="2"/>
    <x v="0"/>
    <n v="7.125"/>
    <x v="30"/>
  </r>
  <r>
    <s v="ORD008845"/>
    <s v="CUST03413"/>
    <s v="2024-03-12"/>
    <x v="2"/>
    <s v="Sunscreen SPF50"/>
    <n v="1"/>
    <n v="51.1"/>
    <n v="10"/>
    <x v="4"/>
    <s v="Dubai"/>
    <x v="6"/>
    <s v="Delivered"/>
    <n v="4"/>
    <x v="0"/>
    <n v="45.99"/>
    <x v="28"/>
  </r>
  <r>
    <s v="ORD005990"/>
    <s v="CUST00774"/>
    <s v="2024-08-28"/>
    <x v="4"/>
    <s v="Cricket Bat"/>
    <n v="1"/>
    <n v="121.46"/>
    <n v="5"/>
    <x v="4"/>
    <s v="Mumbai"/>
    <x v="5"/>
    <s v="Delivered"/>
    <n v="5"/>
    <x v="0"/>
    <n v="115.387"/>
    <x v="15"/>
  </r>
  <r>
    <s v="ORD000567"/>
    <s v="CUST01523"/>
    <s v="2026-02-17"/>
    <x v="5"/>
    <s v="Action Figure"/>
    <n v="1"/>
    <n v="47.65"/>
    <n v="0"/>
    <x v="0"/>
    <s v="Chicago"/>
    <x v="3"/>
    <s v="Pending"/>
    <n v="4"/>
    <x v="0"/>
    <n v="47.65"/>
    <x v="29"/>
  </r>
  <r>
    <s v="ORD009345"/>
    <s v="CUST00188"/>
    <s v="2026-01-12"/>
    <x v="5"/>
    <s v="Puzzle 1000pc"/>
    <n v="2"/>
    <n v="44.44"/>
    <n v="10"/>
    <x v="4"/>
    <s v="New York"/>
    <x v="3"/>
    <s v="Cancelled"/>
    <n v="4"/>
    <x v="1"/>
    <n v="79.992000000000004"/>
    <x v="22"/>
  </r>
  <r>
    <s v="ORD000602"/>
    <s v="CUST00763"/>
    <s v="2026-01-19"/>
    <x v="0"/>
    <s v="Fiction Novel"/>
    <n v="1"/>
    <n v="12.48"/>
    <n v="15"/>
    <x v="3"/>
    <s v="Hamburg"/>
    <x v="4"/>
    <s v="Shipped"/>
    <n v="4"/>
    <x v="0"/>
    <n v="10.608000000000001"/>
    <x v="22"/>
  </r>
  <r>
    <s v="ORD009209"/>
    <s v="CUST00911"/>
    <s v="2025-09-30"/>
    <x v="1"/>
    <s v="Storage Organizer"/>
    <n v="5"/>
    <n v="159.78"/>
    <n v="15"/>
    <x v="2"/>
    <s v="Montreal"/>
    <x v="1"/>
    <s v="Pending"/>
    <n v="4"/>
    <x v="0"/>
    <n v="679.06499999999994"/>
    <x v="23"/>
  </r>
  <r>
    <s v="ORD002335"/>
    <s v="CUST01298"/>
    <s v="2026-01-14"/>
    <x v="7"/>
    <s v="Basmati Rice 5kg"/>
    <n v="4"/>
    <n v="21.46"/>
    <n v="15"/>
    <x v="1"/>
    <s v="Abu Dhabi"/>
    <x v="6"/>
    <s v="Cancelled"/>
    <n v="4"/>
    <x v="1"/>
    <n v="72.963999999999999"/>
    <x v="22"/>
  </r>
  <r>
    <s v="ORD009868"/>
    <s v="CUST02441"/>
    <s v="2025-10-01"/>
    <x v="7"/>
    <s v="Almonds 500g"/>
    <n v="4"/>
    <n v="15.87"/>
    <n v="5"/>
    <x v="1"/>
    <s v="Brisbane"/>
    <x v="2"/>
    <s v="Returned"/>
    <n v="4"/>
    <x v="1"/>
    <n v="60.305999999999997"/>
    <x v="3"/>
  </r>
  <r>
    <s v="ORD011674"/>
    <s v="CUST02176"/>
    <s v="2026-03-24"/>
    <x v="2"/>
    <s v="Face Moisturizer"/>
    <n v="2"/>
    <n v="14.43"/>
    <n v="10"/>
    <x v="5"/>
    <s v="Sydney"/>
    <x v="2"/>
    <s v="Returned"/>
    <n v="4"/>
    <x v="1"/>
    <n v="25.974"/>
    <x v="5"/>
  </r>
  <r>
    <s v="ORD009144"/>
    <s v="CUST01359"/>
    <s v="2024-11-11"/>
    <x v="5"/>
    <s v="Action Figure"/>
    <n v="1"/>
    <n v="23.79"/>
    <n v="5"/>
    <x v="2"/>
    <s v="Bengaluru"/>
    <x v="5"/>
    <s v="Pending"/>
    <n v="4"/>
    <x v="0"/>
    <n v="22.6005"/>
    <x v="4"/>
  </r>
  <r>
    <s v="ORD006346"/>
    <s v="CUST00848"/>
    <s v="2024-08-26"/>
    <x v="4"/>
    <s v="Dumbbell Set"/>
    <n v="4"/>
    <n v="93.59"/>
    <n v="10"/>
    <x v="3"/>
    <s v="Dubai"/>
    <x v="6"/>
    <s v="Cancelled"/>
    <n v="4"/>
    <x v="1"/>
    <n v="336.92399999999998"/>
    <x v="15"/>
  </r>
  <r>
    <s v="ORD011773"/>
    <s v="CUST00405"/>
    <s v="2026-04-30"/>
    <x v="0"/>
    <s v="Self-Help Book"/>
    <n v="2"/>
    <n v="8.01"/>
    <n v="0"/>
    <x v="1"/>
    <s v="Melbourne"/>
    <x v="2"/>
    <s v="Delivered"/>
    <n v="5"/>
    <x v="0"/>
    <n v="16.02"/>
    <x v="0"/>
  </r>
  <r>
    <s v="ORD000127"/>
    <s v="CUST00436"/>
    <s v="2025-08-07"/>
    <x v="6"/>
    <s v="USB-C Cable"/>
    <n v="2"/>
    <n v="51.57"/>
    <n v="10"/>
    <x v="2"/>
    <s v="Dubai"/>
    <x v="6"/>
    <s v="Pending"/>
    <n v="4"/>
    <x v="0"/>
    <n v="92.826000000000008"/>
    <x v="6"/>
  </r>
  <r>
    <s v="ORD011133"/>
    <s v="CUST01032"/>
    <s v="2024-04-15"/>
    <x v="6"/>
    <s v="Webcam"/>
    <n v="1"/>
    <n v="212.82"/>
    <n v="10"/>
    <x v="5"/>
    <s v="Abu Dhabi"/>
    <x v="6"/>
    <s v="Delivered"/>
    <n v="5"/>
    <x v="0"/>
    <n v="191.53800000000001"/>
    <x v="30"/>
  </r>
  <r>
    <s v="ORD000321"/>
    <s v="CUST01602"/>
    <s v="2025-11-23"/>
    <x v="6"/>
    <s v="Wireless Earbuds"/>
    <n v="2"/>
    <n v="88.03"/>
    <n v="5"/>
    <x v="0"/>
    <s v="Manchester"/>
    <x v="0"/>
    <s v="Shipped"/>
    <n v="4"/>
    <x v="0"/>
    <n v="167.25700000000001"/>
    <x v="11"/>
  </r>
  <r>
    <s v="ORD006155"/>
    <s v="CUST00001"/>
    <s v="2025-01-30"/>
    <x v="7"/>
    <s v="Green Tea Pack"/>
    <n v="3"/>
    <n v="12.03"/>
    <n v="0"/>
    <x v="3"/>
    <s v="Los Angeles"/>
    <x v="3"/>
    <s v="Shipped"/>
    <n v="4"/>
    <x v="0"/>
    <n v="36.090000000000003"/>
    <x v="21"/>
  </r>
  <r>
    <s v="ORD006014"/>
    <s v="CUST01141"/>
    <s v="2024-04-07"/>
    <x v="6"/>
    <s v="Laptop Stand"/>
    <n v="3"/>
    <n v="18.600000000000001"/>
    <n v="5"/>
    <x v="4"/>
    <s v="Melbourne"/>
    <x v="2"/>
    <s v="Returned"/>
    <n v="4"/>
    <x v="1"/>
    <n v="53.010000000000012"/>
    <x v="30"/>
  </r>
  <r>
    <s v="ORD008858"/>
    <s v="CUST01036"/>
    <s v="2026-05-22"/>
    <x v="0"/>
    <s v="Kids Storybook"/>
    <n v="3"/>
    <n v="9.11"/>
    <n v="0"/>
    <x v="5"/>
    <s v="Melbourne"/>
    <x v="2"/>
    <s v="Shipped"/>
    <n v="4"/>
    <x v="0"/>
    <n v="27.33"/>
    <x v="25"/>
  </r>
  <r>
    <s v="ORD002857"/>
    <s v="CUST00861"/>
    <s v="2024-06-22"/>
    <x v="7"/>
    <s v="Almonds 500g"/>
    <n v="1"/>
    <n v="26.93"/>
    <n v="5"/>
    <x v="3"/>
    <s v="Toronto"/>
    <x v="1"/>
    <s v="Delivered"/>
    <n v="5"/>
    <x v="0"/>
    <n v="25.583500000000001"/>
    <x v="2"/>
  </r>
  <r>
    <s v="ORD003934"/>
    <s v="CUST02660"/>
    <s v="2024-11-19"/>
    <x v="4"/>
    <s v="Cricket Bat"/>
    <n v="5"/>
    <n v="78"/>
    <n v="5"/>
    <x v="1"/>
    <s v="Unknown"/>
    <x v="5"/>
    <s v="Shipped"/>
    <n v="4"/>
    <x v="0"/>
    <n v="370.5"/>
    <x v="4"/>
  </r>
  <r>
    <s v="ORD005454"/>
    <s v="CUST01573"/>
    <s v="2025-12-03"/>
    <x v="5"/>
    <s v="Remote Control Car"/>
    <n v="1"/>
    <n v="47.9"/>
    <n v="0"/>
    <x v="0"/>
    <s v="Mumbai"/>
    <x v="5"/>
    <s v="Cancelled"/>
    <n v="4"/>
    <x v="1"/>
    <n v="47.9"/>
    <x v="10"/>
  </r>
  <r>
    <s v="ORD009631"/>
    <s v="CUST00471"/>
    <s v="2025-01-11"/>
    <x v="1"/>
    <s v="LED Desk Lamp"/>
    <n v="1"/>
    <n v="62.34"/>
    <n v="10"/>
    <x v="4"/>
    <s v="Vancouver"/>
    <x v="1"/>
    <s v="Delivered"/>
    <n v="5"/>
    <x v="0"/>
    <n v="56.106000000000002"/>
    <x v="21"/>
  </r>
  <r>
    <s v="ORD009525"/>
    <s v="CUST01686"/>
    <s v="2024-12-23"/>
    <x v="4"/>
    <s v="Cycling Helmet"/>
    <n v="1"/>
    <n v="107.5"/>
    <n v="5"/>
    <x v="3"/>
    <s v="Vancouver"/>
    <x v="1"/>
    <s v="Returned"/>
    <n v="4"/>
    <x v="1"/>
    <n v="102.125"/>
    <x v="9"/>
  </r>
  <r>
    <s v="ORD006354"/>
    <s v="CUST01577"/>
    <s v="2025-10-12"/>
    <x v="3"/>
    <s v="Formal Shirt"/>
    <n v="2"/>
    <n v="98.77"/>
    <n v="0"/>
    <x v="5"/>
    <s v="Munich"/>
    <x v="4"/>
    <s v="Delivered"/>
    <n v="3"/>
    <x v="0"/>
    <n v="197.54"/>
    <x v="3"/>
  </r>
  <r>
    <s v="ORD007332"/>
    <s v="CUST02924"/>
    <s v="2024-09-20"/>
    <x v="7"/>
    <s v="Basmati Rice 5kg"/>
    <n v="3"/>
    <n v="10.58"/>
    <n v="0"/>
    <x v="5"/>
    <s v="New York"/>
    <x v="3"/>
    <s v="Delivered"/>
    <n v="3"/>
    <x v="0"/>
    <n v="31.74"/>
    <x v="24"/>
  </r>
  <r>
    <s v="ORD011224"/>
    <s v="CUST00922"/>
    <s v="2025-10-11"/>
    <x v="6"/>
    <s v="Gaming Mouse"/>
    <n v="2"/>
    <n v="191.19"/>
    <n v="0"/>
    <x v="3"/>
    <s v="Dubai"/>
    <x v="6"/>
    <s v="Delivered"/>
    <n v="4"/>
    <x v="0"/>
    <n v="382.38"/>
    <x v="3"/>
  </r>
  <r>
    <s v="ORD002830"/>
    <s v="CUST01541"/>
    <s v="2025-02-23"/>
    <x v="6"/>
    <s v="Wireless Earbuds"/>
    <n v="5"/>
    <n v="200.39"/>
    <n v="10"/>
    <x v="4"/>
    <s v="Munich"/>
    <x v="4"/>
    <s v="Shipped"/>
    <n v="4"/>
    <x v="0"/>
    <n v="901.755"/>
    <x v="19"/>
  </r>
  <r>
    <s v="ORD002049"/>
    <s v="CUST02112"/>
    <s v="2025-08-21"/>
    <x v="4"/>
    <s v="Yoga Mat"/>
    <n v="1"/>
    <n v="73.040000000000006"/>
    <n v="15"/>
    <x v="2"/>
    <s v="Berlin"/>
    <x v="4"/>
    <s v="Delivered"/>
    <n v="2"/>
    <x v="0"/>
    <n v="62.084000000000003"/>
    <x v="6"/>
  </r>
  <r>
    <s v="ORD006708"/>
    <s v="CUST01520"/>
    <s v="2024-05-19"/>
    <x v="3"/>
    <s v="Cotton T-Shirt"/>
    <n v="2"/>
    <n v="96.26"/>
    <n v="20"/>
    <x v="5"/>
    <s v="Hyderabad"/>
    <x v="5"/>
    <s v="Delivered"/>
    <n v="4"/>
    <x v="0"/>
    <n v="154.01599999999999"/>
    <x v="13"/>
  </r>
  <r>
    <s v="ORD008951"/>
    <s v="CUST00908"/>
    <s v="2025-11-09"/>
    <x v="7"/>
    <s v="Green Tea Pack"/>
    <n v="1"/>
    <n v="27.37"/>
    <n v="0"/>
    <x v="2"/>
    <s v="Manchester"/>
    <x v="0"/>
    <s v="Cancelled"/>
    <n v="4"/>
    <x v="1"/>
    <n v="27.37"/>
    <x v="11"/>
  </r>
  <r>
    <s v="ORD000015"/>
    <s v="CUST03033"/>
    <s v="2024-01-28"/>
    <x v="4"/>
    <s v="Football"/>
    <n v="1"/>
    <n v="127.81"/>
    <n v="0"/>
    <x v="4"/>
    <s v="Los Angeles"/>
    <x v="3"/>
    <s v="Delivered"/>
    <n v="5"/>
    <x v="0"/>
    <n v="127.81"/>
    <x v="17"/>
  </r>
  <r>
    <s v="ORD003281"/>
    <s v="CUST00981"/>
    <s v="2025-04-11"/>
    <x v="3"/>
    <s v="Sunglasses"/>
    <n v="2"/>
    <n v="106.98"/>
    <n v="10"/>
    <x v="3"/>
    <s v="Vancouver"/>
    <x v="1"/>
    <s v="Delivered"/>
    <n v="5"/>
    <x v="0"/>
    <n v="192.56399999999999"/>
    <x v="12"/>
  </r>
  <r>
    <s v="ORD008416"/>
    <s v="CUST01401"/>
    <s v="2024-03-01"/>
    <x v="2"/>
    <s v="Sunscreen SPF50"/>
    <n v="4"/>
    <n v="43.33"/>
    <n v="10"/>
    <x v="2"/>
    <s v="Bengaluru"/>
    <x v="5"/>
    <s v="Delivered"/>
    <n v="4"/>
    <x v="0"/>
    <n v="155.988"/>
    <x v="28"/>
  </r>
  <r>
    <s v="ORD000814"/>
    <s v="CUST02122"/>
    <s v="2026-05-20"/>
    <x v="1"/>
    <s v="Vacuum Cleaner"/>
    <n v="2"/>
    <n v="104.44"/>
    <n v="0"/>
    <x v="4"/>
    <s v="Montreal"/>
    <x v="1"/>
    <s v="Delivered"/>
    <n v="3"/>
    <x v="0"/>
    <n v="208.88"/>
    <x v="25"/>
  </r>
  <r>
    <s v="ORD000797"/>
    <s v="CUST02855"/>
    <s v="2026-03-21"/>
    <x v="0"/>
    <s v="Self-Help Book"/>
    <n v="1"/>
    <n v="6.7"/>
    <n v="0"/>
    <x v="1"/>
    <s v="Toronto"/>
    <x v="1"/>
    <s v="Returned"/>
    <n v="4"/>
    <x v="1"/>
    <n v="6.7"/>
    <x v="5"/>
  </r>
  <r>
    <s v="ORD006034"/>
    <s v="CUST01805"/>
    <s v="2024-12-23"/>
    <x v="3"/>
    <s v="Sunglasses"/>
    <n v="3"/>
    <n v="59.39"/>
    <n v="15"/>
    <x v="5"/>
    <s v="Unknown"/>
    <x v="6"/>
    <s v="Shipped"/>
    <n v="4"/>
    <x v="0"/>
    <n v="151.44450000000001"/>
    <x v="9"/>
  </r>
  <r>
    <s v="ORD002243"/>
    <s v="CUST01056"/>
    <s v="2024-07-30"/>
    <x v="0"/>
    <s v="Kids Storybook"/>
    <n v="1"/>
    <n v="8.35"/>
    <n v="20"/>
    <x v="2"/>
    <s v="Abu Dhabi"/>
    <x v="6"/>
    <s v="Delivered"/>
    <n v="3"/>
    <x v="0"/>
    <n v="6.68"/>
    <x v="18"/>
  </r>
  <r>
    <s v="ORD004041"/>
    <s v="CUST01718"/>
    <s v="2025-04-09"/>
    <x v="0"/>
    <s v="Fiction Novel"/>
    <n v="2"/>
    <n v="26.28"/>
    <n v="5"/>
    <x v="5"/>
    <s v="New York"/>
    <x v="3"/>
    <s v="Delivered"/>
    <n v="2"/>
    <x v="0"/>
    <n v="49.932000000000002"/>
    <x v="12"/>
  </r>
  <r>
    <s v="ORD011982"/>
    <s v="CUST01342"/>
    <s v="2026-02-19"/>
    <x v="7"/>
    <s v="Basmati Rice 5kg"/>
    <n v="2"/>
    <n v="6.76"/>
    <n v="0"/>
    <x v="4"/>
    <s v="Munich"/>
    <x v="4"/>
    <s v="Returned"/>
    <n v="4"/>
    <x v="1"/>
    <n v="13.52"/>
    <x v="29"/>
  </r>
  <r>
    <s v="ORD006791"/>
    <s v="CUST02957"/>
    <s v="2024-05-30"/>
    <x v="0"/>
    <s v="Fiction Novel"/>
    <n v="3"/>
    <n v="25.17"/>
    <n v="10"/>
    <x v="1"/>
    <s v="Delhi"/>
    <x v="5"/>
    <s v="Pending"/>
    <n v="4"/>
    <x v="0"/>
    <n v="67.959000000000003"/>
    <x v="13"/>
  </r>
  <r>
    <s v="ORD006741"/>
    <s v="CUST00306"/>
    <s v="2026-05-14"/>
    <x v="3"/>
    <s v="Cotton T-Shirt"/>
    <n v="2"/>
    <n v="106.31"/>
    <n v="5"/>
    <x v="2"/>
    <s v="Dubai"/>
    <x v="6"/>
    <s v="Delivered"/>
    <n v="5"/>
    <x v="0"/>
    <n v="201.989"/>
    <x v="25"/>
  </r>
  <r>
    <s v="ORD006946"/>
    <s v="CUST00781"/>
    <s v="2024-06-24"/>
    <x v="0"/>
    <s v="Fiction Novel"/>
    <n v="3"/>
    <n v="38.76"/>
    <n v="10"/>
    <x v="4"/>
    <s v="Birmingham"/>
    <x v="0"/>
    <s v="Shipped"/>
    <n v="4"/>
    <x v="0"/>
    <n v="104.652"/>
    <x v="2"/>
  </r>
  <r>
    <s v="ORD006219"/>
    <s v="CUST00483"/>
    <s v="2024-07-31"/>
    <x v="7"/>
    <s v="Almonds 500g"/>
    <n v="3"/>
    <n v="26.43"/>
    <n v="0"/>
    <x v="1"/>
    <s v="Chicago"/>
    <x v="3"/>
    <s v="Pending"/>
    <n v="4"/>
    <x v="0"/>
    <n v="79.289999999999992"/>
    <x v="18"/>
  </r>
  <r>
    <s v="ORD002238"/>
    <s v="CUST01914"/>
    <s v="2026-09-02"/>
    <x v="1"/>
    <s v="LED Desk Lamp"/>
    <n v="2"/>
    <n v="149.65"/>
    <n v="5"/>
    <x v="4"/>
    <s v="Abu Dhabi"/>
    <x v="6"/>
    <s v="Delivered"/>
    <n v="5"/>
    <x v="0"/>
    <n v="284.33499999999998"/>
    <x v="31"/>
  </r>
  <r>
    <s v="ORD011097"/>
    <s v="CUST03382"/>
    <s v="2025-10-15"/>
    <x v="5"/>
    <s v="Building Blocks Set"/>
    <n v="2"/>
    <n v="88.19"/>
    <n v="5"/>
    <x v="0"/>
    <s v="Dubai"/>
    <x v="6"/>
    <s v="Delivered"/>
    <n v="4"/>
    <x v="0"/>
    <n v="167.56100000000001"/>
    <x v="3"/>
  </r>
  <r>
    <s v="ORD005956"/>
    <s v="CUST02757"/>
    <s v="2024-01-14"/>
    <x v="7"/>
    <s v="Basmati Rice 5kg"/>
    <n v="2"/>
    <n v="11.59"/>
    <n v="0"/>
    <x v="2"/>
    <s v="Vancouver"/>
    <x v="1"/>
    <s v="Shipped"/>
    <n v="4"/>
    <x v="0"/>
    <n v="23.18"/>
    <x v="17"/>
  </r>
  <r>
    <s v="ORD005979"/>
    <s v="CUST02387"/>
    <s v="2024-06-05"/>
    <x v="5"/>
    <s v="Remote Control Car"/>
    <n v="2"/>
    <n v="24.16"/>
    <n v="5"/>
    <x v="0"/>
    <s v="Los Angeles"/>
    <x v="3"/>
    <s v="Delivered"/>
    <n v="4"/>
    <x v="0"/>
    <n v="45.904000000000003"/>
    <x v="2"/>
  </r>
  <r>
    <s v="ORD005415"/>
    <s v="CUST02219"/>
    <s v="2025-03-14"/>
    <x v="0"/>
    <s v="Cookbook"/>
    <n v="2"/>
    <n v="38.49"/>
    <n v="0"/>
    <x v="3"/>
    <s v="Hyderabad"/>
    <x v="5"/>
    <s v="Cancelled"/>
    <n v="4"/>
    <x v="1"/>
    <n v="76.98"/>
    <x v="20"/>
  </r>
  <r>
    <s v="ORD010554"/>
    <s v="CUST00315"/>
    <s v="2024-09-13"/>
    <x v="0"/>
    <s v="Self-Help Book"/>
    <n v="3"/>
    <n v="11.43"/>
    <n v="10"/>
    <x v="1"/>
    <s v="Brisbane"/>
    <x v="2"/>
    <s v="Returned"/>
    <n v="4"/>
    <x v="1"/>
    <n v="30.861000000000001"/>
    <x v="24"/>
  </r>
  <r>
    <s v="ORD010361"/>
    <s v="CUST02048"/>
    <s v="2025-07-09"/>
    <x v="3"/>
    <s v="Denim Jacket"/>
    <n v="1"/>
    <n v="17.600000000000001"/>
    <n v="25"/>
    <x v="4"/>
    <s v="Unknown"/>
    <x v="5"/>
    <s v="Cancelled"/>
    <n v="4"/>
    <x v="1"/>
    <n v="13.2"/>
    <x v="7"/>
  </r>
  <r>
    <s v="ORD008201"/>
    <s v="CUST02645"/>
    <s v="2025-02-23"/>
    <x v="7"/>
    <s v="Olive Oil 1L"/>
    <n v="3"/>
    <n v="6.93"/>
    <n v="25"/>
    <x v="0"/>
    <s v="New York"/>
    <x v="3"/>
    <s v="Shipped"/>
    <n v="4"/>
    <x v="0"/>
    <n v="15.592499999999999"/>
    <x v="19"/>
  </r>
  <r>
    <s v="ORD010095"/>
    <s v="CUST01293"/>
    <s v="2025-02-04"/>
    <x v="4"/>
    <s v="Yoga Mat"/>
    <n v="1"/>
    <n v="37.82"/>
    <n v="5"/>
    <x v="2"/>
    <s v="Hyderabad"/>
    <x v="5"/>
    <s v="Delivered"/>
    <n v="2"/>
    <x v="0"/>
    <n v="35.929000000000002"/>
    <x v="19"/>
  </r>
  <r>
    <s v="ORD004407"/>
    <s v="CUST01858"/>
    <s v="2024-06-01"/>
    <x v="4"/>
    <s v="Cricket Bat"/>
    <n v="2"/>
    <n v="104.05"/>
    <n v="10"/>
    <x v="1"/>
    <s v="Toronto"/>
    <x v="1"/>
    <s v="Cancelled"/>
    <n v="4"/>
    <x v="1"/>
    <n v="187.29"/>
    <x v="2"/>
  </r>
  <r>
    <s v="ORD001884"/>
    <s v="CUST02064"/>
    <s v="2025-09-11"/>
    <x v="4"/>
    <s v="Dumbbell Set"/>
    <n v="1"/>
    <n v="122.75"/>
    <n v="0"/>
    <x v="3"/>
    <s v="Montreal"/>
    <x v="1"/>
    <s v="Delivered"/>
    <n v="5"/>
    <x v="0"/>
    <n v="122.75"/>
    <x v="23"/>
  </r>
  <r>
    <s v="ORD005134"/>
    <s v="CUST01226"/>
    <s v="2024-12-05"/>
    <x v="2"/>
    <s v="Shampoo"/>
    <n v="2"/>
    <n v="34.68"/>
    <n v="0"/>
    <x v="5"/>
    <s v="Houston"/>
    <x v="3"/>
    <s v="Delivered"/>
    <n v="4"/>
    <x v="0"/>
    <n v="69.36"/>
    <x v="9"/>
  </r>
  <r>
    <s v="ORD003550"/>
    <s v="CUST00175"/>
    <s v="2024-03-14"/>
    <x v="4"/>
    <s v="Cycling Helmet"/>
    <n v="2"/>
    <n v="144.72999999999999"/>
    <n v="20"/>
    <x v="4"/>
    <s v="Abu Dhabi"/>
    <x v="6"/>
    <s v="Shipped"/>
    <n v="4"/>
    <x v="0"/>
    <n v="231.56800000000001"/>
    <x v="28"/>
  </r>
  <r>
    <s v="ORD002358"/>
    <s v="CUST02907"/>
    <s v="2025-12-31"/>
    <x v="3"/>
    <s v="Cotton T-Shirt"/>
    <n v="1"/>
    <n v="31.48"/>
    <n v="0"/>
    <x v="5"/>
    <s v="New York"/>
    <x v="3"/>
    <s v="Returned"/>
    <n v="4"/>
    <x v="1"/>
    <n v="31.48"/>
    <x v="10"/>
  </r>
  <r>
    <s v="ORD010163"/>
    <s v="CUST02973"/>
    <s v="2025-08-24"/>
    <x v="4"/>
    <s v="Football"/>
    <n v="3"/>
    <n v="125.92"/>
    <n v="0"/>
    <x v="1"/>
    <s v="Munich"/>
    <x v="4"/>
    <s v="Delivered"/>
    <n v="5"/>
    <x v="0"/>
    <n v="377.76"/>
    <x v="6"/>
  </r>
  <r>
    <s v="ORD011065"/>
    <s v="CUST01571"/>
    <s v="2024-01-05"/>
    <x v="5"/>
    <s v="Action Figure"/>
    <n v="2"/>
    <n v="73.84"/>
    <n v="5"/>
    <x v="3"/>
    <s v="Mumbai"/>
    <x v="5"/>
    <s v="Delivered"/>
    <n v="3"/>
    <x v="0"/>
    <n v="140.29599999999999"/>
    <x v="17"/>
  </r>
  <r>
    <s v="ORD007608"/>
    <s v="CUST01212"/>
    <s v="2025-08-01"/>
    <x v="6"/>
    <s v="Wireless Earbuds"/>
    <n v="1"/>
    <n v="198"/>
    <n v="0"/>
    <x v="1"/>
    <s v="Manchester"/>
    <x v="0"/>
    <s v="Shipped"/>
    <n v="4"/>
    <x v="0"/>
    <n v="198"/>
    <x v="6"/>
  </r>
  <r>
    <s v="ORD003427"/>
    <s v="CUST00552"/>
    <s v="2025-06-25"/>
    <x v="7"/>
    <s v="Olive Oil 1L"/>
    <n v="4"/>
    <n v="13.58"/>
    <n v="0"/>
    <x v="4"/>
    <s v="Hyderabad"/>
    <x v="5"/>
    <s v="Delivered"/>
    <n v="5"/>
    <x v="0"/>
    <n v="54.32"/>
    <x v="8"/>
  </r>
  <r>
    <s v="ORD000991"/>
    <s v="CUST00964"/>
    <s v="2024-09-20"/>
    <x v="1"/>
    <s v="LED Desk Lamp"/>
    <n v="3"/>
    <n v="19.36"/>
    <n v="20"/>
    <x v="4"/>
    <s v="London"/>
    <x v="0"/>
    <s v="Shipped"/>
    <n v="4"/>
    <x v="0"/>
    <n v="46.463999999999999"/>
    <x v="24"/>
  </r>
  <r>
    <s v="ORD006189"/>
    <s v="CUST03208"/>
    <s v="2024-01-05"/>
    <x v="6"/>
    <s v="Gaming Mouse"/>
    <n v="4"/>
    <n v="107.9"/>
    <n v="20"/>
    <x v="3"/>
    <s v="Brisbane"/>
    <x v="2"/>
    <s v="Delivered"/>
    <n v="4"/>
    <x v="0"/>
    <n v="345.28"/>
    <x v="17"/>
  </r>
  <r>
    <s v="ORD010325"/>
    <s v="CUST02699"/>
    <s v="2025-05-26"/>
    <x v="7"/>
    <s v="Green Tea Pack"/>
    <n v="1"/>
    <n v="10.8"/>
    <n v="0"/>
    <x v="1"/>
    <s v="Bengaluru"/>
    <x v="5"/>
    <s v="Returned"/>
    <n v="4"/>
    <x v="1"/>
    <n v="10.8"/>
    <x v="14"/>
  </r>
  <r>
    <s v="ORD011904"/>
    <s v="CUST00711"/>
    <s v="2024-11-09"/>
    <x v="6"/>
    <s v="Gaming Mouse"/>
    <n v="2"/>
    <n v="93.11"/>
    <n v="0"/>
    <x v="1"/>
    <s v="Berlin"/>
    <x v="4"/>
    <s v="Delivered"/>
    <n v="4"/>
    <x v="0"/>
    <n v="186.22"/>
    <x v="4"/>
  </r>
  <r>
    <s v="ORD010763"/>
    <s v="CUST00294"/>
    <s v="2025-02-18"/>
    <x v="1"/>
    <s v="Ceramic Mug Set"/>
    <n v="4"/>
    <n v="173.25"/>
    <n v="0"/>
    <x v="5"/>
    <s v="Berlin"/>
    <x v="4"/>
    <s v="Cancelled"/>
    <n v="4"/>
    <x v="1"/>
    <n v="693"/>
    <x v="19"/>
  </r>
  <r>
    <s v="ORD007545"/>
    <s v="CUST02045"/>
    <s v="2024-05-30"/>
    <x v="1"/>
    <s v="Ceramic Mug Set"/>
    <n v="1"/>
    <n v="42.01"/>
    <n v="10"/>
    <x v="3"/>
    <s v="Brisbane"/>
    <x v="2"/>
    <s v="Delivered"/>
    <n v="4"/>
    <x v="0"/>
    <n v="37.808999999999997"/>
    <x v="13"/>
  </r>
  <r>
    <s v="ORD008199"/>
    <s v="CUST00744"/>
    <s v="2026-05-17"/>
    <x v="2"/>
    <s v="Sunscreen SPF50"/>
    <n v="1"/>
    <n v="18.489999999999998"/>
    <n v="0"/>
    <x v="1"/>
    <s v="Hamburg"/>
    <x v="4"/>
    <s v="Delivered"/>
    <n v="1"/>
    <x v="0"/>
    <n v="18.489999999999998"/>
    <x v="25"/>
  </r>
  <r>
    <s v="ORD011807"/>
    <s v="CUST01887"/>
    <s v="2025-12-17"/>
    <x v="0"/>
    <s v="Cookbook"/>
    <n v="2"/>
    <n v="18.440000000000001"/>
    <n v="10"/>
    <x v="2"/>
    <s v="Unknown"/>
    <x v="2"/>
    <s v="Returned"/>
    <n v="4"/>
    <x v="1"/>
    <n v="33.192"/>
    <x v="10"/>
  </r>
  <r>
    <s v="ORD000105"/>
    <s v="CUST00583"/>
    <s v="2024-11-12"/>
    <x v="7"/>
    <s v="Olive Oil 1L"/>
    <n v="1"/>
    <n v="19.39"/>
    <n v="0"/>
    <x v="1"/>
    <s v="Hamburg"/>
    <x v="4"/>
    <s v="Shipped"/>
    <n v="4"/>
    <x v="0"/>
    <n v="19.39"/>
    <x v="4"/>
  </r>
  <r>
    <s v="ORD003296"/>
    <s v="CUST00774"/>
    <s v="2024-12-13"/>
    <x v="4"/>
    <s v="Football"/>
    <n v="2"/>
    <n v="47.76"/>
    <n v="10"/>
    <x v="5"/>
    <s v="Abu Dhabi"/>
    <x v="6"/>
    <s v="Delivered"/>
    <n v="5"/>
    <x v="0"/>
    <n v="85.968000000000004"/>
    <x v="9"/>
  </r>
  <r>
    <s v="ORD003275"/>
    <s v="CUST00939"/>
    <s v="2026-03-13"/>
    <x v="7"/>
    <s v="Green Tea Pack"/>
    <n v="1"/>
    <n v="21.01"/>
    <n v="0"/>
    <x v="5"/>
    <s v="New York"/>
    <x v="3"/>
    <s v="Cancelled"/>
    <n v="4"/>
    <x v="1"/>
    <n v="21.01"/>
    <x v="5"/>
  </r>
  <r>
    <s v="ORD004308"/>
    <s v="CUST01432"/>
    <s v="2024-04-01"/>
    <x v="5"/>
    <s v="Remote Control Car"/>
    <n v="3"/>
    <n v="81.680000000000007"/>
    <n v="10"/>
    <x v="0"/>
    <s v="Hyderabad"/>
    <x v="5"/>
    <s v="Shipped"/>
    <n v="4"/>
    <x v="0"/>
    <n v="220.536"/>
    <x v="30"/>
  </r>
  <r>
    <s v="ORD000177"/>
    <s v="CUST00551"/>
    <s v="2025-12-16"/>
    <x v="6"/>
    <s v="Power Bank"/>
    <n v="1"/>
    <n v="205.2"/>
    <n v="20"/>
    <x v="2"/>
    <s v="London"/>
    <x v="0"/>
    <s v="Delivered"/>
    <n v="4"/>
    <x v="0"/>
    <n v="164.16"/>
    <x v="10"/>
  </r>
  <r>
    <s v="ORD002045"/>
    <s v="CUST01341"/>
    <s v="2024-02-12"/>
    <x v="4"/>
    <s v="Dumbbell Set"/>
    <n v="1"/>
    <n v="26.82"/>
    <n v="0"/>
    <x v="0"/>
    <s v="New York"/>
    <x v="3"/>
    <s v="Delivered"/>
    <n v="5"/>
    <x v="0"/>
    <n v="26.82"/>
    <x v="16"/>
  </r>
  <r>
    <s v="ORD005917"/>
    <s v="CUST03144"/>
    <s v="2024-01-10"/>
    <x v="3"/>
    <s v="Denim Jacket"/>
    <n v="2"/>
    <n v="104.71"/>
    <n v="0"/>
    <x v="0"/>
    <s v="Hamburg"/>
    <x v="4"/>
    <s v="Shipped"/>
    <n v="4"/>
    <x v="0"/>
    <n v="209.42"/>
    <x v="17"/>
  </r>
  <r>
    <s v="ORD005435"/>
    <s v="CUST02370"/>
    <s v="2025-05-19"/>
    <x v="3"/>
    <s v="Cotton T-Shirt"/>
    <n v="2"/>
    <n v="62.11"/>
    <n v="0"/>
    <x v="5"/>
    <s v="Delhi"/>
    <x v="5"/>
    <s v="Pending"/>
    <n v="4"/>
    <x v="0"/>
    <n v="124.22"/>
    <x v="14"/>
  </r>
  <r>
    <s v="ORD011157"/>
    <s v="CUST00115"/>
    <s v="2026-01-01"/>
    <x v="1"/>
    <s v="Non-Stick Pan"/>
    <n v="4"/>
    <n v="54.56"/>
    <n v="10"/>
    <x v="4"/>
    <s v="Toronto"/>
    <x v="1"/>
    <s v="Delivered"/>
    <n v="4"/>
    <x v="0"/>
    <n v="196.416"/>
    <x v="22"/>
  </r>
  <r>
    <s v="ORD008297"/>
    <s v="CUST01278"/>
    <s v="2025-07-03"/>
    <x v="0"/>
    <s v="Fiction Novel"/>
    <n v="4"/>
    <n v="17.29"/>
    <n v="0"/>
    <x v="0"/>
    <s v="Mumbai"/>
    <x v="5"/>
    <s v="Delivered"/>
    <n v="3"/>
    <x v="0"/>
    <n v="69.16"/>
    <x v="7"/>
  </r>
  <r>
    <s v="ORD011894"/>
    <s v="CUST01607"/>
    <s v="2024-11-07"/>
    <x v="1"/>
    <s v="Blender"/>
    <n v="1"/>
    <n v="121.35"/>
    <n v="0"/>
    <x v="1"/>
    <s v="Toronto"/>
    <x v="1"/>
    <s v="Delivered"/>
    <n v="5"/>
    <x v="0"/>
    <n v="121.35"/>
    <x v="4"/>
  </r>
  <r>
    <s v="ORD002544"/>
    <s v="CUST02382"/>
    <s v="2026-02-17"/>
    <x v="2"/>
    <s v="Hair Dryer"/>
    <n v="1"/>
    <n v="34.78"/>
    <n v="0"/>
    <x v="5"/>
    <s v="Los Angeles"/>
    <x v="3"/>
    <s v="Delivered"/>
    <n v="4"/>
    <x v="0"/>
    <n v="34.78"/>
    <x v="29"/>
  </r>
  <r>
    <s v="ORD002793"/>
    <s v="CUST00732"/>
    <s v="2025-04-06"/>
    <x v="0"/>
    <s v="Cookbook"/>
    <n v="1"/>
    <n v="8.4"/>
    <n v="0"/>
    <x v="3"/>
    <s v="Hyderabad"/>
    <x v="5"/>
    <s v="Shipped"/>
    <n v="4"/>
    <x v="0"/>
    <n v="8.4"/>
    <x v="12"/>
  </r>
  <r>
    <s v="ORD000405"/>
    <s v="CUST03492"/>
    <s v="2026-02-25"/>
    <x v="0"/>
    <s v="Kids Storybook"/>
    <n v="5"/>
    <n v="9.7100000000000009"/>
    <n v="5"/>
    <x v="3"/>
    <s v="Berlin"/>
    <x v="4"/>
    <s v="Delivered"/>
    <n v="4"/>
    <x v="0"/>
    <n v="46.122500000000002"/>
    <x v="29"/>
  </r>
  <r>
    <s v="ORD002771"/>
    <s v="CUST02762"/>
    <s v="2026-05-24"/>
    <x v="5"/>
    <s v="Action Figure"/>
    <n v="2"/>
    <n v="28.86"/>
    <n v="0"/>
    <x v="4"/>
    <s v="London"/>
    <x v="0"/>
    <s v="Delivered"/>
    <n v="5"/>
    <x v="0"/>
    <n v="57.72"/>
    <x v="25"/>
  </r>
  <r>
    <s v="ORD004685"/>
    <s v="CUST00904"/>
    <s v="2025-01-31"/>
    <x v="2"/>
    <s v="Shampoo"/>
    <n v="3"/>
    <n v="30.44"/>
    <n v="0"/>
    <x v="3"/>
    <s v="Munich"/>
    <x v="4"/>
    <s v="Delivered"/>
    <n v="4"/>
    <x v="0"/>
    <n v="91.320000000000007"/>
    <x v="21"/>
  </r>
  <r>
    <s v="ORD002626"/>
    <s v="CUST01184"/>
    <s v="2026-05-15"/>
    <x v="4"/>
    <s v="Football"/>
    <n v="1"/>
    <n v="20.010000000000002"/>
    <n v="0"/>
    <x v="0"/>
    <s v="Abu Dhabi"/>
    <x v="6"/>
    <s v="Shipped"/>
    <n v="4"/>
    <x v="0"/>
    <n v="20.010000000000002"/>
    <x v="25"/>
  </r>
  <r>
    <s v="ORD008095"/>
    <s v="CUST01558"/>
    <s v="2024-01-26"/>
    <x v="4"/>
    <s v="Yoga Mat"/>
    <n v="4"/>
    <n v="66.28"/>
    <n v="25"/>
    <x v="0"/>
    <s v="Melbourne"/>
    <x v="2"/>
    <s v="Delivered"/>
    <n v="5"/>
    <x v="0"/>
    <n v="198.84"/>
    <x v="17"/>
  </r>
  <r>
    <s v="ORD006359"/>
    <s v="CUST01738"/>
    <s v="2024-03-06"/>
    <x v="7"/>
    <s v="Olive Oil 1L"/>
    <n v="1"/>
    <n v="22.29"/>
    <n v="20"/>
    <x v="5"/>
    <s v="Munich"/>
    <x v="4"/>
    <s v="Delivered"/>
    <n v="5"/>
    <x v="0"/>
    <n v="17.832000000000001"/>
    <x v="28"/>
  </r>
  <r>
    <s v="ORD006173"/>
    <s v="CUST03171"/>
    <s v="2024-10-05"/>
    <x v="3"/>
    <s v="Denim Jacket"/>
    <n v="1"/>
    <n v="105.34"/>
    <n v="5"/>
    <x v="4"/>
    <s v="Dubai"/>
    <x v="6"/>
    <s v="Delivered"/>
    <n v="4"/>
    <x v="0"/>
    <n v="100.07299999999999"/>
    <x v="1"/>
  </r>
  <r>
    <s v="ORD001489"/>
    <s v="CUST00350"/>
    <s v="2025-11-17"/>
    <x v="0"/>
    <s v="Fiction Novel"/>
    <n v="2"/>
    <n v="14.74"/>
    <n v="0"/>
    <x v="0"/>
    <s v="Vancouver"/>
    <x v="1"/>
    <s v="Delivered"/>
    <n v="4"/>
    <x v="0"/>
    <n v="29.48"/>
    <x v="11"/>
  </r>
  <r>
    <s v="ORD007371"/>
    <s v="CUST02194"/>
    <s v="2025-07-14"/>
    <x v="6"/>
    <s v="Wireless Earbuds"/>
    <n v="3"/>
    <n v="196.88"/>
    <n v="0"/>
    <x v="5"/>
    <s v="Abu Dhabi"/>
    <x v="6"/>
    <s v="Delivered"/>
    <n v="5"/>
    <x v="0"/>
    <n v="590.64"/>
    <x v="7"/>
  </r>
  <r>
    <s v="ORD009612"/>
    <s v="CUST00990"/>
    <s v="2024-06-06"/>
    <x v="0"/>
    <s v="Kids Storybook"/>
    <n v="3"/>
    <n v="29.52"/>
    <n v="20"/>
    <x v="0"/>
    <s v="Manchester"/>
    <x v="0"/>
    <s v="Pending"/>
    <n v="4"/>
    <x v="0"/>
    <n v="70.847999999999999"/>
    <x v="2"/>
  </r>
  <r>
    <s v="ORD003103"/>
    <s v="CUST02398"/>
    <s v="2024-05-08"/>
    <x v="4"/>
    <s v="Cycling Helmet"/>
    <n v="4"/>
    <n v="135.53"/>
    <n v="0"/>
    <x v="3"/>
    <s v="Dubai"/>
    <x v="6"/>
    <s v="Delivered"/>
    <n v="5"/>
    <x v="0"/>
    <n v="542.12"/>
    <x v="13"/>
  </r>
  <r>
    <s v="ORD010904"/>
    <s v="CUST01958"/>
    <s v="2024-06-04"/>
    <x v="4"/>
    <s v="Dumbbell Set"/>
    <n v="2"/>
    <n v="48.03"/>
    <n v="0"/>
    <x v="4"/>
    <s v="Manchester"/>
    <x v="0"/>
    <s v="Delivered"/>
    <n v="5"/>
    <x v="0"/>
    <n v="96.06"/>
    <x v="2"/>
  </r>
  <r>
    <s v="ORD002369"/>
    <s v="CUST01971"/>
    <s v="2024-04-22"/>
    <x v="7"/>
    <s v="Green Tea Pack"/>
    <n v="1"/>
    <n v="13.06"/>
    <n v="5"/>
    <x v="4"/>
    <s v="Abu Dhabi"/>
    <x v="6"/>
    <s v="Pending"/>
    <n v="4"/>
    <x v="0"/>
    <n v="12.407"/>
    <x v="30"/>
  </r>
  <r>
    <s v="ORD002030"/>
    <s v="CUST03079"/>
    <s v="2024-11-10"/>
    <x v="6"/>
    <s v="Power Bank"/>
    <n v="3"/>
    <n v="31.94"/>
    <n v="0"/>
    <x v="5"/>
    <s v="Unknown"/>
    <x v="1"/>
    <s v="Shipped"/>
    <n v="4"/>
    <x v="0"/>
    <n v="95.820000000000007"/>
    <x v="4"/>
  </r>
  <r>
    <s v="ORD002696"/>
    <s v="CUST01848"/>
    <s v="2026-01-05"/>
    <x v="2"/>
    <s v="Sunscreen SPF50"/>
    <n v="3"/>
    <n v="48.28"/>
    <n v="10"/>
    <x v="0"/>
    <s v="Hamburg"/>
    <x v="4"/>
    <s v="Pending"/>
    <n v="4"/>
    <x v="0"/>
    <n v="130.35599999999999"/>
    <x v="22"/>
  </r>
  <r>
    <s v="ORD010709"/>
    <s v="CUST00171"/>
    <s v="2025-03-10"/>
    <x v="5"/>
    <s v="Action Figure"/>
    <n v="2"/>
    <n v="37.97"/>
    <n v="5"/>
    <x v="2"/>
    <s v="Abu Dhabi"/>
    <x v="6"/>
    <s v="Returned"/>
    <n v="4"/>
    <x v="1"/>
    <n v="72.143000000000001"/>
    <x v="20"/>
  </r>
  <r>
    <s v="ORD009228"/>
    <s v="CUST02368"/>
    <s v="2024-01-03"/>
    <x v="1"/>
    <s v="Blender"/>
    <n v="1"/>
    <n v="15.53"/>
    <n v="0"/>
    <x v="2"/>
    <s v="Chicago"/>
    <x v="3"/>
    <s v="Delivered"/>
    <n v="4"/>
    <x v="0"/>
    <n v="15.53"/>
    <x v="17"/>
  </r>
  <r>
    <s v="ORD003117"/>
    <s v="CUST00936"/>
    <s v="2024-08-22"/>
    <x v="7"/>
    <s v="Green Tea Pack"/>
    <n v="1"/>
    <n v="25.11"/>
    <n v="0"/>
    <x v="4"/>
    <s v="Manchester"/>
    <x v="0"/>
    <s v="Delivered"/>
    <n v="5"/>
    <x v="0"/>
    <n v="25.11"/>
    <x v="15"/>
  </r>
  <r>
    <s v="ORD011335"/>
    <s v="CUST03483"/>
    <s v="2024-10-22"/>
    <x v="2"/>
    <s v="Perfume"/>
    <n v="3"/>
    <n v="40.61"/>
    <n v="0"/>
    <x v="1"/>
    <s v="Brisbane"/>
    <x v="2"/>
    <s v="Shipped"/>
    <n v="4"/>
    <x v="0"/>
    <n v="121.83"/>
    <x v="1"/>
  </r>
  <r>
    <s v="ORD011156"/>
    <s v="CUST01244"/>
    <s v="2024-01-24"/>
    <x v="6"/>
    <s v="Bluetooth Speaker"/>
    <n v="2"/>
    <n v="42.08"/>
    <n v="5"/>
    <x v="2"/>
    <s v="London"/>
    <x v="0"/>
    <s v="Delivered"/>
    <n v="2"/>
    <x v="0"/>
    <n v="79.951999999999998"/>
    <x v="17"/>
  </r>
  <r>
    <s v="ORD002912"/>
    <s v="CUST01938"/>
    <s v="2026-04-27"/>
    <x v="3"/>
    <s v="Hoodie"/>
    <n v="2"/>
    <n v="47.55"/>
    <n v="5"/>
    <x v="4"/>
    <s v="London"/>
    <x v="0"/>
    <s v="Cancelled"/>
    <n v="4"/>
    <x v="1"/>
    <n v="90.344999999999985"/>
    <x v="0"/>
  </r>
  <r>
    <s v="ORD011148"/>
    <s v="CUST01697"/>
    <s v="2025-07-01"/>
    <x v="3"/>
    <s v="Hoodie"/>
    <n v="1"/>
    <n v="61.17"/>
    <n v="0"/>
    <x v="0"/>
    <s v="Manchester"/>
    <x v="0"/>
    <s v="Delivered"/>
    <n v="4"/>
    <x v="0"/>
    <n v="61.17"/>
    <x v="7"/>
  </r>
  <r>
    <s v="ORD008258"/>
    <s v="CUST02047"/>
    <s v="2025-04-07"/>
    <x v="0"/>
    <s v="Cookbook"/>
    <n v="1"/>
    <n v="22.34"/>
    <n v="15"/>
    <x v="0"/>
    <s v="Unknown"/>
    <x v="6"/>
    <s v="Delivered"/>
    <n v="2"/>
    <x v="0"/>
    <n v="18.989000000000001"/>
    <x v="12"/>
  </r>
  <r>
    <s v="ORD007728"/>
    <s v="CUST00036"/>
    <s v="2025-05-28"/>
    <x v="6"/>
    <s v="Gaming Mouse"/>
    <n v="1"/>
    <n v="86.17"/>
    <n v="0"/>
    <x v="4"/>
    <s v="Los Angeles"/>
    <x v="3"/>
    <s v="Delivered"/>
    <n v="4"/>
    <x v="0"/>
    <n v="86.17"/>
    <x v="14"/>
  </r>
  <r>
    <s v="ORD008492"/>
    <s v="CUST02159"/>
    <s v="2025-12-07"/>
    <x v="1"/>
    <s v="Air Fryer"/>
    <n v="1"/>
    <n v="68.510000000000005"/>
    <n v="0"/>
    <x v="1"/>
    <s v="Mumbai"/>
    <x v="5"/>
    <s v="Delivered"/>
    <n v="4"/>
    <x v="0"/>
    <n v="68.510000000000005"/>
    <x v="10"/>
  </r>
  <r>
    <s v="ORD003369"/>
    <s v="CUST03310"/>
    <s v="2025-01-10"/>
    <x v="0"/>
    <s v="Self-Help Book"/>
    <n v="5"/>
    <n v="15.45"/>
    <n v="10"/>
    <x v="4"/>
    <s v="Dubai"/>
    <x v="6"/>
    <s v="Cancelled"/>
    <n v="4"/>
    <x v="1"/>
    <n v="69.525000000000006"/>
    <x v="21"/>
  </r>
  <r>
    <s v="ORD007775"/>
    <s v="CUST02872"/>
    <s v="2026-01-04"/>
    <x v="5"/>
    <s v="Remote Control Car"/>
    <n v="1"/>
    <n v="89.46"/>
    <n v="5"/>
    <x v="5"/>
    <s v="Los Angeles"/>
    <x v="3"/>
    <s v="Delivered"/>
    <n v="4"/>
    <x v="0"/>
    <n v="84.986999999999995"/>
    <x v="22"/>
  </r>
  <r>
    <s v="ORD000233"/>
    <s v="CUST02961"/>
    <s v="2025-10-10"/>
    <x v="0"/>
    <s v="Cookbook"/>
    <n v="1"/>
    <n v="20.11"/>
    <n v="5"/>
    <x v="4"/>
    <s v="Hyderabad"/>
    <x v="5"/>
    <s v="Delivered"/>
    <n v="2"/>
    <x v="0"/>
    <n v="19.104500000000002"/>
    <x v="3"/>
  </r>
  <r>
    <s v="ORD001096"/>
    <s v="CUST01544"/>
    <s v="2025-06-27"/>
    <x v="7"/>
    <s v="Green Tea Pack"/>
    <n v="2"/>
    <n v="7.08"/>
    <n v="5"/>
    <x v="1"/>
    <s v="Birmingham"/>
    <x v="0"/>
    <s v="Cancelled"/>
    <n v="4"/>
    <x v="1"/>
    <n v="13.452"/>
    <x v="8"/>
  </r>
  <r>
    <s v="ORD004384"/>
    <s v="CUST01812"/>
    <s v="2024-07-06"/>
    <x v="5"/>
    <s v="Action Figure"/>
    <n v="1"/>
    <n v="47.01"/>
    <n v="0"/>
    <x v="1"/>
    <s v="Toronto"/>
    <x v="1"/>
    <s v="Returned"/>
    <n v="4"/>
    <x v="1"/>
    <n v="47.01"/>
    <x v="18"/>
  </r>
  <r>
    <s v="ORD008234"/>
    <s v="CUST01196"/>
    <s v="2025-02-01"/>
    <x v="4"/>
    <s v="Football"/>
    <n v="2"/>
    <n v="21.13"/>
    <n v="0"/>
    <x v="5"/>
    <s v="Vancouver"/>
    <x v="1"/>
    <s v="Pending"/>
    <n v="4"/>
    <x v="0"/>
    <n v="42.26"/>
    <x v="19"/>
  </r>
  <r>
    <s v="ORD002199"/>
    <s v="CUST01025"/>
    <s v="2024-05-14"/>
    <x v="5"/>
    <s v="Remote Control Car"/>
    <n v="3"/>
    <n v="36.81"/>
    <n v="10"/>
    <x v="4"/>
    <s v="New York"/>
    <x v="3"/>
    <s v="Delivered"/>
    <n v="4"/>
    <x v="0"/>
    <n v="99.387000000000015"/>
    <x v="13"/>
  </r>
  <r>
    <s v="ORD004933"/>
    <s v="CUST00982"/>
    <s v="2024-06-05"/>
    <x v="3"/>
    <s v="Hoodie"/>
    <n v="2"/>
    <n v="85.42"/>
    <n v="0"/>
    <x v="3"/>
    <s v="Abu Dhabi"/>
    <x v="6"/>
    <s v="Pending"/>
    <n v="4"/>
    <x v="0"/>
    <n v="170.84"/>
    <x v="2"/>
  </r>
  <r>
    <s v="ORD006244"/>
    <s v="CUST00026"/>
    <s v="2025-03-01"/>
    <x v="5"/>
    <s v="Building Blocks Set"/>
    <n v="3"/>
    <n v="83.27"/>
    <n v="10"/>
    <x v="0"/>
    <s v="Brisbane"/>
    <x v="2"/>
    <s v="Delivered"/>
    <n v="5"/>
    <x v="0"/>
    <n v="224.82900000000001"/>
    <x v="20"/>
  </r>
  <r>
    <s v="ORD002475"/>
    <s v="CUST00810"/>
    <s v="2025-10-05"/>
    <x v="2"/>
    <s v="Hair Dryer"/>
    <n v="3"/>
    <n v="25.75"/>
    <n v="10"/>
    <x v="0"/>
    <s v="Mumbai"/>
    <x v="5"/>
    <s v="Cancelled"/>
    <n v="4"/>
    <x v="1"/>
    <n v="69.525000000000006"/>
    <x v="3"/>
  </r>
  <r>
    <s v="ORD009708"/>
    <s v="CUST03242"/>
    <s v="2024-07-08"/>
    <x v="3"/>
    <s v="Cotton T-Shirt"/>
    <n v="1"/>
    <n v="86.23"/>
    <n v="0"/>
    <x v="2"/>
    <s v="Unknown"/>
    <x v="4"/>
    <s v="Cancelled"/>
    <n v="4"/>
    <x v="1"/>
    <n v="86.23"/>
    <x v="18"/>
  </r>
  <r>
    <s v="ORD004735"/>
    <s v="CUST03234"/>
    <s v="2026-03-20"/>
    <x v="7"/>
    <s v="Almonds 500g"/>
    <n v="4"/>
    <n v="25.62"/>
    <n v="0"/>
    <x v="0"/>
    <s v="Munich"/>
    <x v="4"/>
    <s v="Delivered"/>
    <n v="4"/>
    <x v="0"/>
    <n v="102.48"/>
    <x v="5"/>
  </r>
  <r>
    <s v="ORD002834"/>
    <s v="CUST02936"/>
    <s v="2024-07-16"/>
    <x v="6"/>
    <s v="Power Bank"/>
    <n v="1"/>
    <n v="183.78"/>
    <n v="0"/>
    <x v="2"/>
    <s v="Manchester"/>
    <x v="0"/>
    <s v="Cancelled"/>
    <n v="4"/>
    <x v="1"/>
    <n v="183.78"/>
    <x v="18"/>
  </r>
  <r>
    <s v="ORD006103"/>
    <s v="CUST00141"/>
    <s v="2026-02-26"/>
    <x v="1"/>
    <s v="Ceramic Mug Set"/>
    <n v="1"/>
    <n v="24.77"/>
    <n v="5"/>
    <x v="1"/>
    <s v="Houston"/>
    <x v="3"/>
    <s v="Cancelled"/>
    <n v="4"/>
    <x v="1"/>
    <n v="23.531500000000001"/>
    <x v="29"/>
  </r>
  <r>
    <s v="ORD005763"/>
    <s v="CUST00816"/>
    <s v="2024-05-09"/>
    <x v="3"/>
    <s v="Formal Shirt"/>
    <n v="1"/>
    <n v="71.790000000000006"/>
    <n v="0"/>
    <x v="1"/>
    <s v="Unknown"/>
    <x v="6"/>
    <s v="Cancelled"/>
    <n v="4"/>
    <x v="1"/>
    <n v="71.790000000000006"/>
    <x v="13"/>
  </r>
  <r>
    <s v="ORD004334"/>
    <s v="CUST02091"/>
    <s v="2026-02-27"/>
    <x v="6"/>
    <s v="Smartwatch"/>
    <n v="1"/>
    <n v="171.02"/>
    <n v="0"/>
    <x v="4"/>
    <s v="Dubai"/>
    <x v="6"/>
    <s v="Shipped"/>
    <n v="4"/>
    <x v="0"/>
    <n v="171.02"/>
    <x v="29"/>
  </r>
  <r>
    <s v="ORD009779"/>
    <s v="CUST02456"/>
    <s v="2025-03-05"/>
    <x v="4"/>
    <s v="Cricket Bat"/>
    <n v="3"/>
    <n v="111.51"/>
    <n v="5"/>
    <x v="5"/>
    <s v="Munich"/>
    <x v="4"/>
    <s v="Delivered"/>
    <n v="3"/>
    <x v="0"/>
    <n v="317.80349999999999"/>
    <x v="20"/>
  </r>
  <r>
    <s v="ORD005848"/>
    <s v="CUST00704"/>
    <s v="2024-02-24"/>
    <x v="6"/>
    <s v="Smartwatch"/>
    <n v="1"/>
    <n v="129.63"/>
    <n v="0"/>
    <x v="3"/>
    <s v="London"/>
    <x v="0"/>
    <s v="Delivered"/>
    <n v="1"/>
    <x v="0"/>
    <n v="129.63"/>
    <x v="16"/>
  </r>
  <r>
    <s v="ORD003530"/>
    <s v="CUST02396"/>
    <s v="2026-03-15"/>
    <x v="0"/>
    <s v="Fiction Novel"/>
    <n v="1"/>
    <n v="12.72"/>
    <n v="5"/>
    <x v="1"/>
    <s v="Hamburg"/>
    <x v="4"/>
    <s v="Cancelled"/>
    <n v="4"/>
    <x v="1"/>
    <n v="12.084"/>
    <x v="5"/>
  </r>
  <r>
    <s v="ORD006433"/>
    <s v="CUST01150"/>
    <s v="2024-02-06"/>
    <x v="5"/>
    <s v="Puzzle 1000pc"/>
    <n v="1"/>
    <n v="26.44"/>
    <n v="15"/>
    <x v="0"/>
    <s v="Brisbane"/>
    <x v="2"/>
    <s v="Shipped"/>
    <n v="4"/>
    <x v="0"/>
    <n v="22.474"/>
    <x v="16"/>
  </r>
  <r>
    <s v="ORD003465"/>
    <s v="CUST00368"/>
    <s v="2025-12-08"/>
    <x v="2"/>
    <s v="Hair Dryer"/>
    <n v="1"/>
    <n v="48.92"/>
    <n v="15"/>
    <x v="3"/>
    <s v="Montreal"/>
    <x v="1"/>
    <s v="Cancelled"/>
    <n v="4"/>
    <x v="1"/>
    <n v="41.582000000000001"/>
    <x v="10"/>
  </r>
  <r>
    <s v="ORD003746"/>
    <s v="CUST02949"/>
    <s v="2025-09-05"/>
    <x v="7"/>
    <s v="Green Tea Pack"/>
    <n v="2"/>
    <n v="25.46"/>
    <n v="0"/>
    <x v="1"/>
    <s v="Melbourne"/>
    <x v="2"/>
    <s v="Delivered"/>
    <n v="1"/>
    <x v="0"/>
    <n v="50.92"/>
    <x v="23"/>
  </r>
  <r>
    <s v="ORD001385"/>
    <s v="CUST00490"/>
    <s v="2025-10-08"/>
    <x v="0"/>
    <s v="Self-Help Book"/>
    <n v="1"/>
    <n v="9.14"/>
    <n v="15"/>
    <x v="1"/>
    <s v="Brisbane"/>
    <x v="2"/>
    <s v="Delivered"/>
    <n v="3"/>
    <x v="0"/>
    <n v="7.7690000000000001"/>
    <x v="3"/>
  </r>
  <r>
    <s v="ORD007498"/>
    <s v="CUST03443"/>
    <s v="2026-06-08"/>
    <x v="6"/>
    <s v="Webcam"/>
    <n v="4"/>
    <n v="76.33"/>
    <n v="20"/>
    <x v="0"/>
    <s v="Bengaluru"/>
    <x v="5"/>
    <s v="Pending"/>
    <n v="4"/>
    <x v="0"/>
    <n v="244.256"/>
    <x v="26"/>
  </r>
  <r>
    <s v="ORD008252"/>
    <s v="CUST02072"/>
    <s v="2025-06-22"/>
    <x v="2"/>
    <s v="Shampoo"/>
    <n v="3"/>
    <n v="28.21"/>
    <n v="20"/>
    <x v="3"/>
    <s v="Manchester"/>
    <x v="0"/>
    <s v="Delivered"/>
    <n v="4"/>
    <x v="0"/>
    <n v="67.703999999999994"/>
    <x v="8"/>
  </r>
  <r>
    <s v="ORD007985"/>
    <s v="CUST01034"/>
    <s v="2024-08-05"/>
    <x v="4"/>
    <s v="Cricket Bat"/>
    <n v="3"/>
    <n v="148.03"/>
    <n v="15"/>
    <x v="4"/>
    <s v="Manchester"/>
    <x v="0"/>
    <s v="Delivered"/>
    <n v="4"/>
    <x v="0"/>
    <n v="377.47649999999999"/>
    <x v="15"/>
  </r>
  <r>
    <s v="ORD010854"/>
    <s v="CUST00556"/>
    <s v="2024-05-30"/>
    <x v="1"/>
    <s v="Vacuum Cleaner"/>
    <n v="2"/>
    <n v="70.39"/>
    <n v="5"/>
    <x v="1"/>
    <s v="Abu Dhabi"/>
    <x v="6"/>
    <s v="Delivered"/>
    <n v="5"/>
    <x v="0"/>
    <n v="133.74100000000001"/>
    <x v="13"/>
  </r>
  <r>
    <s v="ORD003670"/>
    <s v="CUST01662"/>
    <s v="2024-08-15"/>
    <x v="0"/>
    <s v="Kids Storybook"/>
    <n v="3"/>
    <n v="38.83"/>
    <n v="20"/>
    <x v="4"/>
    <s v="Birmingham"/>
    <x v="0"/>
    <s v="Delivered"/>
    <n v="5"/>
    <x v="0"/>
    <n v="93.192000000000007"/>
    <x v="15"/>
  </r>
  <r>
    <s v="ORD001404"/>
    <s v="CUST01693"/>
    <s v="2025-02-23"/>
    <x v="0"/>
    <s v="Cookbook"/>
    <n v="5"/>
    <n v="29.74"/>
    <n v="0"/>
    <x v="5"/>
    <s v="Hyderabad"/>
    <x v="5"/>
    <s v="Delivered"/>
    <n v="2"/>
    <x v="0"/>
    <n v="148.69999999999999"/>
    <x v="19"/>
  </r>
  <r>
    <s v="ORD011445"/>
    <s v="CUST03114"/>
    <s v="2025-11-29"/>
    <x v="2"/>
    <s v="Perfume"/>
    <n v="4"/>
    <n v="20.13"/>
    <n v="0"/>
    <x v="5"/>
    <s v="London"/>
    <x v="0"/>
    <s v="Delivered"/>
    <n v="4"/>
    <x v="0"/>
    <n v="80.52"/>
    <x v="11"/>
  </r>
  <r>
    <s v="ORD003661"/>
    <s v="CUST00962"/>
    <s v="2025-11-03"/>
    <x v="5"/>
    <s v="Action Figure"/>
    <n v="2"/>
    <n v="87.02"/>
    <n v="0"/>
    <x v="5"/>
    <s v="Houston"/>
    <x v="3"/>
    <s v="Delivered"/>
    <n v="3"/>
    <x v="0"/>
    <n v="174.04"/>
    <x v="11"/>
  </r>
  <r>
    <s v="ORD007886"/>
    <s v="CUST02497"/>
    <s v="2024-06-10"/>
    <x v="1"/>
    <s v="Air Fryer"/>
    <n v="2"/>
    <n v="119.91"/>
    <n v="10"/>
    <x v="2"/>
    <s v="Sydney"/>
    <x v="2"/>
    <s v="Cancelled"/>
    <n v="4"/>
    <x v="1"/>
    <n v="215.83799999999999"/>
    <x v="2"/>
  </r>
  <r>
    <s v="ORD010245"/>
    <s v="CUST03020"/>
    <s v="2025-12-22"/>
    <x v="4"/>
    <s v="Cycling Helmet"/>
    <n v="3"/>
    <n v="105.79"/>
    <n v="20"/>
    <x v="3"/>
    <s v="Montreal"/>
    <x v="1"/>
    <s v="Delivered"/>
    <n v="5"/>
    <x v="0"/>
    <n v="253.89599999999999"/>
    <x v="10"/>
  </r>
  <r>
    <s v="ORD011227"/>
    <s v="CUST02626"/>
    <s v="2025-07-22"/>
    <x v="2"/>
    <s v="Perfume"/>
    <n v="4"/>
    <n v="59.09"/>
    <n v="0"/>
    <x v="2"/>
    <s v="Munich"/>
    <x v="4"/>
    <s v="Delivered"/>
    <n v="3"/>
    <x v="0"/>
    <n v="236.36"/>
    <x v="7"/>
  </r>
  <r>
    <s v="ORD001133"/>
    <s v="CUST02249"/>
    <s v="2024-01-16"/>
    <x v="1"/>
    <s v="Air Fryer"/>
    <n v="1"/>
    <n v="115.74"/>
    <n v="5"/>
    <x v="5"/>
    <s v="Dubai"/>
    <x v="6"/>
    <s v="Delivered"/>
    <n v="1"/>
    <x v="0"/>
    <n v="109.953"/>
    <x v="17"/>
  </r>
  <r>
    <s v="ORD008574"/>
    <s v="CUST00235"/>
    <s v="2024-05-03"/>
    <x v="3"/>
    <s v="Denim Jacket"/>
    <n v="3"/>
    <n v="38.4"/>
    <n v="5"/>
    <x v="4"/>
    <s v="Hyderabad"/>
    <x v="5"/>
    <s v="Delivered"/>
    <n v="4"/>
    <x v="0"/>
    <n v="109.44"/>
    <x v="13"/>
  </r>
  <r>
    <s v="ORD000834"/>
    <s v="CUST01673"/>
    <s v="2024-09-14"/>
    <x v="1"/>
    <s v="Non-Stick Pan"/>
    <n v="3"/>
    <n v="81.64"/>
    <n v="10"/>
    <x v="4"/>
    <s v="Sydney"/>
    <x v="2"/>
    <s v="Pending"/>
    <n v="4"/>
    <x v="0"/>
    <n v="220.428"/>
    <x v="24"/>
  </r>
  <r>
    <s v="ORD000752"/>
    <s v="CUST03272"/>
    <s v="2024-03-30"/>
    <x v="7"/>
    <s v="Olive Oil 1L"/>
    <n v="1"/>
    <n v="29.22"/>
    <n v="15"/>
    <x v="4"/>
    <s v="Hyderabad"/>
    <x v="5"/>
    <s v="Delivered"/>
    <n v="4"/>
    <x v="0"/>
    <n v="24.837"/>
    <x v="28"/>
  </r>
  <r>
    <s v="ORD001330"/>
    <s v="CUST01071"/>
    <s v="2024-05-22"/>
    <x v="4"/>
    <s v="Football"/>
    <n v="1"/>
    <n v="29.97"/>
    <n v="15"/>
    <x v="1"/>
    <s v="Birmingham"/>
    <x v="0"/>
    <s v="Delivered"/>
    <n v="3"/>
    <x v="0"/>
    <n v="25.474499999999999"/>
    <x v="13"/>
  </r>
  <r>
    <s v="ORD011764"/>
    <s v="CUST00971"/>
    <s v="2024-11-04"/>
    <x v="1"/>
    <s v="Vacuum Cleaner"/>
    <n v="1"/>
    <n v="86.25"/>
    <n v="0"/>
    <x v="5"/>
    <s v="Los Angeles"/>
    <x v="3"/>
    <s v="Returned"/>
    <n v="4"/>
    <x v="1"/>
    <n v="86.25"/>
    <x v="4"/>
  </r>
  <r>
    <s v="ORD003143"/>
    <s v="CUST01478"/>
    <s v="2026-05-17"/>
    <x v="0"/>
    <s v="Self-Help Book"/>
    <n v="3"/>
    <n v="8.84"/>
    <n v="0"/>
    <x v="3"/>
    <s v="Dubai"/>
    <x v="6"/>
    <s v="Delivered"/>
    <n v="4"/>
    <x v="0"/>
    <n v="26.52"/>
    <x v="25"/>
  </r>
  <r>
    <s v="ORD010948"/>
    <s v="CUST00339"/>
    <s v="2024-03-31"/>
    <x v="6"/>
    <s v="USB-C Cable"/>
    <n v="2"/>
    <n v="246.14"/>
    <n v="5"/>
    <x v="5"/>
    <s v="Delhi"/>
    <x v="5"/>
    <s v="Pending"/>
    <n v="4"/>
    <x v="0"/>
    <n v="467.66599999999988"/>
    <x v="28"/>
  </r>
  <r>
    <s v="ORD007471"/>
    <s v="CUST00669"/>
    <s v="2026-01-19"/>
    <x v="7"/>
    <s v="Almonds 500g"/>
    <n v="1"/>
    <n v="13.39"/>
    <n v="0"/>
    <x v="1"/>
    <s v="Hyderabad"/>
    <x v="5"/>
    <s v="Delivered"/>
    <n v="5"/>
    <x v="0"/>
    <n v="13.39"/>
    <x v="22"/>
  </r>
  <r>
    <s v="ORD008808"/>
    <s v="CUST02461"/>
    <s v="2024-12-09"/>
    <x v="7"/>
    <s v="Basmati Rice 5kg"/>
    <n v="3"/>
    <n v="26.85"/>
    <n v="0"/>
    <x v="5"/>
    <s v="Hyderabad"/>
    <x v="5"/>
    <s v="Delivered"/>
    <n v="3"/>
    <x v="0"/>
    <n v="80.550000000000011"/>
    <x v="9"/>
  </r>
  <r>
    <s v="ORD011513"/>
    <s v="CUST01134"/>
    <s v="2024-10-01"/>
    <x v="5"/>
    <s v="Puzzle 1000pc"/>
    <n v="1"/>
    <n v="61.08"/>
    <n v="0"/>
    <x v="0"/>
    <s v="Birmingham"/>
    <x v="0"/>
    <s v="Delivered"/>
    <n v="4"/>
    <x v="0"/>
    <n v="61.08"/>
    <x v="1"/>
  </r>
  <r>
    <s v="ORD003836"/>
    <s v="CUST00991"/>
    <s v="2026-05-26"/>
    <x v="4"/>
    <s v="Football"/>
    <n v="5"/>
    <n v="47.29"/>
    <n v="15"/>
    <x v="0"/>
    <s v="Chicago"/>
    <x v="3"/>
    <s v="Pending"/>
    <n v="4"/>
    <x v="0"/>
    <n v="200.98249999999999"/>
    <x v="25"/>
  </r>
  <r>
    <s v="ORD009581"/>
    <s v="CUST02354"/>
    <s v="2025-09-07"/>
    <x v="1"/>
    <s v="Ceramic Mug Set"/>
    <n v="1"/>
    <n v="132.72"/>
    <n v="15"/>
    <x v="4"/>
    <s v="Abu Dhabi"/>
    <x v="6"/>
    <s v="Pending"/>
    <n v="4"/>
    <x v="0"/>
    <n v="112.812"/>
    <x v="23"/>
  </r>
  <r>
    <s v="ORD005821"/>
    <s v="CUST02349"/>
    <s v="2024-02-01"/>
    <x v="7"/>
    <s v="Green Tea Pack"/>
    <n v="1"/>
    <n v="22.03"/>
    <n v="0"/>
    <x v="3"/>
    <s v="Dubai"/>
    <x v="6"/>
    <s v="Delivered"/>
    <n v="4"/>
    <x v="0"/>
    <n v="22.03"/>
    <x v="16"/>
  </r>
  <r>
    <s v="ORD009105"/>
    <s v="CUST01597"/>
    <s v="2026-01-25"/>
    <x v="5"/>
    <s v="Building Blocks Set"/>
    <n v="1"/>
    <n v="44.38"/>
    <n v="0"/>
    <x v="2"/>
    <s v="Sydney"/>
    <x v="2"/>
    <s v="Shipped"/>
    <n v="4"/>
    <x v="0"/>
    <n v="44.38"/>
    <x v="22"/>
  </r>
  <r>
    <s v="ORD008290"/>
    <s v="CUST02568"/>
    <s v="2025-04-09"/>
    <x v="0"/>
    <s v="Cookbook"/>
    <n v="1"/>
    <n v="19.649999999999999"/>
    <n v="5"/>
    <x v="2"/>
    <s v="Unknown"/>
    <x v="0"/>
    <s v="Delivered"/>
    <n v="5"/>
    <x v="0"/>
    <n v="18.6675"/>
    <x v="12"/>
  </r>
  <r>
    <s v="ORD005965"/>
    <s v="CUST03420"/>
    <s v="2024-01-17"/>
    <x v="7"/>
    <s v="Basmati Rice 5kg"/>
    <n v="1"/>
    <n v="23.66"/>
    <n v="0"/>
    <x v="4"/>
    <s v="Brisbane"/>
    <x v="2"/>
    <s v="Delivered"/>
    <n v="3"/>
    <x v="0"/>
    <n v="23.66"/>
    <x v="17"/>
  </r>
  <r>
    <s v="ORD004697"/>
    <s v="CUST03099"/>
    <s v="2026-04-10"/>
    <x v="7"/>
    <s v="Green Tea Pack"/>
    <n v="1"/>
    <n v="4.45"/>
    <n v="15"/>
    <x v="2"/>
    <s v="Manchester"/>
    <x v="0"/>
    <s v="Delivered"/>
    <n v="2"/>
    <x v="0"/>
    <n v="3.7825000000000002"/>
    <x v="0"/>
  </r>
  <r>
    <s v="ORD008259"/>
    <s v="CUST00050"/>
    <s v="2024-12-16"/>
    <x v="5"/>
    <s v="Building Blocks Set"/>
    <n v="3"/>
    <n v="81.91"/>
    <n v="0"/>
    <x v="1"/>
    <s v="Dubai"/>
    <x v="6"/>
    <s v="Delivered"/>
    <n v="4"/>
    <x v="0"/>
    <n v="245.73"/>
    <x v="9"/>
  </r>
  <r>
    <s v="ORD011421"/>
    <s v="CUST02857"/>
    <s v="2026-05-20"/>
    <x v="2"/>
    <s v="Perfume"/>
    <n v="2"/>
    <n v="20.81"/>
    <n v="0"/>
    <x v="2"/>
    <s v="Brisbane"/>
    <x v="2"/>
    <s v="Shipped"/>
    <n v="4"/>
    <x v="0"/>
    <n v="41.62"/>
    <x v="25"/>
  </r>
  <r>
    <s v="ORD006648"/>
    <s v="CUST00892"/>
    <s v="2025-01-22"/>
    <x v="2"/>
    <s v="Perfume"/>
    <n v="1"/>
    <n v="12.12"/>
    <n v="0"/>
    <x v="4"/>
    <s v="Hyderabad"/>
    <x v="5"/>
    <s v="Cancelled"/>
    <n v="4"/>
    <x v="1"/>
    <n v="12.12"/>
    <x v="21"/>
  </r>
  <r>
    <s v="ORD010132"/>
    <s v="CUST01890"/>
    <s v="2026-03-23"/>
    <x v="5"/>
    <s v="Action Figure"/>
    <n v="4"/>
    <n v="73.349999999999994"/>
    <n v="0"/>
    <x v="1"/>
    <s v="Delhi"/>
    <x v="5"/>
    <s v="Delivered"/>
    <n v="5"/>
    <x v="0"/>
    <n v="293.39999999999998"/>
    <x v="5"/>
  </r>
  <r>
    <s v="ORD002876"/>
    <s v="CUST01753"/>
    <s v="2025-11-18"/>
    <x v="5"/>
    <s v="Remote Control Car"/>
    <n v="1"/>
    <n v="8.99"/>
    <n v="5"/>
    <x v="2"/>
    <s v="Sydney"/>
    <x v="2"/>
    <s v="Returned"/>
    <n v="4"/>
    <x v="1"/>
    <n v="8.5404999999999998"/>
    <x v="11"/>
  </r>
  <r>
    <s v="ORD009920"/>
    <s v="CUST02037"/>
    <s v="2024-10-16"/>
    <x v="5"/>
    <s v="Action Figure"/>
    <n v="1"/>
    <n v="76.05"/>
    <n v="0"/>
    <x v="3"/>
    <s v="Manchester"/>
    <x v="0"/>
    <s v="Delivered"/>
    <n v="5"/>
    <x v="0"/>
    <n v="76.05"/>
    <x v="1"/>
  </r>
  <r>
    <s v="ORD005277"/>
    <s v="CUST00596"/>
    <s v="2024-06-27"/>
    <x v="7"/>
    <s v="Almonds 500g"/>
    <n v="1"/>
    <n v="9.44"/>
    <n v="15"/>
    <x v="3"/>
    <s v="Vancouver"/>
    <x v="1"/>
    <s v="Shipped"/>
    <n v="4"/>
    <x v="0"/>
    <n v="8.0239999999999991"/>
    <x v="2"/>
  </r>
  <r>
    <s v="ORD004453"/>
    <s v="CUST01462"/>
    <s v="2024-11-03"/>
    <x v="4"/>
    <s v="Cricket Bat"/>
    <n v="1"/>
    <n v="114.95"/>
    <n v="0"/>
    <x v="0"/>
    <s v="Munich"/>
    <x v="4"/>
    <s v="Delivered"/>
    <n v="2"/>
    <x v="0"/>
    <n v="114.95"/>
    <x v="4"/>
  </r>
  <r>
    <s v="ORD009676"/>
    <s v="CUST02033"/>
    <s v="2026-02-13"/>
    <x v="6"/>
    <s v="Gaming Mouse"/>
    <n v="1"/>
    <n v="196.64"/>
    <n v="10"/>
    <x v="2"/>
    <s v="Bengaluru"/>
    <x v="5"/>
    <s v="Delivered"/>
    <n v="5"/>
    <x v="0"/>
    <n v="176.976"/>
    <x v="29"/>
  </r>
  <r>
    <s v="ORD010711"/>
    <s v="CUST02414"/>
    <s v="2024-07-13"/>
    <x v="4"/>
    <s v="Cycling Helmet"/>
    <n v="4"/>
    <n v="62.78"/>
    <n v="20"/>
    <x v="2"/>
    <s v="Abu Dhabi"/>
    <x v="6"/>
    <s v="Pending"/>
    <n v="4"/>
    <x v="0"/>
    <n v="200.89599999999999"/>
    <x v="18"/>
  </r>
  <r>
    <s v="ORD010851"/>
    <s v="CUST03214"/>
    <s v="2024-03-26"/>
    <x v="4"/>
    <s v="Football"/>
    <n v="2"/>
    <n v="79.73"/>
    <n v="0"/>
    <x v="0"/>
    <s v="Sydney"/>
    <x v="2"/>
    <s v="Cancelled"/>
    <n v="4"/>
    <x v="1"/>
    <n v="159.46"/>
    <x v="28"/>
  </r>
  <r>
    <s v="ORD005564"/>
    <s v="CUST03369"/>
    <s v="2025-02-06"/>
    <x v="2"/>
    <s v="Shampoo"/>
    <n v="3"/>
    <n v="51.22"/>
    <n v="0"/>
    <x v="5"/>
    <s v="Manchester"/>
    <x v="0"/>
    <s v="Cancelled"/>
    <n v="4"/>
    <x v="1"/>
    <n v="153.66"/>
    <x v="19"/>
  </r>
  <r>
    <s v="ORD011611"/>
    <s v="CUST02371"/>
    <s v="2025-09-19"/>
    <x v="4"/>
    <s v="Yoga Mat"/>
    <n v="1"/>
    <n v="23.58"/>
    <n v="5"/>
    <x v="3"/>
    <s v="Munich"/>
    <x v="4"/>
    <s v="Delivered"/>
    <n v="4"/>
    <x v="0"/>
    <n v="22.401"/>
    <x v="23"/>
  </r>
  <r>
    <s v="ORD010222"/>
    <s v="CUST00110"/>
    <s v="2025-05-20"/>
    <x v="6"/>
    <s v="USB-C Cable"/>
    <n v="2"/>
    <n v="169.28"/>
    <n v="5"/>
    <x v="4"/>
    <s v="Unknown"/>
    <x v="1"/>
    <s v="Pending"/>
    <n v="4"/>
    <x v="0"/>
    <n v="321.63200000000001"/>
    <x v="14"/>
  </r>
  <r>
    <s v="ORD004698"/>
    <s v="CUST01637"/>
    <s v="2024-01-22"/>
    <x v="0"/>
    <s v="Self-Help Book"/>
    <n v="2"/>
    <n v="28.36"/>
    <n v="10"/>
    <x v="2"/>
    <s v="Berlin"/>
    <x v="4"/>
    <s v="Pending"/>
    <n v="4"/>
    <x v="0"/>
    <n v="51.048000000000002"/>
    <x v="17"/>
  </r>
  <r>
    <s v="ORD007453"/>
    <s v="CUST02578"/>
    <s v="2025-10-21"/>
    <x v="4"/>
    <s v="Dumbbell Set"/>
    <n v="2"/>
    <n v="129.72999999999999"/>
    <n v="0"/>
    <x v="4"/>
    <s v="Manchester"/>
    <x v="0"/>
    <s v="Shipped"/>
    <n v="4"/>
    <x v="0"/>
    <n v="259.45999999999998"/>
    <x v="3"/>
  </r>
  <r>
    <s v="ORD004952"/>
    <s v="CUST00827"/>
    <s v="2025-03-13"/>
    <x v="4"/>
    <s v="Cricket Bat"/>
    <n v="1"/>
    <n v="59.05"/>
    <n v="0"/>
    <x v="4"/>
    <s v="Unknown"/>
    <x v="4"/>
    <s v="Shipped"/>
    <n v="4"/>
    <x v="0"/>
    <n v="59.05"/>
    <x v="20"/>
  </r>
  <r>
    <s v="ORD004441"/>
    <s v="CUST01361"/>
    <s v="2025-02-10"/>
    <x v="4"/>
    <s v="Dumbbell Set"/>
    <n v="2"/>
    <n v="122.19"/>
    <n v="5"/>
    <x v="5"/>
    <s v="Brisbane"/>
    <x v="2"/>
    <s v="Delivered"/>
    <n v="4"/>
    <x v="0"/>
    <n v="232.161"/>
    <x v="19"/>
  </r>
  <r>
    <s v="ORD009657"/>
    <s v="CUST01478"/>
    <s v="2025-06-26"/>
    <x v="5"/>
    <s v="Building Blocks Set"/>
    <n v="1"/>
    <n v="89.26"/>
    <n v="0"/>
    <x v="1"/>
    <s v="Hamburg"/>
    <x v="4"/>
    <s v="Delivered"/>
    <n v="4"/>
    <x v="0"/>
    <n v="89.26"/>
    <x v="8"/>
  </r>
  <r>
    <s v="ORD003140"/>
    <s v="CUST02407"/>
    <s v="2025-12-01"/>
    <x v="6"/>
    <s v="Smartwatch"/>
    <n v="1"/>
    <n v="64.86"/>
    <n v="15"/>
    <x v="3"/>
    <s v="Berlin"/>
    <x v="4"/>
    <s v="Delivered"/>
    <n v="5"/>
    <x v="0"/>
    <n v="55.131"/>
    <x v="10"/>
  </r>
  <r>
    <s v="ORD006883"/>
    <s v="CUST01983"/>
    <s v="2026-06-05"/>
    <x v="1"/>
    <s v="Storage Organizer"/>
    <n v="1"/>
    <n v="39.049999999999997"/>
    <n v="10"/>
    <x v="2"/>
    <s v="London"/>
    <x v="0"/>
    <s v="Pending"/>
    <n v="4"/>
    <x v="0"/>
    <n v="35.145000000000003"/>
    <x v="26"/>
  </r>
  <r>
    <s v="ORD011364"/>
    <s v="CUST00340"/>
    <s v="2025-07-31"/>
    <x v="7"/>
    <s v="Almonds 500g"/>
    <n v="2"/>
    <n v="18.600000000000001"/>
    <n v="5"/>
    <x v="2"/>
    <s v="Manchester"/>
    <x v="0"/>
    <s v="Returned"/>
    <n v="4"/>
    <x v="1"/>
    <n v="35.340000000000003"/>
    <x v="7"/>
  </r>
  <r>
    <s v="ORD003509"/>
    <s v="CUST01504"/>
    <s v="2024-09-22"/>
    <x v="4"/>
    <s v="Dumbbell Set"/>
    <n v="3"/>
    <n v="17.829999999999998"/>
    <n v="0"/>
    <x v="2"/>
    <s v="Munich"/>
    <x v="4"/>
    <s v="Returned"/>
    <n v="4"/>
    <x v="1"/>
    <n v="53.489999999999988"/>
    <x v="24"/>
  </r>
  <r>
    <s v="ORD009970"/>
    <s v="CUST00232"/>
    <s v="2024-09-15"/>
    <x v="3"/>
    <s v="Leather Wallet"/>
    <n v="2"/>
    <n v="89.08"/>
    <n v="0"/>
    <x v="4"/>
    <s v="Abu Dhabi"/>
    <x v="6"/>
    <s v="Pending"/>
    <n v="4"/>
    <x v="0"/>
    <n v="178.16"/>
    <x v="24"/>
  </r>
  <r>
    <s v="ORD000309"/>
    <s v="CUST03446"/>
    <s v="2024-08-27"/>
    <x v="4"/>
    <s v="Yoga Mat"/>
    <n v="1"/>
    <n v="82.08"/>
    <n v="10"/>
    <x v="3"/>
    <s v="Chicago"/>
    <x v="3"/>
    <s v="Shipped"/>
    <n v="4"/>
    <x v="0"/>
    <n v="73.872"/>
    <x v="15"/>
  </r>
  <r>
    <s v="ORD006031"/>
    <s v="CUST00966"/>
    <s v="2024-06-17"/>
    <x v="5"/>
    <s v="Action Figure"/>
    <n v="2"/>
    <n v="27.38"/>
    <n v="10"/>
    <x v="3"/>
    <s v="New York"/>
    <x v="3"/>
    <s v="Delivered"/>
    <n v="4"/>
    <x v="0"/>
    <n v="49.283999999999999"/>
    <x v="2"/>
  </r>
  <r>
    <s v="ORD005826"/>
    <s v="CUST03098"/>
    <s v="2024-05-09"/>
    <x v="7"/>
    <s v="Basmati Rice 5kg"/>
    <n v="4"/>
    <n v="22.05"/>
    <n v="10"/>
    <x v="4"/>
    <s v="Sydney"/>
    <x v="2"/>
    <s v="Shipped"/>
    <n v="4"/>
    <x v="0"/>
    <n v="79.38000000000001"/>
    <x v="13"/>
  </r>
  <r>
    <s v="ORD007145"/>
    <s v="CUST01190"/>
    <s v="2024-10-24"/>
    <x v="3"/>
    <s v="Formal Shirt"/>
    <n v="1"/>
    <n v="40.119999999999997"/>
    <n v="10"/>
    <x v="4"/>
    <s v="Melbourne"/>
    <x v="2"/>
    <s v="Delivered"/>
    <n v="2"/>
    <x v="0"/>
    <n v="36.107999999999997"/>
    <x v="1"/>
  </r>
  <r>
    <s v="ORD000731"/>
    <s v="CUST01628"/>
    <s v="2026-05-09"/>
    <x v="0"/>
    <s v="Self-Help Book"/>
    <n v="2"/>
    <n v="24.13"/>
    <n v="0"/>
    <x v="0"/>
    <s v="Los Angeles"/>
    <x v="3"/>
    <s v="Shipped"/>
    <n v="4"/>
    <x v="0"/>
    <n v="48.26"/>
    <x v="25"/>
  </r>
  <r>
    <s v="ORD010311"/>
    <s v="CUST02499"/>
    <s v="2024-04-19"/>
    <x v="6"/>
    <s v="Power Bank"/>
    <n v="1"/>
    <n v="116.32"/>
    <n v="0"/>
    <x v="5"/>
    <s v="Hamburg"/>
    <x v="4"/>
    <s v="Delivered"/>
    <n v="4"/>
    <x v="0"/>
    <n v="116.32"/>
    <x v="30"/>
  </r>
  <r>
    <s v="ORD007560"/>
    <s v="CUST00374"/>
    <s v="2024-02-11"/>
    <x v="1"/>
    <s v="Blender"/>
    <n v="3"/>
    <n v="131.56"/>
    <n v="10"/>
    <x v="0"/>
    <s v="Birmingham"/>
    <x v="0"/>
    <s v="Shipped"/>
    <n v="4"/>
    <x v="0"/>
    <n v="355.21199999999999"/>
    <x v="16"/>
  </r>
  <r>
    <s v="ORD008962"/>
    <s v="CUST01393"/>
    <s v="2025-09-26"/>
    <x v="3"/>
    <s v="Hoodie"/>
    <n v="1"/>
    <n v="39.85"/>
    <n v="10"/>
    <x v="2"/>
    <s v="Houston"/>
    <x v="3"/>
    <s v="Delivered"/>
    <n v="3"/>
    <x v="0"/>
    <n v="35.865000000000002"/>
    <x v="23"/>
  </r>
  <r>
    <s v="ORD006360"/>
    <s v="CUST01619"/>
    <s v="2024-10-24"/>
    <x v="3"/>
    <s v="Denim Jacket"/>
    <n v="3"/>
    <n v="103.61"/>
    <n v="10"/>
    <x v="0"/>
    <s v="Munich"/>
    <x v="4"/>
    <s v="Pending"/>
    <n v="4"/>
    <x v="0"/>
    <n v="279.74700000000001"/>
    <x v="1"/>
  </r>
  <r>
    <s v="ORD004990"/>
    <s v="CUST03408"/>
    <s v="2025-08-14"/>
    <x v="5"/>
    <s v="Action Figure"/>
    <n v="2"/>
    <n v="89.28"/>
    <n v="5"/>
    <x v="1"/>
    <s v="Sydney"/>
    <x v="2"/>
    <s v="Delivered"/>
    <n v="5"/>
    <x v="0"/>
    <n v="169.63200000000001"/>
    <x v="6"/>
  </r>
  <r>
    <s v="ORD005074"/>
    <s v="CUST02425"/>
    <s v="2026-01-03"/>
    <x v="0"/>
    <s v="Self-Help Book"/>
    <n v="1"/>
    <n v="29.63"/>
    <n v="0"/>
    <x v="1"/>
    <s v="Sydney"/>
    <x v="2"/>
    <s v="Returned"/>
    <n v="4"/>
    <x v="1"/>
    <n v="29.63"/>
    <x v="22"/>
  </r>
  <r>
    <s v="ORD002023"/>
    <s v="CUST02495"/>
    <s v="2025-01-22"/>
    <x v="5"/>
    <s v="Remote Control Car"/>
    <n v="5"/>
    <n v="16.36"/>
    <n v="0"/>
    <x v="0"/>
    <s v="Bengaluru"/>
    <x v="5"/>
    <s v="Delivered"/>
    <n v="5"/>
    <x v="0"/>
    <n v="81.8"/>
    <x v="21"/>
  </r>
  <r>
    <s v="ORD007521"/>
    <s v="CUST01678"/>
    <s v="2024-06-05"/>
    <x v="3"/>
    <s v="Formal Shirt"/>
    <n v="1"/>
    <n v="58.12"/>
    <n v="5"/>
    <x v="5"/>
    <s v="Hyderabad"/>
    <x v="5"/>
    <s v="Pending"/>
    <n v="4"/>
    <x v="0"/>
    <n v="55.213999999999992"/>
    <x v="2"/>
  </r>
  <r>
    <s v="ORD005356"/>
    <s v="CUST02521"/>
    <s v="2026-06-14"/>
    <x v="7"/>
    <s v="Almonds 500g"/>
    <n v="2"/>
    <n v="11.38"/>
    <n v="5"/>
    <x v="5"/>
    <s v="New York"/>
    <x v="3"/>
    <s v="Delivered"/>
    <n v="4"/>
    <x v="0"/>
    <n v="21.622"/>
    <x v="26"/>
  </r>
  <r>
    <s v="ORD004388"/>
    <s v="CUST00814"/>
    <s v="2026-01-13"/>
    <x v="0"/>
    <s v="Self-Help Book"/>
    <n v="3"/>
    <n v="14.27"/>
    <n v="0"/>
    <x v="1"/>
    <s v="Berlin"/>
    <x v="4"/>
    <s v="Shipped"/>
    <n v="4"/>
    <x v="0"/>
    <n v="42.81"/>
    <x v="22"/>
  </r>
  <r>
    <s v="ORD003014"/>
    <s v="CUST03431"/>
    <s v="2026-05-26"/>
    <x v="3"/>
    <s v="Running Shoes"/>
    <n v="1"/>
    <n v="103.17"/>
    <n v="0"/>
    <x v="2"/>
    <s v="Montreal"/>
    <x v="1"/>
    <s v="Shipped"/>
    <n v="4"/>
    <x v="0"/>
    <n v="103.17"/>
    <x v="25"/>
  </r>
  <r>
    <s v="ORD009922"/>
    <s v="CUST01464"/>
    <s v="2026-06-03"/>
    <x v="0"/>
    <s v="Cookbook"/>
    <n v="3"/>
    <n v="27.1"/>
    <n v="10"/>
    <x v="4"/>
    <s v="Vancouver"/>
    <x v="1"/>
    <s v="Delivered"/>
    <n v="3"/>
    <x v="0"/>
    <n v="73.170000000000016"/>
    <x v="26"/>
  </r>
  <r>
    <s v="ORD009974"/>
    <s v="CUST00796"/>
    <s v="2024-11-21"/>
    <x v="5"/>
    <s v="Building Blocks Set"/>
    <n v="1"/>
    <n v="63.75"/>
    <n v="0"/>
    <x v="1"/>
    <s v="Abu Dhabi"/>
    <x v="6"/>
    <s v="Delivered"/>
    <n v="3"/>
    <x v="0"/>
    <n v="63.75"/>
    <x v="4"/>
  </r>
  <r>
    <s v="ORD007803"/>
    <s v="CUST00064"/>
    <s v="2024-01-26"/>
    <x v="3"/>
    <s v="Formal Shirt"/>
    <n v="5"/>
    <n v="86.02"/>
    <n v="10"/>
    <x v="2"/>
    <s v="Houston"/>
    <x v="3"/>
    <s v="Cancelled"/>
    <n v="4"/>
    <x v="1"/>
    <n v="387.09"/>
    <x v="17"/>
  </r>
  <r>
    <s v="ORD004638"/>
    <s v="CUST03389"/>
    <s v="2024-06-21"/>
    <x v="6"/>
    <s v="Webcam"/>
    <n v="1"/>
    <n v="145.16"/>
    <n v="5"/>
    <x v="0"/>
    <s v="Melbourne"/>
    <x v="2"/>
    <s v="Shipped"/>
    <n v="4"/>
    <x v="0"/>
    <n v="137.90199999999999"/>
    <x v="2"/>
  </r>
  <r>
    <s v="ORD005343"/>
    <s v="CUST00554"/>
    <s v="2026-11-06"/>
    <x v="6"/>
    <s v="Laptop Stand"/>
    <n v="5"/>
    <n v="200.45"/>
    <n v="0"/>
    <x v="0"/>
    <s v="Toronto"/>
    <x v="1"/>
    <s v="Delivered"/>
    <n v="3"/>
    <x v="0"/>
    <n v="1002.25"/>
    <x v="34"/>
  </r>
  <r>
    <s v="ORD011076"/>
    <s v="CUST03195"/>
    <s v="2024-08-20"/>
    <x v="2"/>
    <s v="Lipstick"/>
    <n v="5"/>
    <n v="23.51"/>
    <n v="0"/>
    <x v="1"/>
    <s v="Brisbane"/>
    <x v="2"/>
    <s v="Delivered"/>
    <n v="2"/>
    <x v="0"/>
    <n v="117.55"/>
    <x v="15"/>
  </r>
  <r>
    <s v="ORD007906"/>
    <s v="CUST00948"/>
    <s v="2026-01-07"/>
    <x v="4"/>
    <s v="Football"/>
    <n v="4"/>
    <n v="13.35"/>
    <n v="15"/>
    <x v="4"/>
    <s v="Berlin"/>
    <x v="4"/>
    <s v="Delivered"/>
    <n v="2"/>
    <x v="0"/>
    <n v="45.39"/>
    <x v="22"/>
  </r>
  <r>
    <s v="ORD000217"/>
    <s v="CUST02488"/>
    <s v="2025-03-03"/>
    <x v="6"/>
    <s v="Power Bank"/>
    <n v="3"/>
    <n v="113.03"/>
    <n v="0"/>
    <x v="0"/>
    <s v="Delhi"/>
    <x v="5"/>
    <s v="Shipped"/>
    <n v="4"/>
    <x v="0"/>
    <n v="339.09"/>
    <x v="20"/>
  </r>
  <r>
    <s v="ORD006494"/>
    <s v="CUST00931"/>
    <s v="2024-04-21"/>
    <x v="0"/>
    <s v="Self-Help Book"/>
    <n v="4"/>
    <n v="5.05"/>
    <n v="10"/>
    <x v="2"/>
    <s v="Chicago"/>
    <x v="3"/>
    <s v="Delivered"/>
    <n v="5"/>
    <x v="0"/>
    <n v="18.18"/>
    <x v="30"/>
  </r>
  <r>
    <s v="ORD004483"/>
    <s v="CUST01396"/>
    <s v="2024-03-16"/>
    <x v="7"/>
    <s v="Olive Oil 1L"/>
    <n v="4"/>
    <n v="4.68"/>
    <n v="0"/>
    <x v="2"/>
    <s v="Los Angeles"/>
    <x v="3"/>
    <s v="Delivered"/>
    <n v="4"/>
    <x v="0"/>
    <n v="18.72"/>
    <x v="28"/>
  </r>
  <r>
    <s v="ORD002739"/>
    <s v="CUST03455"/>
    <s v="2024-10-03"/>
    <x v="0"/>
    <s v="Fiction Novel"/>
    <n v="4"/>
    <n v="17.38"/>
    <n v="0"/>
    <x v="3"/>
    <s v="London"/>
    <x v="0"/>
    <s v="Delivered"/>
    <n v="3"/>
    <x v="0"/>
    <n v="69.52"/>
    <x v="1"/>
  </r>
  <r>
    <s v="ORD000634"/>
    <s v="CUST00721"/>
    <s v="2024-08-08"/>
    <x v="6"/>
    <s v="Bluetooth Speaker"/>
    <n v="4"/>
    <n v="235.97"/>
    <n v="0"/>
    <x v="3"/>
    <s v="Delhi"/>
    <x v="5"/>
    <s v="Shipped"/>
    <n v="4"/>
    <x v="0"/>
    <n v="943.88"/>
    <x v="15"/>
  </r>
  <r>
    <s v="ORD008366"/>
    <s v="CUST01877"/>
    <s v="2025-06-28"/>
    <x v="1"/>
    <s v="Ceramic Mug Set"/>
    <n v="2"/>
    <n v="167.52"/>
    <n v="15"/>
    <x v="4"/>
    <s v="Hyderabad"/>
    <x v="5"/>
    <s v="Delivered"/>
    <n v="2"/>
    <x v="0"/>
    <n v="284.78399999999999"/>
    <x v="8"/>
  </r>
  <r>
    <s v="ORD003397"/>
    <s v="CUST00852"/>
    <s v="2025-06-05"/>
    <x v="7"/>
    <s v="Almonds 500g"/>
    <n v="1"/>
    <n v="15.46"/>
    <n v="20"/>
    <x v="0"/>
    <s v="Manchester"/>
    <x v="0"/>
    <s v="Delivered"/>
    <n v="5"/>
    <x v="0"/>
    <n v="12.368"/>
    <x v="8"/>
  </r>
  <r>
    <s v="ORD008582"/>
    <s v="CUST02004"/>
    <s v="2025-10-24"/>
    <x v="6"/>
    <s v="Bluetooth Speaker"/>
    <n v="4"/>
    <n v="242.53"/>
    <n v="0"/>
    <x v="2"/>
    <s v="Manchester"/>
    <x v="0"/>
    <s v="Shipped"/>
    <n v="4"/>
    <x v="0"/>
    <n v="970.12"/>
    <x v="3"/>
  </r>
  <r>
    <s v="ORD007101"/>
    <s v="CUST01490"/>
    <s v="2024-08-23"/>
    <x v="2"/>
    <s v="Face Moisturizer"/>
    <n v="1"/>
    <n v="32.880000000000003"/>
    <n v="15"/>
    <x v="5"/>
    <s v="Berlin"/>
    <x v="4"/>
    <s v="Delivered"/>
    <n v="4"/>
    <x v="0"/>
    <n v="27.948"/>
    <x v="15"/>
  </r>
  <r>
    <s v="ORD010914"/>
    <s v="CUST00268"/>
    <s v="2024-07-01"/>
    <x v="6"/>
    <s v="Gaming Mouse"/>
    <n v="3"/>
    <n v="50.99"/>
    <n v="5"/>
    <x v="4"/>
    <s v="Dubai"/>
    <x v="6"/>
    <s v="Shipped"/>
    <n v="4"/>
    <x v="0"/>
    <n v="145.32149999999999"/>
    <x v="18"/>
  </r>
  <r>
    <s v="ORD002135"/>
    <s v="CUST02070"/>
    <s v="2024-06-10"/>
    <x v="6"/>
    <s v="Laptop Stand"/>
    <n v="1"/>
    <n v="18.02"/>
    <n v="20"/>
    <x v="5"/>
    <s v="Unknown"/>
    <x v="4"/>
    <s v="Delivered"/>
    <n v="4"/>
    <x v="0"/>
    <n v="14.416"/>
    <x v="2"/>
  </r>
  <r>
    <s v="ORD006466"/>
    <s v="CUST02159"/>
    <s v="2024-05-08"/>
    <x v="6"/>
    <s v="Laptop Stand"/>
    <n v="4"/>
    <n v="142.12"/>
    <n v="20"/>
    <x v="1"/>
    <s v="Toronto"/>
    <x v="1"/>
    <s v="Delivered"/>
    <n v="5"/>
    <x v="0"/>
    <n v="454.78399999999999"/>
    <x v="13"/>
  </r>
  <r>
    <s v="ORD008593"/>
    <s v="CUST02118"/>
    <s v="2025-09-20"/>
    <x v="4"/>
    <s v="Cycling Helmet"/>
    <n v="2"/>
    <n v="87.88"/>
    <n v="0"/>
    <x v="2"/>
    <s v="Abu Dhabi"/>
    <x v="6"/>
    <s v="Delivered"/>
    <n v="2"/>
    <x v="0"/>
    <n v="175.76"/>
    <x v="23"/>
  </r>
  <r>
    <s v="ORD004302"/>
    <s v="CUST01488"/>
    <s v="2025-11-16"/>
    <x v="4"/>
    <s v="Yoga Mat"/>
    <n v="1"/>
    <n v="55.16"/>
    <n v="0"/>
    <x v="5"/>
    <s v="Berlin"/>
    <x v="4"/>
    <s v="Delivered"/>
    <n v="3"/>
    <x v="0"/>
    <n v="55.16"/>
    <x v="11"/>
  </r>
  <r>
    <s v="ORD004850"/>
    <s v="CUST01671"/>
    <s v="2026-02-25"/>
    <x v="0"/>
    <s v="Kids Storybook"/>
    <n v="1"/>
    <n v="10.98"/>
    <n v="5"/>
    <x v="2"/>
    <s v="London"/>
    <x v="0"/>
    <s v="Delivered"/>
    <n v="2"/>
    <x v="0"/>
    <n v="10.430999999999999"/>
    <x v="29"/>
  </r>
  <r>
    <s v="ORD005039"/>
    <s v="CUST02836"/>
    <s v="2024-01-20"/>
    <x v="5"/>
    <s v="Action Figure"/>
    <n v="1"/>
    <n v="55.3"/>
    <n v="10"/>
    <x v="4"/>
    <s v="Unknown"/>
    <x v="5"/>
    <s v="Delivered"/>
    <n v="5"/>
    <x v="0"/>
    <n v="49.77"/>
    <x v="17"/>
  </r>
  <r>
    <s v="ORD009220"/>
    <s v="CUST01126"/>
    <s v="2024-05-04"/>
    <x v="6"/>
    <s v="Laptop Stand"/>
    <n v="1"/>
    <n v="212.55"/>
    <n v="10"/>
    <x v="1"/>
    <s v="Toronto"/>
    <x v="1"/>
    <s v="Pending"/>
    <n v="4"/>
    <x v="0"/>
    <n v="191.29499999999999"/>
    <x v="13"/>
  </r>
  <r>
    <s v="ORD003472"/>
    <s v="CUST02140"/>
    <s v="2025-11-27"/>
    <x v="6"/>
    <s v="Bluetooth Speaker"/>
    <n v="3"/>
    <n v="71.06"/>
    <n v="10"/>
    <x v="0"/>
    <s v="Munich"/>
    <x v="4"/>
    <s v="Delivered"/>
    <n v="4"/>
    <x v="0"/>
    <n v="191.86199999999999"/>
    <x v="11"/>
  </r>
  <r>
    <s v="ORD001698"/>
    <s v="CUST00011"/>
    <s v="2025-06-08"/>
    <x v="2"/>
    <s v="Lipstick"/>
    <n v="3"/>
    <n v="51.17"/>
    <n v="0"/>
    <x v="4"/>
    <s v="Abu Dhabi"/>
    <x v="6"/>
    <s v="Pending"/>
    <n v="4"/>
    <x v="0"/>
    <n v="153.51"/>
    <x v="8"/>
  </r>
  <r>
    <s v="ORD007990"/>
    <s v="CUST00139"/>
    <s v="2025-12-29"/>
    <x v="4"/>
    <s v="Yoga Mat"/>
    <n v="2"/>
    <n v="68.53"/>
    <n v="10"/>
    <x v="5"/>
    <s v="Toronto"/>
    <x v="1"/>
    <s v="Shipped"/>
    <n v="4"/>
    <x v="0"/>
    <n v="123.354"/>
    <x v="10"/>
  </r>
  <r>
    <s v="ORD002893"/>
    <s v="CUST01062"/>
    <s v="2025-05-10"/>
    <x v="1"/>
    <s v="Storage Organizer"/>
    <n v="3"/>
    <n v="84.13"/>
    <n v="10"/>
    <x v="1"/>
    <s v="Berlin"/>
    <x v="4"/>
    <s v="Returned"/>
    <n v="4"/>
    <x v="1"/>
    <n v="227.15100000000001"/>
    <x v="14"/>
  </r>
  <r>
    <s v="ORD000357"/>
    <s v="CUST00308"/>
    <s v="2026-01-20"/>
    <x v="6"/>
    <s v="Bluetooth Speaker"/>
    <n v="3"/>
    <n v="37.18"/>
    <n v="15"/>
    <x v="2"/>
    <s v="Birmingham"/>
    <x v="0"/>
    <s v="Delivered"/>
    <n v="5"/>
    <x v="0"/>
    <n v="94.808999999999997"/>
    <x v="22"/>
  </r>
  <r>
    <s v="ORD005521"/>
    <s v="CUST03183"/>
    <s v="2025-10-28"/>
    <x v="5"/>
    <s v="Action Figure"/>
    <n v="2"/>
    <n v="52.77"/>
    <n v="15"/>
    <x v="4"/>
    <s v="Toronto"/>
    <x v="1"/>
    <s v="Delivered"/>
    <n v="1"/>
    <x v="0"/>
    <n v="89.709000000000003"/>
    <x v="3"/>
  </r>
  <r>
    <s v="ORD009505"/>
    <s v="CUST02016"/>
    <s v="2024-03-30"/>
    <x v="4"/>
    <s v="Cycling Helmet"/>
    <n v="1"/>
    <n v="92.4"/>
    <n v="15"/>
    <x v="5"/>
    <s v="Toronto"/>
    <x v="1"/>
    <s v="Delivered"/>
    <n v="4"/>
    <x v="0"/>
    <n v="78.540000000000006"/>
    <x v="28"/>
  </r>
  <r>
    <s v="ORD003494"/>
    <s v="CUST01587"/>
    <s v="2024-04-16"/>
    <x v="4"/>
    <s v="Yoga Mat"/>
    <n v="2"/>
    <n v="101.02"/>
    <n v="20"/>
    <x v="1"/>
    <s v="Abu Dhabi"/>
    <x v="6"/>
    <s v="Delivered"/>
    <n v="5"/>
    <x v="0"/>
    <n v="161.63200000000001"/>
    <x v="30"/>
  </r>
  <r>
    <s v="ORD001051"/>
    <s v="CUST02681"/>
    <s v="2025-02-19"/>
    <x v="4"/>
    <s v="Dumbbell Set"/>
    <n v="3"/>
    <n v="86.73"/>
    <n v="20"/>
    <x v="1"/>
    <s v="Birmingham"/>
    <x v="0"/>
    <s v="Shipped"/>
    <n v="4"/>
    <x v="0"/>
    <n v="208.15199999999999"/>
    <x v="19"/>
  </r>
  <r>
    <s v="ORD003097"/>
    <s v="CUST00249"/>
    <s v="2025-07-04"/>
    <x v="0"/>
    <s v="Fiction Novel"/>
    <n v="1"/>
    <n v="18.350000000000001"/>
    <n v="5"/>
    <x v="4"/>
    <s v="Hamburg"/>
    <x v="4"/>
    <s v="Delivered"/>
    <n v="3"/>
    <x v="0"/>
    <n v="17.432500000000001"/>
    <x v="7"/>
  </r>
  <r>
    <s v="ORD002789"/>
    <s v="CUST03391"/>
    <s v="2026-03-17"/>
    <x v="5"/>
    <s v="Puzzle 1000pc"/>
    <n v="1"/>
    <n v="52.27"/>
    <n v="15"/>
    <x v="3"/>
    <s v="Vancouver"/>
    <x v="1"/>
    <s v="Delivered"/>
    <n v="5"/>
    <x v="0"/>
    <n v="44.429499999999997"/>
    <x v="5"/>
  </r>
  <r>
    <s v="ORD010376"/>
    <s v="CUST01548"/>
    <s v="2024-11-29"/>
    <x v="1"/>
    <s v="Ceramic Mug Set"/>
    <n v="1"/>
    <n v="69.38"/>
    <n v="25"/>
    <x v="4"/>
    <s v="Los Angeles"/>
    <x v="3"/>
    <s v="Shipped"/>
    <n v="4"/>
    <x v="0"/>
    <n v="52.034999999999997"/>
    <x v="4"/>
  </r>
  <r>
    <s v="ORD003546"/>
    <s v="CUST00083"/>
    <s v="2025-02-02"/>
    <x v="0"/>
    <s v="Self-Help Book"/>
    <n v="1"/>
    <n v="31.91"/>
    <n v="10"/>
    <x v="4"/>
    <s v="Montreal"/>
    <x v="1"/>
    <s v="Pending"/>
    <n v="4"/>
    <x v="0"/>
    <n v="28.719000000000001"/>
    <x v="19"/>
  </r>
  <r>
    <s v="ORD002295"/>
    <s v="CUST01757"/>
    <s v="2024-05-18"/>
    <x v="5"/>
    <s v="Building Blocks Set"/>
    <n v="1"/>
    <n v="18.78"/>
    <n v="0"/>
    <x v="5"/>
    <s v="Vancouver"/>
    <x v="1"/>
    <s v="Delivered"/>
    <n v="3"/>
    <x v="0"/>
    <n v="18.78"/>
    <x v="13"/>
  </r>
  <r>
    <s v="ORD000201"/>
    <s v="CUST02124"/>
    <s v="2025-10-27"/>
    <x v="3"/>
    <s v="Cotton T-Shirt"/>
    <n v="2"/>
    <n v="17.38"/>
    <n v="5"/>
    <x v="5"/>
    <s v="Melbourne"/>
    <x v="2"/>
    <s v="Pending"/>
    <n v="4"/>
    <x v="0"/>
    <n v="33.021999999999998"/>
    <x v="3"/>
  </r>
  <r>
    <s v="ORD001205"/>
    <s v="CUST01777"/>
    <s v="2025-01-11"/>
    <x v="7"/>
    <s v="Olive Oil 1L"/>
    <n v="1"/>
    <n v="20.61"/>
    <n v="10"/>
    <x v="1"/>
    <s v="Sydney"/>
    <x v="2"/>
    <s v="Pending"/>
    <n v="4"/>
    <x v="0"/>
    <n v="18.548999999999999"/>
    <x v="21"/>
  </r>
  <r>
    <s v="ORD001487"/>
    <s v="CUST02393"/>
    <s v="2025-07-24"/>
    <x v="6"/>
    <s v="Gaming Mouse"/>
    <n v="1"/>
    <n v="38.409999999999997"/>
    <n v="0"/>
    <x v="4"/>
    <s v="Abu Dhabi"/>
    <x v="6"/>
    <s v="Delivered"/>
    <n v="4"/>
    <x v="0"/>
    <n v="38.409999999999997"/>
    <x v="7"/>
  </r>
  <r>
    <s v="ORD010777"/>
    <s v="CUST02884"/>
    <s v="2024-07-15"/>
    <x v="1"/>
    <s v="Ceramic Mug Set"/>
    <n v="2"/>
    <n v="58.28"/>
    <n v="5"/>
    <x v="1"/>
    <s v="Sydney"/>
    <x v="2"/>
    <s v="Delivered"/>
    <n v="3"/>
    <x v="0"/>
    <n v="110.732"/>
    <x v="18"/>
  </r>
  <r>
    <s v="ORD008029"/>
    <s v="CUST03407"/>
    <s v="2024-03-29"/>
    <x v="2"/>
    <s v="Face Moisturizer"/>
    <n v="1"/>
    <n v="41.86"/>
    <n v="5"/>
    <x v="0"/>
    <s v="Delhi"/>
    <x v="5"/>
    <s v="Cancelled"/>
    <n v="4"/>
    <x v="1"/>
    <n v="39.767000000000003"/>
    <x v="28"/>
  </r>
  <r>
    <s v="ORD007599"/>
    <s v="CUST01528"/>
    <s v="2024-04-14"/>
    <x v="0"/>
    <s v="Kids Storybook"/>
    <n v="4"/>
    <n v="15.6"/>
    <n v="10"/>
    <x v="5"/>
    <s v="Montreal"/>
    <x v="1"/>
    <s v="Delivered"/>
    <n v="3"/>
    <x v="0"/>
    <n v="56.16"/>
    <x v="30"/>
  </r>
  <r>
    <s v="ORD007609"/>
    <s v="CUST01114"/>
    <s v="2025-05-15"/>
    <x v="4"/>
    <s v="Football"/>
    <n v="4"/>
    <n v="80.42"/>
    <n v="5"/>
    <x v="5"/>
    <s v="Chicago"/>
    <x v="3"/>
    <s v="Pending"/>
    <n v="4"/>
    <x v="0"/>
    <n v="305.596"/>
    <x v="14"/>
  </r>
  <r>
    <s v="ORD006312"/>
    <s v="CUST03399"/>
    <s v="2024-08-11"/>
    <x v="6"/>
    <s v="Bluetooth Speaker"/>
    <n v="4"/>
    <n v="22.21"/>
    <n v="10"/>
    <x v="3"/>
    <s v="Melbourne"/>
    <x v="2"/>
    <s v="Delivered"/>
    <n v="5"/>
    <x v="0"/>
    <n v="79.956000000000003"/>
    <x v="15"/>
  </r>
  <r>
    <s v="ORD009624"/>
    <s v="CUST01010"/>
    <s v="2024-08-30"/>
    <x v="3"/>
    <s v="Formal Shirt"/>
    <n v="1"/>
    <n v="102.56"/>
    <n v="0"/>
    <x v="5"/>
    <s v="Hamburg"/>
    <x v="4"/>
    <s v="Pending"/>
    <n v="4"/>
    <x v="0"/>
    <n v="102.56"/>
    <x v="15"/>
  </r>
  <r>
    <s v="ORD006558"/>
    <s v="CUST02721"/>
    <s v="2025-09-21"/>
    <x v="3"/>
    <s v="Sunglasses"/>
    <n v="1"/>
    <n v="66.92"/>
    <n v="5"/>
    <x v="2"/>
    <s v="Hamburg"/>
    <x v="4"/>
    <s v="Delivered"/>
    <n v="3"/>
    <x v="0"/>
    <n v="63.573999999999998"/>
    <x v="23"/>
  </r>
  <r>
    <s v="ORD001866"/>
    <s v="CUST01003"/>
    <s v="2025-02-11"/>
    <x v="4"/>
    <s v="Dumbbell Set"/>
    <n v="2"/>
    <n v="131.58000000000001"/>
    <n v="10"/>
    <x v="2"/>
    <s v="Brisbane"/>
    <x v="2"/>
    <s v="Shipped"/>
    <n v="4"/>
    <x v="0"/>
    <n v="236.84399999999999"/>
    <x v="19"/>
  </r>
  <r>
    <s v="ORD007318"/>
    <s v="CUST00767"/>
    <s v="2024-12-03"/>
    <x v="5"/>
    <s v="Building Blocks Set"/>
    <n v="1"/>
    <n v="56.84"/>
    <n v="0"/>
    <x v="0"/>
    <s v="Berlin"/>
    <x v="4"/>
    <s v="Pending"/>
    <n v="4"/>
    <x v="0"/>
    <n v="56.84"/>
    <x v="9"/>
  </r>
  <r>
    <s v="ORD002252"/>
    <s v="CUST01095"/>
    <s v="2024-11-17"/>
    <x v="1"/>
    <s v="LED Desk Lamp"/>
    <n v="5"/>
    <n v="64.16"/>
    <n v="10"/>
    <x v="4"/>
    <s v="Munich"/>
    <x v="4"/>
    <s v="Pending"/>
    <n v="4"/>
    <x v="0"/>
    <n v="288.72000000000003"/>
    <x v="4"/>
  </r>
  <r>
    <s v="ORD009804"/>
    <s v="CUST00491"/>
    <s v="2026-06-22"/>
    <x v="5"/>
    <s v="Action Figure"/>
    <n v="1"/>
    <n v="16.809999999999999"/>
    <n v="15"/>
    <x v="0"/>
    <s v="Montreal"/>
    <x v="1"/>
    <s v="Delivered"/>
    <n v="4"/>
    <x v="0"/>
    <n v="14.288500000000001"/>
    <x v="26"/>
  </r>
  <r>
    <s v="ORD002503"/>
    <s v="CUST03304"/>
    <s v="2024-12-14"/>
    <x v="2"/>
    <s v="Lipstick"/>
    <n v="1"/>
    <n v="49.81"/>
    <n v="0"/>
    <x v="4"/>
    <s v="Los Angeles"/>
    <x v="3"/>
    <s v="Delivered"/>
    <n v="5"/>
    <x v="0"/>
    <n v="49.81"/>
    <x v="9"/>
  </r>
  <r>
    <s v="ORD000373"/>
    <s v="CUST01387"/>
    <s v="2025-06-21"/>
    <x v="6"/>
    <s v="Bluetooth Speaker"/>
    <n v="2"/>
    <n v="124.75"/>
    <n v="20"/>
    <x v="3"/>
    <s v="Birmingham"/>
    <x v="0"/>
    <s v="Delivered"/>
    <n v="3"/>
    <x v="0"/>
    <n v="199.6"/>
    <x v="8"/>
  </r>
  <r>
    <s v="ORD000807"/>
    <s v="CUST02940"/>
    <s v="2024-08-21"/>
    <x v="3"/>
    <s v="Formal Shirt"/>
    <n v="3"/>
    <n v="95.17"/>
    <n v="15"/>
    <x v="2"/>
    <s v="London"/>
    <x v="0"/>
    <s v="Delivered"/>
    <n v="3"/>
    <x v="0"/>
    <n v="242.68350000000001"/>
    <x v="15"/>
  </r>
  <r>
    <s v="ORD011368"/>
    <s v="CUST03343"/>
    <s v="2025-10-27"/>
    <x v="4"/>
    <s v="Cricket Bat"/>
    <n v="2"/>
    <n v="137.77000000000001"/>
    <n v="5"/>
    <x v="5"/>
    <s v="Dubai"/>
    <x v="6"/>
    <s v="Returned"/>
    <n v="4"/>
    <x v="1"/>
    <n v="261.76299999999998"/>
    <x v="3"/>
  </r>
  <r>
    <s v="ORD004319"/>
    <s v="CUST03148"/>
    <s v="2026-05-29"/>
    <x v="2"/>
    <s v="Perfume"/>
    <n v="5"/>
    <n v="31.15"/>
    <n v="0"/>
    <x v="4"/>
    <s v="Abu Dhabi"/>
    <x v="6"/>
    <s v="Delivered"/>
    <n v="4"/>
    <x v="0"/>
    <n v="155.75"/>
    <x v="25"/>
  </r>
  <r>
    <s v="ORD005755"/>
    <s v="CUST02848"/>
    <s v="2024-03-22"/>
    <x v="4"/>
    <s v="Cycling Helmet"/>
    <n v="1"/>
    <n v="67.72"/>
    <n v="0"/>
    <x v="3"/>
    <s v="Dubai"/>
    <x v="6"/>
    <s v="Pending"/>
    <n v="4"/>
    <x v="0"/>
    <n v="67.72"/>
    <x v="28"/>
  </r>
  <r>
    <s v="ORD011827"/>
    <s v="CUST02512"/>
    <s v="2026-05-16"/>
    <x v="6"/>
    <s v="Webcam"/>
    <n v="1"/>
    <n v="15.99"/>
    <n v="10"/>
    <x v="4"/>
    <s v="Manchester"/>
    <x v="0"/>
    <s v="Delivered"/>
    <n v="4"/>
    <x v="0"/>
    <n v="14.391"/>
    <x v="25"/>
  </r>
  <r>
    <s v="ORD000601"/>
    <s v="CUST02908"/>
    <s v="2024-04-29"/>
    <x v="4"/>
    <s v="Football"/>
    <n v="2"/>
    <n v="106.6"/>
    <n v="15"/>
    <x v="0"/>
    <s v="Birmingham"/>
    <x v="0"/>
    <s v="Delivered"/>
    <n v="4"/>
    <x v="0"/>
    <n v="181.22"/>
    <x v="30"/>
  </r>
  <r>
    <s v="ORD006461"/>
    <s v="CUST02572"/>
    <s v="2026-06-12"/>
    <x v="6"/>
    <s v="Bluetooth Speaker"/>
    <n v="1"/>
    <n v="108.56"/>
    <n v="0"/>
    <x v="2"/>
    <s v="Abu Dhabi"/>
    <x v="6"/>
    <s v="Pending"/>
    <n v="4"/>
    <x v="0"/>
    <n v="108.56"/>
    <x v="26"/>
  </r>
  <r>
    <s v="ORD009867"/>
    <s v="CUST02425"/>
    <s v="2024-11-26"/>
    <x v="5"/>
    <s v="Building Blocks Set"/>
    <n v="1"/>
    <n v="35.14"/>
    <n v="0"/>
    <x v="0"/>
    <s v="Vancouver"/>
    <x v="1"/>
    <s v="Shipped"/>
    <n v="4"/>
    <x v="0"/>
    <n v="35.14"/>
    <x v="4"/>
  </r>
  <r>
    <s v="ORD003855"/>
    <s v="CUST00123"/>
    <s v="2025-02-26"/>
    <x v="1"/>
    <s v="Ceramic Mug Set"/>
    <n v="1"/>
    <n v="65.73"/>
    <n v="20"/>
    <x v="4"/>
    <s v="Sydney"/>
    <x v="2"/>
    <s v="Delivered"/>
    <n v="4"/>
    <x v="0"/>
    <n v="52.584000000000003"/>
    <x v="19"/>
  </r>
  <r>
    <s v="ORD011531"/>
    <s v="CUST01130"/>
    <s v="2025-10-29"/>
    <x v="4"/>
    <s v="Yoga Mat"/>
    <n v="3"/>
    <n v="78.52"/>
    <n v="0"/>
    <x v="5"/>
    <s v="Unknown"/>
    <x v="4"/>
    <s v="Delivered"/>
    <n v="5"/>
    <x v="0"/>
    <n v="235.56"/>
    <x v="3"/>
  </r>
  <r>
    <s v="ORD006895"/>
    <s v="CUST00395"/>
    <s v="2025-07-04"/>
    <x v="1"/>
    <s v="Non-Stick Pan"/>
    <n v="1"/>
    <n v="106.33"/>
    <n v="0"/>
    <x v="1"/>
    <s v="Chicago"/>
    <x v="3"/>
    <s v="Delivered"/>
    <n v="4"/>
    <x v="0"/>
    <n v="106.33"/>
    <x v="7"/>
  </r>
  <r>
    <s v="ORD003440"/>
    <s v="CUST03246"/>
    <s v="2024-08-10"/>
    <x v="1"/>
    <s v="Blender"/>
    <n v="4"/>
    <n v="82.5"/>
    <n v="0"/>
    <x v="1"/>
    <s v="Houston"/>
    <x v="3"/>
    <s v="Shipped"/>
    <n v="4"/>
    <x v="0"/>
    <n v="330"/>
    <x v="15"/>
  </r>
  <r>
    <s v="ORD009809"/>
    <s v="CUST02524"/>
    <s v="2024-12-26"/>
    <x v="6"/>
    <s v="Wireless Earbuds"/>
    <n v="1"/>
    <n v="193.94"/>
    <n v="10"/>
    <x v="2"/>
    <s v="Sydney"/>
    <x v="2"/>
    <s v="Returned"/>
    <n v="4"/>
    <x v="1"/>
    <n v="174.54599999999999"/>
    <x v="9"/>
  </r>
  <r>
    <s v="ORD010387"/>
    <s v="CUST00320"/>
    <s v="2024-08-06"/>
    <x v="5"/>
    <s v="Puzzle 1000pc"/>
    <n v="1"/>
    <n v="57.94"/>
    <n v="20"/>
    <x v="3"/>
    <s v="Hamburg"/>
    <x v="4"/>
    <s v="Cancelled"/>
    <n v="4"/>
    <x v="1"/>
    <n v="46.351999999999997"/>
    <x v="15"/>
  </r>
  <r>
    <s v="ORD010814"/>
    <s v="CUST02312"/>
    <s v="2024-05-06"/>
    <x v="5"/>
    <s v="Action Figure"/>
    <n v="3"/>
    <n v="34.76"/>
    <n v="5"/>
    <x v="5"/>
    <s v="Bengaluru"/>
    <x v="5"/>
    <s v="Delivered"/>
    <n v="4"/>
    <x v="0"/>
    <n v="99.066000000000003"/>
    <x v="13"/>
  </r>
  <r>
    <s v="ORD004582"/>
    <s v="CUST01998"/>
    <s v="2024-02-27"/>
    <x v="5"/>
    <s v="Action Figure"/>
    <n v="1"/>
    <n v="11.69"/>
    <n v="0"/>
    <x v="1"/>
    <s v="Munich"/>
    <x v="4"/>
    <s v="Delivered"/>
    <n v="4"/>
    <x v="0"/>
    <n v="11.69"/>
    <x v="16"/>
  </r>
  <r>
    <s v="ORD005005"/>
    <s v="CUST01501"/>
    <s v="2025-08-23"/>
    <x v="0"/>
    <s v="Fiction Novel"/>
    <n v="1"/>
    <n v="30.7"/>
    <n v="0"/>
    <x v="5"/>
    <s v="Dubai"/>
    <x v="6"/>
    <s v="Delivered"/>
    <n v="4"/>
    <x v="0"/>
    <n v="30.7"/>
    <x v="6"/>
  </r>
  <r>
    <s v="ORD010636"/>
    <s v="CUST03291"/>
    <s v="2024-07-18"/>
    <x v="6"/>
    <s v="Smartwatch"/>
    <n v="4"/>
    <n v="214.1"/>
    <n v="10"/>
    <x v="0"/>
    <s v="Montreal"/>
    <x v="1"/>
    <s v="Delivered"/>
    <n v="5"/>
    <x v="0"/>
    <n v="770.76"/>
    <x v="18"/>
  </r>
  <r>
    <s v="ORD003355"/>
    <s v="CUST01267"/>
    <s v="2024-05-12"/>
    <x v="2"/>
    <s v="Perfume"/>
    <n v="1"/>
    <n v="33.32"/>
    <n v="15"/>
    <x v="1"/>
    <s v="Hamburg"/>
    <x v="4"/>
    <s v="Delivered"/>
    <n v="3"/>
    <x v="0"/>
    <n v="28.321999999999999"/>
    <x v="13"/>
  </r>
  <r>
    <s v="ORD001004"/>
    <s v="CUST00126"/>
    <s v="2025-03-27"/>
    <x v="6"/>
    <s v="USB-C Cable"/>
    <n v="1"/>
    <n v="109.55"/>
    <n v="5"/>
    <x v="3"/>
    <s v="Unknown"/>
    <x v="3"/>
    <s v="Delivered"/>
    <n v="4"/>
    <x v="0"/>
    <n v="104.07250000000001"/>
    <x v="20"/>
  </r>
  <r>
    <s v="ORD006597"/>
    <s v="CUST00320"/>
    <s v="2026-01-16"/>
    <x v="3"/>
    <s v="Running Shoes"/>
    <n v="1"/>
    <n v="38.159999999999997"/>
    <n v="5"/>
    <x v="3"/>
    <s v="Sydney"/>
    <x v="2"/>
    <s v="Pending"/>
    <n v="4"/>
    <x v="0"/>
    <n v="36.252000000000002"/>
    <x v="22"/>
  </r>
  <r>
    <s v="ORD010954"/>
    <s v="CUST02090"/>
    <s v="2024-09-19"/>
    <x v="5"/>
    <s v="Action Figure"/>
    <n v="3"/>
    <n v="36.53"/>
    <n v="15"/>
    <x v="1"/>
    <s v="London"/>
    <x v="0"/>
    <s v="Pending"/>
    <n v="4"/>
    <x v="0"/>
    <n v="93.151499999999999"/>
    <x v="24"/>
  </r>
  <r>
    <s v="ORD011346"/>
    <s v="CUST02017"/>
    <s v="2025-07-22"/>
    <x v="6"/>
    <s v="Gaming Mouse"/>
    <n v="1"/>
    <n v="201.68"/>
    <n v="0"/>
    <x v="4"/>
    <s v="Unknown"/>
    <x v="5"/>
    <s v="Delivered"/>
    <n v="5"/>
    <x v="0"/>
    <n v="201.68"/>
    <x v="7"/>
  </r>
  <r>
    <s v="ORD010580"/>
    <s v="CUST03211"/>
    <s v="2026-03-23"/>
    <x v="7"/>
    <s v="Almonds 500g"/>
    <n v="4"/>
    <n v="27.66"/>
    <n v="0"/>
    <x v="2"/>
    <s v="Hyderabad"/>
    <x v="5"/>
    <s v="Delivered"/>
    <n v="4"/>
    <x v="0"/>
    <n v="110.64"/>
    <x v="5"/>
  </r>
  <r>
    <s v="ORD008181"/>
    <s v="CUST02752"/>
    <s v="2026-06-23"/>
    <x v="7"/>
    <s v="Basmati Rice 5kg"/>
    <n v="1"/>
    <n v="8.8699999999999992"/>
    <n v="10"/>
    <x v="5"/>
    <s v="Mumbai"/>
    <x v="5"/>
    <s v="Shipped"/>
    <n v="4"/>
    <x v="0"/>
    <n v="7.9829999999999997"/>
    <x v="26"/>
  </r>
  <r>
    <s v="ORD011173"/>
    <s v="CUST00636"/>
    <s v="2025-06-09"/>
    <x v="2"/>
    <s v="Lipstick"/>
    <n v="1"/>
    <n v="54.46"/>
    <n v="5"/>
    <x v="0"/>
    <s v="Birmingham"/>
    <x v="0"/>
    <s v="Delivered"/>
    <n v="4"/>
    <x v="0"/>
    <n v="51.737000000000002"/>
    <x v="8"/>
  </r>
  <r>
    <s v="ORD008587"/>
    <s v="CUST00533"/>
    <s v="2024-06-07"/>
    <x v="0"/>
    <s v="Kids Storybook"/>
    <n v="2"/>
    <n v="7.6"/>
    <n v="10"/>
    <x v="3"/>
    <s v="Dubai"/>
    <x v="6"/>
    <s v="Delivered"/>
    <n v="5"/>
    <x v="0"/>
    <n v="13.68"/>
    <x v="2"/>
  </r>
  <r>
    <s v="ORD000696"/>
    <s v="CUST01611"/>
    <s v="2026-02-19"/>
    <x v="6"/>
    <s v="Laptop Stand"/>
    <n v="1"/>
    <n v="49.08"/>
    <n v="0"/>
    <x v="4"/>
    <s v="Sydney"/>
    <x v="2"/>
    <s v="Shipped"/>
    <n v="4"/>
    <x v="0"/>
    <n v="49.08"/>
    <x v="29"/>
  </r>
  <r>
    <s v="ORD001873"/>
    <s v="CUST02707"/>
    <s v="2025-04-30"/>
    <x v="2"/>
    <s v="Lipstick"/>
    <n v="1"/>
    <n v="36.5"/>
    <n v="0"/>
    <x v="5"/>
    <s v="Mumbai"/>
    <x v="5"/>
    <s v="Delivered"/>
    <n v="4"/>
    <x v="0"/>
    <n v="36.5"/>
    <x v="12"/>
  </r>
  <r>
    <s v="ORD011576"/>
    <s v="CUST02563"/>
    <s v="2024-01-19"/>
    <x v="1"/>
    <s v="Blender"/>
    <n v="1"/>
    <n v="148.04"/>
    <n v="0"/>
    <x v="3"/>
    <s v="Hyderabad"/>
    <x v="5"/>
    <s v="Cancelled"/>
    <n v="4"/>
    <x v="1"/>
    <n v="148.04"/>
    <x v="17"/>
  </r>
  <r>
    <s v="ORD003362"/>
    <s v="CUST03334"/>
    <s v="2024-03-05"/>
    <x v="3"/>
    <s v="Hoodie"/>
    <n v="5"/>
    <n v="44.02"/>
    <n v="5"/>
    <x v="1"/>
    <s v="Los Angeles"/>
    <x v="3"/>
    <s v="Delivered"/>
    <n v="4"/>
    <x v="0"/>
    <n v="209.095"/>
    <x v="28"/>
  </r>
  <r>
    <s v="ORD007058"/>
    <s v="CUST00503"/>
    <s v="2024-06-20"/>
    <x v="5"/>
    <s v="Building Blocks Set"/>
    <n v="1"/>
    <n v="76.650000000000006"/>
    <n v="0"/>
    <x v="5"/>
    <s v="Bengaluru"/>
    <x v="5"/>
    <s v="Delivered"/>
    <n v="3"/>
    <x v="0"/>
    <n v="76.650000000000006"/>
    <x v="2"/>
  </r>
  <r>
    <s v="ORD007716"/>
    <s v="CUST01513"/>
    <s v="2025-03-21"/>
    <x v="0"/>
    <s v="Fiction Novel"/>
    <n v="1"/>
    <n v="39.36"/>
    <n v="5"/>
    <x v="0"/>
    <s v="Dubai"/>
    <x v="6"/>
    <s v="Cancelled"/>
    <n v="4"/>
    <x v="1"/>
    <n v="37.392000000000003"/>
    <x v="20"/>
  </r>
  <r>
    <s v="ORD009600"/>
    <s v="CUST02800"/>
    <s v="2024-07-23"/>
    <x v="7"/>
    <s v="Basmati Rice 5kg"/>
    <n v="2"/>
    <n v="10.08"/>
    <n v="0"/>
    <x v="2"/>
    <s v="Melbourne"/>
    <x v="2"/>
    <s v="Returned"/>
    <n v="4"/>
    <x v="1"/>
    <n v="20.16"/>
    <x v="18"/>
  </r>
  <r>
    <s v="ORD007259"/>
    <s v="CUST00543"/>
    <s v="2024-06-24"/>
    <x v="7"/>
    <s v="Basmati Rice 5kg"/>
    <n v="1"/>
    <n v="9.36"/>
    <n v="0"/>
    <x v="2"/>
    <s v="Sydney"/>
    <x v="2"/>
    <s v="Shipped"/>
    <n v="4"/>
    <x v="0"/>
    <n v="9.36"/>
    <x v="2"/>
  </r>
  <r>
    <s v="ORD004213"/>
    <s v="CUST03415"/>
    <s v="2026-05-27"/>
    <x v="5"/>
    <s v="Remote Control Car"/>
    <n v="1"/>
    <n v="26.88"/>
    <n v="10"/>
    <x v="2"/>
    <s v="Vancouver"/>
    <x v="1"/>
    <s v="Cancelled"/>
    <n v="4"/>
    <x v="1"/>
    <n v="24.192"/>
    <x v="25"/>
  </r>
  <r>
    <s v="ORD003996"/>
    <s v="CUST02210"/>
    <s v="2025-05-26"/>
    <x v="5"/>
    <s v="Puzzle 1000pc"/>
    <n v="1"/>
    <n v="63.2"/>
    <n v="15"/>
    <x v="3"/>
    <s v="Mumbai"/>
    <x v="5"/>
    <s v="Delivered"/>
    <n v="4"/>
    <x v="0"/>
    <n v="53.72"/>
    <x v="14"/>
  </r>
  <r>
    <s v="ORD011933"/>
    <s v="CUST03407"/>
    <s v="2026-02-24"/>
    <x v="5"/>
    <s v="Remote Control Car"/>
    <n v="1"/>
    <n v="69.08"/>
    <n v="15"/>
    <x v="1"/>
    <s v="Hamburg"/>
    <x v="4"/>
    <s v="Shipped"/>
    <n v="4"/>
    <x v="0"/>
    <n v="58.718000000000004"/>
    <x v="29"/>
  </r>
  <r>
    <s v="ORD004892"/>
    <s v="CUST00838"/>
    <s v="2024-03-18"/>
    <x v="1"/>
    <s v="Blender"/>
    <n v="1"/>
    <n v="94.05"/>
    <n v="10"/>
    <x v="3"/>
    <s v="Birmingham"/>
    <x v="0"/>
    <s v="Pending"/>
    <n v="4"/>
    <x v="0"/>
    <n v="84.644999999999996"/>
    <x v="28"/>
  </r>
  <r>
    <s v="ORD008911"/>
    <s v="CUST01191"/>
    <s v="2025-12-25"/>
    <x v="4"/>
    <s v="Cricket Bat"/>
    <n v="2"/>
    <n v="108.84"/>
    <n v="15"/>
    <x v="0"/>
    <s v="Los Angeles"/>
    <x v="3"/>
    <s v="Shipped"/>
    <n v="4"/>
    <x v="0"/>
    <n v="185.02799999999999"/>
    <x v="10"/>
  </r>
  <r>
    <s v="ORD003662"/>
    <s v="CUST02120"/>
    <s v="2024-05-21"/>
    <x v="5"/>
    <s v="Building Blocks Set"/>
    <n v="5"/>
    <n v="59.73"/>
    <n v="5"/>
    <x v="5"/>
    <s v="Dubai"/>
    <x v="6"/>
    <s v="Returned"/>
    <n v="4"/>
    <x v="1"/>
    <n v="283.71749999999997"/>
    <x v="13"/>
  </r>
  <r>
    <s v="ORD003583"/>
    <s v="CUST02712"/>
    <s v="2024-01-28"/>
    <x v="7"/>
    <s v="Green Tea Pack"/>
    <n v="1"/>
    <n v="25.22"/>
    <n v="5"/>
    <x v="1"/>
    <s v="Hyderabad"/>
    <x v="5"/>
    <s v="Pending"/>
    <n v="4"/>
    <x v="0"/>
    <n v="23.959"/>
    <x v="17"/>
  </r>
  <r>
    <s v="ORD003153"/>
    <s v="CUST02946"/>
    <s v="2024-12-20"/>
    <x v="1"/>
    <s v="Storage Organizer"/>
    <n v="1"/>
    <n v="114.15"/>
    <n v="0"/>
    <x v="0"/>
    <s v="Melbourne"/>
    <x v="2"/>
    <s v="Delivered"/>
    <n v="5"/>
    <x v="0"/>
    <n v="114.15"/>
    <x v="9"/>
  </r>
  <r>
    <s v="ORD005943"/>
    <s v="CUST02495"/>
    <s v="2026-01-20"/>
    <x v="6"/>
    <s v="Laptop Stand"/>
    <n v="2"/>
    <n v="72.58"/>
    <n v="5"/>
    <x v="5"/>
    <s v="Birmingham"/>
    <x v="0"/>
    <s v="Delivered"/>
    <n v="4"/>
    <x v="0"/>
    <n v="137.90199999999999"/>
    <x v="22"/>
  </r>
  <r>
    <s v="ORD003360"/>
    <s v="CUST02492"/>
    <s v="2025-04-07"/>
    <x v="1"/>
    <s v="Non-Stick Pan"/>
    <n v="1"/>
    <n v="73.989999999999995"/>
    <n v="5"/>
    <x v="4"/>
    <s v="Toronto"/>
    <x v="1"/>
    <s v="Shipped"/>
    <n v="4"/>
    <x v="0"/>
    <n v="70.290499999999994"/>
    <x v="12"/>
  </r>
  <r>
    <s v="ORD001974"/>
    <s v="CUST00143"/>
    <s v="2025-07-27"/>
    <x v="0"/>
    <s v="Fiction Novel"/>
    <n v="1"/>
    <n v="13.16"/>
    <n v="10"/>
    <x v="0"/>
    <s v="Bengaluru"/>
    <x v="5"/>
    <s v="Cancelled"/>
    <n v="4"/>
    <x v="1"/>
    <n v="11.843999999999999"/>
    <x v="7"/>
  </r>
  <r>
    <s v="ORD001985"/>
    <s v="CUST03445"/>
    <s v="2024-09-08"/>
    <x v="2"/>
    <s v="Lipstick"/>
    <n v="1"/>
    <n v="37.450000000000003"/>
    <n v="0"/>
    <x v="2"/>
    <s v="Bengaluru"/>
    <x v="5"/>
    <s v="Shipped"/>
    <n v="4"/>
    <x v="0"/>
    <n v="37.450000000000003"/>
    <x v="24"/>
  </r>
  <r>
    <s v="ORD010329"/>
    <s v="CUST02470"/>
    <s v="2025-05-09"/>
    <x v="3"/>
    <s v="Leather Wallet"/>
    <n v="1"/>
    <n v="21.58"/>
    <n v="25"/>
    <x v="1"/>
    <s v="Mumbai"/>
    <x v="5"/>
    <s v="Delivered"/>
    <n v="4"/>
    <x v="0"/>
    <n v="16.184999999999999"/>
    <x v="14"/>
  </r>
  <r>
    <s v="ORD009905"/>
    <s v="CUST02107"/>
    <s v="2025-04-13"/>
    <x v="5"/>
    <s v="Action Figure"/>
    <n v="4"/>
    <n v="24.38"/>
    <n v="10"/>
    <x v="0"/>
    <s v="Dubai"/>
    <x v="6"/>
    <s v="Delivered"/>
    <n v="1"/>
    <x v="0"/>
    <n v="87.768000000000001"/>
    <x v="12"/>
  </r>
  <r>
    <s v="ORD006259"/>
    <s v="CUST00450"/>
    <s v="2025-08-16"/>
    <x v="7"/>
    <s v="Basmati Rice 5kg"/>
    <n v="2"/>
    <n v="14.2"/>
    <n v="15"/>
    <x v="1"/>
    <s v="Mumbai"/>
    <x v="5"/>
    <s v="Delivered"/>
    <n v="5"/>
    <x v="0"/>
    <n v="24.14"/>
    <x v="6"/>
  </r>
  <r>
    <s v="ORD001693"/>
    <s v="CUST00408"/>
    <s v="2025-12-12"/>
    <x v="3"/>
    <s v="Backpack"/>
    <n v="2"/>
    <n v="48.99"/>
    <n v="5"/>
    <x v="4"/>
    <s v="Dubai"/>
    <x v="6"/>
    <s v="Pending"/>
    <n v="4"/>
    <x v="0"/>
    <n v="93.081000000000003"/>
    <x v="10"/>
  </r>
  <r>
    <s v="ORD005429"/>
    <s v="CUST03216"/>
    <s v="2024-07-22"/>
    <x v="1"/>
    <s v="Air Fryer"/>
    <n v="1"/>
    <n v="52.03"/>
    <n v="10"/>
    <x v="5"/>
    <s v="Manchester"/>
    <x v="0"/>
    <s v="Cancelled"/>
    <n v="4"/>
    <x v="1"/>
    <n v="46.827000000000012"/>
    <x v="18"/>
  </r>
  <r>
    <s v="ORD003029"/>
    <s v="CUST00165"/>
    <s v="2024-07-04"/>
    <x v="6"/>
    <s v="Power Bank"/>
    <n v="4"/>
    <n v="197.89"/>
    <n v="5"/>
    <x v="3"/>
    <s v="Houston"/>
    <x v="3"/>
    <s v="Shipped"/>
    <n v="4"/>
    <x v="0"/>
    <n v="751.98199999999986"/>
    <x v="18"/>
  </r>
  <r>
    <s v="ORD009384"/>
    <s v="CUST02687"/>
    <s v="2025-05-03"/>
    <x v="0"/>
    <s v="Self-Help Book"/>
    <n v="1"/>
    <n v="14.31"/>
    <n v="10"/>
    <x v="4"/>
    <s v="Hyderabad"/>
    <x v="5"/>
    <s v="Cancelled"/>
    <n v="4"/>
    <x v="1"/>
    <n v="12.879"/>
    <x v="14"/>
  </r>
  <r>
    <s v="ORD011194"/>
    <s v="CUST00974"/>
    <s v="2025-01-16"/>
    <x v="2"/>
    <s v="Perfume"/>
    <n v="5"/>
    <n v="44.95"/>
    <n v="0"/>
    <x v="3"/>
    <s v="Unknown"/>
    <x v="5"/>
    <s v="Delivered"/>
    <n v="4"/>
    <x v="0"/>
    <n v="224.75"/>
    <x v="21"/>
  </r>
  <r>
    <s v="ORD007144"/>
    <s v="CUST01528"/>
    <s v="2025-04-30"/>
    <x v="1"/>
    <s v="Storage Organizer"/>
    <n v="5"/>
    <n v="85.82"/>
    <n v="0"/>
    <x v="3"/>
    <s v="Melbourne"/>
    <x v="2"/>
    <s v="Pending"/>
    <n v="4"/>
    <x v="0"/>
    <n v="429.1"/>
    <x v="12"/>
  </r>
  <r>
    <s v="ORD008229"/>
    <s v="CUST02778"/>
    <s v="2025-01-02"/>
    <x v="1"/>
    <s v="Vacuum Cleaner"/>
    <n v="2"/>
    <n v="158.35"/>
    <n v="0"/>
    <x v="1"/>
    <s v="Birmingham"/>
    <x v="0"/>
    <s v="Delivered"/>
    <n v="5"/>
    <x v="0"/>
    <n v="316.7"/>
    <x v="21"/>
  </r>
  <r>
    <s v="ORD007738"/>
    <s v="CUST02261"/>
    <s v="2024-12-18"/>
    <x v="1"/>
    <s v="Ceramic Mug Set"/>
    <n v="2"/>
    <n v="65.23"/>
    <n v="20"/>
    <x v="0"/>
    <s v="Unknown"/>
    <x v="3"/>
    <s v="Delivered"/>
    <n v="4"/>
    <x v="0"/>
    <n v="104.36799999999999"/>
    <x v="9"/>
  </r>
  <r>
    <s v="ORD007141"/>
    <s v="CUST01705"/>
    <s v="2024-06-16"/>
    <x v="6"/>
    <s v="USB-C Cable"/>
    <n v="2"/>
    <n v="129.21"/>
    <n v="25"/>
    <x v="4"/>
    <s v="Abu Dhabi"/>
    <x v="6"/>
    <s v="Delivered"/>
    <n v="5"/>
    <x v="0"/>
    <n v="193.815"/>
    <x v="2"/>
  </r>
  <r>
    <s v="ORD007834"/>
    <s v="CUST00029"/>
    <s v="2025-11-23"/>
    <x v="4"/>
    <s v="Football"/>
    <n v="2"/>
    <n v="36.619999999999997"/>
    <n v="10"/>
    <x v="4"/>
    <s v="Delhi"/>
    <x v="5"/>
    <s v="Pending"/>
    <n v="4"/>
    <x v="0"/>
    <n v="65.915999999999997"/>
    <x v="11"/>
  </r>
  <r>
    <s v="ORD011055"/>
    <s v="CUST01941"/>
    <s v="2026-06-15"/>
    <x v="2"/>
    <s v="Sunscreen SPF50"/>
    <n v="2"/>
    <n v="55.28"/>
    <n v="0"/>
    <x v="4"/>
    <s v="Munich"/>
    <x v="4"/>
    <s v="Pending"/>
    <n v="4"/>
    <x v="0"/>
    <n v="110.56"/>
    <x v="26"/>
  </r>
  <r>
    <s v="ORD005799"/>
    <s v="CUST01463"/>
    <s v="2024-02-29"/>
    <x v="6"/>
    <s v="Webcam"/>
    <n v="3"/>
    <n v="124.51"/>
    <n v="0"/>
    <x v="4"/>
    <s v="Los Angeles"/>
    <x v="3"/>
    <s v="Delivered"/>
    <n v="4"/>
    <x v="0"/>
    <n v="373.53"/>
    <x v="16"/>
  </r>
  <r>
    <s v="ORD008558"/>
    <s v="CUST03480"/>
    <s v="2024-05-11"/>
    <x v="1"/>
    <s v="Air Fryer"/>
    <n v="1"/>
    <n v="19.79"/>
    <n v="5"/>
    <x v="2"/>
    <s v="Los Angeles"/>
    <x v="3"/>
    <s v="Delivered"/>
    <n v="4"/>
    <x v="0"/>
    <n v="18.8005"/>
    <x v="13"/>
  </r>
  <r>
    <s v="ORD000285"/>
    <s v="CUST01671"/>
    <s v="2025-01-16"/>
    <x v="7"/>
    <s v="Green Tea Pack"/>
    <n v="3"/>
    <n v="21.02"/>
    <n v="15"/>
    <x v="0"/>
    <s v="Sydney"/>
    <x v="2"/>
    <s v="Pending"/>
    <n v="4"/>
    <x v="0"/>
    <n v="53.600999999999999"/>
    <x v="21"/>
  </r>
  <r>
    <s v="ORD004584"/>
    <s v="CUST03204"/>
    <s v="2024-04-18"/>
    <x v="4"/>
    <s v="Yoga Mat"/>
    <n v="1"/>
    <n v="129.51"/>
    <n v="15"/>
    <x v="5"/>
    <s v="London"/>
    <x v="0"/>
    <s v="Delivered"/>
    <n v="5"/>
    <x v="0"/>
    <n v="110.0835"/>
    <x v="30"/>
  </r>
  <r>
    <s v="ORD011978"/>
    <s v="CUST01573"/>
    <s v="2025-06-03"/>
    <x v="1"/>
    <s v="Blender"/>
    <n v="1"/>
    <n v="35.25"/>
    <n v="15"/>
    <x v="5"/>
    <s v="Abu Dhabi"/>
    <x v="6"/>
    <s v="Shipped"/>
    <n v="4"/>
    <x v="0"/>
    <n v="29.962499999999999"/>
    <x v="8"/>
  </r>
  <r>
    <s v="ORD007096"/>
    <s v="CUST00190"/>
    <s v="2024-02-08"/>
    <x v="5"/>
    <s v="Puzzle 1000pc"/>
    <n v="2"/>
    <n v="46.01"/>
    <n v="0"/>
    <x v="2"/>
    <s v="Brisbane"/>
    <x v="2"/>
    <s v="Delivered"/>
    <n v="4"/>
    <x v="0"/>
    <n v="92.02"/>
    <x v="16"/>
  </r>
  <r>
    <s v="ORD001982"/>
    <s v="CUST01472"/>
    <s v="2026-02-02"/>
    <x v="3"/>
    <s v="Cotton T-Shirt"/>
    <n v="2"/>
    <n v="50.57"/>
    <n v="10"/>
    <x v="3"/>
    <s v="Melbourne"/>
    <x v="2"/>
    <s v="Delivered"/>
    <n v="4"/>
    <x v="0"/>
    <n v="91.025999999999996"/>
    <x v="29"/>
  </r>
  <r>
    <s v="ORD011221"/>
    <s v="CUST01225"/>
    <s v="2024-05-18"/>
    <x v="5"/>
    <s v="Building Blocks Set"/>
    <n v="1"/>
    <n v="34.51"/>
    <n v="10"/>
    <x v="3"/>
    <s v="Chicago"/>
    <x v="3"/>
    <s v="Pending"/>
    <n v="4"/>
    <x v="0"/>
    <n v="31.059000000000001"/>
    <x v="13"/>
  </r>
  <r>
    <s v="ORD000569"/>
    <s v="CUST00153"/>
    <s v="2025-05-25"/>
    <x v="5"/>
    <s v="Remote Control Car"/>
    <n v="3"/>
    <n v="49.56"/>
    <n v="0"/>
    <x v="1"/>
    <s v="Chicago"/>
    <x v="3"/>
    <s v="Pending"/>
    <n v="4"/>
    <x v="0"/>
    <n v="148.68"/>
    <x v="14"/>
  </r>
  <r>
    <s v="ORD000346"/>
    <s v="CUST01032"/>
    <s v="2026-05-11"/>
    <x v="6"/>
    <s v="Power Bank"/>
    <n v="3"/>
    <n v="17.59"/>
    <n v="10"/>
    <x v="5"/>
    <s v="Melbourne"/>
    <x v="2"/>
    <s v="Delivered"/>
    <n v="3"/>
    <x v="0"/>
    <n v="47.492999999999988"/>
    <x v="25"/>
  </r>
  <r>
    <s v="ORD011080"/>
    <s v="CUST03312"/>
    <s v="2024-08-05"/>
    <x v="4"/>
    <s v="Dumbbell Set"/>
    <n v="1"/>
    <n v="46.6"/>
    <n v="20"/>
    <x v="2"/>
    <s v="Birmingham"/>
    <x v="0"/>
    <s v="Shipped"/>
    <n v="4"/>
    <x v="0"/>
    <n v="37.28"/>
    <x v="15"/>
  </r>
  <r>
    <s v="ORD009615"/>
    <s v="CUST01791"/>
    <s v="2025-07-07"/>
    <x v="7"/>
    <s v="Green Tea Pack"/>
    <n v="1"/>
    <n v="19.32"/>
    <n v="10"/>
    <x v="3"/>
    <s v="Hyderabad"/>
    <x v="5"/>
    <s v="Delivered"/>
    <n v="3"/>
    <x v="0"/>
    <n v="17.388000000000002"/>
    <x v="7"/>
  </r>
  <r>
    <s v="ORD006664"/>
    <s v="CUST00223"/>
    <s v="2024-06-07"/>
    <x v="6"/>
    <s v="Webcam"/>
    <n v="2"/>
    <n v="188.2"/>
    <n v="5"/>
    <x v="0"/>
    <s v="London"/>
    <x v="0"/>
    <s v="Shipped"/>
    <n v="4"/>
    <x v="0"/>
    <n v="357.58"/>
    <x v="2"/>
  </r>
  <r>
    <s v="ORD006086"/>
    <s v="CUST01220"/>
    <s v="2025-09-30"/>
    <x v="2"/>
    <s v="Perfume"/>
    <n v="3"/>
    <n v="8.7100000000000009"/>
    <n v="0"/>
    <x v="4"/>
    <s v="London"/>
    <x v="0"/>
    <s v="Delivered"/>
    <n v="4"/>
    <x v="0"/>
    <n v="26.13"/>
    <x v="23"/>
  </r>
  <r>
    <s v="ORD002017"/>
    <s v="CUST00260"/>
    <s v="2025-11-17"/>
    <x v="2"/>
    <s v="Sunscreen SPF50"/>
    <n v="1"/>
    <n v="16.489999999999998"/>
    <n v="15"/>
    <x v="3"/>
    <s v="Dubai"/>
    <x v="6"/>
    <s v="Pending"/>
    <n v="4"/>
    <x v="0"/>
    <n v="14.016500000000001"/>
    <x v="11"/>
  </r>
  <r>
    <s v="ORD006759"/>
    <s v="CUST01218"/>
    <s v="2024-06-02"/>
    <x v="2"/>
    <s v="Shampoo"/>
    <n v="1"/>
    <n v="26.36"/>
    <n v="0"/>
    <x v="5"/>
    <s v="New York"/>
    <x v="3"/>
    <s v="Pending"/>
    <n v="4"/>
    <x v="0"/>
    <n v="26.36"/>
    <x v="2"/>
  </r>
  <r>
    <s v="ORD005185"/>
    <s v="CUST00897"/>
    <s v="2025-03-15"/>
    <x v="3"/>
    <s v="Backpack"/>
    <n v="2"/>
    <n v="64.98"/>
    <n v="15"/>
    <x v="3"/>
    <s v="Dubai"/>
    <x v="6"/>
    <s v="Delivered"/>
    <n v="2"/>
    <x v="0"/>
    <n v="110.46599999999999"/>
    <x v="20"/>
  </r>
  <r>
    <s v="ORD009110"/>
    <s v="CUST02412"/>
    <s v="2025-07-17"/>
    <x v="5"/>
    <s v="Remote Control Car"/>
    <n v="2"/>
    <n v="17.690000000000001"/>
    <n v="25"/>
    <x v="0"/>
    <s v="Hamburg"/>
    <x v="4"/>
    <s v="Cancelled"/>
    <n v="4"/>
    <x v="1"/>
    <n v="26.535"/>
    <x v="7"/>
  </r>
  <r>
    <s v="ORD007487"/>
    <s v="CUST01992"/>
    <s v="2024-01-19"/>
    <x v="7"/>
    <s v="Olive Oil 1L"/>
    <n v="3"/>
    <n v="22.69"/>
    <n v="0"/>
    <x v="4"/>
    <s v="Delhi"/>
    <x v="5"/>
    <s v="Delivered"/>
    <n v="3"/>
    <x v="0"/>
    <n v="68.070000000000007"/>
    <x v="17"/>
  </r>
  <r>
    <s v="ORD003619"/>
    <s v="CUST00896"/>
    <s v="2025-05-13"/>
    <x v="5"/>
    <s v="Remote Control Car"/>
    <n v="1"/>
    <n v="18.21"/>
    <n v="0"/>
    <x v="1"/>
    <s v="Los Angeles"/>
    <x v="3"/>
    <s v="Delivered"/>
    <n v="2"/>
    <x v="0"/>
    <n v="18.21"/>
    <x v="14"/>
  </r>
  <r>
    <s v="ORD011026"/>
    <s v="CUST00762"/>
    <s v="2024-10-31"/>
    <x v="4"/>
    <s v="Dumbbell Set"/>
    <n v="2"/>
    <n v="98.74"/>
    <n v="0"/>
    <x v="5"/>
    <s v="Dubai"/>
    <x v="6"/>
    <s v="Delivered"/>
    <n v="4"/>
    <x v="0"/>
    <n v="197.48"/>
    <x v="1"/>
  </r>
  <r>
    <s v="ORD003569"/>
    <s v="CUST03423"/>
    <s v="2025-09-08"/>
    <x v="4"/>
    <s v="Football"/>
    <n v="3"/>
    <n v="10.78"/>
    <n v="10"/>
    <x v="5"/>
    <s v="Hamburg"/>
    <x v="4"/>
    <s v="Delivered"/>
    <n v="5"/>
    <x v="0"/>
    <n v="29.106000000000002"/>
    <x v="23"/>
  </r>
  <r>
    <s v="ORD002261"/>
    <s v="CUST02520"/>
    <s v="2025-03-20"/>
    <x v="3"/>
    <s v="Denim Jacket"/>
    <n v="4"/>
    <n v="28.82"/>
    <n v="0"/>
    <x v="3"/>
    <s v="Sydney"/>
    <x v="2"/>
    <s v="Delivered"/>
    <n v="4"/>
    <x v="0"/>
    <n v="115.28"/>
    <x v="20"/>
  </r>
  <r>
    <s v="ORD010399"/>
    <s v="CUST03362"/>
    <s v="2024-03-27"/>
    <x v="7"/>
    <s v="Basmati Rice 5kg"/>
    <n v="2"/>
    <n v="14.35"/>
    <n v="0"/>
    <x v="3"/>
    <s v="London"/>
    <x v="0"/>
    <s v="Delivered"/>
    <n v="3"/>
    <x v="0"/>
    <n v="28.7"/>
    <x v="28"/>
  </r>
  <r>
    <s v="ORD004937"/>
    <s v="CUST01863"/>
    <s v="2025-09-19"/>
    <x v="0"/>
    <s v="Kids Storybook"/>
    <n v="1"/>
    <n v="9.83"/>
    <n v="5"/>
    <x v="2"/>
    <s v="Chicago"/>
    <x v="3"/>
    <s v="Returned"/>
    <n v="4"/>
    <x v="1"/>
    <n v="9.3384999999999998"/>
    <x v="23"/>
  </r>
  <r>
    <s v="ORD003644"/>
    <s v="CUST01233"/>
    <s v="2025-09-15"/>
    <x v="3"/>
    <s v="Formal Shirt"/>
    <n v="2"/>
    <n v="97.92"/>
    <n v="0"/>
    <x v="0"/>
    <s v="New York"/>
    <x v="3"/>
    <s v="Delivered"/>
    <n v="5"/>
    <x v="0"/>
    <n v="195.84"/>
    <x v="23"/>
  </r>
  <r>
    <s v="ORD002470"/>
    <s v="CUST02151"/>
    <s v="2025-04-15"/>
    <x v="2"/>
    <s v="Hair Dryer"/>
    <n v="3"/>
    <n v="7.07"/>
    <n v="10"/>
    <x v="0"/>
    <s v="Toronto"/>
    <x v="1"/>
    <s v="Delivered"/>
    <n v="4"/>
    <x v="0"/>
    <n v="19.088999999999999"/>
    <x v="12"/>
  </r>
  <r>
    <s v="ORD011585"/>
    <s v="CUST01625"/>
    <s v="2025-06-04"/>
    <x v="0"/>
    <s v="Fiction Novel"/>
    <n v="1"/>
    <n v="22.13"/>
    <n v="20"/>
    <x v="1"/>
    <s v="Mumbai"/>
    <x v="5"/>
    <s v="Delivered"/>
    <n v="5"/>
    <x v="0"/>
    <n v="17.704000000000001"/>
    <x v="8"/>
  </r>
  <r>
    <s v="ORD007258"/>
    <s v="CUST02246"/>
    <s v="2024-07-31"/>
    <x v="0"/>
    <s v="Fiction Novel"/>
    <n v="3"/>
    <n v="20.51"/>
    <n v="5"/>
    <x v="2"/>
    <s v="Chicago"/>
    <x v="3"/>
    <s v="Pending"/>
    <n v="4"/>
    <x v="0"/>
    <n v="58.453499999999998"/>
    <x v="18"/>
  </r>
  <r>
    <s v="ORD002507"/>
    <s v="CUST00045"/>
    <s v="2024-06-20"/>
    <x v="3"/>
    <s v="Denim Jacket"/>
    <n v="1"/>
    <n v="103.58"/>
    <n v="0"/>
    <x v="5"/>
    <s v="Abu Dhabi"/>
    <x v="6"/>
    <s v="Returned"/>
    <n v="4"/>
    <x v="1"/>
    <n v="103.58"/>
    <x v="2"/>
  </r>
  <r>
    <s v="ORD005580"/>
    <s v="CUST00520"/>
    <s v="2025-03-26"/>
    <x v="5"/>
    <s v="Remote Control Car"/>
    <n v="2"/>
    <n v="8.06"/>
    <n v="10"/>
    <x v="5"/>
    <s v="Sydney"/>
    <x v="2"/>
    <s v="Pending"/>
    <n v="4"/>
    <x v="0"/>
    <n v="14.507999999999999"/>
    <x v="20"/>
  </r>
  <r>
    <s v="ORD003798"/>
    <s v="CUST00614"/>
    <s v="2024-01-05"/>
    <x v="2"/>
    <s v="Perfume"/>
    <n v="2"/>
    <n v="27.19"/>
    <n v="10"/>
    <x v="0"/>
    <s v="Unknown"/>
    <x v="6"/>
    <s v="Delivered"/>
    <n v="4"/>
    <x v="0"/>
    <n v="48.942"/>
    <x v="17"/>
  </r>
  <r>
    <s v="ORD004636"/>
    <s v="CUST01585"/>
    <s v="2025-06-09"/>
    <x v="5"/>
    <s v="Building Blocks Set"/>
    <n v="1"/>
    <n v="25.62"/>
    <n v="10"/>
    <x v="2"/>
    <s v="Toronto"/>
    <x v="1"/>
    <s v="Delivered"/>
    <n v="4"/>
    <x v="0"/>
    <n v="23.058"/>
    <x v="8"/>
  </r>
  <r>
    <s v="ORD004791"/>
    <s v="CUST03180"/>
    <s v="2026-06-09"/>
    <x v="6"/>
    <s v="Webcam"/>
    <n v="2"/>
    <n v="209.46"/>
    <n v="0"/>
    <x v="0"/>
    <s v="Unknown"/>
    <x v="1"/>
    <s v="Delivered"/>
    <n v="4"/>
    <x v="0"/>
    <n v="418.92"/>
    <x v="26"/>
  </r>
  <r>
    <s v="ORD001515"/>
    <s v="CUST01596"/>
    <s v="2026-05-30"/>
    <x v="4"/>
    <s v="Yoga Mat"/>
    <n v="1"/>
    <n v="136.47"/>
    <n v="0"/>
    <x v="4"/>
    <s v="Hamburg"/>
    <x v="4"/>
    <s v="Delivered"/>
    <n v="2"/>
    <x v="0"/>
    <n v="136.47"/>
    <x v="25"/>
  </r>
  <r>
    <s v="ORD007064"/>
    <s v="CUST00912"/>
    <s v="2024-09-04"/>
    <x v="1"/>
    <s v="LED Desk Lamp"/>
    <n v="1"/>
    <n v="154.62"/>
    <n v="5"/>
    <x v="2"/>
    <s v="Munich"/>
    <x v="4"/>
    <s v="Delivered"/>
    <n v="3"/>
    <x v="0"/>
    <n v="146.88900000000001"/>
    <x v="24"/>
  </r>
  <r>
    <s v="ORD006206"/>
    <s v="CUST00333"/>
    <s v="2026-06-15"/>
    <x v="0"/>
    <s v="Fiction Novel"/>
    <n v="4"/>
    <n v="20.84"/>
    <n v="15"/>
    <x v="1"/>
    <s v="London"/>
    <x v="0"/>
    <s v="Delivered"/>
    <n v="4"/>
    <x v="0"/>
    <n v="70.855999999999995"/>
    <x v="26"/>
  </r>
  <r>
    <s v="ORD001824"/>
    <s v="CUST02728"/>
    <s v="2025-04-29"/>
    <x v="3"/>
    <s v="Leather Wallet"/>
    <n v="1"/>
    <n v="91.45"/>
    <n v="15"/>
    <x v="1"/>
    <s v="Melbourne"/>
    <x v="2"/>
    <s v="Cancelled"/>
    <n v="4"/>
    <x v="1"/>
    <n v="77.732500000000002"/>
    <x v="12"/>
  </r>
  <r>
    <s v="ORD004876"/>
    <s v="CUST01423"/>
    <s v="2024-05-26"/>
    <x v="1"/>
    <s v="Air Fryer"/>
    <n v="1"/>
    <n v="171.18"/>
    <n v="0"/>
    <x v="1"/>
    <s v="Hyderabad"/>
    <x v="5"/>
    <s v="Delivered"/>
    <n v="2"/>
    <x v="0"/>
    <n v="171.18"/>
    <x v="13"/>
  </r>
  <r>
    <s v="ORD009378"/>
    <s v="CUST02511"/>
    <s v="2025-12-09"/>
    <x v="6"/>
    <s v="Laptop Stand"/>
    <n v="1"/>
    <n v="237.45"/>
    <n v="0"/>
    <x v="3"/>
    <s v="Chicago"/>
    <x v="3"/>
    <s v="Pending"/>
    <n v="4"/>
    <x v="0"/>
    <n v="237.45"/>
    <x v="10"/>
  </r>
  <r>
    <s v="ORD002737"/>
    <s v="CUST02859"/>
    <s v="2026-05-12"/>
    <x v="4"/>
    <s v="Cycling Helmet"/>
    <n v="1"/>
    <n v="20.16"/>
    <n v="15"/>
    <x v="2"/>
    <s v="Sydney"/>
    <x v="2"/>
    <s v="Delivered"/>
    <n v="5"/>
    <x v="0"/>
    <n v="17.135999999999999"/>
    <x v="25"/>
  </r>
  <r>
    <s v="ORD011390"/>
    <s v="CUST00272"/>
    <s v="2025-01-06"/>
    <x v="0"/>
    <s v="Fiction Novel"/>
    <n v="1"/>
    <n v="5.52"/>
    <n v="0"/>
    <x v="0"/>
    <s v="Los Angeles"/>
    <x v="3"/>
    <s v="Delivered"/>
    <n v="3"/>
    <x v="0"/>
    <n v="5.52"/>
    <x v="21"/>
  </r>
  <r>
    <s v="ORD002223"/>
    <s v="CUST00340"/>
    <s v="2025-10-27"/>
    <x v="0"/>
    <s v="Cookbook"/>
    <n v="1"/>
    <n v="24.14"/>
    <n v="0"/>
    <x v="1"/>
    <s v="Mumbai"/>
    <x v="5"/>
    <s v="Delivered"/>
    <n v="5"/>
    <x v="0"/>
    <n v="24.14"/>
    <x v="3"/>
  </r>
  <r>
    <s v="ORD002469"/>
    <s v="CUST03123"/>
    <s v="2025-04-20"/>
    <x v="0"/>
    <s v="Cookbook"/>
    <n v="2"/>
    <n v="18.12"/>
    <n v="5"/>
    <x v="4"/>
    <s v="Munich"/>
    <x v="4"/>
    <s v="Returned"/>
    <n v="4"/>
    <x v="1"/>
    <n v="34.427999999999997"/>
    <x v="12"/>
  </r>
  <r>
    <s v="ORD001568"/>
    <s v="CUST00060"/>
    <s v="2025-02-22"/>
    <x v="2"/>
    <s v="Face Moisturizer"/>
    <n v="1"/>
    <n v="59.74"/>
    <n v="15"/>
    <x v="5"/>
    <s v="Abu Dhabi"/>
    <x v="6"/>
    <s v="Cancelled"/>
    <n v="4"/>
    <x v="1"/>
    <n v="50.779000000000003"/>
    <x v="19"/>
  </r>
  <r>
    <s v="ORD008367"/>
    <s v="CUST00440"/>
    <s v="2024-12-05"/>
    <x v="2"/>
    <s v="Shampoo"/>
    <n v="1"/>
    <n v="49.27"/>
    <n v="10"/>
    <x v="0"/>
    <s v="Brisbane"/>
    <x v="2"/>
    <s v="Pending"/>
    <n v="4"/>
    <x v="0"/>
    <n v="44.343000000000004"/>
    <x v="9"/>
  </r>
  <r>
    <s v="ORD005950"/>
    <s v="CUST00939"/>
    <s v="2025-05-31"/>
    <x v="6"/>
    <s v="USB-C Cable"/>
    <n v="1"/>
    <n v="182.84"/>
    <n v="20"/>
    <x v="4"/>
    <s v="Mumbai"/>
    <x v="5"/>
    <s v="Shipped"/>
    <n v="4"/>
    <x v="0"/>
    <n v="146.27199999999999"/>
    <x v="14"/>
  </r>
  <r>
    <s v="ORD011009"/>
    <s v="CUST01389"/>
    <s v="2025-12-07"/>
    <x v="7"/>
    <s v="Green Tea Pack"/>
    <n v="1"/>
    <n v="21.65"/>
    <n v="5"/>
    <x v="5"/>
    <s v="Sydney"/>
    <x v="2"/>
    <s v="Shipped"/>
    <n v="4"/>
    <x v="0"/>
    <n v="20.567499999999999"/>
    <x v="10"/>
  </r>
  <r>
    <s v="ORD007384"/>
    <s v="CUST00281"/>
    <s v="2025-07-21"/>
    <x v="5"/>
    <s v="Building Blocks Set"/>
    <n v="2"/>
    <n v="9.5"/>
    <n v="15"/>
    <x v="4"/>
    <s v="Manchester"/>
    <x v="0"/>
    <s v="Delivered"/>
    <n v="5"/>
    <x v="0"/>
    <n v="16.149999999999999"/>
    <x v="7"/>
  </r>
  <r>
    <s v="ORD007631"/>
    <s v="CUST01333"/>
    <s v="2025-09-23"/>
    <x v="3"/>
    <s v="Hoodie"/>
    <n v="3"/>
    <n v="86.27"/>
    <n v="15"/>
    <x v="5"/>
    <s v="Manchester"/>
    <x v="0"/>
    <s v="Delivered"/>
    <n v="4"/>
    <x v="0"/>
    <n v="219.98849999999999"/>
    <x v="23"/>
  </r>
  <r>
    <s v="ORD009725"/>
    <s v="CUST00670"/>
    <s v="2024-07-20"/>
    <x v="3"/>
    <s v="Sunglasses"/>
    <n v="1"/>
    <n v="24.47"/>
    <n v="0"/>
    <x v="2"/>
    <s v="Sydney"/>
    <x v="2"/>
    <s v="Pending"/>
    <n v="4"/>
    <x v="0"/>
    <n v="24.47"/>
    <x v="18"/>
  </r>
  <r>
    <s v="ORD008060"/>
    <s v="CUST01493"/>
    <s v="2024-08-09"/>
    <x v="1"/>
    <s v="Non-Stick Pan"/>
    <n v="3"/>
    <n v="169.68"/>
    <n v="20"/>
    <x v="3"/>
    <s v="Munich"/>
    <x v="4"/>
    <s v="Pending"/>
    <n v="4"/>
    <x v="0"/>
    <n v="407.23200000000003"/>
    <x v="15"/>
  </r>
  <r>
    <s v="ORD000409"/>
    <s v="CUST02101"/>
    <s v="2025-11-06"/>
    <x v="5"/>
    <s v="Remote Control Car"/>
    <n v="2"/>
    <n v="33.17"/>
    <n v="0"/>
    <x v="0"/>
    <s v="Delhi"/>
    <x v="5"/>
    <s v="Shipped"/>
    <n v="4"/>
    <x v="0"/>
    <n v="66.34"/>
    <x v="11"/>
  </r>
  <r>
    <s v="ORD009832"/>
    <s v="CUST03248"/>
    <s v="2026-04-23"/>
    <x v="7"/>
    <s v="Almonds 500g"/>
    <n v="1"/>
    <n v="29.11"/>
    <n v="10"/>
    <x v="0"/>
    <s v="Mumbai"/>
    <x v="5"/>
    <s v="Delivered"/>
    <n v="5"/>
    <x v="0"/>
    <n v="26.199000000000002"/>
    <x v="0"/>
  </r>
  <r>
    <s v="ORD011048"/>
    <s v="CUST00718"/>
    <s v="2025-10-12"/>
    <x v="3"/>
    <s v="Denim Jacket"/>
    <n v="1"/>
    <n v="33.22"/>
    <n v="10"/>
    <x v="0"/>
    <s v="Melbourne"/>
    <x v="2"/>
    <s v="Delivered"/>
    <n v="5"/>
    <x v="0"/>
    <n v="29.898"/>
    <x v="3"/>
  </r>
  <r>
    <s v="ORD004874"/>
    <s v="CUST00630"/>
    <s v="2025-06-25"/>
    <x v="7"/>
    <s v="Green Tea Pack"/>
    <n v="3"/>
    <n v="21.65"/>
    <n v="15"/>
    <x v="5"/>
    <s v="Hamburg"/>
    <x v="4"/>
    <s v="Delivered"/>
    <n v="4"/>
    <x v="0"/>
    <n v="55.207499999999989"/>
    <x v="8"/>
  </r>
  <r>
    <s v="ORD004131"/>
    <s v="CUST02691"/>
    <s v="2025-06-10"/>
    <x v="7"/>
    <s v="Green Tea Pack"/>
    <n v="3"/>
    <n v="24.18"/>
    <n v="5"/>
    <x v="1"/>
    <s v="Manchester"/>
    <x v="0"/>
    <s v="Delivered"/>
    <n v="4"/>
    <x v="0"/>
    <n v="68.912999999999982"/>
    <x v="8"/>
  </r>
  <r>
    <s v="ORD000543"/>
    <s v="CUST01695"/>
    <s v="2026-06-22"/>
    <x v="2"/>
    <s v="Shampoo"/>
    <n v="3"/>
    <n v="10"/>
    <n v="10"/>
    <x v="5"/>
    <s v="Manchester"/>
    <x v="0"/>
    <s v="Delivered"/>
    <n v="4"/>
    <x v="0"/>
    <n v="27"/>
    <x v="26"/>
  </r>
  <r>
    <s v="ORD009757"/>
    <s v="CUST00652"/>
    <s v="2025-01-06"/>
    <x v="1"/>
    <s v="Blender"/>
    <n v="5"/>
    <n v="157.13"/>
    <n v="5"/>
    <x v="5"/>
    <s v="Chicago"/>
    <x v="3"/>
    <s v="Delivered"/>
    <n v="5"/>
    <x v="0"/>
    <n v="746.36749999999995"/>
    <x v="21"/>
  </r>
  <r>
    <s v="ORD005094"/>
    <s v="CUST01019"/>
    <s v="2025-06-29"/>
    <x v="7"/>
    <s v="Olive Oil 1L"/>
    <n v="2"/>
    <n v="17.16"/>
    <n v="0"/>
    <x v="2"/>
    <s v="Vancouver"/>
    <x v="1"/>
    <s v="Delivered"/>
    <n v="4"/>
    <x v="0"/>
    <n v="34.32"/>
    <x v="8"/>
  </r>
  <r>
    <s v="ORD007438"/>
    <s v="CUST00916"/>
    <s v="2025-04-01"/>
    <x v="4"/>
    <s v="Yoga Mat"/>
    <n v="1"/>
    <n v="86.71"/>
    <n v="15"/>
    <x v="3"/>
    <s v="London"/>
    <x v="0"/>
    <s v="Pending"/>
    <n v="4"/>
    <x v="0"/>
    <n v="73.703499999999991"/>
    <x v="12"/>
  </r>
  <r>
    <s v="ORD008129"/>
    <s v="CUST00869"/>
    <s v="2026-01-06"/>
    <x v="4"/>
    <s v="Football"/>
    <n v="4"/>
    <n v="64.430000000000007"/>
    <n v="5"/>
    <x v="2"/>
    <s v="London"/>
    <x v="0"/>
    <s v="Delivered"/>
    <n v="5"/>
    <x v="0"/>
    <n v="244.834"/>
    <x v="22"/>
  </r>
  <r>
    <s v="ORD000081"/>
    <s v="CUST00308"/>
    <s v="2024-02-08"/>
    <x v="0"/>
    <s v="Self-Help Book"/>
    <n v="2"/>
    <n v="33.25"/>
    <n v="5"/>
    <x v="0"/>
    <s v="Dubai"/>
    <x v="6"/>
    <s v="Delivered"/>
    <n v="5"/>
    <x v="0"/>
    <n v="63.174999999999997"/>
    <x v="16"/>
  </r>
  <r>
    <s v="ORD001910"/>
    <s v="CUST00343"/>
    <s v="2025-08-22"/>
    <x v="2"/>
    <s v="Face Moisturizer"/>
    <n v="2"/>
    <n v="14.66"/>
    <n v="0"/>
    <x v="0"/>
    <s v="Mumbai"/>
    <x v="5"/>
    <s v="Delivered"/>
    <n v="5"/>
    <x v="0"/>
    <n v="29.32"/>
    <x v="6"/>
  </r>
  <r>
    <s v="ORD000411"/>
    <s v="CUST03355"/>
    <s v="2026-02-27"/>
    <x v="4"/>
    <s v="Cricket Bat"/>
    <n v="1"/>
    <n v="76.39"/>
    <n v="5"/>
    <x v="3"/>
    <s v="Vancouver"/>
    <x v="1"/>
    <s v="Delivered"/>
    <n v="5"/>
    <x v="0"/>
    <n v="72.570499999999996"/>
    <x v="29"/>
  </r>
  <r>
    <s v="ORD005691"/>
    <s v="CUST02735"/>
    <s v="2025-07-09"/>
    <x v="4"/>
    <s v="Cycling Helmet"/>
    <n v="4"/>
    <n v="34.520000000000003"/>
    <n v="0"/>
    <x v="4"/>
    <s v="Manchester"/>
    <x v="0"/>
    <s v="Delivered"/>
    <n v="5"/>
    <x v="0"/>
    <n v="138.08000000000001"/>
    <x v="7"/>
  </r>
  <r>
    <s v="ORD004593"/>
    <s v="CUST01739"/>
    <s v="2024-06-08"/>
    <x v="1"/>
    <s v="Storage Organizer"/>
    <n v="5"/>
    <n v="33.92"/>
    <n v="0"/>
    <x v="4"/>
    <s v="Toronto"/>
    <x v="1"/>
    <s v="Delivered"/>
    <n v="5"/>
    <x v="0"/>
    <n v="169.6"/>
    <x v="2"/>
  </r>
  <r>
    <s v="ORD007785"/>
    <s v="CUST02573"/>
    <s v="2024-05-29"/>
    <x v="0"/>
    <s v="Self-Help Book"/>
    <n v="2"/>
    <n v="27.74"/>
    <n v="10"/>
    <x v="2"/>
    <s v="Munich"/>
    <x v="4"/>
    <s v="Shipped"/>
    <n v="4"/>
    <x v="0"/>
    <n v="49.932000000000002"/>
    <x v="13"/>
  </r>
  <r>
    <s v="ORD004825"/>
    <s v="CUST00799"/>
    <s v="2026-02-23"/>
    <x v="2"/>
    <s v="Hair Dryer"/>
    <n v="2"/>
    <n v="34.14"/>
    <n v="10"/>
    <x v="1"/>
    <s v="Berlin"/>
    <x v="4"/>
    <s v="Cancelled"/>
    <n v="4"/>
    <x v="1"/>
    <n v="61.452000000000012"/>
    <x v="29"/>
  </r>
  <r>
    <s v="ORD005748"/>
    <s v="CUST02515"/>
    <s v="2025-01-29"/>
    <x v="7"/>
    <s v="Basmati Rice 5kg"/>
    <n v="1"/>
    <n v="11.77"/>
    <n v="10"/>
    <x v="1"/>
    <s v="Hamburg"/>
    <x v="4"/>
    <s v="Returned"/>
    <n v="4"/>
    <x v="1"/>
    <n v="10.593"/>
    <x v="21"/>
  </r>
  <r>
    <s v="ORD007166"/>
    <s v="CUST00621"/>
    <s v="2026-01-24"/>
    <x v="1"/>
    <s v="LED Desk Lamp"/>
    <n v="1"/>
    <n v="90.43"/>
    <n v="5"/>
    <x v="1"/>
    <s v="Sydney"/>
    <x v="2"/>
    <s v="Shipped"/>
    <n v="4"/>
    <x v="0"/>
    <n v="85.908500000000004"/>
    <x v="22"/>
  </r>
  <r>
    <s v="ORD005260"/>
    <s v="CUST01758"/>
    <s v="2026-03-23"/>
    <x v="6"/>
    <s v="Gaming Mouse"/>
    <n v="1"/>
    <n v="244.64"/>
    <n v="10"/>
    <x v="2"/>
    <s v="Munich"/>
    <x v="4"/>
    <s v="Returned"/>
    <n v="4"/>
    <x v="1"/>
    <n v="220.17599999999999"/>
    <x v="5"/>
  </r>
  <r>
    <s v="ORD006937"/>
    <s v="CUST03442"/>
    <s v="2026-05-26"/>
    <x v="2"/>
    <s v="Face Moisturizer"/>
    <n v="1"/>
    <n v="58.06"/>
    <n v="0"/>
    <x v="2"/>
    <s v="Toronto"/>
    <x v="1"/>
    <s v="Delivered"/>
    <n v="5"/>
    <x v="0"/>
    <n v="58.06"/>
    <x v="25"/>
  </r>
  <r>
    <s v="ORD008003"/>
    <s v="CUST03420"/>
    <s v="2026-05-23"/>
    <x v="6"/>
    <s v="Power Bank"/>
    <n v="2"/>
    <n v="236.15"/>
    <n v="0"/>
    <x v="1"/>
    <s v="Manchester"/>
    <x v="0"/>
    <s v="Pending"/>
    <n v="4"/>
    <x v="0"/>
    <n v="472.3"/>
    <x v="25"/>
  </r>
  <r>
    <s v="ORD010735"/>
    <s v="CUST00174"/>
    <s v="2025-07-26"/>
    <x v="1"/>
    <s v="Vacuum Cleaner"/>
    <n v="1"/>
    <n v="114.6"/>
    <n v="15"/>
    <x v="1"/>
    <s v="Montreal"/>
    <x v="1"/>
    <s v="Pending"/>
    <n v="4"/>
    <x v="0"/>
    <n v="97.41"/>
    <x v="7"/>
  </r>
  <r>
    <s v="ORD009874"/>
    <s v="CUST00954"/>
    <s v="2025-09-22"/>
    <x v="1"/>
    <s v="Air Fryer"/>
    <n v="1"/>
    <n v="26.94"/>
    <n v="0"/>
    <x v="3"/>
    <s v="Manchester"/>
    <x v="0"/>
    <s v="Delivered"/>
    <n v="3"/>
    <x v="0"/>
    <n v="26.94"/>
    <x v="23"/>
  </r>
  <r>
    <s v="ORD009455"/>
    <s v="CUST00049"/>
    <s v="2026-03-05"/>
    <x v="3"/>
    <s v="Sunglasses"/>
    <n v="1"/>
    <n v="107.54"/>
    <n v="0"/>
    <x v="1"/>
    <s v="Abu Dhabi"/>
    <x v="6"/>
    <s v="Delivered"/>
    <n v="4"/>
    <x v="0"/>
    <n v="107.54"/>
    <x v="5"/>
  </r>
  <r>
    <s v="ORD007473"/>
    <s v="CUST00361"/>
    <s v="2025-03-03"/>
    <x v="0"/>
    <s v="Kids Storybook"/>
    <n v="2"/>
    <n v="17.53"/>
    <n v="0"/>
    <x v="0"/>
    <s v="Chicago"/>
    <x v="3"/>
    <s v="Delivered"/>
    <n v="5"/>
    <x v="0"/>
    <n v="35.06"/>
    <x v="20"/>
  </r>
  <r>
    <s v="ORD003699"/>
    <s v="CUST00572"/>
    <s v="2025-02-01"/>
    <x v="2"/>
    <s v="Lipstick"/>
    <n v="1"/>
    <n v="54.41"/>
    <n v="5"/>
    <x v="3"/>
    <s v="Delhi"/>
    <x v="5"/>
    <s v="Delivered"/>
    <n v="3"/>
    <x v="0"/>
    <n v="51.689500000000002"/>
    <x v="19"/>
  </r>
  <r>
    <s v="ORD010153"/>
    <s v="CUST00933"/>
    <s v="2024-11-06"/>
    <x v="3"/>
    <s v="Denim Jacket"/>
    <n v="1"/>
    <n v="104.49"/>
    <n v="0"/>
    <x v="1"/>
    <s v="Sydney"/>
    <x v="2"/>
    <s v="Delivered"/>
    <n v="4"/>
    <x v="0"/>
    <n v="104.49"/>
    <x v="4"/>
  </r>
  <r>
    <s v="ORD006420"/>
    <s v="CUST01868"/>
    <s v="2025-10-19"/>
    <x v="0"/>
    <s v="Self-Help Book"/>
    <n v="3"/>
    <n v="18.829999999999998"/>
    <n v="10"/>
    <x v="2"/>
    <s v="Berlin"/>
    <x v="4"/>
    <s v="Returned"/>
    <n v="4"/>
    <x v="1"/>
    <n v="50.840999999999987"/>
    <x v="3"/>
  </r>
  <r>
    <s v="ORD001047"/>
    <s v="CUST00870"/>
    <s v="2024-02-25"/>
    <x v="4"/>
    <s v="Yoga Mat"/>
    <n v="1"/>
    <n v="144.75"/>
    <n v="0"/>
    <x v="5"/>
    <s v="Abu Dhabi"/>
    <x v="6"/>
    <s v="Delivered"/>
    <n v="4"/>
    <x v="0"/>
    <n v="144.75"/>
    <x v="16"/>
  </r>
  <r>
    <s v="ORD011444"/>
    <s v="CUST01075"/>
    <s v="2024-02-04"/>
    <x v="5"/>
    <s v="Building Blocks Set"/>
    <n v="1"/>
    <n v="13.58"/>
    <n v="5"/>
    <x v="0"/>
    <s v="Birmingham"/>
    <x v="0"/>
    <s v="Delivered"/>
    <n v="3"/>
    <x v="0"/>
    <n v="12.901"/>
    <x v="16"/>
  </r>
  <r>
    <s v="ORD002595"/>
    <s v="CUST01461"/>
    <s v="2024-10-31"/>
    <x v="2"/>
    <s v="Shampoo"/>
    <n v="1"/>
    <n v="26.9"/>
    <n v="10"/>
    <x v="0"/>
    <s v="London"/>
    <x v="0"/>
    <s v="Shipped"/>
    <n v="4"/>
    <x v="0"/>
    <n v="24.21"/>
    <x v="1"/>
  </r>
  <r>
    <s v="ORD007552"/>
    <s v="CUST01490"/>
    <s v="2024-09-21"/>
    <x v="7"/>
    <s v="Basmati Rice 5kg"/>
    <n v="1"/>
    <n v="21.61"/>
    <n v="0"/>
    <x v="5"/>
    <s v="Vancouver"/>
    <x v="1"/>
    <s v="Pending"/>
    <n v="4"/>
    <x v="0"/>
    <n v="21.61"/>
    <x v="24"/>
  </r>
  <r>
    <s v="ORD003684"/>
    <s v="CUST01434"/>
    <s v="2024-11-01"/>
    <x v="4"/>
    <s v="Cricket Bat"/>
    <n v="2"/>
    <n v="121.96"/>
    <n v="5"/>
    <x v="0"/>
    <s v="Mumbai"/>
    <x v="5"/>
    <s v="Shipped"/>
    <n v="4"/>
    <x v="0"/>
    <n v="231.72399999999999"/>
    <x v="4"/>
  </r>
  <r>
    <s v="ORD003963"/>
    <s v="CUST03068"/>
    <s v="2024-04-23"/>
    <x v="4"/>
    <s v="Football"/>
    <n v="3"/>
    <n v="37.729999999999997"/>
    <n v="0"/>
    <x v="3"/>
    <s v="Manchester"/>
    <x v="0"/>
    <s v="Delivered"/>
    <n v="3"/>
    <x v="0"/>
    <n v="113.19"/>
    <x v="30"/>
  </r>
  <r>
    <s v="ORD008474"/>
    <s v="CUST03429"/>
    <s v="2024-07-09"/>
    <x v="5"/>
    <s v="Building Blocks Set"/>
    <n v="1"/>
    <n v="43.26"/>
    <n v="0"/>
    <x v="3"/>
    <s v="Berlin"/>
    <x v="4"/>
    <s v="Delivered"/>
    <n v="4"/>
    <x v="0"/>
    <n v="43.26"/>
    <x v="18"/>
  </r>
  <r>
    <s v="ORD008263"/>
    <s v="CUST00222"/>
    <s v="2026-03-20"/>
    <x v="6"/>
    <s v="Bluetooth Speaker"/>
    <n v="2"/>
    <n v="190.47"/>
    <n v="10"/>
    <x v="5"/>
    <s v="London"/>
    <x v="0"/>
    <s v="Shipped"/>
    <n v="4"/>
    <x v="0"/>
    <n v="342.846"/>
    <x v="5"/>
  </r>
  <r>
    <s v="ORD001360"/>
    <s v="CUST00719"/>
    <s v="2026-03-27"/>
    <x v="6"/>
    <s v="Smartwatch"/>
    <n v="4"/>
    <n v="124.6"/>
    <n v="0"/>
    <x v="4"/>
    <s v="Abu Dhabi"/>
    <x v="6"/>
    <s v="Delivered"/>
    <n v="4"/>
    <x v="0"/>
    <n v="498.4"/>
    <x v="5"/>
  </r>
  <r>
    <s v="ORD001655"/>
    <s v="CUST00072"/>
    <s v="2025-06-19"/>
    <x v="3"/>
    <s v="Hoodie"/>
    <n v="2"/>
    <n v="10.56"/>
    <n v="5"/>
    <x v="5"/>
    <s v="Chicago"/>
    <x v="3"/>
    <s v="Pending"/>
    <n v="4"/>
    <x v="0"/>
    <n v="20.064"/>
    <x v="8"/>
  </r>
  <r>
    <s v="ORD003390"/>
    <s v="CUST00307"/>
    <s v="2025-10-16"/>
    <x v="6"/>
    <s v="Laptop Stand"/>
    <n v="1"/>
    <n v="157.75"/>
    <n v="0"/>
    <x v="4"/>
    <s v="New York"/>
    <x v="3"/>
    <s v="Delivered"/>
    <n v="4"/>
    <x v="0"/>
    <n v="157.75"/>
    <x v="3"/>
  </r>
  <r>
    <s v="ORD009155"/>
    <s v="CUST02364"/>
    <s v="2024-02-14"/>
    <x v="5"/>
    <s v="Remote Control Car"/>
    <n v="3"/>
    <n v="57.98"/>
    <n v="0"/>
    <x v="3"/>
    <s v="Houston"/>
    <x v="3"/>
    <s v="Pending"/>
    <n v="4"/>
    <x v="0"/>
    <n v="173.94"/>
    <x v="16"/>
  </r>
  <r>
    <s v="ORD007331"/>
    <s v="CUST02338"/>
    <s v="2025-04-21"/>
    <x v="3"/>
    <s v="Leather Wallet"/>
    <n v="2"/>
    <n v="96.05"/>
    <n v="5"/>
    <x v="0"/>
    <s v="Dubai"/>
    <x v="6"/>
    <s v="Cancelled"/>
    <n v="4"/>
    <x v="1"/>
    <n v="182.495"/>
    <x v="12"/>
  </r>
  <r>
    <s v="ORD006183"/>
    <s v="CUST03475"/>
    <s v="2025-11-02"/>
    <x v="7"/>
    <s v="Green Tea Pack"/>
    <n v="1"/>
    <n v="15.09"/>
    <n v="5"/>
    <x v="2"/>
    <s v="Manchester"/>
    <x v="0"/>
    <s v="Delivered"/>
    <n v="4"/>
    <x v="0"/>
    <n v="14.3355"/>
    <x v="11"/>
  </r>
  <r>
    <s v="ORD008093"/>
    <s v="CUST01194"/>
    <s v="2026-01-15"/>
    <x v="0"/>
    <s v="Fiction Novel"/>
    <n v="1"/>
    <n v="26.76"/>
    <n v="10"/>
    <x v="2"/>
    <s v="Toronto"/>
    <x v="1"/>
    <s v="Delivered"/>
    <n v="5"/>
    <x v="0"/>
    <n v="24.084"/>
    <x v="22"/>
  </r>
  <r>
    <s v="ORD001518"/>
    <s v="CUST02854"/>
    <s v="2025-11-17"/>
    <x v="2"/>
    <s v="Shampoo"/>
    <n v="1"/>
    <n v="13.59"/>
    <n v="5"/>
    <x v="0"/>
    <s v="Hyderabad"/>
    <x v="5"/>
    <s v="Delivered"/>
    <n v="5"/>
    <x v="0"/>
    <n v="12.910500000000001"/>
    <x v="11"/>
  </r>
  <r>
    <s v="ORD009848"/>
    <s v="CUST01485"/>
    <s v="2024-03-01"/>
    <x v="0"/>
    <s v="Kids Storybook"/>
    <n v="1"/>
    <n v="16.420000000000002"/>
    <n v="5"/>
    <x v="1"/>
    <s v="Berlin"/>
    <x v="4"/>
    <s v="Delivered"/>
    <n v="3"/>
    <x v="0"/>
    <n v="15.599"/>
    <x v="28"/>
  </r>
  <r>
    <s v="ORD011392"/>
    <s v="CUST03405"/>
    <s v="2024-03-22"/>
    <x v="0"/>
    <s v="Cookbook"/>
    <n v="1"/>
    <n v="37.39"/>
    <n v="0"/>
    <x v="4"/>
    <s v="Abu Dhabi"/>
    <x v="6"/>
    <s v="Shipped"/>
    <n v="4"/>
    <x v="0"/>
    <n v="37.39"/>
    <x v="28"/>
  </r>
  <r>
    <s v="ORD003354"/>
    <s v="CUST00341"/>
    <s v="2025-07-15"/>
    <x v="6"/>
    <s v="Laptop Stand"/>
    <n v="2"/>
    <n v="228.5"/>
    <n v="10"/>
    <x v="3"/>
    <s v="Melbourne"/>
    <x v="2"/>
    <s v="Delivered"/>
    <n v="5"/>
    <x v="0"/>
    <n v="411.3"/>
    <x v="7"/>
  </r>
  <r>
    <s v="ORD007781"/>
    <s v="CUST02376"/>
    <s v="2024-09-14"/>
    <x v="7"/>
    <s v="Almonds 500g"/>
    <n v="1"/>
    <n v="7.21"/>
    <n v="10"/>
    <x v="0"/>
    <s v="New York"/>
    <x v="3"/>
    <s v="Delivered"/>
    <n v="3"/>
    <x v="0"/>
    <n v="6.4889999999999999"/>
    <x v="24"/>
  </r>
  <r>
    <s v="ORD010130"/>
    <s v="CUST01421"/>
    <s v="2024-12-23"/>
    <x v="6"/>
    <s v="Wireless Earbuds"/>
    <n v="1"/>
    <n v="237.37"/>
    <n v="20"/>
    <x v="0"/>
    <s v="Sydney"/>
    <x v="2"/>
    <s v="Shipped"/>
    <n v="4"/>
    <x v="0"/>
    <n v="189.89599999999999"/>
    <x v="9"/>
  </r>
  <r>
    <s v="ORD002933"/>
    <s v="CUST00969"/>
    <s v="2026-05-18"/>
    <x v="2"/>
    <s v="Hair Dryer"/>
    <n v="1"/>
    <n v="11.55"/>
    <n v="15"/>
    <x v="4"/>
    <s v="Abu Dhabi"/>
    <x v="6"/>
    <s v="Shipped"/>
    <n v="4"/>
    <x v="0"/>
    <n v="9.8175000000000008"/>
    <x v="25"/>
  </r>
  <r>
    <s v="ORD007454"/>
    <s v="CUST02160"/>
    <s v="2025-06-24"/>
    <x v="6"/>
    <s v="Power Bank"/>
    <n v="1"/>
    <n v="46.98"/>
    <n v="5"/>
    <x v="1"/>
    <s v="Melbourne"/>
    <x v="2"/>
    <s v="Delivered"/>
    <n v="5"/>
    <x v="0"/>
    <n v="44.630999999999993"/>
    <x v="8"/>
  </r>
  <r>
    <s v="ORD009198"/>
    <s v="CUST02552"/>
    <s v="2025-12-01"/>
    <x v="6"/>
    <s v="Laptop Stand"/>
    <n v="1"/>
    <n v="45.24"/>
    <n v="10"/>
    <x v="5"/>
    <s v="New York"/>
    <x v="3"/>
    <s v="Delivered"/>
    <n v="5"/>
    <x v="0"/>
    <n v="40.716000000000001"/>
    <x v="10"/>
  </r>
  <r>
    <s v="ORD003940"/>
    <s v="CUST01420"/>
    <s v="2026-04-18"/>
    <x v="7"/>
    <s v="Olive Oil 1L"/>
    <n v="4"/>
    <n v="3.9"/>
    <n v="0"/>
    <x v="2"/>
    <s v="Bengaluru"/>
    <x v="5"/>
    <s v="Pending"/>
    <n v="4"/>
    <x v="0"/>
    <n v="15.6"/>
    <x v="0"/>
  </r>
  <r>
    <s v="ORD004882"/>
    <s v="CUST00646"/>
    <s v="2026-04-03"/>
    <x v="4"/>
    <s v="Football"/>
    <n v="2"/>
    <n v="101.96"/>
    <n v="0"/>
    <x v="2"/>
    <s v="Brisbane"/>
    <x v="2"/>
    <s v="Shipped"/>
    <n v="4"/>
    <x v="0"/>
    <n v="203.92"/>
    <x v="0"/>
  </r>
  <r>
    <s v="ORD006348"/>
    <s v="CUST00310"/>
    <s v="2024-09-03"/>
    <x v="0"/>
    <s v="Kids Storybook"/>
    <n v="2"/>
    <n v="20.68"/>
    <n v="20"/>
    <x v="1"/>
    <s v="Mumbai"/>
    <x v="5"/>
    <s v="Delivered"/>
    <n v="4"/>
    <x v="0"/>
    <n v="33.088000000000001"/>
    <x v="24"/>
  </r>
  <r>
    <s v="ORD007175"/>
    <s v="CUST00232"/>
    <s v="2024-01-25"/>
    <x v="7"/>
    <s v="Almonds 500g"/>
    <n v="3"/>
    <n v="17.510000000000002"/>
    <n v="0"/>
    <x v="0"/>
    <s v="Toronto"/>
    <x v="1"/>
    <s v="Cancelled"/>
    <n v="4"/>
    <x v="1"/>
    <n v="52.53"/>
    <x v="17"/>
  </r>
  <r>
    <s v="ORD006863"/>
    <s v="CUST01559"/>
    <s v="2024-10-09"/>
    <x v="4"/>
    <s v="Football"/>
    <n v="5"/>
    <n v="21.62"/>
    <n v="10"/>
    <x v="2"/>
    <s v="Brisbane"/>
    <x v="2"/>
    <s v="Delivered"/>
    <n v="4"/>
    <x v="0"/>
    <n v="97.29"/>
    <x v="1"/>
  </r>
  <r>
    <s v="ORD003733"/>
    <s v="CUST03312"/>
    <s v="2025-09-26"/>
    <x v="2"/>
    <s v="Shampoo"/>
    <n v="1"/>
    <n v="41.36"/>
    <n v="5"/>
    <x v="3"/>
    <s v="Mumbai"/>
    <x v="5"/>
    <s v="Shipped"/>
    <n v="4"/>
    <x v="0"/>
    <n v="39.291999999999987"/>
    <x v="23"/>
  </r>
  <r>
    <s v="ORD000844"/>
    <s v="CUST02404"/>
    <s v="2024-07-12"/>
    <x v="3"/>
    <s v="Hoodie"/>
    <n v="4"/>
    <n v="22.95"/>
    <n v="5"/>
    <x v="2"/>
    <s v="Chicago"/>
    <x v="3"/>
    <s v="Delivered"/>
    <n v="5"/>
    <x v="0"/>
    <n v="87.21"/>
    <x v="18"/>
  </r>
  <r>
    <s v="ORD008048"/>
    <s v="CUST01348"/>
    <s v="2025-01-13"/>
    <x v="3"/>
    <s v="Sunglasses"/>
    <n v="1"/>
    <n v="17.52"/>
    <n v="15"/>
    <x v="4"/>
    <s v="Dubai"/>
    <x v="6"/>
    <s v="Shipped"/>
    <n v="4"/>
    <x v="0"/>
    <n v="14.891999999999999"/>
    <x v="21"/>
  </r>
  <r>
    <s v="ORD001787"/>
    <s v="CUST01331"/>
    <s v="2025-08-23"/>
    <x v="7"/>
    <s v="Almonds 500g"/>
    <n v="1"/>
    <n v="13.02"/>
    <n v="0"/>
    <x v="5"/>
    <s v="Hamburg"/>
    <x v="4"/>
    <s v="Cancelled"/>
    <n v="4"/>
    <x v="1"/>
    <n v="13.02"/>
    <x v="6"/>
  </r>
  <r>
    <s v="ORD011126"/>
    <s v="CUST02365"/>
    <s v="2025-02-12"/>
    <x v="7"/>
    <s v="Basmati Rice 5kg"/>
    <n v="2"/>
    <n v="3.96"/>
    <n v="0"/>
    <x v="1"/>
    <s v="Vancouver"/>
    <x v="1"/>
    <s v="Cancelled"/>
    <n v="4"/>
    <x v="1"/>
    <n v="7.92"/>
    <x v="19"/>
  </r>
  <r>
    <s v="ORD006195"/>
    <s v="CUST00553"/>
    <s v="2024-09-14"/>
    <x v="5"/>
    <s v="Remote Control Car"/>
    <n v="4"/>
    <n v="87.88"/>
    <n v="0"/>
    <x v="2"/>
    <s v="Vancouver"/>
    <x v="1"/>
    <s v="Shipped"/>
    <n v="4"/>
    <x v="0"/>
    <n v="351.52"/>
    <x v="24"/>
  </r>
  <r>
    <s v="ORD006387"/>
    <s v="CUST03176"/>
    <s v="2024-10-10"/>
    <x v="7"/>
    <s v="Olive Oil 1L"/>
    <n v="4"/>
    <n v="22.97"/>
    <n v="0"/>
    <x v="0"/>
    <s v="Birmingham"/>
    <x v="0"/>
    <s v="Returned"/>
    <n v="4"/>
    <x v="1"/>
    <n v="91.88"/>
    <x v="1"/>
  </r>
  <r>
    <s v="ORD006713"/>
    <s v="CUST00226"/>
    <s v="2026-04-22"/>
    <x v="5"/>
    <s v="Remote Control Car"/>
    <n v="3"/>
    <n v="42.61"/>
    <n v="10"/>
    <x v="4"/>
    <s v="London"/>
    <x v="0"/>
    <s v="Delivered"/>
    <n v="5"/>
    <x v="0"/>
    <n v="115.047"/>
    <x v="0"/>
  </r>
  <r>
    <s v="ORD009903"/>
    <s v="CUST00251"/>
    <s v="2024-07-01"/>
    <x v="3"/>
    <s v="Sunglasses"/>
    <n v="2"/>
    <n v="83.67"/>
    <n v="0"/>
    <x v="1"/>
    <s v="Bengaluru"/>
    <x v="5"/>
    <s v="Delivered"/>
    <n v="3"/>
    <x v="0"/>
    <n v="167.34"/>
    <x v="18"/>
  </r>
  <r>
    <s v="ORD000218"/>
    <s v="CUST03063"/>
    <s v="2025-11-23"/>
    <x v="2"/>
    <s v="Lipstick"/>
    <n v="4"/>
    <n v="22.1"/>
    <n v="5"/>
    <x v="2"/>
    <s v="Vancouver"/>
    <x v="1"/>
    <s v="Delivered"/>
    <n v="4"/>
    <x v="0"/>
    <n v="83.98"/>
    <x v="11"/>
  </r>
  <r>
    <s v="ORD001556"/>
    <s v="CUST01580"/>
    <s v="2025-09-13"/>
    <x v="6"/>
    <s v="Laptop Stand"/>
    <n v="4"/>
    <n v="188.23"/>
    <n v="10"/>
    <x v="0"/>
    <s v="Abu Dhabi"/>
    <x v="6"/>
    <s v="Shipped"/>
    <n v="4"/>
    <x v="0"/>
    <n v="677.62799999999993"/>
    <x v="23"/>
  </r>
  <r>
    <s v="ORD010734"/>
    <s v="CUST01651"/>
    <s v="2025-03-24"/>
    <x v="0"/>
    <s v="Cookbook"/>
    <n v="1"/>
    <n v="15.19"/>
    <n v="15"/>
    <x v="3"/>
    <s v="Houston"/>
    <x v="3"/>
    <s v="Returned"/>
    <n v="4"/>
    <x v="1"/>
    <n v="12.9115"/>
    <x v="20"/>
  </r>
  <r>
    <s v="ORD006007"/>
    <s v="CUST03048"/>
    <s v="2026-02-20"/>
    <x v="1"/>
    <s v="LED Desk Lamp"/>
    <n v="1"/>
    <n v="47.5"/>
    <n v="5"/>
    <x v="1"/>
    <s v="Birmingham"/>
    <x v="0"/>
    <s v="Pending"/>
    <n v="4"/>
    <x v="0"/>
    <n v="45.125"/>
    <x v="29"/>
  </r>
  <r>
    <s v="ORD000048"/>
    <s v="CUST00072"/>
    <s v="2024-05-25"/>
    <x v="4"/>
    <s v="Football"/>
    <n v="1"/>
    <n v="91.3"/>
    <n v="5"/>
    <x v="3"/>
    <s v="Vancouver"/>
    <x v="1"/>
    <s v="Cancelled"/>
    <n v="4"/>
    <x v="1"/>
    <n v="86.734999999999999"/>
    <x v="13"/>
  </r>
  <r>
    <s v="ORD011145"/>
    <s v="CUST01462"/>
    <s v="2025-11-26"/>
    <x v="4"/>
    <s v="Cycling Helmet"/>
    <n v="1"/>
    <n v="115.45"/>
    <n v="10"/>
    <x v="3"/>
    <s v="Berlin"/>
    <x v="4"/>
    <s v="Pending"/>
    <n v="4"/>
    <x v="0"/>
    <n v="103.905"/>
    <x v="11"/>
  </r>
  <r>
    <s v="ORD006738"/>
    <s v="CUST02275"/>
    <s v="2024-10-14"/>
    <x v="5"/>
    <s v="Puzzle 1000pc"/>
    <n v="2"/>
    <n v="62.82"/>
    <n v="15"/>
    <x v="0"/>
    <s v="Chicago"/>
    <x v="3"/>
    <s v="Delivered"/>
    <n v="2"/>
    <x v="0"/>
    <n v="106.794"/>
    <x v="1"/>
  </r>
  <r>
    <s v="ORD001367"/>
    <s v="CUST00805"/>
    <s v="2025-09-29"/>
    <x v="3"/>
    <s v="Cotton T-Shirt"/>
    <n v="1"/>
    <n v="87.81"/>
    <n v="15"/>
    <x v="5"/>
    <s v="Dubai"/>
    <x v="6"/>
    <s v="Delivered"/>
    <n v="5"/>
    <x v="0"/>
    <n v="74.638499999999993"/>
    <x v="23"/>
  </r>
  <r>
    <s v="ORD007934"/>
    <s v="CUST00121"/>
    <s v="2024-05-15"/>
    <x v="7"/>
    <s v="Olive Oil 1L"/>
    <n v="1"/>
    <n v="11.85"/>
    <n v="0"/>
    <x v="2"/>
    <s v="Sydney"/>
    <x v="2"/>
    <s v="Shipped"/>
    <n v="4"/>
    <x v="0"/>
    <n v="11.85"/>
    <x v="13"/>
  </r>
  <r>
    <s v="ORD009541"/>
    <s v="CUST02506"/>
    <s v="2024-05-23"/>
    <x v="4"/>
    <s v="Cricket Bat"/>
    <n v="1"/>
    <n v="143.47999999999999"/>
    <n v="10"/>
    <x v="4"/>
    <s v="Melbourne"/>
    <x v="2"/>
    <s v="Delivered"/>
    <n v="1"/>
    <x v="0"/>
    <n v="129.13200000000001"/>
    <x v="13"/>
  </r>
  <r>
    <s v="ORD004656"/>
    <s v="CUST00047"/>
    <s v="2026-05-06"/>
    <x v="1"/>
    <s v="Ceramic Mug Set"/>
    <n v="2"/>
    <n v="84.67"/>
    <n v="15"/>
    <x v="2"/>
    <s v="Chicago"/>
    <x v="3"/>
    <s v="Shipped"/>
    <n v="4"/>
    <x v="0"/>
    <n v="143.93899999999999"/>
    <x v="25"/>
  </r>
  <r>
    <s v="ORD003817"/>
    <s v="CUST02145"/>
    <s v="2024-02-26"/>
    <x v="4"/>
    <s v="Cycling Helmet"/>
    <n v="3"/>
    <n v="69.81"/>
    <n v="5"/>
    <x v="4"/>
    <s v="Abu Dhabi"/>
    <x v="6"/>
    <s v="Delivered"/>
    <n v="3"/>
    <x v="0"/>
    <n v="198.95849999999999"/>
    <x v="16"/>
  </r>
  <r>
    <s v="ORD010824"/>
    <s v="CUST00954"/>
    <s v="2024-07-11"/>
    <x v="7"/>
    <s v="Olive Oil 1L"/>
    <n v="5"/>
    <n v="19.34"/>
    <n v="15"/>
    <x v="2"/>
    <s v="Munich"/>
    <x v="4"/>
    <s v="Delivered"/>
    <n v="3"/>
    <x v="0"/>
    <n v="82.194999999999993"/>
    <x v="18"/>
  </r>
  <r>
    <s v="ORD008251"/>
    <s v="CUST02449"/>
    <s v="2024-12-27"/>
    <x v="4"/>
    <s v="Dumbbell Set"/>
    <n v="3"/>
    <n v="109.97"/>
    <n v="0"/>
    <x v="3"/>
    <s v="Abu Dhabi"/>
    <x v="6"/>
    <s v="Shipped"/>
    <n v="4"/>
    <x v="0"/>
    <n v="329.91"/>
    <x v="9"/>
  </r>
  <r>
    <s v="ORD010131"/>
    <s v="CUST01386"/>
    <s v="2026-03-20"/>
    <x v="5"/>
    <s v="Action Figure"/>
    <n v="3"/>
    <n v="78.41"/>
    <n v="0"/>
    <x v="2"/>
    <s v="Houston"/>
    <x v="3"/>
    <s v="Shipped"/>
    <n v="4"/>
    <x v="0"/>
    <n v="235.23"/>
    <x v="5"/>
  </r>
  <r>
    <s v="ORD004464"/>
    <s v="CUST00059"/>
    <s v="2026-03-07"/>
    <x v="0"/>
    <s v="Cookbook"/>
    <n v="1"/>
    <n v="5.94"/>
    <n v="0"/>
    <x v="2"/>
    <s v="Manchester"/>
    <x v="0"/>
    <s v="Delivered"/>
    <n v="4"/>
    <x v="0"/>
    <n v="5.94"/>
    <x v="5"/>
  </r>
  <r>
    <s v="ORD005327"/>
    <s v="CUST00729"/>
    <s v="2025-01-02"/>
    <x v="5"/>
    <s v="Action Figure"/>
    <n v="4"/>
    <n v="46.87"/>
    <n v="0"/>
    <x v="3"/>
    <s v="Unknown"/>
    <x v="5"/>
    <s v="Pending"/>
    <n v="4"/>
    <x v="0"/>
    <n v="187.48"/>
    <x v="21"/>
  </r>
  <r>
    <s v="ORD006376"/>
    <s v="CUST00800"/>
    <s v="2026-03-02"/>
    <x v="1"/>
    <s v="Non-Stick Pan"/>
    <n v="3"/>
    <n v="166.79"/>
    <n v="0"/>
    <x v="1"/>
    <s v="Vancouver"/>
    <x v="1"/>
    <s v="Delivered"/>
    <n v="5"/>
    <x v="0"/>
    <n v="500.37"/>
    <x v="5"/>
  </r>
  <r>
    <s v="ORD003557"/>
    <s v="CUST02759"/>
    <s v="2026-05-20"/>
    <x v="1"/>
    <s v="Non-Stick Pan"/>
    <n v="5"/>
    <n v="81.180000000000007"/>
    <n v="10"/>
    <x v="3"/>
    <s v="Berlin"/>
    <x v="4"/>
    <s v="Delivered"/>
    <n v="3"/>
    <x v="0"/>
    <n v="365.31000000000012"/>
    <x v="25"/>
  </r>
  <r>
    <s v="ORD007958"/>
    <s v="CUST02173"/>
    <s v="2026-04-17"/>
    <x v="2"/>
    <s v="Shampoo"/>
    <n v="1"/>
    <n v="42.91"/>
    <n v="10"/>
    <x v="1"/>
    <s v="Montreal"/>
    <x v="1"/>
    <s v="Delivered"/>
    <n v="5"/>
    <x v="0"/>
    <n v="38.619"/>
    <x v="0"/>
  </r>
  <r>
    <s v="ORD007596"/>
    <s v="CUST02873"/>
    <s v="2024-06-11"/>
    <x v="2"/>
    <s v="Hair Dryer"/>
    <n v="1"/>
    <n v="59.89"/>
    <n v="5"/>
    <x v="3"/>
    <s v="Toronto"/>
    <x v="1"/>
    <s v="Delivered"/>
    <n v="4"/>
    <x v="0"/>
    <n v="56.895499999999998"/>
    <x v="2"/>
  </r>
  <r>
    <s v="ORD007009"/>
    <s v="CUST02331"/>
    <s v="2026-11-03"/>
    <x v="3"/>
    <s v="Hoodie"/>
    <n v="2"/>
    <n v="75.959999999999994"/>
    <n v="0"/>
    <x v="3"/>
    <s v="Montreal"/>
    <x v="1"/>
    <s v="Delivered"/>
    <n v="1"/>
    <x v="0"/>
    <n v="151.91999999999999"/>
    <x v="34"/>
  </r>
  <r>
    <s v="ORD000147"/>
    <s v="CUST02433"/>
    <s v="2025-03-13"/>
    <x v="1"/>
    <s v="LED Desk Lamp"/>
    <n v="5"/>
    <n v="79.83"/>
    <n v="0"/>
    <x v="0"/>
    <s v="Houston"/>
    <x v="3"/>
    <s v="Pending"/>
    <n v="4"/>
    <x v="0"/>
    <n v="399.15"/>
    <x v="20"/>
  </r>
  <r>
    <s v="ORD007527"/>
    <s v="CUST01888"/>
    <s v="2025-10-18"/>
    <x v="2"/>
    <s v="Sunscreen SPF50"/>
    <n v="1"/>
    <n v="11.88"/>
    <n v="0"/>
    <x v="5"/>
    <s v="Berlin"/>
    <x v="4"/>
    <s v="Shipped"/>
    <n v="4"/>
    <x v="0"/>
    <n v="11.88"/>
    <x v="3"/>
  </r>
  <r>
    <s v="ORD004544"/>
    <s v="CUST02860"/>
    <s v="2024-03-15"/>
    <x v="1"/>
    <s v="Blender"/>
    <n v="1"/>
    <n v="82.21"/>
    <n v="0"/>
    <x v="1"/>
    <s v="Manchester"/>
    <x v="0"/>
    <s v="Returned"/>
    <n v="4"/>
    <x v="1"/>
    <n v="82.21"/>
    <x v="28"/>
  </r>
  <r>
    <s v="ORD004180"/>
    <s v="CUST02248"/>
    <s v="2024-06-16"/>
    <x v="0"/>
    <s v="Cookbook"/>
    <n v="1"/>
    <n v="9.7799999999999994"/>
    <n v="0"/>
    <x v="1"/>
    <s v="Unknown"/>
    <x v="2"/>
    <s v="Delivered"/>
    <n v="3"/>
    <x v="0"/>
    <n v="9.7799999999999994"/>
    <x v="2"/>
  </r>
  <r>
    <s v="ORD003732"/>
    <s v="CUST01449"/>
    <s v="2025-09-10"/>
    <x v="1"/>
    <s v="Storage Organizer"/>
    <n v="5"/>
    <n v="124.29"/>
    <n v="15"/>
    <x v="0"/>
    <s v="New York"/>
    <x v="3"/>
    <s v="Delivered"/>
    <n v="4"/>
    <x v="0"/>
    <n v="528.23250000000007"/>
    <x v="23"/>
  </r>
  <r>
    <s v="ORD008436"/>
    <s v="CUST01096"/>
    <s v="2024-07-13"/>
    <x v="7"/>
    <s v="Green Tea Pack"/>
    <n v="2"/>
    <n v="22.07"/>
    <n v="0"/>
    <x v="5"/>
    <s v="Bengaluru"/>
    <x v="5"/>
    <s v="Pending"/>
    <n v="4"/>
    <x v="0"/>
    <n v="44.14"/>
    <x v="18"/>
  </r>
  <r>
    <s v="ORD006915"/>
    <s v="CUST00532"/>
    <s v="2026-01-27"/>
    <x v="5"/>
    <s v="Remote Control Car"/>
    <n v="1"/>
    <n v="66.67"/>
    <n v="5"/>
    <x v="0"/>
    <s v="Birmingham"/>
    <x v="0"/>
    <s v="Cancelled"/>
    <n v="4"/>
    <x v="1"/>
    <n v="63.336500000000001"/>
    <x v="22"/>
  </r>
  <r>
    <s v="ORD009269"/>
    <s v="CUST02839"/>
    <s v="2025-08-21"/>
    <x v="2"/>
    <s v="Sunscreen SPF50"/>
    <n v="2"/>
    <n v="9.83"/>
    <n v="5"/>
    <x v="4"/>
    <s v="New York"/>
    <x v="3"/>
    <s v="Shipped"/>
    <n v="4"/>
    <x v="0"/>
    <n v="18.677"/>
    <x v="6"/>
  </r>
  <r>
    <s v="ORD009158"/>
    <s v="CUST03160"/>
    <s v="2025-12-02"/>
    <x v="1"/>
    <s v="Storage Organizer"/>
    <n v="1"/>
    <n v="71.209999999999994"/>
    <n v="0"/>
    <x v="3"/>
    <s v="Berlin"/>
    <x v="4"/>
    <s v="Cancelled"/>
    <n v="4"/>
    <x v="1"/>
    <n v="71.209999999999994"/>
    <x v="10"/>
  </r>
  <r>
    <s v="ORD008518"/>
    <s v="CUST02586"/>
    <s v="2025-11-20"/>
    <x v="5"/>
    <s v="Remote Control Car"/>
    <n v="1"/>
    <n v="32"/>
    <n v="10"/>
    <x v="1"/>
    <s v="Toronto"/>
    <x v="1"/>
    <s v="Returned"/>
    <n v="4"/>
    <x v="1"/>
    <n v="28.8"/>
    <x v="11"/>
  </r>
  <r>
    <s v="ORD008374"/>
    <s v="CUST02198"/>
    <s v="2024-07-24"/>
    <x v="4"/>
    <s v="Cricket Bat"/>
    <n v="4"/>
    <n v="20.73"/>
    <n v="15"/>
    <x v="1"/>
    <s v="Abu Dhabi"/>
    <x v="6"/>
    <s v="Delivered"/>
    <n v="4"/>
    <x v="0"/>
    <n v="70.481999999999999"/>
    <x v="18"/>
  </r>
  <r>
    <s v="ORD000795"/>
    <s v="CUST01667"/>
    <s v="2026-05-13"/>
    <x v="5"/>
    <s v="Puzzle 1000pc"/>
    <n v="2"/>
    <n v="87.5"/>
    <n v="0"/>
    <x v="5"/>
    <s v="Berlin"/>
    <x v="4"/>
    <s v="Delivered"/>
    <n v="3"/>
    <x v="0"/>
    <n v="175"/>
    <x v="25"/>
  </r>
  <r>
    <s v="ORD004672"/>
    <s v="CUST03416"/>
    <s v="2025-05-11"/>
    <x v="2"/>
    <s v="Lipstick"/>
    <n v="1"/>
    <n v="54.12"/>
    <n v="25"/>
    <x v="5"/>
    <s v="Los Angeles"/>
    <x v="3"/>
    <s v="Returned"/>
    <n v="4"/>
    <x v="1"/>
    <n v="40.590000000000003"/>
    <x v="14"/>
  </r>
  <r>
    <s v="ORD002939"/>
    <s v="CUST01357"/>
    <s v="2025-05-13"/>
    <x v="3"/>
    <s v="Denim Jacket"/>
    <n v="3"/>
    <n v="116.88"/>
    <n v="15"/>
    <x v="1"/>
    <s v="Montreal"/>
    <x v="1"/>
    <s v="Delivered"/>
    <n v="5"/>
    <x v="0"/>
    <n v="298.04399999999998"/>
    <x v="14"/>
  </r>
  <r>
    <s v="ORD003969"/>
    <s v="CUST00379"/>
    <s v="2024-06-10"/>
    <x v="2"/>
    <s v="Face Moisturizer"/>
    <n v="1"/>
    <n v="29.9"/>
    <n v="10"/>
    <x v="4"/>
    <s v="Sydney"/>
    <x v="2"/>
    <s v="Delivered"/>
    <n v="5"/>
    <x v="0"/>
    <n v="26.91"/>
    <x v="2"/>
  </r>
  <r>
    <s v="ORD001132"/>
    <s v="CUST00728"/>
    <s v="2024-11-18"/>
    <x v="5"/>
    <s v="Puzzle 1000pc"/>
    <n v="2"/>
    <n v="53"/>
    <n v="15"/>
    <x v="2"/>
    <s v="Brisbane"/>
    <x v="2"/>
    <s v="Returned"/>
    <n v="4"/>
    <x v="1"/>
    <n v="90.1"/>
    <x v="4"/>
  </r>
  <r>
    <s v="ORD008712"/>
    <s v="CUST03439"/>
    <s v="2024-02-20"/>
    <x v="5"/>
    <s v="Building Blocks Set"/>
    <n v="1"/>
    <n v="27.05"/>
    <n v="15"/>
    <x v="2"/>
    <s v="Bengaluru"/>
    <x v="5"/>
    <s v="Shipped"/>
    <n v="4"/>
    <x v="0"/>
    <n v="22.9925"/>
    <x v="16"/>
  </r>
  <r>
    <s v="ORD011567"/>
    <s v="CUST02090"/>
    <s v="2026-06-04"/>
    <x v="6"/>
    <s v="Smartwatch"/>
    <n v="1"/>
    <n v="54.78"/>
    <n v="0"/>
    <x v="3"/>
    <s v="Houston"/>
    <x v="3"/>
    <s v="Delivered"/>
    <n v="4"/>
    <x v="0"/>
    <n v="54.78"/>
    <x v="26"/>
  </r>
  <r>
    <s v="ORD010723"/>
    <s v="CUST01993"/>
    <s v="2026-04-13"/>
    <x v="0"/>
    <s v="Kids Storybook"/>
    <n v="4"/>
    <n v="14.14"/>
    <n v="5"/>
    <x v="2"/>
    <s v="Houston"/>
    <x v="3"/>
    <s v="Shipped"/>
    <n v="4"/>
    <x v="0"/>
    <n v="53.731999999999999"/>
    <x v="0"/>
  </r>
  <r>
    <s v="ORD004400"/>
    <s v="CUST03107"/>
    <s v="2024-04-27"/>
    <x v="0"/>
    <s v="Cookbook"/>
    <n v="3"/>
    <n v="31.52"/>
    <n v="10"/>
    <x v="2"/>
    <s v="Brisbane"/>
    <x v="2"/>
    <s v="Shipped"/>
    <n v="4"/>
    <x v="0"/>
    <n v="85.103999999999999"/>
    <x v="30"/>
  </r>
  <r>
    <s v="ORD009298"/>
    <s v="CUST01331"/>
    <s v="2025-10-10"/>
    <x v="1"/>
    <s v="Air Fryer"/>
    <n v="1"/>
    <n v="146.69999999999999"/>
    <n v="20"/>
    <x v="0"/>
    <s v="Delhi"/>
    <x v="5"/>
    <s v="Shipped"/>
    <n v="4"/>
    <x v="0"/>
    <n v="117.36"/>
    <x v="3"/>
  </r>
  <r>
    <s v="ORD010385"/>
    <s v="CUST02147"/>
    <s v="2024-11-14"/>
    <x v="6"/>
    <s v="Bluetooth Speaker"/>
    <n v="5"/>
    <n v="230.12"/>
    <n v="10"/>
    <x v="0"/>
    <s v="Bengaluru"/>
    <x v="5"/>
    <s v="Shipped"/>
    <n v="4"/>
    <x v="0"/>
    <n v="1035.54"/>
    <x v="4"/>
  </r>
  <r>
    <s v="ORD008178"/>
    <s v="CUST00290"/>
    <s v="2024-10-23"/>
    <x v="1"/>
    <s v="Storage Organizer"/>
    <n v="1"/>
    <n v="68.69"/>
    <n v="0"/>
    <x v="1"/>
    <s v="Berlin"/>
    <x v="4"/>
    <s v="Delivered"/>
    <n v="5"/>
    <x v="0"/>
    <n v="68.69"/>
    <x v="1"/>
  </r>
  <r>
    <s v="ORD002136"/>
    <s v="CUST01534"/>
    <s v="2025-05-03"/>
    <x v="5"/>
    <s v="Puzzle 1000pc"/>
    <n v="1"/>
    <n v="39.630000000000003"/>
    <n v="15"/>
    <x v="3"/>
    <s v="Hyderabad"/>
    <x v="5"/>
    <s v="Delivered"/>
    <n v="4"/>
    <x v="0"/>
    <n v="33.685499999999998"/>
    <x v="14"/>
  </r>
  <r>
    <s v="ORD000212"/>
    <s v="CUST00279"/>
    <s v="2025-04-20"/>
    <x v="0"/>
    <s v="Cookbook"/>
    <n v="2"/>
    <n v="17.829999999999998"/>
    <n v="0"/>
    <x v="4"/>
    <s v="Los Angeles"/>
    <x v="3"/>
    <s v="Delivered"/>
    <n v="4"/>
    <x v="0"/>
    <n v="35.659999999999997"/>
    <x v="12"/>
  </r>
  <r>
    <s v="ORD004138"/>
    <s v="CUST00187"/>
    <s v="2025-10-10"/>
    <x v="5"/>
    <s v="Building Blocks Set"/>
    <n v="3"/>
    <n v="31.29"/>
    <n v="0"/>
    <x v="4"/>
    <s v="Hyderabad"/>
    <x v="5"/>
    <s v="Delivered"/>
    <n v="4"/>
    <x v="0"/>
    <n v="93.87"/>
    <x v="3"/>
  </r>
  <r>
    <s v="ORD001357"/>
    <s v="CUST02661"/>
    <s v="2024-07-10"/>
    <x v="6"/>
    <s v="Wireless Earbuds"/>
    <n v="2"/>
    <n v="187.29"/>
    <n v="0"/>
    <x v="4"/>
    <s v="Mumbai"/>
    <x v="5"/>
    <s v="Delivered"/>
    <n v="5"/>
    <x v="0"/>
    <n v="374.58"/>
    <x v="18"/>
  </r>
  <r>
    <s v="ORD000667"/>
    <s v="CUST00991"/>
    <s v="2025-06-26"/>
    <x v="1"/>
    <s v="Air Fryer"/>
    <n v="1"/>
    <n v="143.15"/>
    <n v="10"/>
    <x v="1"/>
    <s v="Munich"/>
    <x v="4"/>
    <s v="Delivered"/>
    <n v="4"/>
    <x v="0"/>
    <n v="128.83500000000001"/>
    <x v="8"/>
  </r>
  <r>
    <s v="ORD010849"/>
    <s v="CUST03212"/>
    <s v="2026-04-09"/>
    <x v="3"/>
    <s v="Backpack"/>
    <n v="1"/>
    <n v="109.5"/>
    <n v="0"/>
    <x v="1"/>
    <s v="New York"/>
    <x v="3"/>
    <s v="Pending"/>
    <n v="4"/>
    <x v="0"/>
    <n v="109.5"/>
    <x v="0"/>
  </r>
  <r>
    <s v="ORD007568"/>
    <s v="CUST00117"/>
    <s v="2025-09-08"/>
    <x v="1"/>
    <s v="Ceramic Mug Set"/>
    <n v="1"/>
    <n v="91.42"/>
    <n v="10"/>
    <x v="1"/>
    <s v="Delhi"/>
    <x v="5"/>
    <s v="Delivered"/>
    <n v="4"/>
    <x v="0"/>
    <n v="82.278000000000006"/>
    <x v="23"/>
  </r>
  <r>
    <s v="ORD011581"/>
    <s v="CUST01428"/>
    <s v="2024-05-25"/>
    <x v="4"/>
    <s v="Cricket Bat"/>
    <n v="5"/>
    <n v="100.15"/>
    <n v="0"/>
    <x v="5"/>
    <s v="Mumbai"/>
    <x v="5"/>
    <s v="Delivered"/>
    <n v="5"/>
    <x v="0"/>
    <n v="500.75"/>
    <x v="13"/>
  </r>
  <r>
    <s v="ORD006832"/>
    <s v="CUST03308"/>
    <s v="2025-12-09"/>
    <x v="6"/>
    <s v="Wireless Earbuds"/>
    <n v="3"/>
    <n v="91.02"/>
    <n v="0"/>
    <x v="0"/>
    <s v="Melbourne"/>
    <x v="2"/>
    <s v="Delivered"/>
    <n v="3"/>
    <x v="0"/>
    <n v="273.06"/>
    <x v="10"/>
  </r>
  <r>
    <s v="ORD003264"/>
    <s v="CUST00799"/>
    <s v="2026-02-27"/>
    <x v="3"/>
    <s v="Hoodie"/>
    <n v="2"/>
    <n v="49.11"/>
    <n v="0"/>
    <x v="4"/>
    <s v="Delhi"/>
    <x v="5"/>
    <s v="Shipped"/>
    <n v="4"/>
    <x v="0"/>
    <n v="98.22"/>
    <x v="29"/>
  </r>
  <r>
    <s v="ORD001482"/>
    <s v="CUST02501"/>
    <s v="2025-10-17"/>
    <x v="7"/>
    <s v="Almonds 500g"/>
    <n v="1"/>
    <n v="7.38"/>
    <n v="5"/>
    <x v="0"/>
    <s v="Los Angeles"/>
    <x v="3"/>
    <s v="Cancelled"/>
    <n v="4"/>
    <x v="1"/>
    <n v="7.0109999999999992"/>
    <x v="3"/>
  </r>
  <r>
    <s v="ORD010246"/>
    <s v="CUST02318"/>
    <s v="2024-08-14"/>
    <x v="6"/>
    <s v="Smartwatch"/>
    <n v="2"/>
    <n v="26.13"/>
    <n v="10"/>
    <x v="3"/>
    <s v="Abu Dhabi"/>
    <x v="6"/>
    <s v="Pending"/>
    <n v="4"/>
    <x v="0"/>
    <n v="47.033999999999999"/>
    <x v="15"/>
  </r>
  <r>
    <s v="ORD002068"/>
    <s v="CUST03164"/>
    <s v="2026-04-14"/>
    <x v="1"/>
    <s v="LED Desk Lamp"/>
    <n v="2"/>
    <n v="89.74"/>
    <n v="10"/>
    <x v="3"/>
    <s v="Toronto"/>
    <x v="1"/>
    <s v="Shipped"/>
    <n v="4"/>
    <x v="0"/>
    <n v="161.53200000000001"/>
    <x v="0"/>
  </r>
  <r>
    <s v="ORD006715"/>
    <s v="CUST03407"/>
    <s v="2024-07-22"/>
    <x v="0"/>
    <s v="Cookbook"/>
    <n v="1"/>
    <n v="14.57"/>
    <n v="0"/>
    <x v="5"/>
    <s v="Melbourne"/>
    <x v="2"/>
    <s v="Delivered"/>
    <n v="5"/>
    <x v="0"/>
    <n v="14.57"/>
    <x v="18"/>
  </r>
  <r>
    <s v="ORD006609"/>
    <s v="CUST01927"/>
    <s v="2025-07-06"/>
    <x v="2"/>
    <s v="Face Moisturizer"/>
    <n v="1"/>
    <n v="34.1"/>
    <n v="0"/>
    <x v="1"/>
    <s v="Birmingham"/>
    <x v="0"/>
    <s v="Delivered"/>
    <n v="4"/>
    <x v="0"/>
    <n v="34.1"/>
    <x v="7"/>
  </r>
  <r>
    <s v="ORD010003"/>
    <s v="CUST02306"/>
    <s v="2024-07-07"/>
    <x v="7"/>
    <s v="Basmati Rice 5kg"/>
    <n v="2"/>
    <n v="25.46"/>
    <n v="0"/>
    <x v="3"/>
    <s v="Mumbai"/>
    <x v="5"/>
    <s v="Cancelled"/>
    <n v="4"/>
    <x v="1"/>
    <n v="50.92"/>
    <x v="18"/>
  </r>
  <r>
    <s v="ORD007429"/>
    <s v="CUST01779"/>
    <s v="2026-06-11"/>
    <x v="3"/>
    <s v="Hoodie"/>
    <n v="2"/>
    <n v="80.62"/>
    <n v="20"/>
    <x v="4"/>
    <s v="Birmingham"/>
    <x v="0"/>
    <s v="Delivered"/>
    <n v="4"/>
    <x v="0"/>
    <n v="128.99199999999999"/>
    <x v="26"/>
  </r>
  <r>
    <s v="ORD007996"/>
    <s v="CUST01626"/>
    <s v="2025-10-21"/>
    <x v="4"/>
    <s v="Yoga Mat"/>
    <n v="1"/>
    <n v="43.66"/>
    <n v="10"/>
    <x v="1"/>
    <s v="Abu Dhabi"/>
    <x v="6"/>
    <s v="Cancelled"/>
    <n v="4"/>
    <x v="1"/>
    <n v="39.293999999999997"/>
    <x v="3"/>
  </r>
  <r>
    <s v="ORD010482"/>
    <s v="CUST01817"/>
    <s v="2025-05-15"/>
    <x v="5"/>
    <s v="Building Blocks Set"/>
    <n v="3"/>
    <n v="63.32"/>
    <n v="15"/>
    <x v="2"/>
    <s v="Munich"/>
    <x v="4"/>
    <s v="Shipped"/>
    <n v="4"/>
    <x v="0"/>
    <n v="161.46600000000001"/>
    <x v="14"/>
  </r>
  <r>
    <s v="ORD008329"/>
    <s v="CUST00746"/>
    <s v="2025-09-22"/>
    <x v="5"/>
    <s v="Puzzle 1000pc"/>
    <n v="2"/>
    <n v="77.48"/>
    <n v="5"/>
    <x v="3"/>
    <s v="Abu Dhabi"/>
    <x v="6"/>
    <s v="Shipped"/>
    <n v="4"/>
    <x v="0"/>
    <n v="147.21199999999999"/>
    <x v="23"/>
  </r>
  <r>
    <s v="ORD000117"/>
    <s v="CUST02026"/>
    <s v="2025-10-13"/>
    <x v="0"/>
    <s v="Cookbook"/>
    <n v="3"/>
    <n v="9.6"/>
    <n v="15"/>
    <x v="5"/>
    <s v="Dubai"/>
    <x v="6"/>
    <s v="Delivered"/>
    <n v="4"/>
    <x v="0"/>
    <n v="24.48"/>
    <x v="3"/>
  </r>
  <r>
    <s v="ORD010060"/>
    <s v="CUST01930"/>
    <s v="2024-01-21"/>
    <x v="0"/>
    <s v="Kids Storybook"/>
    <n v="1"/>
    <n v="37.44"/>
    <n v="20"/>
    <x v="2"/>
    <s v="Manchester"/>
    <x v="0"/>
    <s v="Shipped"/>
    <n v="4"/>
    <x v="0"/>
    <n v="29.952000000000002"/>
    <x v="17"/>
  </r>
  <r>
    <s v="ORD010916"/>
    <s v="CUST02565"/>
    <s v="2026-03-27"/>
    <x v="4"/>
    <s v="Cycling Helmet"/>
    <n v="1"/>
    <n v="136.69"/>
    <n v="15"/>
    <x v="3"/>
    <s v="Abu Dhabi"/>
    <x v="6"/>
    <s v="Delivered"/>
    <n v="4"/>
    <x v="0"/>
    <n v="116.1865"/>
    <x v="5"/>
  </r>
  <r>
    <s v="ORD008813"/>
    <s v="CUST01478"/>
    <s v="2025-02-15"/>
    <x v="2"/>
    <s v="Sunscreen SPF50"/>
    <n v="1"/>
    <n v="13.81"/>
    <n v="0"/>
    <x v="5"/>
    <s v="Dubai"/>
    <x v="6"/>
    <s v="Shipped"/>
    <n v="4"/>
    <x v="0"/>
    <n v="13.81"/>
    <x v="19"/>
  </r>
  <r>
    <s v="ORD011726"/>
    <s v="CUST00525"/>
    <s v="2025-10-04"/>
    <x v="7"/>
    <s v="Olive Oil 1L"/>
    <n v="2"/>
    <n v="27.67"/>
    <n v="15"/>
    <x v="4"/>
    <s v="London"/>
    <x v="0"/>
    <s v="Delivered"/>
    <n v="5"/>
    <x v="0"/>
    <n v="47.039000000000001"/>
    <x v="3"/>
  </r>
  <r>
    <s v="ORD009184"/>
    <s v="CUST01364"/>
    <s v="2024-10-14"/>
    <x v="1"/>
    <s v="LED Desk Lamp"/>
    <n v="1"/>
    <n v="63.76"/>
    <n v="0"/>
    <x v="2"/>
    <s v="Montreal"/>
    <x v="1"/>
    <s v="Cancelled"/>
    <n v="4"/>
    <x v="1"/>
    <n v="63.76"/>
    <x v="1"/>
  </r>
  <r>
    <s v="ORD010049"/>
    <s v="CUST01460"/>
    <s v="2025-02-11"/>
    <x v="4"/>
    <s v="Dumbbell Set"/>
    <n v="1"/>
    <n v="36.99"/>
    <n v="20"/>
    <x v="1"/>
    <s v="Unknown"/>
    <x v="0"/>
    <s v="Delivered"/>
    <n v="5"/>
    <x v="0"/>
    <n v="29.591999999999999"/>
    <x v="19"/>
  </r>
  <r>
    <s v="ORD006493"/>
    <s v="CUST00753"/>
    <s v="2026-04-17"/>
    <x v="6"/>
    <s v="Gaming Mouse"/>
    <n v="4"/>
    <n v="172.57"/>
    <n v="0"/>
    <x v="1"/>
    <s v="Mumbai"/>
    <x v="5"/>
    <s v="Delivered"/>
    <n v="4"/>
    <x v="0"/>
    <n v="690.28"/>
    <x v="0"/>
  </r>
  <r>
    <s v="ORD006948"/>
    <s v="CUST01116"/>
    <s v="2024-01-08"/>
    <x v="1"/>
    <s v="LED Desk Lamp"/>
    <n v="1"/>
    <n v="41.03"/>
    <n v="10"/>
    <x v="1"/>
    <s v="Brisbane"/>
    <x v="2"/>
    <s v="Pending"/>
    <n v="4"/>
    <x v="0"/>
    <n v="36.927"/>
    <x v="17"/>
  </r>
  <r>
    <s v="ORD011837"/>
    <s v="CUST01205"/>
    <s v="2024-11-05"/>
    <x v="0"/>
    <s v="Fiction Novel"/>
    <n v="2"/>
    <n v="20.92"/>
    <n v="10"/>
    <x v="3"/>
    <s v="Bengaluru"/>
    <x v="5"/>
    <s v="Pending"/>
    <n v="4"/>
    <x v="0"/>
    <n v="37.656000000000013"/>
    <x v="4"/>
  </r>
  <r>
    <s v="ORD009716"/>
    <s v="CUST02813"/>
    <s v="2026-01-07"/>
    <x v="7"/>
    <s v="Almonds 500g"/>
    <n v="1"/>
    <n v="24.88"/>
    <n v="0"/>
    <x v="3"/>
    <s v="Delhi"/>
    <x v="5"/>
    <s v="Delivered"/>
    <n v="5"/>
    <x v="0"/>
    <n v="24.88"/>
    <x v="22"/>
  </r>
  <r>
    <s v="ORD008904"/>
    <s v="CUST01631"/>
    <s v="2025-06-19"/>
    <x v="4"/>
    <s v="Yoga Mat"/>
    <n v="1"/>
    <n v="35.56"/>
    <n v="0"/>
    <x v="0"/>
    <s v="London"/>
    <x v="0"/>
    <s v="Shipped"/>
    <n v="4"/>
    <x v="0"/>
    <n v="35.56"/>
    <x v="8"/>
  </r>
  <r>
    <s v="ORD011012"/>
    <s v="CUST00275"/>
    <s v="2026-02-09"/>
    <x v="6"/>
    <s v="Laptop Stand"/>
    <n v="1"/>
    <n v="222.95"/>
    <n v="10"/>
    <x v="5"/>
    <s v="Brisbane"/>
    <x v="2"/>
    <s v="Delivered"/>
    <n v="5"/>
    <x v="0"/>
    <n v="200.655"/>
    <x v="29"/>
  </r>
  <r>
    <s v="ORD004526"/>
    <s v="CUST00934"/>
    <s v="2024-05-23"/>
    <x v="2"/>
    <s v="Face Moisturizer"/>
    <n v="1"/>
    <n v="24.69"/>
    <n v="15"/>
    <x v="2"/>
    <s v="Melbourne"/>
    <x v="2"/>
    <s v="Delivered"/>
    <n v="5"/>
    <x v="0"/>
    <n v="20.986499999999999"/>
    <x v="13"/>
  </r>
  <r>
    <s v="ORD001477"/>
    <s v="CUST02238"/>
    <s v="2026-06-19"/>
    <x v="0"/>
    <s v="Kids Storybook"/>
    <n v="2"/>
    <n v="22.89"/>
    <n v="0"/>
    <x v="0"/>
    <s v="Chicago"/>
    <x v="3"/>
    <s v="Delivered"/>
    <n v="5"/>
    <x v="0"/>
    <n v="45.78"/>
    <x v="26"/>
  </r>
  <r>
    <s v="ORD000379"/>
    <s v="CUST01475"/>
    <s v="2025-04-26"/>
    <x v="5"/>
    <s v="Remote Control Car"/>
    <n v="4"/>
    <n v="62.71"/>
    <n v="10"/>
    <x v="2"/>
    <s v="Abu Dhabi"/>
    <x v="6"/>
    <s v="Delivered"/>
    <n v="3"/>
    <x v="0"/>
    <n v="225.756"/>
    <x v="12"/>
  </r>
  <r>
    <s v="ORD008915"/>
    <s v="CUST02941"/>
    <s v="2025-05-20"/>
    <x v="2"/>
    <s v="Shampoo"/>
    <n v="1"/>
    <n v="23.57"/>
    <n v="5"/>
    <x v="0"/>
    <s v="Bengaluru"/>
    <x v="5"/>
    <s v="Cancelled"/>
    <n v="4"/>
    <x v="1"/>
    <n v="22.391500000000001"/>
    <x v="14"/>
  </r>
  <r>
    <s v="ORD004614"/>
    <s v="CUST02190"/>
    <s v="2025-11-26"/>
    <x v="1"/>
    <s v="Ceramic Mug Set"/>
    <n v="2"/>
    <n v="70.540000000000006"/>
    <n v="20"/>
    <x v="5"/>
    <s v="Montreal"/>
    <x v="1"/>
    <s v="Delivered"/>
    <n v="5"/>
    <x v="0"/>
    <n v="112.864"/>
    <x v="11"/>
  </r>
  <r>
    <s v="ORD006190"/>
    <s v="CUST00521"/>
    <s v="2024-09-22"/>
    <x v="6"/>
    <s v="Laptop Stand"/>
    <n v="2"/>
    <n v="30.37"/>
    <n v="20"/>
    <x v="0"/>
    <s v="Melbourne"/>
    <x v="2"/>
    <s v="Shipped"/>
    <n v="4"/>
    <x v="0"/>
    <n v="48.592000000000013"/>
    <x v="24"/>
  </r>
  <r>
    <s v="ORD000420"/>
    <s v="CUST01708"/>
    <s v="2025-09-11"/>
    <x v="2"/>
    <s v="Lipstick"/>
    <n v="3"/>
    <n v="18.71"/>
    <n v="5"/>
    <x v="3"/>
    <s v="Berlin"/>
    <x v="4"/>
    <s v="Pending"/>
    <n v="4"/>
    <x v="0"/>
    <n v="53.323500000000003"/>
    <x v="23"/>
  </r>
  <r>
    <s v="ORD003757"/>
    <s v="CUST01720"/>
    <s v="2024-05-08"/>
    <x v="4"/>
    <s v="Yoga Mat"/>
    <n v="1"/>
    <n v="42.93"/>
    <n v="10"/>
    <x v="3"/>
    <s v="Houston"/>
    <x v="3"/>
    <s v="Delivered"/>
    <n v="3"/>
    <x v="0"/>
    <n v="38.637"/>
    <x v="13"/>
  </r>
  <r>
    <s v="ORD010218"/>
    <s v="CUST02465"/>
    <s v="2025-10-31"/>
    <x v="1"/>
    <s v="Vacuum Cleaner"/>
    <n v="1"/>
    <n v="135.85"/>
    <n v="0"/>
    <x v="2"/>
    <s v="Unknown"/>
    <x v="0"/>
    <s v="Delivered"/>
    <n v="2"/>
    <x v="0"/>
    <n v="135.85"/>
    <x v="3"/>
  </r>
  <r>
    <s v="ORD006611"/>
    <s v="CUST01845"/>
    <s v="2025-10-13"/>
    <x v="7"/>
    <s v="Green Tea Pack"/>
    <n v="1"/>
    <n v="12.67"/>
    <n v="25"/>
    <x v="2"/>
    <s v="Hamburg"/>
    <x v="4"/>
    <s v="Shipped"/>
    <n v="4"/>
    <x v="0"/>
    <n v="9.5024999999999995"/>
    <x v="3"/>
  </r>
  <r>
    <s v="ORD000584"/>
    <s v="CUST00965"/>
    <s v="2024-02-29"/>
    <x v="2"/>
    <s v="Shampoo"/>
    <n v="1"/>
    <n v="26.14"/>
    <n v="10"/>
    <x v="4"/>
    <s v="London"/>
    <x v="0"/>
    <s v="Delivered"/>
    <n v="4"/>
    <x v="0"/>
    <n v="23.526"/>
    <x v="16"/>
  </r>
  <r>
    <s v="ORD007947"/>
    <s v="CUST00925"/>
    <s v="2026-04-19"/>
    <x v="3"/>
    <s v="Leather Wallet"/>
    <n v="5"/>
    <n v="36.46"/>
    <n v="20"/>
    <x v="0"/>
    <s v="Munich"/>
    <x v="4"/>
    <s v="Delivered"/>
    <n v="1"/>
    <x v="0"/>
    <n v="145.84"/>
    <x v="0"/>
  </r>
  <r>
    <s v="ORD007758"/>
    <s v="CUST00828"/>
    <s v="2026-06-15"/>
    <x v="0"/>
    <s v="Cookbook"/>
    <n v="3"/>
    <n v="17.7"/>
    <n v="5"/>
    <x v="4"/>
    <s v="Montreal"/>
    <x v="1"/>
    <s v="Delivered"/>
    <n v="4"/>
    <x v="0"/>
    <n v="50.444999999999993"/>
    <x v="26"/>
  </r>
  <r>
    <s v="ORD011483"/>
    <s v="CUST02368"/>
    <s v="2025-03-29"/>
    <x v="7"/>
    <s v="Basmati Rice 5kg"/>
    <n v="4"/>
    <n v="8.16"/>
    <n v="0"/>
    <x v="3"/>
    <s v="Berlin"/>
    <x v="4"/>
    <s v="Delivered"/>
    <n v="4"/>
    <x v="0"/>
    <n v="32.64"/>
    <x v="20"/>
  </r>
  <r>
    <s v="ORD007458"/>
    <s v="CUST02761"/>
    <s v="2024-11-08"/>
    <x v="0"/>
    <s v="Fiction Novel"/>
    <n v="1"/>
    <n v="23.82"/>
    <n v="10"/>
    <x v="3"/>
    <s v="Munich"/>
    <x v="4"/>
    <s v="Delivered"/>
    <n v="4"/>
    <x v="0"/>
    <n v="21.437999999999999"/>
    <x v="4"/>
  </r>
  <r>
    <s v="ORD010137"/>
    <s v="CUST00768"/>
    <s v="2024-12-23"/>
    <x v="7"/>
    <s v="Almonds 500g"/>
    <n v="1"/>
    <n v="9.66"/>
    <n v="0"/>
    <x v="4"/>
    <s v="Munich"/>
    <x v="4"/>
    <s v="Delivered"/>
    <n v="4"/>
    <x v="0"/>
    <n v="9.66"/>
    <x v="9"/>
  </r>
  <r>
    <s v="ORD002738"/>
    <s v="CUST01370"/>
    <s v="2025-06-20"/>
    <x v="6"/>
    <s v="Webcam"/>
    <n v="5"/>
    <n v="56.19"/>
    <n v="5"/>
    <x v="0"/>
    <s v="Vancouver"/>
    <x v="1"/>
    <s v="Delivered"/>
    <n v="1"/>
    <x v="0"/>
    <n v="266.90249999999997"/>
    <x v="8"/>
  </r>
  <r>
    <s v="ORD004480"/>
    <s v="CUST03327"/>
    <s v="2026-03-22"/>
    <x v="0"/>
    <s v="Self-Help Book"/>
    <n v="1"/>
    <n v="12.92"/>
    <n v="25"/>
    <x v="2"/>
    <s v="Montreal"/>
    <x v="1"/>
    <s v="Shipped"/>
    <n v="4"/>
    <x v="0"/>
    <n v="9.69"/>
    <x v="5"/>
  </r>
  <r>
    <s v="ORD008950"/>
    <s v="CUST01964"/>
    <s v="2024-03-10"/>
    <x v="0"/>
    <s v="Cookbook"/>
    <n v="2"/>
    <n v="39.200000000000003"/>
    <n v="5"/>
    <x v="4"/>
    <s v="Houston"/>
    <x v="3"/>
    <s v="Cancelled"/>
    <n v="4"/>
    <x v="1"/>
    <n v="74.48"/>
    <x v="28"/>
  </r>
  <r>
    <s v="ORD009178"/>
    <s v="CUST03116"/>
    <s v="2025-06-17"/>
    <x v="1"/>
    <s v="Blender"/>
    <n v="3"/>
    <n v="65.56"/>
    <n v="5"/>
    <x v="0"/>
    <s v="Dubai"/>
    <x v="6"/>
    <s v="Shipped"/>
    <n v="4"/>
    <x v="0"/>
    <n v="186.846"/>
    <x v="8"/>
  </r>
  <r>
    <s v="ORD004985"/>
    <s v="CUST00491"/>
    <s v="2025-09-09"/>
    <x v="3"/>
    <s v="Denim Jacket"/>
    <n v="1"/>
    <n v="24.59"/>
    <n v="10"/>
    <x v="3"/>
    <s v="Birmingham"/>
    <x v="0"/>
    <s v="Returned"/>
    <n v="4"/>
    <x v="1"/>
    <n v="22.131"/>
    <x v="23"/>
  </r>
  <r>
    <s v="ORD006118"/>
    <s v="CUST02826"/>
    <s v="2024-08-19"/>
    <x v="5"/>
    <s v="Building Blocks Set"/>
    <n v="1"/>
    <n v="20.25"/>
    <n v="0"/>
    <x v="0"/>
    <s v="Brisbane"/>
    <x v="2"/>
    <s v="Cancelled"/>
    <n v="4"/>
    <x v="1"/>
    <n v="20.25"/>
    <x v="15"/>
  </r>
  <r>
    <s v="ORD009744"/>
    <s v="CUST01903"/>
    <s v="2024-02-07"/>
    <x v="5"/>
    <s v="Puzzle 1000pc"/>
    <n v="1"/>
    <n v="80.709999999999994"/>
    <n v="20"/>
    <x v="5"/>
    <s v="Toronto"/>
    <x v="1"/>
    <s v="Delivered"/>
    <n v="3"/>
    <x v="0"/>
    <n v="64.567999999999998"/>
    <x v="16"/>
  </r>
  <r>
    <s v="ORD009846"/>
    <s v="CUST02078"/>
    <s v="2025-10-30"/>
    <x v="1"/>
    <s v="Storage Organizer"/>
    <n v="4"/>
    <n v="76.31"/>
    <n v="10"/>
    <x v="0"/>
    <s v="Chicago"/>
    <x v="3"/>
    <s v="Delivered"/>
    <n v="3"/>
    <x v="0"/>
    <n v="274.71600000000001"/>
    <x v="3"/>
  </r>
  <r>
    <s v="ORD000307"/>
    <s v="CUST02329"/>
    <s v="2026-06-11"/>
    <x v="6"/>
    <s v="USB-C Cable"/>
    <n v="1"/>
    <n v="149"/>
    <n v="0"/>
    <x v="1"/>
    <s v="Montreal"/>
    <x v="1"/>
    <s v="Shipped"/>
    <n v="4"/>
    <x v="0"/>
    <n v="149"/>
    <x v="26"/>
  </r>
  <r>
    <s v="ORD008674"/>
    <s v="CUST00901"/>
    <s v="2024-05-11"/>
    <x v="2"/>
    <s v="Perfume"/>
    <n v="2"/>
    <n v="49.23"/>
    <n v="15"/>
    <x v="3"/>
    <s v="Manchester"/>
    <x v="0"/>
    <s v="Delivered"/>
    <n v="5"/>
    <x v="0"/>
    <n v="83.690999999999988"/>
    <x v="13"/>
  </r>
  <r>
    <s v="ORD006306"/>
    <s v="CUST01191"/>
    <s v="2024-11-20"/>
    <x v="6"/>
    <s v="USB-C Cable"/>
    <n v="4"/>
    <n v="40.65"/>
    <n v="15"/>
    <x v="0"/>
    <s v="Houston"/>
    <x v="3"/>
    <s v="Shipped"/>
    <n v="4"/>
    <x v="0"/>
    <n v="138.21"/>
    <x v="4"/>
  </r>
  <r>
    <s v="ORD002838"/>
    <s v="CUST02853"/>
    <s v="2025-12-17"/>
    <x v="2"/>
    <s v="Hair Dryer"/>
    <n v="1"/>
    <n v="39.14"/>
    <n v="10"/>
    <x v="5"/>
    <s v="Vancouver"/>
    <x v="1"/>
    <s v="Cancelled"/>
    <n v="4"/>
    <x v="1"/>
    <n v="35.225999999999999"/>
    <x v="10"/>
  </r>
  <r>
    <s v="ORD003469"/>
    <s v="CUST02099"/>
    <s v="2025-09-12"/>
    <x v="5"/>
    <s v="Action Figure"/>
    <n v="3"/>
    <n v="17.39"/>
    <n v="25"/>
    <x v="0"/>
    <s v="Houston"/>
    <x v="3"/>
    <s v="Cancelled"/>
    <n v="4"/>
    <x v="1"/>
    <n v="39.127499999999998"/>
    <x v="23"/>
  </r>
  <r>
    <s v="ORD005587"/>
    <s v="CUST01127"/>
    <s v="2025-12-19"/>
    <x v="5"/>
    <s v="Puzzle 1000pc"/>
    <n v="1"/>
    <n v="67.06"/>
    <n v="0"/>
    <x v="1"/>
    <s v="Birmingham"/>
    <x v="0"/>
    <s v="Delivered"/>
    <n v="3"/>
    <x v="0"/>
    <n v="67.06"/>
    <x v="10"/>
  </r>
  <r>
    <s v="ORD007789"/>
    <s v="CUST01343"/>
    <s v="2026-06-23"/>
    <x v="0"/>
    <s v="Cookbook"/>
    <n v="2"/>
    <n v="16.88"/>
    <n v="5"/>
    <x v="2"/>
    <s v="Birmingham"/>
    <x v="0"/>
    <s v="Returned"/>
    <n v="4"/>
    <x v="1"/>
    <n v="32.072000000000003"/>
    <x v="26"/>
  </r>
  <r>
    <s v="ORD004545"/>
    <s v="CUST00045"/>
    <s v="2026-05-07"/>
    <x v="6"/>
    <s v="Bluetooth Speaker"/>
    <n v="4"/>
    <n v="72.81"/>
    <n v="0"/>
    <x v="4"/>
    <s v="New York"/>
    <x v="3"/>
    <s v="Cancelled"/>
    <n v="4"/>
    <x v="1"/>
    <n v="291.24"/>
    <x v="25"/>
  </r>
  <r>
    <s v="ORD000652"/>
    <s v="CUST01430"/>
    <s v="2026-04-08"/>
    <x v="6"/>
    <s v="Bluetooth Speaker"/>
    <n v="1"/>
    <n v="117.28"/>
    <n v="10"/>
    <x v="0"/>
    <s v="Toronto"/>
    <x v="1"/>
    <s v="Shipped"/>
    <n v="4"/>
    <x v="0"/>
    <n v="105.55200000000001"/>
    <x v="0"/>
  </r>
  <r>
    <s v="ORD009005"/>
    <s v="CUST02947"/>
    <s v="2025-11-10"/>
    <x v="0"/>
    <s v="Fiction Novel"/>
    <n v="4"/>
    <n v="17.059999999999999"/>
    <n v="0"/>
    <x v="3"/>
    <s v="Melbourne"/>
    <x v="2"/>
    <s v="Delivered"/>
    <n v="4"/>
    <x v="0"/>
    <n v="68.239999999999995"/>
    <x v="11"/>
  </r>
  <r>
    <s v="ORD010977"/>
    <s v="CUST02104"/>
    <s v="2025-09-17"/>
    <x v="7"/>
    <s v="Almonds 500g"/>
    <n v="3"/>
    <n v="29.38"/>
    <n v="5"/>
    <x v="1"/>
    <s v="Berlin"/>
    <x v="4"/>
    <s v="Delivered"/>
    <n v="3"/>
    <x v="0"/>
    <n v="83.73299999999999"/>
    <x v="23"/>
  </r>
  <r>
    <s v="ORD010157"/>
    <s v="CUST01659"/>
    <s v="2025-04-08"/>
    <x v="3"/>
    <s v="Formal Shirt"/>
    <n v="1"/>
    <n v="43.7"/>
    <n v="15"/>
    <x v="4"/>
    <s v="Toronto"/>
    <x v="1"/>
    <s v="Delivered"/>
    <n v="5"/>
    <x v="0"/>
    <n v="37.145000000000003"/>
    <x v="12"/>
  </r>
  <r>
    <s v="ORD001530"/>
    <s v="CUST03143"/>
    <s v="2026-05-17"/>
    <x v="5"/>
    <s v="Remote Control Car"/>
    <n v="2"/>
    <n v="12.49"/>
    <n v="0"/>
    <x v="3"/>
    <s v="Hyderabad"/>
    <x v="5"/>
    <s v="Delivered"/>
    <n v="5"/>
    <x v="0"/>
    <n v="24.98"/>
    <x v="25"/>
  </r>
  <r>
    <s v="ORD003869"/>
    <s v="CUST02711"/>
    <s v="2024-09-01"/>
    <x v="2"/>
    <s v="Shampoo"/>
    <n v="1"/>
    <n v="44.43"/>
    <n v="5"/>
    <x v="3"/>
    <s v="London"/>
    <x v="0"/>
    <s v="Returned"/>
    <n v="4"/>
    <x v="1"/>
    <n v="42.208500000000001"/>
    <x v="24"/>
  </r>
  <r>
    <s v="ORD001075"/>
    <s v="CUST00376"/>
    <s v="2025-01-12"/>
    <x v="0"/>
    <s v="Fiction Novel"/>
    <n v="2"/>
    <n v="34.46"/>
    <n v="15"/>
    <x v="3"/>
    <s v="Birmingham"/>
    <x v="0"/>
    <s v="Shipped"/>
    <n v="4"/>
    <x v="0"/>
    <n v="58.582000000000001"/>
    <x v="21"/>
  </r>
  <r>
    <s v="ORD003148"/>
    <s v="CUST01827"/>
    <s v="2024-04-13"/>
    <x v="2"/>
    <s v="Lipstick"/>
    <n v="1"/>
    <n v="28.81"/>
    <n v="5"/>
    <x v="0"/>
    <s v="Mumbai"/>
    <x v="5"/>
    <s v="Pending"/>
    <n v="4"/>
    <x v="0"/>
    <n v="27.369499999999999"/>
    <x v="30"/>
  </r>
  <r>
    <s v="ORD003802"/>
    <s v="CUST01287"/>
    <s v="2026-02-12"/>
    <x v="3"/>
    <s v="Running Shoes"/>
    <n v="1"/>
    <n v="89.19"/>
    <n v="0"/>
    <x v="1"/>
    <s v="Melbourne"/>
    <x v="2"/>
    <s v="Pending"/>
    <n v="4"/>
    <x v="0"/>
    <n v="89.19"/>
    <x v="29"/>
  </r>
  <r>
    <s v="ORD011527"/>
    <s v="CUST02214"/>
    <s v="2026-02-25"/>
    <x v="5"/>
    <s v="Action Figure"/>
    <n v="1"/>
    <n v="63.62"/>
    <n v="5"/>
    <x v="1"/>
    <s v="Sydney"/>
    <x v="2"/>
    <s v="Shipped"/>
    <n v="4"/>
    <x v="0"/>
    <n v="60.438999999999993"/>
    <x v="29"/>
  </r>
  <r>
    <s v="ORD000609"/>
    <s v="CUST01367"/>
    <s v="2024-05-20"/>
    <x v="2"/>
    <s v="Sunscreen SPF50"/>
    <n v="3"/>
    <n v="29.45"/>
    <n v="0"/>
    <x v="2"/>
    <s v="Manchester"/>
    <x v="0"/>
    <s v="Cancelled"/>
    <n v="4"/>
    <x v="1"/>
    <n v="88.35"/>
    <x v="13"/>
  </r>
  <r>
    <s v="ORD005422"/>
    <s v="CUST01385"/>
    <s v="2025-08-07"/>
    <x v="4"/>
    <s v="Cycling Helmet"/>
    <n v="1"/>
    <n v="20.38"/>
    <n v="5"/>
    <x v="4"/>
    <s v="Los Angeles"/>
    <x v="3"/>
    <s v="Shipped"/>
    <n v="4"/>
    <x v="0"/>
    <n v="19.361000000000001"/>
    <x v="6"/>
  </r>
  <r>
    <s v="ORD010281"/>
    <s v="CUST03147"/>
    <s v="2024-03-08"/>
    <x v="7"/>
    <s v="Olive Oil 1L"/>
    <n v="1"/>
    <n v="26.6"/>
    <n v="0"/>
    <x v="5"/>
    <s v="Birmingham"/>
    <x v="0"/>
    <s v="Delivered"/>
    <n v="2"/>
    <x v="0"/>
    <n v="26.6"/>
    <x v="28"/>
  </r>
  <r>
    <s v="ORD006096"/>
    <s v="CUST03029"/>
    <s v="2024-03-12"/>
    <x v="0"/>
    <s v="Cookbook"/>
    <n v="3"/>
    <n v="19.55"/>
    <n v="5"/>
    <x v="1"/>
    <s v="New York"/>
    <x v="3"/>
    <s v="Cancelled"/>
    <n v="4"/>
    <x v="1"/>
    <n v="55.717500000000001"/>
    <x v="28"/>
  </r>
  <r>
    <s v="ORD004250"/>
    <s v="CUST00135"/>
    <s v="2024-02-04"/>
    <x v="0"/>
    <s v="Fiction Novel"/>
    <n v="4"/>
    <n v="31.36"/>
    <n v="15"/>
    <x v="5"/>
    <s v="Chicago"/>
    <x v="3"/>
    <s v="Delivered"/>
    <n v="5"/>
    <x v="0"/>
    <n v="106.624"/>
    <x v="16"/>
  </r>
  <r>
    <s v="ORD008232"/>
    <s v="CUST01837"/>
    <s v="2024-05-21"/>
    <x v="7"/>
    <s v="Almonds 500g"/>
    <n v="2"/>
    <n v="11.24"/>
    <n v="10"/>
    <x v="0"/>
    <s v="Houston"/>
    <x v="3"/>
    <s v="Cancelled"/>
    <n v="4"/>
    <x v="1"/>
    <n v="20.231999999999999"/>
    <x v="13"/>
  </r>
  <r>
    <s v="ORD002799"/>
    <s v="CUST00358"/>
    <s v="2024-01-29"/>
    <x v="0"/>
    <s v="Kids Storybook"/>
    <n v="2"/>
    <n v="24.73"/>
    <n v="25"/>
    <x v="5"/>
    <s v="Delhi"/>
    <x v="5"/>
    <s v="Delivered"/>
    <n v="5"/>
    <x v="0"/>
    <n v="37.094999999999999"/>
    <x v="17"/>
  </r>
  <r>
    <s v="ORD001780"/>
    <s v="CUST00149"/>
    <s v="2024-10-02"/>
    <x v="3"/>
    <s v="Formal Shirt"/>
    <n v="1"/>
    <n v="37.35"/>
    <n v="0"/>
    <x v="0"/>
    <s v="Hamburg"/>
    <x v="4"/>
    <s v="Delivered"/>
    <n v="3"/>
    <x v="0"/>
    <n v="37.35"/>
    <x v="1"/>
  </r>
  <r>
    <s v="ORD001944"/>
    <s v="CUST03462"/>
    <s v="2024-03-27"/>
    <x v="5"/>
    <s v="Puzzle 1000pc"/>
    <n v="1"/>
    <n v="87.92"/>
    <n v="0"/>
    <x v="0"/>
    <s v="Abu Dhabi"/>
    <x v="6"/>
    <s v="Delivered"/>
    <n v="3"/>
    <x v="0"/>
    <n v="87.92"/>
    <x v="28"/>
  </r>
  <r>
    <s v="ORD011124"/>
    <s v="CUST02607"/>
    <s v="2025-05-15"/>
    <x v="2"/>
    <s v="Face Moisturizer"/>
    <n v="3"/>
    <n v="28.27"/>
    <n v="0"/>
    <x v="4"/>
    <s v="Birmingham"/>
    <x v="0"/>
    <s v="Cancelled"/>
    <n v="4"/>
    <x v="1"/>
    <n v="84.81"/>
    <x v="14"/>
  </r>
  <r>
    <s v="ORD004828"/>
    <s v="CUST02509"/>
    <s v="2025-06-07"/>
    <x v="0"/>
    <s v="Kids Storybook"/>
    <n v="2"/>
    <n v="27"/>
    <n v="0"/>
    <x v="0"/>
    <s v="Vancouver"/>
    <x v="1"/>
    <s v="Returned"/>
    <n v="4"/>
    <x v="1"/>
    <n v="54"/>
    <x v="8"/>
  </r>
  <r>
    <s v="ORD011030"/>
    <s v="CUST01808"/>
    <s v="2026-05-09"/>
    <x v="2"/>
    <s v="Hair Dryer"/>
    <n v="1"/>
    <n v="33.68"/>
    <n v="20"/>
    <x v="3"/>
    <s v="Vancouver"/>
    <x v="1"/>
    <s v="Pending"/>
    <n v="4"/>
    <x v="0"/>
    <n v="26.943999999999999"/>
    <x v="25"/>
  </r>
  <r>
    <s v="ORD009819"/>
    <s v="CUST02575"/>
    <s v="2025-09-18"/>
    <x v="5"/>
    <s v="Action Figure"/>
    <n v="1"/>
    <n v="16.96"/>
    <n v="0"/>
    <x v="3"/>
    <s v="Munich"/>
    <x v="4"/>
    <s v="Returned"/>
    <n v="4"/>
    <x v="1"/>
    <n v="16.96"/>
    <x v="23"/>
  </r>
  <r>
    <s v="ORD008186"/>
    <s v="CUST03320"/>
    <s v="2025-08-19"/>
    <x v="7"/>
    <s v="Basmati Rice 5kg"/>
    <n v="4"/>
    <n v="10.56"/>
    <n v="0"/>
    <x v="4"/>
    <s v="Vancouver"/>
    <x v="1"/>
    <s v="Shipped"/>
    <n v="4"/>
    <x v="0"/>
    <n v="42.24"/>
    <x v="6"/>
  </r>
  <r>
    <s v="ORD010560"/>
    <s v="CUST00490"/>
    <s v="2026-06-11"/>
    <x v="1"/>
    <s v="Ceramic Mug Set"/>
    <n v="1"/>
    <n v="16.13"/>
    <n v="0"/>
    <x v="4"/>
    <s v="Vancouver"/>
    <x v="1"/>
    <s v="Delivered"/>
    <n v="5"/>
    <x v="0"/>
    <n v="16.13"/>
    <x v="26"/>
  </r>
  <r>
    <s v="ORD003984"/>
    <s v="CUST03279"/>
    <s v="2024-02-12"/>
    <x v="7"/>
    <s v="Almonds 500g"/>
    <n v="2"/>
    <n v="3.06"/>
    <n v="0"/>
    <x v="3"/>
    <s v="Unknown"/>
    <x v="5"/>
    <s v="Cancelled"/>
    <n v="4"/>
    <x v="1"/>
    <n v="6.12"/>
    <x v="16"/>
  </r>
  <r>
    <s v="ORD001771"/>
    <s v="CUST01460"/>
    <s v="2026-02-23"/>
    <x v="2"/>
    <s v="Face Moisturizer"/>
    <n v="1"/>
    <n v="29.38"/>
    <n v="0"/>
    <x v="2"/>
    <s v="Unknown"/>
    <x v="0"/>
    <s v="Delivered"/>
    <n v="5"/>
    <x v="0"/>
    <n v="29.38"/>
    <x v="29"/>
  </r>
  <r>
    <s v="ORD002866"/>
    <s v="CUST00650"/>
    <s v="2025-06-02"/>
    <x v="3"/>
    <s v="Leather Wallet"/>
    <n v="4"/>
    <n v="64.09"/>
    <n v="0"/>
    <x v="2"/>
    <s v="Unknown"/>
    <x v="3"/>
    <s v="Pending"/>
    <n v="4"/>
    <x v="0"/>
    <n v="256.36"/>
    <x v="8"/>
  </r>
  <r>
    <s v="ORD006532"/>
    <s v="CUST01283"/>
    <s v="2025-02-02"/>
    <x v="7"/>
    <s v="Basmati Rice 5kg"/>
    <n v="2"/>
    <n v="14.1"/>
    <n v="10"/>
    <x v="1"/>
    <s v="Sydney"/>
    <x v="2"/>
    <s v="Pending"/>
    <n v="4"/>
    <x v="0"/>
    <n v="25.38"/>
    <x v="19"/>
  </r>
  <r>
    <s v="ORD005163"/>
    <s v="CUST02713"/>
    <s v="2024-08-04"/>
    <x v="3"/>
    <s v="Running Shoes"/>
    <n v="1"/>
    <n v="116.04"/>
    <n v="15"/>
    <x v="5"/>
    <s v="Toronto"/>
    <x v="1"/>
    <s v="Delivered"/>
    <n v="5"/>
    <x v="0"/>
    <n v="98.634"/>
    <x v="15"/>
  </r>
  <r>
    <s v="ORD008702"/>
    <s v="CUST01426"/>
    <s v="2024-10-21"/>
    <x v="3"/>
    <s v="Formal Shirt"/>
    <n v="5"/>
    <n v="94.27"/>
    <n v="0"/>
    <x v="3"/>
    <s v="Vancouver"/>
    <x v="1"/>
    <s v="Delivered"/>
    <n v="5"/>
    <x v="0"/>
    <n v="471.35"/>
    <x v="1"/>
  </r>
  <r>
    <s v="ORD003419"/>
    <s v="CUST02951"/>
    <s v="2026-04-22"/>
    <x v="6"/>
    <s v="USB-C Cable"/>
    <n v="4"/>
    <n v="180.05"/>
    <n v="0"/>
    <x v="5"/>
    <s v="Chicago"/>
    <x v="3"/>
    <s v="Delivered"/>
    <n v="4"/>
    <x v="0"/>
    <n v="720.2"/>
    <x v="0"/>
  </r>
  <r>
    <s v="ORD002463"/>
    <s v="CUST00768"/>
    <s v="2025-02-13"/>
    <x v="7"/>
    <s v="Basmati Rice 5kg"/>
    <n v="5"/>
    <n v="22.91"/>
    <n v="0"/>
    <x v="3"/>
    <s v="Munich"/>
    <x v="4"/>
    <s v="Cancelled"/>
    <n v="4"/>
    <x v="1"/>
    <n v="114.55"/>
    <x v="19"/>
  </r>
  <r>
    <s v="ORD001174"/>
    <s v="CUST01174"/>
    <s v="2024-02-12"/>
    <x v="6"/>
    <s v="Wireless Earbuds"/>
    <n v="1"/>
    <n v="217.07"/>
    <n v="10"/>
    <x v="0"/>
    <s v="Abu Dhabi"/>
    <x v="6"/>
    <s v="Delivered"/>
    <n v="3"/>
    <x v="0"/>
    <n v="195.363"/>
    <x v="16"/>
  </r>
  <r>
    <s v="ORD003803"/>
    <s v="CUST01499"/>
    <s v="2024-01-21"/>
    <x v="6"/>
    <s v="Gaming Mouse"/>
    <n v="3"/>
    <n v="166.63"/>
    <n v="10"/>
    <x v="5"/>
    <s v="Birmingham"/>
    <x v="0"/>
    <s v="Cancelled"/>
    <n v="4"/>
    <x v="1"/>
    <n v="449.90100000000001"/>
    <x v="17"/>
  </r>
  <r>
    <s v="ORD010762"/>
    <s v="CUST02813"/>
    <s v="2025-04-06"/>
    <x v="4"/>
    <s v="Cycling Helmet"/>
    <n v="1"/>
    <n v="146.13999999999999"/>
    <n v="5"/>
    <x v="5"/>
    <s v="Abu Dhabi"/>
    <x v="6"/>
    <s v="Shipped"/>
    <n v="4"/>
    <x v="0"/>
    <n v="138.833"/>
    <x v="12"/>
  </r>
  <r>
    <s v="ORD006600"/>
    <s v="CUST00255"/>
    <s v="2025-11-10"/>
    <x v="3"/>
    <s v="Running Shoes"/>
    <n v="2"/>
    <n v="86.57"/>
    <n v="20"/>
    <x v="3"/>
    <s v="Montreal"/>
    <x v="1"/>
    <s v="Pending"/>
    <n v="4"/>
    <x v="0"/>
    <n v="138.512"/>
    <x v="11"/>
  </r>
  <r>
    <s v="ORD008355"/>
    <s v="CUST00719"/>
    <s v="2025-06-25"/>
    <x v="2"/>
    <s v="Sunscreen SPF50"/>
    <n v="1"/>
    <n v="54.49"/>
    <n v="25"/>
    <x v="2"/>
    <s v="Mumbai"/>
    <x v="5"/>
    <s v="Shipped"/>
    <n v="4"/>
    <x v="0"/>
    <n v="40.8675"/>
    <x v="8"/>
  </r>
  <r>
    <s v="ORD009763"/>
    <s v="CUST01315"/>
    <s v="2024-10-14"/>
    <x v="2"/>
    <s v="Shampoo"/>
    <n v="1"/>
    <n v="27.95"/>
    <n v="25"/>
    <x v="0"/>
    <s v="New York"/>
    <x v="3"/>
    <s v="Delivered"/>
    <n v="2"/>
    <x v="0"/>
    <n v="20.962499999999999"/>
    <x v="1"/>
  </r>
  <r>
    <s v="ORD005574"/>
    <s v="CUST02762"/>
    <s v="2025-11-23"/>
    <x v="4"/>
    <s v="Football"/>
    <n v="1"/>
    <n v="57.63"/>
    <n v="15"/>
    <x v="1"/>
    <s v="Dubai"/>
    <x v="6"/>
    <s v="Delivered"/>
    <n v="3"/>
    <x v="0"/>
    <n v="48.985500000000002"/>
    <x v="11"/>
  </r>
  <r>
    <s v="ORD000716"/>
    <s v="CUST02662"/>
    <s v="2026-03-31"/>
    <x v="1"/>
    <s v="Vacuum Cleaner"/>
    <n v="2"/>
    <n v="133.63"/>
    <n v="5"/>
    <x v="4"/>
    <s v="Abu Dhabi"/>
    <x v="6"/>
    <s v="Shipped"/>
    <n v="4"/>
    <x v="0"/>
    <n v="253.89699999999999"/>
    <x v="5"/>
  </r>
  <r>
    <s v="ORD003212"/>
    <s v="CUST00982"/>
    <s v="2024-07-23"/>
    <x v="2"/>
    <s v="Shampoo"/>
    <n v="1"/>
    <n v="5.32"/>
    <n v="15"/>
    <x v="2"/>
    <s v="Delhi"/>
    <x v="5"/>
    <s v="Delivered"/>
    <n v="4"/>
    <x v="0"/>
    <n v="4.5220000000000002"/>
    <x v="18"/>
  </r>
  <r>
    <s v="ORD000415"/>
    <s v="CUST00263"/>
    <s v="2024-02-23"/>
    <x v="3"/>
    <s v="Denim Jacket"/>
    <n v="2"/>
    <n v="67.66"/>
    <n v="0"/>
    <x v="2"/>
    <s v="Dubai"/>
    <x v="6"/>
    <s v="Delivered"/>
    <n v="4"/>
    <x v="0"/>
    <n v="135.32"/>
    <x v="16"/>
  </r>
  <r>
    <s v="ORD009629"/>
    <s v="CUST02102"/>
    <s v="2025-08-26"/>
    <x v="0"/>
    <s v="Kids Storybook"/>
    <n v="2"/>
    <n v="28.65"/>
    <n v="5"/>
    <x v="0"/>
    <s v="London"/>
    <x v="0"/>
    <s v="Pending"/>
    <n v="4"/>
    <x v="0"/>
    <n v="54.435000000000002"/>
    <x v="6"/>
  </r>
  <r>
    <s v="ORD006936"/>
    <s v="CUST00577"/>
    <s v="2024-04-19"/>
    <x v="7"/>
    <s v="Basmati Rice 5kg"/>
    <n v="1"/>
    <n v="19.86"/>
    <n v="15"/>
    <x v="0"/>
    <s v="Toronto"/>
    <x v="1"/>
    <s v="Delivered"/>
    <n v="5"/>
    <x v="0"/>
    <n v="16.881"/>
    <x v="30"/>
  </r>
  <r>
    <s v="ORD002994"/>
    <s v="CUST03222"/>
    <s v="2024-03-16"/>
    <x v="6"/>
    <s v="Gaming Mouse"/>
    <n v="3"/>
    <n v="136.78"/>
    <n v="15"/>
    <x v="1"/>
    <s v="Munich"/>
    <x v="4"/>
    <s v="Delivered"/>
    <n v="5"/>
    <x v="0"/>
    <n v="348.78899999999999"/>
    <x v="28"/>
  </r>
  <r>
    <s v="ORD007977"/>
    <s v="CUST01503"/>
    <s v="2025-08-01"/>
    <x v="5"/>
    <s v="Building Blocks Set"/>
    <n v="4"/>
    <n v="14.22"/>
    <n v="20"/>
    <x v="1"/>
    <s v="New York"/>
    <x v="3"/>
    <s v="Pending"/>
    <n v="4"/>
    <x v="0"/>
    <n v="45.503999999999998"/>
    <x v="6"/>
  </r>
  <r>
    <s v="ORD010355"/>
    <s v="CUST02976"/>
    <s v="2024-10-01"/>
    <x v="7"/>
    <s v="Basmati Rice 5kg"/>
    <n v="3"/>
    <n v="19.57"/>
    <n v="10"/>
    <x v="5"/>
    <s v="Brisbane"/>
    <x v="2"/>
    <s v="Delivered"/>
    <n v="4"/>
    <x v="0"/>
    <n v="52.838999999999999"/>
    <x v="1"/>
  </r>
  <r>
    <s v="ORD007983"/>
    <s v="CUST01294"/>
    <s v="2026-05-28"/>
    <x v="2"/>
    <s v="Hair Dryer"/>
    <n v="1"/>
    <n v="26.97"/>
    <n v="5"/>
    <x v="1"/>
    <s v="Dubai"/>
    <x v="6"/>
    <s v="Pending"/>
    <n v="4"/>
    <x v="0"/>
    <n v="25.621500000000001"/>
    <x v="25"/>
  </r>
  <r>
    <s v="ORD003128"/>
    <s v="CUST00897"/>
    <s v="2025-04-26"/>
    <x v="5"/>
    <s v="Puzzle 1000pc"/>
    <n v="4"/>
    <n v="54.88"/>
    <n v="0"/>
    <x v="3"/>
    <s v="Dubai"/>
    <x v="6"/>
    <s v="Shipped"/>
    <n v="4"/>
    <x v="0"/>
    <n v="219.52"/>
    <x v="12"/>
  </r>
  <r>
    <s v="ORD001828"/>
    <s v="CUST02557"/>
    <s v="2024-11-13"/>
    <x v="5"/>
    <s v="Puzzle 1000pc"/>
    <n v="4"/>
    <n v="33.07"/>
    <n v="0"/>
    <x v="3"/>
    <s v="Brisbane"/>
    <x v="2"/>
    <s v="Delivered"/>
    <n v="4"/>
    <x v="0"/>
    <n v="132.28"/>
    <x v="4"/>
  </r>
  <r>
    <s v="ORD004590"/>
    <s v="CUST02827"/>
    <s v="2024-02-18"/>
    <x v="6"/>
    <s v="Webcam"/>
    <n v="3"/>
    <n v="22.35"/>
    <n v="0"/>
    <x v="5"/>
    <s v="Manchester"/>
    <x v="0"/>
    <s v="Pending"/>
    <n v="4"/>
    <x v="0"/>
    <n v="67.050000000000011"/>
    <x v="16"/>
  </r>
  <r>
    <s v="ORD009334"/>
    <s v="CUST02979"/>
    <s v="2025-03-19"/>
    <x v="5"/>
    <s v="Remote Control Car"/>
    <n v="3"/>
    <n v="59.18"/>
    <n v="20"/>
    <x v="3"/>
    <s v="Houston"/>
    <x v="3"/>
    <s v="Delivered"/>
    <n v="5"/>
    <x v="0"/>
    <n v="142.03200000000001"/>
    <x v="20"/>
  </r>
  <r>
    <s v="ORD008982"/>
    <s v="CUST01483"/>
    <s v="2024-07-21"/>
    <x v="7"/>
    <s v="Green Tea Pack"/>
    <n v="2"/>
    <n v="17.02"/>
    <n v="0"/>
    <x v="4"/>
    <s v="Berlin"/>
    <x v="4"/>
    <s v="Delivered"/>
    <n v="3"/>
    <x v="0"/>
    <n v="34.04"/>
    <x v="18"/>
  </r>
  <r>
    <s v="ORD009569"/>
    <s v="CUST00437"/>
    <s v="2025-11-16"/>
    <x v="5"/>
    <s v="Building Blocks Set"/>
    <n v="1"/>
    <n v="39.25"/>
    <n v="20"/>
    <x v="3"/>
    <s v="Los Angeles"/>
    <x v="3"/>
    <s v="Cancelled"/>
    <n v="4"/>
    <x v="1"/>
    <n v="31.4"/>
    <x v="11"/>
  </r>
  <r>
    <s v="ORD010795"/>
    <s v="CUST02071"/>
    <s v="2025-10-25"/>
    <x v="0"/>
    <s v="Fiction Novel"/>
    <n v="1"/>
    <n v="38.67"/>
    <n v="10"/>
    <x v="0"/>
    <s v="Dubai"/>
    <x v="6"/>
    <s v="Delivered"/>
    <n v="1"/>
    <x v="0"/>
    <n v="34.802999999999997"/>
    <x v="3"/>
  </r>
  <r>
    <s v="ORD007110"/>
    <s v="CUST02082"/>
    <s v="2024-04-07"/>
    <x v="6"/>
    <s v="Webcam"/>
    <n v="5"/>
    <n v="174.06"/>
    <n v="5"/>
    <x v="3"/>
    <s v="Birmingham"/>
    <x v="0"/>
    <s v="Delivered"/>
    <n v="4"/>
    <x v="0"/>
    <n v="826.78499999999997"/>
    <x v="30"/>
  </r>
  <r>
    <s v="ORD006947"/>
    <s v="CUST01655"/>
    <s v="2025-10-02"/>
    <x v="0"/>
    <s v="Self-Help Book"/>
    <n v="3"/>
    <n v="13.17"/>
    <n v="10"/>
    <x v="4"/>
    <s v="Birmingham"/>
    <x v="0"/>
    <s v="Delivered"/>
    <n v="5"/>
    <x v="0"/>
    <n v="35.558999999999997"/>
    <x v="3"/>
  </r>
  <r>
    <s v="ORD011657"/>
    <s v="CUST01081"/>
    <s v="2025-01-02"/>
    <x v="2"/>
    <s v="Perfume"/>
    <n v="1"/>
    <n v="34.369999999999997"/>
    <n v="10"/>
    <x v="2"/>
    <s v="Brisbane"/>
    <x v="2"/>
    <s v="Delivered"/>
    <n v="4"/>
    <x v="0"/>
    <n v="30.933"/>
    <x v="21"/>
  </r>
  <r>
    <s v="ORD011525"/>
    <s v="CUST01682"/>
    <s v="2024-02-13"/>
    <x v="7"/>
    <s v="Olive Oil 1L"/>
    <n v="2"/>
    <n v="11.07"/>
    <n v="0"/>
    <x v="1"/>
    <s v="Manchester"/>
    <x v="0"/>
    <s v="Shipped"/>
    <n v="4"/>
    <x v="0"/>
    <n v="22.14"/>
    <x v="16"/>
  </r>
  <r>
    <s v="ORD000891"/>
    <s v="CUST01683"/>
    <s v="2025-05-06"/>
    <x v="6"/>
    <s v="Bluetooth Speaker"/>
    <n v="1"/>
    <n v="27.1"/>
    <n v="15"/>
    <x v="3"/>
    <s v="Vancouver"/>
    <x v="1"/>
    <s v="Delivered"/>
    <n v="1"/>
    <x v="0"/>
    <n v="23.035"/>
    <x v="14"/>
  </r>
  <r>
    <s v="ORD008362"/>
    <s v="CUST00438"/>
    <s v="2024-10-18"/>
    <x v="7"/>
    <s v="Almonds 500g"/>
    <n v="3"/>
    <n v="16"/>
    <n v="10"/>
    <x v="5"/>
    <s v="Munich"/>
    <x v="4"/>
    <s v="Cancelled"/>
    <n v="4"/>
    <x v="1"/>
    <n v="43.2"/>
    <x v="1"/>
  </r>
  <r>
    <s v="ORD006893"/>
    <s v="CUST01300"/>
    <s v="2025-01-07"/>
    <x v="3"/>
    <s v="Backpack"/>
    <n v="1"/>
    <n v="67.930000000000007"/>
    <n v="0"/>
    <x v="0"/>
    <s v="Birmingham"/>
    <x v="0"/>
    <s v="Delivered"/>
    <n v="4"/>
    <x v="0"/>
    <n v="67.930000000000007"/>
    <x v="21"/>
  </r>
  <r>
    <s v="ORD007786"/>
    <s v="CUST01712"/>
    <s v="2025-12-09"/>
    <x v="2"/>
    <s v="Face Moisturizer"/>
    <n v="2"/>
    <n v="29.39"/>
    <n v="15"/>
    <x v="1"/>
    <s v="London"/>
    <x v="0"/>
    <s v="Delivered"/>
    <n v="3"/>
    <x v="0"/>
    <n v="49.963000000000001"/>
    <x v="10"/>
  </r>
  <r>
    <s v="ORD002546"/>
    <s v="CUST02044"/>
    <s v="2026-05-30"/>
    <x v="2"/>
    <s v="Shampoo"/>
    <n v="2"/>
    <n v="7.65"/>
    <n v="0"/>
    <x v="2"/>
    <s v="Bengaluru"/>
    <x v="5"/>
    <s v="Delivered"/>
    <n v="3"/>
    <x v="0"/>
    <n v="15.3"/>
    <x v="25"/>
  </r>
  <r>
    <s v="ORD011447"/>
    <s v="CUST03050"/>
    <s v="2024-11-07"/>
    <x v="2"/>
    <s v="Lipstick"/>
    <n v="4"/>
    <n v="56.96"/>
    <n v="25"/>
    <x v="1"/>
    <s v="Delhi"/>
    <x v="5"/>
    <s v="Shipped"/>
    <n v="4"/>
    <x v="0"/>
    <n v="170.88"/>
    <x v="4"/>
  </r>
  <r>
    <s v="ORD009509"/>
    <s v="CUST02591"/>
    <s v="2025-01-29"/>
    <x v="4"/>
    <s v="Yoga Mat"/>
    <n v="3"/>
    <n v="71.14"/>
    <n v="10"/>
    <x v="0"/>
    <s v="Bengaluru"/>
    <x v="5"/>
    <s v="Shipped"/>
    <n v="4"/>
    <x v="0"/>
    <n v="192.078"/>
    <x v="21"/>
  </r>
  <r>
    <s v="ORD003935"/>
    <s v="CUST00594"/>
    <s v="2025-09-27"/>
    <x v="0"/>
    <s v="Self-Help Book"/>
    <n v="1"/>
    <n v="39.159999999999997"/>
    <n v="5"/>
    <x v="3"/>
    <s v="Los Angeles"/>
    <x v="3"/>
    <s v="Shipped"/>
    <n v="4"/>
    <x v="0"/>
    <n v="37.201999999999998"/>
    <x v="23"/>
  </r>
  <r>
    <s v="ORD010498"/>
    <s v="CUST01912"/>
    <s v="2024-09-21"/>
    <x v="3"/>
    <s v="Denim Jacket"/>
    <n v="2"/>
    <n v="118"/>
    <n v="0"/>
    <x v="3"/>
    <s v="Montreal"/>
    <x v="1"/>
    <s v="Delivered"/>
    <n v="4"/>
    <x v="0"/>
    <n v="236"/>
    <x v="24"/>
  </r>
  <r>
    <s v="ORD009549"/>
    <s v="CUST02085"/>
    <s v="2025-10-16"/>
    <x v="3"/>
    <s v="Sunglasses"/>
    <n v="2"/>
    <n v="44.65"/>
    <n v="5"/>
    <x v="4"/>
    <s v="Manchester"/>
    <x v="0"/>
    <s v="Delivered"/>
    <n v="4"/>
    <x v="0"/>
    <n v="84.834999999999994"/>
    <x v="3"/>
  </r>
  <r>
    <s v="ORD008042"/>
    <s v="CUST02651"/>
    <s v="2026-06-19"/>
    <x v="3"/>
    <s v="Backpack"/>
    <n v="4"/>
    <n v="118.29"/>
    <n v="0"/>
    <x v="4"/>
    <s v="Montreal"/>
    <x v="1"/>
    <s v="Delivered"/>
    <n v="4"/>
    <x v="0"/>
    <n v="473.16"/>
    <x v="26"/>
  </r>
  <r>
    <s v="ORD005317"/>
    <s v="CUST01445"/>
    <s v="2025-02-19"/>
    <x v="7"/>
    <s v="Almonds 500g"/>
    <n v="1"/>
    <n v="7.12"/>
    <n v="0"/>
    <x v="2"/>
    <s v="Vancouver"/>
    <x v="1"/>
    <s v="Delivered"/>
    <n v="5"/>
    <x v="0"/>
    <n v="7.12"/>
    <x v="19"/>
  </r>
  <r>
    <s v="ORD007827"/>
    <s v="CUST01572"/>
    <s v="2025-11-18"/>
    <x v="7"/>
    <s v="Green Tea Pack"/>
    <n v="2"/>
    <n v="20.87"/>
    <n v="0"/>
    <x v="4"/>
    <s v="Sydney"/>
    <x v="2"/>
    <s v="Shipped"/>
    <n v="4"/>
    <x v="0"/>
    <n v="41.74"/>
    <x v="11"/>
  </r>
  <r>
    <s v="ORD008125"/>
    <s v="CUST02740"/>
    <s v="2024-04-04"/>
    <x v="2"/>
    <s v="Lipstick"/>
    <n v="1"/>
    <n v="19.600000000000001"/>
    <n v="10"/>
    <x v="1"/>
    <s v="Chicago"/>
    <x v="3"/>
    <s v="Delivered"/>
    <n v="2"/>
    <x v="0"/>
    <n v="17.64"/>
    <x v="30"/>
  </r>
  <r>
    <s v="ORD003088"/>
    <s v="CUST01609"/>
    <s v="2025-08-19"/>
    <x v="0"/>
    <s v="Kids Storybook"/>
    <n v="2"/>
    <n v="7.99"/>
    <n v="0"/>
    <x v="0"/>
    <s v="Munich"/>
    <x v="4"/>
    <s v="Delivered"/>
    <n v="5"/>
    <x v="0"/>
    <n v="15.98"/>
    <x v="6"/>
  </r>
  <r>
    <s v="ORD006866"/>
    <s v="CUST03068"/>
    <s v="2025-01-11"/>
    <x v="1"/>
    <s v="LED Desk Lamp"/>
    <n v="1"/>
    <n v="126.16"/>
    <n v="20"/>
    <x v="0"/>
    <s v="London"/>
    <x v="0"/>
    <s v="Delivered"/>
    <n v="4"/>
    <x v="0"/>
    <n v="100.928"/>
    <x v="21"/>
  </r>
  <r>
    <s v="ORD003828"/>
    <s v="CUST00482"/>
    <s v="2025-04-21"/>
    <x v="5"/>
    <s v="Puzzle 1000pc"/>
    <n v="2"/>
    <n v="89.97"/>
    <n v="10"/>
    <x v="3"/>
    <s v="Vancouver"/>
    <x v="1"/>
    <s v="Pending"/>
    <n v="4"/>
    <x v="0"/>
    <n v="161.946"/>
    <x v="12"/>
  </r>
  <r>
    <s v="ORD002519"/>
    <s v="CUST01673"/>
    <s v="2024-12-31"/>
    <x v="6"/>
    <s v="Power Bank"/>
    <n v="1"/>
    <n v="139.96"/>
    <n v="5"/>
    <x v="2"/>
    <s v="Abu Dhabi"/>
    <x v="6"/>
    <s v="Cancelled"/>
    <n v="4"/>
    <x v="1"/>
    <n v="132.96199999999999"/>
    <x v="9"/>
  </r>
  <r>
    <s v="ORD009625"/>
    <s v="CUST03238"/>
    <s v="2025-03-31"/>
    <x v="6"/>
    <s v="Wireless Earbuds"/>
    <n v="1"/>
    <n v="125.52"/>
    <n v="15"/>
    <x v="3"/>
    <s v="Hyderabad"/>
    <x v="5"/>
    <s v="Delivered"/>
    <n v="2"/>
    <x v="0"/>
    <n v="106.69199999999999"/>
    <x v="20"/>
  </r>
  <r>
    <s v="ORD002386"/>
    <s v="CUST03160"/>
    <s v="2026-02-27"/>
    <x v="1"/>
    <s v="Air Fryer"/>
    <n v="2"/>
    <n v="63.62"/>
    <n v="5"/>
    <x v="1"/>
    <s v="London"/>
    <x v="0"/>
    <s v="Cancelled"/>
    <n v="4"/>
    <x v="1"/>
    <n v="120.878"/>
    <x v="29"/>
  </r>
  <r>
    <s v="ORD003222"/>
    <s v="CUST03281"/>
    <s v="2024-11-26"/>
    <x v="7"/>
    <s v="Olive Oil 1L"/>
    <n v="1"/>
    <n v="21.13"/>
    <n v="0"/>
    <x v="2"/>
    <s v="Chicago"/>
    <x v="3"/>
    <s v="Pending"/>
    <n v="4"/>
    <x v="0"/>
    <n v="21.13"/>
    <x v="4"/>
  </r>
  <r>
    <s v="ORD008897"/>
    <s v="CUST03122"/>
    <s v="2026-03-27"/>
    <x v="3"/>
    <s v="Hoodie"/>
    <n v="1"/>
    <n v="99.79"/>
    <n v="20"/>
    <x v="0"/>
    <s v="Abu Dhabi"/>
    <x v="6"/>
    <s v="Returned"/>
    <n v="4"/>
    <x v="1"/>
    <n v="79.832000000000008"/>
    <x v="5"/>
  </r>
  <r>
    <s v="ORD002674"/>
    <s v="CUST03409"/>
    <s v="2025-04-28"/>
    <x v="4"/>
    <s v="Cycling Helmet"/>
    <n v="3"/>
    <n v="73.95"/>
    <n v="0"/>
    <x v="3"/>
    <s v="Bengaluru"/>
    <x v="5"/>
    <s v="Returned"/>
    <n v="4"/>
    <x v="1"/>
    <n v="221.85"/>
    <x v="12"/>
  </r>
  <r>
    <s v="ORD011125"/>
    <s v="CUST01001"/>
    <s v="2025-02-23"/>
    <x v="4"/>
    <s v="Cycling Helmet"/>
    <n v="1"/>
    <n v="116.97"/>
    <n v="15"/>
    <x v="3"/>
    <s v="Dubai"/>
    <x v="6"/>
    <s v="Delivered"/>
    <n v="5"/>
    <x v="0"/>
    <n v="99.424499999999995"/>
    <x v="19"/>
  </r>
  <r>
    <s v="ORD002303"/>
    <s v="CUST02568"/>
    <s v="2024-07-24"/>
    <x v="0"/>
    <s v="Fiction Novel"/>
    <n v="2"/>
    <n v="8.69"/>
    <n v="10"/>
    <x v="3"/>
    <s v="Sydney"/>
    <x v="2"/>
    <s v="Returned"/>
    <n v="4"/>
    <x v="1"/>
    <n v="15.641999999999999"/>
    <x v="18"/>
  </r>
  <r>
    <s v="ORD007472"/>
    <s v="CUST03082"/>
    <s v="2025-10-12"/>
    <x v="2"/>
    <s v="Perfume"/>
    <n v="4"/>
    <n v="40.020000000000003"/>
    <n v="10"/>
    <x v="3"/>
    <s v="Chicago"/>
    <x v="3"/>
    <s v="Returned"/>
    <n v="4"/>
    <x v="1"/>
    <n v="144.072"/>
    <x v="3"/>
  </r>
  <r>
    <s v="ORD010306"/>
    <s v="CUST00527"/>
    <s v="2025-11-29"/>
    <x v="7"/>
    <s v="Green Tea Pack"/>
    <n v="4"/>
    <n v="16.91"/>
    <n v="15"/>
    <x v="5"/>
    <s v="Hamburg"/>
    <x v="4"/>
    <s v="Delivered"/>
    <n v="4"/>
    <x v="0"/>
    <n v="57.494"/>
    <x v="11"/>
  </r>
  <r>
    <s v="ORD008141"/>
    <s v="CUST01895"/>
    <s v="2025-09-08"/>
    <x v="2"/>
    <s v="Perfume"/>
    <n v="4"/>
    <n v="12.57"/>
    <n v="10"/>
    <x v="1"/>
    <s v="London"/>
    <x v="0"/>
    <s v="Delivered"/>
    <n v="5"/>
    <x v="0"/>
    <n v="45.252000000000002"/>
    <x v="23"/>
  </r>
  <r>
    <s v="ORD004934"/>
    <s v="CUST02623"/>
    <s v="2026-03-19"/>
    <x v="1"/>
    <s v="Storage Organizer"/>
    <n v="1"/>
    <n v="57.36"/>
    <n v="15"/>
    <x v="0"/>
    <s v="Melbourne"/>
    <x v="2"/>
    <s v="Delivered"/>
    <n v="5"/>
    <x v="0"/>
    <n v="48.756"/>
    <x v="5"/>
  </r>
  <r>
    <s v="ORD010923"/>
    <s v="CUST01742"/>
    <s v="2024-08-09"/>
    <x v="0"/>
    <s v="Cookbook"/>
    <n v="2"/>
    <n v="38.549999999999997"/>
    <n v="0"/>
    <x v="5"/>
    <s v="Toronto"/>
    <x v="1"/>
    <s v="Delivered"/>
    <n v="4"/>
    <x v="0"/>
    <n v="77.099999999999994"/>
    <x v="15"/>
  </r>
  <r>
    <s v="ORD010217"/>
    <s v="CUST01805"/>
    <s v="2026-01-05"/>
    <x v="0"/>
    <s v="Kids Storybook"/>
    <n v="1"/>
    <n v="23.4"/>
    <n v="10"/>
    <x v="3"/>
    <s v="Hyderabad"/>
    <x v="5"/>
    <s v="Delivered"/>
    <n v="4"/>
    <x v="0"/>
    <n v="21.06"/>
    <x v="22"/>
  </r>
  <r>
    <s v="ORD004880"/>
    <s v="CUST01739"/>
    <s v="2024-12-01"/>
    <x v="1"/>
    <s v="Vacuum Cleaner"/>
    <n v="1"/>
    <n v="98.57"/>
    <n v="0"/>
    <x v="1"/>
    <s v="Birmingham"/>
    <x v="0"/>
    <s v="Delivered"/>
    <n v="4"/>
    <x v="0"/>
    <n v="98.57"/>
    <x v="9"/>
  </r>
  <r>
    <s v="ORD000284"/>
    <s v="CUST00375"/>
    <s v="2024-02-12"/>
    <x v="5"/>
    <s v="Building Blocks Set"/>
    <n v="1"/>
    <n v="84.76"/>
    <n v="10"/>
    <x v="3"/>
    <s v="Abu Dhabi"/>
    <x v="6"/>
    <s v="Delivered"/>
    <n v="5"/>
    <x v="0"/>
    <n v="76.284000000000006"/>
    <x v="16"/>
  </r>
  <r>
    <s v="ORD000592"/>
    <s v="CUST00996"/>
    <s v="2025-12-15"/>
    <x v="1"/>
    <s v="Non-Stick Pan"/>
    <n v="3"/>
    <n v="24.87"/>
    <n v="0"/>
    <x v="4"/>
    <s v="Melbourne"/>
    <x v="2"/>
    <s v="Delivered"/>
    <n v="5"/>
    <x v="0"/>
    <n v="74.61"/>
    <x v="10"/>
  </r>
  <r>
    <s v="ORD005349"/>
    <s v="CUST01978"/>
    <s v="2026-03-17"/>
    <x v="4"/>
    <s v="Cricket Bat"/>
    <n v="2"/>
    <n v="39.07"/>
    <n v="10"/>
    <x v="5"/>
    <s v="Melbourne"/>
    <x v="2"/>
    <s v="Delivered"/>
    <n v="4"/>
    <x v="0"/>
    <n v="70.326000000000008"/>
    <x v="5"/>
  </r>
  <r>
    <s v="ORD007612"/>
    <s v="CUST00061"/>
    <s v="2025-01-15"/>
    <x v="7"/>
    <s v="Basmati Rice 5kg"/>
    <n v="3"/>
    <n v="7.74"/>
    <n v="0"/>
    <x v="2"/>
    <s v="Delhi"/>
    <x v="5"/>
    <s v="Shipped"/>
    <n v="4"/>
    <x v="0"/>
    <n v="23.22"/>
    <x v="21"/>
  </r>
  <r>
    <s v="ORD004562"/>
    <s v="CUST02075"/>
    <s v="2025-07-19"/>
    <x v="6"/>
    <s v="Power Bank"/>
    <n v="1"/>
    <n v="47.09"/>
    <n v="0"/>
    <x v="4"/>
    <s v="Vancouver"/>
    <x v="1"/>
    <s v="Pending"/>
    <n v="4"/>
    <x v="0"/>
    <n v="47.09"/>
    <x v="7"/>
  </r>
  <r>
    <s v="ORD001274"/>
    <s v="CUST00079"/>
    <s v="2025-09-27"/>
    <x v="1"/>
    <s v="Vacuum Cleaner"/>
    <n v="2"/>
    <n v="175.17"/>
    <n v="15"/>
    <x v="2"/>
    <s v="Hyderabad"/>
    <x v="5"/>
    <s v="Shipped"/>
    <n v="4"/>
    <x v="0"/>
    <n v="297.78899999999999"/>
    <x v="23"/>
  </r>
  <r>
    <s v="ORD003862"/>
    <s v="CUST03139"/>
    <s v="2025-01-22"/>
    <x v="7"/>
    <s v="Olive Oil 1L"/>
    <n v="2"/>
    <n v="20.07"/>
    <n v="0"/>
    <x v="5"/>
    <s v="Toronto"/>
    <x v="1"/>
    <s v="Returned"/>
    <n v="4"/>
    <x v="1"/>
    <n v="40.14"/>
    <x v="21"/>
  </r>
  <r>
    <s v="ORD003111"/>
    <s v="CUST01498"/>
    <s v="2024-10-26"/>
    <x v="4"/>
    <s v="Cycling Helmet"/>
    <n v="5"/>
    <n v="43.75"/>
    <n v="10"/>
    <x v="0"/>
    <s v="Houston"/>
    <x v="3"/>
    <s v="Delivered"/>
    <n v="4"/>
    <x v="0"/>
    <n v="196.875"/>
    <x v="1"/>
  </r>
  <r>
    <s v="ORD005296"/>
    <s v="CUST01838"/>
    <s v="2024-01-01"/>
    <x v="7"/>
    <s v="Basmati Rice 5kg"/>
    <n v="1"/>
    <n v="6.52"/>
    <n v="0"/>
    <x v="3"/>
    <s v="Hamburg"/>
    <x v="4"/>
    <s v="Delivered"/>
    <n v="5"/>
    <x v="0"/>
    <n v="6.52"/>
    <x v="17"/>
  </r>
  <r>
    <s v="ORD003403"/>
    <s v="CUST03117"/>
    <s v="2024-12-03"/>
    <x v="5"/>
    <s v="Action Figure"/>
    <n v="4"/>
    <n v="20.74"/>
    <n v="10"/>
    <x v="3"/>
    <s v="Vancouver"/>
    <x v="1"/>
    <s v="Delivered"/>
    <n v="5"/>
    <x v="0"/>
    <n v="74.664000000000001"/>
    <x v="9"/>
  </r>
  <r>
    <s v="ORD011571"/>
    <s v="CUST01233"/>
    <s v="2025-05-26"/>
    <x v="5"/>
    <s v="Building Blocks Set"/>
    <n v="3"/>
    <n v="76.599999999999994"/>
    <n v="10"/>
    <x v="2"/>
    <s v="Vancouver"/>
    <x v="1"/>
    <s v="Delivered"/>
    <n v="3"/>
    <x v="0"/>
    <n v="206.82"/>
    <x v="14"/>
  </r>
  <r>
    <s v="ORD010971"/>
    <s v="CUST01251"/>
    <s v="2025-04-01"/>
    <x v="0"/>
    <s v="Cookbook"/>
    <n v="1"/>
    <n v="35.49"/>
    <n v="0"/>
    <x v="3"/>
    <s v="Brisbane"/>
    <x v="2"/>
    <s v="Delivered"/>
    <n v="3"/>
    <x v="0"/>
    <n v="35.49"/>
    <x v="12"/>
  </r>
  <r>
    <s v="ORD001475"/>
    <s v="CUST00519"/>
    <s v="2024-02-14"/>
    <x v="4"/>
    <s v="Yoga Mat"/>
    <n v="2"/>
    <n v="69.62"/>
    <n v="5"/>
    <x v="5"/>
    <s v="Chicago"/>
    <x v="3"/>
    <s v="Pending"/>
    <n v="4"/>
    <x v="0"/>
    <n v="132.27799999999999"/>
    <x v="16"/>
  </r>
  <r>
    <s v="ORD010793"/>
    <s v="CUST01549"/>
    <s v="2026-01-14"/>
    <x v="5"/>
    <s v="Puzzle 1000pc"/>
    <n v="1"/>
    <n v="71.459999999999994"/>
    <n v="0"/>
    <x v="4"/>
    <s v="Abu Dhabi"/>
    <x v="6"/>
    <s v="Shipped"/>
    <n v="4"/>
    <x v="0"/>
    <n v="71.459999999999994"/>
    <x v="22"/>
  </r>
  <r>
    <s v="ORD007603"/>
    <s v="CUST00486"/>
    <s v="2025-01-08"/>
    <x v="7"/>
    <s v="Almonds 500g"/>
    <n v="4"/>
    <n v="21.02"/>
    <n v="5"/>
    <x v="2"/>
    <s v="Dubai"/>
    <x v="6"/>
    <s v="Cancelled"/>
    <n v="4"/>
    <x v="1"/>
    <n v="79.875999999999991"/>
    <x v="21"/>
  </r>
  <r>
    <s v="ORD007113"/>
    <s v="CUST01812"/>
    <s v="2025-11-08"/>
    <x v="3"/>
    <s v="Formal Shirt"/>
    <n v="1"/>
    <n v="49.82"/>
    <n v="5"/>
    <x v="5"/>
    <s v="New York"/>
    <x v="3"/>
    <s v="Cancelled"/>
    <n v="4"/>
    <x v="1"/>
    <n v="47.329000000000001"/>
    <x v="11"/>
  </r>
  <r>
    <s v="ORD011899"/>
    <s v="CUST03471"/>
    <s v="2024-02-15"/>
    <x v="1"/>
    <s v="Storage Organizer"/>
    <n v="1"/>
    <n v="105.79"/>
    <n v="5"/>
    <x v="1"/>
    <s v="Manchester"/>
    <x v="0"/>
    <s v="Delivered"/>
    <n v="4"/>
    <x v="0"/>
    <n v="100.5005"/>
    <x v="16"/>
  </r>
  <r>
    <s v="ORD007048"/>
    <s v="CUST02738"/>
    <s v="2025-07-03"/>
    <x v="0"/>
    <s v="Cookbook"/>
    <n v="1"/>
    <n v="18.38"/>
    <n v="5"/>
    <x v="2"/>
    <s v="Toronto"/>
    <x v="1"/>
    <s v="Shipped"/>
    <n v="4"/>
    <x v="0"/>
    <n v="17.460999999999999"/>
    <x v="7"/>
  </r>
  <r>
    <s v="ORD005137"/>
    <s v="CUST03143"/>
    <s v="2024-02-20"/>
    <x v="1"/>
    <s v="Blender"/>
    <n v="3"/>
    <n v="107.97"/>
    <n v="0"/>
    <x v="2"/>
    <s v="Abu Dhabi"/>
    <x v="6"/>
    <s v="Delivered"/>
    <n v="4"/>
    <x v="0"/>
    <n v="323.91000000000003"/>
    <x v="16"/>
  </r>
  <r>
    <s v="ORD001142"/>
    <s v="CUST03141"/>
    <s v="2024-09-08"/>
    <x v="7"/>
    <s v="Green Tea Pack"/>
    <n v="1"/>
    <n v="6.51"/>
    <n v="15"/>
    <x v="3"/>
    <s v="Manchester"/>
    <x v="0"/>
    <s v="Cancelled"/>
    <n v="4"/>
    <x v="1"/>
    <n v="5.5335000000000001"/>
    <x v="24"/>
  </r>
  <r>
    <s v="ORD003841"/>
    <s v="CUST01014"/>
    <s v="2025-04-18"/>
    <x v="2"/>
    <s v="Sunscreen SPF50"/>
    <n v="1"/>
    <n v="49.1"/>
    <n v="0"/>
    <x v="4"/>
    <s v="Toronto"/>
    <x v="1"/>
    <s v="Cancelled"/>
    <n v="4"/>
    <x v="1"/>
    <n v="49.1"/>
    <x v="12"/>
  </r>
  <r>
    <s v="ORD004522"/>
    <s v="CUST01781"/>
    <s v="2025-06-30"/>
    <x v="3"/>
    <s v="Running Shoes"/>
    <n v="4"/>
    <n v="66.040000000000006"/>
    <n v="0"/>
    <x v="3"/>
    <s v="New York"/>
    <x v="3"/>
    <s v="Delivered"/>
    <n v="4"/>
    <x v="0"/>
    <n v="264.16000000000003"/>
    <x v="8"/>
  </r>
  <r>
    <s v="ORD003484"/>
    <s v="CUST01853"/>
    <s v="2026-01-28"/>
    <x v="7"/>
    <s v="Almonds 500g"/>
    <n v="2"/>
    <n v="4.2300000000000004"/>
    <n v="10"/>
    <x v="0"/>
    <s v="Unknown"/>
    <x v="2"/>
    <s v="Cancelled"/>
    <n v="4"/>
    <x v="1"/>
    <n v="7.6140000000000008"/>
    <x v="22"/>
  </r>
  <r>
    <s v="ORD001715"/>
    <s v="CUST00026"/>
    <s v="2025-11-19"/>
    <x v="2"/>
    <s v="Perfume"/>
    <n v="3"/>
    <n v="14.23"/>
    <n v="5"/>
    <x v="5"/>
    <s v="Abu Dhabi"/>
    <x v="6"/>
    <s v="Delivered"/>
    <n v="5"/>
    <x v="0"/>
    <n v="40.555499999999988"/>
    <x v="11"/>
  </r>
  <r>
    <s v="ORD000633"/>
    <s v="CUST01347"/>
    <s v="2024-08-11"/>
    <x v="6"/>
    <s v="Laptop Stand"/>
    <n v="1"/>
    <n v="192.22"/>
    <n v="0"/>
    <x v="4"/>
    <s v="Dubai"/>
    <x v="6"/>
    <s v="Delivered"/>
    <n v="5"/>
    <x v="0"/>
    <n v="192.22"/>
    <x v="15"/>
  </r>
  <r>
    <s v="ORD010083"/>
    <s v="CUST03147"/>
    <s v="2025-02-14"/>
    <x v="3"/>
    <s v="Formal Shirt"/>
    <n v="1"/>
    <n v="25.76"/>
    <n v="15"/>
    <x v="0"/>
    <s v="Mumbai"/>
    <x v="5"/>
    <s v="Delivered"/>
    <n v="3"/>
    <x v="0"/>
    <n v="21.896000000000001"/>
    <x v="19"/>
  </r>
  <r>
    <s v="ORD011425"/>
    <s v="CUST00417"/>
    <s v="2024-09-17"/>
    <x v="7"/>
    <s v="Almonds 500g"/>
    <n v="1"/>
    <n v="19.2"/>
    <n v="0"/>
    <x v="2"/>
    <s v="Vancouver"/>
    <x v="1"/>
    <s v="Pending"/>
    <n v="4"/>
    <x v="0"/>
    <n v="19.2"/>
    <x v="24"/>
  </r>
  <r>
    <s v="ORD009427"/>
    <s v="CUST02339"/>
    <s v="2024-02-19"/>
    <x v="2"/>
    <s v="Shampoo"/>
    <n v="4"/>
    <n v="42.8"/>
    <n v="15"/>
    <x v="5"/>
    <s v="London"/>
    <x v="0"/>
    <s v="Cancelled"/>
    <n v="4"/>
    <x v="1"/>
    <n v="145.52000000000001"/>
    <x v="16"/>
  </r>
  <r>
    <s v="ORD010495"/>
    <s v="CUST01517"/>
    <s v="2024-05-16"/>
    <x v="2"/>
    <s v="Face Moisturizer"/>
    <n v="1"/>
    <n v="42.69"/>
    <n v="0"/>
    <x v="1"/>
    <s v="Chicago"/>
    <x v="3"/>
    <s v="Cancelled"/>
    <n v="4"/>
    <x v="1"/>
    <n v="42.69"/>
    <x v="13"/>
  </r>
  <r>
    <s v="ORD011633"/>
    <s v="CUST02185"/>
    <s v="2025-08-25"/>
    <x v="5"/>
    <s v="Action Figure"/>
    <n v="2"/>
    <n v="76.790000000000006"/>
    <n v="15"/>
    <x v="3"/>
    <s v="Sydney"/>
    <x v="2"/>
    <s v="Delivered"/>
    <n v="2"/>
    <x v="0"/>
    <n v="130.54300000000001"/>
    <x v="6"/>
  </r>
  <r>
    <s v="ORD000553"/>
    <s v="CUST00717"/>
    <s v="2025-11-28"/>
    <x v="4"/>
    <s v="Cricket Bat"/>
    <n v="1"/>
    <n v="87.63"/>
    <n v="15"/>
    <x v="3"/>
    <s v="Toronto"/>
    <x v="1"/>
    <s v="Delivered"/>
    <n v="5"/>
    <x v="0"/>
    <n v="74.485499999999988"/>
    <x v="11"/>
  </r>
  <r>
    <s v="ORD011895"/>
    <s v="CUST01482"/>
    <s v="2025-11-10"/>
    <x v="5"/>
    <s v="Action Figure"/>
    <n v="1"/>
    <n v="35.299999999999997"/>
    <n v="5"/>
    <x v="3"/>
    <s v="New York"/>
    <x v="3"/>
    <s v="Pending"/>
    <n v="4"/>
    <x v="0"/>
    <n v="33.534999999999997"/>
    <x v="11"/>
  </r>
  <r>
    <s v="ORD003728"/>
    <s v="CUST00926"/>
    <s v="2026-09-04"/>
    <x v="0"/>
    <s v="Cookbook"/>
    <n v="2"/>
    <n v="10.15"/>
    <n v="10"/>
    <x v="5"/>
    <s v="Abu Dhabi"/>
    <x v="6"/>
    <s v="Delivered"/>
    <n v="5"/>
    <x v="0"/>
    <n v="18.27"/>
    <x v="31"/>
  </r>
  <r>
    <s v="ORD011893"/>
    <s v="CUST01304"/>
    <s v="2024-10-13"/>
    <x v="2"/>
    <s v="Perfume"/>
    <n v="1"/>
    <n v="41.13"/>
    <n v="20"/>
    <x v="5"/>
    <s v="New York"/>
    <x v="3"/>
    <s v="Pending"/>
    <n v="4"/>
    <x v="0"/>
    <n v="32.904000000000003"/>
    <x v="1"/>
  </r>
  <r>
    <s v="ORD004084"/>
    <s v="CUST03206"/>
    <s v="2024-03-20"/>
    <x v="5"/>
    <s v="Puzzle 1000pc"/>
    <n v="1"/>
    <n v="61.04"/>
    <n v="5"/>
    <x v="1"/>
    <s v="Toronto"/>
    <x v="1"/>
    <s v="Delivered"/>
    <n v="5"/>
    <x v="0"/>
    <n v="57.988"/>
    <x v="28"/>
  </r>
  <r>
    <s v="ORD007642"/>
    <s v="CUST03304"/>
    <s v="2026-01-22"/>
    <x v="3"/>
    <s v="Running Shoes"/>
    <n v="2"/>
    <n v="95.26"/>
    <n v="10"/>
    <x v="2"/>
    <s v="Mumbai"/>
    <x v="5"/>
    <s v="Returned"/>
    <n v="4"/>
    <x v="1"/>
    <n v="171.46799999999999"/>
    <x v="22"/>
  </r>
  <r>
    <s v="ORD011394"/>
    <s v="CUST01068"/>
    <s v="2025-06-14"/>
    <x v="0"/>
    <s v="Self-Help Book"/>
    <n v="1"/>
    <n v="34.89"/>
    <n v="10"/>
    <x v="4"/>
    <s v="Montreal"/>
    <x v="1"/>
    <s v="Delivered"/>
    <n v="4"/>
    <x v="0"/>
    <n v="31.401"/>
    <x v="8"/>
  </r>
  <r>
    <s v="ORD010911"/>
    <s v="CUST02227"/>
    <s v="2024-06-16"/>
    <x v="0"/>
    <s v="Self-Help Book"/>
    <n v="1"/>
    <n v="17.64"/>
    <n v="5"/>
    <x v="3"/>
    <s v="Unknown"/>
    <x v="5"/>
    <s v="Cancelled"/>
    <n v="4"/>
    <x v="1"/>
    <n v="16.757999999999999"/>
    <x v="2"/>
  </r>
  <r>
    <s v="ORD001877"/>
    <s v="CUST03063"/>
    <s v="2024-12-06"/>
    <x v="5"/>
    <s v="Building Blocks Set"/>
    <n v="2"/>
    <n v="13.68"/>
    <n v="0"/>
    <x v="0"/>
    <s v="Abu Dhabi"/>
    <x v="6"/>
    <s v="Delivered"/>
    <n v="5"/>
    <x v="0"/>
    <n v="27.36"/>
    <x v="9"/>
  </r>
  <r>
    <s v="ORD010582"/>
    <s v="CUST02151"/>
    <s v="2025-12-16"/>
    <x v="7"/>
    <s v="Olive Oil 1L"/>
    <n v="1"/>
    <n v="22.87"/>
    <n v="5"/>
    <x v="4"/>
    <s v="Toronto"/>
    <x v="1"/>
    <s v="Returned"/>
    <n v="4"/>
    <x v="1"/>
    <n v="21.726500000000001"/>
    <x v="10"/>
  </r>
  <r>
    <s v="ORD003654"/>
    <s v="CUST01722"/>
    <s v="2025-01-26"/>
    <x v="7"/>
    <s v="Almonds 500g"/>
    <n v="2"/>
    <n v="12.76"/>
    <n v="10"/>
    <x v="0"/>
    <s v="Houston"/>
    <x v="3"/>
    <s v="Cancelled"/>
    <n v="4"/>
    <x v="1"/>
    <n v="22.968"/>
    <x v="21"/>
  </r>
  <r>
    <s v="ORD009811"/>
    <s v="CUST00760"/>
    <s v="2024-09-28"/>
    <x v="3"/>
    <s v="Backpack"/>
    <n v="1"/>
    <n v="88.77"/>
    <n v="10"/>
    <x v="1"/>
    <s v="Houston"/>
    <x v="3"/>
    <s v="Delivered"/>
    <n v="4"/>
    <x v="0"/>
    <n v="79.893000000000001"/>
    <x v="24"/>
  </r>
  <r>
    <s v="ORD006999"/>
    <s v="CUST01016"/>
    <s v="2024-07-09"/>
    <x v="1"/>
    <s v="Blender"/>
    <n v="1"/>
    <n v="18.21"/>
    <n v="0"/>
    <x v="0"/>
    <s v="Hyderabad"/>
    <x v="5"/>
    <s v="Shipped"/>
    <n v="4"/>
    <x v="0"/>
    <n v="18.21"/>
    <x v="18"/>
  </r>
  <r>
    <s v="ORD005123"/>
    <s v="CUST01437"/>
    <s v="2024-04-15"/>
    <x v="4"/>
    <s v="Yoga Mat"/>
    <n v="3"/>
    <n v="132.13"/>
    <n v="10"/>
    <x v="0"/>
    <s v="Bengaluru"/>
    <x v="5"/>
    <s v="Delivered"/>
    <n v="5"/>
    <x v="0"/>
    <n v="356.75099999999998"/>
    <x v="30"/>
  </r>
  <r>
    <s v="ORD011795"/>
    <s v="CUST00111"/>
    <s v="2024-02-04"/>
    <x v="1"/>
    <s v="LED Desk Lamp"/>
    <n v="3"/>
    <n v="18.75"/>
    <n v="0"/>
    <x v="4"/>
    <s v="Brisbane"/>
    <x v="2"/>
    <s v="Delivered"/>
    <n v="4"/>
    <x v="0"/>
    <n v="56.25"/>
    <x v="16"/>
  </r>
  <r>
    <s v="ORD004699"/>
    <s v="CUST03464"/>
    <s v="2025-11-06"/>
    <x v="1"/>
    <s v="Storage Organizer"/>
    <n v="1"/>
    <n v="86.55"/>
    <n v="0"/>
    <x v="0"/>
    <s v="Los Angeles"/>
    <x v="3"/>
    <s v="Shipped"/>
    <n v="4"/>
    <x v="0"/>
    <n v="86.55"/>
    <x v="11"/>
  </r>
  <r>
    <s v="ORD009822"/>
    <s v="CUST02998"/>
    <s v="2025-06-19"/>
    <x v="5"/>
    <s v="Remote Control Car"/>
    <n v="3"/>
    <n v="20.93"/>
    <n v="15"/>
    <x v="4"/>
    <s v="Abu Dhabi"/>
    <x v="6"/>
    <s v="Pending"/>
    <n v="4"/>
    <x v="0"/>
    <n v="53.371499999999997"/>
    <x v="8"/>
  </r>
  <r>
    <s v="ORD002621"/>
    <s v="CUST03035"/>
    <s v="2025-11-10"/>
    <x v="3"/>
    <s v="Sunglasses"/>
    <n v="1"/>
    <n v="56.35"/>
    <n v="0"/>
    <x v="5"/>
    <s v="Dubai"/>
    <x v="6"/>
    <s v="Delivered"/>
    <n v="2"/>
    <x v="0"/>
    <n v="56.35"/>
    <x v="11"/>
  </r>
  <r>
    <s v="ORD006001"/>
    <s v="CUST02264"/>
    <s v="2026-02-22"/>
    <x v="3"/>
    <s v="Sunglasses"/>
    <n v="1"/>
    <n v="45.47"/>
    <n v="0"/>
    <x v="1"/>
    <s v="Sydney"/>
    <x v="2"/>
    <s v="Shipped"/>
    <n v="4"/>
    <x v="0"/>
    <n v="45.47"/>
    <x v="29"/>
  </r>
  <r>
    <s v="ORD003094"/>
    <s v="CUST02889"/>
    <s v="2025-05-12"/>
    <x v="7"/>
    <s v="Basmati Rice 5kg"/>
    <n v="1"/>
    <n v="3.97"/>
    <n v="15"/>
    <x v="4"/>
    <s v="Hyderabad"/>
    <x v="5"/>
    <s v="Delivered"/>
    <n v="2"/>
    <x v="0"/>
    <n v="3.3744999999999998"/>
    <x v="14"/>
  </r>
  <r>
    <s v="ORD010227"/>
    <s v="CUST02762"/>
    <s v="2025-08-04"/>
    <x v="2"/>
    <s v="Face Moisturizer"/>
    <n v="1"/>
    <n v="36.380000000000003"/>
    <n v="0"/>
    <x v="4"/>
    <s v="Melbourne"/>
    <x v="2"/>
    <s v="Delivered"/>
    <n v="4"/>
    <x v="0"/>
    <n v="36.380000000000003"/>
    <x v="6"/>
  </r>
  <r>
    <s v="ORD005432"/>
    <s v="CUST03460"/>
    <s v="2025-12-07"/>
    <x v="2"/>
    <s v="Lipstick"/>
    <n v="1"/>
    <n v="43.41"/>
    <n v="0"/>
    <x v="5"/>
    <s v="Berlin"/>
    <x v="4"/>
    <s v="Delivered"/>
    <n v="4"/>
    <x v="0"/>
    <n v="43.41"/>
    <x v="10"/>
  </r>
  <r>
    <s v="ORD003065"/>
    <s v="CUST00489"/>
    <s v="2026-04-28"/>
    <x v="5"/>
    <s v="Puzzle 1000pc"/>
    <n v="2"/>
    <n v="85.6"/>
    <n v="0"/>
    <x v="0"/>
    <s v="Abu Dhabi"/>
    <x v="6"/>
    <s v="Delivered"/>
    <n v="5"/>
    <x v="0"/>
    <n v="171.2"/>
    <x v="0"/>
  </r>
  <r>
    <s v="ORD000493"/>
    <s v="CUST02629"/>
    <s v="2025-09-11"/>
    <x v="0"/>
    <s v="Self-Help Book"/>
    <n v="3"/>
    <n v="14.08"/>
    <n v="15"/>
    <x v="1"/>
    <s v="Delhi"/>
    <x v="5"/>
    <s v="Delivered"/>
    <n v="4"/>
    <x v="0"/>
    <n v="35.904000000000003"/>
    <x v="23"/>
  </r>
  <r>
    <s v="ORD009610"/>
    <s v="CUST00893"/>
    <s v="2024-10-20"/>
    <x v="2"/>
    <s v="Lipstick"/>
    <n v="1"/>
    <n v="23.12"/>
    <n v="20"/>
    <x v="4"/>
    <s v="Birmingham"/>
    <x v="0"/>
    <s v="Returned"/>
    <n v="4"/>
    <x v="1"/>
    <n v="18.495999999999999"/>
    <x v="1"/>
  </r>
  <r>
    <s v="ORD002745"/>
    <s v="CUST01832"/>
    <s v="2026-04-16"/>
    <x v="1"/>
    <s v="Air Fryer"/>
    <n v="3"/>
    <n v="45.6"/>
    <n v="0"/>
    <x v="2"/>
    <s v="Brisbane"/>
    <x v="2"/>
    <s v="Delivered"/>
    <n v="5"/>
    <x v="0"/>
    <n v="136.80000000000001"/>
    <x v="0"/>
  </r>
  <r>
    <s v="ORD005588"/>
    <s v="CUST00224"/>
    <s v="2024-03-21"/>
    <x v="7"/>
    <s v="Almonds 500g"/>
    <n v="2"/>
    <n v="5.09"/>
    <n v="0"/>
    <x v="4"/>
    <s v="Chicago"/>
    <x v="3"/>
    <s v="Delivered"/>
    <n v="5"/>
    <x v="0"/>
    <n v="10.18"/>
    <x v="28"/>
  </r>
  <r>
    <s v="ORD006580"/>
    <s v="CUST01401"/>
    <s v="2024-03-19"/>
    <x v="5"/>
    <s v="Action Figure"/>
    <n v="4"/>
    <n v="42.25"/>
    <n v="0"/>
    <x v="0"/>
    <s v="Sydney"/>
    <x v="2"/>
    <s v="Delivered"/>
    <n v="3"/>
    <x v="0"/>
    <n v="169"/>
    <x v="28"/>
  </r>
  <r>
    <s v="ORD002051"/>
    <s v="CUST02622"/>
    <s v="2025-09-11"/>
    <x v="5"/>
    <s v="Puzzle 1000pc"/>
    <n v="1"/>
    <n v="63.48"/>
    <n v="10"/>
    <x v="1"/>
    <s v="Hamburg"/>
    <x v="4"/>
    <s v="Shipped"/>
    <n v="4"/>
    <x v="0"/>
    <n v="57.131999999999998"/>
    <x v="23"/>
  </r>
  <r>
    <s v="ORD009403"/>
    <s v="CUST02641"/>
    <s v="2026-06-04"/>
    <x v="6"/>
    <s v="Smartwatch"/>
    <n v="4"/>
    <n v="179.43"/>
    <n v="0"/>
    <x v="5"/>
    <s v="Dubai"/>
    <x v="6"/>
    <s v="Cancelled"/>
    <n v="4"/>
    <x v="1"/>
    <n v="717.72"/>
    <x v="26"/>
  </r>
  <r>
    <s v="ORD004581"/>
    <s v="CUST00029"/>
    <s v="2025-05-29"/>
    <x v="1"/>
    <s v="Ceramic Mug Set"/>
    <n v="5"/>
    <n v="33.42"/>
    <n v="15"/>
    <x v="1"/>
    <s v="Chicago"/>
    <x v="3"/>
    <s v="Delivered"/>
    <n v="4"/>
    <x v="0"/>
    <n v="142.035"/>
    <x v="14"/>
  </r>
  <r>
    <s v="ORD005335"/>
    <s v="CUST02289"/>
    <s v="2026-01-25"/>
    <x v="3"/>
    <s v="Hoodie"/>
    <n v="1"/>
    <n v="43.5"/>
    <n v="15"/>
    <x v="5"/>
    <s v="London"/>
    <x v="0"/>
    <s v="Returned"/>
    <n v="4"/>
    <x v="1"/>
    <n v="36.975000000000001"/>
    <x v="22"/>
  </r>
  <r>
    <s v="ORD005367"/>
    <s v="CUST02982"/>
    <s v="2025-09-01"/>
    <x v="0"/>
    <s v="Kids Storybook"/>
    <n v="2"/>
    <n v="32.67"/>
    <n v="15"/>
    <x v="5"/>
    <s v="Houston"/>
    <x v="3"/>
    <s v="Delivered"/>
    <n v="5"/>
    <x v="0"/>
    <n v="55.539000000000001"/>
    <x v="23"/>
  </r>
  <r>
    <s v="ORD000155"/>
    <s v="CUST00603"/>
    <s v="2026-03-17"/>
    <x v="4"/>
    <s v="Cycling Helmet"/>
    <n v="4"/>
    <n v="112.17"/>
    <n v="5"/>
    <x v="5"/>
    <s v="Mumbai"/>
    <x v="5"/>
    <s v="Returned"/>
    <n v="4"/>
    <x v="1"/>
    <n v="426.24599999999998"/>
    <x v="5"/>
  </r>
  <r>
    <s v="ORD007204"/>
    <s v="CUST01687"/>
    <s v="2024-02-08"/>
    <x v="6"/>
    <s v="Laptop Stand"/>
    <n v="1"/>
    <n v="93.67"/>
    <n v="5"/>
    <x v="5"/>
    <s v="Brisbane"/>
    <x v="2"/>
    <s v="Shipped"/>
    <n v="4"/>
    <x v="0"/>
    <n v="88.986499999999992"/>
    <x v="16"/>
  </r>
  <r>
    <s v="ORD004688"/>
    <s v="CUST00231"/>
    <s v="2025-10-15"/>
    <x v="1"/>
    <s v="Vacuum Cleaner"/>
    <n v="3"/>
    <n v="18.07"/>
    <n v="0"/>
    <x v="3"/>
    <s v="Houston"/>
    <x v="3"/>
    <s v="Cancelled"/>
    <n v="4"/>
    <x v="1"/>
    <n v="54.21"/>
    <x v="3"/>
  </r>
  <r>
    <s v="ORD002391"/>
    <s v="CUST00213"/>
    <s v="2024-07-25"/>
    <x v="0"/>
    <s v="Kids Storybook"/>
    <n v="1"/>
    <n v="16.41"/>
    <n v="0"/>
    <x v="4"/>
    <s v="Birmingham"/>
    <x v="0"/>
    <s v="Delivered"/>
    <n v="5"/>
    <x v="0"/>
    <n v="16.41"/>
    <x v="18"/>
  </r>
  <r>
    <s v="ORD007483"/>
    <s v="CUST03150"/>
    <s v="2026-01-20"/>
    <x v="1"/>
    <s v="LED Desk Lamp"/>
    <n v="1"/>
    <n v="30.77"/>
    <n v="0"/>
    <x v="4"/>
    <s v="Berlin"/>
    <x v="4"/>
    <s v="Delivered"/>
    <n v="4"/>
    <x v="0"/>
    <n v="30.77"/>
    <x v="22"/>
  </r>
  <r>
    <s v="ORD007172"/>
    <s v="CUST00029"/>
    <s v="2025-04-29"/>
    <x v="5"/>
    <s v="Remote Control Car"/>
    <n v="1"/>
    <n v="58.18"/>
    <n v="0"/>
    <x v="5"/>
    <s v="Bengaluru"/>
    <x v="5"/>
    <s v="Cancelled"/>
    <n v="4"/>
    <x v="1"/>
    <n v="58.18"/>
    <x v="12"/>
  </r>
  <r>
    <s v="ORD000301"/>
    <s v="CUST02156"/>
    <s v="2024-10-13"/>
    <x v="3"/>
    <s v="Sunglasses"/>
    <n v="4"/>
    <n v="18.010000000000002"/>
    <n v="0"/>
    <x v="1"/>
    <s v="Abu Dhabi"/>
    <x v="6"/>
    <s v="Cancelled"/>
    <n v="4"/>
    <x v="1"/>
    <n v="72.040000000000006"/>
    <x v="1"/>
  </r>
  <r>
    <s v="ORD002173"/>
    <s v="CUST00243"/>
    <s v="2024-02-09"/>
    <x v="4"/>
    <s v="Football"/>
    <n v="2"/>
    <n v="10.02"/>
    <n v="0"/>
    <x v="2"/>
    <s v="Bengaluru"/>
    <x v="5"/>
    <s v="Cancelled"/>
    <n v="4"/>
    <x v="1"/>
    <n v="20.04"/>
    <x v="16"/>
  </r>
  <r>
    <s v="ORD009244"/>
    <s v="CUST01672"/>
    <s v="2025-08-31"/>
    <x v="5"/>
    <s v="Remote Control Car"/>
    <n v="1"/>
    <n v="66.819999999999993"/>
    <n v="20"/>
    <x v="2"/>
    <s v="Munich"/>
    <x v="4"/>
    <s v="Cancelled"/>
    <n v="4"/>
    <x v="1"/>
    <n v="53.456000000000003"/>
    <x v="6"/>
  </r>
  <r>
    <s v="ORD011727"/>
    <s v="CUST00824"/>
    <s v="2026-06-09"/>
    <x v="7"/>
    <s v="Olive Oil 1L"/>
    <n v="2"/>
    <n v="17.79"/>
    <n v="5"/>
    <x v="5"/>
    <s v="Toronto"/>
    <x v="1"/>
    <s v="Delivered"/>
    <n v="3"/>
    <x v="0"/>
    <n v="33.800999999999988"/>
    <x v="26"/>
  </r>
  <r>
    <s v="ORD011970"/>
    <s v="CUST01078"/>
    <s v="2025-03-29"/>
    <x v="3"/>
    <s v="Leather Wallet"/>
    <n v="1"/>
    <n v="9.84"/>
    <n v="15"/>
    <x v="3"/>
    <s v="Vancouver"/>
    <x v="1"/>
    <s v="Cancelled"/>
    <n v="4"/>
    <x v="1"/>
    <n v="8.363999999999999"/>
    <x v="20"/>
  </r>
  <r>
    <s v="ORD002460"/>
    <s v="CUST01700"/>
    <s v="2025-02-07"/>
    <x v="3"/>
    <s v="Running Shoes"/>
    <n v="4"/>
    <n v="24.6"/>
    <n v="5"/>
    <x v="2"/>
    <s v="Chicago"/>
    <x v="3"/>
    <s v="Pending"/>
    <n v="4"/>
    <x v="0"/>
    <n v="93.48"/>
    <x v="19"/>
  </r>
  <r>
    <s v="ORD001574"/>
    <s v="CUST02213"/>
    <s v="2024-02-14"/>
    <x v="1"/>
    <s v="LED Desk Lamp"/>
    <n v="4"/>
    <n v="107.07"/>
    <n v="5"/>
    <x v="4"/>
    <s v="Dubai"/>
    <x v="6"/>
    <s v="Delivered"/>
    <n v="4"/>
    <x v="0"/>
    <n v="406.86599999999987"/>
    <x v="16"/>
  </r>
  <r>
    <s v="ORD001597"/>
    <s v="CUST02562"/>
    <s v="2025-09-04"/>
    <x v="3"/>
    <s v="Formal Shirt"/>
    <n v="1"/>
    <n v="56.39"/>
    <n v="0"/>
    <x v="0"/>
    <s v="Mumbai"/>
    <x v="5"/>
    <s v="Cancelled"/>
    <n v="4"/>
    <x v="1"/>
    <n v="56.39"/>
    <x v="23"/>
  </r>
  <r>
    <s v="ORD007037"/>
    <s v="CUST02033"/>
    <s v="2025-10-03"/>
    <x v="2"/>
    <s v="Perfume"/>
    <n v="1"/>
    <n v="47.04"/>
    <n v="0"/>
    <x v="5"/>
    <s v="Montreal"/>
    <x v="1"/>
    <s v="Delivered"/>
    <n v="4"/>
    <x v="0"/>
    <n v="47.04"/>
    <x v="3"/>
  </r>
  <r>
    <s v="ORD005955"/>
    <s v="CUST00646"/>
    <s v="2025-03-26"/>
    <x v="1"/>
    <s v="Storage Organizer"/>
    <n v="2"/>
    <n v="72.069999999999993"/>
    <n v="5"/>
    <x v="3"/>
    <s v="London"/>
    <x v="0"/>
    <s v="Delivered"/>
    <n v="4"/>
    <x v="0"/>
    <n v="136.93299999999999"/>
    <x v="20"/>
  </r>
  <r>
    <s v="ORD007686"/>
    <s v="CUST02947"/>
    <s v="2024-04-12"/>
    <x v="3"/>
    <s v="Formal Shirt"/>
    <n v="3"/>
    <n v="86.07"/>
    <n v="15"/>
    <x v="0"/>
    <s v="Bengaluru"/>
    <x v="5"/>
    <s v="Delivered"/>
    <n v="5"/>
    <x v="0"/>
    <n v="219.4785"/>
    <x v="30"/>
  </r>
  <r>
    <s v="ORD011302"/>
    <s v="CUST01219"/>
    <s v="2025-02-03"/>
    <x v="1"/>
    <s v="Vacuum Cleaner"/>
    <n v="1"/>
    <n v="26.6"/>
    <n v="20"/>
    <x v="2"/>
    <s v="Brisbane"/>
    <x v="2"/>
    <s v="Delivered"/>
    <n v="4"/>
    <x v="0"/>
    <n v="21.28"/>
    <x v="19"/>
  </r>
  <r>
    <s v="ORD002886"/>
    <s v="CUST02791"/>
    <s v="2025-08-02"/>
    <x v="6"/>
    <s v="Power Bank"/>
    <n v="2"/>
    <n v="158.86000000000001"/>
    <n v="0"/>
    <x v="5"/>
    <s v="Berlin"/>
    <x v="4"/>
    <s v="Delivered"/>
    <n v="4"/>
    <x v="0"/>
    <n v="317.72000000000003"/>
    <x v="6"/>
  </r>
  <r>
    <s v="ORD004734"/>
    <s v="CUST01354"/>
    <s v="2024-01-18"/>
    <x v="0"/>
    <s v="Fiction Novel"/>
    <n v="1"/>
    <n v="21.75"/>
    <n v="0"/>
    <x v="2"/>
    <s v="Montreal"/>
    <x v="1"/>
    <s v="Cancelled"/>
    <n v="4"/>
    <x v="1"/>
    <n v="21.75"/>
    <x v="17"/>
  </r>
  <r>
    <s v="ORD002581"/>
    <s v="CUST00279"/>
    <s v="2025-07-05"/>
    <x v="4"/>
    <s v="Dumbbell Set"/>
    <n v="3"/>
    <n v="117.77"/>
    <n v="15"/>
    <x v="2"/>
    <s v="Mumbai"/>
    <x v="5"/>
    <s v="Delivered"/>
    <n v="4"/>
    <x v="0"/>
    <n v="300.31349999999998"/>
    <x v="7"/>
  </r>
  <r>
    <s v="ORD003563"/>
    <s v="CUST01838"/>
    <s v="2026-05-12"/>
    <x v="6"/>
    <s v="Gaming Mouse"/>
    <n v="2"/>
    <n v="95.38"/>
    <n v="0"/>
    <x v="4"/>
    <s v="Montreal"/>
    <x v="1"/>
    <s v="Shipped"/>
    <n v="4"/>
    <x v="0"/>
    <n v="190.76"/>
    <x v="25"/>
  </r>
  <r>
    <s v="ORD004440"/>
    <s v="CUST00591"/>
    <s v="2024-05-19"/>
    <x v="4"/>
    <s v="Cricket Bat"/>
    <n v="2"/>
    <n v="82.7"/>
    <n v="20"/>
    <x v="5"/>
    <s v="Brisbane"/>
    <x v="2"/>
    <s v="Delivered"/>
    <n v="5"/>
    <x v="0"/>
    <n v="132.32"/>
    <x v="13"/>
  </r>
  <r>
    <s v="ORD000466"/>
    <s v="CUST03191"/>
    <s v="2025-03-15"/>
    <x v="5"/>
    <s v="Remote Control Car"/>
    <n v="3"/>
    <n v="25.92"/>
    <n v="5"/>
    <x v="0"/>
    <s v="Vancouver"/>
    <x v="1"/>
    <s v="Returned"/>
    <n v="4"/>
    <x v="1"/>
    <n v="73.872"/>
    <x v="20"/>
  </r>
  <r>
    <s v="ORD008040"/>
    <s v="CUST03270"/>
    <s v="2024-09-23"/>
    <x v="1"/>
    <s v="Non-Stick Pan"/>
    <n v="3"/>
    <n v="57.16"/>
    <n v="5"/>
    <x v="4"/>
    <s v="Vancouver"/>
    <x v="1"/>
    <s v="Delivered"/>
    <n v="4"/>
    <x v="0"/>
    <n v="162.90600000000001"/>
    <x v="24"/>
  </r>
  <r>
    <s v="ORD007474"/>
    <s v="CUST02488"/>
    <s v="2025-08-09"/>
    <x v="5"/>
    <s v="Puzzle 1000pc"/>
    <n v="1"/>
    <n v="52.12"/>
    <n v="25"/>
    <x v="3"/>
    <s v="New York"/>
    <x v="3"/>
    <s v="Cancelled"/>
    <n v="4"/>
    <x v="1"/>
    <n v="39.090000000000003"/>
    <x v="6"/>
  </r>
  <r>
    <s v="ORD005600"/>
    <s v="CUST03421"/>
    <s v="2025-11-26"/>
    <x v="5"/>
    <s v="Puzzle 1000pc"/>
    <n v="3"/>
    <n v="26.46"/>
    <n v="5"/>
    <x v="1"/>
    <s v="Montreal"/>
    <x v="1"/>
    <s v="Delivered"/>
    <n v="5"/>
    <x v="0"/>
    <n v="75.410999999999987"/>
    <x v="11"/>
  </r>
  <r>
    <s v="ORD004856"/>
    <s v="CUST02730"/>
    <s v="2025-12-11"/>
    <x v="3"/>
    <s v="Hoodie"/>
    <n v="4"/>
    <n v="50.24"/>
    <n v="5"/>
    <x v="3"/>
    <s v="Vancouver"/>
    <x v="1"/>
    <s v="Shipped"/>
    <n v="4"/>
    <x v="0"/>
    <n v="190.91200000000001"/>
    <x v="10"/>
  </r>
  <r>
    <s v="ORD008244"/>
    <s v="CUST01520"/>
    <s v="2025-12-21"/>
    <x v="7"/>
    <s v="Almonds 500g"/>
    <n v="1"/>
    <n v="25.68"/>
    <n v="5"/>
    <x v="4"/>
    <s v="Vancouver"/>
    <x v="1"/>
    <s v="Returned"/>
    <n v="4"/>
    <x v="1"/>
    <n v="24.396000000000001"/>
    <x v="10"/>
  </r>
  <r>
    <s v="ORD004932"/>
    <s v="CUST01407"/>
    <s v="2024-02-23"/>
    <x v="2"/>
    <s v="Face Moisturizer"/>
    <n v="1"/>
    <n v="32.06"/>
    <n v="5"/>
    <x v="1"/>
    <s v="Toronto"/>
    <x v="1"/>
    <s v="Cancelled"/>
    <n v="4"/>
    <x v="1"/>
    <n v="30.457000000000001"/>
    <x v="16"/>
  </r>
  <r>
    <s v="ORD006230"/>
    <s v="CUST00305"/>
    <s v="2026-05-24"/>
    <x v="0"/>
    <s v="Fiction Novel"/>
    <n v="1"/>
    <n v="23.17"/>
    <n v="20"/>
    <x v="5"/>
    <s v="Brisbane"/>
    <x v="2"/>
    <s v="Delivered"/>
    <n v="5"/>
    <x v="0"/>
    <n v="18.536000000000001"/>
    <x v="25"/>
  </r>
  <r>
    <s v="ORD009176"/>
    <s v="CUST02610"/>
    <s v="2024-01-25"/>
    <x v="2"/>
    <s v="Shampoo"/>
    <n v="1"/>
    <n v="39.26"/>
    <n v="0"/>
    <x v="5"/>
    <s v="Birmingham"/>
    <x v="0"/>
    <s v="Delivered"/>
    <n v="4"/>
    <x v="0"/>
    <n v="39.26"/>
    <x v="17"/>
  </r>
  <r>
    <s v="ORD001187"/>
    <s v="CUST03380"/>
    <s v="2025-08-31"/>
    <x v="7"/>
    <s v="Olive Oil 1L"/>
    <n v="1"/>
    <n v="29.14"/>
    <n v="0"/>
    <x v="5"/>
    <s v="Toronto"/>
    <x v="1"/>
    <s v="Shipped"/>
    <n v="4"/>
    <x v="0"/>
    <n v="29.14"/>
    <x v="6"/>
  </r>
  <r>
    <s v="ORD007160"/>
    <s v="CUST03136"/>
    <s v="2025-12-22"/>
    <x v="2"/>
    <s v="Lipstick"/>
    <n v="2"/>
    <n v="17.29"/>
    <n v="25"/>
    <x v="0"/>
    <s v="Hyderabad"/>
    <x v="5"/>
    <s v="Delivered"/>
    <n v="4"/>
    <x v="0"/>
    <n v="25.934999999999999"/>
    <x v="10"/>
  </r>
  <r>
    <s v="ORD002558"/>
    <s v="CUST01552"/>
    <s v="2026-02-03"/>
    <x v="5"/>
    <s v="Building Blocks Set"/>
    <n v="3"/>
    <n v="12.14"/>
    <n v="10"/>
    <x v="3"/>
    <s v="Manchester"/>
    <x v="0"/>
    <s v="Delivered"/>
    <n v="4"/>
    <x v="0"/>
    <n v="32.778000000000013"/>
    <x v="29"/>
  </r>
  <r>
    <s v="ORD009333"/>
    <s v="CUST02515"/>
    <s v="2024-03-15"/>
    <x v="2"/>
    <s v="Hair Dryer"/>
    <n v="3"/>
    <n v="29.34"/>
    <n v="25"/>
    <x v="0"/>
    <s v="Mumbai"/>
    <x v="5"/>
    <s v="Pending"/>
    <n v="4"/>
    <x v="0"/>
    <n v="66.015000000000001"/>
    <x v="28"/>
  </r>
  <r>
    <s v="ORD002618"/>
    <s v="CUST03307"/>
    <s v="2026-05-24"/>
    <x v="7"/>
    <s v="Olive Oil 1L"/>
    <n v="1"/>
    <n v="21.03"/>
    <n v="10"/>
    <x v="4"/>
    <s v="London"/>
    <x v="0"/>
    <s v="Shipped"/>
    <n v="4"/>
    <x v="0"/>
    <n v="18.927"/>
    <x v="25"/>
  </r>
  <r>
    <s v="ORD000164"/>
    <s v="CUST00229"/>
    <s v="2025-04-27"/>
    <x v="3"/>
    <s v="Running Shoes"/>
    <n v="5"/>
    <n v="11.66"/>
    <n v="0"/>
    <x v="0"/>
    <s v="Birmingham"/>
    <x v="0"/>
    <s v="Shipped"/>
    <n v="4"/>
    <x v="0"/>
    <n v="58.3"/>
    <x v="12"/>
  </r>
  <r>
    <s v="ORD005739"/>
    <s v="CUST03391"/>
    <s v="2025-12-02"/>
    <x v="5"/>
    <s v="Puzzle 1000pc"/>
    <n v="1"/>
    <n v="58.64"/>
    <n v="10"/>
    <x v="2"/>
    <s v="Manchester"/>
    <x v="0"/>
    <s v="Pending"/>
    <n v="4"/>
    <x v="0"/>
    <n v="52.776000000000003"/>
    <x v="10"/>
  </r>
  <r>
    <s v="ORD003753"/>
    <s v="CUST02834"/>
    <s v="2024-02-20"/>
    <x v="1"/>
    <s v="Ceramic Mug Set"/>
    <n v="2"/>
    <n v="176.96"/>
    <n v="0"/>
    <x v="0"/>
    <s v="Bengaluru"/>
    <x v="5"/>
    <s v="Delivered"/>
    <n v="4"/>
    <x v="0"/>
    <n v="353.92"/>
    <x v="16"/>
  </r>
  <r>
    <s v="ORD004104"/>
    <s v="CUST02330"/>
    <s v="2025-08-04"/>
    <x v="1"/>
    <s v="Vacuum Cleaner"/>
    <n v="2"/>
    <n v="69"/>
    <n v="10"/>
    <x v="5"/>
    <s v="Dubai"/>
    <x v="6"/>
    <s v="Delivered"/>
    <n v="5"/>
    <x v="0"/>
    <n v="124.2"/>
    <x v="6"/>
  </r>
  <r>
    <s v="ORD003966"/>
    <s v="CUST01333"/>
    <s v="2024-01-20"/>
    <x v="4"/>
    <s v="Yoga Mat"/>
    <n v="2"/>
    <n v="141.21"/>
    <n v="20"/>
    <x v="4"/>
    <s v="Manchester"/>
    <x v="0"/>
    <s v="Delivered"/>
    <n v="2"/>
    <x v="0"/>
    <n v="225.93600000000001"/>
    <x v="17"/>
  </r>
  <r>
    <s v="ORD007943"/>
    <s v="CUST03119"/>
    <s v="2025-08-01"/>
    <x v="0"/>
    <s v="Self-Help Book"/>
    <n v="1"/>
    <n v="27.69"/>
    <n v="0"/>
    <x v="2"/>
    <s v="Los Angeles"/>
    <x v="3"/>
    <s v="Pending"/>
    <n v="4"/>
    <x v="0"/>
    <n v="27.69"/>
    <x v="6"/>
  </r>
  <r>
    <s v="ORD000484"/>
    <s v="CUST02086"/>
    <s v="2026-03-11"/>
    <x v="3"/>
    <s v="Denim Jacket"/>
    <n v="3"/>
    <n v="86.76"/>
    <n v="0"/>
    <x v="5"/>
    <s v="Montreal"/>
    <x v="1"/>
    <s v="Delivered"/>
    <n v="5"/>
    <x v="0"/>
    <n v="260.27999999999997"/>
    <x v="5"/>
  </r>
  <r>
    <s v="ORD007653"/>
    <s v="CUST01916"/>
    <s v="2024-05-19"/>
    <x v="1"/>
    <s v="LED Desk Lamp"/>
    <n v="1"/>
    <n v="158.52000000000001"/>
    <n v="0"/>
    <x v="2"/>
    <s v="Montreal"/>
    <x v="1"/>
    <s v="Delivered"/>
    <n v="4"/>
    <x v="0"/>
    <n v="158.52000000000001"/>
    <x v="13"/>
  </r>
  <r>
    <s v="ORD008706"/>
    <s v="CUST00230"/>
    <s v="2026-04-02"/>
    <x v="0"/>
    <s v="Fiction Novel"/>
    <n v="1"/>
    <n v="8.8800000000000008"/>
    <n v="0"/>
    <x v="1"/>
    <s v="Hamburg"/>
    <x v="4"/>
    <s v="Shipped"/>
    <n v="4"/>
    <x v="0"/>
    <n v="8.8800000000000008"/>
    <x v="0"/>
  </r>
  <r>
    <s v="ORD005545"/>
    <s v="CUST00150"/>
    <s v="2024-11-12"/>
    <x v="2"/>
    <s v="Sunscreen SPF50"/>
    <n v="1"/>
    <n v="34.71"/>
    <n v="0"/>
    <x v="5"/>
    <s v="Melbourne"/>
    <x v="2"/>
    <s v="Delivered"/>
    <n v="4"/>
    <x v="0"/>
    <n v="34.71"/>
    <x v="4"/>
  </r>
  <r>
    <s v="ORD007680"/>
    <s v="CUST01209"/>
    <s v="2026-04-28"/>
    <x v="7"/>
    <s v="Basmati Rice 5kg"/>
    <n v="2"/>
    <n v="23.06"/>
    <n v="0"/>
    <x v="4"/>
    <s v="Unknown"/>
    <x v="6"/>
    <s v="Delivered"/>
    <n v="4"/>
    <x v="0"/>
    <n v="46.12"/>
    <x v="0"/>
  </r>
  <r>
    <s v="ORD000248"/>
    <s v="CUST02862"/>
    <s v="2024-05-24"/>
    <x v="6"/>
    <s v="Bluetooth Speaker"/>
    <n v="2"/>
    <n v="216.99"/>
    <n v="0"/>
    <x v="4"/>
    <s v="Hamburg"/>
    <x v="4"/>
    <s v="Delivered"/>
    <n v="1"/>
    <x v="0"/>
    <n v="433.98"/>
    <x v="13"/>
  </r>
  <r>
    <s v="ORD002679"/>
    <s v="CUST00676"/>
    <s v="2024-09-08"/>
    <x v="2"/>
    <s v="Hair Dryer"/>
    <n v="2"/>
    <n v="37.21"/>
    <n v="5"/>
    <x v="2"/>
    <s v="London"/>
    <x v="0"/>
    <s v="Pending"/>
    <n v="4"/>
    <x v="0"/>
    <n v="70.698999999999998"/>
    <x v="24"/>
  </r>
  <r>
    <s v="ORD000236"/>
    <s v="CUST02905"/>
    <s v="2026-05-21"/>
    <x v="5"/>
    <s v="Remote Control Car"/>
    <n v="2"/>
    <n v="16.75"/>
    <n v="20"/>
    <x v="2"/>
    <s v="Brisbane"/>
    <x v="2"/>
    <s v="Pending"/>
    <n v="4"/>
    <x v="0"/>
    <n v="26.8"/>
    <x v="25"/>
  </r>
  <r>
    <s v="ORD007289"/>
    <s v="CUST00340"/>
    <s v="2025-04-01"/>
    <x v="0"/>
    <s v="Fiction Novel"/>
    <n v="1"/>
    <n v="9.66"/>
    <n v="10"/>
    <x v="5"/>
    <s v="Bengaluru"/>
    <x v="5"/>
    <s v="Delivered"/>
    <n v="5"/>
    <x v="0"/>
    <n v="8.6940000000000008"/>
    <x v="12"/>
  </r>
  <r>
    <s v="ORD000654"/>
    <s v="CUST00008"/>
    <s v="2024-11-28"/>
    <x v="7"/>
    <s v="Olive Oil 1L"/>
    <n v="5"/>
    <n v="16.59"/>
    <n v="10"/>
    <x v="1"/>
    <s v="Berlin"/>
    <x v="4"/>
    <s v="Cancelled"/>
    <n v="4"/>
    <x v="1"/>
    <n v="74.655000000000001"/>
    <x v="4"/>
  </r>
  <r>
    <s v="ORD009142"/>
    <s v="CUST01139"/>
    <s v="2024-09-11"/>
    <x v="1"/>
    <s v="Vacuum Cleaner"/>
    <n v="1"/>
    <n v="141.49"/>
    <n v="15"/>
    <x v="3"/>
    <s v="Berlin"/>
    <x v="4"/>
    <s v="Delivered"/>
    <n v="5"/>
    <x v="0"/>
    <n v="120.26649999999999"/>
    <x v="24"/>
  </r>
  <r>
    <s v="ORD005957"/>
    <s v="CUST01204"/>
    <s v="2024-04-19"/>
    <x v="2"/>
    <s v="Shampoo"/>
    <n v="3"/>
    <n v="54.27"/>
    <n v="0"/>
    <x v="1"/>
    <s v="Sydney"/>
    <x v="2"/>
    <s v="Returned"/>
    <n v="4"/>
    <x v="1"/>
    <n v="162.81"/>
    <x v="30"/>
  </r>
  <r>
    <s v="ORD002587"/>
    <s v="CUST03374"/>
    <s v="2024-12-26"/>
    <x v="4"/>
    <s v="Yoga Mat"/>
    <n v="1"/>
    <n v="121.85"/>
    <n v="15"/>
    <x v="4"/>
    <s v="Houston"/>
    <x v="3"/>
    <s v="Delivered"/>
    <n v="4"/>
    <x v="0"/>
    <n v="103.57250000000001"/>
    <x v="9"/>
  </r>
  <r>
    <s v="ORD001871"/>
    <s v="CUST01199"/>
    <s v="2025-03-04"/>
    <x v="4"/>
    <s v="Football"/>
    <n v="2"/>
    <n v="141.71"/>
    <n v="0"/>
    <x v="1"/>
    <s v="Melbourne"/>
    <x v="2"/>
    <s v="Shipped"/>
    <n v="4"/>
    <x v="0"/>
    <n v="283.42"/>
    <x v="20"/>
  </r>
  <r>
    <s v="ORD005571"/>
    <s v="CUST01652"/>
    <s v="2024-12-29"/>
    <x v="2"/>
    <s v="Perfume"/>
    <n v="1"/>
    <n v="15.87"/>
    <n v="0"/>
    <x v="4"/>
    <s v="London"/>
    <x v="0"/>
    <s v="Delivered"/>
    <n v="4"/>
    <x v="0"/>
    <n v="15.87"/>
    <x v="9"/>
  </r>
  <r>
    <s v="ORD005165"/>
    <s v="CUST01518"/>
    <s v="2025-10-09"/>
    <x v="6"/>
    <s v="USB-C Cable"/>
    <n v="1"/>
    <n v="111.13"/>
    <n v="10"/>
    <x v="5"/>
    <s v="Sydney"/>
    <x v="2"/>
    <s v="Delivered"/>
    <n v="4"/>
    <x v="0"/>
    <n v="100.017"/>
    <x v="3"/>
  </r>
  <r>
    <s v="ORD011597"/>
    <s v="CUST03257"/>
    <s v="2025-04-14"/>
    <x v="3"/>
    <s v="Backpack"/>
    <n v="1"/>
    <n v="25.11"/>
    <n v="15"/>
    <x v="5"/>
    <s v="Los Angeles"/>
    <x v="3"/>
    <s v="Delivered"/>
    <n v="3"/>
    <x v="0"/>
    <n v="21.343499999999999"/>
    <x v="12"/>
  </r>
  <r>
    <s v="ORD003267"/>
    <s v="CUST00673"/>
    <s v="2025-10-09"/>
    <x v="3"/>
    <s v="Denim Jacket"/>
    <n v="2"/>
    <n v="61.22"/>
    <n v="5"/>
    <x v="2"/>
    <s v="Toronto"/>
    <x v="1"/>
    <s v="Shipped"/>
    <n v="4"/>
    <x v="0"/>
    <n v="116.318"/>
    <x v="3"/>
  </r>
  <r>
    <s v="ORD010967"/>
    <s v="CUST02425"/>
    <s v="2024-01-05"/>
    <x v="1"/>
    <s v="Air Fryer"/>
    <n v="1"/>
    <n v="85.83"/>
    <n v="0"/>
    <x v="3"/>
    <s v="Hyderabad"/>
    <x v="5"/>
    <s v="Delivered"/>
    <n v="5"/>
    <x v="0"/>
    <n v="85.83"/>
    <x v="17"/>
  </r>
  <r>
    <s v="ORD004805"/>
    <s v="CUST01752"/>
    <s v="2024-09-16"/>
    <x v="4"/>
    <s v="Football"/>
    <n v="1"/>
    <n v="31.08"/>
    <n v="0"/>
    <x v="0"/>
    <s v="Hyderabad"/>
    <x v="5"/>
    <s v="Shipped"/>
    <n v="4"/>
    <x v="0"/>
    <n v="31.08"/>
    <x v="24"/>
  </r>
  <r>
    <s v="ORD006550"/>
    <s v="CUST00944"/>
    <s v="2026-03-25"/>
    <x v="4"/>
    <s v="Cycling Helmet"/>
    <n v="2"/>
    <n v="45.1"/>
    <n v="15"/>
    <x v="1"/>
    <s v="Abu Dhabi"/>
    <x v="6"/>
    <s v="Delivered"/>
    <n v="5"/>
    <x v="0"/>
    <n v="76.67"/>
    <x v="5"/>
  </r>
  <r>
    <s v="ORD008363"/>
    <s v="CUST01305"/>
    <s v="2024-09-26"/>
    <x v="7"/>
    <s v="Green Tea Pack"/>
    <n v="1"/>
    <n v="26.81"/>
    <n v="0"/>
    <x v="3"/>
    <s v="Toronto"/>
    <x v="1"/>
    <s v="Pending"/>
    <n v="4"/>
    <x v="0"/>
    <n v="26.81"/>
    <x v="24"/>
  </r>
  <r>
    <s v="ORD005355"/>
    <s v="CUST01861"/>
    <s v="2025-04-30"/>
    <x v="0"/>
    <s v="Self-Help Book"/>
    <n v="2"/>
    <n v="20.39"/>
    <n v="15"/>
    <x v="3"/>
    <s v="New York"/>
    <x v="3"/>
    <s v="Delivered"/>
    <n v="1"/>
    <x v="0"/>
    <n v="34.662999999999997"/>
    <x v="12"/>
  </r>
  <r>
    <s v="ORD007862"/>
    <s v="CUST01462"/>
    <s v="2024-06-30"/>
    <x v="1"/>
    <s v="Non-Stick Pan"/>
    <n v="1"/>
    <n v="92.19"/>
    <n v="0"/>
    <x v="1"/>
    <s v="Sydney"/>
    <x v="2"/>
    <s v="Pending"/>
    <n v="4"/>
    <x v="0"/>
    <n v="92.19"/>
    <x v="2"/>
  </r>
  <r>
    <s v="ORD001109"/>
    <s v="CUST00932"/>
    <s v="2025-03-01"/>
    <x v="5"/>
    <s v="Remote Control Car"/>
    <n v="1"/>
    <n v="14.37"/>
    <n v="0"/>
    <x v="5"/>
    <s v="Manchester"/>
    <x v="0"/>
    <s v="Delivered"/>
    <n v="3"/>
    <x v="0"/>
    <n v="14.37"/>
    <x v="20"/>
  </r>
  <r>
    <s v="ORD009439"/>
    <s v="CUST00095"/>
    <s v="2026-02-26"/>
    <x v="4"/>
    <s v="Cricket Bat"/>
    <n v="2"/>
    <n v="38.869999999999997"/>
    <n v="0"/>
    <x v="4"/>
    <s v="New York"/>
    <x v="3"/>
    <s v="Delivered"/>
    <n v="4"/>
    <x v="0"/>
    <n v="77.739999999999995"/>
    <x v="29"/>
  </r>
  <r>
    <s v="ORD002583"/>
    <s v="CUST01380"/>
    <s v="2026-03-18"/>
    <x v="3"/>
    <s v="Denim Jacket"/>
    <n v="5"/>
    <n v="73.72"/>
    <n v="15"/>
    <x v="4"/>
    <s v="Abu Dhabi"/>
    <x v="6"/>
    <s v="Cancelled"/>
    <n v="4"/>
    <x v="1"/>
    <n v="313.31"/>
    <x v="5"/>
  </r>
  <r>
    <s v="ORD009735"/>
    <s v="CUST00089"/>
    <s v="2024-06-16"/>
    <x v="5"/>
    <s v="Remote Control Car"/>
    <n v="1"/>
    <n v="48.62"/>
    <n v="10"/>
    <x v="3"/>
    <s v="Hamburg"/>
    <x v="4"/>
    <s v="Returned"/>
    <n v="4"/>
    <x v="1"/>
    <n v="43.758000000000003"/>
    <x v="2"/>
  </r>
  <r>
    <s v="ORD003270"/>
    <s v="CUST02327"/>
    <s v="2024-08-03"/>
    <x v="5"/>
    <s v="Building Blocks Set"/>
    <n v="1"/>
    <n v="45.05"/>
    <n v="20"/>
    <x v="5"/>
    <s v="Abu Dhabi"/>
    <x v="6"/>
    <s v="Pending"/>
    <n v="4"/>
    <x v="0"/>
    <n v="36.04"/>
    <x v="15"/>
  </r>
  <r>
    <s v="ORD007120"/>
    <s v="CUST00900"/>
    <s v="2024-05-08"/>
    <x v="1"/>
    <s v="LED Desk Lamp"/>
    <n v="1"/>
    <n v="150.47999999999999"/>
    <n v="20"/>
    <x v="4"/>
    <s v="Dubai"/>
    <x v="6"/>
    <s v="Pending"/>
    <n v="4"/>
    <x v="0"/>
    <n v="120.384"/>
    <x v="13"/>
  </r>
  <r>
    <s v="ORD001785"/>
    <s v="CUST01304"/>
    <s v="2024-05-16"/>
    <x v="6"/>
    <s v="Bluetooth Speaker"/>
    <n v="4"/>
    <n v="221.57"/>
    <n v="5"/>
    <x v="1"/>
    <s v="Chicago"/>
    <x v="3"/>
    <s v="Pending"/>
    <n v="4"/>
    <x v="0"/>
    <n v="841.96599999999989"/>
    <x v="13"/>
  </r>
  <r>
    <s v="ORD009081"/>
    <s v="CUST02648"/>
    <s v="2025-08-16"/>
    <x v="5"/>
    <s v="Puzzle 1000pc"/>
    <n v="4"/>
    <n v="77.3"/>
    <n v="10"/>
    <x v="0"/>
    <s v="Sydney"/>
    <x v="2"/>
    <s v="Shipped"/>
    <n v="4"/>
    <x v="0"/>
    <n v="278.27999999999997"/>
    <x v="6"/>
  </r>
  <r>
    <s v="ORD000686"/>
    <s v="CUST01363"/>
    <s v="2024-09-08"/>
    <x v="0"/>
    <s v="Fiction Novel"/>
    <n v="2"/>
    <n v="5.04"/>
    <n v="0"/>
    <x v="2"/>
    <s v="Abu Dhabi"/>
    <x v="6"/>
    <s v="Delivered"/>
    <n v="5"/>
    <x v="0"/>
    <n v="10.08"/>
    <x v="24"/>
  </r>
  <r>
    <s v="ORD007297"/>
    <s v="CUST02164"/>
    <s v="2024-10-24"/>
    <x v="1"/>
    <s v="Non-Stick Pan"/>
    <n v="1"/>
    <n v="79.22"/>
    <n v="0"/>
    <x v="4"/>
    <s v="Manchester"/>
    <x v="0"/>
    <s v="Delivered"/>
    <n v="5"/>
    <x v="0"/>
    <n v="79.22"/>
    <x v="1"/>
  </r>
  <r>
    <s v="ORD002455"/>
    <s v="CUST03423"/>
    <s v="2024-07-05"/>
    <x v="7"/>
    <s v="Basmati Rice 5kg"/>
    <n v="1"/>
    <n v="16.34"/>
    <n v="15"/>
    <x v="1"/>
    <s v="Brisbane"/>
    <x v="2"/>
    <s v="Pending"/>
    <n v="4"/>
    <x v="0"/>
    <n v="13.888999999999999"/>
    <x v="18"/>
  </r>
  <r>
    <s v="ORD009325"/>
    <s v="CUST00390"/>
    <s v="2026-02-28"/>
    <x v="6"/>
    <s v="Power Bank"/>
    <n v="1"/>
    <n v="133.58000000000001"/>
    <n v="0"/>
    <x v="0"/>
    <s v="Dubai"/>
    <x v="6"/>
    <s v="Delivered"/>
    <n v="3"/>
    <x v="0"/>
    <n v="133.58000000000001"/>
    <x v="29"/>
  </r>
  <r>
    <s v="ORD007761"/>
    <s v="CUST03117"/>
    <s v="2024-10-25"/>
    <x v="7"/>
    <s v="Green Tea Pack"/>
    <n v="1"/>
    <n v="17.57"/>
    <n v="10"/>
    <x v="1"/>
    <s v="Unknown"/>
    <x v="4"/>
    <s v="Shipped"/>
    <n v="4"/>
    <x v="0"/>
    <n v="15.813000000000001"/>
    <x v="1"/>
  </r>
  <r>
    <s v="ORD005195"/>
    <s v="CUST01935"/>
    <s v="2025-05-21"/>
    <x v="0"/>
    <s v="Self-Help Book"/>
    <n v="2"/>
    <n v="34.729999999999997"/>
    <n v="0"/>
    <x v="4"/>
    <s v="Vancouver"/>
    <x v="1"/>
    <s v="Delivered"/>
    <n v="4"/>
    <x v="0"/>
    <n v="69.459999999999994"/>
    <x v="14"/>
  </r>
  <r>
    <s v="ORD002190"/>
    <s v="CUST00835"/>
    <s v="2026-06-11"/>
    <x v="1"/>
    <s v="Ceramic Mug Set"/>
    <n v="3"/>
    <n v="17.260000000000002"/>
    <n v="10"/>
    <x v="2"/>
    <s v="Vancouver"/>
    <x v="1"/>
    <s v="Delivered"/>
    <n v="4"/>
    <x v="0"/>
    <n v="46.601999999999997"/>
    <x v="26"/>
  </r>
  <r>
    <s v="ORD009949"/>
    <s v="CUST00212"/>
    <s v="2024-09-22"/>
    <x v="3"/>
    <s v="Running Shoes"/>
    <n v="1"/>
    <n v="45.84"/>
    <n v="0"/>
    <x v="4"/>
    <s v="Vancouver"/>
    <x v="1"/>
    <s v="Cancelled"/>
    <n v="4"/>
    <x v="1"/>
    <n v="45.84"/>
    <x v="24"/>
  </r>
  <r>
    <s v="ORD001091"/>
    <s v="CUST00625"/>
    <s v="2024-01-13"/>
    <x v="3"/>
    <s v="Leather Wallet"/>
    <n v="1"/>
    <n v="92.21"/>
    <n v="5"/>
    <x v="4"/>
    <s v="Toronto"/>
    <x v="1"/>
    <s v="Delivered"/>
    <n v="4"/>
    <x v="0"/>
    <n v="87.599499999999992"/>
    <x v="17"/>
  </r>
  <r>
    <s v="ORD011885"/>
    <s v="CUST01532"/>
    <s v="2025-06-19"/>
    <x v="5"/>
    <s v="Puzzle 1000pc"/>
    <n v="2"/>
    <n v="52.08"/>
    <n v="0"/>
    <x v="2"/>
    <s v="Abu Dhabi"/>
    <x v="6"/>
    <s v="Delivered"/>
    <n v="2"/>
    <x v="0"/>
    <n v="104.16"/>
    <x v="8"/>
  </r>
  <r>
    <s v="ORD006300"/>
    <s v="CUST01567"/>
    <s v="2025-07-15"/>
    <x v="1"/>
    <s v="Non-Stick Pan"/>
    <n v="1"/>
    <n v="163.22999999999999"/>
    <n v="0"/>
    <x v="2"/>
    <s v="Abu Dhabi"/>
    <x v="6"/>
    <s v="Delivered"/>
    <n v="5"/>
    <x v="0"/>
    <n v="163.22999999999999"/>
    <x v="7"/>
  </r>
  <r>
    <s v="ORD011401"/>
    <s v="CUST01210"/>
    <s v="2024-05-05"/>
    <x v="3"/>
    <s v="Sunglasses"/>
    <n v="2"/>
    <n v="102.84"/>
    <n v="0"/>
    <x v="3"/>
    <s v="Hamburg"/>
    <x v="4"/>
    <s v="Delivered"/>
    <n v="5"/>
    <x v="0"/>
    <n v="205.68"/>
    <x v="13"/>
  </r>
  <r>
    <s v="ORD007185"/>
    <s v="CUST01696"/>
    <s v="2025-06-26"/>
    <x v="6"/>
    <s v="USB-C Cable"/>
    <n v="1"/>
    <n v="18.28"/>
    <n v="5"/>
    <x v="4"/>
    <s v="Bengaluru"/>
    <x v="5"/>
    <s v="Returned"/>
    <n v="4"/>
    <x v="1"/>
    <n v="17.366"/>
    <x v="8"/>
  </r>
  <r>
    <s v="ORD002721"/>
    <s v="CUST00566"/>
    <s v="2024-03-13"/>
    <x v="6"/>
    <s v="Bluetooth Speaker"/>
    <n v="1"/>
    <n v="40.35"/>
    <n v="15"/>
    <x v="4"/>
    <s v="New York"/>
    <x v="3"/>
    <s v="Delivered"/>
    <n v="3"/>
    <x v="0"/>
    <n v="34.297499999999999"/>
    <x v="28"/>
  </r>
  <r>
    <s v="ORD006963"/>
    <s v="CUST00002"/>
    <s v="2025-11-08"/>
    <x v="5"/>
    <s v="Action Figure"/>
    <n v="1"/>
    <n v="27.47"/>
    <n v="0"/>
    <x v="1"/>
    <s v="Manchester"/>
    <x v="0"/>
    <s v="Delivered"/>
    <n v="5"/>
    <x v="0"/>
    <n v="27.47"/>
    <x v="11"/>
  </r>
  <r>
    <s v="ORD010725"/>
    <s v="CUST01516"/>
    <s v="2024-10-20"/>
    <x v="0"/>
    <s v="Cookbook"/>
    <n v="3"/>
    <n v="6.85"/>
    <n v="5"/>
    <x v="1"/>
    <s v="Chicago"/>
    <x v="3"/>
    <s v="Delivered"/>
    <n v="2"/>
    <x v="0"/>
    <n v="19.522500000000001"/>
    <x v="1"/>
  </r>
  <r>
    <s v="ORD002980"/>
    <s v="CUST00368"/>
    <s v="2025-01-11"/>
    <x v="7"/>
    <s v="Almonds 500g"/>
    <n v="1"/>
    <n v="27.58"/>
    <n v="0"/>
    <x v="2"/>
    <s v="Hamburg"/>
    <x v="4"/>
    <s v="Delivered"/>
    <n v="5"/>
    <x v="0"/>
    <n v="27.58"/>
    <x v="21"/>
  </r>
  <r>
    <s v="ORD010930"/>
    <s v="CUST00900"/>
    <s v="2026-06-13"/>
    <x v="6"/>
    <s v="Power Bank"/>
    <n v="3"/>
    <n v="150.27000000000001"/>
    <n v="10"/>
    <x v="0"/>
    <s v="Chicago"/>
    <x v="3"/>
    <s v="Delivered"/>
    <n v="2"/>
    <x v="0"/>
    <n v="405.72899999999998"/>
    <x v="26"/>
  </r>
  <r>
    <s v="ORD010424"/>
    <s v="CUST02848"/>
    <s v="2025-11-17"/>
    <x v="1"/>
    <s v="Blender"/>
    <n v="2"/>
    <n v="146.22999999999999"/>
    <n v="25"/>
    <x v="1"/>
    <s v="Mumbai"/>
    <x v="5"/>
    <s v="Cancelled"/>
    <n v="4"/>
    <x v="1"/>
    <n v="219.345"/>
    <x v="11"/>
  </r>
  <r>
    <s v="ORD008803"/>
    <s v="CUST00287"/>
    <s v="2025-05-10"/>
    <x v="7"/>
    <s v="Almonds 500g"/>
    <n v="2"/>
    <n v="9.06"/>
    <n v="10"/>
    <x v="2"/>
    <s v="Manchester"/>
    <x v="0"/>
    <s v="Pending"/>
    <n v="4"/>
    <x v="0"/>
    <n v="16.308"/>
    <x v="14"/>
  </r>
  <r>
    <s v="ORD005995"/>
    <s v="CUST01623"/>
    <s v="2025-02-17"/>
    <x v="7"/>
    <s v="Basmati Rice 5kg"/>
    <n v="2"/>
    <n v="13.9"/>
    <n v="0"/>
    <x v="4"/>
    <s v="Delhi"/>
    <x v="5"/>
    <s v="Delivered"/>
    <n v="4"/>
    <x v="0"/>
    <n v="27.8"/>
    <x v="19"/>
  </r>
  <r>
    <s v="ORD003162"/>
    <s v="CUST00422"/>
    <s v="2025-12-19"/>
    <x v="6"/>
    <s v="Laptop Stand"/>
    <n v="1"/>
    <n v="81.62"/>
    <n v="0"/>
    <x v="4"/>
    <s v="Birmingham"/>
    <x v="0"/>
    <s v="Delivered"/>
    <n v="5"/>
    <x v="0"/>
    <n v="81.62"/>
    <x v="10"/>
  </r>
  <r>
    <s v="ORD007373"/>
    <s v="CUST02634"/>
    <s v="2025-05-21"/>
    <x v="7"/>
    <s v="Green Tea Pack"/>
    <n v="1"/>
    <n v="23.22"/>
    <n v="5"/>
    <x v="0"/>
    <s v="Manchester"/>
    <x v="0"/>
    <s v="Returned"/>
    <n v="4"/>
    <x v="1"/>
    <n v="22.059000000000001"/>
    <x v="14"/>
  </r>
  <r>
    <s v="ORD002093"/>
    <s v="CUST01701"/>
    <s v="2024-07-31"/>
    <x v="5"/>
    <s v="Building Blocks Set"/>
    <n v="3"/>
    <n v="29.34"/>
    <n v="5"/>
    <x v="2"/>
    <s v="Unknown"/>
    <x v="0"/>
    <s v="Delivered"/>
    <n v="4"/>
    <x v="0"/>
    <n v="83.618999999999986"/>
    <x v="18"/>
  </r>
  <r>
    <s v="ORD002367"/>
    <s v="CUST02004"/>
    <s v="2025-12-28"/>
    <x v="5"/>
    <s v="Puzzle 1000pc"/>
    <n v="2"/>
    <n v="24.06"/>
    <n v="0"/>
    <x v="2"/>
    <s v="Brisbane"/>
    <x v="2"/>
    <s v="Cancelled"/>
    <n v="4"/>
    <x v="1"/>
    <n v="48.12"/>
    <x v="10"/>
  </r>
  <r>
    <s v="ORD006308"/>
    <s v="CUST02450"/>
    <s v="2024-07-23"/>
    <x v="1"/>
    <s v="Air Fryer"/>
    <n v="3"/>
    <n v="106.1"/>
    <n v="0"/>
    <x v="5"/>
    <s v="Sydney"/>
    <x v="2"/>
    <s v="Delivered"/>
    <n v="5"/>
    <x v="0"/>
    <n v="318.3"/>
    <x v="18"/>
  </r>
  <r>
    <s v="ORD006305"/>
    <s v="CUST02412"/>
    <s v="2026-06-03"/>
    <x v="3"/>
    <s v="Sunglasses"/>
    <n v="2"/>
    <n v="84.83"/>
    <n v="10"/>
    <x v="5"/>
    <s v="Hyderabad"/>
    <x v="5"/>
    <s v="Delivered"/>
    <n v="5"/>
    <x v="0"/>
    <n v="152.69399999999999"/>
    <x v="26"/>
  </r>
  <r>
    <s v="ORD002410"/>
    <s v="CUST00427"/>
    <s v="2024-08-10"/>
    <x v="0"/>
    <s v="Kids Storybook"/>
    <n v="3"/>
    <n v="13.48"/>
    <n v="15"/>
    <x v="2"/>
    <s v="Vancouver"/>
    <x v="1"/>
    <s v="Delivered"/>
    <n v="4"/>
    <x v="0"/>
    <n v="34.374000000000002"/>
    <x v="15"/>
  </r>
  <r>
    <s v="ORD001076"/>
    <s v="CUST02828"/>
    <s v="2026-06-07"/>
    <x v="2"/>
    <s v="Perfume"/>
    <n v="1"/>
    <n v="44.61"/>
    <n v="5"/>
    <x v="1"/>
    <s v="Vancouver"/>
    <x v="1"/>
    <s v="Delivered"/>
    <n v="4"/>
    <x v="0"/>
    <n v="42.3795"/>
    <x v="26"/>
  </r>
  <r>
    <s v="ORD008287"/>
    <s v="CUST02204"/>
    <s v="2025-08-28"/>
    <x v="6"/>
    <s v="Power Bank"/>
    <n v="4"/>
    <n v="223.04"/>
    <n v="0"/>
    <x v="3"/>
    <s v="Chicago"/>
    <x v="3"/>
    <s v="Pending"/>
    <n v="4"/>
    <x v="0"/>
    <n v="892.16"/>
    <x v="6"/>
  </r>
  <r>
    <s v="ORD008990"/>
    <s v="CUST02318"/>
    <s v="2025-04-14"/>
    <x v="1"/>
    <s v="LED Desk Lamp"/>
    <n v="1"/>
    <n v="133.62"/>
    <n v="10"/>
    <x v="0"/>
    <s v="Birmingham"/>
    <x v="0"/>
    <s v="Delivered"/>
    <n v="3"/>
    <x v="0"/>
    <n v="120.258"/>
    <x v="12"/>
  </r>
  <r>
    <s v="ORD004706"/>
    <s v="CUST02850"/>
    <s v="2026-04-05"/>
    <x v="0"/>
    <s v="Self-Help Book"/>
    <n v="1"/>
    <n v="8.49"/>
    <n v="10"/>
    <x v="2"/>
    <s v="Birmingham"/>
    <x v="0"/>
    <s v="Pending"/>
    <n v="4"/>
    <x v="0"/>
    <n v="7.641"/>
    <x v="0"/>
  </r>
  <r>
    <s v="ORD005376"/>
    <s v="CUST03222"/>
    <s v="2024-05-06"/>
    <x v="1"/>
    <s v="LED Desk Lamp"/>
    <n v="1"/>
    <n v="105.09"/>
    <n v="0"/>
    <x v="1"/>
    <s v="Unknown"/>
    <x v="5"/>
    <s v="Delivered"/>
    <n v="3"/>
    <x v="0"/>
    <n v="105.09"/>
    <x v="13"/>
  </r>
  <r>
    <s v="ORD009242"/>
    <s v="CUST03407"/>
    <s v="2026-03-06"/>
    <x v="2"/>
    <s v="Hair Dryer"/>
    <n v="1"/>
    <n v="59.73"/>
    <n v="15"/>
    <x v="1"/>
    <s v="Brisbane"/>
    <x v="2"/>
    <s v="Delivered"/>
    <n v="4"/>
    <x v="0"/>
    <n v="50.770499999999998"/>
    <x v="5"/>
  </r>
  <r>
    <s v="ORD006603"/>
    <s v="CUST02391"/>
    <s v="2025-01-30"/>
    <x v="5"/>
    <s v="Action Figure"/>
    <n v="1"/>
    <n v="52.46"/>
    <n v="10"/>
    <x v="1"/>
    <s v="Hyderabad"/>
    <x v="5"/>
    <s v="Shipped"/>
    <n v="4"/>
    <x v="0"/>
    <n v="47.213999999999999"/>
    <x v="21"/>
  </r>
  <r>
    <s v="ORD004966"/>
    <s v="CUST00599"/>
    <s v="2025-09-25"/>
    <x v="4"/>
    <s v="Football"/>
    <n v="1"/>
    <n v="94.47"/>
    <n v="5"/>
    <x v="1"/>
    <s v="Manchester"/>
    <x v="0"/>
    <s v="Cancelled"/>
    <n v="4"/>
    <x v="1"/>
    <n v="89.746499999999997"/>
    <x v="23"/>
  </r>
  <r>
    <s v="ORD002717"/>
    <s v="CUST01390"/>
    <s v="2025-06-22"/>
    <x v="0"/>
    <s v="Fiction Novel"/>
    <n v="2"/>
    <n v="10.63"/>
    <n v="0"/>
    <x v="2"/>
    <s v="Sydney"/>
    <x v="2"/>
    <s v="Delivered"/>
    <n v="2"/>
    <x v="0"/>
    <n v="21.26"/>
    <x v="8"/>
  </r>
  <r>
    <s v="ORD005417"/>
    <s v="CUST03395"/>
    <s v="2024-11-29"/>
    <x v="0"/>
    <s v="Self-Help Book"/>
    <n v="1"/>
    <n v="9.24"/>
    <n v="10"/>
    <x v="5"/>
    <s v="Birmingham"/>
    <x v="0"/>
    <s v="Delivered"/>
    <n v="3"/>
    <x v="0"/>
    <n v="8.3160000000000007"/>
    <x v="4"/>
  </r>
  <r>
    <s v="ORD008701"/>
    <s v="CUST03161"/>
    <s v="2024-12-21"/>
    <x v="7"/>
    <s v="Basmati Rice 5kg"/>
    <n v="1"/>
    <n v="20.83"/>
    <n v="5"/>
    <x v="4"/>
    <s v="Mumbai"/>
    <x v="5"/>
    <s v="Returned"/>
    <n v="4"/>
    <x v="1"/>
    <n v="19.788499999999999"/>
    <x v="9"/>
  </r>
  <r>
    <s v="ORD000332"/>
    <s v="CUST00395"/>
    <s v="2026-05-11"/>
    <x v="7"/>
    <s v="Basmati Rice 5kg"/>
    <n v="1"/>
    <n v="16.920000000000002"/>
    <n v="10"/>
    <x v="5"/>
    <s v="Birmingham"/>
    <x v="0"/>
    <s v="Cancelled"/>
    <n v="4"/>
    <x v="1"/>
    <n v="15.228"/>
    <x v="25"/>
  </r>
  <r>
    <s v="ORD000448"/>
    <s v="CUST02216"/>
    <s v="2024-03-24"/>
    <x v="1"/>
    <s v="Blender"/>
    <n v="1"/>
    <n v="89.26"/>
    <n v="0"/>
    <x v="5"/>
    <s v="Manchester"/>
    <x v="0"/>
    <s v="Delivered"/>
    <n v="4"/>
    <x v="0"/>
    <n v="89.26"/>
    <x v="28"/>
  </r>
  <r>
    <s v="ORD005071"/>
    <s v="CUST02882"/>
    <s v="2025-10-24"/>
    <x v="0"/>
    <s v="Cookbook"/>
    <n v="2"/>
    <n v="6.9"/>
    <n v="0"/>
    <x v="3"/>
    <s v="Houston"/>
    <x v="3"/>
    <s v="Shipped"/>
    <n v="4"/>
    <x v="0"/>
    <n v="13.8"/>
    <x v="3"/>
  </r>
  <r>
    <s v="ORD004875"/>
    <s v="CUST03063"/>
    <s v="2024-05-09"/>
    <x v="6"/>
    <s v="USB-C Cable"/>
    <n v="3"/>
    <n v="244.97"/>
    <n v="15"/>
    <x v="3"/>
    <s v="Hamburg"/>
    <x v="4"/>
    <s v="Pending"/>
    <n v="4"/>
    <x v="0"/>
    <n v="624.67349999999999"/>
    <x v="13"/>
  </r>
  <r>
    <s v="ORD001045"/>
    <s v="CUST02188"/>
    <s v="2024-08-18"/>
    <x v="2"/>
    <s v="Shampoo"/>
    <n v="3"/>
    <n v="52.03"/>
    <n v="20"/>
    <x v="1"/>
    <s v="Sydney"/>
    <x v="2"/>
    <s v="Delivered"/>
    <n v="5"/>
    <x v="0"/>
    <n v="124.872"/>
    <x v="15"/>
  </r>
  <r>
    <s v="ORD003923"/>
    <s v="CUST02001"/>
    <s v="2025-02-14"/>
    <x v="1"/>
    <s v="Ceramic Mug Set"/>
    <n v="1"/>
    <n v="58.34"/>
    <n v="15"/>
    <x v="4"/>
    <s v="Berlin"/>
    <x v="4"/>
    <s v="Cancelled"/>
    <n v="4"/>
    <x v="1"/>
    <n v="49.588999999999999"/>
    <x v="19"/>
  </r>
  <r>
    <s v="ORD006061"/>
    <s v="CUST01572"/>
    <s v="2024-01-18"/>
    <x v="2"/>
    <s v="Hair Dryer"/>
    <n v="2"/>
    <n v="8.9499999999999993"/>
    <n v="15"/>
    <x v="2"/>
    <s v="Bengaluru"/>
    <x v="5"/>
    <s v="Delivered"/>
    <n v="2"/>
    <x v="0"/>
    <n v="15.215"/>
    <x v="17"/>
  </r>
  <r>
    <s v="ORD002293"/>
    <s v="CUST00003"/>
    <s v="2024-01-02"/>
    <x v="2"/>
    <s v="Hair Dryer"/>
    <n v="4"/>
    <n v="27.05"/>
    <n v="10"/>
    <x v="1"/>
    <s v="Munich"/>
    <x v="4"/>
    <s v="Delivered"/>
    <n v="3"/>
    <x v="0"/>
    <n v="97.38000000000001"/>
    <x v="17"/>
  </r>
  <r>
    <s v="ORD007773"/>
    <s v="CUST00687"/>
    <s v="2025-04-26"/>
    <x v="4"/>
    <s v="Cricket Bat"/>
    <n v="1"/>
    <n v="83.52"/>
    <n v="20"/>
    <x v="4"/>
    <s v="Hamburg"/>
    <x v="4"/>
    <s v="Shipped"/>
    <n v="4"/>
    <x v="0"/>
    <n v="66.816000000000003"/>
    <x v="12"/>
  </r>
  <r>
    <s v="ORD008846"/>
    <s v="CUST00940"/>
    <s v="2024-06-11"/>
    <x v="6"/>
    <s v="Power Bank"/>
    <n v="1"/>
    <n v="104.55"/>
    <n v="0"/>
    <x v="0"/>
    <s v="Abu Dhabi"/>
    <x v="6"/>
    <s v="Shipped"/>
    <n v="4"/>
    <x v="0"/>
    <n v="104.55"/>
    <x v="2"/>
  </r>
  <r>
    <s v="ORD004443"/>
    <s v="CUST02702"/>
    <s v="2024-05-26"/>
    <x v="6"/>
    <s v="Wireless Earbuds"/>
    <n v="1"/>
    <n v="194.47"/>
    <n v="0"/>
    <x v="5"/>
    <s v="Manchester"/>
    <x v="0"/>
    <s v="Cancelled"/>
    <n v="4"/>
    <x v="1"/>
    <n v="194.47"/>
    <x v="13"/>
  </r>
  <r>
    <s v="ORD004223"/>
    <s v="CUST01076"/>
    <s v="2025-05-22"/>
    <x v="7"/>
    <s v="Olive Oil 1L"/>
    <n v="1"/>
    <n v="12.36"/>
    <n v="5"/>
    <x v="0"/>
    <s v="Manchester"/>
    <x v="0"/>
    <s v="Shipped"/>
    <n v="4"/>
    <x v="0"/>
    <n v="11.742000000000001"/>
    <x v="14"/>
  </r>
  <r>
    <s v="ORD002896"/>
    <s v="CUST01983"/>
    <s v="2025-12-11"/>
    <x v="2"/>
    <s v="Shampoo"/>
    <n v="1"/>
    <n v="47.35"/>
    <n v="15"/>
    <x v="1"/>
    <s v="Dubai"/>
    <x v="6"/>
    <s v="Returned"/>
    <n v="4"/>
    <x v="1"/>
    <n v="40.247500000000002"/>
    <x v="10"/>
  </r>
  <r>
    <s v="ORD003513"/>
    <s v="CUST00867"/>
    <s v="2024-03-28"/>
    <x v="1"/>
    <s v="Vacuum Cleaner"/>
    <n v="1"/>
    <n v="100.56"/>
    <n v="0"/>
    <x v="0"/>
    <s v="Dubai"/>
    <x v="6"/>
    <s v="Shipped"/>
    <n v="4"/>
    <x v="0"/>
    <n v="100.56"/>
    <x v="28"/>
  </r>
  <r>
    <s v="ORD001019"/>
    <s v="CUST02478"/>
    <s v="2025-05-23"/>
    <x v="3"/>
    <s v="Running Shoes"/>
    <n v="4"/>
    <n v="22.52"/>
    <n v="0"/>
    <x v="3"/>
    <s v="Brisbane"/>
    <x v="2"/>
    <s v="Returned"/>
    <n v="4"/>
    <x v="1"/>
    <n v="90.08"/>
    <x v="14"/>
  </r>
  <r>
    <s v="ORD005822"/>
    <s v="CUST02040"/>
    <s v="2024-01-28"/>
    <x v="3"/>
    <s v="Backpack"/>
    <n v="1"/>
    <n v="32.119999999999997"/>
    <n v="0"/>
    <x v="4"/>
    <s v="Montreal"/>
    <x v="1"/>
    <s v="Returned"/>
    <n v="4"/>
    <x v="1"/>
    <n v="32.119999999999997"/>
    <x v="17"/>
  </r>
  <r>
    <s v="ORD005070"/>
    <s v="CUST02985"/>
    <s v="2024-04-06"/>
    <x v="1"/>
    <s v="Storage Organizer"/>
    <n v="1"/>
    <n v="79.86"/>
    <n v="25"/>
    <x v="0"/>
    <s v="Chicago"/>
    <x v="3"/>
    <s v="Cancelled"/>
    <n v="4"/>
    <x v="1"/>
    <n v="59.895000000000003"/>
    <x v="30"/>
  </r>
  <r>
    <s v="ORD009436"/>
    <s v="CUST00026"/>
    <s v="2026-06-29"/>
    <x v="0"/>
    <s v="Fiction Novel"/>
    <n v="1"/>
    <n v="13.93"/>
    <n v="0"/>
    <x v="2"/>
    <s v="Manchester"/>
    <x v="0"/>
    <s v="Delivered"/>
    <n v="1"/>
    <x v="0"/>
    <n v="13.93"/>
    <x v="26"/>
  </r>
  <r>
    <s v="ORD009551"/>
    <s v="CUST00394"/>
    <s v="2025-06-15"/>
    <x v="0"/>
    <s v="Cookbook"/>
    <n v="1"/>
    <n v="14.12"/>
    <n v="10"/>
    <x v="4"/>
    <s v="Hyderabad"/>
    <x v="5"/>
    <s v="Delivered"/>
    <n v="4"/>
    <x v="0"/>
    <n v="12.708"/>
    <x v="8"/>
  </r>
  <r>
    <s v="ORD001521"/>
    <s v="CUST01148"/>
    <s v="2026-06-28"/>
    <x v="3"/>
    <s v="Leather Wallet"/>
    <n v="2"/>
    <n v="94.47"/>
    <n v="10"/>
    <x v="0"/>
    <s v="Melbourne"/>
    <x v="2"/>
    <s v="Delivered"/>
    <n v="2"/>
    <x v="0"/>
    <n v="170.04599999999999"/>
    <x v="26"/>
  </r>
  <r>
    <s v="ORD002599"/>
    <s v="CUST01926"/>
    <s v="2026-08-04"/>
    <x v="5"/>
    <s v="Action Figure"/>
    <n v="1"/>
    <n v="84.65"/>
    <n v="15"/>
    <x v="5"/>
    <s v="Melbourne"/>
    <x v="2"/>
    <s v="Delivered"/>
    <n v="2"/>
    <x v="0"/>
    <n v="71.952500000000001"/>
    <x v="33"/>
  </r>
  <r>
    <s v="ORD006519"/>
    <s v="CUST00554"/>
    <s v="2025-10-10"/>
    <x v="5"/>
    <s v="Remote Control Car"/>
    <n v="1"/>
    <n v="48.58"/>
    <n v="0"/>
    <x v="0"/>
    <s v="Melbourne"/>
    <x v="2"/>
    <s v="Delivered"/>
    <n v="3"/>
    <x v="0"/>
    <n v="48.58"/>
    <x v="3"/>
  </r>
  <r>
    <s v="ORD006245"/>
    <s v="CUST03466"/>
    <s v="2026-01-14"/>
    <x v="2"/>
    <s v="Hair Dryer"/>
    <n v="1"/>
    <n v="51.5"/>
    <n v="5"/>
    <x v="0"/>
    <s v="Toronto"/>
    <x v="1"/>
    <s v="Delivered"/>
    <n v="5"/>
    <x v="0"/>
    <n v="48.924999999999997"/>
    <x v="22"/>
  </r>
  <r>
    <s v="ORD008676"/>
    <s v="CUST00895"/>
    <s v="2026-04-03"/>
    <x v="7"/>
    <s v="Olive Oil 1L"/>
    <n v="1"/>
    <n v="4.9400000000000004"/>
    <n v="0"/>
    <x v="4"/>
    <s v="Brisbane"/>
    <x v="2"/>
    <s v="Shipped"/>
    <n v="4"/>
    <x v="0"/>
    <n v="4.9400000000000004"/>
    <x v="0"/>
  </r>
  <r>
    <s v="ORD007032"/>
    <s v="CUST03484"/>
    <s v="2026-04-22"/>
    <x v="6"/>
    <s v="Wireless Earbuds"/>
    <n v="2"/>
    <n v="185.85"/>
    <n v="10"/>
    <x v="1"/>
    <s v="Unknown"/>
    <x v="1"/>
    <s v="Cancelled"/>
    <n v="4"/>
    <x v="1"/>
    <n v="334.53"/>
    <x v="0"/>
  </r>
  <r>
    <s v="ORD006545"/>
    <s v="CUST02097"/>
    <s v="2025-09-16"/>
    <x v="7"/>
    <s v="Basmati Rice 5kg"/>
    <n v="2"/>
    <n v="13.23"/>
    <n v="20"/>
    <x v="2"/>
    <s v="Mumbai"/>
    <x v="5"/>
    <s v="Shipped"/>
    <n v="4"/>
    <x v="0"/>
    <n v="21.167999999999999"/>
    <x v="23"/>
  </r>
  <r>
    <s v="ORD003789"/>
    <s v="CUST00538"/>
    <s v="2025-03-12"/>
    <x v="5"/>
    <s v="Puzzle 1000pc"/>
    <n v="2"/>
    <n v="17.52"/>
    <n v="0"/>
    <x v="1"/>
    <s v="Abu Dhabi"/>
    <x v="6"/>
    <s v="Delivered"/>
    <n v="4"/>
    <x v="0"/>
    <n v="35.04"/>
    <x v="20"/>
  </r>
  <r>
    <s v="ORD003672"/>
    <s v="CUST01543"/>
    <s v="2025-06-26"/>
    <x v="2"/>
    <s v="Shampoo"/>
    <n v="1"/>
    <n v="6.13"/>
    <n v="15"/>
    <x v="2"/>
    <s v="Mumbai"/>
    <x v="5"/>
    <s v="Pending"/>
    <n v="4"/>
    <x v="0"/>
    <n v="5.2104999999999997"/>
    <x v="8"/>
  </r>
  <r>
    <s v="ORD000263"/>
    <s v="CUST01885"/>
    <s v="2024-02-03"/>
    <x v="2"/>
    <s v="Lipstick"/>
    <n v="2"/>
    <n v="54.99"/>
    <n v="0"/>
    <x v="5"/>
    <s v="Unknown"/>
    <x v="4"/>
    <s v="Delivered"/>
    <n v="5"/>
    <x v="0"/>
    <n v="109.98"/>
    <x v="16"/>
  </r>
  <r>
    <s v="ORD006459"/>
    <s v="CUST00095"/>
    <s v="2024-08-09"/>
    <x v="1"/>
    <s v="Vacuum Cleaner"/>
    <n v="4"/>
    <n v="152.51"/>
    <n v="5"/>
    <x v="4"/>
    <s v="Hamburg"/>
    <x v="4"/>
    <s v="Delivered"/>
    <n v="4"/>
    <x v="0"/>
    <n v="579.5379999999999"/>
    <x v="15"/>
  </r>
  <r>
    <s v="ORD008123"/>
    <s v="CUST01752"/>
    <s v="2025-01-29"/>
    <x v="6"/>
    <s v="Gaming Mouse"/>
    <n v="1"/>
    <n v="191.25"/>
    <n v="20"/>
    <x v="4"/>
    <s v="Mumbai"/>
    <x v="5"/>
    <s v="Returned"/>
    <n v="4"/>
    <x v="1"/>
    <n v="153"/>
    <x v="21"/>
  </r>
  <r>
    <s v="ORD002869"/>
    <s v="CUST02129"/>
    <s v="2025-05-24"/>
    <x v="0"/>
    <s v="Cookbook"/>
    <n v="3"/>
    <n v="22.63"/>
    <n v="0"/>
    <x v="1"/>
    <s v="Toronto"/>
    <x v="1"/>
    <s v="Delivered"/>
    <n v="4"/>
    <x v="0"/>
    <n v="67.89"/>
    <x v="14"/>
  </r>
  <r>
    <s v="ORD002520"/>
    <s v="CUST01985"/>
    <s v="2024-10-06"/>
    <x v="2"/>
    <s v="Perfume"/>
    <n v="1"/>
    <n v="31.63"/>
    <n v="20"/>
    <x v="0"/>
    <s v="Manchester"/>
    <x v="0"/>
    <s v="Shipped"/>
    <n v="4"/>
    <x v="0"/>
    <n v="25.303999999999998"/>
    <x v="1"/>
  </r>
  <r>
    <s v="ORD007389"/>
    <s v="CUST01691"/>
    <s v="2025-02-02"/>
    <x v="1"/>
    <s v="Non-Stick Pan"/>
    <n v="2"/>
    <n v="61.48"/>
    <n v="5"/>
    <x v="4"/>
    <s v="Hamburg"/>
    <x v="4"/>
    <s v="Delivered"/>
    <n v="4"/>
    <x v="0"/>
    <n v="116.812"/>
    <x v="19"/>
  </r>
  <r>
    <s v="ORD000944"/>
    <s v="CUST02784"/>
    <s v="2025-01-30"/>
    <x v="3"/>
    <s v="Sunglasses"/>
    <n v="5"/>
    <n v="33.770000000000003"/>
    <n v="0"/>
    <x v="3"/>
    <s v="Unknown"/>
    <x v="0"/>
    <s v="Delivered"/>
    <n v="4"/>
    <x v="0"/>
    <n v="168.85"/>
    <x v="21"/>
  </r>
  <r>
    <s v="ORD000451"/>
    <s v="CUST00660"/>
    <s v="2026-02-01"/>
    <x v="4"/>
    <s v="Yoga Mat"/>
    <n v="1"/>
    <n v="20.49"/>
    <n v="0"/>
    <x v="5"/>
    <s v="Abu Dhabi"/>
    <x v="6"/>
    <s v="Delivered"/>
    <n v="5"/>
    <x v="0"/>
    <n v="20.49"/>
    <x v="29"/>
  </r>
  <r>
    <s v="ORD005631"/>
    <s v="CUST01044"/>
    <s v="2025-08-08"/>
    <x v="7"/>
    <s v="Basmati Rice 5kg"/>
    <n v="1"/>
    <n v="25.03"/>
    <n v="10"/>
    <x v="1"/>
    <s v="Vancouver"/>
    <x v="1"/>
    <s v="Delivered"/>
    <n v="1"/>
    <x v="0"/>
    <n v="22.527000000000001"/>
    <x v="6"/>
  </r>
  <r>
    <s v="ORD009548"/>
    <s v="CUST01899"/>
    <s v="2026-03-18"/>
    <x v="3"/>
    <s v="Denim Jacket"/>
    <n v="3"/>
    <n v="80.069999999999993"/>
    <n v="0"/>
    <x v="3"/>
    <s v="Chicago"/>
    <x v="3"/>
    <s v="Delivered"/>
    <n v="4"/>
    <x v="0"/>
    <n v="240.21"/>
    <x v="5"/>
  </r>
  <r>
    <s v="ORD010117"/>
    <s v="CUST02459"/>
    <s v="2025-10-09"/>
    <x v="7"/>
    <s v="Olive Oil 1L"/>
    <n v="3"/>
    <n v="11.96"/>
    <n v="10"/>
    <x v="4"/>
    <s v="Berlin"/>
    <x v="4"/>
    <s v="Pending"/>
    <n v="4"/>
    <x v="0"/>
    <n v="32.292000000000002"/>
    <x v="3"/>
  </r>
  <r>
    <s v="ORD001312"/>
    <s v="CUST02120"/>
    <s v="2025-08-08"/>
    <x v="4"/>
    <s v="Football"/>
    <n v="1"/>
    <n v="145.33000000000001"/>
    <n v="25"/>
    <x v="3"/>
    <s v="Munich"/>
    <x v="4"/>
    <s v="Delivered"/>
    <n v="5"/>
    <x v="0"/>
    <n v="108.9975"/>
    <x v="6"/>
  </r>
  <r>
    <s v="ORD007583"/>
    <s v="CUST03089"/>
    <s v="2025-05-16"/>
    <x v="3"/>
    <s v="Leather Wallet"/>
    <n v="1"/>
    <n v="94.27"/>
    <n v="0"/>
    <x v="2"/>
    <s v="Houston"/>
    <x v="3"/>
    <s v="Delivered"/>
    <n v="5"/>
    <x v="0"/>
    <n v="94.27"/>
    <x v="14"/>
  </r>
  <r>
    <s v="ORD001859"/>
    <s v="CUST01151"/>
    <s v="2025-06-07"/>
    <x v="6"/>
    <s v="Gaming Mouse"/>
    <n v="2"/>
    <n v="16.829999999999998"/>
    <n v="0"/>
    <x v="4"/>
    <s v="Unknown"/>
    <x v="1"/>
    <s v="Delivered"/>
    <n v="5"/>
    <x v="0"/>
    <n v="33.659999999999997"/>
    <x v="8"/>
  </r>
  <r>
    <s v="ORD004490"/>
    <s v="CUST03068"/>
    <s v="2024-08-11"/>
    <x v="1"/>
    <s v="Vacuum Cleaner"/>
    <n v="1"/>
    <n v="178.21"/>
    <n v="0"/>
    <x v="2"/>
    <s v="Abu Dhabi"/>
    <x v="6"/>
    <s v="Delivered"/>
    <n v="3"/>
    <x v="0"/>
    <n v="178.21"/>
    <x v="15"/>
  </r>
  <r>
    <s v="ORD003555"/>
    <s v="CUST01245"/>
    <s v="2025-08-05"/>
    <x v="6"/>
    <s v="Bluetooth Speaker"/>
    <n v="2"/>
    <n v="174.4"/>
    <n v="20"/>
    <x v="2"/>
    <s v="London"/>
    <x v="0"/>
    <s v="Returned"/>
    <n v="4"/>
    <x v="1"/>
    <n v="279.04000000000002"/>
    <x v="6"/>
  </r>
  <r>
    <s v="ORD000851"/>
    <s v="CUST00195"/>
    <s v="2024-04-18"/>
    <x v="4"/>
    <s v="Yoga Mat"/>
    <n v="2"/>
    <n v="76.38"/>
    <n v="10"/>
    <x v="3"/>
    <s v="Chicago"/>
    <x v="3"/>
    <s v="Delivered"/>
    <n v="5"/>
    <x v="0"/>
    <n v="137.48400000000001"/>
    <x v="30"/>
  </r>
  <r>
    <s v="ORD010884"/>
    <s v="CUST03245"/>
    <s v="2025-11-01"/>
    <x v="5"/>
    <s v="Puzzle 1000pc"/>
    <n v="4"/>
    <n v="36.549999999999997"/>
    <n v="0"/>
    <x v="2"/>
    <s v="New York"/>
    <x v="3"/>
    <s v="Delivered"/>
    <n v="4"/>
    <x v="0"/>
    <n v="146.19999999999999"/>
    <x v="11"/>
  </r>
  <r>
    <s v="ORD000676"/>
    <s v="CUST01129"/>
    <s v="2025-06-01"/>
    <x v="2"/>
    <s v="Shampoo"/>
    <n v="2"/>
    <n v="45.72"/>
    <n v="10"/>
    <x v="5"/>
    <s v="Hamburg"/>
    <x v="4"/>
    <s v="Delivered"/>
    <n v="4"/>
    <x v="0"/>
    <n v="82.296000000000006"/>
    <x v="8"/>
  </r>
  <r>
    <s v="ORD009016"/>
    <s v="CUST02190"/>
    <s v="2024-10-08"/>
    <x v="2"/>
    <s v="Face Moisturizer"/>
    <n v="3"/>
    <n v="31.43"/>
    <n v="10"/>
    <x v="1"/>
    <s v="Abu Dhabi"/>
    <x v="6"/>
    <s v="Delivered"/>
    <n v="3"/>
    <x v="0"/>
    <n v="84.86099999999999"/>
    <x v="1"/>
  </r>
  <r>
    <s v="ORD007847"/>
    <s v="CUST02857"/>
    <s v="2025-09-05"/>
    <x v="2"/>
    <s v="Perfume"/>
    <n v="2"/>
    <n v="45.02"/>
    <n v="5"/>
    <x v="1"/>
    <s v="Vancouver"/>
    <x v="1"/>
    <s v="Delivered"/>
    <n v="4"/>
    <x v="0"/>
    <n v="85.537999999999997"/>
    <x v="23"/>
  </r>
  <r>
    <s v="ORD007657"/>
    <s v="CUST01656"/>
    <s v="2025-07-16"/>
    <x v="3"/>
    <s v="Sunglasses"/>
    <n v="2"/>
    <n v="78.77"/>
    <n v="0"/>
    <x v="0"/>
    <s v="Toronto"/>
    <x v="1"/>
    <s v="Delivered"/>
    <n v="3"/>
    <x v="0"/>
    <n v="157.54"/>
    <x v="7"/>
  </r>
  <r>
    <s v="ORD001444"/>
    <s v="CUST03406"/>
    <s v="2025-06-07"/>
    <x v="5"/>
    <s v="Action Figure"/>
    <n v="1"/>
    <n v="78.459999999999994"/>
    <n v="15"/>
    <x v="2"/>
    <s v="Montreal"/>
    <x v="1"/>
    <s v="Delivered"/>
    <n v="4"/>
    <x v="0"/>
    <n v="66.690999999999988"/>
    <x v="8"/>
  </r>
  <r>
    <s v="ORD000135"/>
    <s v="CUST00295"/>
    <s v="2025-02-16"/>
    <x v="4"/>
    <s v="Cricket Bat"/>
    <n v="1"/>
    <n v="133.09"/>
    <n v="0"/>
    <x v="4"/>
    <s v="Dubai"/>
    <x v="6"/>
    <s v="Delivered"/>
    <n v="4"/>
    <x v="0"/>
    <n v="133.09"/>
    <x v="19"/>
  </r>
  <r>
    <s v="ORD009363"/>
    <s v="CUST01959"/>
    <s v="2025-03-04"/>
    <x v="4"/>
    <s v="Dumbbell Set"/>
    <n v="1"/>
    <n v="96.34"/>
    <n v="5"/>
    <x v="1"/>
    <s v="Chicago"/>
    <x v="3"/>
    <s v="Delivered"/>
    <n v="3"/>
    <x v="0"/>
    <n v="91.522999999999996"/>
    <x v="20"/>
  </r>
  <r>
    <s v="ORD000441"/>
    <s v="CUST03222"/>
    <s v="2026-05-14"/>
    <x v="1"/>
    <s v="LED Desk Lamp"/>
    <n v="3"/>
    <n v="28.71"/>
    <n v="0"/>
    <x v="2"/>
    <s v="Unknown"/>
    <x v="4"/>
    <s v="Pending"/>
    <n v="4"/>
    <x v="0"/>
    <n v="86.13"/>
    <x v="25"/>
  </r>
  <r>
    <s v="ORD007711"/>
    <s v="CUST00852"/>
    <s v="2025-09-21"/>
    <x v="4"/>
    <s v="Dumbbell Set"/>
    <n v="3"/>
    <n v="12.49"/>
    <n v="0"/>
    <x v="5"/>
    <s v="Chicago"/>
    <x v="3"/>
    <s v="Delivered"/>
    <n v="5"/>
    <x v="0"/>
    <n v="37.47"/>
    <x v="23"/>
  </r>
  <r>
    <s v="ORD000480"/>
    <s v="CUST03384"/>
    <s v="2025-02-23"/>
    <x v="2"/>
    <s v="Sunscreen SPF50"/>
    <n v="1"/>
    <n v="36.81"/>
    <n v="5"/>
    <x v="2"/>
    <s v="Munich"/>
    <x v="4"/>
    <s v="Delivered"/>
    <n v="3"/>
    <x v="0"/>
    <n v="34.969499999999996"/>
    <x v="19"/>
  </r>
  <r>
    <s v="ORD011348"/>
    <s v="CUST02979"/>
    <s v="2024-11-07"/>
    <x v="5"/>
    <s v="Remote Control Car"/>
    <n v="3"/>
    <n v="76.23"/>
    <n v="0"/>
    <x v="0"/>
    <s v="Bengaluru"/>
    <x v="5"/>
    <s v="Delivered"/>
    <n v="3"/>
    <x v="0"/>
    <n v="228.69"/>
    <x v="4"/>
  </r>
  <r>
    <s v="ORD008753"/>
    <s v="CUST02095"/>
    <s v="2025-09-03"/>
    <x v="5"/>
    <s v="Puzzle 1000pc"/>
    <n v="1"/>
    <n v="50.62"/>
    <n v="15"/>
    <x v="3"/>
    <s v="Abu Dhabi"/>
    <x v="6"/>
    <s v="Delivered"/>
    <n v="5"/>
    <x v="0"/>
    <n v="43.026999999999987"/>
    <x v="23"/>
  </r>
  <r>
    <s v="ORD007187"/>
    <s v="CUST02140"/>
    <s v="2025-04-19"/>
    <x v="3"/>
    <s v="Denim Jacket"/>
    <n v="3"/>
    <n v="75.010000000000005"/>
    <n v="15"/>
    <x v="5"/>
    <s v="Melbourne"/>
    <x v="2"/>
    <s v="Returned"/>
    <n v="4"/>
    <x v="1"/>
    <n v="191.27549999999999"/>
    <x v="12"/>
  </r>
  <r>
    <s v="ORD006719"/>
    <s v="CUST01947"/>
    <s v="2024-03-02"/>
    <x v="5"/>
    <s v="Puzzle 1000pc"/>
    <n v="1"/>
    <n v="47.05"/>
    <n v="0"/>
    <x v="0"/>
    <s v="London"/>
    <x v="0"/>
    <s v="Pending"/>
    <n v="4"/>
    <x v="0"/>
    <n v="47.05"/>
    <x v="28"/>
  </r>
  <r>
    <s v="ORD002821"/>
    <s v="CUST03339"/>
    <s v="2026-03-30"/>
    <x v="4"/>
    <s v="Football"/>
    <n v="2"/>
    <n v="123.54"/>
    <n v="15"/>
    <x v="4"/>
    <s v="Vancouver"/>
    <x v="1"/>
    <s v="Cancelled"/>
    <n v="4"/>
    <x v="1"/>
    <n v="210.018"/>
    <x v="5"/>
  </r>
  <r>
    <s v="ORD006120"/>
    <s v="CUST01494"/>
    <s v="2024-01-04"/>
    <x v="5"/>
    <s v="Remote Control Car"/>
    <n v="1"/>
    <n v="20.77"/>
    <n v="10"/>
    <x v="4"/>
    <s v="Dubai"/>
    <x v="6"/>
    <s v="Delivered"/>
    <n v="5"/>
    <x v="0"/>
    <n v="18.693000000000001"/>
    <x v="17"/>
  </r>
  <r>
    <s v="ORD001213"/>
    <s v="CUST01042"/>
    <s v="2026-01-28"/>
    <x v="5"/>
    <s v="Puzzle 1000pc"/>
    <n v="5"/>
    <n v="32.56"/>
    <n v="0"/>
    <x v="4"/>
    <s v="Birmingham"/>
    <x v="0"/>
    <s v="Delivered"/>
    <n v="4"/>
    <x v="0"/>
    <n v="162.80000000000001"/>
    <x v="22"/>
  </r>
  <r>
    <s v="ORD010423"/>
    <s v="CUST02529"/>
    <s v="2024-12-24"/>
    <x v="0"/>
    <s v="Cookbook"/>
    <n v="4"/>
    <n v="10.5"/>
    <n v="5"/>
    <x v="2"/>
    <s v="Mumbai"/>
    <x v="5"/>
    <s v="Shipped"/>
    <n v="4"/>
    <x v="0"/>
    <n v="39.9"/>
    <x v="9"/>
  </r>
  <r>
    <s v="ORD000842"/>
    <s v="CUST03281"/>
    <s v="2026-06-10"/>
    <x v="5"/>
    <s v="Puzzle 1000pc"/>
    <n v="1"/>
    <n v="24.48"/>
    <n v="0"/>
    <x v="1"/>
    <s v="Berlin"/>
    <x v="4"/>
    <s v="Pending"/>
    <n v="4"/>
    <x v="0"/>
    <n v="24.48"/>
    <x v="26"/>
  </r>
  <r>
    <s v="ORD001570"/>
    <s v="CUST00584"/>
    <s v="2026-04-10"/>
    <x v="7"/>
    <s v="Olive Oil 1L"/>
    <n v="1"/>
    <n v="27.25"/>
    <n v="20"/>
    <x v="0"/>
    <s v="Chicago"/>
    <x v="3"/>
    <s v="Delivered"/>
    <n v="4"/>
    <x v="0"/>
    <n v="21.8"/>
    <x v="0"/>
  </r>
  <r>
    <s v="ORD002672"/>
    <s v="CUST00616"/>
    <s v="2024-06-29"/>
    <x v="5"/>
    <s v="Puzzle 1000pc"/>
    <n v="3"/>
    <n v="68.92"/>
    <n v="5"/>
    <x v="4"/>
    <s v="Unknown"/>
    <x v="3"/>
    <s v="Pending"/>
    <n v="4"/>
    <x v="0"/>
    <n v="196.422"/>
    <x v="2"/>
  </r>
  <r>
    <s v="ORD005827"/>
    <s v="CUST00340"/>
    <s v="2026-02-20"/>
    <x v="2"/>
    <s v="Lipstick"/>
    <n v="3"/>
    <n v="30.95"/>
    <n v="5"/>
    <x v="3"/>
    <s v="Houston"/>
    <x v="3"/>
    <s v="Delivered"/>
    <n v="3"/>
    <x v="0"/>
    <n v="88.207499999999996"/>
    <x v="29"/>
  </r>
  <r>
    <s v="ORD007441"/>
    <s v="CUST01258"/>
    <s v="2024-06-18"/>
    <x v="4"/>
    <s v="Dumbbell Set"/>
    <n v="1"/>
    <n v="148.57"/>
    <n v="20"/>
    <x v="0"/>
    <s v="Hamburg"/>
    <x v="4"/>
    <s v="Shipped"/>
    <n v="4"/>
    <x v="0"/>
    <n v="118.85599999999999"/>
    <x v="2"/>
  </r>
  <r>
    <s v="ORD006133"/>
    <s v="CUST00577"/>
    <s v="2024-03-21"/>
    <x v="0"/>
    <s v="Kids Storybook"/>
    <n v="2"/>
    <n v="32.97"/>
    <n v="5"/>
    <x v="0"/>
    <s v="Birmingham"/>
    <x v="0"/>
    <s v="Delivered"/>
    <n v="5"/>
    <x v="0"/>
    <n v="62.642999999999986"/>
    <x v="28"/>
  </r>
  <r>
    <s v="ORD007354"/>
    <s v="CUST00612"/>
    <s v="2025-10-24"/>
    <x v="1"/>
    <s v="Ceramic Mug Set"/>
    <n v="1"/>
    <n v="128.56"/>
    <n v="10"/>
    <x v="1"/>
    <s v="London"/>
    <x v="0"/>
    <s v="Delivered"/>
    <n v="2"/>
    <x v="0"/>
    <n v="115.70399999999999"/>
    <x v="3"/>
  </r>
  <r>
    <s v="ORD011327"/>
    <s v="CUST02726"/>
    <s v="2024-10-07"/>
    <x v="4"/>
    <s v="Yoga Mat"/>
    <n v="1"/>
    <n v="121.13"/>
    <n v="0"/>
    <x v="3"/>
    <s v="Abu Dhabi"/>
    <x v="6"/>
    <s v="Pending"/>
    <n v="4"/>
    <x v="0"/>
    <n v="121.13"/>
    <x v="1"/>
  </r>
  <r>
    <s v="ORD000246"/>
    <s v="CUST03356"/>
    <s v="2024-09-11"/>
    <x v="0"/>
    <s v="Kids Storybook"/>
    <n v="3"/>
    <n v="28.28"/>
    <n v="15"/>
    <x v="5"/>
    <s v="Unknown"/>
    <x v="5"/>
    <s v="Delivered"/>
    <n v="4"/>
    <x v="0"/>
    <n v="72.114000000000004"/>
    <x v="24"/>
  </r>
  <r>
    <s v="ORD007468"/>
    <s v="CUST01541"/>
    <s v="2025-06-02"/>
    <x v="5"/>
    <s v="Building Blocks Set"/>
    <n v="3"/>
    <n v="28.28"/>
    <n v="15"/>
    <x v="4"/>
    <s v="Los Angeles"/>
    <x v="3"/>
    <s v="Delivered"/>
    <n v="4"/>
    <x v="0"/>
    <n v="72.114000000000004"/>
    <x v="8"/>
  </r>
  <r>
    <s v="ORD010536"/>
    <s v="CUST02516"/>
    <s v="2026-03-03"/>
    <x v="3"/>
    <s v="Backpack"/>
    <n v="4"/>
    <n v="98.42"/>
    <n v="5"/>
    <x v="5"/>
    <s v="Berlin"/>
    <x v="4"/>
    <s v="Pending"/>
    <n v="4"/>
    <x v="0"/>
    <n v="373.99599999999998"/>
    <x v="5"/>
  </r>
  <r>
    <s v="ORD006156"/>
    <s v="CUST00858"/>
    <s v="2024-05-24"/>
    <x v="6"/>
    <s v="Smartwatch"/>
    <n v="2"/>
    <n v="109.87"/>
    <n v="10"/>
    <x v="2"/>
    <s v="Brisbane"/>
    <x v="2"/>
    <s v="Pending"/>
    <n v="4"/>
    <x v="0"/>
    <n v="197.76599999999999"/>
    <x v="13"/>
  </r>
  <r>
    <s v="ORD007729"/>
    <s v="CUST02460"/>
    <s v="2024-03-24"/>
    <x v="1"/>
    <s v="Ceramic Mug Set"/>
    <n v="1"/>
    <n v="66.64"/>
    <n v="15"/>
    <x v="4"/>
    <s v="Munich"/>
    <x v="4"/>
    <s v="Delivered"/>
    <n v="1"/>
    <x v="0"/>
    <n v="56.643999999999998"/>
    <x v="28"/>
  </r>
  <r>
    <s v="ORD001015"/>
    <s v="CUST01300"/>
    <s v="2026-02-21"/>
    <x v="4"/>
    <s v="Cycling Helmet"/>
    <n v="1"/>
    <n v="30.16"/>
    <n v="0"/>
    <x v="5"/>
    <s v="Munich"/>
    <x v="4"/>
    <s v="Delivered"/>
    <n v="4"/>
    <x v="0"/>
    <n v="30.16"/>
    <x v="29"/>
  </r>
  <r>
    <s v="ORD003703"/>
    <s v="CUST02390"/>
    <s v="2025-09-17"/>
    <x v="4"/>
    <s v="Cycling Helmet"/>
    <n v="4"/>
    <n v="35.83"/>
    <n v="0"/>
    <x v="2"/>
    <s v="London"/>
    <x v="0"/>
    <s v="Delivered"/>
    <n v="4"/>
    <x v="0"/>
    <n v="143.32"/>
    <x v="23"/>
  </r>
  <r>
    <s v="ORD007677"/>
    <s v="CUST03296"/>
    <s v="2025-03-10"/>
    <x v="4"/>
    <s v="Cycling Helmet"/>
    <n v="1"/>
    <n v="134.58000000000001"/>
    <n v="0"/>
    <x v="4"/>
    <s v="Houston"/>
    <x v="3"/>
    <s v="Delivered"/>
    <n v="5"/>
    <x v="0"/>
    <n v="134.58000000000001"/>
    <x v="20"/>
  </r>
  <r>
    <s v="ORD008478"/>
    <s v="CUST01746"/>
    <s v="2024-02-16"/>
    <x v="0"/>
    <s v="Cookbook"/>
    <n v="2"/>
    <n v="39.42"/>
    <n v="15"/>
    <x v="0"/>
    <s v="Manchester"/>
    <x v="0"/>
    <s v="Shipped"/>
    <n v="4"/>
    <x v="0"/>
    <n v="67.013999999999996"/>
    <x v="16"/>
  </r>
  <r>
    <s v="ORD003265"/>
    <s v="CUST01341"/>
    <s v="2024-04-03"/>
    <x v="7"/>
    <s v="Green Tea Pack"/>
    <n v="1"/>
    <n v="11.08"/>
    <n v="0"/>
    <x v="2"/>
    <s v="Birmingham"/>
    <x v="0"/>
    <s v="Pending"/>
    <n v="4"/>
    <x v="0"/>
    <n v="11.08"/>
    <x v="30"/>
  </r>
  <r>
    <s v="ORD010599"/>
    <s v="CUST02275"/>
    <s v="2024-05-31"/>
    <x v="0"/>
    <s v="Cookbook"/>
    <n v="2"/>
    <n v="11.34"/>
    <n v="0"/>
    <x v="0"/>
    <s v="New York"/>
    <x v="3"/>
    <s v="Returned"/>
    <n v="4"/>
    <x v="1"/>
    <n v="22.68"/>
    <x v="13"/>
  </r>
  <r>
    <s v="ORD004331"/>
    <s v="CUST00972"/>
    <s v="2025-08-22"/>
    <x v="3"/>
    <s v="Cotton T-Shirt"/>
    <n v="1"/>
    <n v="103.93"/>
    <n v="0"/>
    <x v="5"/>
    <s v="Los Angeles"/>
    <x v="3"/>
    <s v="Pending"/>
    <n v="4"/>
    <x v="0"/>
    <n v="103.93"/>
    <x v="6"/>
  </r>
  <r>
    <s v="ORD010434"/>
    <s v="CUST02327"/>
    <s v="2024-09-23"/>
    <x v="4"/>
    <s v="Football"/>
    <n v="1"/>
    <n v="86.99"/>
    <n v="0"/>
    <x v="4"/>
    <s v="Berlin"/>
    <x v="4"/>
    <s v="Cancelled"/>
    <n v="4"/>
    <x v="1"/>
    <n v="86.99"/>
    <x v="24"/>
  </r>
  <r>
    <s v="ORD004713"/>
    <s v="CUST00026"/>
    <s v="2026-01-05"/>
    <x v="1"/>
    <s v="Storage Organizer"/>
    <n v="2"/>
    <n v="117.63"/>
    <n v="10"/>
    <x v="5"/>
    <s v="Toronto"/>
    <x v="1"/>
    <s v="Shipped"/>
    <n v="4"/>
    <x v="0"/>
    <n v="211.73400000000001"/>
    <x v="22"/>
  </r>
  <r>
    <s v="ORD005145"/>
    <s v="CUST00439"/>
    <s v="2025-06-06"/>
    <x v="5"/>
    <s v="Building Blocks Set"/>
    <n v="4"/>
    <n v="68.78"/>
    <n v="0"/>
    <x v="1"/>
    <s v="Birmingham"/>
    <x v="0"/>
    <s v="Pending"/>
    <n v="4"/>
    <x v="0"/>
    <n v="275.12"/>
    <x v="8"/>
  </r>
  <r>
    <s v="ORD001056"/>
    <s v="CUST00326"/>
    <s v="2025-07-27"/>
    <x v="7"/>
    <s v="Almonds 500g"/>
    <n v="1"/>
    <n v="24"/>
    <n v="10"/>
    <x v="0"/>
    <s v="Bengaluru"/>
    <x v="5"/>
    <s v="Delivered"/>
    <n v="5"/>
    <x v="0"/>
    <n v="21.6"/>
    <x v="7"/>
  </r>
  <r>
    <s v="ORD000454"/>
    <s v="CUST01556"/>
    <s v="2025-04-14"/>
    <x v="3"/>
    <s v="Running Shoes"/>
    <n v="1"/>
    <n v="89"/>
    <n v="10"/>
    <x v="4"/>
    <s v="Hyderabad"/>
    <x v="5"/>
    <s v="Delivered"/>
    <n v="2"/>
    <x v="0"/>
    <n v="80.100000000000009"/>
    <x v="12"/>
  </r>
  <r>
    <s v="ORD006658"/>
    <s v="CUST01738"/>
    <s v="2026-05-27"/>
    <x v="1"/>
    <s v="Storage Organizer"/>
    <n v="1"/>
    <n v="79.819999999999993"/>
    <n v="0"/>
    <x v="0"/>
    <s v="London"/>
    <x v="0"/>
    <s v="Delivered"/>
    <n v="4"/>
    <x v="0"/>
    <n v="79.819999999999993"/>
    <x v="25"/>
  </r>
  <r>
    <s v="ORD008182"/>
    <s v="CUST00157"/>
    <s v="2025-08-20"/>
    <x v="4"/>
    <s v="Cricket Bat"/>
    <n v="3"/>
    <n v="83.16"/>
    <n v="5"/>
    <x v="1"/>
    <s v="Hyderabad"/>
    <x v="5"/>
    <s v="Pending"/>
    <n v="4"/>
    <x v="0"/>
    <n v="237.006"/>
    <x v="6"/>
  </r>
  <r>
    <s v="ORD001941"/>
    <s v="CUST02941"/>
    <s v="2025-05-02"/>
    <x v="6"/>
    <s v="USB-C Cable"/>
    <n v="1"/>
    <n v="173.19"/>
    <n v="20"/>
    <x v="4"/>
    <s v="Sydney"/>
    <x v="2"/>
    <s v="Delivered"/>
    <n v="5"/>
    <x v="0"/>
    <n v="138.55199999999999"/>
    <x v="14"/>
  </r>
  <r>
    <s v="ORD002682"/>
    <s v="CUST02203"/>
    <s v="2026-04-20"/>
    <x v="1"/>
    <s v="LED Desk Lamp"/>
    <n v="1"/>
    <n v="166.4"/>
    <n v="5"/>
    <x v="4"/>
    <s v="Melbourne"/>
    <x v="2"/>
    <s v="Delivered"/>
    <n v="5"/>
    <x v="0"/>
    <n v="158.08000000000001"/>
    <x v="0"/>
  </r>
  <r>
    <s v="ORD007687"/>
    <s v="CUST00369"/>
    <s v="2025-05-31"/>
    <x v="1"/>
    <s v="Non-Stick Pan"/>
    <n v="5"/>
    <n v="168.13"/>
    <n v="15"/>
    <x v="5"/>
    <s v="Abu Dhabi"/>
    <x v="6"/>
    <s v="Delivered"/>
    <n v="2"/>
    <x v="0"/>
    <n v="714.55250000000001"/>
    <x v="14"/>
  </r>
  <r>
    <s v="ORD001214"/>
    <s v="CUST01251"/>
    <s v="2025-01-26"/>
    <x v="2"/>
    <s v="Perfume"/>
    <n v="5"/>
    <n v="8.1300000000000008"/>
    <n v="25"/>
    <x v="2"/>
    <s v="London"/>
    <x v="0"/>
    <s v="Delivered"/>
    <n v="2"/>
    <x v="0"/>
    <n v="30.487500000000001"/>
    <x v="21"/>
  </r>
  <r>
    <s v="ORD006994"/>
    <s v="CUST01368"/>
    <s v="2024-02-16"/>
    <x v="1"/>
    <s v="Vacuum Cleaner"/>
    <n v="4"/>
    <n v="81.7"/>
    <n v="5"/>
    <x v="2"/>
    <s v="Toronto"/>
    <x v="1"/>
    <s v="Returned"/>
    <n v="4"/>
    <x v="1"/>
    <n v="310.45999999999998"/>
    <x v="16"/>
  </r>
  <r>
    <s v="ORD008782"/>
    <s v="CUST02531"/>
    <s v="2025-10-19"/>
    <x v="7"/>
    <s v="Basmati Rice 5kg"/>
    <n v="4"/>
    <n v="17.39"/>
    <n v="10"/>
    <x v="4"/>
    <s v="Berlin"/>
    <x v="4"/>
    <s v="Pending"/>
    <n v="4"/>
    <x v="0"/>
    <n v="62.604000000000013"/>
    <x v="3"/>
  </r>
  <r>
    <s v="ORD006858"/>
    <s v="CUST01521"/>
    <s v="2024-06-29"/>
    <x v="2"/>
    <s v="Lipstick"/>
    <n v="5"/>
    <n v="13.15"/>
    <n v="0"/>
    <x v="2"/>
    <s v="London"/>
    <x v="0"/>
    <s v="Delivered"/>
    <n v="5"/>
    <x v="0"/>
    <n v="65.75"/>
    <x v="2"/>
  </r>
  <r>
    <s v="ORD009734"/>
    <s v="CUST01960"/>
    <s v="2025-09-21"/>
    <x v="1"/>
    <s v="Ceramic Mug Set"/>
    <n v="3"/>
    <n v="177.58"/>
    <n v="15"/>
    <x v="5"/>
    <s v="Hyderabad"/>
    <x v="5"/>
    <s v="Returned"/>
    <n v="4"/>
    <x v="1"/>
    <n v="452.82900000000001"/>
    <x v="23"/>
  </r>
  <r>
    <s v="ORD000951"/>
    <s v="CUST03300"/>
    <s v="2024-10-10"/>
    <x v="0"/>
    <s v="Kids Storybook"/>
    <n v="2"/>
    <n v="14.6"/>
    <n v="15"/>
    <x v="5"/>
    <s v="Brisbane"/>
    <x v="2"/>
    <s v="Delivered"/>
    <n v="4"/>
    <x v="0"/>
    <n v="24.82"/>
    <x v="1"/>
  </r>
  <r>
    <s v="ORD007555"/>
    <s v="CUST01883"/>
    <s v="2025-04-07"/>
    <x v="5"/>
    <s v="Building Blocks Set"/>
    <n v="1"/>
    <n v="26.04"/>
    <n v="0"/>
    <x v="2"/>
    <s v="Abu Dhabi"/>
    <x v="6"/>
    <s v="Delivered"/>
    <n v="4"/>
    <x v="0"/>
    <n v="26.04"/>
    <x v="12"/>
  </r>
  <r>
    <s v="ORD001583"/>
    <s v="CUST02816"/>
    <s v="2026-03-22"/>
    <x v="5"/>
    <s v="Remote Control Car"/>
    <n v="1"/>
    <n v="26.44"/>
    <n v="15"/>
    <x v="1"/>
    <s v="Dubai"/>
    <x v="6"/>
    <s v="Returned"/>
    <n v="4"/>
    <x v="1"/>
    <n v="22.474"/>
    <x v="5"/>
  </r>
  <r>
    <s v="ORD003916"/>
    <s v="CUST03361"/>
    <s v="2025-04-19"/>
    <x v="3"/>
    <s v="Backpack"/>
    <n v="1"/>
    <n v="35.86"/>
    <n v="0"/>
    <x v="1"/>
    <s v="Brisbane"/>
    <x v="2"/>
    <s v="Cancelled"/>
    <n v="4"/>
    <x v="1"/>
    <n v="35.86"/>
    <x v="12"/>
  </r>
  <r>
    <s v="ORD006452"/>
    <s v="CUST02290"/>
    <s v="2024-04-17"/>
    <x v="7"/>
    <s v="Green Tea Pack"/>
    <n v="1"/>
    <n v="18.95"/>
    <n v="10"/>
    <x v="1"/>
    <s v="Los Angeles"/>
    <x v="3"/>
    <s v="Delivered"/>
    <n v="4"/>
    <x v="0"/>
    <n v="17.055"/>
    <x v="30"/>
  </r>
  <r>
    <s v="ORD009503"/>
    <s v="CUST00209"/>
    <s v="2026-05-15"/>
    <x v="5"/>
    <s v="Puzzle 1000pc"/>
    <n v="1"/>
    <n v="36.31"/>
    <n v="0"/>
    <x v="2"/>
    <s v="New York"/>
    <x v="3"/>
    <s v="Shipped"/>
    <n v="4"/>
    <x v="0"/>
    <n v="36.31"/>
    <x v="25"/>
  </r>
  <r>
    <s v="ORD005468"/>
    <s v="CUST02685"/>
    <s v="2025-10-03"/>
    <x v="5"/>
    <s v="Puzzle 1000pc"/>
    <n v="2"/>
    <n v="87.65"/>
    <n v="10"/>
    <x v="0"/>
    <s v="Toronto"/>
    <x v="1"/>
    <s v="Shipped"/>
    <n v="4"/>
    <x v="0"/>
    <n v="157.77000000000001"/>
    <x v="3"/>
  </r>
  <r>
    <s v="ORD002791"/>
    <s v="CUST00859"/>
    <s v="2026-04-02"/>
    <x v="1"/>
    <s v="LED Desk Lamp"/>
    <n v="3"/>
    <n v="128.21"/>
    <n v="15"/>
    <x v="1"/>
    <s v="Chicago"/>
    <x v="3"/>
    <s v="Pending"/>
    <n v="4"/>
    <x v="0"/>
    <n v="326.93549999999999"/>
    <x v="0"/>
  </r>
  <r>
    <s v="ORD003638"/>
    <s v="CUST01637"/>
    <s v="2024-01-17"/>
    <x v="7"/>
    <s v="Almonds 500g"/>
    <n v="5"/>
    <n v="17.53"/>
    <n v="15"/>
    <x v="0"/>
    <s v="Berlin"/>
    <x v="4"/>
    <s v="Shipped"/>
    <n v="4"/>
    <x v="0"/>
    <n v="74.502499999999998"/>
    <x v="17"/>
  </r>
  <r>
    <s v="ORD008883"/>
    <s v="CUST01934"/>
    <s v="2026-03-14"/>
    <x v="0"/>
    <s v="Cookbook"/>
    <n v="1"/>
    <n v="6.4"/>
    <n v="15"/>
    <x v="5"/>
    <s v="Hyderabad"/>
    <x v="5"/>
    <s v="Returned"/>
    <n v="4"/>
    <x v="1"/>
    <n v="5.44"/>
    <x v="5"/>
  </r>
  <r>
    <s v="ORD006853"/>
    <s v="CUST02813"/>
    <s v="2024-11-26"/>
    <x v="1"/>
    <s v="Air Fryer"/>
    <n v="3"/>
    <n v="120.33"/>
    <n v="15"/>
    <x v="1"/>
    <s v="Brisbane"/>
    <x v="2"/>
    <s v="Delivered"/>
    <n v="5"/>
    <x v="0"/>
    <n v="306.8415"/>
    <x v="4"/>
  </r>
  <r>
    <s v="ORD010053"/>
    <s v="CUST01706"/>
    <s v="2024-11-23"/>
    <x v="1"/>
    <s v="Non-Stick Pan"/>
    <n v="5"/>
    <n v="69.41"/>
    <n v="15"/>
    <x v="4"/>
    <s v="Brisbane"/>
    <x v="2"/>
    <s v="Delivered"/>
    <n v="4"/>
    <x v="0"/>
    <n v="294.99249999999989"/>
    <x v="4"/>
  </r>
  <r>
    <s v="ORD006123"/>
    <s v="CUST00101"/>
    <s v="2025-02-28"/>
    <x v="1"/>
    <s v="Ceramic Mug Set"/>
    <n v="2"/>
    <n v="68.45"/>
    <n v="5"/>
    <x v="0"/>
    <s v="Munich"/>
    <x v="4"/>
    <s v="Delivered"/>
    <n v="4"/>
    <x v="0"/>
    <n v="130.05500000000001"/>
    <x v="19"/>
  </r>
  <r>
    <s v="ORD001718"/>
    <s v="CUST02800"/>
    <s v="2026-06-22"/>
    <x v="3"/>
    <s v="Running Shoes"/>
    <n v="3"/>
    <n v="24.13"/>
    <n v="0"/>
    <x v="3"/>
    <s v="Montreal"/>
    <x v="1"/>
    <s v="Shipped"/>
    <n v="4"/>
    <x v="0"/>
    <n v="72.39"/>
    <x v="26"/>
  </r>
  <r>
    <s v="ORD007915"/>
    <s v="CUST01384"/>
    <s v="2024-03-20"/>
    <x v="7"/>
    <s v="Almonds 500g"/>
    <n v="4"/>
    <n v="8.84"/>
    <n v="0"/>
    <x v="3"/>
    <s v="Dubai"/>
    <x v="6"/>
    <s v="Delivered"/>
    <n v="4"/>
    <x v="0"/>
    <n v="35.36"/>
    <x v="28"/>
  </r>
  <r>
    <s v="ORD001900"/>
    <s v="CUST00334"/>
    <s v="2026-06-27"/>
    <x v="1"/>
    <s v="Vacuum Cleaner"/>
    <n v="1"/>
    <n v="88.12"/>
    <n v="5"/>
    <x v="3"/>
    <s v="Chicago"/>
    <x v="3"/>
    <s v="Delivered"/>
    <n v="5"/>
    <x v="0"/>
    <n v="83.713999999999999"/>
    <x v="26"/>
  </r>
  <r>
    <s v="ORD005832"/>
    <s v="CUST00802"/>
    <s v="2025-01-17"/>
    <x v="6"/>
    <s v="USB-C Cable"/>
    <n v="1"/>
    <n v="222.44"/>
    <n v="0"/>
    <x v="4"/>
    <s v="Delhi"/>
    <x v="5"/>
    <s v="Cancelled"/>
    <n v="4"/>
    <x v="1"/>
    <n v="222.44"/>
    <x v="21"/>
  </r>
  <r>
    <s v="ORD000544"/>
    <s v="CUST00039"/>
    <s v="2026-05-23"/>
    <x v="0"/>
    <s v="Fiction Novel"/>
    <n v="1"/>
    <n v="10.32"/>
    <n v="0"/>
    <x v="3"/>
    <s v="London"/>
    <x v="0"/>
    <s v="Delivered"/>
    <n v="4"/>
    <x v="0"/>
    <n v="10.32"/>
    <x v="25"/>
  </r>
  <r>
    <s v="ORD003256"/>
    <s v="CUST00908"/>
    <s v="2024-12-27"/>
    <x v="3"/>
    <s v="Cotton T-Shirt"/>
    <n v="1"/>
    <n v="17.53"/>
    <n v="0"/>
    <x v="3"/>
    <s v="Berlin"/>
    <x v="4"/>
    <s v="Returned"/>
    <n v="4"/>
    <x v="1"/>
    <n v="17.53"/>
    <x v="9"/>
  </r>
  <r>
    <s v="ORD003788"/>
    <s v="CUST01078"/>
    <s v="2025-08-04"/>
    <x v="7"/>
    <s v="Green Tea Pack"/>
    <n v="1"/>
    <n v="15.15"/>
    <n v="10"/>
    <x v="4"/>
    <s v="Munich"/>
    <x v="4"/>
    <s v="Delivered"/>
    <n v="3"/>
    <x v="0"/>
    <n v="13.635"/>
    <x v="6"/>
  </r>
  <r>
    <s v="ORD004500"/>
    <s v="CUST00067"/>
    <s v="2025-02-20"/>
    <x v="0"/>
    <s v="Self-Help Book"/>
    <n v="2"/>
    <n v="34.43"/>
    <n v="10"/>
    <x v="2"/>
    <s v="Abu Dhabi"/>
    <x v="6"/>
    <s v="Shipped"/>
    <n v="4"/>
    <x v="0"/>
    <n v="61.973999999999997"/>
    <x v="19"/>
  </r>
  <r>
    <s v="ORD010437"/>
    <s v="CUST03155"/>
    <s v="2026-01-12"/>
    <x v="5"/>
    <s v="Building Blocks Set"/>
    <n v="4"/>
    <n v="46.66"/>
    <n v="5"/>
    <x v="2"/>
    <s v="Unknown"/>
    <x v="6"/>
    <s v="Delivered"/>
    <n v="3"/>
    <x v="0"/>
    <n v="177.30799999999999"/>
    <x v="22"/>
  </r>
  <r>
    <s v="ORD003131"/>
    <s v="CUST01509"/>
    <s v="2025-01-12"/>
    <x v="3"/>
    <s v="Hoodie"/>
    <n v="3"/>
    <n v="72.06"/>
    <n v="0"/>
    <x v="5"/>
    <s v="Los Angeles"/>
    <x v="3"/>
    <s v="Delivered"/>
    <n v="4"/>
    <x v="0"/>
    <n v="216.18"/>
    <x v="21"/>
  </r>
  <r>
    <s v="ORD005632"/>
    <s v="CUST00422"/>
    <s v="2025-04-16"/>
    <x v="7"/>
    <s v="Almonds 500g"/>
    <n v="2"/>
    <n v="14.21"/>
    <n v="0"/>
    <x v="3"/>
    <s v="Sydney"/>
    <x v="2"/>
    <s v="Cancelled"/>
    <n v="4"/>
    <x v="1"/>
    <n v="28.42"/>
    <x v="12"/>
  </r>
  <r>
    <s v="ORD010950"/>
    <s v="CUST03055"/>
    <s v="2024-02-22"/>
    <x v="7"/>
    <s v="Green Tea Pack"/>
    <n v="1"/>
    <n v="23.61"/>
    <n v="5"/>
    <x v="2"/>
    <s v="Chicago"/>
    <x v="3"/>
    <s v="Pending"/>
    <n v="4"/>
    <x v="0"/>
    <n v="22.429500000000001"/>
    <x v="16"/>
  </r>
  <r>
    <s v="ORD010122"/>
    <s v="CUST00749"/>
    <s v="2026-04-30"/>
    <x v="2"/>
    <s v="Shampoo"/>
    <n v="1"/>
    <n v="17.86"/>
    <n v="10"/>
    <x v="3"/>
    <s v="Dubai"/>
    <x v="6"/>
    <s v="Delivered"/>
    <n v="5"/>
    <x v="0"/>
    <n v="16.074000000000002"/>
    <x v="0"/>
  </r>
  <r>
    <s v="ORD001524"/>
    <s v="CUST00647"/>
    <s v="2024-05-21"/>
    <x v="0"/>
    <s v="Cookbook"/>
    <n v="4"/>
    <n v="12.02"/>
    <n v="10"/>
    <x v="2"/>
    <s v="Melbourne"/>
    <x v="2"/>
    <s v="Delivered"/>
    <n v="2"/>
    <x v="0"/>
    <n v="43.271999999999998"/>
    <x v="13"/>
  </r>
  <r>
    <s v="ORD001391"/>
    <s v="CUST00212"/>
    <s v="2026-05-02"/>
    <x v="4"/>
    <s v="Football"/>
    <n v="4"/>
    <n v="88.66"/>
    <n v="20"/>
    <x v="4"/>
    <s v="New York"/>
    <x v="3"/>
    <s v="Delivered"/>
    <n v="2"/>
    <x v="0"/>
    <n v="283.71199999999999"/>
    <x v="25"/>
  </r>
  <r>
    <s v="ORD007274"/>
    <s v="CUST00594"/>
    <s v="2024-07-15"/>
    <x v="0"/>
    <s v="Cookbook"/>
    <n v="1"/>
    <n v="13.15"/>
    <n v="10"/>
    <x v="5"/>
    <s v="Toronto"/>
    <x v="1"/>
    <s v="Delivered"/>
    <n v="4"/>
    <x v="0"/>
    <n v="11.835000000000001"/>
    <x v="18"/>
  </r>
  <r>
    <s v="ORD002607"/>
    <s v="CUST00619"/>
    <s v="2025-02-09"/>
    <x v="5"/>
    <s v="Puzzle 1000pc"/>
    <n v="4"/>
    <n v="72.5"/>
    <n v="20"/>
    <x v="2"/>
    <s v="Bengaluru"/>
    <x v="5"/>
    <s v="Delivered"/>
    <n v="5"/>
    <x v="0"/>
    <n v="232"/>
    <x v="19"/>
  </r>
  <r>
    <s v="ORD004957"/>
    <s v="CUST01219"/>
    <s v="2024-09-25"/>
    <x v="4"/>
    <s v="Yoga Mat"/>
    <n v="1"/>
    <n v="129.79"/>
    <n v="0"/>
    <x v="4"/>
    <s v="Los Angeles"/>
    <x v="3"/>
    <s v="Returned"/>
    <n v="4"/>
    <x v="1"/>
    <n v="129.79"/>
    <x v="24"/>
  </r>
  <r>
    <s v="ORD005598"/>
    <s v="CUST00434"/>
    <s v="2025-07-31"/>
    <x v="2"/>
    <s v="Perfume"/>
    <n v="3"/>
    <n v="30.94"/>
    <n v="15"/>
    <x v="5"/>
    <s v="Delhi"/>
    <x v="5"/>
    <s v="Pending"/>
    <n v="4"/>
    <x v="0"/>
    <n v="78.897000000000006"/>
    <x v="7"/>
  </r>
  <r>
    <s v="ORD001896"/>
    <s v="CUST02812"/>
    <s v="2024-02-15"/>
    <x v="3"/>
    <s v="Sunglasses"/>
    <n v="4"/>
    <n v="95.96"/>
    <n v="0"/>
    <x v="2"/>
    <s v="New York"/>
    <x v="3"/>
    <s v="Returned"/>
    <n v="4"/>
    <x v="1"/>
    <n v="383.84"/>
    <x v="16"/>
  </r>
  <r>
    <s v="ORD001754"/>
    <s v="CUST03077"/>
    <s v="2024-04-26"/>
    <x v="6"/>
    <s v="Bluetooth Speaker"/>
    <n v="5"/>
    <n v="247.4"/>
    <n v="0"/>
    <x v="5"/>
    <s v="Birmingham"/>
    <x v="0"/>
    <s v="Delivered"/>
    <n v="5"/>
    <x v="0"/>
    <n v="1237"/>
    <x v="30"/>
  </r>
  <r>
    <s v="ORD008260"/>
    <s v="CUST00221"/>
    <s v="2024-03-16"/>
    <x v="7"/>
    <s v="Almonds 500g"/>
    <n v="1"/>
    <n v="29.46"/>
    <n v="5"/>
    <x v="4"/>
    <s v="Abu Dhabi"/>
    <x v="6"/>
    <s v="Cancelled"/>
    <n v="4"/>
    <x v="1"/>
    <n v="27.986999999999998"/>
    <x v="28"/>
  </r>
  <r>
    <s v="ORD007047"/>
    <s v="CUST01036"/>
    <s v="2024-08-24"/>
    <x v="6"/>
    <s v="Wireless Earbuds"/>
    <n v="1"/>
    <n v="33.909999999999997"/>
    <n v="15"/>
    <x v="1"/>
    <s v="London"/>
    <x v="0"/>
    <s v="Pending"/>
    <n v="4"/>
    <x v="0"/>
    <n v="28.823499999999999"/>
    <x v="15"/>
  </r>
  <r>
    <s v="ORD004559"/>
    <s v="CUST00335"/>
    <s v="2025-07-02"/>
    <x v="2"/>
    <s v="Hair Dryer"/>
    <n v="1"/>
    <n v="57.4"/>
    <n v="0"/>
    <x v="4"/>
    <s v="Hamburg"/>
    <x v="4"/>
    <s v="Returned"/>
    <n v="4"/>
    <x v="1"/>
    <n v="57.4"/>
    <x v="7"/>
  </r>
  <r>
    <s v="ORD003564"/>
    <s v="CUST02021"/>
    <s v="2024-04-15"/>
    <x v="3"/>
    <s v="Running Shoes"/>
    <n v="3"/>
    <n v="13.13"/>
    <n v="5"/>
    <x v="4"/>
    <s v="Abu Dhabi"/>
    <x v="6"/>
    <s v="Delivered"/>
    <n v="4"/>
    <x v="0"/>
    <n v="37.420499999999997"/>
    <x v="30"/>
  </r>
  <r>
    <s v="ORD005342"/>
    <s v="CUST00098"/>
    <s v="2024-09-09"/>
    <x v="3"/>
    <s v="Running Shoes"/>
    <n v="5"/>
    <n v="98.42"/>
    <n v="0"/>
    <x v="2"/>
    <s v="Dubai"/>
    <x v="6"/>
    <s v="Delivered"/>
    <n v="5"/>
    <x v="0"/>
    <n v="492.1"/>
    <x v="24"/>
  </r>
  <r>
    <s v="ORD007150"/>
    <s v="CUST01654"/>
    <s v="2025-10-10"/>
    <x v="6"/>
    <s v="Bluetooth Speaker"/>
    <n v="1"/>
    <n v="123.84"/>
    <n v="0"/>
    <x v="5"/>
    <s v="Berlin"/>
    <x v="4"/>
    <s v="Shipped"/>
    <n v="4"/>
    <x v="0"/>
    <n v="123.84"/>
    <x v="3"/>
  </r>
  <r>
    <s v="ORD008426"/>
    <s v="CUST00545"/>
    <s v="2024-02-27"/>
    <x v="0"/>
    <s v="Fiction Novel"/>
    <n v="2"/>
    <n v="35.92"/>
    <n v="15"/>
    <x v="5"/>
    <s v="Chicago"/>
    <x v="3"/>
    <s v="Delivered"/>
    <n v="5"/>
    <x v="0"/>
    <n v="61.064"/>
    <x v="16"/>
  </r>
  <r>
    <s v="ORD007747"/>
    <s v="CUST00536"/>
    <s v="2025-01-03"/>
    <x v="6"/>
    <s v="Webcam"/>
    <n v="1"/>
    <n v="243.74"/>
    <n v="0"/>
    <x v="0"/>
    <s v="Unknown"/>
    <x v="4"/>
    <s v="Cancelled"/>
    <n v="4"/>
    <x v="1"/>
    <n v="243.74"/>
    <x v="21"/>
  </r>
  <r>
    <s v="ORD010429"/>
    <s v="CUST02085"/>
    <s v="2026-03-23"/>
    <x v="6"/>
    <s v="Gaming Mouse"/>
    <n v="3"/>
    <n v="230.66"/>
    <n v="10"/>
    <x v="1"/>
    <s v="Chicago"/>
    <x v="3"/>
    <s v="Pending"/>
    <n v="4"/>
    <x v="0"/>
    <n v="622.78200000000004"/>
    <x v="5"/>
  </r>
  <r>
    <s v="ORD011058"/>
    <s v="CUST00700"/>
    <s v="2025-03-06"/>
    <x v="6"/>
    <s v="Bluetooth Speaker"/>
    <n v="2"/>
    <n v="233.2"/>
    <n v="0"/>
    <x v="5"/>
    <s v="Brisbane"/>
    <x v="2"/>
    <s v="Cancelled"/>
    <n v="4"/>
    <x v="1"/>
    <n v="466.4"/>
    <x v="20"/>
  </r>
  <r>
    <s v="ORD004533"/>
    <s v="CUST01974"/>
    <s v="2025-09-08"/>
    <x v="7"/>
    <s v="Olive Oil 1L"/>
    <n v="1"/>
    <n v="26.3"/>
    <n v="25"/>
    <x v="1"/>
    <s v="London"/>
    <x v="0"/>
    <s v="Delivered"/>
    <n v="4"/>
    <x v="0"/>
    <n v="19.725000000000001"/>
    <x v="23"/>
  </r>
  <r>
    <s v="ORD004260"/>
    <s v="CUST01908"/>
    <s v="2026-01-13"/>
    <x v="3"/>
    <s v="Leather Wallet"/>
    <n v="4"/>
    <n v="80.97"/>
    <n v="5"/>
    <x v="4"/>
    <s v="Unknown"/>
    <x v="0"/>
    <s v="Pending"/>
    <n v="4"/>
    <x v="0"/>
    <n v="307.68599999999998"/>
    <x v="22"/>
  </r>
  <r>
    <s v="ORD005191"/>
    <s v="CUST00853"/>
    <s v="2024-12-09"/>
    <x v="2"/>
    <s v="Perfume"/>
    <n v="2"/>
    <n v="44.56"/>
    <n v="15"/>
    <x v="4"/>
    <s v="Melbourne"/>
    <x v="2"/>
    <s v="Delivered"/>
    <n v="4"/>
    <x v="0"/>
    <n v="75.751999999999995"/>
    <x v="9"/>
  </r>
  <r>
    <s v="ORD007363"/>
    <s v="CUST01309"/>
    <s v="2026-03-13"/>
    <x v="3"/>
    <s v="Denim Jacket"/>
    <n v="5"/>
    <n v="40.950000000000003"/>
    <n v="0"/>
    <x v="2"/>
    <s v="Manchester"/>
    <x v="0"/>
    <s v="Pending"/>
    <n v="4"/>
    <x v="0"/>
    <n v="204.75"/>
    <x v="5"/>
  </r>
  <r>
    <s v="ORD005904"/>
    <s v="CUST00953"/>
    <s v="2025-01-29"/>
    <x v="1"/>
    <s v="Storage Organizer"/>
    <n v="1"/>
    <n v="73.849999999999994"/>
    <n v="0"/>
    <x v="4"/>
    <s v="Dubai"/>
    <x v="6"/>
    <s v="Shipped"/>
    <n v="4"/>
    <x v="0"/>
    <n v="73.849999999999994"/>
    <x v="21"/>
  </r>
  <r>
    <s v="ORD003248"/>
    <s v="CUST03054"/>
    <s v="2025-09-15"/>
    <x v="3"/>
    <s v="Leather Wallet"/>
    <n v="3"/>
    <n v="105.78"/>
    <n v="0"/>
    <x v="3"/>
    <s v="Manchester"/>
    <x v="0"/>
    <s v="Delivered"/>
    <n v="5"/>
    <x v="0"/>
    <n v="317.33999999999997"/>
    <x v="23"/>
  </r>
  <r>
    <s v="ORD009739"/>
    <s v="CUST01236"/>
    <s v="2025-07-25"/>
    <x v="3"/>
    <s v="Cotton T-Shirt"/>
    <n v="2"/>
    <n v="70.22"/>
    <n v="10"/>
    <x v="4"/>
    <s v="Hyderabad"/>
    <x v="5"/>
    <s v="Delivered"/>
    <n v="5"/>
    <x v="0"/>
    <n v="126.396"/>
    <x v="7"/>
  </r>
  <r>
    <s v="ORD008968"/>
    <s v="CUST03452"/>
    <s v="2024-07-26"/>
    <x v="3"/>
    <s v="Formal Shirt"/>
    <n v="3"/>
    <n v="54.3"/>
    <n v="0"/>
    <x v="0"/>
    <s v="Houston"/>
    <x v="3"/>
    <s v="Delivered"/>
    <n v="1"/>
    <x v="0"/>
    <n v="162.9"/>
    <x v="18"/>
  </r>
  <r>
    <s v="ORD009661"/>
    <s v="CUST03065"/>
    <s v="2025-04-23"/>
    <x v="6"/>
    <s v="Gaming Mouse"/>
    <n v="1"/>
    <n v="62.79"/>
    <n v="0"/>
    <x v="3"/>
    <s v="Abu Dhabi"/>
    <x v="6"/>
    <s v="Delivered"/>
    <n v="5"/>
    <x v="0"/>
    <n v="62.79"/>
    <x v="12"/>
  </r>
  <r>
    <s v="ORD000253"/>
    <s v="CUST03435"/>
    <s v="2025-12-22"/>
    <x v="5"/>
    <s v="Puzzle 1000pc"/>
    <n v="1"/>
    <n v="51.13"/>
    <n v="0"/>
    <x v="4"/>
    <s v="Mumbai"/>
    <x v="5"/>
    <s v="Shipped"/>
    <n v="4"/>
    <x v="0"/>
    <n v="51.13"/>
    <x v="10"/>
  </r>
  <r>
    <s v="ORD002535"/>
    <s v="CUST00462"/>
    <s v="2026-05-07"/>
    <x v="0"/>
    <s v="Self-Help Book"/>
    <n v="2"/>
    <n v="26.99"/>
    <n v="5"/>
    <x v="4"/>
    <s v="Munich"/>
    <x v="4"/>
    <s v="Shipped"/>
    <n v="4"/>
    <x v="0"/>
    <n v="51.280999999999992"/>
    <x v="25"/>
  </r>
  <r>
    <s v="ORD002380"/>
    <s v="CUST00597"/>
    <s v="2026-01-30"/>
    <x v="4"/>
    <s v="Yoga Mat"/>
    <n v="5"/>
    <n v="95.81"/>
    <n v="10"/>
    <x v="5"/>
    <s v="Dubai"/>
    <x v="6"/>
    <s v="Cancelled"/>
    <n v="4"/>
    <x v="1"/>
    <n v="431.14499999999998"/>
    <x v="22"/>
  </r>
  <r>
    <s v="ORD000793"/>
    <s v="CUST00537"/>
    <s v="2024-09-20"/>
    <x v="5"/>
    <s v="Building Blocks Set"/>
    <n v="4"/>
    <n v="12.88"/>
    <n v="20"/>
    <x v="4"/>
    <s v="Montreal"/>
    <x v="1"/>
    <s v="Delivered"/>
    <n v="4"/>
    <x v="0"/>
    <n v="41.216000000000008"/>
    <x v="24"/>
  </r>
  <r>
    <s v="ORD005010"/>
    <s v="CUST03205"/>
    <s v="2025-10-19"/>
    <x v="3"/>
    <s v="Denim Jacket"/>
    <n v="4"/>
    <n v="51.23"/>
    <n v="0"/>
    <x v="0"/>
    <s v="Bengaluru"/>
    <x v="5"/>
    <s v="Delivered"/>
    <n v="3"/>
    <x v="0"/>
    <n v="204.92"/>
    <x v="3"/>
  </r>
  <r>
    <s v="ORD003460"/>
    <s v="CUST01425"/>
    <s v="2025-07-25"/>
    <x v="3"/>
    <s v="Leather Wallet"/>
    <n v="1"/>
    <n v="27.79"/>
    <n v="5"/>
    <x v="1"/>
    <s v="Hamburg"/>
    <x v="4"/>
    <s v="Shipped"/>
    <n v="4"/>
    <x v="0"/>
    <n v="26.400500000000001"/>
    <x v="7"/>
  </r>
  <r>
    <s v="ORD008940"/>
    <s v="CUST01692"/>
    <s v="2025-11-04"/>
    <x v="4"/>
    <s v="Football"/>
    <n v="2"/>
    <n v="61.38"/>
    <n v="0"/>
    <x v="1"/>
    <s v="Birmingham"/>
    <x v="0"/>
    <s v="Pending"/>
    <n v="4"/>
    <x v="0"/>
    <n v="122.76"/>
    <x v="11"/>
  </r>
  <r>
    <s v="ORD008871"/>
    <s v="CUST03072"/>
    <s v="2024-02-25"/>
    <x v="2"/>
    <s v="Shampoo"/>
    <n v="1"/>
    <n v="58.67"/>
    <n v="10"/>
    <x v="4"/>
    <s v="Unknown"/>
    <x v="3"/>
    <s v="Delivered"/>
    <n v="3"/>
    <x v="0"/>
    <n v="52.802999999999997"/>
    <x v="16"/>
  </r>
  <r>
    <s v="ORD010827"/>
    <s v="CUST03235"/>
    <s v="2024-06-11"/>
    <x v="2"/>
    <s v="Face Moisturizer"/>
    <n v="2"/>
    <n v="41.4"/>
    <n v="15"/>
    <x v="5"/>
    <s v="Houston"/>
    <x v="3"/>
    <s v="Shipped"/>
    <n v="4"/>
    <x v="0"/>
    <n v="70.38"/>
    <x v="2"/>
  </r>
  <r>
    <s v="ORD006710"/>
    <s v="CUST02808"/>
    <s v="2025-09-05"/>
    <x v="6"/>
    <s v="Power Bank"/>
    <n v="2"/>
    <n v="87.74"/>
    <n v="20"/>
    <x v="1"/>
    <s v="Dubai"/>
    <x v="6"/>
    <s v="Delivered"/>
    <n v="5"/>
    <x v="0"/>
    <n v="140.38399999999999"/>
    <x v="23"/>
  </r>
  <r>
    <s v="ORD004071"/>
    <s v="CUST00463"/>
    <s v="2024-08-12"/>
    <x v="7"/>
    <s v="Almonds 500g"/>
    <n v="3"/>
    <n v="14.78"/>
    <n v="15"/>
    <x v="1"/>
    <s v="Hamburg"/>
    <x v="4"/>
    <s v="Returned"/>
    <n v="4"/>
    <x v="1"/>
    <n v="37.688999999999993"/>
    <x v="15"/>
  </r>
  <r>
    <s v="ORD000860"/>
    <s v="CUST02977"/>
    <s v="2025-06-15"/>
    <x v="6"/>
    <s v="Power Bank"/>
    <n v="4"/>
    <n v="216.51"/>
    <n v="0"/>
    <x v="1"/>
    <s v="Birmingham"/>
    <x v="0"/>
    <s v="Returned"/>
    <n v="4"/>
    <x v="1"/>
    <n v="866.04"/>
    <x v="8"/>
  </r>
  <r>
    <s v="ORD004536"/>
    <s v="CUST02184"/>
    <s v="2025-05-31"/>
    <x v="2"/>
    <s v="Sunscreen SPF50"/>
    <n v="3"/>
    <n v="18.88"/>
    <n v="20"/>
    <x v="4"/>
    <s v="New York"/>
    <x v="3"/>
    <s v="Shipped"/>
    <n v="4"/>
    <x v="0"/>
    <n v="45.311999999999998"/>
    <x v="14"/>
  </r>
  <r>
    <s v="ORD008772"/>
    <s v="CUST01664"/>
    <s v="2025-02-05"/>
    <x v="4"/>
    <s v="Football"/>
    <n v="5"/>
    <n v="72.739999999999995"/>
    <n v="0"/>
    <x v="2"/>
    <s v="Munich"/>
    <x v="4"/>
    <s v="Delivered"/>
    <n v="4"/>
    <x v="0"/>
    <n v="363.7"/>
    <x v="19"/>
  </r>
  <r>
    <s v="ORD004767"/>
    <s v="CUST01735"/>
    <s v="2024-12-14"/>
    <x v="0"/>
    <s v="Fiction Novel"/>
    <n v="4"/>
    <n v="8.2799999999999994"/>
    <n v="10"/>
    <x v="0"/>
    <s v="Abu Dhabi"/>
    <x v="6"/>
    <s v="Delivered"/>
    <n v="4"/>
    <x v="0"/>
    <n v="29.808"/>
    <x v="9"/>
  </r>
  <r>
    <s v="ORD007737"/>
    <s v="CUST00045"/>
    <s v="2024-10-05"/>
    <x v="6"/>
    <s v="Wireless Earbuds"/>
    <n v="4"/>
    <n v="69.8"/>
    <n v="10"/>
    <x v="0"/>
    <s v="Manchester"/>
    <x v="0"/>
    <s v="Cancelled"/>
    <n v="4"/>
    <x v="1"/>
    <n v="251.28"/>
    <x v="1"/>
  </r>
  <r>
    <s v="ORD002851"/>
    <s v="CUST01748"/>
    <s v="2024-02-02"/>
    <x v="5"/>
    <s v="Building Blocks Set"/>
    <n v="1"/>
    <n v="56.13"/>
    <n v="0"/>
    <x v="2"/>
    <s v="Vancouver"/>
    <x v="1"/>
    <s v="Cancelled"/>
    <n v="4"/>
    <x v="1"/>
    <n v="56.13"/>
    <x v="16"/>
  </r>
  <r>
    <s v="ORD002307"/>
    <s v="CUST01354"/>
    <s v="2025-07-30"/>
    <x v="2"/>
    <s v="Sunscreen SPF50"/>
    <n v="2"/>
    <n v="23"/>
    <n v="0"/>
    <x v="1"/>
    <s v="Dubai"/>
    <x v="6"/>
    <s v="Delivered"/>
    <n v="2"/>
    <x v="0"/>
    <n v="46"/>
    <x v="7"/>
  </r>
  <r>
    <s v="ORD002506"/>
    <s v="CUST03313"/>
    <s v="2025-05-21"/>
    <x v="0"/>
    <s v="Fiction Novel"/>
    <n v="1"/>
    <n v="15.05"/>
    <n v="0"/>
    <x v="1"/>
    <s v="Vancouver"/>
    <x v="1"/>
    <s v="Delivered"/>
    <n v="4"/>
    <x v="0"/>
    <n v="15.05"/>
    <x v="14"/>
  </r>
  <r>
    <s v="ORD002773"/>
    <s v="CUST03343"/>
    <s v="2025-09-09"/>
    <x v="3"/>
    <s v="Formal Shirt"/>
    <n v="2"/>
    <n v="90.94"/>
    <n v="10"/>
    <x v="1"/>
    <s v="Brisbane"/>
    <x v="2"/>
    <s v="Pending"/>
    <n v="4"/>
    <x v="0"/>
    <n v="163.69200000000001"/>
    <x v="23"/>
  </r>
  <r>
    <s v="ORD008308"/>
    <s v="CUST03104"/>
    <s v="2025-11-17"/>
    <x v="5"/>
    <s v="Action Figure"/>
    <n v="2"/>
    <n v="39.36"/>
    <n v="5"/>
    <x v="4"/>
    <s v="Bengaluru"/>
    <x v="5"/>
    <s v="Delivered"/>
    <n v="4"/>
    <x v="0"/>
    <n v="74.783999999999992"/>
    <x v="11"/>
  </r>
  <r>
    <s v="ORD009296"/>
    <s v="CUST02641"/>
    <s v="2026-04-23"/>
    <x v="5"/>
    <s v="Puzzle 1000pc"/>
    <n v="3"/>
    <n v="36.44"/>
    <n v="0"/>
    <x v="3"/>
    <s v="Birmingham"/>
    <x v="0"/>
    <s v="Delivered"/>
    <n v="2"/>
    <x v="0"/>
    <n v="109.32"/>
    <x v="0"/>
  </r>
  <r>
    <s v="ORD010034"/>
    <s v="CUST02081"/>
    <s v="2024-07-30"/>
    <x v="4"/>
    <s v="Cycling Helmet"/>
    <n v="1"/>
    <n v="110.5"/>
    <n v="10"/>
    <x v="0"/>
    <s v="Bengaluru"/>
    <x v="5"/>
    <s v="Delivered"/>
    <n v="3"/>
    <x v="0"/>
    <n v="99.45"/>
    <x v="18"/>
  </r>
  <r>
    <s v="ORD000075"/>
    <s v="CUST03371"/>
    <s v="2024-12-06"/>
    <x v="1"/>
    <s v="Storage Organizer"/>
    <n v="2"/>
    <n v="70.63"/>
    <n v="0"/>
    <x v="3"/>
    <s v="Vancouver"/>
    <x v="1"/>
    <s v="Delivered"/>
    <n v="4"/>
    <x v="0"/>
    <n v="141.26"/>
    <x v="9"/>
  </r>
  <r>
    <s v="ORD009490"/>
    <s v="CUST01075"/>
    <s v="2025-01-07"/>
    <x v="0"/>
    <s v="Fiction Novel"/>
    <n v="1"/>
    <n v="30.08"/>
    <n v="0"/>
    <x v="1"/>
    <s v="Melbourne"/>
    <x v="2"/>
    <s v="Delivered"/>
    <n v="5"/>
    <x v="0"/>
    <n v="30.08"/>
    <x v="21"/>
  </r>
  <r>
    <s v="ORD005463"/>
    <s v="CUST02584"/>
    <s v="2025-08-12"/>
    <x v="5"/>
    <s v="Building Blocks Set"/>
    <n v="2"/>
    <n v="84.09"/>
    <n v="0"/>
    <x v="5"/>
    <s v="Montreal"/>
    <x v="1"/>
    <s v="Delivered"/>
    <n v="3"/>
    <x v="0"/>
    <n v="168.18"/>
    <x v="6"/>
  </r>
  <r>
    <s v="ORD010092"/>
    <s v="CUST01124"/>
    <s v="2026-05-13"/>
    <x v="5"/>
    <s v="Puzzle 1000pc"/>
    <n v="2"/>
    <n v="27.8"/>
    <n v="0"/>
    <x v="1"/>
    <s v="London"/>
    <x v="0"/>
    <s v="Pending"/>
    <n v="4"/>
    <x v="0"/>
    <n v="55.6"/>
    <x v="25"/>
  </r>
  <r>
    <s v="ORD004643"/>
    <s v="CUST02618"/>
    <s v="2025-01-16"/>
    <x v="4"/>
    <s v="Dumbbell Set"/>
    <n v="1"/>
    <n v="43.5"/>
    <n v="0"/>
    <x v="0"/>
    <s v="London"/>
    <x v="0"/>
    <s v="Returned"/>
    <n v="4"/>
    <x v="1"/>
    <n v="43.5"/>
    <x v="21"/>
  </r>
  <r>
    <s v="ORD010804"/>
    <s v="CUST02553"/>
    <s v="2024-10-12"/>
    <x v="6"/>
    <s v="Smartwatch"/>
    <n v="5"/>
    <n v="48.9"/>
    <n v="0"/>
    <x v="3"/>
    <s v="Vancouver"/>
    <x v="1"/>
    <s v="Delivered"/>
    <n v="5"/>
    <x v="0"/>
    <n v="244.5"/>
    <x v="1"/>
  </r>
  <r>
    <s v="ORD011900"/>
    <s v="CUST01541"/>
    <s v="2024-07-05"/>
    <x v="0"/>
    <s v="Kids Storybook"/>
    <n v="1"/>
    <n v="9.51"/>
    <n v="0"/>
    <x v="5"/>
    <s v="Chicago"/>
    <x v="3"/>
    <s v="Delivered"/>
    <n v="4"/>
    <x v="0"/>
    <n v="9.51"/>
    <x v="18"/>
  </r>
  <r>
    <s v="ORD002466"/>
    <s v="CUST01435"/>
    <s v="2025-05-12"/>
    <x v="1"/>
    <s v="Storage Organizer"/>
    <n v="2"/>
    <n v="83.62"/>
    <n v="15"/>
    <x v="0"/>
    <s v="Berlin"/>
    <x v="4"/>
    <s v="Cancelled"/>
    <n v="4"/>
    <x v="1"/>
    <n v="142.154"/>
    <x v="14"/>
  </r>
  <r>
    <s v="ORD008239"/>
    <s v="CUST01590"/>
    <s v="2025-06-27"/>
    <x v="7"/>
    <s v="Almonds 500g"/>
    <n v="3"/>
    <n v="9.06"/>
    <n v="20"/>
    <x v="3"/>
    <s v="Dubai"/>
    <x v="6"/>
    <s v="Pending"/>
    <n v="4"/>
    <x v="0"/>
    <n v="21.744"/>
    <x v="8"/>
  </r>
  <r>
    <s v="ORD000310"/>
    <s v="CUST02439"/>
    <s v="2026-02-16"/>
    <x v="6"/>
    <s v="Power Bank"/>
    <n v="3"/>
    <n v="149.07"/>
    <n v="10"/>
    <x v="4"/>
    <s v="New York"/>
    <x v="3"/>
    <s v="Delivered"/>
    <n v="4"/>
    <x v="0"/>
    <n v="402.48899999999998"/>
    <x v="29"/>
  </r>
  <r>
    <s v="ORD009475"/>
    <s v="CUST02697"/>
    <s v="2025-04-07"/>
    <x v="2"/>
    <s v="Shampoo"/>
    <n v="1"/>
    <n v="57.92"/>
    <n v="0"/>
    <x v="1"/>
    <s v="Unknown"/>
    <x v="0"/>
    <s v="Pending"/>
    <n v="4"/>
    <x v="0"/>
    <n v="57.92"/>
    <x v="12"/>
  </r>
  <r>
    <s v="ORD009717"/>
    <s v="CUST01659"/>
    <s v="2025-02-25"/>
    <x v="3"/>
    <s v="Hoodie"/>
    <n v="1"/>
    <n v="61.2"/>
    <n v="15"/>
    <x v="4"/>
    <s v="Manchester"/>
    <x v="0"/>
    <s v="Delivered"/>
    <n v="4"/>
    <x v="0"/>
    <n v="52.02"/>
    <x v="19"/>
  </r>
  <r>
    <s v="ORD007140"/>
    <s v="CUST00121"/>
    <s v="2024-02-21"/>
    <x v="7"/>
    <s v="Green Tea Pack"/>
    <n v="2"/>
    <n v="5.58"/>
    <n v="5"/>
    <x v="1"/>
    <s v="Hyderabad"/>
    <x v="5"/>
    <s v="Delivered"/>
    <n v="5"/>
    <x v="0"/>
    <n v="10.602"/>
    <x v="16"/>
  </r>
  <r>
    <s v="ORD010341"/>
    <s v="CUST02072"/>
    <s v="2024-09-28"/>
    <x v="6"/>
    <s v="Smartwatch"/>
    <n v="2"/>
    <n v="189.35"/>
    <n v="10"/>
    <x v="2"/>
    <s v="Mumbai"/>
    <x v="5"/>
    <s v="Delivered"/>
    <n v="5"/>
    <x v="0"/>
    <n v="340.83"/>
    <x v="24"/>
  </r>
  <r>
    <s v="ORD000408"/>
    <s v="CUST03108"/>
    <s v="2024-01-29"/>
    <x v="5"/>
    <s v="Action Figure"/>
    <n v="4"/>
    <n v="31.95"/>
    <n v="5"/>
    <x v="3"/>
    <s v="Birmingham"/>
    <x v="0"/>
    <s v="Delivered"/>
    <n v="4"/>
    <x v="0"/>
    <n v="121.41"/>
    <x v="17"/>
  </r>
  <r>
    <s v="ORD003811"/>
    <s v="CUST03266"/>
    <s v="2024-12-03"/>
    <x v="5"/>
    <s v="Remote Control Car"/>
    <n v="1"/>
    <n v="16.37"/>
    <n v="5"/>
    <x v="4"/>
    <s v="London"/>
    <x v="0"/>
    <s v="Pending"/>
    <n v="4"/>
    <x v="0"/>
    <n v="15.551500000000001"/>
    <x v="9"/>
  </r>
  <r>
    <s v="ORD005436"/>
    <s v="CUST03151"/>
    <s v="2024-07-08"/>
    <x v="0"/>
    <s v="Fiction Novel"/>
    <n v="2"/>
    <n v="5.49"/>
    <n v="0"/>
    <x v="3"/>
    <s v="Hamburg"/>
    <x v="4"/>
    <s v="Delivered"/>
    <n v="5"/>
    <x v="0"/>
    <n v="10.98"/>
    <x v="18"/>
  </r>
  <r>
    <s v="ORD006052"/>
    <s v="CUST02473"/>
    <s v="2025-12-23"/>
    <x v="5"/>
    <s v="Building Blocks Set"/>
    <n v="2"/>
    <n v="40.64"/>
    <n v="5"/>
    <x v="1"/>
    <s v="Delhi"/>
    <x v="5"/>
    <s v="Delivered"/>
    <n v="4"/>
    <x v="0"/>
    <n v="77.215999999999994"/>
    <x v="10"/>
  </r>
  <r>
    <s v="ORD005481"/>
    <s v="CUST02717"/>
    <s v="2024-01-28"/>
    <x v="6"/>
    <s v="Power Bank"/>
    <n v="1"/>
    <n v="81.12"/>
    <n v="0"/>
    <x v="3"/>
    <s v="Melbourne"/>
    <x v="2"/>
    <s v="Shipped"/>
    <n v="4"/>
    <x v="0"/>
    <n v="81.12"/>
    <x v="17"/>
  </r>
  <r>
    <s v="ORD004902"/>
    <s v="CUST01931"/>
    <s v="2024-03-01"/>
    <x v="3"/>
    <s v="Backpack"/>
    <n v="4"/>
    <n v="75.400000000000006"/>
    <n v="10"/>
    <x v="4"/>
    <s v="Houston"/>
    <x v="3"/>
    <s v="Shipped"/>
    <n v="4"/>
    <x v="0"/>
    <n v="271.44000000000011"/>
    <x v="28"/>
  </r>
  <r>
    <s v="ORD011562"/>
    <s v="CUST00391"/>
    <s v="2024-02-26"/>
    <x v="7"/>
    <s v="Olive Oil 1L"/>
    <n v="3"/>
    <n v="24.32"/>
    <n v="0"/>
    <x v="4"/>
    <s v="Manchester"/>
    <x v="0"/>
    <s v="Shipped"/>
    <n v="4"/>
    <x v="0"/>
    <n v="72.960000000000008"/>
    <x v="16"/>
  </r>
  <r>
    <s v="ORD002894"/>
    <s v="CUST02025"/>
    <s v="2024-09-27"/>
    <x v="7"/>
    <s v="Almonds 500g"/>
    <n v="2"/>
    <n v="15.75"/>
    <n v="0"/>
    <x v="1"/>
    <s v="Los Angeles"/>
    <x v="3"/>
    <s v="Pending"/>
    <n v="4"/>
    <x v="0"/>
    <n v="31.5"/>
    <x v="24"/>
  </r>
  <r>
    <s v="ORD004271"/>
    <s v="CUST00214"/>
    <s v="2025-12-07"/>
    <x v="4"/>
    <s v="Cricket Bat"/>
    <n v="5"/>
    <n v="110.63"/>
    <n v="5"/>
    <x v="0"/>
    <s v="Bengaluru"/>
    <x v="5"/>
    <s v="Delivered"/>
    <n v="3"/>
    <x v="0"/>
    <n v="525.49249999999995"/>
    <x v="10"/>
  </r>
  <r>
    <s v="ORD011146"/>
    <s v="CUST01472"/>
    <s v="2025-04-23"/>
    <x v="6"/>
    <s v="Webcam"/>
    <n v="1"/>
    <n v="241.77"/>
    <n v="10"/>
    <x v="1"/>
    <s v="Los Angeles"/>
    <x v="3"/>
    <s v="Delivered"/>
    <n v="4"/>
    <x v="0"/>
    <n v="217.59299999999999"/>
    <x v="12"/>
  </r>
  <r>
    <s v="ORD006337"/>
    <s v="CUST02404"/>
    <s v="2024-04-28"/>
    <x v="1"/>
    <s v="Blender"/>
    <n v="1"/>
    <n v="24.58"/>
    <n v="0"/>
    <x v="4"/>
    <s v="Abu Dhabi"/>
    <x v="6"/>
    <s v="Delivered"/>
    <n v="5"/>
    <x v="0"/>
    <n v="24.58"/>
    <x v="30"/>
  </r>
  <r>
    <s v="ORD000331"/>
    <s v="CUST02169"/>
    <s v="2026-06-15"/>
    <x v="4"/>
    <s v="Yoga Mat"/>
    <n v="1"/>
    <n v="37.14"/>
    <n v="10"/>
    <x v="4"/>
    <s v="Chicago"/>
    <x v="3"/>
    <s v="Delivered"/>
    <n v="5"/>
    <x v="0"/>
    <n v="33.426000000000002"/>
    <x v="26"/>
  </r>
  <r>
    <s v="ORD002170"/>
    <s v="CUST01259"/>
    <s v="2025-05-29"/>
    <x v="1"/>
    <s v="Non-Stick Pan"/>
    <n v="2"/>
    <n v="37.72"/>
    <n v="20"/>
    <x v="3"/>
    <s v="New York"/>
    <x v="3"/>
    <s v="Delivered"/>
    <n v="1"/>
    <x v="0"/>
    <n v="60.351999999999997"/>
    <x v="14"/>
  </r>
  <r>
    <s v="ORD001968"/>
    <s v="CUST02953"/>
    <s v="2024-11-17"/>
    <x v="6"/>
    <s v="Gaming Mouse"/>
    <n v="4"/>
    <n v="48.11"/>
    <n v="10"/>
    <x v="0"/>
    <s v="Brisbane"/>
    <x v="2"/>
    <s v="Pending"/>
    <n v="4"/>
    <x v="0"/>
    <n v="173.196"/>
    <x v="4"/>
  </r>
  <r>
    <s v="ORD001430"/>
    <s v="CUST00254"/>
    <s v="2026-02-17"/>
    <x v="2"/>
    <s v="Sunscreen SPF50"/>
    <n v="2"/>
    <n v="45.99"/>
    <n v="5"/>
    <x v="3"/>
    <s v="Berlin"/>
    <x v="4"/>
    <s v="Delivered"/>
    <n v="4"/>
    <x v="0"/>
    <n v="87.381"/>
    <x v="29"/>
  </r>
  <r>
    <s v="ORD008504"/>
    <s v="CUST02647"/>
    <s v="2025-10-07"/>
    <x v="0"/>
    <s v="Kids Storybook"/>
    <n v="5"/>
    <n v="16.649999999999999"/>
    <n v="25"/>
    <x v="3"/>
    <s v="Birmingham"/>
    <x v="0"/>
    <s v="Shipped"/>
    <n v="4"/>
    <x v="0"/>
    <n v="62.4375"/>
    <x v="3"/>
  </r>
  <r>
    <s v="ORD006033"/>
    <s v="CUST01891"/>
    <s v="2025-08-29"/>
    <x v="0"/>
    <s v="Cookbook"/>
    <n v="1"/>
    <n v="9.0399999999999991"/>
    <n v="5"/>
    <x v="3"/>
    <s v="Unknown"/>
    <x v="0"/>
    <s v="Shipped"/>
    <n v="4"/>
    <x v="0"/>
    <n v="8.5879999999999992"/>
    <x v="6"/>
  </r>
  <r>
    <s v="ORD009955"/>
    <s v="CUST02085"/>
    <s v="2025-08-03"/>
    <x v="2"/>
    <s v="Face Moisturizer"/>
    <n v="3"/>
    <n v="28.89"/>
    <n v="10"/>
    <x v="1"/>
    <s v="Birmingham"/>
    <x v="0"/>
    <s v="Returned"/>
    <n v="4"/>
    <x v="1"/>
    <n v="78.003"/>
    <x v="6"/>
  </r>
  <r>
    <s v="ORD008106"/>
    <s v="CUST01266"/>
    <s v="2025-02-11"/>
    <x v="6"/>
    <s v="Wireless Earbuds"/>
    <n v="1"/>
    <n v="48.56"/>
    <n v="0"/>
    <x v="2"/>
    <s v="Brisbane"/>
    <x v="2"/>
    <s v="Pending"/>
    <n v="4"/>
    <x v="0"/>
    <n v="48.56"/>
    <x v="19"/>
  </r>
  <r>
    <s v="ORD007548"/>
    <s v="CUST00967"/>
    <s v="2024-01-23"/>
    <x v="7"/>
    <s v="Olive Oil 1L"/>
    <n v="1"/>
    <n v="10.89"/>
    <n v="5"/>
    <x v="0"/>
    <s v="Los Angeles"/>
    <x v="3"/>
    <s v="Pending"/>
    <n v="4"/>
    <x v="0"/>
    <n v="10.345499999999999"/>
    <x v="17"/>
  </r>
  <r>
    <s v="ORD006916"/>
    <s v="CUST00971"/>
    <s v="2026-03-20"/>
    <x v="1"/>
    <s v="LED Desk Lamp"/>
    <n v="3"/>
    <n v="10.06"/>
    <n v="5"/>
    <x v="5"/>
    <s v="Houston"/>
    <x v="3"/>
    <s v="Delivered"/>
    <n v="5"/>
    <x v="0"/>
    <n v="28.670999999999999"/>
    <x v="5"/>
  </r>
  <r>
    <s v="ORD007407"/>
    <s v="CUST00200"/>
    <s v="2025-02-11"/>
    <x v="2"/>
    <s v="Lipstick"/>
    <n v="1"/>
    <n v="12.21"/>
    <n v="10"/>
    <x v="0"/>
    <s v="Hamburg"/>
    <x v="4"/>
    <s v="Returned"/>
    <n v="4"/>
    <x v="1"/>
    <n v="10.989000000000001"/>
    <x v="19"/>
  </r>
  <r>
    <s v="ORD010903"/>
    <s v="CUST02893"/>
    <s v="2025-10-05"/>
    <x v="2"/>
    <s v="Lipstick"/>
    <n v="3"/>
    <n v="8"/>
    <n v="20"/>
    <x v="2"/>
    <s v="Melbourne"/>
    <x v="2"/>
    <s v="Pending"/>
    <n v="4"/>
    <x v="0"/>
    <n v="19.2"/>
    <x v="3"/>
  </r>
  <r>
    <s v="ORD009721"/>
    <s v="CUST01550"/>
    <s v="2025-09-04"/>
    <x v="3"/>
    <s v="Denim Jacket"/>
    <n v="1"/>
    <n v="21.09"/>
    <n v="5"/>
    <x v="5"/>
    <s v="Birmingham"/>
    <x v="0"/>
    <s v="Delivered"/>
    <n v="4"/>
    <x v="0"/>
    <n v="20.035499999999999"/>
    <x v="23"/>
  </r>
  <r>
    <s v="ORD004156"/>
    <s v="CUST01295"/>
    <s v="2024-03-23"/>
    <x v="0"/>
    <s v="Kids Storybook"/>
    <n v="1"/>
    <n v="35.869999999999997"/>
    <n v="0"/>
    <x v="1"/>
    <s v="Bengaluru"/>
    <x v="5"/>
    <s v="Cancelled"/>
    <n v="4"/>
    <x v="1"/>
    <n v="35.869999999999997"/>
    <x v="28"/>
  </r>
  <r>
    <s v="ORD005708"/>
    <s v="CUST01091"/>
    <s v="2024-01-17"/>
    <x v="7"/>
    <s v="Basmati Rice 5kg"/>
    <n v="1"/>
    <n v="29.23"/>
    <n v="0"/>
    <x v="3"/>
    <s v="Dubai"/>
    <x v="6"/>
    <s v="Delivered"/>
    <n v="4"/>
    <x v="0"/>
    <n v="29.23"/>
    <x v="17"/>
  </r>
  <r>
    <s v="ORD004487"/>
    <s v="CUST00815"/>
    <s v="2025-08-09"/>
    <x v="2"/>
    <s v="Lipstick"/>
    <n v="1"/>
    <n v="38.880000000000003"/>
    <n v="0"/>
    <x v="5"/>
    <s v="Unknown"/>
    <x v="2"/>
    <s v="Delivered"/>
    <n v="4"/>
    <x v="0"/>
    <n v="38.880000000000003"/>
    <x v="6"/>
  </r>
  <r>
    <s v="ORD005288"/>
    <s v="CUST02816"/>
    <s v="2024-04-26"/>
    <x v="4"/>
    <s v="Dumbbell Set"/>
    <n v="1"/>
    <n v="92.39"/>
    <n v="5"/>
    <x v="1"/>
    <s v="Delhi"/>
    <x v="5"/>
    <s v="Pending"/>
    <n v="4"/>
    <x v="0"/>
    <n v="87.770499999999998"/>
    <x v="30"/>
  </r>
  <r>
    <s v="ORD009287"/>
    <s v="CUST01755"/>
    <s v="2026-06-13"/>
    <x v="6"/>
    <s v="Webcam"/>
    <n v="1"/>
    <n v="236.77"/>
    <n v="20"/>
    <x v="2"/>
    <s v="Houston"/>
    <x v="3"/>
    <s v="Delivered"/>
    <n v="4"/>
    <x v="0"/>
    <n v="189.416"/>
    <x v="26"/>
  </r>
  <r>
    <s v="ORD002567"/>
    <s v="CUST00238"/>
    <s v="2024-08-08"/>
    <x v="1"/>
    <s v="Air Fryer"/>
    <n v="1"/>
    <n v="95.38"/>
    <n v="10"/>
    <x v="4"/>
    <s v="Munich"/>
    <x v="4"/>
    <s v="Delivered"/>
    <n v="5"/>
    <x v="0"/>
    <n v="85.841999999999999"/>
    <x v="15"/>
  </r>
  <r>
    <s v="ORD010662"/>
    <s v="CUST02680"/>
    <s v="2024-03-30"/>
    <x v="7"/>
    <s v="Olive Oil 1L"/>
    <n v="4"/>
    <n v="4.04"/>
    <n v="20"/>
    <x v="5"/>
    <s v="Dubai"/>
    <x v="6"/>
    <s v="Delivered"/>
    <n v="4"/>
    <x v="0"/>
    <n v="12.928000000000001"/>
    <x v="28"/>
  </r>
  <r>
    <s v="ORD003618"/>
    <s v="CUST01237"/>
    <s v="2025-07-13"/>
    <x v="3"/>
    <s v="Formal Shirt"/>
    <n v="1"/>
    <n v="84.12"/>
    <n v="15"/>
    <x v="4"/>
    <s v="Abu Dhabi"/>
    <x v="6"/>
    <s v="Shipped"/>
    <n v="4"/>
    <x v="0"/>
    <n v="71.501999999999995"/>
    <x v="7"/>
  </r>
  <r>
    <s v="ORD009052"/>
    <s v="CUST02102"/>
    <s v="2024-06-19"/>
    <x v="1"/>
    <s v="Vacuum Cleaner"/>
    <n v="1"/>
    <n v="168.43"/>
    <n v="20"/>
    <x v="4"/>
    <s v="Dubai"/>
    <x v="6"/>
    <s v="Delivered"/>
    <n v="5"/>
    <x v="0"/>
    <n v="134.744"/>
    <x v="2"/>
  </r>
  <r>
    <s v="ORD000013"/>
    <s v="CUST00001"/>
    <s v="2024-12-21"/>
    <x v="1"/>
    <s v="Storage Organizer"/>
    <n v="2"/>
    <n v="172.43"/>
    <n v="0"/>
    <x v="5"/>
    <s v="New York"/>
    <x v="3"/>
    <s v="Delivered"/>
    <n v="4"/>
    <x v="0"/>
    <n v="344.86"/>
    <x v="9"/>
  </r>
  <r>
    <s v="ORD002446"/>
    <s v="CUST02708"/>
    <s v="2026-06-15"/>
    <x v="0"/>
    <s v="Cookbook"/>
    <n v="3"/>
    <n v="27.73"/>
    <n v="5"/>
    <x v="0"/>
    <s v="Montreal"/>
    <x v="1"/>
    <s v="Delivered"/>
    <n v="5"/>
    <x v="0"/>
    <n v="79.030499999999989"/>
    <x v="26"/>
  </r>
  <r>
    <s v="ORD010913"/>
    <s v="CUST03258"/>
    <s v="2025-12-11"/>
    <x v="4"/>
    <s v="Yoga Mat"/>
    <n v="5"/>
    <n v="118.87"/>
    <n v="15"/>
    <x v="2"/>
    <s v="Toronto"/>
    <x v="1"/>
    <s v="Delivered"/>
    <n v="5"/>
    <x v="0"/>
    <n v="505.19749999999999"/>
    <x v="10"/>
  </r>
  <r>
    <s v="ORD010612"/>
    <s v="CUST02187"/>
    <s v="2024-04-03"/>
    <x v="1"/>
    <s v="Vacuum Cleaner"/>
    <n v="2"/>
    <n v="153.74"/>
    <n v="0"/>
    <x v="2"/>
    <s v="Vancouver"/>
    <x v="1"/>
    <s v="Delivered"/>
    <n v="4"/>
    <x v="0"/>
    <n v="307.48"/>
    <x v="30"/>
  </r>
  <r>
    <s v="ORD000389"/>
    <s v="CUST00523"/>
    <s v="2025-08-19"/>
    <x v="2"/>
    <s v="Perfume"/>
    <n v="1"/>
    <n v="54.79"/>
    <n v="0"/>
    <x v="5"/>
    <s v="Los Angeles"/>
    <x v="3"/>
    <s v="Delivered"/>
    <n v="4"/>
    <x v="0"/>
    <n v="54.79"/>
    <x v="6"/>
  </r>
  <r>
    <s v="ORD006296"/>
    <s v="CUST00919"/>
    <s v="2024-05-22"/>
    <x v="3"/>
    <s v="Backpack"/>
    <n v="5"/>
    <n v="101.34"/>
    <n v="0"/>
    <x v="3"/>
    <s v="Delhi"/>
    <x v="5"/>
    <s v="Delivered"/>
    <n v="2"/>
    <x v="0"/>
    <n v="506.7"/>
    <x v="13"/>
  </r>
  <r>
    <s v="ORD007856"/>
    <s v="CUST03160"/>
    <s v="2026-02-05"/>
    <x v="7"/>
    <s v="Basmati Rice 5kg"/>
    <n v="1"/>
    <n v="5.03"/>
    <n v="10"/>
    <x v="3"/>
    <s v="Montreal"/>
    <x v="1"/>
    <s v="Pending"/>
    <n v="4"/>
    <x v="0"/>
    <n v="4.5270000000000001"/>
    <x v="29"/>
  </r>
  <r>
    <s v="ORD005034"/>
    <s v="CUST00051"/>
    <s v="2026-06-23"/>
    <x v="7"/>
    <s v="Basmati Rice 5kg"/>
    <n v="2"/>
    <n v="9.98"/>
    <n v="0"/>
    <x v="2"/>
    <s v="Brisbane"/>
    <x v="2"/>
    <s v="Delivered"/>
    <n v="1"/>
    <x v="0"/>
    <n v="19.96"/>
    <x v="26"/>
  </r>
  <r>
    <s v="ORD005663"/>
    <s v="CUST03459"/>
    <s v="2025-06-14"/>
    <x v="0"/>
    <s v="Kids Storybook"/>
    <n v="4"/>
    <n v="28"/>
    <n v="10"/>
    <x v="3"/>
    <s v="Dubai"/>
    <x v="6"/>
    <s v="Delivered"/>
    <n v="4"/>
    <x v="0"/>
    <n v="100.8"/>
    <x v="8"/>
  </r>
  <r>
    <s v="ORD001373"/>
    <s v="CUST00192"/>
    <s v="2025-06-04"/>
    <x v="4"/>
    <s v="Cycling Helmet"/>
    <n v="2"/>
    <n v="125.23"/>
    <n v="10"/>
    <x v="4"/>
    <s v="Munich"/>
    <x v="4"/>
    <s v="Returned"/>
    <n v="4"/>
    <x v="1"/>
    <n v="225.41399999999999"/>
    <x v="8"/>
  </r>
  <r>
    <s v="ORD005828"/>
    <s v="CUST03047"/>
    <s v="2026-05-24"/>
    <x v="2"/>
    <s v="Shampoo"/>
    <n v="1"/>
    <n v="24.82"/>
    <n v="10"/>
    <x v="4"/>
    <s v="Mumbai"/>
    <x v="5"/>
    <s v="Delivered"/>
    <n v="2"/>
    <x v="0"/>
    <n v="22.338000000000001"/>
    <x v="25"/>
  </r>
  <r>
    <s v="ORD009130"/>
    <s v="CUST00877"/>
    <s v="2024-03-27"/>
    <x v="4"/>
    <s v="Cricket Bat"/>
    <n v="1"/>
    <n v="43.48"/>
    <n v="0"/>
    <x v="0"/>
    <s v="Toronto"/>
    <x v="1"/>
    <s v="Shipped"/>
    <n v="4"/>
    <x v="0"/>
    <n v="43.48"/>
    <x v="28"/>
  </r>
  <r>
    <s v="ORD006106"/>
    <s v="CUST01828"/>
    <s v="2026-06-25"/>
    <x v="7"/>
    <s v="Basmati Rice 5kg"/>
    <n v="5"/>
    <n v="13.55"/>
    <n v="0"/>
    <x v="2"/>
    <s v="Houston"/>
    <x v="3"/>
    <s v="Cancelled"/>
    <n v="4"/>
    <x v="1"/>
    <n v="67.75"/>
    <x v="26"/>
  </r>
  <r>
    <s v="ORD001241"/>
    <s v="CUST01849"/>
    <s v="2026-05-03"/>
    <x v="2"/>
    <s v="Sunscreen SPF50"/>
    <n v="4"/>
    <n v="26.19"/>
    <n v="0"/>
    <x v="5"/>
    <s v="Delhi"/>
    <x v="5"/>
    <s v="Delivered"/>
    <n v="5"/>
    <x v="0"/>
    <n v="104.76"/>
    <x v="25"/>
  </r>
  <r>
    <s v="ORD010260"/>
    <s v="CUST01825"/>
    <s v="2024-05-08"/>
    <x v="4"/>
    <s v="Football"/>
    <n v="1"/>
    <n v="48.42"/>
    <n v="5"/>
    <x v="4"/>
    <s v="Munich"/>
    <x v="4"/>
    <s v="Delivered"/>
    <n v="5"/>
    <x v="0"/>
    <n v="45.999000000000002"/>
    <x v="13"/>
  </r>
  <r>
    <s v="ORD011676"/>
    <s v="CUST00513"/>
    <s v="2024-05-26"/>
    <x v="5"/>
    <s v="Remote Control Car"/>
    <n v="4"/>
    <n v="32.200000000000003"/>
    <n v="5"/>
    <x v="3"/>
    <s v="Toronto"/>
    <x v="1"/>
    <s v="Delivered"/>
    <n v="5"/>
    <x v="0"/>
    <n v="122.36"/>
    <x v="13"/>
  </r>
  <r>
    <s v="ORD008620"/>
    <s v="CUST01035"/>
    <s v="2024-09-29"/>
    <x v="7"/>
    <s v="Almonds 500g"/>
    <n v="2"/>
    <n v="7.1"/>
    <n v="0"/>
    <x v="4"/>
    <s v="Manchester"/>
    <x v="0"/>
    <s v="Delivered"/>
    <n v="2"/>
    <x v="0"/>
    <n v="14.2"/>
    <x v="24"/>
  </r>
  <r>
    <s v="ORD011903"/>
    <s v="CUST00628"/>
    <s v="2024-12-06"/>
    <x v="5"/>
    <s v="Puzzle 1000pc"/>
    <n v="4"/>
    <n v="46.2"/>
    <n v="0"/>
    <x v="4"/>
    <s v="Hyderabad"/>
    <x v="5"/>
    <s v="Delivered"/>
    <n v="4"/>
    <x v="0"/>
    <n v="184.8"/>
    <x v="9"/>
  </r>
  <r>
    <s v="ORD009500"/>
    <s v="CUST01068"/>
    <s v="2024-11-30"/>
    <x v="2"/>
    <s v="Face Moisturizer"/>
    <n v="3"/>
    <n v="26.5"/>
    <n v="15"/>
    <x v="2"/>
    <s v="London"/>
    <x v="0"/>
    <s v="Shipped"/>
    <n v="4"/>
    <x v="0"/>
    <n v="67.575000000000003"/>
    <x v="4"/>
  </r>
  <r>
    <s v="ORD009566"/>
    <s v="CUST02708"/>
    <s v="2025-10-18"/>
    <x v="0"/>
    <s v="Self-Help Book"/>
    <n v="2"/>
    <n v="26.12"/>
    <n v="15"/>
    <x v="0"/>
    <s v="Melbourne"/>
    <x v="2"/>
    <s v="Pending"/>
    <n v="4"/>
    <x v="0"/>
    <n v="44.404000000000003"/>
    <x v="3"/>
  </r>
  <r>
    <s v="ORD009570"/>
    <s v="CUST01331"/>
    <s v="2024-09-14"/>
    <x v="6"/>
    <s v="Smartwatch"/>
    <n v="3"/>
    <n v="56.15"/>
    <n v="5"/>
    <x v="5"/>
    <s v="Birmingham"/>
    <x v="0"/>
    <s v="Shipped"/>
    <n v="4"/>
    <x v="0"/>
    <n v="160.0275"/>
    <x v="24"/>
  </r>
  <r>
    <s v="ORD008601"/>
    <s v="CUST03446"/>
    <s v="2025-10-19"/>
    <x v="7"/>
    <s v="Olive Oil 1L"/>
    <n v="3"/>
    <n v="13.51"/>
    <n v="0"/>
    <x v="1"/>
    <s v="New York"/>
    <x v="3"/>
    <s v="Delivered"/>
    <n v="2"/>
    <x v="0"/>
    <n v="40.53"/>
    <x v="3"/>
  </r>
  <r>
    <s v="ORD009173"/>
    <s v="CUST00264"/>
    <s v="2025-06-20"/>
    <x v="1"/>
    <s v="Blender"/>
    <n v="1"/>
    <n v="65"/>
    <n v="0"/>
    <x v="0"/>
    <s v="Berlin"/>
    <x v="4"/>
    <s v="Shipped"/>
    <n v="4"/>
    <x v="0"/>
    <n v="65"/>
    <x v="8"/>
  </r>
  <r>
    <s v="ORD001442"/>
    <s v="CUST00327"/>
    <s v="2026-02-19"/>
    <x v="6"/>
    <s v="USB-C Cable"/>
    <n v="2"/>
    <n v="158.79"/>
    <n v="0"/>
    <x v="1"/>
    <s v="Hyderabad"/>
    <x v="5"/>
    <s v="Pending"/>
    <n v="4"/>
    <x v="0"/>
    <n v="317.58"/>
    <x v="29"/>
  </r>
  <r>
    <s v="ORD004184"/>
    <s v="CUST02033"/>
    <s v="2025-11-28"/>
    <x v="1"/>
    <s v="Air Fryer"/>
    <n v="2"/>
    <n v="30.43"/>
    <n v="15"/>
    <x v="4"/>
    <s v="Munich"/>
    <x v="4"/>
    <s v="Delivered"/>
    <n v="4"/>
    <x v="0"/>
    <n v="51.731000000000002"/>
    <x v="11"/>
  </r>
  <r>
    <s v="ORD005745"/>
    <s v="CUST01972"/>
    <s v="2026-05-29"/>
    <x v="1"/>
    <s v="Ceramic Mug Set"/>
    <n v="2"/>
    <n v="91.71"/>
    <n v="0"/>
    <x v="4"/>
    <s v="Abu Dhabi"/>
    <x v="6"/>
    <s v="Cancelled"/>
    <n v="4"/>
    <x v="1"/>
    <n v="183.42"/>
    <x v="25"/>
  </r>
  <r>
    <s v="ORD000513"/>
    <s v="CUST00915"/>
    <s v="2025-12-14"/>
    <x v="0"/>
    <s v="Self-Help Book"/>
    <n v="2"/>
    <n v="26.98"/>
    <n v="0"/>
    <x v="4"/>
    <s v="Los Angeles"/>
    <x v="3"/>
    <s v="Delivered"/>
    <n v="1"/>
    <x v="0"/>
    <n v="53.96"/>
    <x v="10"/>
  </r>
  <r>
    <s v="ORD010350"/>
    <s v="CUST02903"/>
    <s v="2024-08-31"/>
    <x v="0"/>
    <s v="Self-Help Book"/>
    <n v="2"/>
    <n v="5.09"/>
    <n v="10"/>
    <x v="3"/>
    <s v="Houston"/>
    <x v="3"/>
    <s v="Delivered"/>
    <n v="1"/>
    <x v="0"/>
    <n v="9.1620000000000008"/>
    <x v="15"/>
  </r>
  <r>
    <s v="ORD005697"/>
    <s v="CUST03086"/>
    <s v="2026-05-29"/>
    <x v="5"/>
    <s v="Action Figure"/>
    <n v="2"/>
    <n v="54.21"/>
    <n v="0"/>
    <x v="5"/>
    <s v="Mumbai"/>
    <x v="5"/>
    <s v="Delivered"/>
    <n v="5"/>
    <x v="0"/>
    <n v="108.42"/>
    <x v="25"/>
  </r>
  <r>
    <s v="ORD001725"/>
    <s v="CUST00905"/>
    <s v="2024-07-15"/>
    <x v="2"/>
    <s v="Hair Dryer"/>
    <n v="1"/>
    <n v="29.48"/>
    <n v="10"/>
    <x v="4"/>
    <s v="Abu Dhabi"/>
    <x v="6"/>
    <s v="Shipped"/>
    <n v="4"/>
    <x v="0"/>
    <n v="26.532"/>
    <x v="18"/>
  </r>
  <r>
    <s v="ORD003649"/>
    <s v="CUST01925"/>
    <s v="2025-07-06"/>
    <x v="7"/>
    <s v="Olive Oil 1L"/>
    <n v="2"/>
    <n v="12.13"/>
    <n v="10"/>
    <x v="5"/>
    <s v="Montreal"/>
    <x v="1"/>
    <s v="Delivered"/>
    <n v="4"/>
    <x v="0"/>
    <n v="21.834"/>
    <x v="7"/>
  </r>
  <r>
    <s v="ORD006102"/>
    <s v="CUST03059"/>
    <s v="2024-08-02"/>
    <x v="3"/>
    <s v="Cotton T-Shirt"/>
    <n v="3"/>
    <n v="12.94"/>
    <n v="5"/>
    <x v="1"/>
    <s v="Brisbane"/>
    <x v="2"/>
    <s v="Pending"/>
    <n v="4"/>
    <x v="0"/>
    <n v="36.878999999999998"/>
    <x v="15"/>
  </r>
  <r>
    <s v="ORD010638"/>
    <s v="CUST02682"/>
    <s v="2025-06-02"/>
    <x v="2"/>
    <s v="Face Moisturizer"/>
    <n v="3"/>
    <n v="56.42"/>
    <n v="0"/>
    <x v="0"/>
    <s v="Manchester"/>
    <x v="0"/>
    <s v="Delivered"/>
    <n v="3"/>
    <x v="0"/>
    <n v="169.26"/>
    <x v="8"/>
  </r>
  <r>
    <s v="ORD004128"/>
    <s v="CUST01792"/>
    <s v="2026-05-05"/>
    <x v="7"/>
    <s v="Olive Oil 1L"/>
    <n v="1"/>
    <n v="11.59"/>
    <n v="15"/>
    <x v="2"/>
    <s v="New York"/>
    <x v="3"/>
    <s v="Cancelled"/>
    <n v="4"/>
    <x v="1"/>
    <n v="9.8514999999999997"/>
    <x v="25"/>
  </r>
  <r>
    <s v="ORD010084"/>
    <s v="CUST00213"/>
    <s v="2025-12-01"/>
    <x v="6"/>
    <s v="Bluetooth Speaker"/>
    <n v="5"/>
    <n v="223.76"/>
    <n v="0"/>
    <x v="5"/>
    <s v="Toronto"/>
    <x v="1"/>
    <s v="Shipped"/>
    <n v="4"/>
    <x v="0"/>
    <n v="1118.8"/>
    <x v="10"/>
  </r>
  <r>
    <s v="ORD002149"/>
    <s v="CUST03255"/>
    <s v="2024-12-17"/>
    <x v="0"/>
    <s v="Self-Help Book"/>
    <n v="1"/>
    <n v="5.17"/>
    <n v="10"/>
    <x v="0"/>
    <s v="New York"/>
    <x v="3"/>
    <s v="Returned"/>
    <n v="4"/>
    <x v="1"/>
    <n v="4.6529999999999996"/>
    <x v="9"/>
  </r>
  <r>
    <s v="ORD000933"/>
    <s v="CUST02432"/>
    <s v="2024-06-20"/>
    <x v="3"/>
    <s v="Sunglasses"/>
    <n v="3"/>
    <n v="67.569999999999993"/>
    <n v="0"/>
    <x v="5"/>
    <s v="Manchester"/>
    <x v="0"/>
    <s v="Delivered"/>
    <n v="5"/>
    <x v="0"/>
    <n v="202.71"/>
    <x v="2"/>
  </r>
  <r>
    <s v="ORD003233"/>
    <s v="CUST00912"/>
    <s v="2025-08-02"/>
    <x v="3"/>
    <s v="Formal Shirt"/>
    <n v="4"/>
    <n v="31.14"/>
    <n v="20"/>
    <x v="5"/>
    <s v="Manchester"/>
    <x v="0"/>
    <s v="Delivered"/>
    <n v="4"/>
    <x v="0"/>
    <n v="99.64800000000001"/>
    <x v="6"/>
  </r>
  <r>
    <s v="ORD002845"/>
    <s v="CUST00826"/>
    <s v="2024-06-26"/>
    <x v="1"/>
    <s v="Storage Organizer"/>
    <n v="4"/>
    <n v="76.349999999999994"/>
    <n v="5"/>
    <x v="1"/>
    <s v="Melbourne"/>
    <x v="2"/>
    <s v="Shipped"/>
    <n v="4"/>
    <x v="0"/>
    <n v="290.12999999999988"/>
    <x v="2"/>
  </r>
  <r>
    <s v="ORD000440"/>
    <s v="CUST03208"/>
    <s v="2026-05-30"/>
    <x v="5"/>
    <s v="Building Blocks Set"/>
    <n v="2"/>
    <n v="19.88"/>
    <n v="20"/>
    <x v="2"/>
    <s v="Brisbane"/>
    <x v="2"/>
    <s v="Shipped"/>
    <n v="4"/>
    <x v="0"/>
    <n v="31.808"/>
    <x v="25"/>
  </r>
  <r>
    <s v="ORD001775"/>
    <s v="CUST01345"/>
    <s v="2024-11-01"/>
    <x v="7"/>
    <s v="Basmati Rice 5kg"/>
    <n v="1"/>
    <n v="20.87"/>
    <n v="20"/>
    <x v="1"/>
    <s v="Chicago"/>
    <x v="3"/>
    <s v="Delivered"/>
    <n v="4"/>
    <x v="0"/>
    <n v="16.696000000000002"/>
    <x v="4"/>
  </r>
  <r>
    <s v="ORD003743"/>
    <s v="CUST02505"/>
    <s v="2026-02-09"/>
    <x v="0"/>
    <s v="Kids Storybook"/>
    <n v="1"/>
    <n v="38.04"/>
    <n v="10"/>
    <x v="0"/>
    <s v="Manchester"/>
    <x v="0"/>
    <s v="Pending"/>
    <n v="4"/>
    <x v="0"/>
    <n v="34.235999999999997"/>
    <x v="29"/>
  </r>
  <r>
    <s v="ORD006882"/>
    <s v="CUST00828"/>
    <s v="2024-10-16"/>
    <x v="1"/>
    <s v="Air Fryer"/>
    <n v="1"/>
    <n v="174.21"/>
    <n v="10"/>
    <x v="5"/>
    <s v="Toronto"/>
    <x v="1"/>
    <s v="Delivered"/>
    <n v="4"/>
    <x v="0"/>
    <n v="156.78899999999999"/>
    <x v="1"/>
  </r>
  <r>
    <s v="ORD002123"/>
    <s v="CUST01967"/>
    <s v="2025-07-02"/>
    <x v="6"/>
    <s v="Bluetooth Speaker"/>
    <n v="1"/>
    <n v="34.56"/>
    <n v="10"/>
    <x v="3"/>
    <s v="Brisbane"/>
    <x v="2"/>
    <s v="Delivered"/>
    <n v="3"/>
    <x v="0"/>
    <n v="31.103999999999999"/>
    <x v="7"/>
  </r>
  <r>
    <s v="ORD007479"/>
    <s v="CUST01106"/>
    <s v="2025-12-06"/>
    <x v="0"/>
    <s v="Self-Help Book"/>
    <n v="2"/>
    <n v="35.979999999999997"/>
    <n v="0"/>
    <x v="0"/>
    <s v="London"/>
    <x v="0"/>
    <s v="Delivered"/>
    <n v="3"/>
    <x v="0"/>
    <n v="71.959999999999994"/>
    <x v="10"/>
  </r>
  <r>
    <s v="ORD007597"/>
    <s v="CUST00595"/>
    <s v="2025-09-15"/>
    <x v="5"/>
    <s v="Puzzle 1000pc"/>
    <n v="1"/>
    <n v="47.17"/>
    <n v="0"/>
    <x v="0"/>
    <s v="Abu Dhabi"/>
    <x v="6"/>
    <s v="Returned"/>
    <n v="4"/>
    <x v="1"/>
    <n v="47.17"/>
    <x v="23"/>
  </r>
  <r>
    <s v="ORD000966"/>
    <s v="CUST02442"/>
    <s v="2025-10-27"/>
    <x v="1"/>
    <s v="Air Fryer"/>
    <n v="3"/>
    <n v="82.33"/>
    <n v="15"/>
    <x v="3"/>
    <s v="Brisbane"/>
    <x v="2"/>
    <s v="Delivered"/>
    <n v="5"/>
    <x v="0"/>
    <n v="209.94149999999999"/>
    <x v="3"/>
  </r>
  <r>
    <s v="ORD000178"/>
    <s v="CUST01071"/>
    <s v="2025-05-20"/>
    <x v="6"/>
    <s v="Gaming Mouse"/>
    <n v="1"/>
    <n v="197.96"/>
    <n v="0"/>
    <x v="3"/>
    <s v="Chicago"/>
    <x v="3"/>
    <s v="Delivered"/>
    <n v="5"/>
    <x v="0"/>
    <n v="197.96"/>
    <x v="14"/>
  </r>
  <r>
    <s v="ORD001857"/>
    <s v="CUST01897"/>
    <s v="2025-02-24"/>
    <x v="1"/>
    <s v="LED Desk Lamp"/>
    <n v="4"/>
    <n v="166.51"/>
    <n v="5"/>
    <x v="5"/>
    <s v="Dubai"/>
    <x v="6"/>
    <s v="Delivered"/>
    <n v="4"/>
    <x v="0"/>
    <n v="632.73799999999994"/>
    <x v="19"/>
  </r>
  <r>
    <s v="ORD004775"/>
    <s v="CUST03360"/>
    <s v="2025-08-23"/>
    <x v="5"/>
    <s v="Building Blocks Set"/>
    <n v="1"/>
    <n v="58.86"/>
    <n v="10"/>
    <x v="2"/>
    <s v="Bengaluru"/>
    <x v="5"/>
    <s v="Delivered"/>
    <n v="3"/>
    <x v="0"/>
    <n v="52.973999999999997"/>
    <x v="6"/>
  </r>
  <r>
    <s v="ORD007883"/>
    <s v="CUST02457"/>
    <s v="2024-07-30"/>
    <x v="2"/>
    <s v="Lipstick"/>
    <n v="1"/>
    <n v="42.26"/>
    <n v="5"/>
    <x v="0"/>
    <s v="Hamburg"/>
    <x v="4"/>
    <s v="Delivered"/>
    <n v="3"/>
    <x v="0"/>
    <n v="40.146999999999998"/>
    <x v="18"/>
  </r>
  <r>
    <s v="ORD004918"/>
    <s v="CUST03461"/>
    <s v="2026-05-14"/>
    <x v="7"/>
    <s v="Olive Oil 1L"/>
    <n v="1"/>
    <n v="24.39"/>
    <n v="0"/>
    <x v="5"/>
    <s v="Chicago"/>
    <x v="3"/>
    <s v="Delivered"/>
    <n v="5"/>
    <x v="0"/>
    <n v="24.39"/>
    <x v="25"/>
  </r>
  <r>
    <s v="ORD004089"/>
    <s v="CUST01229"/>
    <s v="2025-03-27"/>
    <x v="0"/>
    <s v="Kids Storybook"/>
    <n v="2"/>
    <n v="21.95"/>
    <n v="0"/>
    <x v="5"/>
    <s v="Dubai"/>
    <x v="6"/>
    <s v="Delivered"/>
    <n v="5"/>
    <x v="0"/>
    <n v="43.9"/>
    <x v="20"/>
  </r>
  <r>
    <s v="ORD006357"/>
    <s v="CUST00889"/>
    <s v="2024-05-20"/>
    <x v="6"/>
    <s v="Gaming Mouse"/>
    <n v="1"/>
    <n v="137.61000000000001"/>
    <n v="0"/>
    <x v="4"/>
    <s v="Unknown"/>
    <x v="1"/>
    <s v="Shipped"/>
    <n v="4"/>
    <x v="0"/>
    <n v="137.61000000000001"/>
    <x v="13"/>
  </r>
  <r>
    <s v="ORD010282"/>
    <s v="CUST00912"/>
    <s v="2024-12-29"/>
    <x v="0"/>
    <s v="Cookbook"/>
    <n v="2"/>
    <n v="37.86"/>
    <n v="15"/>
    <x v="3"/>
    <s v="Berlin"/>
    <x v="4"/>
    <s v="Delivered"/>
    <n v="2"/>
    <x v="0"/>
    <n v="64.361999999999995"/>
    <x v="9"/>
  </r>
  <r>
    <s v="ORD006105"/>
    <s v="CUST02292"/>
    <s v="2024-05-25"/>
    <x v="5"/>
    <s v="Action Figure"/>
    <n v="1"/>
    <n v="47.14"/>
    <n v="0"/>
    <x v="1"/>
    <s v="Chicago"/>
    <x v="3"/>
    <s v="Delivered"/>
    <n v="4"/>
    <x v="0"/>
    <n v="47.14"/>
    <x v="13"/>
  </r>
  <r>
    <s v="ORD002820"/>
    <s v="CUST02090"/>
    <s v="2024-12-13"/>
    <x v="7"/>
    <s v="Basmati Rice 5kg"/>
    <n v="1"/>
    <n v="18.18"/>
    <n v="10"/>
    <x v="4"/>
    <s v="Bengaluru"/>
    <x v="5"/>
    <s v="Delivered"/>
    <n v="5"/>
    <x v="0"/>
    <n v="16.361999999999998"/>
    <x v="9"/>
  </r>
  <r>
    <s v="ORD006467"/>
    <s v="CUST02160"/>
    <s v="2026-04-10"/>
    <x v="7"/>
    <s v="Almonds 500g"/>
    <n v="3"/>
    <n v="14.66"/>
    <n v="10"/>
    <x v="0"/>
    <s v="Birmingham"/>
    <x v="0"/>
    <s v="Shipped"/>
    <n v="4"/>
    <x v="0"/>
    <n v="39.582000000000008"/>
    <x v="0"/>
  </r>
  <r>
    <s v="ORD011241"/>
    <s v="CUST03296"/>
    <s v="2025-01-18"/>
    <x v="5"/>
    <s v="Remote Control Car"/>
    <n v="1"/>
    <n v="54.91"/>
    <n v="0"/>
    <x v="2"/>
    <s v="Melbourne"/>
    <x v="2"/>
    <s v="Delivered"/>
    <n v="5"/>
    <x v="0"/>
    <n v="54.91"/>
    <x v="21"/>
  </r>
  <r>
    <s v="ORD002815"/>
    <s v="CUST02366"/>
    <s v="2024-08-01"/>
    <x v="4"/>
    <s v="Yoga Mat"/>
    <n v="5"/>
    <n v="83.25"/>
    <n v="0"/>
    <x v="1"/>
    <s v="Birmingham"/>
    <x v="0"/>
    <s v="Delivered"/>
    <n v="5"/>
    <x v="0"/>
    <n v="416.25"/>
    <x v="15"/>
  </r>
  <r>
    <s v="ORD007075"/>
    <s v="CUST00252"/>
    <s v="2026-04-13"/>
    <x v="2"/>
    <s v="Face Moisturizer"/>
    <n v="2"/>
    <n v="10.84"/>
    <n v="10"/>
    <x v="3"/>
    <s v="Sydney"/>
    <x v="2"/>
    <s v="Delivered"/>
    <n v="4"/>
    <x v="0"/>
    <n v="19.512"/>
    <x v="0"/>
  </r>
  <r>
    <s v="ORD005075"/>
    <s v="CUST02482"/>
    <s v="2025-09-28"/>
    <x v="3"/>
    <s v="Hoodie"/>
    <n v="1"/>
    <n v="42.98"/>
    <n v="0"/>
    <x v="3"/>
    <s v="Hyderabad"/>
    <x v="5"/>
    <s v="Delivered"/>
    <n v="5"/>
    <x v="0"/>
    <n v="42.98"/>
    <x v="23"/>
  </r>
  <r>
    <s v="ORD008495"/>
    <s v="CUST01430"/>
    <s v="2024-05-07"/>
    <x v="2"/>
    <s v="Hair Dryer"/>
    <n v="3"/>
    <n v="8.4"/>
    <n v="0"/>
    <x v="1"/>
    <s v="Munich"/>
    <x v="4"/>
    <s v="Returned"/>
    <n v="4"/>
    <x v="1"/>
    <n v="25.2"/>
    <x v="13"/>
  </r>
  <r>
    <s v="ORD010062"/>
    <s v="CUST03333"/>
    <s v="2025-08-01"/>
    <x v="4"/>
    <s v="Yoga Mat"/>
    <n v="3"/>
    <n v="51.48"/>
    <n v="0"/>
    <x v="5"/>
    <s v="Hyderabad"/>
    <x v="5"/>
    <s v="Delivered"/>
    <n v="4"/>
    <x v="0"/>
    <n v="154.44"/>
    <x v="6"/>
  </r>
  <r>
    <s v="ORD007404"/>
    <s v="CUST02035"/>
    <s v="2026-03-24"/>
    <x v="1"/>
    <s v="Blender"/>
    <n v="1"/>
    <n v="54.93"/>
    <n v="0"/>
    <x v="1"/>
    <s v="Hamburg"/>
    <x v="4"/>
    <s v="Pending"/>
    <n v="4"/>
    <x v="0"/>
    <n v="54.93"/>
    <x v="5"/>
  </r>
  <r>
    <s v="ORD010332"/>
    <s v="CUST03456"/>
    <s v="2025-04-27"/>
    <x v="5"/>
    <s v="Puzzle 1000pc"/>
    <n v="1"/>
    <n v="80.06"/>
    <n v="10"/>
    <x v="3"/>
    <s v="Abu Dhabi"/>
    <x v="6"/>
    <s v="Shipped"/>
    <n v="4"/>
    <x v="0"/>
    <n v="72.054000000000002"/>
    <x v="12"/>
  </r>
  <r>
    <s v="ORD007188"/>
    <s v="CUST01554"/>
    <s v="2026-04-11"/>
    <x v="2"/>
    <s v="Hair Dryer"/>
    <n v="3"/>
    <n v="11.56"/>
    <n v="10"/>
    <x v="2"/>
    <s v="Birmingham"/>
    <x v="0"/>
    <s v="Delivered"/>
    <n v="2"/>
    <x v="0"/>
    <n v="31.212"/>
    <x v="0"/>
  </r>
  <r>
    <s v="ORD003255"/>
    <s v="CUST02052"/>
    <s v="2024-02-27"/>
    <x v="4"/>
    <s v="Cricket Bat"/>
    <n v="2"/>
    <n v="103.9"/>
    <n v="15"/>
    <x v="5"/>
    <s v="Brisbane"/>
    <x v="2"/>
    <s v="Shipped"/>
    <n v="4"/>
    <x v="0"/>
    <n v="176.63"/>
    <x v="16"/>
  </r>
  <r>
    <s v="ORD001622"/>
    <s v="CUST01505"/>
    <s v="2024-05-02"/>
    <x v="7"/>
    <s v="Almonds 500g"/>
    <n v="2"/>
    <n v="5.33"/>
    <n v="0"/>
    <x v="4"/>
    <s v="Mumbai"/>
    <x v="5"/>
    <s v="Cancelled"/>
    <n v="4"/>
    <x v="1"/>
    <n v="10.66"/>
    <x v="13"/>
  </r>
  <r>
    <s v="ORD007396"/>
    <s v="CUST02234"/>
    <s v="2025-04-27"/>
    <x v="7"/>
    <s v="Green Tea Pack"/>
    <n v="5"/>
    <n v="4.1399999999999997"/>
    <n v="5"/>
    <x v="1"/>
    <s v="Melbourne"/>
    <x v="2"/>
    <s v="Returned"/>
    <n v="4"/>
    <x v="1"/>
    <n v="19.664999999999999"/>
    <x v="12"/>
  </r>
  <r>
    <s v="ORD007060"/>
    <s v="CUST02973"/>
    <s v="2026-04-06"/>
    <x v="1"/>
    <s v="Blender"/>
    <n v="4"/>
    <n v="138.72999999999999"/>
    <n v="0"/>
    <x v="1"/>
    <s v="Hamburg"/>
    <x v="4"/>
    <s v="Pending"/>
    <n v="4"/>
    <x v="0"/>
    <n v="554.91999999999996"/>
    <x v="0"/>
  </r>
  <r>
    <s v="ORD011142"/>
    <s v="CUST00435"/>
    <s v="2025-04-14"/>
    <x v="1"/>
    <s v="Ceramic Mug Set"/>
    <n v="1"/>
    <n v="23.97"/>
    <n v="0"/>
    <x v="5"/>
    <s v="Montreal"/>
    <x v="1"/>
    <s v="Delivered"/>
    <n v="4"/>
    <x v="0"/>
    <n v="23.97"/>
    <x v="12"/>
  </r>
  <r>
    <s v="ORD011673"/>
    <s v="CUST02650"/>
    <s v="2025-10-11"/>
    <x v="2"/>
    <s v="Hair Dryer"/>
    <n v="1"/>
    <n v="18.399999999999999"/>
    <n v="15"/>
    <x v="4"/>
    <s v="Abu Dhabi"/>
    <x v="6"/>
    <s v="Delivered"/>
    <n v="3"/>
    <x v="0"/>
    <n v="15.64"/>
    <x v="3"/>
  </r>
  <r>
    <s v="ORD010448"/>
    <s v="CUST01702"/>
    <s v="2025-09-07"/>
    <x v="4"/>
    <s v="Cycling Helmet"/>
    <n v="1"/>
    <n v="55.98"/>
    <n v="0"/>
    <x v="4"/>
    <s v="New York"/>
    <x v="3"/>
    <s v="Delivered"/>
    <n v="4"/>
    <x v="0"/>
    <n v="55.98"/>
    <x v="23"/>
  </r>
  <r>
    <s v="ORD001392"/>
    <s v="CUST03407"/>
    <s v="2024-06-27"/>
    <x v="1"/>
    <s v="Non-Stick Pan"/>
    <n v="1"/>
    <n v="173.48"/>
    <n v="0"/>
    <x v="1"/>
    <s v="Manchester"/>
    <x v="0"/>
    <s v="Delivered"/>
    <n v="3"/>
    <x v="0"/>
    <n v="173.48"/>
    <x v="2"/>
  </r>
  <r>
    <s v="ORD008827"/>
    <s v="CUST02382"/>
    <s v="2025-06-13"/>
    <x v="2"/>
    <s v="Face Moisturizer"/>
    <n v="1"/>
    <n v="50.22"/>
    <n v="5"/>
    <x v="1"/>
    <s v="Brisbane"/>
    <x v="2"/>
    <s v="Delivered"/>
    <n v="4"/>
    <x v="0"/>
    <n v="47.709000000000003"/>
    <x v="8"/>
  </r>
  <r>
    <s v="ORD010151"/>
    <s v="CUST00726"/>
    <s v="2025-08-07"/>
    <x v="7"/>
    <s v="Green Tea Pack"/>
    <n v="1"/>
    <n v="6.26"/>
    <n v="10"/>
    <x v="3"/>
    <s v="Dubai"/>
    <x v="6"/>
    <s v="Delivered"/>
    <n v="5"/>
    <x v="0"/>
    <n v="5.6340000000000003"/>
    <x v="6"/>
  </r>
  <r>
    <s v="ORD003838"/>
    <s v="CUST01472"/>
    <s v="2024-01-28"/>
    <x v="5"/>
    <s v="Remote Control Car"/>
    <n v="1"/>
    <n v="31.28"/>
    <n v="20"/>
    <x v="5"/>
    <s v="Delhi"/>
    <x v="5"/>
    <s v="Delivered"/>
    <n v="5"/>
    <x v="0"/>
    <n v="25.024000000000001"/>
    <x v="17"/>
  </r>
  <r>
    <s v="ORD002146"/>
    <s v="CUST02310"/>
    <s v="2025-06-17"/>
    <x v="2"/>
    <s v="Lipstick"/>
    <n v="2"/>
    <n v="50.48"/>
    <n v="0"/>
    <x v="1"/>
    <s v="Melbourne"/>
    <x v="2"/>
    <s v="Delivered"/>
    <n v="4"/>
    <x v="0"/>
    <n v="100.96"/>
    <x v="8"/>
  </r>
  <r>
    <s v="ORD006165"/>
    <s v="CUST02402"/>
    <s v="2025-01-29"/>
    <x v="3"/>
    <s v="Backpack"/>
    <n v="3"/>
    <n v="76.38"/>
    <n v="0"/>
    <x v="4"/>
    <s v="Bengaluru"/>
    <x v="5"/>
    <s v="Delivered"/>
    <n v="4"/>
    <x v="0"/>
    <n v="229.14"/>
    <x v="21"/>
  </r>
  <r>
    <s v="ORD009230"/>
    <s v="CUST02526"/>
    <s v="2026-01-07"/>
    <x v="1"/>
    <s v="Non-Stick Pan"/>
    <n v="1"/>
    <n v="70.540000000000006"/>
    <n v="0"/>
    <x v="5"/>
    <s v="Hyderabad"/>
    <x v="5"/>
    <s v="Delivered"/>
    <n v="4"/>
    <x v="0"/>
    <n v="70.540000000000006"/>
    <x v="22"/>
  </r>
  <r>
    <s v="ORD011972"/>
    <s v="CUST01858"/>
    <s v="2024-12-10"/>
    <x v="7"/>
    <s v="Almonds 500g"/>
    <n v="4"/>
    <n v="26.84"/>
    <n v="20"/>
    <x v="2"/>
    <s v="Berlin"/>
    <x v="4"/>
    <s v="Returned"/>
    <n v="4"/>
    <x v="1"/>
    <n v="85.888000000000005"/>
    <x v="9"/>
  </r>
  <r>
    <s v="ORD005612"/>
    <s v="CUST00484"/>
    <s v="2024-03-01"/>
    <x v="1"/>
    <s v="LED Desk Lamp"/>
    <n v="1"/>
    <n v="20.69"/>
    <n v="10"/>
    <x v="2"/>
    <s v="Hamburg"/>
    <x v="4"/>
    <s v="Delivered"/>
    <n v="4"/>
    <x v="0"/>
    <n v="18.620999999999999"/>
    <x v="28"/>
  </r>
  <r>
    <s v="ORD000188"/>
    <s v="CUST01334"/>
    <s v="2024-12-22"/>
    <x v="5"/>
    <s v="Puzzle 1000pc"/>
    <n v="3"/>
    <n v="11.17"/>
    <n v="10"/>
    <x v="2"/>
    <s v="Mumbai"/>
    <x v="5"/>
    <s v="Delivered"/>
    <n v="3"/>
    <x v="0"/>
    <n v="30.158999999999999"/>
    <x v="9"/>
  </r>
  <r>
    <s v="ORD001984"/>
    <s v="CUST02275"/>
    <s v="2026-02-19"/>
    <x v="7"/>
    <s v="Green Tea Pack"/>
    <n v="1"/>
    <n v="7.32"/>
    <n v="5"/>
    <x v="4"/>
    <s v="Los Angeles"/>
    <x v="3"/>
    <s v="Pending"/>
    <n v="4"/>
    <x v="0"/>
    <n v="6.9539999999999997"/>
    <x v="29"/>
  </r>
  <r>
    <s v="ORD009074"/>
    <s v="CUST00910"/>
    <s v="2024-10-11"/>
    <x v="2"/>
    <s v="Face Moisturizer"/>
    <n v="2"/>
    <n v="12.69"/>
    <n v="25"/>
    <x v="2"/>
    <s v="New York"/>
    <x v="3"/>
    <s v="Delivered"/>
    <n v="5"/>
    <x v="0"/>
    <n v="19.035"/>
    <x v="1"/>
  </r>
  <r>
    <s v="ORD004390"/>
    <s v="CUST00303"/>
    <s v="2025-07-02"/>
    <x v="6"/>
    <s v="Bluetooth Speaker"/>
    <n v="5"/>
    <n v="38.94"/>
    <n v="10"/>
    <x v="3"/>
    <s v="Delhi"/>
    <x v="5"/>
    <s v="Cancelled"/>
    <n v="4"/>
    <x v="1"/>
    <n v="175.23"/>
    <x v="7"/>
  </r>
  <r>
    <s v="ORD002892"/>
    <s v="CUST02980"/>
    <s v="2025-11-27"/>
    <x v="2"/>
    <s v="Lipstick"/>
    <n v="2"/>
    <n v="27.75"/>
    <n v="15"/>
    <x v="1"/>
    <s v="Melbourne"/>
    <x v="2"/>
    <s v="Delivered"/>
    <n v="2"/>
    <x v="0"/>
    <n v="47.174999999999997"/>
    <x v="11"/>
  </r>
  <r>
    <s v="ORD004225"/>
    <s v="CUST03041"/>
    <s v="2025-10-01"/>
    <x v="0"/>
    <s v="Fiction Novel"/>
    <n v="1"/>
    <n v="35.22"/>
    <n v="10"/>
    <x v="4"/>
    <s v="Houston"/>
    <x v="3"/>
    <s v="Delivered"/>
    <n v="3"/>
    <x v="0"/>
    <n v="31.698"/>
    <x v="3"/>
  </r>
  <r>
    <s v="ORD011098"/>
    <s v="CUST00215"/>
    <s v="2025-01-11"/>
    <x v="0"/>
    <s v="Cookbook"/>
    <n v="4"/>
    <n v="30.61"/>
    <n v="0"/>
    <x v="5"/>
    <s v="Birmingham"/>
    <x v="0"/>
    <s v="Delivered"/>
    <n v="4"/>
    <x v="0"/>
    <n v="122.44"/>
    <x v="21"/>
  </r>
  <r>
    <s v="ORD010479"/>
    <s v="CUST00498"/>
    <s v="2024-06-30"/>
    <x v="3"/>
    <s v="Leather Wallet"/>
    <n v="2"/>
    <n v="43.82"/>
    <n v="0"/>
    <x v="0"/>
    <s v="Brisbane"/>
    <x v="2"/>
    <s v="Delivered"/>
    <n v="2"/>
    <x v="0"/>
    <n v="87.64"/>
    <x v="2"/>
  </r>
  <r>
    <s v="ORD011088"/>
    <s v="CUST02738"/>
    <s v="2024-11-03"/>
    <x v="7"/>
    <s v="Green Tea Pack"/>
    <n v="1"/>
    <n v="13.88"/>
    <n v="10"/>
    <x v="1"/>
    <s v="Hamburg"/>
    <x v="4"/>
    <s v="Returned"/>
    <n v="4"/>
    <x v="1"/>
    <n v="12.492000000000001"/>
    <x v="4"/>
  </r>
  <r>
    <s v="ORD005700"/>
    <s v="CUST02719"/>
    <s v="2026-02-27"/>
    <x v="6"/>
    <s v="Laptop Stand"/>
    <n v="1"/>
    <n v="151.29"/>
    <n v="15"/>
    <x v="5"/>
    <s v="Delhi"/>
    <x v="5"/>
    <s v="Delivered"/>
    <n v="4"/>
    <x v="0"/>
    <n v="128.59649999999999"/>
    <x v="29"/>
  </r>
  <r>
    <s v="ORD010928"/>
    <s v="CUST01763"/>
    <s v="2024-01-04"/>
    <x v="4"/>
    <s v="Dumbbell Set"/>
    <n v="1"/>
    <n v="111.63"/>
    <n v="0"/>
    <x v="4"/>
    <s v="Abu Dhabi"/>
    <x v="6"/>
    <s v="Shipped"/>
    <n v="4"/>
    <x v="0"/>
    <n v="111.63"/>
    <x v="17"/>
  </r>
  <r>
    <s v="ORD005839"/>
    <s v="CUST00369"/>
    <s v="2025-07-11"/>
    <x v="1"/>
    <s v="Storage Organizer"/>
    <n v="1"/>
    <n v="42.08"/>
    <n v="20"/>
    <x v="4"/>
    <s v="Munich"/>
    <x v="4"/>
    <s v="Delivered"/>
    <n v="4"/>
    <x v="0"/>
    <n v="33.664000000000001"/>
    <x v="7"/>
  </r>
  <r>
    <s v="ORD001097"/>
    <s v="CUST00326"/>
    <s v="2024-07-25"/>
    <x v="4"/>
    <s v="Cricket Bat"/>
    <n v="1"/>
    <n v="118.41"/>
    <n v="15"/>
    <x v="1"/>
    <s v="Brisbane"/>
    <x v="2"/>
    <s v="Shipped"/>
    <n v="4"/>
    <x v="0"/>
    <n v="100.6485"/>
    <x v="18"/>
  </r>
  <r>
    <s v="ORD010905"/>
    <s v="CUST00977"/>
    <s v="2026-01-09"/>
    <x v="5"/>
    <s v="Action Figure"/>
    <n v="2"/>
    <n v="30.51"/>
    <n v="0"/>
    <x v="1"/>
    <s v="Dubai"/>
    <x v="6"/>
    <s v="Delivered"/>
    <n v="1"/>
    <x v="0"/>
    <n v="61.02"/>
    <x v="22"/>
  </r>
  <r>
    <s v="ORD004095"/>
    <s v="CUST01029"/>
    <s v="2024-08-20"/>
    <x v="3"/>
    <s v="Formal Shirt"/>
    <n v="5"/>
    <n v="26.01"/>
    <n v="20"/>
    <x v="5"/>
    <s v="Toronto"/>
    <x v="1"/>
    <s v="Returned"/>
    <n v="4"/>
    <x v="1"/>
    <n v="104.04"/>
    <x v="15"/>
  </r>
  <r>
    <s v="ORD002502"/>
    <s v="CUST01043"/>
    <s v="2025-01-03"/>
    <x v="3"/>
    <s v="Denim Jacket"/>
    <n v="2"/>
    <n v="10.67"/>
    <n v="10"/>
    <x v="4"/>
    <s v="Toronto"/>
    <x v="1"/>
    <s v="Shipped"/>
    <n v="4"/>
    <x v="0"/>
    <n v="19.206"/>
    <x v="21"/>
  </r>
  <r>
    <s v="ORD010956"/>
    <s v="CUST02455"/>
    <s v="2024-03-18"/>
    <x v="3"/>
    <s v="Sunglasses"/>
    <n v="5"/>
    <n v="65.010000000000005"/>
    <n v="25"/>
    <x v="4"/>
    <s v="Los Angeles"/>
    <x v="3"/>
    <s v="Shipped"/>
    <n v="4"/>
    <x v="0"/>
    <n v="243.78749999999999"/>
    <x v="28"/>
  </r>
  <r>
    <s v="ORD004978"/>
    <s v="CUST03254"/>
    <s v="2025-01-05"/>
    <x v="3"/>
    <s v="Leather Wallet"/>
    <n v="2"/>
    <n v="70.849999999999994"/>
    <n v="10"/>
    <x v="3"/>
    <s v="Hyderabad"/>
    <x v="5"/>
    <s v="Shipped"/>
    <n v="4"/>
    <x v="0"/>
    <n v="127.53"/>
    <x v="21"/>
  </r>
  <r>
    <s v="ORD011873"/>
    <s v="CUST02787"/>
    <s v="2024-09-10"/>
    <x v="2"/>
    <s v="Face Moisturizer"/>
    <n v="4"/>
    <n v="11.41"/>
    <n v="10"/>
    <x v="1"/>
    <s v="New York"/>
    <x v="3"/>
    <s v="Shipped"/>
    <n v="4"/>
    <x v="0"/>
    <n v="41.076000000000001"/>
    <x v="24"/>
  </r>
  <r>
    <s v="ORD005116"/>
    <s v="CUST02233"/>
    <s v="2024-06-23"/>
    <x v="4"/>
    <s v="Cricket Bat"/>
    <n v="1"/>
    <n v="130.16"/>
    <n v="10"/>
    <x v="2"/>
    <s v="Vancouver"/>
    <x v="1"/>
    <s v="Returned"/>
    <n v="4"/>
    <x v="1"/>
    <n v="117.14400000000001"/>
    <x v="2"/>
  </r>
  <r>
    <s v="ORD010038"/>
    <s v="CUST03098"/>
    <s v="2024-01-20"/>
    <x v="7"/>
    <s v="Olive Oil 1L"/>
    <n v="3"/>
    <n v="5.08"/>
    <n v="10"/>
    <x v="1"/>
    <s v="Birmingham"/>
    <x v="0"/>
    <s v="Pending"/>
    <n v="4"/>
    <x v="0"/>
    <n v="13.715999999999999"/>
    <x v="17"/>
  </r>
  <r>
    <s v="ORD007660"/>
    <s v="CUST00006"/>
    <s v="2024-08-03"/>
    <x v="0"/>
    <s v="Kids Storybook"/>
    <n v="2"/>
    <n v="26.62"/>
    <n v="0"/>
    <x v="2"/>
    <s v="Chicago"/>
    <x v="3"/>
    <s v="Delivered"/>
    <n v="4"/>
    <x v="0"/>
    <n v="53.24"/>
    <x v="15"/>
  </r>
  <r>
    <s v="ORD011129"/>
    <s v="CUST03204"/>
    <s v="2024-10-05"/>
    <x v="4"/>
    <s v="Cricket Bat"/>
    <n v="1"/>
    <n v="44.15"/>
    <n v="20"/>
    <x v="2"/>
    <s v="Dubai"/>
    <x v="6"/>
    <s v="Delivered"/>
    <n v="5"/>
    <x v="0"/>
    <n v="35.32"/>
    <x v="1"/>
  </r>
  <r>
    <s v="ORD001918"/>
    <s v="CUST00716"/>
    <s v="2024-03-06"/>
    <x v="4"/>
    <s v="Cycling Helmet"/>
    <n v="2"/>
    <n v="28.29"/>
    <n v="5"/>
    <x v="5"/>
    <s v="Mumbai"/>
    <x v="5"/>
    <s v="Pending"/>
    <n v="4"/>
    <x v="0"/>
    <n v="53.750999999999998"/>
    <x v="28"/>
  </r>
  <r>
    <s v="ORD008396"/>
    <s v="CUST00812"/>
    <s v="2025-09-29"/>
    <x v="4"/>
    <s v="Cricket Bat"/>
    <n v="2"/>
    <n v="113.46"/>
    <n v="0"/>
    <x v="2"/>
    <s v="Sydney"/>
    <x v="2"/>
    <s v="Delivered"/>
    <n v="5"/>
    <x v="0"/>
    <n v="226.92"/>
    <x v="23"/>
  </r>
  <r>
    <s v="ORD005752"/>
    <s v="CUST01170"/>
    <s v="2025-06-03"/>
    <x v="5"/>
    <s v="Action Figure"/>
    <n v="3"/>
    <n v="65.7"/>
    <n v="5"/>
    <x v="1"/>
    <s v="Vancouver"/>
    <x v="1"/>
    <s v="Delivered"/>
    <n v="4"/>
    <x v="0"/>
    <n v="187.245"/>
    <x v="8"/>
  </r>
  <r>
    <s v="ORD003385"/>
    <s v="CUST02328"/>
    <s v="2026-03-20"/>
    <x v="0"/>
    <s v="Fiction Novel"/>
    <n v="1"/>
    <n v="35.57"/>
    <n v="0"/>
    <x v="1"/>
    <s v="Melbourne"/>
    <x v="2"/>
    <s v="Shipped"/>
    <n v="4"/>
    <x v="0"/>
    <n v="35.57"/>
    <x v="5"/>
  </r>
  <r>
    <s v="ORD001127"/>
    <s v="CUST01893"/>
    <s v="2024-06-01"/>
    <x v="6"/>
    <s v="Smartwatch"/>
    <n v="2"/>
    <n v="119.54"/>
    <n v="15"/>
    <x v="0"/>
    <s v="Manchester"/>
    <x v="0"/>
    <s v="Delivered"/>
    <n v="5"/>
    <x v="0"/>
    <n v="203.21799999999999"/>
    <x v="2"/>
  </r>
  <r>
    <s v="ORD005226"/>
    <s v="CUST02298"/>
    <s v="2026-04-16"/>
    <x v="0"/>
    <s v="Self-Help Book"/>
    <n v="1"/>
    <n v="38.11"/>
    <n v="0"/>
    <x v="0"/>
    <s v="Munich"/>
    <x v="4"/>
    <s v="Returned"/>
    <n v="4"/>
    <x v="1"/>
    <n v="38.11"/>
    <x v="0"/>
  </r>
  <r>
    <s v="ORD004386"/>
    <s v="CUST03237"/>
    <s v="2024-11-13"/>
    <x v="5"/>
    <s v="Puzzle 1000pc"/>
    <n v="1"/>
    <n v="27.46"/>
    <n v="10"/>
    <x v="4"/>
    <s v="Houston"/>
    <x v="3"/>
    <s v="Cancelled"/>
    <n v="4"/>
    <x v="1"/>
    <n v="24.713999999999999"/>
    <x v="4"/>
  </r>
  <r>
    <s v="ORD006192"/>
    <s v="CUST01004"/>
    <s v="2024-08-04"/>
    <x v="5"/>
    <s v="Puzzle 1000pc"/>
    <n v="1"/>
    <n v="71.86"/>
    <n v="20"/>
    <x v="3"/>
    <s v="Brisbane"/>
    <x v="2"/>
    <s v="Delivered"/>
    <n v="5"/>
    <x v="0"/>
    <n v="57.488"/>
    <x v="15"/>
  </r>
  <r>
    <s v="ORD004256"/>
    <s v="CUST00166"/>
    <s v="2025-11-26"/>
    <x v="1"/>
    <s v="Vacuum Cleaner"/>
    <n v="1"/>
    <n v="31.65"/>
    <n v="0"/>
    <x v="0"/>
    <s v="Los Angeles"/>
    <x v="3"/>
    <s v="Shipped"/>
    <n v="4"/>
    <x v="0"/>
    <n v="31.65"/>
    <x v="11"/>
  </r>
  <r>
    <s v="ORD007665"/>
    <s v="CUST03014"/>
    <s v="2024-07-10"/>
    <x v="6"/>
    <s v="Gaming Mouse"/>
    <n v="1"/>
    <n v="230.5"/>
    <n v="0"/>
    <x v="1"/>
    <s v="Delhi"/>
    <x v="5"/>
    <s v="Returned"/>
    <n v="4"/>
    <x v="1"/>
    <n v="230.5"/>
    <x v="18"/>
  </r>
  <r>
    <s v="ORD000907"/>
    <s v="CUST01831"/>
    <s v="2025-07-01"/>
    <x v="0"/>
    <s v="Fiction Novel"/>
    <n v="2"/>
    <n v="7.23"/>
    <n v="20"/>
    <x v="2"/>
    <s v="Toronto"/>
    <x v="1"/>
    <s v="Delivered"/>
    <n v="4"/>
    <x v="0"/>
    <n v="11.568"/>
    <x v="7"/>
  </r>
  <r>
    <s v="ORD005996"/>
    <s v="CUST00800"/>
    <s v="2024-04-16"/>
    <x v="3"/>
    <s v="Formal Shirt"/>
    <n v="4"/>
    <n v="95.43"/>
    <n v="15"/>
    <x v="0"/>
    <s v="Sydney"/>
    <x v="2"/>
    <s v="Pending"/>
    <n v="4"/>
    <x v="0"/>
    <n v="324.46199999999999"/>
    <x v="30"/>
  </r>
  <r>
    <s v="ORD005818"/>
    <s v="CUST02380"/>
    <s v="2024-03-24"/>
    <x v="3"/>
    <s v="Denim Jacket"/>
    <n v="1"/>
    <n v="40.479999999999997"/>
    <n v="10"/>
    <x v="4"/>
    <s v="Houston"/>
    <x v="3"/>
    <s v="Delivered"/>
    <n v="5"/>
    <x v="0"/>
    <n v="36.432000000000002"/>
    <x v="28"/>
  </r>
  <r>
    <s v="ORD005029"/>
    <s v="CUST01117"/>
    <s v="2025-02-18"/>
    <x v="5"/>
    <s v="Remote Control Car"/>
    <n v="1"/>
    <n v="32.71"/>
    <n v="5"/>
    <x v="3"/>
    <s v="Munich"/>
    <x v="4"/>
    <s v="Pending"/>
    <n v="4"/>
    <x v="0"/>
    <n v="31.0745"/>
    <x v="19"/>
  </r>
  <r>
    <s v="ORD008068"/>
    <s v="CUST02398"/>
    <s v="2024-01-18"/>
    <x v="5"/>
    <s v="Building Blocks Set"/>
    <n v="4"/>
    <n v="33.54"/>
    <n v="10"/>
    <x v="1"/>
    <s v="Abu Dhabi"/>
    <x v="6"/>
    <s v="Pending"/>
    <n v="4"/>
    <x v="0"/>
    <n v="120.744"/>
    <x v="17"/>
  </r>
  <r>
    <s v="ORD002116"/>
    <s v="CUST00917"/>
    <s v="2025-10-06"/>
    <x v="5"/>
    <s v="Remote Control Car"/>
    <n v="1"/>
    <n v="60.72"/>
    <n v="0"/>
    <x v="1"/>
    <s v="New York"/>
    <x v="3"/>
    <s v="Delivered"/>
    <n v="4"/>
    <x v="0"/>
    <n v="60.72"/>
    <x v="3"/>
  </r>
  <r>
    <s v="ORD011235"/>
    <s v="CUST01016"/>
    <s v="2024-01-28"/>
    <x v="0"/>
    <s v="Cookbook"/>
    <n v="1"/>
    <n v="12.26"/>
    <n v="0"/>
    <x v="1"/>
    <s v="London"/>
    <x v="0"/>
    <s v="Shipped"/>
    <n v="4"/>
    <x v="0"/>
    <n v="12.26"/>
    <x v="17"/>
  </r>
  <r>
    <s v="ORD010190"/>
    <s v="CUST01839"/>
    <s v="2026-11-04"/>
    <x v="2"/>
    <s v="Sunscreen SPF50"/>
    <n v="2"/>
    <n v="39.72"/>
    <n v="5"/>
    <x v="2"/>
    <s v="London"/>
    <x v="0"/>
    <s v="Delivered"/>
    <n v="5"/>
    <x v="0"/>
    <n v="75.467999999999989"/>
    <x v="34"/>
  </r>
  <r>
    <s v="ORD003107"/>
    <s v="CUST00737"/>
    <s v="2024-06-06"/>
    <x v="1"/>
    <s v="Non-Stick Pan"/>
    <n v="1"/>
    <n v="10.76"/>
    <n v="5"/>
    <x v="1"/>
    <s v="Munich"/>
    <x v="4"/>
    <s v="Shipped"/>
    <n v="4"/>
    <x v="0"/>
    <n v="10.222"/>
    <x v="2"/>
  </r>
  <r>
    <s v="ORD001415"/>
    <s v="CUST00888"/>
    <s v="2024-10-09"/>
    <x v="6"/>
    <s v="Wireless Earbuds"/>
    <n v="2"/>
    <n v="213.3"/>
    <n v="10"/>
    <x v="1"/>
    <s v="Unknown"/>
    <x v="3"/>
    <s v="Delivered"/>
    <n v="5"/>
    <x v="0"/>
    <n v="383.94000000000011"/>
    <x v="1"/>
  </r>
  <r>
    <s v="ORD004725"/>
    <s v="CUST02372"/>
    <s v="2024-12-28"/>
    <x v="0"/>
    <s v="Self-Help Book"/>
    <n v="1"/>
    <n v="5.79"/>
    <n v="0"/>
    <x v="4"/>
    <s v="New York"/>
    <x v="3"/>
    <s v="Delivered"/>
    <n v="4"/>
    <x v="0"/>
    <n v="5.79"/>
    <x v="9"/>
  </r>
  <r>
    <s v="ORD000801"/>
    <s v="CUST02124"/>
    <s v="2026-04-02"/>
    <x v="2"/>
    <s v="Hair Dryer"/>
    <n v="3"/>
    <n v="45.35"/>
    <n v="10"/>
    <x v="1"/>
    <s v="New York"/>
    <x v="3"/>
    <s v="Pending"/>
    <n v="4"/>
    <x v="0"/>
    <n v="122.44499999999999"/>
    <x v="0"/>
  </r>
  <r>
    <s v="ORD010214"/>
    <s v="CUST03380"/>
    <s v="2026-01-20"/>
    <x v="7"/>
    <s v="Green Tea Pack"/>
    <n v="3"/>
    <n v="23.43"/>
    <n v="10"/>
    <x v="3"/>
    <s v="Sydney"/>
    <x v="2"/>
    <s v="Delivered"/>
    <n v="4"/>
    <x v="0"/>
    <n v="63.261000000000003"/>
    <x v="22"/>
  </r>
  <r>
    <s v="ORD006430"/>
    <s v="CUST02840"/>
    <s v="2025-03-28"/>
    <x v="0"/>
    <s v="Kids Storybook"/>
    <n v="2"/>
    <n v="39.24"/>
    <n v="15"/>
    <x v="4"/>
    <s v="Montreal"/>
    <x v="1"/>
    <s v="Returned"/>
    <n v="4"/>
    <x v="1"/>
    <n v="66.707999999999998"/>
    <x v="20"/>
  </r>
  <r>
    <s v="ORD008899"/>
    <s v="CUST01114"/>
    <s v="2025-03-27"/>
    <x v="3"/>
    <s v="Formal Shirt"/>
    <n v="4"/>
    <n v="43.49"/>
    <n v="0"/>
    <x v="4"/>
    <s v="Sydney"/>
    <x v="2"/>
    <s v="Delivered"/>
    <n v="5"/>
    <x v="0"/>
    <n v="173.96"/>
    <x v="20"/>
  </r>
  <r>
    <s v="ORD010207"/>
    <s v="CUST02001"/>
    <s v="2026-04-12"/>
    <x v="4"/>
    <s v="Cycling Helmet"/>
    <n v="1"/>
    <n v="114.01"/>
    <n v="15"/>
    <x v="5"/>
    <s v="Bengaluru"/>
    <x v="5"/>
    <s v="Delivered"/>
    <n v="4"/>
    <x v="0"/>
    <n v="96.908500000000004"/>
    <x v="0"/>
  </r>
  <r>
    <s v="ORD003745"/>
    <s v="CUST00247"/>
    <s v="2024-07-31"/>
    <x v="3"/>
    <s v="Hoodie"/>
    <n v="2"/>
    <n v="99.44"/>
    <n v="10"/>
    <x v="0"/>
    <s v="Montreal"/>
    <x v="1"/>
    <s v="Returned"/>
    <n v="4"/>
    <x v="1"/>
    <n v="178.99199999999999"/>
    <x v="18"/>
  </r>
  <r>
    <s v="ORD009232"/>
    <s v="CUST00345"/>
    <s v="2025-04-08"/>
    <x v="6"/>
    <s v="Bluetooth Speaker"/>
    <n v="1"/>
    <n v="21.98"/>
    <n v="0"/>
    <x v="0"/>
    <s v="Vancouver"/>
    <x v="1"/>
    <s v="Cancelled"/>
    <n v="4"/>
    <x v="1"/>
    <n v="21.98"/>
    <x v="12"/>
  </r>
  <r>
    <s v="ORD005250"/>
    <s v="CUST03158"/>
    <s v="2024-12-31"/>
    <x v="4"/>
    <s v="Dumbbell Set"/>
    <n v="1"/>
    <n v="105.45"/>
    <n v="10"/>
    <x v="2"/>
    <s v="Birmingham"/>
    <x v="0"/>
    <s v="Delivered"/>
    <n v="5"/>
    <x v="0"/>
    <n v="94.905000000000001"/>
    <x v="9"/>
  </r>
  <r>
    <s v="ORD008444"/>
    <s v="CUST02961"/>
    <s v="2026-03-02"/>
    <x v="2"/>
    <s v="Shampoo"/>
    <n v="1"/>
    <n v="30.38"/>
    <n v="5"/>
    <x v="1"/>
    <s v="Abu Dhabi"/>
    <x v="6"/>
    <s v="Returned"/>
    <n v="4"/>
    <x v="1"/>
    <n v="28.861000000000001"/>
    <x v="5"/>
  </r>
  <r>
    <s v="ORD005080"/>
    <s v="CUST00451"/>
    <s v="2025-04-12"/>
    <x v="4"/>
    <s v="Yoga Mat"/>
    <n v="3"/>
    <n v="69.650000000000006"/>
    <n v="15"/>
    <x v="0"/>
    <s v="London"/>
    <x v="0"/>
    <s v="Cancelled"/>
    <n v="4"/>
    <x v="1"/>
    <n v="177.60749999999999"/>
    <x v="12"/>
  </r>
  <r>
    <s v="ORD009738"/>
    <s v="CUST02489"/>
    <s v="2024-06-14"/>
    <x v="2"/>
    <s v="Perfume"/>
    <n v="1"/>
    <n v="8.9499999999999993"/>
    <n v="0"/>
    <x v="5"/>
    <s v="Brisbane"/>
    <x v="2"/>
    <s v="Delivered"/>
    <n v="5"/>
    <x v="0"/>
    <n v="8.9499999999999993"/>
    <x v="2"/>
  </r>
  <r>
    <s v="ORD005789"/>
    <s v="CUST00529"/>
    <s v="2024-06-20"/>
    <x v="2"/>
    <s v="Perfume"/>
    <n v="3"/>
    <n v="55.45"/>
    <n v="5"/>
    <x v="0"/>
    <s v="Manchester"/>
    <x v="0"/>
    <s v="Shipped"/>
    <n v="4"/>
    <x v="0"/>
    <n v="158.0325"/>
    <x v="2"/>
  </r>
  <r>
    <s v="ORD010844"/>
    <s v="CUST01430"/>
    <s v="2025-08-21"/>
    <x v="0"/>
    <s v="Self-Help Book"/>
    <n v="1"/>
    <n v="36.1"/>
    <n v="20"/>
    <x v="3"/>
    <s v="Abu Dhabi"/>
    <x v="6"/>
    <s v="Pending"/>
    <n v="4"/>
    <x v="0"/>
    <n v="28.88"/>
    <x v="6"/>
  </r>
  <r>
    <s v="ORD007130"/>
    <s v="CUST03284"/>
    <s v="2024-01-13"/>
    <x v="7"/>
    <s v="Almonds 500g"/>
    <n v="1"/>
    <n v="8.0299999999999994"/>
    <n v="0"/>
    <x v="5"/>
    <s v="Hamburg"/>
    <x v="4"/>
    <s v="Delivered"/>
    <n v="2"/>
    <x v="0"/>
    <n v="8.0299999999999994"/>
    <x v="17"/>
  </r>
  <r>
    <s v="ORD007296"/>
    <s v="CUST02191"/>
    <s v="2025-01-12"/>
    <x v="3"/>
    <s v="Backpack"/>
    <n v="4"/>
    <n v="43.31"/>
    <n v="0"/>
    <x v="0"/>
    <s v="Munich"/>
    <x v="4"/>
    <s v="Shipped"/>
    <n v="4"/>
    <x v="0"/>
    <n v="173.24"/>
    <x v="21"/>
  </r>
  <r>
    <s v="ORD000906"/>
    <s v="CUST02577"/>
    <s v="2024-11-19"/>
    <x v="0"/>
    <s v="Kids Storybook"/>
    <n v="4"/>
    <n v="30.98"/>
    <n v="0"/>
    <x v="0"/>
    <s v="Montreal"/>
    <x v="1"/>
    <s v="Delivered"/>
    <n v="4"/>
    <x v="0"/>
    <n v="123.92"/>
    <x v="4"/>
  </r>
  <r>
    <s v="ORD006082"/>
    <s v="CUST02595"/>
    <s v="2025-03-28"/>
    <x v="2"/>
    <s v="Face Moisturizer"/>
    <n v="1"/>
    <n v="55.77"/>
    <n v="25"/>
    <x v="4"/>
    <s v="Montreal"/>
    <x v="1"/>
    <s v="Pending"/>
    <n v="4"/>
    <x v="0"/>
    <n v="41.827500000000001"/>
    <x v="20"/>
  </r>
  <r>
    <s v="ORD001898"/>
    <s v="CUST03370"/>
    <s v="2026-02-23"/>
    <x v="1"/>
    <s v="Ceramic Mug Set"/>
    <n v="2"/>
    <n v="118.92"/>
    <n v="10"/>
    <x v="1"/>
    <s v="Abu Dhabi"/>
    <x v="6"/>
    <s v="Delivered"/>
    <n v="5"/>
    <x v="0"/>
    <n v="214.05600000000001"/>
    <x v="29"/>
  </r>
  <r>
    <s v="ORD006670"/>
    <s v="CUST01481"/>
    <s v="2025-07-04"/>
    <x v="7"/>
    <s v="Basmati Rice 5kg"/>
    <n v="2"/>
    <n v="16.46"/>
    <n v="10"/>
    <x v="2"/>
    <s v="Manchester"/>
    <x v="0"/>
    <s v="Delivered"/>
    <n v="4"/>
    <x v="0"/>
    <n v="29.628"/>
    <x v="7"/>
  </r>
  <r>
    <s v="ORD007015"/>
    <s v="CUST01812"/>
    <s v="2026-04-30"/>
    <x v="2"/>
    <s v="Face Moisturizer"/>
    <n v="1"/>
    <n v="43.23"/>
    <n v="0"/>
    <x v="5"/>
    <s v="Berlin"/>
    <x v="4"/>
    <s v="Shipped"/>
    <n v="4"/>
    <x v="0"/>
    <n v="43.23"/>
    <x v="0"/>
  </r>
  <r>
    <s v="ORD000545"/>
    <s v="CUST03427"/>
    <s v="2024-09-24"/>
    <x v="5"/>
    <s v="Action Figure"/>
    <n v="4"/>
    <n v="36.36"/>
    <n v="0"/>
    <x v="5"/>
    <s v="Melbourne"/>
    <x v="2"/>
    <s v="Pending"/>
    <n v="4"/>
    <x v="0"/>
    <n v="145.44"/>
    <x v="24"/>
  </r>
  <r>
    <s v="ORD010106"/>
    <s v="CUST01888"/>
    <s v="2025-02-15"/>
    <x v="0"/>
    <s v="Cookbook"/>
    <n v="1"/>
    <n v="38.21"/>
    <n v="0"/>
    <x v="5"/>
    <s v="Houston"/>
    <x v="3"/>
    <s v="Shipped"/>
    <n v="4"/>
    <x v="0"/>
    <n v="38.21"/>
    <x v="19"/>
  </r>
  <r>
    <s v="ORD008699"/>
    <s v="CUST00830"/>
    <s v="2026-01-23"/>
    <x v="0"/>
    <s v="Cookbook"/>
    <n v="1"/>
    <n v="12.82"/>
    <n v="0"/>
    <x v="2"/>
    <s v="Montreal"/>
    <x v="1"/>
    <s v="Delivered"/>
    <n v="4"/>
    <x v="0"/>
    <n v="12.82"/>
    <x v="22"/>
  </r>
  <r>
    <s v="ORD011974"/>
    <s v="CUST00996"/>
    <s v="2026-02-24"/>
    <x v="1"/>
    <s v="Blender"/>
    <n v="3"/>
    <n v="87.29"/>
    <n v="10"/>
    <x v="0"/>
    <s v="Toronto"/>
    <x v="1"/>
    <s v="Delivered"/>
    <n v="1"/>
    <x v="0"/>
    <n v="235.68299999999999"/>
    <x v="29"/>
  </r>
  <r>
    <s v="ORD003882"/>
    <s v="CUST01450"/>
    <s v="2024-11-26"/>
    <x v="1"/>
    <s v="Storage Organizer"/>
    <n v="4"/>
    <n v="143.68"/>
    <n v="0"/>
    <x v="2"/>
    <s v="New York"/>
    <x v="3"/>
    <s v="Delivered"/>
    <n v="3"/>
    <x v="0"/>
    <n v="574.72"/>
    <x v="4"/>
  </r>
  <r>
    <s v="ORD009426"/>
    <s v="CUST01185"/>
    <s v="2026-02-02"/>
    <x v="5"/>
    <s v="Building Blocks Set"/>
    <n v="1"/>
    <n v="89.5"/>
    <n v="10"/>
    <x v="0"/>
    <s v="Sydney"/>
    <x v="2"/>
    <s v="Delivered"/>
    <n v="1"/>
    <x v="0"/>
    <n v="80.55"/>
    <x v="29"/>
  </r>
  <r>
    <s v="ORD001908"/>
    <s v="CUST01090"/>
    <s v="2026-06-11"/>
    <x v="3"/>
    <s v="Hoodie"/>
    <n v="5"/>
    <n v="107.59"/>
    <n v="0"/>
    <x v="1"/>
    <s v="Hyderabad"/>
    <x v="5"/>
    <s v="Delivered"/>
    <n v="4"/>
    <x v="0"/>
    <n v="537.95000000000005"/>
    <x v="26"/>
  </r>
  <r>
    <s v="ORD006144"/>
    <s v="CUST00448"/>
    <s v="2025-10-29"/>
    <x v="1"/>
    <s v="Air Fryer"/>
    <n v="1"/>
    <n v="25.42"/>
    <n v="20"/>
    <x v="1"/>
    <s v="London"/>
    <x v="0"/>
    <s v="Delivered"/>
    <n v="4"/>
    <x v="0"/>
    <n v="20.335999999999999"/>
    <x v="3"/>
  </r>
  <r>
    <s v="ORD009845"/>
    <s v="CUST02262"/>
    <s v="2024-04-10"/>
    <x v="2"/>
    <s v="Shampoo"/>
    <n v="2"/>
    <n v="10.26"/>
    <n v="5"/>
    <x v="2"/>
    <s v="Delhi"/>
    <x v="5"/>
    <s v="Shipped"/>
    <n v="4"/>
    <x v="0"/>
    <n v="19.494"/>
    <x v="30"/>
  </r>
  <r>
    <s v="ORD010298"/>
    <s v="CUST02294"/>
    <s v="2025-03-27"/>
    <x v="6"/>
    <s v="Smartwatch"/>
    <n v="2"/>
    <n v="125.72"/>
    <n v="10"/>
    <x v="3"/>
    <s v="Hamburg"/>
    <x v="4"/>
    <s v="Delivered"/>
    <n v="5"/>
    <x v="0"/>
    <n v="226.29599999999999"/>
    <x v="20"/>
  </r>
  <r>
    <s v="ORD005321"/>
    <s v="CUST03318"/>
    <s v="2024-06-27"/>
    <x v="7"/>
    <s v="Olive Oil 1L"/>
    <n v="1"/>
    <n v="21.63"/>
    <n v="20"/>
    <x v="0"/>
    <s v="Bengaluru"/>
    <x v="5"/>
    <s v="Shipped"/>
    <n v="4"/>
    <x v="0"/>
    <n v="17.303999999999998"/>
    <x v="2"/>
  </r>
  <r>
    <s v="ORD008865"/>
    <s v="CUST00668"/>
    <s v="2025-06-06"/>
    <x v="1"/>
    <s v="LED Desk Lamp"/>
    <n v="1"/>
    <n v="65.95"/>
    <n v="5"/>
    <x v="0"/>
    <s v="Vancouver"/>
    <x v="1"/>
    <s v="Pending"/>
    <n v="4"/>
    <x v="0"/>
    <n v="62.652500000000003"/>
    <x v="8"/>
  </r>
  <r>
    <s v="ORD006906"/>
    <s v="CUST00378"/>
    <s v="2025-05-21"/>
    <x v="2"/>
    <s v="Sunscreen SPF50"/>
    <n v="2"/>
    <n v="28.59"/>
    <n v="5"/>
    <x v="1"/>
    <s v="Brisbane"/>
    <x v="2"/>
    <s v="Delivered"/>
    <n v="5"/>
    <x v="0"/>
    <n v="54.320999999999998"/>
    <x v="14"/>
  </r>
  <r>
    <s v="ORD006522"/>
    <s v="CUST02676"/>
    <s v="2026-03-30"/>
    <x v="4"/>
    <s v="Cricket Bat"/>
    <n v="1"/>
    <n v="55.58"/>
    <n v="20"/>
    <x v="1"/>
    <s v="Unknown"/>
    <x v="2"/>
    <s v="Pending"/>
    <n v="4"/>
    <x v="0"/>
    <n v="44.463999999999999"/>
    <x v="5"/>
  </r>
  <r>
    <s v="ORD003038"/>
    <s v="CUST02698"/>
    <s v="2025-03-10"/>
    <x v="1"/>
    <s v="LED Desk Lamp"/>
    <n v="1"/>
    <n v="34.630000000000003"/>
    <n v="5"/>
    <x v="1"/>
    <s v="Sydney"/>
    <x v="2"/>
    <s v="Shipped"/>
    <n v="4"/>
    <x v="0"/>
    <n v="32.898499999999999"/>
    <x v="20"/>
  </r>
  <r>
    <s v="ORD009875"/>
    <s v="CUST01049"/>
    <s v="2025-06-06"/>
    <x v="7"/>
    <s v="Basmati Rice 5kg"/>
    <n v="5"/>
    <n v="21.77"/>
    <n v="10"/>
    <x v="3"/>
    <s v="London"/>
    <x v="0"/>
    <s v="Pending"/>
    <n v="4"/>
    <x v="0"/>
    <n v="97.965000000000003"/>
    <x v="8"/>
  </r>
  <r>
    <s v="ORD007516"/>
    <s v="CUST00814"/>
    <s v="2025-07-31"/>
    <x v="2"/>
    <s v="Face Moisturizer"/>
    <n v="1"/>
    <n v="20.11"/>
    <n v="0"/>
    <x v="0"/>
    <s v="Melbourne"/>
    <x v="2"/>
    <s v="Pending"/>
    <n v="4"/>
    <x v="0"/>
    <n v="20.11"/>
    <x v="7"/>
  </r>
  <r>
    <s v="ORD006888"/>
    <s v="CUST02379"/>
    <s v="2025-06-21"/>
    <x v="0"/>
    <s v="Self-Help Book"/>
    <n v="1"/>
    <n v="27.51"/>
    <n v="5"/>
    <x v="3"/>
    <s v="Melbourne"/>
    <x v="2"/>
    <s v="Delivered"/>
    <n v="2"/>
    <x v="0"/>
    <n v="26.134499999999999"/>
    <x v="8"/>
  </r>
  <r>
    <s v="ORD005594"/>
    <s v="CUST02508"/>
    <s v="2025-10-22"/>
    <x v="3"/>
    <s v="Backpack"/>
    <n v="3"/>
    <n v="43.45"/>
    <n v="15"/>
    <x v="0"/>
    <s v="Los Angeles"/>
    <x v="3"/>
    <s v="Cancelled"/>
    <n v="4"/>
    <x v="1"/>
    <n v="110.7975"/>
    <x v="3"/>
  </r>
  <r>
    <s v="ORD001861"/>
    <s v="CUST00567"/>
    <s v="2025-09-01"/>
    <x v="0"/>
    <s v="Kids Storybook"/>
    <n v="1"/>
    <n v="16.25"/>
    <n v="5"/>
    <x v="3"/>
    <s v="Abu Dhabi"/>
    <x v="6"/>
    <s v="Delivered"/>
    <n v="5"/>
    <x v="0"/>
    <n v="15.4375"/>
    <x v="23"/>
  </r>
  <r>
    <s v="ORD010894"/>
    <s v="CUST03324"/>
    <s v="2025-01-23"/>
    <x v="4"/>
    <s v="Cricket Bat"/>
    <n v="2"/>
    <n v="45.43"/>
    <n v="0"/>
    <x v="2"/>
    <s v="Toronto"/>
    <x v="1"/>
    <s v="Delivered"/>
    <n v="4"/>
    <x v="0"/>
    <n v="90.86"/>
    <x v="21"/>
  </r>
  <r>
    <s v="ORD007355"/>
    <s v="CUST02266"/>
    <s v="2025-08-29"/>
    <x v="7"/>
    <s v="Olive Oil 1L"/>
    <n v="1"/>
    <n v="23.19"/>
    <n v="5"/>
    <x v="0"/>
    <s v="Houston"/>
    <x v="3"/>
    <s v="Pending"/>
    <n v="4"/>
    <x v="0"/>
    <n v="22.0305"/>
    <x v="6"/>
  </r>
  <r>
    <s v="ORD005922"/>
    <s v="CUST00491"/>
    <s v="2026-03-16"/>
    <x v="5"/>
    <s v="Remote Control Car"/>
    <n v="3"/>
    <n v="58.39"/>
    <n v="10"/>
    <x v="4"/>
    <s v="Hyderabad"/>
    <x v="5"/>
    <s v="Delivered"/>
    <n v="5"/>
    <x v="0"/>
    <n v="157.65299999999999"/>
    <x v="5"/>
  </r>
  <r>
    <s v="ORD000868"/>
    <s v="CUST03305"/>
    <s v="2026-04-04"/>
    <x v="4"/>
    <s v="Cricket Bat"/>
    <n v="1"/>
    <n v="106.68"/>
    <n v="0"/>
    <x v="2"/>
    <s v="Chicago"/>
    <x v="3"/>
    <s v="Cancelled"/>
    <n v="4"/>
    <x v="1"/>
    <n v="106.68"/>
    <x v="0"/>
  </r>
  <r>
    <s v="ORD008541"/>
    <s v="CUST03152"/>
    <s v="2026-03-29"/>
    <x v="2"/>
    <s v="Face Moisturizer"/>
    <n v="2"/>
    <n v="39.72"/>
    <n v="5"/>
    <x v="1"/>
    <s v="Brisbane"/>
    <x v="2"/>
    <s v="Shipped"/>
    <n v="4"/>
    <x v="0"/>
    <n v="75.467999999999989"/>
    <x v="5"/>
  </r>
  <r>
    <s v="ORD000848"/>
    <s v="CUST01326"/>
    <s v="2026-05-19"/>
    <x v="3"/>
    <s v="Denim Jacket"/>
    <n v="1"/>
    <n v="77.72"/>
    <n v="15"/>
    <x v="2"/>
    <s v="Munich"/>
    <x v="4"/>
    <s v="Delivered"/>
    <n v="5"/>
    <x v="0"/>
    <n v="66.061999999999998"/>
    <x v="25"/>
  </r>
  <r>
    <s v="ORD008159"/>
    <s v="CUST03158"/>
    <s v="2024-03-25"/>
    <x v="0"/>
    <s v="Cookbook"/>
    <n v="5"/>
    <n v="22.09"/>
    <n v="5"/>
    <x v="2"/>
    <s v="London"/>
    <x v="0"/>
    <s v="Cancelled"/>
    <n v="4"/>
    <x v="1"/>
    <n v="104.92749999999999"/>
    <x v="28"/>
  </r>
  <r>
    <s v="ORD005188"/>
    <s v="CUST00483"/>
    <s v="2024-01-05"/>
    <x v="7"/>
    <s v="Green Tea Pack"/>
    <n v="1"/>
    <n v="28.1"/>
    <n v="15"/>
    <x v="5"/>
    <s v="New York"/>
    <x v="3"/>
    <s v="Pending"/>
    <n v="4"/>
    <x v="0"/>
    <n v="23.885000000000002"/>
    <x v="17"/>
  </r>
  <r>
    <s v="ORD006277"/>
    <s v="CUST01913"/>
    <s v="2025-07-04"/>
    <x v="4"/>
    <s v="Football"/>
    <n v="1"/>
    <n v="26.58"/>
    <n v="5"/>
    <x v="4"/>
    <s v="Delhi"/>
    <x v="5"/>
    <s v="Pending"/>
    <n v="4"/>
    <x v="0"/>
    <n v="25.251000000000001"/>
    <x v="7"/>
  </r>
  <r>
    <s v="ORD008331"/>
    <s v="CUST01055"/>
    <s v="2025-04-13"/>
    <x v="4"/>
    <s v="Cricket Bat"/>
    <n v="2"/>
    <n v="36.770000000000003"/>
    <n v="5"/>
    <x v="1"/>
    <s v="Montreal"/>
    <x v="1"/>
    <s v="Shipped"/>
    <n v="4"/>
    <x v="0"/>
    <n v="69.863"/>
    <x v="12"/>
  </r>
  <r>
    <s v="ORD000326"/>
    <s v="CUST02658"/>
    <s v="2024-12-21"/>
    <x v="3"/>
    <s v="Formal Shirt"/>
    <n v="2"/>
    <n v="117.33"/>
    <n v="0"/>
    <x v="5"/>
    <s v="Bengaluru"/>
    <x v="5"/>
    <s v="Delivered"/>
    <n v="5"/>
    <x v="0"/>
    <n v="234.66"/>
    <x v="9"/>
  </r>
  <r>
    <s v="ORD011488"/>
    <s v="CUST01197"/>
    <s v="2024-01-01"/>
    <x v="2"/>
    <s v="Sunscreen SPF50"/>
    <n v="2"/>
    <n v="24.63"/>
    <n v="20"/>
    <x v="0"/>
    <s v="Dubai"/>
    <x v="6"/>
    <s v="Delivered"/>
    <n v="5"/>
    <x v="0"/>
    <n v="39.408000000000001"/>
    <x v="17"/>
  </r>
  <r>
    <s v="ORD007327"/>
    <s v="CUST03070"/>
    <s v="2026-04-06"/>
    <x v="6"/>
    <s v="Smartwatch"/>
    <n v="1"/>
    <n v="70.459999999999994"/>
    <n v="0"/>
    <x v="3"/>
    <s v="Los Angeles"/>
    <x v="3"/>
    <s v="Shipped"/>
    <n v="4"/>
    <x v="0"/>
    <n v="70.459999999999994"/>
    <x v="0"/>
  </r>
  <r>
    <s v="ORD008246"/>
    <s v="CUST01055"/>
    <s v="2025-07-31"/>
    <x v="7"/>
    <s v="Olive Oil 1L"/>
    <n v="2"/>
    <n v="28.17"/>
    <n v="0"/>
    <x v="1"/>
    <s v="Vancouver"/>
    <x v="1"/>
    <s v="Delivered"/>
    <n v="5"/>
    <x v="0"/>
    <n v="56.34"/>
    <x v="7"/>
  </r>
  <r>
    <s v="ORD006241"/>
    <s v="CUST01700"/>
    <s v="2025-12-22"/>
    <x v="3"/>
    <s v="Backpack"/>
    <n v="2"/>
    <n v="96.29"/>
    <n v="15"/>
    <x v="2"/>
    <s v="Abu Dhabi"/>
    <x v="6"/>
    <s v="Pending"/>
    <n v="4"/>
    <x v="0"/>
    <n v="163.69300000000001"/>
    <x v="10"/>
  </r>
  <r>
    <s v="ORD006382"/>
    <s v="CUST01443"/>
    <s v="2025-02-10"/>
    <x v="3"/>
    <s v="Leather Wallet"/>
    <n v="3"/>
    <n v="97.56"/>
    <n v="0"/>
    <x v="1"/>
    <s v="Dubai"/>
    <x v="6"/>
    <s v="Pending"/>
    <n v="4"/>
    <x v="0"/>
    <n v="292.68"/>
    <x v="19"/>
  </r>
  <r>
    <s v="ORD004890"/>
    <s v="CUST00911"/>
    <s v="2026-03-06"/>
    <x v="2"/>
    <s v="Shampoo"/>
    <n v="2"/>
    <n v="18.920000000000002"/>
    <n v="20"/>
    <x v="3"/>
    <s v="Houston"/>
    <x v="3"/>
    <s v="Cancelled"/>
    <n v="4"/>
    <x v="1"/>
    <n v="30.272000000000009"/>
    <x v="5"/>
  </r>
  <r>
    <s v="ORD007228"/>
    <s v="CUST03477"/>
    <s v="2025-12-04"/>
    <x v="2"/>
    <s v="Shampoo"/>
    <n v="3"/>
    <n v="16.34"/>
    <n v="10"/>
    <x v="5"/>
    <s v="Brisbane"/>
    <x v="2"/>
    <s v="Delivered"/>
    <n v="2"/>
    <x v="0"/>
    <n v="44.117999999999988"/>
    <x v="10"/>
  </r>
  <r>
    <s v="ORD008192"/>
    <s v="CUST02576"/>
    <s v="2025-08-02"/>
    <x v="6"/>
    <s v="Power Bank"/>
    <n v="1"/>
    <n v="137.16"/>
    <n v="10"/>
    <x v="1"/>
    <s v="New York"/>
    <x v="3"/>
    <s v="Delivered"/>
    <n v="4"/>
    <x v="0"/>
    <n v="123.444"/>
    <x v="6"/>
  </r>
  <r>
    <s v="ORD004349"/>
    <s v="CUST01292"/>
    <s v="2025-10-14"/>
    <x v="2"/>
    <s v="Sunscreen SPF50"/>
    <n v="1"/>
    <n v="55.58"/>
    <n v="15"/>
    <x v="2"/>
    <s v="Dubai"/>
    <x v="6"/>
    <s v="Delivered"/>
    <n v="3"/>
    <x v="0"/>
    <n v="47.242999999999988"/>
    <x v="3"/>
  </r>
  <r>
    <s v="ORD002687"/>
    <s v="CUST03002"/>
    <s v="2024-02-20"/>
    <x v="7"/>
    <s v="Almonds 500g"/>
    <n v="1"/>
    <n v="20.76"/>
    <n v="10"/>
    <x v="1"/>
    <s v="Houston"/>
    <x v="3"/>
    <s v="Delivered"/>
    <n v="5"/>
    <x v="0"/>
    <n v="18.684000000000001"/>
    <x v="16"/>
  </r>
  <r>
    <s v="ORD010568"/>
    <s v="CUST01110"/>
    <s v="2025-11-22"/>
    <x v="7"/>
    <s v="Almonds 500g"/>
    <n v="1"/>
    <n v="19.98"/>
    <n v="0"/>
    <x v="1"/>
    <s v="Manchester"/>
    <x v="0"/>
    <s v="Delivered"/>
    <n v="5"/>
    <x v="0"/>
    <n v="19.98"/>
    <x v="11"/>
  </r>
  <r>
    <s v="ORD001434"/>
    <s v="CUST00204"/>
    <s v="2024-09-21"/>
    <x v="2"/>
    <s v="Perfume"/>
    <n v="1"/>
    <n v="36.92"/>
    <n v="5"/>
    <x v="4"/>
    <s v="Dubai"/>
    <x v="6"/>
    <s v="Returned"/>
    <n v="4"/>
    <x v="1"/>
    <n v="35.073999999999998"/>
    <x v="24"/>
  </r>
  <r>
    <s v="ORD010340"/>
    <s v="CUST01957"/>
    <s v="2024-12-02"/>
    <x v="1"/>
    <s v="Vacuum Cleaner"/>
    <n v="1"/>
    <n v="175.36"/>
    <n v="5"/>
    <x v="1"/>
    <s v="Unknown"/>
    <x v="1"/>
    <s v="Delivered"/>
    <n v="5"/>
    <x v="0"/>
    <n v="166.59200000000001"/>
    <x v="9"/>
  </r>
  <r>
    <s v="ORD010569"/>
    <s v="CUST03371"/>
    <s v="2025-12-30"/>
    <x v="2"/>
    <s v="Perfume"/>
    <n v="5"/>
    <n v="18.27"/>
    <n v="10"/>
    <x v="2"/>
    <s v="Unknown"/>
    <x v="4"/>
    <s v="Shipped"/>
    <n v="4"/>
    <x v="0"/>
    <n v="82.215000000000003"/>
    <x v="10"/>
  </r>
  <r>
    <s v="ORD010586"/>
    <s v="CUST02644"/>
    <s v="2025-09-05"/>
    <x v="7"/>
    <s v="Olive Oil 1L"/>
    <n v="2"/>
    <n v="18.21"/>
    <n v="20"/>
    <x v="2"/>
    <s v="Houston"/>
    <x v="3"/>
    <s v="Delivered"/>
    <n v="5"/>
    <x v="0"/>
    <n v="29.135999999999999"/>
    <x v="23"/>
  </r>
  <r>
    <s v="ORD007347"/>
    <s v="CUST00298"/>
    <s v="2024-05-04"/>
    <x v="0"/>
    <s v="Cookbook"/>
    <n v="2"/>
    <n v="18.64"/>
    <n v="0"/>
    <x v="2"/>
    <s v="Hyderabad"/>
    <x v="5"/>
    <s v="Delivered"/>
    <n v="4"/>
    <x v="0"/>
    <n v="37.28"/>
    <x v="13"/>
  </r>
  <r>
    <s v="ORD006740"/>
    <s v="CUST00547"/>
    <s v="2025-03-27"/>
    <x v="0"/>
    <s v="Self-Help Book"/>
    <n v="1"/>
    <n v="19.72"/>
    <n v="20"/>
    <x v="0"/>
    <s v="Abu Dhabi"/>
    <x v="6"/>
    <s v="Shipped"/>
    <n v="4"/>
    <x v="0"/>
    <n v="15.776"/>
    <x v="20"/>
  </r>
  <r>
    <s v="ORD001539"/>
    <s v="CUST01791"/>
    <s v="2024-01-24"/>
    <x v="4"/>
    <s v="Cycling Helmet"/>
    <n v="1"/>
    <n v="18.57"/>
    <n v="20"/>
    <x v="1"/>
    <s v="Dubai"/>
    <x v="6"/>
    <s v="Cancelled"/>
    <n v="4"/>
    <x v="1"/>
    <n v="14.856"/>
    <x v="17"/>
  </r>
  <r>
    <s v="ORD006735"/>
    <s v="CUST03481"/>
    <s v="2026-07-01"/>
    <x v="4"/>
    <s v="Football"/>
    <n v="2"/>
    <n v="75.64"/>
    <n v="0"/>
    <x v="3"/>
    <s v="Dubai"/>
    <x v="6"/>
    <s v="Cancelled"/>
    <n v="4"/>
    <x v="1"/>
    <n v="151.28"/>
    <x v="35"/>
  </r>
  <r>
    <s v="ORD001000"/>
    <s v="CUST00788"/>
    <s v="2025-12-03"/>
    <x v="1"/>
    <s v="Air Fryer"/>
    <n v="1"/>
    <n v="140.16999999999999"/>
    <n v="0"/>
    <x v="3"/>
    <s v="Toronto"/>
    <x v="1"/>
    <s v="Shipped"/>
    <n v="4"/>
    <x v="0"/>
    <n v="140.16999999999999"/>
    <x v="10"/>
  </r>
  <r>
    <s v="ORD005514"/>
    <s v="CUST01320"/>
    <s v="2024-09-23"/>
    <x v="0"/>
    <s v="Self-Help Book"/>
    <n v="1"/>
    <n v="12.15"/>
    <n v="0"/>
    <x v="3"/>
    <s v="Abu Dhabi"/>
    <x v="6"/>
    <s v="Delivered"/>
    <n v="5"/>
    <x v="0"/>
    <n v="12.15"/>
    <x v="24"/>
  </r>
  <r>
    <s v="ORD000315"/>
    <s v="CUST02178"/>
    <s v="2024-08-30"/>
    <x v="3"/>
    <s v="Denim Jacket"/>
    <n v="3"/>
    <n v="42.74"/>
    <n v="0"/>
    <x v="5"/>
    <s v="Delhi"/>
    <x v="5"/>
    <s v="Pending"/>
    <n v="4"/>
    <x v="0"/>
    <n v="128.22"/>
    <x v="15"/>
  </r>
  <r>
    <s v="ORD001164"/>
    <s v="CUST03433"/>
    <s v="2025-11-14"/>
    <x v="5"/>
    <s v="Remote Control Car"/>
    <n v="2"/>
    <n v="26.31"/>
    <n v="0"/>
    <x v="4"/>
    <s v="Sydney"/>
    <x v="2"/>
    <s v="Cancelled"/>
    <n v="4"/>
    <x v="1"/>
    <n v="52.62"/>
    <x v="11"/>
  </r>
  <r>
    <s v="ORD004824"/>
    <s v="CUST02347"/>
    <s v="2025-10-08"/>
    <x v="3"/>
    <s v="Leather Wallet"/>
    <n v="1"/>
    <n v="70.62"/>
    <n v="10"/>
    <x v="0"/>
    <s v="Mumbai"/>
    <x v="5"/>
    <s v="Shipped"/>
    <n v="4"/>
    <x v="0"/>
    <n v="63.558000000000007"/>
    <x v="3"/>
  </r>
  <r>
    <s v="ORD003333"/>
    <s v="CUST03438"/>
    <s v="2024-04-19"/>
    <x v="1"/>
    <s v="Non-Stick Pan"/>
    <n v="3"/>
    <n v="121.4"/>
    <n v="0"/>
    <x v="3"/>
    <s v="Abu Dhabi"/>
    <x v="6"/>
    <s v="Delivered"/>
    <n v="4"/>
    <x v="0"/>
    <n v="364.2"/>
    <x v="30"/>
  </r>
  <r>
    <s v="ORD011725"/>
    <s v="CUST01272"/>
    <s v="2025-03-19"/>
    <x v="4"/>
    <s v="Yoga Mat"/>
    <n v="5"/>
    <n v="147"/>
    <n v="0"/>
    <x v="1"/>
    <s v="Chicago"/>
    <x v="3"/>
    <s v="Delivered"/>
    <n v="3"/>
    <x v="0"/>
    <n v="735"/>
    <x v="20"/>
  </r>
  <r>
    <s v="ORD010833"/>
    <s v="CUST03051"/>
    <s v="2025-07-24"/>
    <x v="2"/>
    <s v="Face Moisturizer"/>
    <n v="3"/>
    <n v="25.08"/>
    <n v="5"/>
    <x v="5"/>
    <s v="Chicago"/>
    <x v="3"/>
    <s v="Returned"/>
    <n v="4"/>
    <x v="1"/>
    <n v="71.477999999999994"/>
    <x v="7"/>
  </r>
  <r>
    <s v="ORD005670"/>
    <s v="CUST01473"/>
    <s v="2024-06-13"/>
    <x v="0"/>
    <s v="Kids Storybook"/>
    <n v="2"/>
    <n v="32.35"/>
    <n v="0"/>
    <x v="0"/>
    <s v="Abu Dhabi"/>
    <x v="6"/>
    <s v="Pending"/>
    <n v="4"/>
    <x v="0"/>
    <n v="64.7"/>
    <x v="2"/>
  </r>
  <r>
    <s v="ORD001580"/>
    <s v="CUST00555"/>
    <s v="2025-03-25"/>
    <x v="5"/>
    <s v="Remote Control Car"/>
    <n v="1"/>
    <n v="44.77"/>
    <n v="25"/>
    <x v="2"/>
    <s v="Vancouver"/>
    <x v="1"/>
    <s v="Shipped"/>
    <n v="4"/>
    <x v="0"/>
    <n v="33.577500000000001"/>
    <x v="20"/>
  </r>
  <r>
    <s v="ORD011806"/>
    <s v="CUST02206"/>
    <s v="2024-10-29"/>
    <x v="3"/>
    <s v="Formal Shirt"/>
    <n v="2"/>
    <n v="54.93"/>
    <n v="25"/>
    <x v="0"/>
    <s v="London"/>
    <x v="0"/>
    <s v="Delivered"/>
    <n v="4"/>
    <x v="0"/>
    <n v="82.394999999999996"/>
    <x v="1"/>
  </r>
  <r>
    <s v="ORD007222"/>
    <s v="CUST03376"/>
    <s v="2025-09-09"/>
    <x v="5"/>
    <s v="Building Blocks Set"/>
    <n v="2"/>
    <n v="41.09"/>
    <n v="5"/>
    <x v="1"/>
    <s v="Houston"/>
    <x v="3"/>
    <s v="Delivered"/>
    <n v="4"/>
    <x v="0"/>
    <n v="78.070999999999998"/>
    <x v="23"/>
  </r>
  <r>
    <s v="ORD006024"/>
    <s v="CUST00394"/>
    <s v="2024-04-09"/>
    <x v="0"/>
    <s v="Fiction Novel"/>
    <n v="2"/>
    <n v="30.57"/>
    <n v="0"/>
    <x v="1"/>
    <s v="Bengaluru"/>
    <x v="5"/>
    <s v="Delivered"/>
    <n v="5"/>
    <x v="0"/>
    <n v="61.14"/>
    <x v="30"/>
  </r>
  <r>
    <s v="ORD008375"/>
    <s v="CUST01272"/>
    <s v="2026-06-20"/>
    <x v="3"/>
    <s v="Hoodie"/>
    <n v="1"/>
    <n v="56.88"/>
    <n v="5"/>
    <x v="2"/>
    <s v="Toronto"/>
    <x v="1"/>
    <s v="Delivered"/>
    <n v="2"/>
    <x v="0"/>
    <n v="54.036000000000001"/>
    <x v="26"/>
  </r>
  <r>
    <s v="ORD002423"/>
    <s v="CUST01333"/>
    <s v="2025-10-07"/>
    <x v="3"/>
    <s v="Sunglasses"/>
    <n v="3"/>
    <n v="91.05"/>
    <n v="10"/>
    <x v="4"/>
    <s v="Brisbane"/>
    <x v="2"/>
    <s v="Delivered"/>
    <n v="3"/>
    <x v="0"/>
    <n v="245.83500000000001"/>
    <x v="3"/>
  </r>
  <r>
    <s v="ORD007000"/>
    <s v="CUST01110"/>
    <s v="2026-01-02"/>
    <x v="0"/>
    <s v="Kids Storybook"/>
    <n v="2"/>
    <n v="13.21"/>
    <n v="20"/>
    <x v="4"/>
    <s v="New York"/>
    <x v="3"/>
    <s v="Shipped"/>
    <n v="4"/>
    <x v="0"/>
    <n v="21.135999999999999"/>
    <x v="22"/>
  </r>
  <r>
    <s v="ORD006307"/>
    <s v="CUST00714"/>
    <s v="2025-10-19"/>
    <x v="7"/>
    <s v="Basmati Rice 5kg"/>
    <n v="4"/>
    <n v="13.3"/>
    <n v="15"/>
    <x v="2"/>
    <s v="London"/>
    <x v="0"/>
    <s v="Delivered"/>
    <n v="4"/>
    <x v="0"/>
    <n v="45.22"/>
    <x v="3"/>
  </r>
  <r>
    <s v="ORD011050"/>
    <s v="CUST01111"/>
    <s v="2024-09-02"/>
    <x v="5"/>
    <s v="Building Blocks Set"/>
    <n v="2"/>
    <n v="38.92"/>
    <n v="0"/>
    <x v="4"/>
    <s v="Houston"/>
    <x v="3"/>
    <s v="Delivered"/>
    <n v="4"/>
    <x v="0"/>
    <n v="77.84"/>
    <x v="24"/>
  </r>
  <r>
    <s v="ORD006723"/>
    <s v="CUST00233"/>
    <s v="2026-01-20"/>
    <x v="5"/>
    <s v="Puzzle 1000pc"/>
    <n v="4"/>
    <n v="32.39"/>
    <n v="0"/>
    <x v="5"/>
    <s v="Dubai"/>
    <x v="6"/>
    <s v="Delivered"/>
    <n v="4"/>
    <x v="0"/>
    <n v="129.56"/>
    <x v="22"/>
  </r>
  <r>
    <s v="ORD007196"/>
    <s v="CUST02450"/>
    <s v="2025-06-06"/>
    <x v="6"/>
    <s v="Bluetooth Speaker"/>
    <n v="2"/>
    <n v="231.22"/>
    <n v="0"/>
    <x v="5"/>
    <s v="Vancouver"/>
    <x v="1"/>
    <s v="Delivered"/>
    <n v="5"/>
    <x v="0"/>
    <n v="462.44"/>
    <x v="8"/>
  </r>
  <r>
    <s v="ORD000942"/>
    <s v="CUST02156"/>
    <s v="2024-05-15"/>
    <x v="7"/>
    <s v="Basmati Rice 5kg"/>
    <n v="3"/>
    <n v="13.51"/>
    <n v="10"/>
    <x v="3"/>
    <s v="Brisbane"/>
    <x v="2"/>
    <s v="Delivered"/>
    <n v="5"/>
    <x v="0"/>
    <n v="36.476999999999997"/>
    <x v="13"/>
  </r>
  <r>
    <s v="ORD010614"/>
    <s v="CUST01486"/>
    <s v="2025-09-14"/>
    <x v="5"/>
    <s v="Puzzle 1000pc"/>
    <n v="2"/>
    <n v="61.85"/>
    <n v="0"/>
    <x v="0"/>
    <s v="Melbourne"/>
    <x v="2"/>
    <s v="Delivered"/>
    <n v="4"/>
    <x v="0"/>
    <n v="123.7"/>
    <x v="23"/>
  </r>
  <r>
    <s v="ORD006475"/>
    <s v="CUST00574"/>
    <s v="2025-11-13"/>
    <x v="7"/>
    <s v="Almonds 500g"/>
    <n v="1"/>
    <n v="6.74"/>
    <n v="0"/>
    <x v="2"/>
    <s v="Delhi"/>
    <x v="5"/>
    <s v="Delivered"/>
    <n v="2"/>
    <x v="0"/>
    <n v="6.74"/>
    <x v="11"/>
  </r>
  <r>
    <s v="ORD010728"/>
    <s v="CUST00997"/>
    <s v="2026-02-02"/>
    <x v="0"/>
    <s v="Kids Storybook"/>
    <n v="1"/>
    <n v="16.350000000000001"/>
    <n v="5"/>
    <x v="0"/>
    <s v="Sydney"/>
    <x v="2"/>
    <s v="Pending"/>
    <n v="4"/>
    <x v="0"/>
    <n v="15.532500000000001"/>
    <x v="29"/>
  </r>
  <r>
    <s v="ORD011037"/>
    <s v="CUST01420"/>
    <s v="2024-09-07"/>
    <x v="2"/>
    <s v="Hair Dryer"/>
    <n v="2"/>
    <n v="59.82"/>
    <n v="25"/>
    <x v="3"/>
    <s v="Abu Dhabi"/>
    <x v="6"/>
    <s v="Delivered"/>
    <n v="4"/>
    <x v="0"/>
    <n v="89.73"/>
    <x v="24"/>
  </r>
  <r>
    <s v="ORD002277"/>
    <s v="CUST00371"/>
    <s v="2024-06-29"/>
    <x v="5"/>
    <s v="Building Blocks Set"/>
    <n v="1"/>
    <n v="31.39"/>
    <n v="5"/>
    <x v="5"/>
    <s v="Melbourne"/>
    <x v="2"/>
    <s v="Cancelled"/>
    <n v="4"/>
    <x v="1"/>
    <n v="29.820499999999999"/>
    <x v="2"/>
  </r>
  <r>
    <s v="ORD003418"/>
    <s v="CUST00564"/>
    <s v="2024-02-07"/>
    <x v="6"/>
    <s v="Wireless Earbuds"/>
    <n v="2"/>
    <n v="45.38"/>
    <n v="10"/>
    <x v="4"/>
    <s v="Los Angeles"/>
    <x v="3"/>
    <s v="Delivered"/>
    <n v="2"/>
    <x v="0"/>
    <n v="81.684000000000012"/>
    <x v="16"/>
  </r>
  <r>
    <s v="ORD007877"/>
    <s v="CUST01922"/>
    <s v="2024-08-06"/>
    <x v="6"/>
    <s v="USB-C Cable"/>
    <n v="3"/>
    <n v="195.43"/>
    <n v="10"/>
    <x v="5"/>
    <s v="Houston"/>
    <x v="3"/>
    <s v="Delivered"/>
    <n v="5"/>
    <x v="0"/>
    <n v="527.66099999999994"/>
    <x v="15"/>
  </r>
  <r>
    <s v="ORD008786"/>
    <s v="CUST00051"/>
    <s v="2025-11-23"/>
    <x v="2"/>
    <s v="Sunscreen SPF50"/>
    <n v="1"/>
    <n v="33.96"/>
    <n v="0"/>
    <x v="5"/>
    <s v="Berlin"/>
    <x v="4"/>
    <s v="Delivered"/>
    <n v="5"/>
    <x v="0"/>
    <n v="33.96"/>
    <x v="11"/>
  </r>
  <r>
    <s v="ORD000470"/>
    <s v="CUST00912"/>
    <s v="2025-10-05"/>
    <x v="6"/>
    <s v="Webcam"/>
    <n v="1"/>
    <n v="33.51"/>
    <n v="0"/>
    <x v="2"/>
    <s v="Los Angeles"/>
    <x v="3"/>
    <s v="Delivered"/>
    <n v="4"/>
    <x v="0"/>
    <n v="33.51"/>
    <x v="3"/>
  </r>
  <r>
    <s v="ORD007544"/>
    <s v="CUST00248"/>
    <s v="2024-12-28"/>
    <x v="1"/>
    <s v="Ceramic Mug Set"/>
    <n v="1"/>
    <n v="163.71"/>
    <n v="10"/>
    <x v="0"/>
    <s v="Bengaluru"/>
    <x v="5"/>
    <s v="Delivered"/>
    <n v="4"/>
    <x v="0"/>
    <n v="147.339"/>
    <x v="9"/>
  </r>
  <r>
    <s v="ORD002370"/>
    <s v="CUST01942"/>
    <s v="2024-01-11"/>
    <x v="0"/>
    <s v="Fiction Novel"/>
    <n v="4"/>
    <n v="14.98"/>
    <n v="0"/>
    <x v="3"/>
    <s v="Hamburg"/>
    <x v="4"/>
    <s v="Shipped"/>
    <n v="4"/>
    <x v="0"/>
    <n v="59.92"/>
    <x v="17"/>
  </r>
  <r>
    <s v="ORD010589"/>
    <s v="CUST02511"/>
    <s v="2026-04-21"/>
    <x v="4"/>
    <s v="Football"/>
    <n v="3"/>
    <n v="117.61"/>
    <n v="0"/>
    <x v="5"/>
    <s v="Manchester"/>
    <x v="0"/>
    <s v="Delivered"/>
    <n v="5"/>
    <x v="0"/>
    <n v="352.83"/>
    <x v="0"/>
  </r>
  <r>
    <s v="ORD010466"/>
    <s v="CUST00793"/>
    <s v="2025-04-09"/>
    <x v="3"/>
    <s v="Backpack"/>
    <n v="3"/>
    <n v="69.930000000000007"/>
    <n v="15"/>
    <x v="2"/>
    <s v="Delhi"/>
    <x v="5"/>
    <s v="Returned"/>
    <n v="4"/>
    <x v="1"/>
    <n v="178.32149999999999"/>
    <x v="12"/>
  </r>
  <r>
    <s v="ORD002956"/>
    <s v="CUST00079"/>
    <s v="2024-12-30"/>
    <x v="3"/>
    <s v="Sunglasses"/>
    <n v="3"/>
    <n v="64.69"/>
    <n v="0"/>
    <x v="2"/>
    <s v="Hyderabad"/>
    <x v="5"/>
    <s v="Pending"/>
    <n v="4"/>
    <x v="0"/>
    <n v="194.07"/>
    <x v="9"/>
  </r>
  <r>
    <s v="ORD011147"/>
    <s v="CUST00061"/>
    <s v="2024-08-01"/>
    <x v="6"/>
    <s v="Laptop Stand"/>
    <n v="1"/>
    <n v="40.56"/>
    <n v="25"/>
    <x v="1"/>
    <s v="Berlin"/>
    <x v="4"/>
    <s v="Cancelled"/>
    <n v="4"/>
    <x v="1"/>
    <n v="30.42"/>
    <x v="15"/>
  </r>
  <r>
    <s v="ORD008357"/>
    <s v="CUST01721"/>
    <s v="2025-09-03"/>
    <x v="6"/>
    <s v="USB-C Cable"/>
    <n v="3"/>
    <n v="177.66"/>
    <n v="15"/>
    <x v="1"/>
    <s v="Brisbane"/>
    <x v="2"/>
    <s v="Delivered"/>
    <n v="5"/>
    <x v="0"/>
    <n v="453.03300000000002"/>
    <x v="23"/>
  </r>
  <r>
    <s v="ORD009677"/>
    <s v="CUST02937"/>
    <s v="2025-01-26"/>
    <x v="5"/>
    <s v="Building Blocks Set"/>
    <n v="3"/>
    <n v="22.34"/>
    <n v="15"/>
    <x v="4"/>
    <s v="London"/>
    <x v="0"/>
    <s v="Returned"/>
    <n v="4"/>
    <x v="1"/>
    <n v="56.966999999999992"/>
    <x v="21"/>
  </r>
  <r>
    <s v="ORD005181"/>
    <s v="CUST03331"/>
    <s v="2025-09-06"/>
    <x v="2"/>
    <s v="Sunscreen SPF50"/>
    <n v="4"/>
    <n v="37.340000000000003"/>
    <n v="10"/>
    <x v="3"/>
    <s v="Unknown"/>
    <x v="0"/>
    <s v="Delivered"/>
    <n v="5"/>
    <x v="0"/>
    <n v="134.42400000000001"/>
    <x v="23"/>
  </r>
  <r>
    <s v="ORD006922"/>
    <s v="CUST03292"/>
    <s v="2025-12-05"/>
    <x v="6"/>
    <s v="Wireless Earbuds"/>
    <n v="2"/>
    <n v="155.99"/>
    <n v="10"/>
    <x v="1"/>
    <s v="Berlin"/>
    <x v="4"/>
    <s v="Cancelled"/>
    <n v="4"/>
    <x v="1"/>
    <n v="280.78199999999998"/>
    <x v="10"/>
  </r>
  <r>
    <s v="ORD006958"/>
    <s v="CUST00870"/>
    <s v="2025-12-14"/>
    <x v="3"/>
    <s v="Formal Shirt"/>
    <n v="2"/>
    <n v="77.98"/>
    <n v="5"/>
    <x v="4"/>
    <s v="Munich"/>
    <x v="4"/>
    <s v="Returned"/>
    <n v="4"/>
    <x v="1"/>
    <n v="148.16200000000001"/>
    <x v="10"/>
  </r>
  <r>
    <s v="ORD010161"/>
    <s v="CUST01097"/>
    <s v="2025-09-26"/>
    <x v="4"/>
    <s v="Cricket Bat"/>
    <n v="1"/>
    <n v="87.62"/>
    <n v="0"/>
    <x v="4"/>
    <s v="Hamburg"/>
    <x v="4"/>
    <s v="Returned"/>
    <n v="4"/>
    <x v="1"/>
    <n v="87.62"/>
    <x v="23"/>
  </r>
  <r>
    <s v="ORD004125"/>
    <s v="CUST02943"/>
    <s v="2025-11-29"/>
    <x v="1"/>
    <s v="Storage Organizer"/>
    <n v="1"/>
    <n v="102.17"/>
    <n v="25"/>
    <x v="3"/>
    <s v="Montreal"/>
    <x v="1"/>
    <s v="Returned"/>
    <n v="4"/>
    <x v="1"/>
    <n v="76.627499999999998"/>
    <x v="11"/>
  </r>
  <r>
    <s v="ORD004738"/>
    <s v="CUST01781"/>
    <s v="2025-04-12"/>
    <x v="5"/>
    <s v="Remote Control Car"/>
    <n v="3"/>
    <n v="15.4"/>
    <n v="15"/>
    <x v="1"/>
    <s v="Unknown"/>
    <x v="5"/>
    <s v="Shipped"/>
    <n v="4"/>
    <x v="0"/>
    <n v="39.270000000000003"/>
    <x v="12"/>
  </r>
  <r>
    <s v="ORD006897"/>
    <s v="CUST01952"/>
    <s v="2025-08-20"/>
    <x v="5"/>
    <s v="Building Blocks Set"/>
    <n v="2"/>
    <n v="86.65"/>
    <n v="0"/>
    <x v="4"/>
    <s v="Manchester"/>
    <x v="0"/>
    <s v="Delivered"/>
    <n v="5"/>
    <x v="0"/>
    <n v="173.3"/>
    <x v="6"/>
  </r>
  <r>
    <s v="ORD003294"/>
    <s v="CUST02186"/>
    <s v="2024-03-04"/>
    <x v="6"/>
    <s v="Smartwatch"/>
    <n v="1"/>
    <n v="81.97"/>
    <n v="0"/>
    <x v="0"/>
    <s v="Los Angeles"/>
    <x v="3"/>
    <s v="Returned"/>
    <n v="4"/>
    <x v="1"/>
    <n v="81.97"/>
    <x v="28"/>
  </r>
  <r>
    <s v="ORD005705"/>
    <s v="CUST01624"/>
    <s v="2024-09-24"/>
    <x v="5"/>
    <s v="Action Figure"/>
    <n v="3"/>
    <n v="24.78"/>
    <n v="0"/>
    <x v="4"/>
    <s v="Chicago"/>
    <x v="3"/>
    <s v="Returned"/>
    <n v="4"/>
    <x v="1"/>
    <n v="74.34"/>
    <x v="24"/>
  </r>
  <r>
    <s v="ORD009253"/>
    <s v="CUST00981"/>
    <s v="2024-09-17"/>
    <x v="1"/>
    <s v="Storage Organizer"/>
    <n v="1"/>
    <n v="64.83"/>
    <n v="0"/>
    <x v="2"/>
    <s v="Mumbai"/>
    <x v="5"/>
    <s v="Delivered"/>
    <n v="4"/>
    <x v="0"/>
    <n v="64.83"/>
    <x v="24"/>
  </r>
  <r>
    <s v="ORD010620"/>
    <s v="CUST01672"/>
    <s v="2024-03-22"/>
    <x v="1"/>
    <s v="LED Desk Lamp"/>
    <n v="1"/>
    <n v="96.82"/>
    <n v="0"/>
    <x v="2"/>
    <s v="Birmingham"/>
    <x v="0"/>
    <s v="Delivered"/>
    <n v="4"/>
    <x v="0"/>
    <n v="96.82"/>
    <x v="28"/>
  </r>
  <r>
    <s v="ORD002763"/>
    <s v="CUST00641"/>
    <s v="2024-12-14"/>
    <x v="3"/>
    <s v="Denim Jacket"/>
    <n v="2"/>
    <n v="70.22"/>
    <n v="10"/>
    <x v="2"/>
    <s v="Hamburg"/>
    <x v="4"/>
    <s v="Shipped"/>
    <n v="4"/>
    <x v="0"/>
    <n v="126.396"/>
    <x v="9"/>
  </r>
  <r>
    <s v="ORD006130"/>
    <s v="CUST03305"/>
    <s v="2025-03-17"/>
    <x v="0"/>
    <s v="Self-Help Book"/>
    <n v="2"/>
    <n v="19.11"/>
    <n v="0"/>
    <x v="2"/>
    <s v="Vancouver"/>
    <x v="1"/>
    <s v="Delivered"/>
    <n v="4"/>
    <x v="0"/>
    <n v="38.22"/>
    <x v="20"/>
  </r>
  <r>
    <s v="ORD002175"/>
    <s v="CUST02424"/>
    <s v="2024-09-12"/>
    <x v="3"/>
    <s v="Hoodie"/>
    <n v="1"/>
    <n v="96.85"/>
    <n v="15"/>
    <x v="4"/>
    <s v="Dubai"/>
    <x v="6"/>
    <s v="Cancelled"/>
    <n v="4"/>
    <x v="1"/>
    <n v="82.322499999999991"/>
    <x v="24"/>
  </r>
  <r>
    <s v="ORD010419"/>
    <s v="CUST00040"/>
    <s v="2026-04-04"/>
    <x v="5"/>
    <s v="Building Blocks Set"/>
    <n v="1"/>
    <n v="47.67"/>
    <n v="0"/>
    <x v="3"/>
    <s v="Dubai"/>
    <x v="6"/>
    <s v="Delivered"/>
    <n v="4"/>
    <x v="0"/>
    <n v="47.67"/>
    <x v="0"/>
  </r>
  <r>
    <s v="ORD003420"/>
    <s v="CUST01395"/>
    <s v="2025-04-23"/>
    <x v="1"/>
    <s v="Blender"/>
    <n v="1"/>
    <n v="53.15"/>
    <n v="25"/>
    <x v="3"/>
    <s v="Munich"/>
    <x v="4"/>
    <s v="Shipped"/>
    <n v="4"/>
    <x v="0"/>
    <n v="39.862499999999997"/>
    <x v="12"/>
  </r>
  <r>
    <s v="ORD010124"/>
    <s v="CUST02387"/>
    <s v="2024-01-06"/>
    <x v="4"/>
    <s v="Cycling Helmet"/>
    <n v="1"/>
    <n v="138.4"/>
    <n v="10"/>
    <x v="1"/>
    <s v="Sydney"/>
    <x v="2"/>
    <s v="Shipped"/>
    <n v="4"/>
    <x v="0"/>
    <n v="124.56"/>
    <x v="17"/>
  </r>
  <r>
    <s v="ORD001825"/>
    <s v="CUST00357"/>
    <s v="2026-05-22"/>
    <x v="3"/>
    <s v="Sunglasses"/>
    <n v="2"/>
    <n v="64.22"/>
    <n v="5"/>
    <x v="5"/>
    <s v="Chicago"/>
    <x v="3"/>
    <s v="Delivered"/>
    <n v="3"/>
    <x v="0"/>
    <n v="122.018"/>
    <x v="25"/>
  </r>
  <r>
    <s v="ORD006850"/>
    <s v="CUST03441"/>
    <s v="2026-02-10"/>
    <x v="7"/>
    <s v="Green Tea Pack"/>
    <n v="3"/>
    <n v="5.25"/>
    <n v="0"/>
    <x v="3"/>
    <s v="Hamburg"/>
    <x v="4"/>
    <s v="Returned"/>
    <n v="4"/>
    <x v="1"/>
    <n v="15.75"/>
    <x v="29"/>
  </r>
  <r>
    <s v="ORD011939"/>
    <s v="CUST00859"/>
    <s v="2024-03-08"/>
    <x v="2"/>
    <s v="Sunscreen SPF50"/>
    <n v="3"/>
    <n v="14.64"/>
    <n v="10"/>
    <x v="3"/>
    <s v="Montreal"/>
    <x v="1"/>
    <s v="Shipped"/>
    <n v="4"/>
    <x v="0"/>
    <n v="39.528000000000013"/>
    <x v="28"/>
  </r>
  <r>
    <s v="ORD003330"/>
    <s v="CUST02221"/>
    <s v="2026-05-08"/>
    <x v="3"/>
    <s v="Cotton T-Shirt"/>
    <n v="2"/>
    <n v="56.5"/>
    <n v="0"/>
    <x v="5"/>
    <s v="Unknown"/>
    <x v="3"/>
    <s v="Shipped"/>
    <n v="4"/>
    <x v="0"/>
    <n v="113"/>
    <x v="25"/>
  </r>
  <r>
    <s v="ORD004476"/>
    <s v="CUST02571"/>
    <s v="2026-02-25"/>
    <x v="3"/>
    <s v="Formal Shirt"/>
    <n v="1"/>
    <n v="18.149999999999999"/>
    <n v="5"/>
    <x v="1"/>
    <s v="Toronto"/>
    <x v="1"/>
    <s v="Delivered"/>
    <n v="5"/>
    <x v="0"/>
    <n v="17.2425"/>
    <x v="29"/>
  </r>
  <r>
    <s v="ORD004632"/>
    <s v="CUST02452"/>
    <s v="2024-09-11"/>
    <x v="4"/>
    <s v="Football"/>
    <n v="2"/>
    <n v="69.5"/>
    <n v="5"/>
    <x v="0"/>
    <s v="Berlin"/>
    <x v="4"/>
    <s v="Returned"/>
    <n v="4"/>
    <x v="1"/>
    <n v="132.05000000000001"/>
    <x v="24"/>
  </r>
  <r>
    <s v="ORD001762"/>
    <s v="CUST01232"/>
    <s v="2024-05-11"/>
    <x v="4"/>
    <s v="Dumbbell Set"/>
    <n v="1"/>
    <n v="140.47999999999999"/>
    <n v="10"/>
    <x v="2"/>
    <s v="Vancouver"/>
    <x v="1"/>
    <s v="Delivered"/>
    <n v="1"/>
    <x v="0"/>
    <n v="126.432"/>
    <x v="13"/>
  </r>
  <r>
    <s v="ORD001575"/>
    <s v="CUST03419"/>
    <s v="2025-10-02"/>
    <x v="3"/>
    <s v="Running Shoes"/>
    <n v="1"/>
    <n v="60.29"/>
    <n v="5"/>
    <x v="4"/>
    <s v="Hyderabad"/>
    <x v="5"/>
    <s v="Shipped"/>
    <n v="4"/>
    <x v="0"/>
    <n v="57.275499999999987"/>
    <x v="3"/>
  </r>
  <r>
    <s v="ORD004448"/>
    <s v="CUST01525"/>
    <s v="2024-11-14"/>
    <x v="5"/>
    <s v="Puzzle 1000pc"/>
    <n v="2"/>
    <n v="61.81"/>
    <n v="5"/>
    <x v="1"/>
    <s v="Munich"/>
    <x v="4"/>
    <s v="Delivered"/>
    <n v="4"/>
    <x v="0"/>
    <n v="117.43899999999999"/>
    <x v="4"/>
  </r>
  <r>
    <s v="ORD003496"/>
    <s v="CUST03256"/>
    <s v="2026-06-11"/>
    <x v="0"/>
    <s v="Self-Help Book"/>
    <n v="2"/>
    <n v="16.850000000000001"/>
    <n v="0"/>
    <x v="2"/>
    <s v="Dubai"/>
    <x v="6"/>
    <s v="Delivered"/>
    <n v="5"/>
    <x v="0"/>
    <n v="33.700000000000003"/>
    <x v="26"/>
  </r>
  <r>
    <s v="ORD006170"/>
    <s v="CUST01156"/>
    <s v="2025-04-23"/>
    <x v="5"/>
    <s v="Puzzle 1000pc"/>
    <n v="1"/>
    <n v="57.36"/>
    <n v="10"/>
    <x v="4"/>
    <s v="London"/>
    <x v="0"/>
    <s v="Delivered"/>
    <n v="3"/>
    <x v="0"/>
    <n v="51.624000000000002"/>
    <x v="12"/>
  </r>
  <r>
    <s v="ORD007561"/>
    <s v="CUST01543"/>
    <s v="2024-12-21"/>
    <x v="1"/>
    <s v="Blender"/>
    <n v="1"/>
    <n v="146.29"/>
    <n v="10"/>
    <x v="5"/>
    <s v="Vancouver"/>
    <x v="1"/>
    <s v="Returned"/>
    <n v="4"/>
    <x v="1"/>
    <n v="131.661"/>
    <x v="9"/>
  </r>
  <r>
    <s v="ORD005265"/>
    <s v="CUST00524"/>
    <s v="2026-01-05"/>
    <x v="1"/>
    <s v="Vacuum Cleaner"/>
    <n v="4"/>
    <n v="158.86000000000001"/>
    <n v="0"/>
    <x v="2"/>
    <s v="Vancouver"/>
    <x v="1"/>
    <s v="Pending"/>
    <n v="4"/>
    <x v="0"/>
    <n v="635.44000000000005"/>
    <x v="22"/>
  </r>
  <r>
    <s v="ORD007029"/>
    <s v="CUST02999"/>
    <s v="2025-07-29"/>
    <x v="1"/>
    <s v="Blender"/>
    <n v="2"/>
    <n v="86.91"/>
    <n v="20"/>
    <x v="0"/>
    <s v="Chicago"/>
    <x v="3"/>
    <s v="Pending"/>
    <n v="4"/>
    <x v="0"/>
    <n v="139.05600000000001"/>
    <x v="7"/>
  </r>
  <r>
    <s v="ORD009308"/>
    <s v="CUST00672"/>
    <s v="2024-07-31"/>
    <x v="1"/>
    <s v="Storage Organizer"/>
    <n v="2"/>
    <n v="78.25"/>
    <n v="5"/>
    <x v="4"/>
    <s v="Montreal"/>
    <x v="1"/>
    <s v="Cancelled"/>
    <n v="4"/>
    <x v="1"/>
    <n v="148.67500000000001"/>
    <x v="18"/>
  </r>
  <r>
    <s v="ORD009164"/>
    <s v="CUST02609"/>
    <s v="2025-01-01"/>
    <x v="6"/>
    <s v="Webcam"/>
    <n v="2"/>
    <n v="232.28"/>
    <n v="0"/>
    <x v="4"/>
    <s v="Vancouver"/>
    <x v="1"/>
    <s v="Delivered"/>
    <n v="4"/>
    <x v="0"/>
    <n v="464.56"/>
    <x v="21"/>
  </r>
  <r>
    <s v="ORD011122"/>
    <s v="CUST01815"/>
    <s v="2026-09-06"/>
    <x v="6"/>
    <s v="Power Bank"/>
    <n v="4"/>
    <n v="90.21"/>
    <n v="20"/>
    <x v="0"/>
    <s v="Bengaluru"/>
    <x v="5"/>
    <s v="Pending"/>
    <n v="4"/>
    <x v="0"/>
    <n v="288.67200000000003"/>
    <x v="31"/>
  </r>
  <r>
    <s v="ORD008017"/>
    <s v="CUST01146"/>
    <s v="2025-05-26"/>
    <x v="7"/>
    <s v="Basmati Rice 5kg"/>
    <n v="2"/>
    <n v="22.69"/>
    <n v="15"/>
    <x v="2"/>
    <s v="Chicago"/>
    <x v="3"/>
    <s v="Cancelled"/>
    <n v="4"/>
    <x v="1"/>
    <n v="38.573"/>
    <x v="14"/>
  </r>
  <r>
    <s v="ORD006168"/>
    <s v="CUST01281"/>
    <s v="2025-09-08"/>
    <x v="0"/>
    <s v="Kids Storybook"/>
    <n v="2"/>
    <n v="32.24"/>
    <n v="10"/>
    <x v="0"/>
    <s v="Manchester"/>
    <x v="0"/>
    <s v="Cancelled"/>
    <n v="4"/>
    <x v="1"/>
    <n v="58.031999999999996"/>
    <x v="23"/>
  </r>
  <r>
    <s v="ORD003663"/>
    <s v="CUST02752"/>
    <s v="2026-02-06"/>
    <x v="7"/>
    <s v="Green Tea Pack"/>
    <n v="5"/>
    <n v="18.89"/>
    <n v="0"/>
    <x v="2"/>
    <s v="Chicago"/>
    <x v="3"/>
    <s v="Pending"/>
    <n v="4"/>
    <x v="0"/>
    <n v="94.45"/>
    <x v="29"/>
  </r>
  <r>
    <s v="ORD011367"/>
    <s v="CUST03074"/>
    <s v="2024-03-26"/>
    <x v="2"/>
    <s v="Lipstick"/>
    <n v="1"/>
    <n v="39.61"/>
    <n v="10"/>
    <x v="2"/>
    <s v="Montreal"/>
    <x v="1"/>
    <s v="Delivered"/>
    <n v="2"/>
    <x v="0"/>
    <n v="35.649000000000001"/>
    <x v="28"/>
  </r>
  <r>
    <s v="ORD001228"/>
    <s v="CUST01157"/>
    <s v="2025-06-22"/>
    <x v="7"/>
    <s v="Green Tea Pack"/>
    <n v="2"/>
    <n v="27.85"/>
    <n v="10"/>
    <x v="0"/>
    <s v="Hamburg"/>
    <x v="4"/>
    <s v="Delivered"/>
    <n v="4"/>
    <x v="0"/>
    <n v="50.13"/>
    <x v="8"/>
  </r>
  <r>
    <s v="ORD005056"/>
    <s v="CUST01225"/>
    <s v="2024-12-16"/>
    <x v="3"/>
    <s v="Denim Jacket"/>
    <n v="1"/>
    <n v="103.36"/>
    <n v="10"/>
    <x v="3"/>
    <s v="Montreal"/>
    <x v="1"/>
    <s v="Delivered"/>
    <n v="3"/>
    <x v="0"/>
    <n v="93.024000000000001"/>
    <x v="9"/>
  </r>
  <r>
    <s v="ORD003207"/>
    <s v="CUST00767"/>
    <s v="2024-04-11"/>
    <x v="1"/>
    <s v="Vacuum Cleaner"/>
    <n v="1"/>
    <n v="148.13"/>
    <n v="20"/>
    <x v="2"/>
    <s v="Houston"/>
    <x v="3"/>
    <s v="Shipped"/>
    <n v="4"/>
    <x v="0"/>
    <n v="118.504"/>
    <x v="30"/>
  </r>
  <r>
    <s v="ORD007162"/>
    <s v="CUST00648"/>
    <s v="2024-03-30"/>
    <x v="4"/>
    <s v="Cycling Helmet"/>
    <n v="1"/>
    <n v="32.049999999999997"/>
    <n v="5"/>
    <x v="3"/>
    <s v="Dubai"/>
    <x v="6"/>
    <s v="Delivered"/>
    <n v="4"/>
    <x v="0"/>
    <n v="30.447499999999991"/>
    <x v="28"/>
  </r>
  <r>
    <s v="ORD002572"/>
    <s v="CUST00812"/>
    <s v="2026-06-09"/>
    <x v="7"/>
    <s v="Basmati Rice 5kg"/>
    <n v="3"/>
    <n v="11.45"/>
    <n v="15"/>
    <x v="2"/>
    <s v="Manchester"/>
    <x v="0"/>
    <s v="Delivered"/>
    <n v="5"/>
    <x v="0"/>
    <n v="29.197499999999991"/>
    <x v="26"/>
  </r>
  <r>
    <s v="ORD008193"/>
    <s v="CUST02436"/>
    <s v="2024-09-29"/>
    <x v="2"/>
    <s v="Perfume"/>
    <n v="3"/>
    <n v="11.82"/>
    <n v="10"/>
    <x v="1"/>
    <s v="Abu Dhabi"/>
    <x v="6"/>
    <s v="Pending"/>
    <n v="4"/>
    <x v="0"/>
    <n v="31.914000000000001"/>
    <x v="24"/>
  </r>
  <r>
    <s v="ORD003498"/>
    <s v="CUST03222"/>
    <s v="2024-04-22"/>
    <x v="2"/>
    <s v="Sunscreen SPF50"/>
    <n v="4"/>
    <n v="10.3"/>
    <n v="5"/>
    <x v="4"/>
    <s v="Vancouver"/>
    <x v="1"/>
    <s v="Pending"/>
    <n v="4"/>
    <x v="0"/>
    <n v="39.14"/>
    <x v="30"/>
  </r>
  <r>
    <s v="ORD008875"/>
    <s v="CUST01935"/>
    <s v="2026-03-09"/>
    <x v="5"/>
    <s v="Action Figure"/>
    <n v="1"/>
    <n v="83.64"/>
    <n v="0"/>
    <x v="3"/>
    <s v="Abu Dhabi"/>
    <x v="6"/>
    <s v="Cancelled"/>
    <n v="4"/>
    <x v="1"/>
    <n v="83.64"/>
    <x v="5"/>
  </r>
  <r>
    <s v="ORD002282"/>
    <s v="CUST01233"/>
    <s v="2024-05-23"/>
    <x v="1"/>
    <s v="Blender"/>
    <n v="1"/>
    <n v="83.09"/>
    <n v="15"/>
    <x v="3"/>
    <s v="Houston"/>
    <x v="3"/>
    <s v="Shipped"/>
    <n v="4"/>
    <x v="0"/>
    <n v="70.626500000000007"/>
    <x v="13"/>
  </r>
  <r>
    <s v="ORD000382"/>
    <s v="CUST00985"/>
    <s v="2024-06-20"/>
    <x v="3"/>
    <s v="Sunglasses"/>
    <n v="1"/>
    <n v="82.73"/>
    <n v="10"/>
    <x v="3"/>
    <s v="Birmingham"/>
    <x v="0"/>
    <s v="Delivered"/>
    <n v="3"/>
    <x v="0"/>
    <n v="74.457000000000008"/>
    <x v="2"/>
  </r>
  <r>
    <s v="ORD011622"/>
    <s v="CUST01333"/>
    <s v="2026-06-06"/>
    <x v="2"/>
    <s v="Perfume"/>
    <n v="3"/>
    <n v="57.38"/>
    <n v="0"/>
    <x v="2"/>
    <s v="Manchester"/>
    <x v="0"/>
    <s v="Delivered"/>
    <n v="5"/>
    <x v="0"/>
    <n v="172.14"/>
    <x v="26"/>
  </r>
  <r>
    <s v="ORD008096"/>
    <s v="CUST03465"/>
    <s v="2024-06-12"/>
    <x v="7"/>
    <s v="Basmati Rice 5kg"/>
    <n v="1"/>
    <n v="7.8"/>
    <n v="0"/>
    <x v="5"/>
    <s v="Brisbane"/>
    <x v="2"/>
    <s v="Delivered"/>
    <n v="4"/>
    <x v="0"/>
    <n v="7.8"/>
    <x v="2"/>
  </r>
  <r>
    <s v="ORD009684"/>
    <s v="CUST01438"/>
    <s v="2024-01-22"/>
    <x v="1"/>
    <s v="Blender"/>
    <n v="1"/>
    <n v="148.13"/>
    <n v="10"/>
    <x v="2"/>
    <s v="Chicago"/>
    <x v="3"/>
    <s v="Shipped"/>
    <n v="4"/>
    <x v="0"/>
    <n v="133.31700000000001"/>
    <x v="17"/>
  </r>
  <r>
    <s v="ORD005469"/>
    <s v="CUST02617"/>
    <s v="2024-04-02"/>
    <x v="0"/>
    <s v="Fiction Novel"/>
    <n v="1"/>
    <n v="26.29"/>
    <n v="5"/>
    <x v="2"/>
    <s v="Munich"/>
    <x v="4"/>
    <s v="Delivered"/>
    <n v="1"/>
    <x v="0"/>
    <n v="24.9755"/>
    <x v="30"/>
  </r>
  <r>
    <s v="ORD005012"/>
    <s v="CUST02189"/>
    <s v="2024-03-12"/>
    <x v="7"/>
    <s v="Green Tea Pack"/>
    <n v="3"/>
    <n v="23.84"/>
    <n v="0"/>
    <x v="5"/>
    <s v="Abu Dhabi"/>
    <x v="6"/>
    <s v="Delivered"/>
    <n v="3"/>
    <x v="0"/>
    <n v="71.52"/>
    <x v="28"/>
  </r>
  <r>
    <s v="ORD000705"/>
    <s v="CUST02687"/>
    <s v="2024-10-16"/>
    <x v="6"/>
    <s v="Laptop Stand"/>
    <n v="2"/>
    <n v="119.39"/>
    <n v="10"/>
    <x v="5"/>
    <s v="Sydney"/>
    <x v="2"/>
    <s v="Pending"/>
    <n v="4"/>
    <x v="0"/>
    <n v="214.90199999999999"/>
    <x v="1"/>
  </r>
  <r>
    <s v="ORD004189"/>
    <s v="CUST01662"/>
    <s v="2025-08-03"/>
    <x v="2"/>
    <s v="Face Moisturizer"/>
    <n v="3"/>
    <n v="58.22"/>
    <n v="10"/>
    <x v="2"/>
    <s v="Abu Dhabi"/>
    <x v="6"/>
    <s v="Cancelled"/>
    <n v="4"/>
    <x v="1"/>
    <n v="157.19399999999999"/>
    <x v="6"/>
  </r>
  <r>
    <s v="ORD000619"/>
    <s v="CUST03059"/>
    <s v="2025-12-23"/>
    <x v="3"/>
    <s v="Denim Jacket"/>
    <n v="1"/>
    <n v="50.86"/>
    <n v="0"/>
    <x v="3"/>
    <s v="Manchester"/>
    <x v="0"/>
    <s v="Delivered"/>
    <n v="4"/>
    <x v="0"/>
    <n v="50.86"/>
    <x v="10"/>
  </r>
  <r>
    <s v="ORD011231"/>
    <s v="CUST01916"/>
    <s v="2025-02-04"/>
    <x v="0"/>
    <s v="Fiction Novel"/>
    <n v="1"/>
    <n v="10.67"/>
    <n v="5"/>
    <x v="3"/>
    <s v="Hyderabad"/>
    <x v="5"/>
    <s v="Delivered"/>
    <n v="5"/>
    <x v="0"/>
    <n v="10.1365"/>
    <x v="19"/>
  </r>
  <r>
    <s v="ORD001645"/>
    <s v="CUST02961"/>
    <s v="2026-04-06"/>
    <x v="6"/>
    <s v="Gaming Mouse"/>
    <n v="1"/>
    <n v="28.65"/>
    <n v="0"/>
    <x v="0"/>
    <s v="Mumbai"/>
    <x v="5"/>
    <s v="Cancelled"/>
    <n v="4"/>
    <x v="1"/>
    <n v="28.65"/>
    <x v="0"/>
  </r>
  <r>
    <s v="ORD006742"/>
    <s v="CUST03413"/>
    <s v="2025-02-04"/>
    <x v="1"/>
    <s v="Non-Stick Pan"/>
    <n v="3"/>
    <n v="118.86"/>
    <n v="5"/>
    <x v="5"/>
    <s v="Sydney"/>
    <x v="2"/>
    <s v="Pending"/>
    <n v="4"/>
    <x v="0"/>
    <n v="338.75099999999998"/>
    <x v="19"/>
  </r>
  <r>
    <s v="ORD001510"/>
    <s v="CUST02484"/>
    <s v="2024-10-14"/>
    <x v="3"/>
    <s v="Sunglasses"/>
    <n v="2"/>
    <n v="70.45"/>
    <n v="5"/>
    <x v="1"/>
    <s v="Melbourne"/>
    <x v="2"/>
    <s v="Cancelled"/>
    <n v="4"/>
    <x v="1"/>
    <n v="133.85499999999999"/>
    <x v="1"/>
  </r>
  <r>
    <s v="ORD005518"/>
    <s v="CUST03470"/>
    <s v="2025-04-23"/>
    <x v="5"/>
    <s v="Action Figure"/>
    <n v="1"/>
    <n v="8.23"/>
    <n v="0"/>
    <x v="2"/>
    <s v="Toronto"/>
    <x v="1"/>
    <s v="Delivered"/>
    <n v="4"/>
    <x v="0"/>
    <n v="8.23"/>
    <x v="12"/>
  </r>
  <r>
    <s v="ORD000224"/>
    <s v="CUST02332"/>
    <s v="2026-01-26"/>
    <x v="0"/>
    <s v="Cookbook"/>
    <n v="1"/>
    <n v="19.100000000000001"/>
    <n v="10"/>
    <x v="3"/>
    <s v="Houston"/>
    <x v="3"/>
    <s v="Pending"/>
    <n v="4"/>
    <x v="0"/>
    <n v="17.190000000000001"/>
    <x v="22"/>
  </r>
  <r>
    <s v="ORD011675"/>
    <s v="CUST02078"/>
    <s v="2026-03-04"/>
    <x v="6"/>
    <s v="Bluetooth Speaker"/>
    <n v="2"/>
    <n v="17.14"/>
    <n v="10"/>
    <x v="4"/>
    <s v="Vancouver"/>
    <x v="1"/>
    <s v="Delivered"/>
    <n v="4"/>
    <x v="0"/>
    <n v="30.852"/>
    <x v="5"/>
  </r>
  <r>
    <s v="ORD000078"/>
    <s v="CUST01204"/>
    <s v="2024-06-06"/>
    <x v="4"/>
    <s v="Cycling Helmet"/>
    <n v="3"/>
    <n v="109.73"/>
    <n v="5"/>
    <x v="1"/>
    <s v="Delhi"/>
    <x v="5"/>
    <s v="Shipped"/>
    <n v="4"/>
    <x v="0"/>
    <n v="312.73050000000001"/>
    <x v="2"/>
  </r>
  <r>
    <s v="ORD002323"/>
    <s v="CUST02420"/>
    <s v="2025-05-24"/>
    <x v="5"/>
    <s v="Building Blocks Set"/>
    <n v="2"/>
    <n v="74.709999999999994"/>
    <n v="10"/>
    <x v="5"/>
    <s v="Unknown"/>
    <x v="3"/>
    <s v="Delivered"/>
    <n v="4"/>
    <x v="0"/>
    <n v="134.47800000000001"/>
    <x v="14"/>
  </r>
  <r>
    <s v="ORD001025"/>
    <s v="CUST01272"/>
    <s v="2025-04-07"/>
    <x v="3"/>
    <s v="Leather Wallet"/>
    <n v="1"/>
    <n v="15.58"/>
    <n v="0"/>
    <x v="3"/>
    <s v="Birmingham"/>
    <x v="0"/>
    <s v="Delivered"/>
    <n v="5"/>
    <x v="0"/>
    <n v="15.58"/>
    <x v="12"/>
  </r>
  <r>
    <s v="ORD008632"/>
    <s v="CUST00048"/>
    <s v="2024-11-24"/>
    <x v="0"/>
    <s v="Fiction Novel"/>
    <n v="4"/>
    <n v="31.39"/>
    <n v="5"/>
    <x v="4"/>
    <s v="Unknown"/>
    <x v="0"/>
    <s v="Delivered"/>
    <n v="3"/>
    <x v="0"/>
    <n v="119.282"/>
    <x v="4"/>
  </r>
  <r>
    <s v="ORD009279"/>
    <s v="CUST01978"/>
    <s v="2026-01-09"/>
    <x v="6"/>
    <s v="Gaming Mouse"/>
    <n v="1"/>
    <n v="133.80000000000001"/>
    <n v="0"/>
    <x v="0"/>
    <s v="Hamburg"/>
    <x v="4"/>
    <s v="Returned"/>
    <n v="4"/>
    <x v="1"/>
    <n v="133.80000000000001"/>
    <x v="22"/>
  </r>
  <r>
    <s v="ORD006319"/>
    <s v="CUST00984"/>
    <s v="2025-06-13"/>
    <x v="0"/>
    <s v="Self-Help Book"/>
    <n v="3"/>
    <n v="39.880000000000003"/>
    <n v="15"/>
    <x v="5"/>
    <s v="Hamburg"/>
    <x v="4"/>
    <s v="Delivered"/>
    <n v="4"/>
    <x v="0"/>
    <n v="101.694"/>
    <x v="8"/>
  </r>
  <r>
    <s v="ORD002685"/>
    <s v="CUST01830"/>
    <s v="2024-08-28"/>
    <x v="5"/>
    <s v="Action Figure"/>
    <n v="1"/>
    <n v="13.91"/>
    <n v="15"/>
    <x v="1"/>
    <s v="London"/>
    <x v="0"/>
    <s v="Delivered"/>
    <n v="3"/>
    <x v="0"/>
    <n v="11.823499999999999"/>
    <x v="15"/>
  </r>
  <r>
    <s v="ORD000343"/>
    <s v="CUST03063"/>
    <s v="2024-12-29"/>
    <x v="6"/>
    <s v="Wireless Earbuds"/>
    <n v="1"/>
    <n v="80.91"/>
    <n v="10"/>
    <x v="2"/>
    <s v="Chicago"/>
    <x v="3"/>
    <s v="Pending"/>
    <n v="4"/>
    <x v="0"/>
    <n v="72.819000000000003"/>
    <x v="9"/>
  </r>
  <r>
    <s v="ORD005129"/>
    <s v="CUST02901"/>
    <s v="2024-06-16"/>
    <x v="1"/>
    <s v="Ceramic Mug Set"/>
    <n v="4"/>
    <n v="157.87"/>
    <n v="5"/>
    <x v="5"/>
    <s v="Unknown"/>
    <x v="1"/>
    <s v="Delivered"/>
    <n v="5"/>
    <x v="0"/>
    <n v="599.90599999999995"/>
    <x v="2"/>
  </r>
  <r>
    <s v="ORD008667"/>
    <s v="CUST01919"/>
    <s v="2024-06-05"/>
    <x v="6"/>
    <s v="Bluetooth Speaker"/>
    <n v="1"/>
    <n v="111.86"/>
    <n v="5"/>
    <x v="5"/>
    <s v="Toronto"/>
    <x v="1"/>
    <s v="Delivered"/>
    <n v="4"/>
    <x v="0"/>
    <n v="106.267"/>
    <x v="2"/>
  </r>
  <r>
    <s v="ORD002346"/>
    <s v="CUST00809"/>
    <s v="2025-03-02"/>
    <x v="3"/>
    <s v="Running Shoes"/>
    <n v="1"/>
    <n v="45.01"/>
    <n v="0"/>
    <x v="5"/>
    <s v="Unknown"/>
    <x v="4"/>
    <s v="Delivered"/>
    <n v="4"/>
    <x v="0"/>
    <n v="45.01"/>
    <x v="20"/>
  </r>
  <r>
    <s v="ORD010786"/>
    <s v="CUST00786"/>
    <s v="2024-03-02"/>
    <x v="5"/>
    <s v="Remote Control Car"/>
    <n v="3"/>
    <n v="74.11"/>
    <n v="0"/>
    <x v="1"/>
    <s v="Mumbai"/>
    <x v="5"/>
    <s v="Delivered"/>
    <n v="2"/>
    <x v="0"/>
    <n v="222.33"/>
    <x v="28"/>
  </r>
  <r>
    <s v="ORD010784"/>
    <s v="CUST02230"/>
    <s v="2026-04-30"/>
    <x v="2"/>
    <s v="Lipstick"/>
    <n v="4"/>
    <n v="24.65"/>
    <n v="25"/>
    <x v="5"/>
    <s v="Houston"/>
    <x v="3"/>
    <s v="Delivered"/>
    <n v="5"/>
    <x v="0"/>
    <n v="73.949999999999989"/>
    <x v="0"/>
  </r>
  <r>
    <s v="ORD011818"/>
    <s v="CUST03218"/>
    <s v="2025-09-10"/>
    <x v="1"/>
    <s v="Ceramic Mug Set"/>
    <n v="2"/>
    <n v="91.9"/>
    <n v="10"/>
    <x v="4"/>
    <s v="Mumbai"/>
    <x v="5"/>
    <s v="Delivered"/>
    <n v="3"/>
    <x v="0"/>
    <n v="165.42"/>
    <x v="23"/>
  </r>
  <r>
    <s v="ORD003887"/>
    <s v="CUST03430"/>
    <s v="2026-04-30"/>
    <x v="5"/>
    <s v="Remote Control Car"/>
    <n v="1"/>
    <n v="40.47"/>
    <n v="0"/>
    <x v="1"/>
    <s v="Toronto"/>
    <x v="1"/>
    <s v="Returned"/>
    <n v="4"/>
    <x v="1"/>
    <n v="40.47"/>
    <x v="0"/>
  </r>
  <r>
    <s v="ORD002643"/>
    <s v="CUST03180"/>
    <s v="2024-10-16"/>
    <x v="3"/>
    <s v="Hoodie"/>
    <n v="2"/>
    <n v="58.6"/>
    <n v="0"/>
    <x v="3"/>
    <s v="Sydney"/>
    <x v="2"/>
    <s v="Cancelled"/>
    <n v="4"/>
    <x v="1"/>
    <n v="117.2"/>
    <x v="1"/>
  </r>
  <r>
    <s v="ORD010051"/>
    <s v="CUST01489"/>
    <s v="2025-01-18"/>
    <x v="5"/>
    <s v="Remote Control Car"/>
    <n v="1"/>
    <n v="37.909999999999997"/>
    <n v="0"/>
    <x v="0"/>
    <s v="Melbourne"/>
    <x v="2"/>
    <s v="Shipped"/>
    <n v="4"/>
    <x v="0"/>
    <n v="37.909999999999997"/>
    <x v="21"/>
  </r>
  <r>
    <s v="ORD011053"/>
    <s v="CUST00055"/>
    <s v="2024-05-06"/>
    <x v="5"/>
    <s v="Building Blocks Set"/>
    <n v="2"/>
    <n v="66.2"/>
    <n v="15"/>
    <x v="0"/>
    <s v="Sydney"/>
    <x v="2"/>
    <s v="Pending"/>
    <n v="4"/>
    <x v="0"/>
    <n v="112.54"/>
    <x v="13"/>
  </r>
  <r>
    <s v="ORD000491"/>
    <s v="CUST01866"/>
    <s v="2025-08-07"/>
    <x v="4"/>
    <s v="Cricket Bat"/>
    <n v="3"/>
    <n v="116.29"/>
    <n v="0"/>
    <x v="3"/>
    <s v="London"/>
    <x v="0"/>
    <s v="Delivered"/>
    <n v="4"/>
    <x v="0"/>
    <n v="348.87"/>
    <x v="6"/>
  </r>
  <r>
    <s v="ORD007979"/>
    <s v="CUST02665"/>
    <s v="2026-03-14"/>
    <x v="4"/>
    <s v="Dumbbell Set"/>
    <n v="4"/>
    <n v="31.92"/>
    <n v="5"/>
    <x v="2"/>
    <s v="Toronto"/>
    <x v="1"/>
    <s v="Delivered"/>
    <n v="5"/>
    <x v="0"/>
    <n v="121.29600000000001"/>
    <x v="5"/>
  </r>
  <r>
    <s v="ORD003681"/>
    <s v="CUST00733"/>
    <s v="2025-09-30"/>
    <x v="7"/>
    <s v="Basmati Rice 5kg"/>
    <n v="1"/>
    <n v="26.29"/>
    <n v="10"/>
    <x v="2"/>
    <s v="Hamburg"/>
    <x v="4"/>
    <s v="Delivered"/>
    <n v="4"/>
    <x v="0"/>
    <n v="23.661000000000001"/>
    <x v="23"/>
  </r>
  <r>
    <s v="ORD002276"/>
    <s v="CUST02617"/>
    <s v="2024-01-18"/>
    <x v="3"/>
    <s v="Leather Wallet"/>
    <n v="1"/>
    <n v="93.53"/>
    <n v="15"/>
    <x v="0"/>
    <s v="Dubai"/>
    <x v="6"/>
    <s v="Cancelled"/>
    <n v="4"/>
    <x v="1"/>
    <n v="79.500500000000002"/>
    <x v="17"/>
  </r>
  <r>
    <s v="ORD008566"/>
    <s v="CUST02079"/>
    <s v="2026-01-14"/>
    <x v="3"/>
    <s v="Formal Shirt"/>
    <n v="4"/>
    <n v="80.56"/>
    <n v="5"/>
    <x v="1"/>
    <s v="Vancouver"/>
    <x v="1"/>
    <s v="Delivered"/>
    <n v="5"/>
    <x v="0"/>
    <n v="306.12799999999999"/>
    <x v="22"/>
  </r>
  <r>
    <s v="ORD006017"/>
    <s v="CUST02807"/>
    <s v="2024-12-19"/>
    <x v="0"/>
    <s v="Fiction Novel"/>
    <n v="3"/>
    <n v="9.6999999999999993"/>
    <n v="15"/>
    <x v="0"/>
    <s v="Abu Dhabi"/>
    <x v="6"/>
    <s v="Pending"/>
    <n v="4"/>
    <x v="0"/>
    <n v="24.734999999999999"/>
    <x v="9"/>
  </r>
  <r>
    <s v="ORD008878"/>
    <s v="CUST03024"/>
    <s v="2024-03-08"/>
    <x v="7"/>
    <s v="Almonds 500g"/>
    <n v="1"/>
    <n v="9.9600000000000009"/>
    <n v="0"/>
    <x v="1"/>
    <s v="Manchester"/>
    <x v="0"/>
    <s v="Delivered"/>
    <n v="5"/>
    <x v="0"/>
    <n v="9.9600000000000009"/>
    <x v="28"/>
  </r>
  <r>
    <s v="ORD008142"/>
    <s v="CUST03275"/>
    <s v="2024-12-06"/>
    <x v="6"/>
    <s v="Wireless Earbuds"/>
    <n v="1"/>
    <n v="112.39"/>
    <n v="0"/>
    <x v="0"/>
    <s v="Birmingham"/>
    <x v="0"/>
    <s v="Delivered"/>
    <n v="5"/>
    <x v="0"/>
    <n v="112.39"/>
    <x v="9"/>
  </r>
  <r>
    <s v="ORD000818"/>
    <s v="CUST01769"/>
    <s v="2025-09-17"/>
    <x v="2"/>
    <s v="Lipstick"/>
    <n v="2"/>
    <n v="25.95"/>
    <n v="10"/>
    <x v="1"/>
    <s v="Berlin"/>
    <x v="4"/>
    <s v="Pending"/>
    <n v="4"/>
    <x v="0"/>
    <n v="46.71"/>
    <x v="23"/>
  </r>
  <r>
    <s v="ORD008447"/>
    <s v="CUST01597"/>
    <s v="2024-09-23"/>
    <x v="1"/>
    <s v="Blender"/>
    <n v="2"/>
    <n v="117.18"/>
    <n v="5"/>
    <x v="1"/>
    <s v="Abu Dhabi"/>
    <x v="6"/>
    <s v="Delivered"/>
    <n v="5"/>
    <x v="0"/>
    <n v="222.642"/>
    <x v="24"/>
  </r>
  <r>
    <s v="ORD011352"/>
    <s v="CUST01930"/>
    <s v="2024-07-18"/>
    <x v="5"/>
    <s v="Building Blocks Set"/>
    <n v="2"/>
    <n v="53.42"/>
    <n v="0"/>
    <x v="4"/>
    <s v="Berlin"/>
    <x v="4"/>
    <s v="Cancelled"/>
    <n v="4"/>
    <x v="1"/>
    <n v="106.84"/>
    <x v="18"/>
  </r>
  <r>
    <s v="ORD000002"/>
    <s v="CUST01777"/>
    <s v="2024-08-14"/>
    <x v="7"/>
    <s v="Basmati Rice 5kg"/>
    <n v="2"/>
    <n v="17.54"/>
    <n v="0"/>
    <x v="3"/>
    <s v="New York"/>
    <x v="3"/>
    <s v="Delivered"/>
    <n v="4"/>
    <x v="0"/>
    <n v="35.08"/>
    <x v="15"/>
  </r>
  <r>
    <s v="ORD001875"/>
    <s v="CUST03448"/>
    <s v="2026-03-07"/>
    <x v="2"/>
    <s v="Shampoo"/>
    <n v="1"/>
    <n v="24.47"/>
    <n v="0"/>
    <x v="2"/>
    <s v="Montreal"/>
    <x v="1"/>
    <s v="Delivered"/>
    <n v="4"/>
    <x v="0"/>
    <n v="24.47"/>
    <x v="5"/>
  </r>
  <r>
    <s v="ORD001246"/>
    <s v="CUST02135"/>
    <s v="2024-06-08"/>
    <x v="2"/>
    <s v="Shampoo"/>
    <n v="2"/>
    <n v="22.54"/>
    <n v="0"/>
    <x v="3"/>
    <s v="Bengaluru"/>
    <x v="5"/>
    <s v="Pending"/>
    <n v="4"/>
    <x v="0"/>
    <n v="45.08"/>
    <x v="2"/>
  </r>
  <r>
    <s v="ORD002457"/>
    <s v="CUST01836"/>
    <s v="2025-09-04"/>
    <x v="5"/>
    <s v="Puzzle 1000pc"/>
    <n v="1"/>
    <n v="13.39"/>
    <n v="0"/>
    <x v="0"/>
    <s v="Montreal"/>
    <x v="1"/>
    <s v="Delivered"/>
    <n v="4"/>
    <x v="0"/>
    <n v="13.39"/>
    <x v="23"/>
  </r>
  <r>
    <s v="ORD006502"/>
    <s v="CUST01119"/>
    <s v="2024-02-20"/>
    <x v="7"/>
    <s v="Green Tea Pack"/>
    <n v="1"/>
    <n v="28.37"/>
    <n v="0"/>
    <x v="1"/>
    <s v="Munich"/>
    <x v="4"/>
    <s v="Delivered"/>
    <n v="4"/>
    <x v="0"/>
    <n v="28.37"/>
    <x v="16"/>
  </r>
  <r>
    <s v="ORD001223"/>
    <s v="CUST02381"/>
    <s v="2024-12-01"/>
    <x v="7"/>
    <s v="Olive Oil 1L"/>
    <n v="1"/>
    <n v="13.84"/>
    <n v="0"/>
    <x v="3"/>
    <s v="Hyderabad"/>
    <x v="5"/>
    <s v="Delivered"/>
    <n v="2"/>
    <x v="0"/>
    <n v="13.84"/>
    <x v="9"/>
  </r>
  <r>
    <s v="ORD006774"/>
    <s v="CUST03001"/>
    <s v="2024-09-17"/>
    <x v="2"/>
    <s v="Lipstick"/>
    <n v="1"/>
    <n v="16.52"/>
    <n v="15"/>
    <x v="2"/>
    <s v="Brisbane"/>
    <x v="2"/>
    <s v="Delivered"/>
    <n v="5"/>
    <x v="0"/>
    <n v="14.042"/>
    <x v="24"/>
  </r>
  <r>
    <s v="ORD006846"/>
    <s v="CUST01535"/>
    <s v="2024-03-28"/>
    <x v="4"/>
    <s v="Yoga Mat"/>
    <n v="3"/>
    <n v="60.21"/>
    <n v="0"/>
    <x v="2"/>
    <s v="Vancouver"/>
    <x v="1"/>
    <s v="Delivered"/>
    <n v="4"/>
    <x v="0"/>
    <n v="180.63"/>
    <x v="28"/>
  </r>
  <r>
    <s v="ORD008488"/>
    <s v="CUST02988"/>
    <s v="2026-04-07"/>
    <x v="0"/>
    <s v="Cookbook"/>
    <n v="2"/>
    <n v="6.87"/>
    <n v="10"/>
    <x v="0"/>
    <s v="Birmingham"/>
    <x v="0"/>
    <s v="Shipped"/>
    <n v="4"/>
    <x v="0"/>
    <n v="12.366"/>
    <x v="0"/>
  </r>
  <r>
    <s v="ORD008902"/>
    <s v="CUST02151"/>
    <s v="2025-10-16"/>
    <x v="4"/>
    <s v="Yoga Mat"/>
    <n v="2"/>
    <n v="59.05"/>
    <n v="5"/>
    <x v="3"/>
    <s v="Unknown"/>
    <x v="6"/>
    <s v="Cancelled"/>
    <n v="4"/>
    <x v="1"/>
    <n v="112.19499999999999"/>
    <x v="3"/>
  </r>
  <r>
    <s v="ORD002060"/>
    <s v="CUST00895"/>
    <s v="2024-01-26"/>
    <x v="3"/>
    <s v="Sunglasses"/>
    <n v="1"/>
    <n v="85.45"/>
    <n v="10"/>
    <x v="5"/>
    <s v="Chicago"/>
    <x v="3"/>
    <s v="Delivered"/>
    <n v="5"/>
    <x v="0"/>
    <n v="76.905000000000001"/>
    <x v="17"/>
  </r>
  <r>
    <s v="ORD005964"/>
    <s v="CUST00993"/>
    <s v="2024-05-31"/>
    <x v="6"/>
    <s v="Webcam"/>
    <n v="2"/>
    <n v="249.7"/>
    <n v="10"/>
    <x v="3"/>
    <s v="London"/>
    <x v="0"/>
    <s v="Cancelled"/>
    <n v="4"/>
    <x v="1"/>
    <n v="449.46"/>
    <x v="13"/>
  </r>
  <r>
    <s v="ORD005430"/>
    <s v="CUST00100"/>
    <s v="2025-02-26"/>
    <x v="4"/>
    <s v="Dumbbell Set"/>
    <n v="5"/>
    <n v="52.67"/>
    <n v="0"/>
    <x v="2"/>
    <s v="Manchester"/>
    <x v="0"/>
    <s v="Cancelled"/>
    <n v="4"/>
    <x v="1"/>
    <n v="263.35000000000002"/>
    <x v="19"/>
  </r>
  <r>
    <s v="ORD006076"/>
    <s v="CUST01908"/>
    <s v="2025-09-09"/>
    <x v="4"/>
    <s v="Cycling Helmet"/>
    <n v="4"/>
    <n v="90.8"/>
    <n v="10"/>
    <x v="1"/>
    <s v="Chicago"/>
    <x v="3"/>
    <s v="Cancelled"/>
    <n v="4"/>
    <x v="1"/>
    <n v="326.88"/>
    <x v="23"/>
  </r>
  <r>
    <s v="ORD006588"/>
    <s v="CUST00550"/>
    <s v="2026-04-26"/>
    <x v="7"/>
    <s v="Basmati Rice 5kg"/>
    <n v="1"/>
    <n v="28.87"/>
    <n v="15"/>
    <x v="1"/>
    <s v="Mumbai"/>
    <x v="5"/>
    <s v="Cancelled"/>
    <n v="4"/>
    <x v="1"/>
    <n v="24.5395"/>
    <x v="0"/>
  </r>
  <r>
    <s v="ORD010522"/>
    <s v="CUST02211"/>
    <s v="2025-01-26"/>
    <x v="4"/>
    <s v="Football"/>
    <n v="2"/>
    <n v="16.600000000000001"/>
    <n v="5"/>
    <x v="1"/>
    <s v="Berlin"/>
    <x v="4"/>
    <s v="Cancelled"/>
    <n v="4"/>
    <x v="1"/>
    <n v="31.54"/>
    <x v="21"/>
  </r>
  <r>
    <s v="ORD002995"/>
    <s v="CUST02936"/>
    <s v="2024-08-29"/>
    <x v="6"/>
    <s v="Wireless Earbuds"/>
    <n v="2"/>
    <n v="206.16"/>
    <n v="10"/>
    <x v="5"/>
    <s v="Melbourne"/>
    <x v="2"/>
    <s v="Delivered"/>
    <n v="4"/>
    <x v="0"/>
    <n v="371.08800000000002"/>
    <x v="15"/>
  </r>
  <r>
    <s v="ORD010757"/>
    <s v="CUST01573"/>
    <s v="2024-09-24"/>
    <x v="3"/>
    <s v="Hoodie"/>
    <n v="2"/>
    <n v="89.76"/>
    <n v="10"/>
    <x v="4"/>
    <s v="Munich"/>
    <x v="4"/>
    <s v="Delivered"/>
    <n v="5"/>
    <x v="0"/>
    <n v="161.56800000000001"/>
    <x v="24"/>
  </r>
  <r>
    <s v="ORD008010"/>
    <s v="CUST00225"/>
    <s v="2025-08-06"/>
    <x v="7"/>
    <s v="Basmati Rice 5kg"/>
    <n v="1"/>
    <n v="25.31"/>
    <n v="20"/>
    <x v="3"/>
    <s v="Hamburg"/>
    <x v="4"/>
    <s v="Delivered"/>
    <n v="4"/>
    <x v="0"/>
    <n v="20.248000000000001"/>
    <x v="6"/>
  </r>
  <r>
    <s v="ORD005935"/>
    <s v="CUST02555"/>
    <s v="2025-07-21"/>
    <x v="7"/>
    <s v="Olive Oil 1L"/>
    <n v="1"/>
    <n v="11.62"/>
    <n v="20"/>
    <x v="4"/>
    <s v="Hamburg"/>
    <x v="4"/>
    <s v="Pending"/>
    <n v="4"/>
    <x v="0"/>
    <n v="9.2959999999999994"/>
    <x v="7"/>
  </r>
  <r>
    <s v="ORD002971"/>
    <s v="CUST00448"/>
    <s v="2025-04-27"/>
    <x v="6"/>
    <s v="Gaming Mouse"/>
    <n v="1"/>
    <n v="211.22"/>
    <n v="5"/>
    <x v="0"/>
    <s v="Abu Dhabi"/>
    <x v="6"/>
    <s v="Delivered"/>
    <n v="4"/>
    <x v="0"/>
    <n v="200.65899999999999"/>
    <x v="12"/>
  </r>
  <r>
    <s v="ORD010859"/>
    <s v="CUST02340"/>
    <s v="2025-07-24"/>
    <x v="0"/>
    <s v="Kids Storybook"/>
    <n v="1"/>
    <n v="34.909999999999997"/>
    <n v="0"/>
    <x v="4"/>
    <s v="Mumbai"/>
    <x v="5"/>
    <s v="Delivered"/>
    <n v="4"/>
    <x v="0"/>
    <n v="34.909999999999997"/>
    <x v="7"/>
  </r>
  <r>
    <s v="ORD002197"/>
    <s v="CUST00893"/>
    <s v="2024-10-27"/>
    <x v="4"/>
    <s v="Dumbbell Set"/>
    <n v="1"/>
    <n v="62.02"/>
    <n v="0"/>
    <x v="5"/>
    <s v="Los Angeles"/>
    <x v="3"/>
    <s v="Shipped"/>
    <n v="4"/>
    <x v="0"/>
    <n v="62.02"/>
    <x v="1"/>
  </r>
  <r>
    <s v="ORD006542"/>
    <s v="CUST01620"/>
    <s v="2024-07-29"/>
    <x v="5"/>
    <s v="Building Blocks Set"/>
    <n v="5"/>
    <n v="44.41"/>
    <n v="0"/>
    <x v="5"/>
    <s v="Brisbane"/>
    <x v="2"/>
    <s v="Delivered"/>
    <n v="3"/>
    <x v="0"/>
    <n v="222.05"/>
    <x v="18"/>
  </r>
  <r>
    <s v="ORD008671"/>
    <s v="CUST02845"/>
    <s v="2024-12-26"/>
    <x v="2"/>
    <s v="Perfume"/>
    <n v="1"/>
    <n v="27.93"/>
    <n v="15"/>
    <x v="4"/>
    <s v="New York"/>
    <x v="3"/>
    <s v="Delivered"/>
    <n v="4"/>
    <x v="0"/>
    <n v="23.740500000000001"/>
    <x v="9"/>
  </r>
  <r>
    <s v="ORD010135"/>
    <s v="CUST00496"/>
    <s v="2025-10-21"/>
    <x v="3"/>
    <s v="Running Shoes"/>
    <n v="4"/>
    <n v="14.21"/>
    <n v="10"/>
    <x v="5"/>
    <s v="Vancouver"/>
    <x v="1"/>
    <s v="Returned"/>
    <n v="4"/>
    <x v="1"/>
    <n v="51.156000000000013"/>
    <x v="3"/>
  </r>
  <r>
    <s v="ORD009544"/>
    <s v="CUST03286"/>
    <s v="2024-02-11"/>
    <x v="1"/>
    <s v="Non-Stick Pan"/>
    <n v="1"/>
    <n v="164.55"/>
    <n v="20"/>
    <x v="3"/>
    <s v="Manchester"/>
    <x v="0"/>
    <s v="Pending"/>
    <n v="4"/>
    <x v="0"/>
    <n v="131.63999999999999"/>
    <x v="16"/>
  </r>
  <r>
    <s v="ORD008382"/>
    <s v="CUST00007"/>
    <s v="2024-07-21"/>
    <x v="5"/>
    <s v="Remote Control Car"/>
    <n v="5"/>
    <n v="82.27"/>
    <n v="20"/>
    <x v="2"/>
    <s v="Vancouver"/>
    <x v="1"/>
    <s v="Delivered"/>
    <n v="5"/>
    <x v="0"/>
    <n v="329.08"/>
    <x v="18"/>
  </r>
  <r>
    <s v="ORD007825"/>
    <s v="CUST00184"/>
    <s v="2024-07-10"/>
    <x v="2"/>
    <s v="Lipstick"/>
    <n v="2"/>
    <n v="9.16"/>
    <n v="0"/>
    <x v="4"/>
    <s v="Munich"/>
    <x v="4"/>
    <s v="Delivered"/>
    <n v="4"/>
    <x v="0"/>
    <n v="18.32"/>
    <x v="18"/>
  </r>
  <r>
    <s v="ORD009706"/>
    <s v="CUST02475"/>
    <s v="2026-03-03"/>
    <x v="1"/>
    <s v="Ceramic Mug Set"/>
    <n v="2"/>
    <n v="141.1"/>
    <n v="5"/>
    <x v="4"/>
    <s v="Toronto"/>
    <x v="1"/>
    <s v="Pending"/>
    <n v="4"/>
    <x v="0"/>
    <n v="268.08999999999997"/>
    <x v="5"/>
  </r>
  <r>
    <s v="ORD009565"/>
    <s v="CUST00030"/>
    <s v="2024-08-05"/>
    <x v="6"/>
    <s v="USB-C Cable"/>
    <n v="1"/>
    <n v="85.24"/>
    <n v="15"/>
    <x v="1"/>
    <s v="Houston"/>
    <x v="3"/>
    <s v="Shipped"/>
    <n v="4"/>
    <x v="0"/>
    <n v="72.453999999999994"/>
    <x v="15"/>
  </r>
  <r>
    <s v="ORD001296"/>
    <s v="CUST02650"/>
    <s v="2025-12-17"/>
    <x v="0"/>
    <s v="Self-Help Book"/>
    <n v="5"/>
    <n v="37.35"/>
    <n v="5"/>
    <x v="3"/>
    <s v="Hamburg"/>
    <x v="4"/>
    <s v="Shipped"/>
    <n v="4"/>
    <x v="0"/>
    <n v="177.41249999999999"/>
    <x v="10"/>
  </r>
  <r>
    <s v="ORD002486"/>
    <s v="CUST02970"/>
    <s v="2024-01-12"/>
    <x v="6"/>
    <s v="Bluetooth Speaker"/>
    <n v="1"/>
    <n v="19.38"/>
    <n v="0"/>
    <x v="2"/>
    <s v="Birmingham"/>
    <x v="0"/>
    <s v="Returned"/>
    <n v="4"/>
    <x v="1"/>
    <n v="19.38"/>
    <x v="17"/>
  </r>
  <r>
    <s v="ORD008748"/>
    <s v="CUST00262"/>
    <s v="2026-01-15"/>
    <x v="1"/>
    <s v="Non-Stick Pan"/>
    <n v="5"/>
    <n v="44.48"/>
    <n v="5"/>
    <x v="5"/>
    <s v="Toronto"/>
    <x v="1"/>
    <s v="Delivered"/>
    <n v="5"/>
    <x v="0"/>
    <n v="211.28"/>
    <x v="22"/>
  </r>
  <r>
    <s v="ORD011926"/>
    <s v="CUST01353"/>
    <s v="2026-04-08"/>
    <x v="1"/>
    <s v="Non-Stick Pan"/>
    <n v="3"/>
    <n v="26.8"/>
    <n v="0"/>
    <x v="1"/>
    <s v="Melbourne"/>
    <x v="2"/>
    <s v="Cancelled"/>
    <n v="4"/>
    <x v="1"/>
    <n v="80.400000000000006"/>
    <x v="0"/>
  </r>
  <r>
    <s v="ORD009303"/>
    <s v="CUST00035"/>
    <s v="2026-01-18"/>
    <x v="4"/>
    <s v="Cycling Helmet"/>
    <n v="2"/>
    <n v="114.12"/>
    <n v="5"/>
    <x v="0"/>
    <s v="Birmingham"/>
    <x v="0"/>
    <s v="Delivered"/>
    <n v="5"/>
    <x v="0"/>
    <n v="216.828"/>
    <x v="22"/>
  </r>
  <r>
    <s v="ORD001189"/>
    <s v="CUST01170"/>
    <s v="2024-07-31"/>
    <x v="5"/>
    <s v="Building Blocks Set"/>
    <n v="1"/>
    <n v="32.33"/>
    <n v="0"/>
    <x v="5"/>
    <s v="Unknown"/>
    <x v="5"/>
    <s v="Delivered"/>
    <n v="3"/>
    <x v="0"/>
    <n v="32.33"/>
    <x v="18"/>
  </r>
  <r>
    <s v="ORD003720"/>
    <s v="CUST01131"/>
    <s v="2024-05-29"/>
    <x v="7"/>
    <s v="Basmati Rice 5kg"/>
    <n v="2"/>
    <n v="19.38"/>
    <n v="0"/>
    <x v="3"/>
    <s v="Abu Dhabi"/>
    <x v="6"/>
    <s v="Delivered"/>
    <n v="5"/>
    <x v="0"/>
    <n v="38.76"/>
    <x v="13"/>
  </r>
  <r>
    <s v="ORD005217"/>
    <s v="CUST01905"/>
    <s v="2025-03-26"/>
    <x v="2"/>
    <s v="Hair Dryer"/>
    <n v="5"/>
    <n v="32.83"/>
    <n v="0"/>
    <x v="3"/>
    <s v="Hyderabad"/>
    <x v="5"/>
    <s v="Delivered"/>
    <n v="5"/>
    <x v="0"/>
    <n v="164.15"/>
    <x v="20"/>
  </r>
  <r>
    <s v="ORD003628"/>
    <s v="CUST00462"/>
    <s v="2024-11-23"/>
    <x v="3"/>
    <s v="Sunglasses"/>
    <n v="2"/>
    <n v="30.68"/>
    <n v="15"/>
    <x v="2"/>
    <s v="Chicago"/>
    <x v="3"/>
    <s v="Shipped"/>
    <n v="4"/>
    <x v="0"/>
    <n v="52.155999999999999"/>
    <x v="4"/>
  </r>
  <r>
    <s v="ORD001218"/>
    <s v="CUST02479"/>
    <s v="2025-07-24"/>
    <x v="6"/>
    <s v="Laptop Stand"/>
    <n v="2"/>
    <n v="178.47"/>
    <n v="15"/>
    <x v="3"/>
    <s v="Berlin"/>
    <x v="4"/>
    <s v="Shipped"/>
    <n v="4"/>
    <x v="0"/>
    <n v="303.399"/>
    <x v="7"/>
  </r>
  <r>
    <s v="ORD009180"/>
    <s v="CUST01998"/>
    <s v="2025-06-13"/>
    <x v="2"/>
    <s v="Lipstick"/>
    <n v="2"/>
    <n v="40.57"/>
    <n v="0"/>
    <x v="2"/>
    <s v="Manchester"/>
    <x v="0"/>
    <s v="Returned"/>
    <n v="4"/>
    <x v="1"/>
    <n v="81.14"/>
    <x v="8"/>
  </r>
  <r>
    <s v="ORD004423"/>
    <s v="CUST00912"/>
    <s v="2024-08-18"/>
    <x v="6"/>
    <s v="Laptop Stand"/>
    <n v="1"/>
    <n v="119.12"/>
    <n v="10"/>
    <x v="0"/>
    <s v="Brisbane"/>
    <x v="2"/>
    <s v="Delivered"/>
    <n v="4"/>
    <x v="0"/>
    <n v="107.208"/>
    <x v="15"/>
  </r>
  <r>
    <s v="ORD010240"/>
    <s v="CUST02547"/>
    <s v="2025-11-04"/>
    <x v="2"/>
    <s v="Shampoo"/>
    <n v="2"/>
    <n v="35.090000000000003"/>
    <n v="0"/>
    <x v="2"/>
    <s v="Sydney"/>
    <x v="2"/>
    <s v="Returned"/>
    <n v="4"/>
    <x v="1"/>
    <n v="70.180000000000007"/>
    <x v="11"/>
  </r>
  <r>
    <s v="ORD007512"/>
    <s v="CUST01216"/>
    <s v="2025-08-20"/>
    <x v="7"/>
    <s v="Green Tea Pack"/>
    <n v="1"/>
    <n v="20.82"/>
    <n v="0"/>
    <x v="3"/>
    <s v="Hyderabad"/>
    <x v="5"/>
    <s v="Delivered"/>
    <n v="3"/>
    <x v="0"/>
    <n v="20.82"/>
    <x v="6"/>
  </r>
  <r>
    <s v="ORD007277"/>
    <s v="CUST01940"/>
    <s v="2025-07-08"/>
    <x v="3"/>
    <s v="Running Shoes"/>
    <n v="2"/>
    <n v="43.77"/>
    <n v="0"/>
    <x v="3"/>
    <s v="Dubai"/>
    <x v="6"/>
    <s v="Delivered"/>
    <n v="4"/>
    <x v="0"/>
    <n v="87.54"/>
    <x v="7"/>
  </r>
  <r>
    <s v="ORD005276"/>
    <s v="CUST02890"/>
    <s v="2025-06-03"/>
    <x v="5"/>
    <s v="Puzzle 1000pc"/>
    <n v="3"/>
    <n v="36.380000000000003"/>
    <n v="20"/>
    <x v="2"/>
    <s v="Delhi"/>
    <x v="5"/>
    <s v="Cancelled"/>
    <n v="4"/>
    <x v="1"/>
    <n v="87.312000000000012"/>
    <x v="8"/>
  </r>
  <r>
    <s v="ORD009900"/>
    <s v="CUST01431"/>
    <s v="2025-06-16"/>
    <x v="7"/>
    <s v="Green Tea Pack"/>
    <n v="1"/>
    <n v="6.7"/>
    <n v="10"/>
    <x v="3"/>
    <s v="Sydney"/>
    <x v="2"/>
    <s v="Delivered"/>
    <n v="2"/>
    <x v="0"/>
    <n v="6.03"/>
    <x v="8"/>
  </r>
  <r>
    <s v="ORD005651"/>
    <s v="CUST01190"/>
    <s v="2025-10-06"/>
    <x v="7"/>
    <s v="Olive Oil 1L"/>
    <n v="3"/>
    <n v="12.37"/>
    <n v="10"/>
    <x v="4"/>
    <s v="Houston"/>
    <x v="3"/>
    <s v="Delivered"/>
    <n v="5"/>
    <x v="0"/>
    <n v="33.399000000000001"/>
    <x v="3"/>
  </r>
  <r>
    <s v="ORD000668"/>
    <s v="CUST00110"/>
    <s v="2025-03-09"/>
    <x v="3"/>
    <s v="Denim Jacket"/>
    <n v="2"/>
    <n v="81.95"/>
    <n v="0"/>
    <x v="4"/>
    <s v="Melbourne"/>
    <x v="2"/>
    <s v="Delivered"/>
    <n v="3"/>
    <x v="0"/>
    <n v="163.9"/>
    <x v="20"/>
  </r>
  <r>
    <s v="ORD007873"/>
    <s v="CUST02868"/>
    <s v="2025-11-12"/>
    <x v="7"/>
    <s v="Green Tea Pack"/>
    <n v="1"/>
    <n v="27.83"/>
    <n v="5"/>
    <x v="0"/>
    <s v="Manchester"/>
    <x v="0"/>
    <s v="Returned"/>
    <n v="4"/>
    <x v="1"/>
    <n v="26.438500000000001"/>
    <x v="11"/>
  </r>
  <r>
    <s v="ORD004970"/>
    <s v="CUST03126"/>
    <s v="2024-09-03"/>
    <x v="6"/>
    <s v="USB-C Cable"/>
    <n v="5"/>
    <n v="217.41"/>
    <n v="5"/>
    <x v="5"/>
    <s v="Dubai"/>
    <x v="6"/>
    <s v="Cancelled"/>
    <n v="4"/>
    <x v="1"/>
    <n v="1032.6975"/>
    <x v="24"/>
  </r>
  <r>
    <s v="ORD010616"/>
    <s v="CUST00541"/>
    <s v="2025-06-21"/>
    <x v="2"/>
    <s v="Face Moisturizer"/>
    <n v="4"/>
    <n v="29.86"/>
    <n v="10"/>
    <x v="1"/>
    <s v="Abu Dhabi"/>
    <x v="6"/>
    <s v="Delivered"/>
    <n v="5"/>
    <x v="0"/>
    <n v="107.496"/>
    <x v="8"/>
  </r>
  <r>
    <s v="ORD000057"/>
    <s v="CUST01751"/>
    <s v="2024-01-21"/>
    <x v="1"/>
    <s v="Storage Organizer"/>
    <n v="5"/>
    <n v="32.93"/>
    <n v="5"/>
    <x v="4"/>
    <s v="Mumbai"/>
    <x v="5"/>
    <s v="Delivered"/>
    <n v="5"/>
    <x v="0"/>
    <n v="156.41749999999999"/>
    <x v="17"/>
  </r>
  <r>
    <s v="ORD009246"/>
    <s v="CUST01694"/>
    <s v="2024-03-24"/>
    <x v="3"/>
    <s v="Running Shoes"/>
    <n v="3"/>
    <n v="96.2"/>
    <n v="0"/>
    <x v="4"/>
    <s v="Abu Dhabi"/>
    <x v="6"/>
    <s v="Cancelled"/>
    <n v="4"/>
    <x v="1"/>
    <n v="288.60000000000002"/>
    <x v="28"/>
  </r>
  <r>
    <s v="ORD010721"/>
    <s v="CUST00944"/>
    <s v="2025-03-01"/>
    <x v="4"/>
    <s v="Cricket Bat"/>
    <n v="2"/>
    <n v="80.83"/>
    <n v="15"/>
    <x v="0"/>
    <s v="New York"/>
    <x v="3"/>
    <s v="Delivered"/>
    <n v="5"/>
    <x v="0"/>
    <n v="137.411"/>
    <x v="20"/>
  </r>
  <r>
    <s v="ORD003035"/>
    <s v="CUST02456"/>
    <s v="2024-07-25"/>
    <x v="3"/>
    <s v="Formal Shirt"/>
    <n v="1"/>
    <n v="75.31"/>
    <n v="0"/>
    <x v="0"/>
    <s v="Mumbai"/>
    <x v="5"/>
    <s v="Returned"/>
    <n v="4"/>
    <x v="1"/>
    <n v="75.31"/>
    <x v="18"/>
  </r>
  <r>
    <s v="ORD005599"/>
    <s v="CUST01245"/>
    <s v="2026-01-19"/>
    <x v="4"/>
    <s v="Football"/>
    <n v="2"/>
    <n v="104.53"/>
    <n v="0"/>
    <x v="5"/>
    <s v="Abu Dhabi"/>
    <x v="6"/>
    <s v="Delivered"/>
    <n v="4"/>
    <x v="0"/>
    <n v="209.06"/>
    <x v="22"/>
  </r>
  <r>
    <s v="ORD003421"/>
    <s v="CUST02189"/>
    <s v="2025-11-16"/>
    <x v="5"/>
    <s v="Puzzle 1000pc"/>
    <n v="5"/>
    <n v="54.49"/>
    <n v="0"/>
    <x v="1"/>
    <s v="Toronto"/>
    <x v="1"/>
    <s v="Shipped"/>
    <n v="4"/>
    <x v="0"/>
    <n v="272.45"/>
    <x v="11"/>
  </r>
  <r>
    <s v="ORD004094"/>
    <s v="CUST00179"/>
    <s v="2026-03-07"/>
    <x v="6"/>
    <s v="Laptop Stand"/>
    <n v="3"/>
    <n v="27.73"/>
    <n v="0"/>
    <x v="0"/>
    <s v="Hyderabad"/>
    <x v="5"/>
    <s v="Delivered"/>
    <n v="4"/>
    <x v="0"/>
    <n v="83.19"/>
    <x v="5"/>
  </r>
  <r>
    <s v="ORD000704"/>
    <s v="CUST02392"/>
    <s v="2025-01-28"/>
    <x v="1"/>
    <s v="Non-Stick Pan"/>
    <n v="1"/>
    <n v="137.15"/>
    <n v="10"/>
    <x v="2"/>
    <s v="Bengaluru"/>
    <x v="5"/>
    <s v="Delivered"/>
    <n v="4"/>
    <x v="0"/>
    <n v="123.435"/>
    <x v="21"/>
  </r>
  <r>
    <s v="ORD010961"/>
    <s v="CUST00892"/>
    <s v="2024-04-02"/>
    <x v="5"/>
    <s v="Puzzle 1000pc"/>
    <n v="3"/>
    <n v="87.21"/>
    <n v="0"/>
    <x v="3"/>
    <s v="Sydney"/>
    <x v="2"/>
    <s v="Cancelled"/>
    <n v="4"/>
    <x v="1"/>
    <n v="261.63"/>
    <x v="30"/>
  </r>
  <r>
    <s v="ORD003558"/>
    <s v="CUST02797"/>
    <s v="2025-11-25"/>
    <x v="0"/>
    <s v="Fiction Novel"/>
    <n v="2"/>
    <n v="28.89"/>
    <n v="15"/>
    <x v="5"/>
    <s v="Abu Dhabi"/>
    <x v="6"/>
    <s v="Delivered"/>
    <n v="4"/>
    <x v="0"/>
    <n v="49.113"/>
    <x v="11"/>
  </r>
  <r>
    <s v="ORD007506"/>
    <s v="CUST02367"/>
    <s v="2025-04-17"/>
    <x v="2"/>
    <s v="Shampoo"/>
    <n v="3"/>
    <n v="40.67"/>
    <n v="15"/>
    <x v="4"/>
    <s v="Abu Dhabi"/>
    <x v="6"/>
    <s v="Shipped"/>
    <n v="4"/>
    <x v="0"/>
    <n v="103.7085"/>
    <x v="12"/>
  </r>
  <r>
    <s v="ORD006616"/>
    <s v="CUST01049"/>
    <s v="2024-04-06"/>
    <x v="3"/>
    <s v="Sunglasses"/>
    <n v="1"/>
    <n v="93.33"/>
    <n v="0"/>
    <x v="1"/>
    <s v="Abu Dhabi"/>
    <x v="6"/>
    <s v="Shipped"/>
    <n v="4"/>
    <x v="0"/>
    <n v="93.33"/>
    <x v="30"/>
  </r>
  <r>
    <s v="ORD007531"/>
    <s v="CUST01596"/>
    <s v="2025-04-21"/>
    <x v="3"/>
    <s v="Sunglasses"/>
    <n v="5"/>
    <n v="46.96"/>
    <n v="20"/>
    <x v="5"/>
    <s v="Unknown"/>
    <x v="4"/>
    <s v="Delivered"/>
    <n v="4"/>
    <x v="0"/>
    <n v="187.84"/>
    <x v="12"/>
  </r>
  <r>
    <s v="ORD008209"/>
    <s v="CUST00380"/>
    <s v="2024-04-17"/>
    <x v="3"/>
    <s v="Leather Wallet"/>
    <n v="1"/>
    <n v="45.3"/>
    <n v="20"/>
    <x v="4"/>
    <s v="Delhi"/>
    <x v="5"/>
    <s v="Delivered"/>
    <n v="5"/>
    <x v="0"/>
    <n v="36.24"/>
    <x v="30"/>
  </r>
  <r>
    <s v="ORD005531"/>
    <s v="CUST01447"/>
    <s v="2025-06-29"/>
    <x v="6"/>
    <s v="Webcam"/>
    <n v="1"/>
    <n v="39.869999999999997"/>
    <n v="0"/>
    <x v="4"/>
    <s v="Bengaluru"/>
    <x v="5"/>
    <s v="Delivered"/>
    <n v="4"/>
    <x v="0"/>
    <n v="39.869999999999997"/>
    <x v="8"/>
  </r>
  <r>
    <s v="ORD004217"/>
    <s v="CUST01032"/>
    <s v="2025-11-06"/>
    <x v="3"/>
    <s v="Sunglasses"/>
    <n v="2"/>
    <n v="90.11"/>
    <n v="15"/>
    <x v="5"/>
    <s v="Birmingham"/>
    <x v="0"/>
    <s v="Shipped"/>
    <n v="4"/>
    <x v="0"/>
    <n v="153.18700000000001"/>
    <x v="11"/>
  </r>
  <r>
    <s v="ORD006220"/>
    <s v="CUST02813"/>
    <s v="2024-09-03"/>
    <x v="1"/>
    <s v="Non-Stick Pan"/>
    <n v="4"/>
    <n v="25.83"/>
    <n v="10"/>
    <x v="4"/>
    <s v="Sydney"/>
    <x v="2"/>
    <s v="Delivered"/>
    <n v="3"/>
    <x v="0"/>
    <n v="92.988"/>
    <x v="24"/>
  </r>
  <r>
    <s v="ORD008327"/>
    <s v="CUST00704"/>
    <s v="2025-01-06"/>
    <x v="2"/>
    <s v="Sunscreen SPF50"/>
    <n v="5"/>
    <n v="42.05"/>
    <n v="10"/>
    <x v="0"/>
    <s v="London"/>
    <x v="0"/>
    <s v="Returned"/>
    <n v="4"/>
    <x v="1"/>
    <n v="189.22499999999999"/>
    <x v="21"/>
  </r>
  <r>
    <s v="ORD004098"/>
    <s v="CUST03450"/>
    <s v="2024-03-21"/>
    <x v="6"/>
    <s v="USB-C Cable"/>
    <n v="3"/>
    <n v="157.24"/>
    <n v="25"/>
    <x v="2"/>
    <s v="Toronto"/>
    <x v="1"/>
    <s v="Shipped"/>
    <n v="4"/>
    <x v="0"/>
    <n v="353.79"/>
    <x v="28"/>
  </r>
  <r>
    <s v="ORD006907"/>
    <s v="CUST02858"/>
    <s v="2024-12-24"/>
    <x v="6"/>
    <s v="Power Bank"/>
    <n v="3"/>
    <n v="26.98"/>
    <n v="10"/>
    <x v="5"/>
    <s v="Hamburg"/>
    <x v="4"/>
    <s v="Cancelled"/>
    <n v="4"/>
    <x v="1"/>
    <n v="72.846000000000004"/>
    <x v="9"/>
  </r>
  <r>
    <s v="ORD008630"/>
    <s v="CUST03033"/>
    <s v="2026-05-20"/>
    <x v="7"/>
    <s v="Almonds 500g"/>
    <n v="5"/>
    <n v="23.06"/>
    <n v="0"/>
    <x v="0"/>
    <s v="London"/>
    <x v="0"/>
    <s v="Pending"/>
    <n v="4"/>
    <x v="0"/>
    <n v="115.3"/>
    <x v="25"/>
  </r>
  <r>
    <s v="ORD008163"/>
    <s v="CUST00356"/>
    <s v="2024-07-08"/>
    <x v="0"/>
    <s v="Cookbook"/>
    <n v="1"/>
    <n v="18.329999999999998"/>
    <n v="10"/>
    <x v="3"/>
    <s v="Delhi"/>
    <x v="5"/>
    <s v="Pending"/>
    <n v="4"/>
    <x v="0"/>
    <n v="16.497"/>
    <x v="18"/>
  </r>
  <r>
    <s v="ORD011987"/>
    <s v="CUST00547"/>
    <s v="2025-04-14"/>
    <x v="1"/>
    <s v="Storage Organizer"/>
    <n v="2"/>
    <n v="16.61"/>
    <n v="5"/>
    <x v="0"/>
    <s v="London"/>
    <x v="0"/>
    <s v="Delivered"/>
    <n v="5"/>
    <x v="0"/>
    <n v="31.559000000000001"/>
    <x v="12"/>
  </r>
  <r>
    <s v="ORD008038"/>
    <s v="CUST00034"/>
    <s v="2025-08-25"/>
    <x v="5"/>
    <s v="Action Figure"/>
    <n v="1"/>
    <n v="89.44"/>
    <n v="5"/>
    <x v="4"/>
    <s v="Delhi"/>
    <x v="5"/>
    <s v="Shipped"/>
    <n v="4"/>
    <x v="0"/>
    <n v="84.967999999999989"/>
    <x v="6"/>
  </r>
  <r>
    <s v="ORD003943"/>
    <s v="CUST02065"/>
    <s v="2025-12-03"/>
    <x v="5"/>
    <s v="Action Figure"/>
    <n v="2"/>
    <n v="48.42"/>
    <n v="10"/>
    <x v="5"/>
    <s v="Melbourne"/>
    <x v="2"/>
    <s v="Delivered"/>
    <n v="4"/>
    <x v="0"/>
    <n v="87.156000000000006"/>
    <x v="10"/>
  </r>
  <r>
    <s v="ORD003759"/>
    <s v="CUST01800"/>
    <s v="2025-03-29"/>
    <x v="4"/>
    <s v="Football"/>
    <n v="2"/>
    <n v="111.92"/>
    <n v="5"/>
    <x v="3"/>
    <s v="Sydney"/>
    <x v="2"/>
    <s v="Delivered"/>
    <n v="4"/>
    <x v="0"/>
    <n v="212.648"/>
    <x v="20"/>
  </r>
  <r>
    <s v="ORD008637"/>
    <s v="CUST02976"/>
    <s v="2026-05-26"/>
    <x v="1"/>
    <s v="Vacuum Cleaner"/>
    <n v="3"/>
    <n v="176.08"/>
    <n v="10"/>
    <x v="0"/>
    <s v="Toronto"/>
    <x v="1"/>
    <s v="Shipped"/>
    <n v="4"/>
    <x v="0"/>
    <n v="475.416"/>
    <x v="25"/>
  </r>
  <r>
    <s v="ORD006298"/>
    <s v="CUST02455"/>
    <s v="2026-04-09"/>
    <x v="7"/>
    <s v="Green Tea Pack"/>
    <n v="2"/>
    <n v="4.1500000000000004"/>
    <n v="0"/>
    <x v="2"/>
    <s v="Bengaluru"/>
    <x v="5"/>
    <s v="Delivered"/>
    <n v="4"/>
    <x v="0"/>
    <n v="8.3000000000000007"/>
    <x v="0"/>
  </r>
  <r>
    <s v="ORD006125"/>
    <s v="CUST01481"/>
    <s v="2025-11-02"/>
    <x v="3"/>
    <s v="Formal Shirt"/>
    <n v="1"/>
    <n v="54.59"/>
    <n v="0"/>
    <x v="4"/>
    <s v="Toronto"/>
    <x v="1"/>
    <s v="Delivered"/>
    <n v="4"/>
    <x v="0"/>
    <n v="54.59"/>
    <x v="11"/>
  </r>
  <r>
    <s v="ORD010759"/>
    <s v="CUST02663"/>
    <s v="2024-08-25"/>
    <x v="7"/>
    <s v="Basmati Rice 5kg"/>
    <n v="1"/>
    <n v="29.91"/>
    <n v="10"/>
    <x v="3"/>
    <s v="Chicago"/>
    <x v="3"/>
    <s v="Returned"/>
    <n v="4"/>
    <x v="1"/>
    <n v="26.919"/>
    <x v="15"/>
  </r>
  <r>
    <s v="ORD002748"/>
    <s v="CUST01672"/>
    <s v="2024-03-29"/>
    <x v="7"/>
    <s v="Almonds 500g"/>
    <n v="2"/>
    <n v="10.73"/>
    <n v="20"/>
    <x v="3"/>
    <s v="Vancouver"/>
    <x v="1"/>
    <s v="Delivered"/>
    <n v="5"/>
    <x v="0"/>
    <n v="17.167999999999999"/>
    <x v="28"/>
  </r>
  <r>
    <s v="ORD005442"/>
    <s v="CUST01415"/>
    <s v="2024-11-18"/>
    <x v="1"/>
    <s v="Non-Stick Pan"/>
    <n v="2"/>
    <n v="126.89"/>
    <n v="10"/>
    <x v="3"/>
    <s v="Birmingham"/>
    <x v="0"/>
    <s v="Cancelled"/>
    <n v="4"/>
    <x v="1"/>
    <n v="228.40199999999999"/>
    <x v="4"/>
  </r>
  <r>
    <s v="ORD002257"/>
    <s v="CUST01337"/>
    <s v="2024-11-24"/>
    <x v="4"/>
    <s v="Cycling Helmet"/>
    <n v="1"/>
    <n v="33.74"/>
    <n v="0"/>
    <x v="5"/>
    <s v="Houston"/>
    <x v="3"/>
    <s v="Delivered"/>
    <n v="4"/>
    <x v="0"/>
    <n v="33.74"/>
    <x v="4"/>
  </r>
  <r>
    <s v="ORD007420"/>
    <s v="CUST02246"/>
    <s v="2024-02-28"/>
    <x v="7"/>
    <s v="Green Tea Pack"/>
    <n v="1"/>
    <n v="26.94"/>
    <n v="0"/>
    <x v="3"/>
    <s v="Houston"/>
    <x v="3"/>
    <s v="Delivered"/>
    <n v="5"/>
    <x v="0"/>
    <n v="26.94"/>
    <x v="16"/>
  </r>
  <r>
    <s v="ORD006523"/>
    <s v="CUST01177"/>
    <s v="2026-03-17"/>
    <x v="1"/>
    <s v="LED Desk Lamp"/>
    <n v="3"/>
    <n v="137.19"/>
    <n v="10"/>
    <x v="0"/>
    <s v="Berlin"/>
    <x v="4"/>
    <s v="Returned"/>
    <n v="4"/>
    <x v="1"/>
    <n v="370.41300000000001"/>
    <x v="5"/>
  </r>
  <r>
    <s v="ORD001192"/>
    <s v="CUST03219"/>
    <s v="2025-11-17"/>
    <x v="2"/>
    <s v="Sunscreen SPF50"/>
    <n v="2"/>
    <n v="7.38"/>
    <n v="5"/>
    <x v="2"/>
    <s v="Unknown"/>
    <x v="1"/>
    <s v="Shipped"/>
    <n v="4"/>
    <x v="0"/>
    <n v="14.022"/>
    <x v="11"/>
  </r>
  <r>
    <s v="ORD003607"/>
    <s v="CUST01578"/>
    <s v="2025-04-15"/>
    <x v="6"/>
    <s v="Laptop Stand"/>
    <n v="1"/>
    <n v="210.26"/>
    <n v="0"/>
    <x v="3"/>
    <s v="Vancouver"/>
    <x v="1"/>
    <s v="Pending"/>
    <n v="4"/>
    <x v="0"/>
    <n v="210.26"/>
    <x v="12"/>
  </r>
  <r>
    <s v="ORD001087"/>
    <s v="CUST00469"/>
    <s v="2024-08-29"/>
    <x v="2"/>
    <s v="Shampoo"/>
    <n v="1"/>
    <n v="21.59"/>
    <n v="15"/>
    <x v="2"/>
    <s v="Manchester"/>
    <x v="0"/>
    <s v="Delivered"/>
    <n v="3"/>
    <x v="0"/>
    <n v="18.351500000000001"/>
    <x v="15"/>
  </r>
  <r>
    <s v="ORD008618"/>
    <s v="CUST00813"/>
    <s v="2025-04-11"/>
    <x v="5"/>
    <s v="Building Blocks Set"/>
    <n v="3"/>
    <n v="88.1"/>
    <n v="10"/>
    <x v="2"/>
    <s v="Delhi"/>
    <x v="5"/>
    <s v="Returned"/>
    <n v="4"/>
    <x v="1"/>
    <n v="237.87"/>
    <x v="12"/>
  </r>
  <r>
    <s v="ORD003983"/>
    <s v="CUST00837"/>
    <s v="2025-10-02"/>
    <x v="4"/>
    <s v="Cricket Bat"/>
    <n v="1"/>
    <n v="141.56"/>
    <n v="0"/>
    <x v="2"/>
    <s v="Mumbai"/>
    <x v="5"/>
    <s v="Delivered"/>
    <n v="4"/>
    <x v="0"/>
    <n v="141.56"/>
    <x v="3"/>
  </r>
  <r>
    <s v="ORD001114"/>
    <s v="CUST01926"/>
    <s v="2025-03-09"/>
    <x v="3"/>
    <s v="Denim Jacket"/>
    <n v="1"/>
    <n v="44.68"/>
    <n v="10"/>
    <x v="0"/>
    <s v="Birmingham"/>
    <x v="0"/>
    <s v="Delivered"/>
    <n v="5"/>
    <x v="0"/>
    <n v="40.212000000000003"/>
    <x v="20"/>
  </r>
  <r>
    <s v="ORD000275"/>
    <s v="CUST02991"/>
    <s v="2025-12-02"/>
    <x v="7"/>
    <s v="Olive Oil 1L"/>
    <n v="3"/>
    <n v="14.58"/>
    <n v="5"/>
    <x v="5"/>
    <s v="New York"/>
    <x v="3"/>
    <s v="Delivered"/>
    <n v="4"/>
    <x v="0"/>
    <n v="41.552999999999997"/>
    <x v="10"/>
  </r>
  <r>
    <s v="ORD001342"/>
    <s v="CUST01259"/>
    <s v="2024-04-22"/>
    <x v="6"/>
    <s v="Laptop Stand"/>
    <n v="1"/>
    <n v="66"/>
    <n v="15"/>
    <x v="0"/>
    <s v="Bengaluru"/>
    <x v="5"/>
    <s v="Pending"/>
    <n v="4"/>
    <x v="0"/>
    <n v="56.1"/>
    <x v="30"/>
  </r>
  <r>
    <s v="ORD001181"/>
    <s v="CUST01196"/>
    <s v="2024-08-27"/>
    <x v="6"/>
    <s v="Laptop Stand"/>
    <n v="4"/>
    <n v="87.76"/>
    <n v="10"/>
    <x v="3"/>
    <s v="London"/>
    <x v="0"/>
    <s v="Shipped"/>
    <n v="4"/>
    <x v="0"/>
    <n v="315.93599999999998"/>
    <x v="15"/>
  </r>
  <r>
    <s v="ORD005562"/>
    <s v="CUST00414"/>
    <s v="2025-04-01"/>
    <x v="3"/>
    <s v="Cotton T-Shirt"/>
    <n v="2"/>
    <n v="49.47"/>
    <n v="5"/>
    <x v="2"/>
    <s v="Hamburg"/>
    <x v="4"/>
    <s v="Delivered"/>
    <n v="3"/>
    <x v="0"/>
    <n v="93.992999999999995"/>
    <x v="12"/>
  </r>
  <r>
    <s v="ORD002524"/>
    <s v="CUST01451"/>
    <s v="2024-10-15"/>
    <x v="4"/>
    <s v="Dumbbell Set"/>
    <n v="1"/>
    <n v="77.34"/>
    <n v="10"/>
    <x v="1"/>
    <s v="Sydney"/>
    <x v="2"/>
    <s v="Returned"/>
    <n v="4"/>
    <x v="1"/>
    <n v="69.606000000000009"/>
    <x v="1"/>
  </r>
  <r>
    <s v="ORD005795"/>
    <s v="CUST01173"/>
    <s v="2025-08-02"/>
    <x v="7"/>
    <s v="Green Tea Pack"/>
    <n v="1"/>
    <n v="22.63"/>
    <n v="10"/>
    <x v="2"/>
    <s v="Unknown"/>
    <x v="4"/>
    <s v="Delivered"/>
    <n v="1"/>
    <x v="0"/>
    <n v="20.367000000000001"/>
    <x v="6"/>
  </r>
  <r>
    <s v="ORD011257"/>
    <s v="CUST02409"/>
    <s v="2025-11-21"/>
    <x v="2"/>
    <s v="Sunscreen SPF50"/>
    <n v="1"/>
    <n v="46.85"/>
    <n v="5"/>
    <x v="0"/>
    <s v="Mumbai"/>
    <x v="5"/>
    <s v="Delivered"/>
    <n v="3"/>
    <x v="0"/>
    <n v="44.5075"/>
    <x v="11"/>
  </r>
  <r>
    <s v="ORD003625"/>
    <s v="CUST03159"/>
    <s v="2025-03-25"/>
    <x v="0"/>
    <s v="Self-Help Book"/>
    <n v="1"/>
    <n v="29.98"/>
    <n v="0"/>
    <x v="1"/>
    <s v="Brisbane"/>
    <x v="2"/>
    <s v="Delivered"/>
    <n v="4"/>
    <x v="0"/>
    <n v="29.98"/>
    <x v="20"/>
  </r>
  <r>
    <s v="ORD009728"/>
    <s v="CUST01007"/>
    <s v="2024-06-16"/>
    <x v="2"/>
    <s v="Shampoo"/>
    <n v="1"/>
    <n v="32.58"/>
    <n v="5"/>
    <x v="2"/>
    <s v="Dubai"/>
    <x v="6"/>
    <s v="Delivered"/>
    <n v="4"/>
    <x v="0"/>
    <n v="30.951000000000001"/>
    <x v="2"/>
  </r>
  <r>
    <s v="ORD005104"/>
    <s v="CUST02820"/>
    <s v="2024-11-18"/>
    <x v="7"/>
    <s v="Olive Oil 1L"/>
    <n v="1"/>
    <n v="12.83"/>
    <n v="0"/>
    <x v="1"/>
    <s v="Melbourne"/>
    <x v="2"/>
    <s v="Cancelled"/>
    <n v="4"/>
    <x v="1"/>
    <n v="12.83"/>
    <x v="4"/>
  </r>
  <r>
    <s v="ORD010888"/>
    <s v="CUST02581"/>
    <s v="2024-07-01"/>
    <x v="3"/>
    <s v="Sunglasses"/>
    <n v="1"/>
    <n v="114.37"/>
    <n v="20"/>
    <x v="3"/>
    <s v="Brisbane"/>
    <x v="2"/>
    <s v="Shipped"/>
    <n v="4"/>
    <x v="0"/>
    <n v="91.496000000000009"/>
    <x v="18"/>
  </r>
  <r>
    <s v="ORD006862"/>
    <s v="CUST02075"/>
    <s v="2025-11-19"/>
    <x v="5"/>
    <s v="Remote Control Car"/>
    <n v="1"/>
    <n v="42.79"/>
    <n v="5"/>
    <x v="5"/>
    <s v="Los Angeles"/>
    <x v="3"/>
    <s v="Delivered"/>
    <n v="3"/>
    <x v="0"/>
    <n v="40.650499999999987"/>
    <x v="11"/>
  </r>
  <r>
    <s v="ORD005251"/>
    <s v="CUST00624"/>
    <s v="2025-08-24"/>
    <x v="1"/>
    <s v="Storage Organizer"/>
    <n v="4"/>
    <n v="25.01"/>
    <n v="15"/>
    <x v="4"/>
    <s v="Chicago"/>
    <x v="3"/>
    <s v="Returned"/>
    <n v="4"/>
    <x v="1"/>
    <n v="85.034000000000006"/>
    <x v="6"/>
  </r>
  <r>
    <s v="ORD005340"/>
    <s v="CUST03441"/>
    <s v="2024-04-22"/>
    <x v="4"/>
    <s v="Football"/>
    <n v="2"/>
    <n v="46.86"/>
    <n v="5"/>
    <x v="1"/>
    <s v="Melbourne"/>
    <x v="2"/>
    <s v="Shipped"/>
    <n v="4"/>
    <x v="0"/>
    <n v="89.033999999999992"/>
    <x v="30"/>
  </r>
  <r>
    <s v="ORD011326"/>
    <s v="CUST02619"/>
    <s v="2024-12-23"/>
    <x v="4"/>
    <s v="Yoga Mat"/>
    <n v="1"/>
    <n v="142.85"/>
    <n v="20"/>
    <x v="3"/>
    <s v="Toronto"/>
    <x v="1"/>
    <s v="Delivered"/>
    <n v="2"/>
    <x v="0"/>
    <n v="114.28"/>
    <x v="9"/>
  </r>
  <r>
    <s v="ORD000871"/>
    <s v="CUST03399"/>
    <s v="2024-04-11"/>
    <x v="3"/>
    <s v="Leather Wallet"/>
    <n v="1"/>
    <n v="29.66"/>
    <n v="20"/>
    <x v="2"/>
    <s v="Abu Dhabi"/>
    <x v="6"/>
    <s v="Cancelled"/>
    <n v="4"/>
    <x v="1"/>
    <n v="23.728000000000002"/>
    <x v="30"/>
  </r>
  <r>
    <s v="ORD005234"/>
    <s v="CUST00885"/>
    <s v="2025-08-26"/>
    <x v="0"/>
    <s v="Cookbook"/>
    <n v="1"/>
    <n v="7.28"/>
    <n v="20"/>
    <x v="5"/>
    <s v="Sydney"/>
    <x v="2"/>
    <s v="Delivered"/>
    <n v="4"/>
    <x v="0"/>
    <n v="5.8240000000000007"/>
    <x v="6"/>
  </r>
  <r>
    <s v="ORD000768"/>
    <s v="CUST01702"/>
    <s v="2024-02-27"/>
    <x v="5"/>
    <s v="Puzzle 1000pc"/>
    <n v="1"/>
    <n v="82.04"/>
    <n v="5"/>
    <x v="1"/>
    <s v="Vancouver"/>
    <x v="1"/>
    <s v="Delivered"/>
    <n v="5"/>
    <x v="0"/>
    <n v="77.938000000000002"/>
    <x v="16"/>
  </r>
  <r>
    <s v="ORD001954"/>
    <s v="CUST02252"/>
    <s v="2025-05-24"/>
    <x v="1"/>
    <s v="Non-Stick Pan"/>
    <n v="2"/>
    <n v="128.66"/>
    <n v="5"/>
    <x v="2"/>
    <s v="Bengaluru"/>
    <x v="5"/>
    <s v="Cancelled"/>
    <n v="4"/>
    <x v="1"/>
    <n v="244.45400000000001"/>
    <x v="14"/>
  </r>
  <r>
    <s v="ORD008175"/>
    <s v="CUST02091"/>
    <s v="2025-11-20"/>
    <x v="4"/>
    <s v="Yoga Mat"/>
    <n v="1"/>
    <n v="37.46"/>
    <n v="0"/>
    <x v="4"/>
    <s v="Toronto"/>
    <x v="1"/>
    <s v="Shipped"/>
    <n v="4"/>
    <x v="0"/>
    <n v="37.46"/>
    <x v="11"/>
  </r>
  <r>
    <s v="ORD003944"/>
    <s v="CUST01353"/>
    <s v="2024-08-13"/>
    <x v="3"/>
    <s v="Running Shoes"/>
    <n v="1"/>
    <n v="35.22"/>
    <n v="0"/>
    <x v="2"/>
    <s v="Vancouver"/>
    <x v="1"/>
    <s v="Delivered"/>
    <n v="5"/>
    <x v="0"/>
    <n v="35.22"/>
    <x v="15"/>
  </r>
  <r>
    <s v="ORD010430"/>
    <s v="CUST03135"/>
    <s v="2026-06-10"/>
    <x v="2"/>
    <s v="Sunscreen SPF50"/>
    <n v="1"/>
    <n v="11.79"/>
    <n v="10"/>
    <x v="4"/>
    <s v="Manchester"/>
    <x v="0"/>
    <s v="Delivered"/>
    <n v="5"/>
    <x v="0"/>
    <n v="10.611000000000001"/>
    <x v="26"/>
  </r>
  <r>
    <s v="ORD009397"/>
    <s v="CUST02863"/>
    <s v="2025-10-08"/>
    <x v="4"/>
    <s v="Football"/>
    <n v="1"/>
    <n v="110.17"/>
    <n v="0"/>
    <x v="3"/>
    <s v="Abu Dhabi"/>
    <x v="6"/>
    <s v="Shipped"/>
    <n v="4"/>
    <x v="0"/>
    <n v="110.17"/>
    <x v="3"/>
  </r>
  <r>
    <s v="ORD010390"/>
    <s v="CUST00264"/>
    <s v="2024-12-01"/>
    <x v="4"/>
    <s v="Football"/>
    <n v="1"/>
    <n v="144.4"/>
    <n v="10"/>
    <x v="2"/>
    <s v="Brisbane"/>
    <x v="2"/>
    <s v="Shipped"/>
    <n v="4"/>
    <x v="0"/>
    <n v="129.96"/>
    <x v="9"/>
  </r>
  <r>
    <s v="ORD001122"/>
    <s v="CUST00913"/>
    <s v="2025-05-26"/>
    <x v="2"/>
    <s v="Perfume"/>
    <n v="1"/>
    <n v="47.84"/>
    <n v="25"/>
    <x v="3"/>
    <s v="Delhi"/>
    <x v="5"/>
    <s v="Delivered"/>
    <n v="1"/>
    <x v="0"/>
    <n v="35.880000000000003"/>
    <x v="14"/>
  </r>
  <r>
    <s v="ORD005875"/>
    <s v="CUST02004"/>
    <s v="2026-04-03"/>
    <x v="6"/>
    <s v="Laptop Stand"/>
    <n v="4"/>
    <n v="138.66"/>
    <n v="0"/>
    <x v="1"/>
    <s v="Vancouver"/>
    <x v="1"/>
    <s v="Returned"/>
    <n v="4"/>
    <x v="1"/>
    <n v="554.64"/>
    <x v="0"/>
  </r>
  <r>
    <s v="ORD011095"/>
    <s v="CUST00912"/>
    <s v="2024-08-01"/>
    <x v="2"/>
    <s v="Sunscreen SPF50"/>
    <n v="1"/>
    <n v="14.26"/>
    <n v="10"/>
    <x v="0"/>
    <s v="Bengaluru"/>
    <x v="5"/>
    <s v="Shipped"/>
    <n v="4"/>
    <x v="0"/>
    <n v="12.834"/>
    <x v="15"/>
  </r>
  <r>
    <s v="ORD001962"/>
    <s v="CUST01681"/>
    <s v="2024-06-19"/>
    <x v="5"/>
    <s v="Remote Control Car"/>
    <n v="3"/>
    <n v="59.37"/>
    <n v="5"/>
    <x v="0"/>
    <s v="Birmingham"/>
    <x v="0"/>
    <s v="Delivered"/>
    <n v="4"/>
    <x v="0"/>
    <n v="169.2045"/>
    <x v="2"/>
  </r>
  <r>
    <s v="ORD001794"/>
    <s v="CUST00681"/>
    <s v="2025-06-10"/>
    <x v="1"/>
    <s v="Storage Organizer"/>
    <n v="1"/>
    <n v="73.13"/>
    <n v="0"/>
    <x v="5"/>
    <s v="Munich"/>
    <x v="4"/>
    <s v="Delivered"/>
    <n v="4"/>
    <x v="0"/>
    <n v="73.13"/>
    <x v="8"/>
  </r>
  <r>
    <s v="ORD003777"/>
    <s v="CUST00890"/>
    <s v="2024-03-09"/>
    <x v="2"/>
    <s v="Hair Dryer"/>
    <n v="4"/>
    <n v="29.21"/>
    <n v="0"/>
    <x v="0"/>
    <s v="Bengaluru"/>
    <x v="5"/>
    <s v="Shipped"/>
    <n v="4"/>
    <x v="0"/>
    <n v="116.84"/>
    <x v="28"/>
  </r>
  <r>
    <s v="ORD000864"/>
    <s v="CUST03251"/>
    <s v="2025-09-02"/>
    <x v="6"/>
    <s v="Smartwatch"/>
    <n v="3"/>
    <n v="215.85"/>
    <n v="10"/>
    <x v="5"/>
    <s v="Toronto"/>
    <x v="1"/>
    <s v="Delivered"/>
    <n v="4"/>
    <x v="0"/>
    <n v="582.79499999999996"/>
    <x v="23"/>
  </r>
  <r>
    <s v="ORD002723"/>
    <s v="CUST02163"/>
    <s v="2026-05-07"/>
    <x v="4"/>
    <s v="Cricket Bat"/>
    <n v="1"/>
    <n v="111.03"/>
    <n v="20"/>
    <x v="2"/>
    <s v="London"/>
    <x v="0"/>
    <s v="Returned"/>
    <n v="4"/>
    <x v="1"/>
    <n v="88.824000000000012"/>
    <x v="25"/>
  </r>
  <r>
    <s v="ORD004442"/>
    <s v="CUST02456"/>
    <s v="2024-06-19"/>
    <x v="7"/>
    <s v="Olive Oil 1L"/>
    <n v="4"/>
    <n v="8.7799999999999994"/>
    <n v="10"/>
    <x v="3"/>
    <s v="Delhi"/>
    <x v="5"/>
    <s v="Delivered"/>
    <n v="2"/>
    <x v="0"/>
    <n v="31.608000000000001"/>
    <x v="2"/>
  </r>
  <r>
    <s v="ORD009467"/>
    <s v="CUST00567"/>
    <s v="2025-04-18"/>
    <x v="4"/>
    <s v="Cycling Helmet"/>
    <n v="3"/>
    <n v="93.02"/>
    <n v="20"/>
    <x v="5"/>
    <s v="Berlin"/>
    <x v="4"/>
    <s v="Delivered"/>
    <n v="4"/>
    <x v="0"/>
    <n v="223.24799999999999"/>
    <x v="12"/>
  </r>
  <r>
    <s v="ORD009512"/>
    <s v="CUST01433"/>
    <s v="2025-05-29"/>
    <x v="6"/>
    <s v="Smartwatch"/>
    <n v="2"/>
    <n v="103.38"/>
    <n v="0"/>
    <x v="3"/>
    <s v="Berlin"/>
    <x v="4"/>
    <s v="Cancelled"/>
    <n v="4"/>
    <x v="1"/>
    <n v="206.76"/>
    <x v="14"/>
  </r>
  <r>
    <s v="ORD008243"/>
    <s v="CUST02776"/>
    <s v="2024-03-19"/>
    <x v="0"/>
    <s v="Fiction Novel"/>
    <n v="2"/>
    <n v="19.09"/>
    <n v="0"/>
    <x v="4"/>
    <s v="Unknown"/>
    <x v="5"/>
    <s v="Delivered"/>
    <n v="5"/>
    <x v="0"/>
    <n v="38.18"/>
    <x v="28"/>
  </r>
  <r>
    <s v="ORD007444"/>
    <s v="CUST01252"/>
    <s v="2024-01-23"/>
    <x v="4"/>
    <s v="Cricket Bat"/>
    <n v="5"/>
    <n v="72.819999999999993"/>
    <n v="5"/>
    <x v="1"/>
    <s v="Montreal"/>
    <x v="1"/>
    <s v="Returned"/>
    <n v="4"/>
    <x v="1"/>
    <n v="345.89499999999992"/>
    <x v="17"/>
  </r>
  <r>
    <s v="ORD011318"/>
    <s v="CUST00335"/>
    <s v="2026-03-23"/>
    <x v="7"/>
    <s v="Green Tea Pack"/>
    <n v="1"/>
    <n v="24.38"/>
    <n v="20"/>
    <x v="3"/>
    <s v="Vancouver"/>
    <x v="1"/>
    <s v="Delivered"/>
    <n v="3"/>
    <x v="0"/>
    <n v="19.504000000000001"/>
    <x v="5"/>
  </r>
  <r>
    <s v="ORD008007"/>
    <s v="CUST01284"/>
    <s v="2025-10-02"/>
    <x v="3"/>
    <s v="Backpack"/>
    <n v="1"/>
    <n v="9.7799999999999994"/>
    <n v="0"/>
    <x v="3"/>
    <s v="Montreal"/>
    <x v="1"/>
    <s v="Delivered"/>
    <n v="4"/>
    <x v="0"/>
    <n v="9.7799999999999994"/>
    <x v="3"/>
  </r>
  <r>
    <s v="ORD006407"/>
    <s v="CUST01467"/>
    <s v="2025-04-23"/>
    <x v="7"/>
    <s v="Green Tea Pack"/>
    <n v="1"/>
    <n v="15.53"/>
    <n v="0"/>
    <x v="2"/>
    <s v="Melbourne"/>
    <x v="2"/>
    <s v="Delivered"/>
    <n v="3"/>
    <x v="0"/>
    <n v="15.53"/>
    <x v="12"/>
  </r>
  <r>
    <s v="ORD011700"/>
    <s v="CUST01160"/>
    <s v="2025-10-25"/>
    <x v="3"/>
    <s v="Sunglasses"/>
    <n v="4"/>
    <n v="22.04"/>
    <n v="0"/>
    <x v="4"/>
    <s v="Vancouver"/>
    <x v="1"/>
    <s v="Returned"/>
    <n v="4"/>
    <x v="1"/>
    <n v="88.16"/>
    <x v="3"/>
  </r>
  <r>
    <s v="ORD001317"/>
    <s v="CUST03078"/>
    <s v="2025-02-07"/>
    <x v="7"/>
    <s v="Olive Oil 1L"/>
    <n v="2"/>
    <n v="13.36"/>
    <n v="5"/>
    <x v="4"/>
    <s v="Hyderabad"/>
    <x v="5"/>
    <s v="Delivered"/>
    <n v="3"/>
    <x v="0"/>
    <n v="25.384"/>
    <x v="19"/>
  </r>
  <r>
    <s v="ORD008267"/>
    <s v="CUST03103"/>
    <s v="2024-08-07"/>
    <x v="3"/>
    <s v="Leather Wallet"/>
    <n v="1"/>
    <n v="10.64"/>
    <n v="25"/>
    <x v="0"/>
    <s v="Hyderabad"/>
    <x v="5"/>
    <s v="Delivered"/>
    <n v="2"/>
    <x v="0"/>
    <n v="7.98"/>
    <x v="15"/>
  </r>
  <r>
    <s v="ORD010160"/>
    <s v="CUST03157"/>
    <s v="2025-05-27"/>
    <x v="2"/>
    <s v="Sunscreen SPF50"/>
    <n v="1"/>
    <n v="30.87"/>
    <n v="5"/>
    <x v="4"/>
    <s v="Berlin"/>
    <x v="4"/>
    <s v="Shipped"/>
    <n v="4"/>
    <x v="0"/>
    <n v="29.326499999999999"/>
    <x v="14"/>
  </r>
  <r>
    <s v="ORD006364"/>
    <s v="CUST02356"/>
    <s v="2026-04-29"/>
    <x v="3"/>
    <s v="Denim Jacket"/>
    <n v="2"/>
    <n v="92.32"/>
    <n v="20"/>
    <x v="2"/>
    <s v="Berlin"/>
    <x v="4"/>
    <s v="Shipped"/>
    <n v="4"/>
    <x v="0"/>
    <n v="147.71199999999999"/>
    <x v="0"/>
  </r>
  <r>
    <s v="ORD005489"/>
    <s v="CUST00904"/>
    <s v="2024-06-10"/>
    <x v="4"/>
    <s v="Dumbbell Set"/>
    <n v="2"/>
    <n v="80.94"/>
    <n v="0"/>
    <x v="1"/>
    <s v="Sydney"/>
    <x v="2"/>
    <s v="Delivered"/>
    <n v="5"/>
    <x v="0"/>
    <n v="161.88"/>
    <x v="2"/>
  </r>
  <r>
    <s v="ORD001217"/>
    <s v="CUST03162"/>
    <s v="2025-02-03"/>
    <x v="1"/>
    <s v="Air Fryer"/>
    <n v="3"/>
    <n v="87.66"/>
    <n v="0"/>
    <x v="3"/>
    <s v="Chicago"/>
    <x v="3"/>
    <s v="Delivered"/>
    <n v="4"/>
    <x v="0"/>
    <n v="262.98"/>
    <x v="19"/>
  </r>
  <r>
    <s v="ORD004093"/>
    <s v="CUST02193"/>
    <s v="2024-07-15"/>
    <x v="5"/>
    <s v="Action Figure"/>
    <n v="3"/>
    <n v="53.48"/>
    <n v="10"/>
    <x v="1"/>
    <s v="Brisbane"/>
    <x v="2"/>
    <s v="Delivered"/>
    <n v="5"/>
    <x v="0"/>
    <n v="144.39599999999999"/>
    <x v="18"/>
  </r>
  <r>
    <s v="ORD009036"/>
    <s v="CUST01516"/>
    <s v="2026-04-27"/>
    <x v="0"/>
    <s v="Kids Storybook"/>
    <n v="2"/>
    <n v="25.25"/>
    <n v="0"/>
    <x v="0"/>
    <s v="Toronto"/>
    <x v="1"/>
    <s v="Pending"/>
    <n v="4"/>
    <x v="0"/>
    <n v="50.5"/>
    <x v="0"/>
  </r>
  <r>
    <s v="ORD002339"/>
    <s v="CUST01858"/>
    <s v="2024-11-14"/>
    <x v="3"/>
    <s v="Leather Wallet"/>
    <n v="1"/>
    <n v="101.34"/>
    <n v="20"/>
    <x v="0"/>
    <s v="Sydney"/>
    <x v="2"/>
    <s v="Pending"/>
    <n v="4"/>
    <x v="0"/>
    <n v="81.072000000000003"/>
    <x v="4"/>
  </r>
  <r>
    <s v="ORD010933"/>
    <s v="CUST01469"/>
    <s v="2025-11-11"/>
    <x v="0"/>
    <s v="Cookbook"/>
    <n v="1"/>
    <n v="32.9"/>
    <n v="5"/>
    <x v="0"/>
    <s v="Manchester"/>
    <x v="0"/>
    <s v="Cancelled"/>
    <n v="4"/>
    <x v="1"/>
    <n v="31.254999999999999"/>
    <x v="11"/>
  </r>
  <r>
    <s v="ORD006842"/>
    <s v="CUST00289"/>
    <s v="2024-03-13"/>
    <x v="4"/>
    <s v="Cricket Bat"/>
    <n v="2"/>
    <n v="33.74"/>
    <n v="10"/>
    <x v="0"/>
    <s v="Mumbai"/>
    <x v="5"/>
    <s v="Delivered"/>
    <n v="5"/>
    <x v="0"/>
    <n v="60.732000000000014"/>
    <x v="28"/>
  </r>
  <r>
    <s v="ORD009478"/>
    <s v="CUST00785"/>
    <s v="2025-01-03"/>
    <x v="4"/>
    <s v="Yoga Mat"/>
    <n v="3"/>
    <n v="34.979999999999997"/>
    <n v="10"/>
    <x v="0"/>
    <s v="Berlin"/>
    <x v="4"/>
    <s v="Delivered"/>
    <n v="4"/>
    <x v="0"/>
    <n v="94.445999999999998"/>
    <x v="21"/>
  </r>
  <r>
    <s v="ORD010187"/>
    <s v="CUST03014"/>
    <s v="2025-01-23"/>
    <x v="6"/>
    <s v="Webcam"/>
    <n v="1"/>
    <n v="198.78"/>
    <n v="0"/>
    <x v="4"/>
    <s v="Dubai"/>
    <x v="6"/>
    <s v="Shipped"/>
    <n v="4"/>
    <x v="0"/>
    <n v="198.78"/>
    <x v="21"/>
  </r>
  <r>
    <s v="ORD000479"/>
    <s v="CUST01977"/>
    <s v="2025-10-31"/>
    <x v="0"/>
    <s v="Self-Help Book"/>
    <n v="1"/>
    <n v="31.96"/>
    <n v="0"/>
    <x v="4"/>
    <s v="Munich"/>
    <x v="4"/>
    <s v="Shipped"/>
    <n v="4"/>
    <x v="0"/>
    <n v="31.96"/>
    <x v="3"/>
  </r>
  <r>
    <s v="ORD003462"/>
    <s v="CUST03383"/>
    <s v="2025-12-05"/>
    <x v="1"/>
    <s v="Storage Organizer"/>
    <n v="1"/>
    <n v="115.87"/>
    <n v="10"/>
    <x v="2"/>
    <s v="Toronto"/>
    <x v="1"/>
    <s v="Delivered"/>
    <n v="5"/>
    <x v="0"/>
    <n v="104.283"/>
    <x v="10"/>
  </r>
  <r>
    <s v="ORD008047"/>
    <s v="CUST00629"/>
    <s v="2024-11-22"/>
    <x v="5"/>
    <s v="Puzzle 1000pc"/>
    <n v="2"/>
    <n v="88.26"/>
    <n v="0"/>
    <x v="2"/>
    <s v="Abu Dhabi"/>
    <x v="6"/>
    <s v="Returned"/>
    <n v="4"/>
    <x v="1"/>
    <n v="176.52"/>
    <x v="4"/>
  </r>
  <r>
    <s v="ORD006861"/>
    <s v="CUST00793"/>
    <s v="2024-09-01"/>
    <x v="1"/>
    <s v="Air Fryer"/>
    <n v="1"/>
    <n v="102.31"/>
    <n v="0"/>
    <x v="0"/>
    <s v="Montreal"/>
    <x v="1"/>
    <s v="Delivered"/>
    <n v="4"/>
    <x v="0"/>
    <n v="102.31"/>
    <x v="24"/>
  </r>
  <r>
    <s v="ORD004666"/>
    <s v="CUST02787"/>
    <s v="2025-05-31"/>
    <x v="1"/>
    <s v="Ceramic Mug Set"/>
    <n v="3"/>
    <n v="55.12"/>
    <n v="0"/>
    <x v="0"/>
    <s v="Dubai"/>
    <x v="6"/>
    <s v="Pending"/>
    <n v="4"/>
    <x v="0"/>
    <n v="165.36"/>
    <x v="14"/>
  </r>
  <r>
    <s v="ORD005307"/>
    <s v="CUST02910"/>
    <s v="2025-06-19"/>
    <x v="6"/>
    <s v="Wireless Earbuds"/>
    <n v="1"/>
    <n v="26.29"/>
    <n v="0"/>
    <x v="0"/>
    <s v="New York"/>
    <x v="3"/>
    <s v="Shipped"/>
    <n v="4"/>
    <x v="0"/>
    <n v="26.29"/>
    <x v="8"/>
  </r>
  <r>
    <s v="ORD000575"/>
    <s v="CUST01224"/>
    <s v="2024-01-11"/>
    <x v="2"/>
    <s v="Perfume"/>
    <n v="3"/>
    <n v="38.32"/>
    <n v="15"/>
    <x v="5"/>
    <s v="Montreal"/>
    <x v="1"/>
    <s v="Delivered"/>
    <n v="4"/>
    <x v="0"/>
    <n v="97.716000000000008"/>
    <x v="17"/>
  </r>
  <r>
    <s v="ORD001457"/>
    <s v="CUST02726"/>
    <s v="2024-11-18"/>
    <x v="6"/>
    <s v="USB-C Cable"/>
    <n v="2"/>
    <n v="194.36"/>
    <n v="15"/>
    <x v="4"/>
    <s v="London"/>
    <x v="0"/>
    <s v="Delivered"/>
    <n v="5"/>
    <x v="0"/>
    <n v="330.41199999999998"/>
    <x v="4"/>
  </r>
  <r>
    <s v="ORD007683"/>
    <s v="CUST01050"/>
    <s v="2024-01-09"/>
    <x v="3"/>
    <s v="Backpack"/>
    <n v="4"/>
    <n v="32.94"/>
    <n v="0"/>
    <x v="5"/>
    <s v="New York"/>
    <x v="3"/>
    <s v="Pending"/>
    <n v="4"/>
    <x v="0"/>
    <n v="131.76"/>
    <x v="17"/>
  </r>
  <r>
    <s v="ORD005900"/>
    <s v="CUST02107"/>
    <s v="2024-02-04"/>
    <x v="5"/>
    <s v="Puzzle 1000pc"/>
    <n v="1"/>
    <n v="60.21"/>
    <n v="10"/>
    <x v="2"/>
    <s v="Unknown"/>
    <x v="6"/>
    <s v="Delivered"/>
    <n v="5"/>
    <x v="0"/>
    <n v="54.189"/>
    <x v="16"/>
  </r>
  <r>
    <s v="ORD006918"/>
    <s v="CUST00816"/>
    <s v="2025-10-03"/>
    <x v="1"/>
    <s v="Ceramic Mug Set"/>
    <n v="3"/>
    <n v="129.66999999999999"/>
    <n v="10"/>
    <x v="5"/>
    <s v="Hamburg"/>
    <x v="4"/>
    <s v="Pending"/>
    <n v="4"/>
    <x v="0"/>
    <n v="350.10899999999998"/>
    <x v="3"/>
  </r>
  <r>
    <s v="ORD005132"/>
    <s v="CUST00323"/>
    <s v="2025-01-23"/>
    <x v="1"/>
    <s v="Non-Stick Pan"/>
    <n v="4"/>
    <n v="94.32"/>
    <n v="5"/>
    <x v="5"/>
    <s v="Mumbai"/>
    <x v="5"/>
    <s v="Delivered"/>
    <n v="3"/>
    <x v="0"/>
    <n v="358.41599999999988"/>
    <x v="21"/>
  </r>
  <r>
    <s v="ORD005886"/>
    <s v="CUST00996"/>
    <s v="2025-07-05"/>
    <x v="5"/>
    <s v="Puzzle 1000pc"/>
    <n v="2"/>
    <n v="85.77"/>
    <n v="5"/>
    <x v="0"/>
    <s v="Dubai"/>
    <x v="6"/>
    <s v="Returned"/>
    <n v="4"/>
    <x v="1"/>
    <n v="162.96299999999999"/>
    <x v="7"/>
  </r>
  <r>
    <s v="ORD010558"/>
    <s v="CUST01583"/>
    <s v="2026-02-28"/>
    <x v="1"/>
    <s v="Ceramic Mug Set"/>
    <n v="2"/>
    <n v="104.65"/>
    <n v="20"/>
    <x v="5"/>
    <s v="Los Angeles"/>
    <x v="3"/>
    <s v="Returned"/>
    <n v="4"/>
    <x v="1"/>
    <n v="167.44"/>
    <x v="29"/>
  </r>
  <r>
    <s v="ORD005060"/>
    <s v="CUST00265"/>
    <s v="2026-04-28"/>
    <x v="4"/>
    <s v="Cricket Bat"/>
    <n v="1"/>
    <n v="66.459999999999994"/>
    <n v="10"/>
    <x v="0"/>
    <s v="Toronto"/>
    <x v="1"/>
    <s v="Delivered"/>
    <n v="5"/>
    <x v="0"/>
    <n v="59.813999999999993"/>
    <x v="0"/>
  </r>
  <r>
    <s v="ORD008847"/>
    <s v="CUST02016"/>
    <s v="2025-04-15"/>
    <x v="3"/>
    <s v="Hoodie"/>
    <n v="1"/>
    <n v="68.209999999999994"/>
    <n v="0"/>
    <x v="3"/>
    <s v="Hamburg"/>
    <x v="4"/>
    <s v="Shipped"/>
    <n v="4"/>
    <x v="0"/>
    <n v="68.209999999999994"/>
    <x v="12"/>
  </r>
  <r>
    <s v="ORD005117"/>
    <s v="CUST00706"/>
    <s v="2025-05-23"/>
    <x v="7"/>
    <s v="Olive Oil 1L"/>
    <n v="3"/>
    <n v="11.77"/>
    <n v="20"/>
    <x v="4"/>
    <s v="Abu Dhabi"/>
    <x v="6"/>
    <s v="Cancelled"/>
    <n v="4"/>
    <x v="1"/>
    <n v="28.248000000000001"/>
    <x v="14"/>
  </r>
  <r>
    <s v="ORD007394"/>
    <s v="CUST01812"/>
    <s v="2024-01-03"/>
    <x v="2"/>
    <s v="Shampoo"/>
    <n v="2"/>
    <n v="24.67"/>
    <n v="5"/>
    <x v="1"/>
    <s v="Chicago"/>
    <x v="3"/>
    <s v="Delivered"/>
    <n v="3"/>
    <x v="0"/>
    <n v="46.872999999999998"/>
    <x v="17"/>
  </r>
  <r>
    <s v="ORD003807"/>
    <s v="CUST03022"/>
    <s v="2024-10-19"/>
    <x v="7"/>
    <s v="Almonds 500g"/>
    <n v="1"/>
    <n v="12.73"/>
    <n v="0"/>
    <x v="1"/>
    <s v="Birmingham"/>
    <x v="0"/>
    <s v="Delivered"/>
    <n v="3"/>
    <x v="0"/>
    <n v="12.73"/>
    <x v="1"/>
  </r>
  <r>
    <s v="ORD009172"/>
    <s v="CUST03059"/>
    <s v="2024-07-09"/>
    <x v="1"/>
    <s v="Non-Stick Pan"/>
    <n v="1"/>
    <n v="102.02"/>
    <n v="25"/>
    <x v="0"/>
    <s v="Brisbane"/>
    <x v="2"/>
    <s v="Delivered"/>
    <n v="4"/>
    <x v="0"/>
    <n v="76.515000000000001"/>
    <x v="18"/>
  </r>
  <r>
    <s v="ORD003741"/>
    <s v="CUST00790"/>
    <s v="2025-01-18"/>
    <x v="4"/>
    <s v="Dumbbell Set"/>
    <n v="1"/>
    <n v="56.13"/>
    <n v="15"/>
    <x v="0"/>
    <s v="Delhi"/>
    <x v="5"/>
    <s v="Delivered"/>
    <n v="5"/>
    <x v="0"/>
    <n v="47.710500000000003"/>
    <x v="21"/>
  </r>
  <r>
    <s v="ORD001234"/>
    <s v="CUST01638"/>
    <s v="2025-02-19"/>
    <x v="7"/>
    <s v="Olive Oil 1L"/>
    <n v="2"/>
    <n v="24.27"/>
    <n v="0"/>
    <x v="5"/>
    <s v="Mumbai"/>
    <x v="5"/>
    <s v="Delivered"/>
    <n v="3"/>
    <x v="0"/>
    <n v="48.54"/>
    <x v="19"/>
  </r>
  <r>
    <s v="ORD007427"/>
    <s v="CUST02240"/>
    <s v="2024-01-23"/>
    <x v="3"/>
    <s v="Sunglasses"/>
    <n v="1"/>
    <n v="10.37"/>
    <n v="5"/>
    <x v="0"/>
    <s v="Dubai"/>
    <x v="6"/>
    <s v="Delivered"/>
    <n v="3"/>
    <x v="0"/>
    <n v="9.8514999999999979"/>
    <x v="17"/>
  </r>
  <r>
    <s v="ORD010502"/>
    <s v="CUST02564"/>
    <s v="2024-11-28"/>
    <x v="7"/>
    <s v="Basmati Rice 5kg"/>
    <n v="3"/>
    <n v="21.19"/>
    <n v="0"/>
    <x v="0"/>
    <s v="Mumbai"/>
    <x v="5"/>
    <s v="Cancelled"/>
    <n v="4"/>
    <x v="1"/>
    <n v="63.570000000000007"/>
    <x v="4"/>
  </r>
  <r>
    <s v="ORD004008"/>
    <s v="CUST00595"/>
    <s v="2025-09-10"/>
    <x v="2"/>
    <s v="Face Moisturizer"/>
    <n v="3"/>
    <n v="8.34"/>
    <n v="5"/>
    <x v="5"/>
    <s v="Brisbane"/>
    <x v="2"/>
    <s v="Delivered"/>
    <n v="4"/>
    <x v="0"/>
    <n v="23.768999999999998"/>
    <x v="23"/>
  </r>
  <r>
    <s v="ORD002562"/>
    <s v="CUST00204"/>
    <s v="2025-11-23"/>
    <x v="4"/>
    <s v="Yoga Mat"/>
    <n v="3"/>
    <n v="58.68"/>
    <n v="5"/>
    <x v="2"/>
    <s v="Los Angeles"/>
    <x v="3"/>
    <s v="Delivered"/>
    <n v="4"/>
    <x v="0"/>
    <n v="167.238"/>
    <x v="11"/>
  </r>
  <r>
    <s v="ORD008633"/>
    <s v="CUST02123"/>
    <s v="2026-04-01"/>
    <x v="1"/>
    <s v="LED Desk Lamp"/>
    <n v="2"/>
    <n v="17.309999999999999"/>
    <n v="5"/>
    <x v="3"/>
    <s v="Hamburg"/>
    <x v="4"/>
    <s v="Delivered"/>
    <n v="5"/>
    <x v="0"/>
    <n v="32.889000000000003"/>
    <x v="0"/>
  </r>
  <r>
    <s v="ORD006766"/>
    <s v="CUST02410"/>
    <s v="2024-08-11"/>
    <x v="7"/>
    <s v="Green Tea Pack"/>
    <n v="3"/>
    <n v="26.75"/>
    <n v="5"/>
    <x v="0"/>
    <s v="London"/>
    <x v="0"/>
    <s v="Delivered"/>
    <n v="3"/>
    <x v="0"/>
    <n v="76.237499999999997"/>
    <x v="15"/>
  </r>
  <r>
    <s v="ORD007329"/>
    <s v="CUST01449"/>
    <s v="2025-10-30"/>
    <x v="2"/>
    <s v="Face Moisturizer"/>
    <n v="4"/>
    <n v="19.23"/>
    <n v="10"/>
    <x v="4"/>
    <s v="Abu Dhabi"/>
    <x v="6"/>
    <s v="Shipped"/>
    <n v="4"/>
    <x v="0"/>
    <n v="69.228000000000009"/>
    <x v="3"/>
  </r>
  <r>
    <s v="ORD000984"/>
    <s v="CUST03376"/>
    <s v="2025-09-04"/>
    <x v="7"/>
    <s v="Green Tea Pack"/>
    <n v="1"/>
    <n v="24.56"/>
    <n v="0"/>
    <x v="4"/>
    <s v="Toronto"/>
    <x v="1"/>
    <s v="Pending"/>
    <n v="4"/>
    <x v="0"/>
    <n v="24.56"/>
    <x v="23"/>
  </r>
  <r>
    <s v="ORD006801"/>
    <s v="CUST01118"/>
    <s v="2026-04-15"/>
    <x v="0"/>
    <s v="Self-Help Book"/>
    <n v="1"/>
    <n v="16.170000000000002"/>
    <n v="5"/>
    <x v="0"/>
    <s v="Munich"/>
    <x v="4"/>
    <s v="Shipped"/>
    <n v="4"/>
    <x v="0"/>
    <n v="15.361499999999999"/>
    <x v="0"/>
  </r>
  <r>
    <s v="ORD010073"/>
    <s v="CUST00560"/>
    <s v="2024-12-18"/>
    <x v="3"/>
    <s v="Leather Wallet"/>
    <n v="1"/>
    <n v="115.49"/>
    <n v="0"/>
    <x v="4"/>
    <s v="Melbourne"/>
    <x v="2"/>
    <s v="Delivered"/>
    <n v="4"/>
    <x v="0"/>
    <n v="115.49"/>
    <x v="9"/>
  </r>
  <r>
    <s v="ORD008398"/>
    <s v="CUST02161"/>
    <s v="2026-06-20"/>
    <x v="5"/>
    <s v="Building Blocks Set"/>
    <n v="2"/>
    <n v="62.06"/>
    <n v="0"/>
    <x v="2"/>
    <s v="Vancouver"/>
    <x v="1"/>
    <s v="Delivered"/>
    <n v="2"/>
    <x v="0"/>
    <n v="124.12"/>
    <x v="26"/>
  </r>
  <r>
    <s v="ORD010987"/>
    <s v="CUST01867"/>
    <s v="2025-05-26"/>
    <x v="2"/>
    <s v="Shampoo"/>
    <n v="1"/>
    <n v="55.93"/>
    <n v="15"/>
    <x v="3"/>
    <s v="Chicago"/>
    <x v="3"/>
    <s v="Delivered"/>
    <n v="1"/>
    <x v="0"/>
    <n v="47.540500000000002"/>
    <x v="14"/>
  </r>
  <r>
    <s v="ORD003361"/>
    <s v="CUST01444"/>
    <s v="2025-03-04"/>
    <x v="0"/>
    <s v="Cookbook"/>
    <n v="1"/>
    <n v="9.08"/>
    <n v="0"/>
    <x v="4"/>
    <s v="Hyderabad"/>
    <x v="5"/>
    <s v="Delivered"/>
    <n v="4"/>
    <x v="0"/>
    <n v="9.08"/>
    <x v="20"/>
  </r>
  <r>
    <s v="ORD002105"/>
    <s v="CUST02434"/>
    <s v="2025-01-11"/>
    <x v="7"/>
    <s v="Green Tea Pack"/>
    <n v="2"/>
    <n v="11.59"/>
    <n v="0"/>
    <x v="5"/>
    <s v="Chicago"/>
    <x v="3"/>
    <s v="Delivered"/>
    <n v="5"/>
    <x v="0"/>
    <n v="23.18"/>
    <x v="21"/>
  </r>
  <r>
    <s v="ORD001409"/>
    <s v="CUST00585"/>
    <s v="2024-08-22"/>
    <x v="7"/>
    <s v="Olive Oil 1L"/>
    <n v="4"/>
    <n v="9.35"/>
    <n v="20"/>
    <x v="4"/>
    <s v="Los Angeles"/>
    <x v="3"/>
    <s v="Delivered"/>
    <n v="5"/>
    <x v="0"/>
    <n v="29.92"/>
    <x v="15"/>
  </r>
  <r>
    <s v="ORD006158"/>
    <s v="CUST02635"/>
    <s v="2025-07-18"/>
    <x v="5"/>
    <s v="Remote Control Car"/>
    <n v="2"/>
    <n v="69.260000000000005"/>
    <n v="0"/>
    <x v="5"/>
    <s v="Toronto"/>
    <x v="1"/>
    <s v="Delivered"/>
    <n v="3"/>
    <x v="0"/>
    <n v="138.52000000000001"/>
    <x v="7"/>
  </r>
  <r>
    <s v="ORD007400"/>
    <s v="CUST02497"/>
    <s v="2024-03-17"/>
    <x v="0"/>
    <s v="Cookbook"/>
    <n v="4"/>
    <n v="7.54"/>
    <n v="0"/>
    <x v="5"/>
    <s v="Brisbane"/>
    <x v="2"/>
    <s v="Delivered"/>
    <n v="4"/>
    <x v="0"/>
    <n v="30.16"/>
    <x v="28"/>
  </r>
  <r>
    <s v="ORD008724"/>
    <s v="CUST00822"/>
    <s v="2024-07-18"/>
    <x v="0"/>
    <s v="Fiction Novel"/>
    <n v="4"/>
    <n v="28.87"/>
    <n v="0"/>
    <x v="5"/>
    <s v="Munich"/>
    <x v="4"/>
    <s v="Pending"/>
    <n v="4"/>
    <x v="0"/>
    <n v="115.48"/>
    <x v="18"/>
  </r>
  <r>
    <s v="ORD003723"/>
    <s v="CUST03260"/>
    <s v="2025-04-16"/>
    <x v="1"/>
    <s v="Non-Stick Pan"/>
    <n v="1"/>
    <n v="65.680000000000007"/>
    <n v="20"/>
    <x v="2"/>
    <s v="Sydney"/>
    <x v="2"/>
    <s v="Delivered"/>
    <n v="5"/>
    <x v="0"/>
    <n v="52.544000000000011"/>
    <x v="12"/>
  </r>
  <r>
    <s v="ORD005899"/>
    <s v="CUST02762"/>
    <s v="2024-02-04"/>
    <x v="1"/>
    <s v="Non-Stick Pan"/>
    <n v="5"/>
    <n v="28.02"/>
    <n v="0"/>
    <x v="1"/>
    <s v="Abu Dhabi"/>
    <x v="6"/>
    <s v="Pending"/>
    <n v="4"/>
    <x v="0"/>
    <n v="140.1"/>
    <x v="16"/>
  </r>
  <r>
    <s v="ORD000980"/>
    <s v="CUST03226"/>
    <s v="2024-05-21"/>
    <x v="7"/>
    <s v="Olive Oil 1L"/>
    <n v="5"/>
    <n v="29.49"/>
    <n v="10"/>
    <x v="1"/>
    <s v="Unknown"/>
    <x v="2"/>
    <s v="Pending"/>
    <n v="4"/>
    <x v="0"/>
    <n v="132.70500000000001"/>
    <x v="13"/>
  </r>
  <r>
    <s v="ORD005431"/>
    <s v="CUST01777"/>
    <s v="2026-03-19"/>
    <x v="2"/>
    <s v="Face Moisturizer"/>
    <n v="1"/>
    <n v="40.79"/>
    <n v="0"/>
    <x v="3"/>
    <s v="Hamburg"/>
    <x v="4"/>
    <s v="Delivered"/>
    <n v="4"/>
    <x v="0"/>
    <n v="40.79"/>
    <x v="5"/>
  </r>
  <r>
    <s v="ORD000590"/>
    <s v="CUST01411"/>
    <s v="2024-01-17"/>
    <x v="7"/>
    <s v="Olive Oil 1L"/>
    <n v="1"/>
    <n v="29.98"/>
    <n v="0"/>
    <x v="3"/>
    <s v="Berlin"/>
    <x v="4"/>
    <s v="Shipped"/>
    <n v="4"/>
    <x v="0"/>
    <n v="29.98"/>
    <x v="17"/>
  </r>
  <r>
    <s v="ORD010478"/>
    <s v="CUST00322"/>
    <s v="2024-03-08"/>
    <x v="2"/>
    <s v="Sunscreen SPF50"/>
    <n v="1"/>
    <n v="51.61"/>
    <n v="20"/>
    <x v="1"/>
    <s v="Sydney"/>
    <x v="2"/>
    <s v="Shipped"/>
    <n v="4"/>
    <x v="0"/>
    <n v="41.287999999999997"/>
    <x v="28"/>
  </r>
  <r>
    <s v="ORD010097"/>
    <s v="CUST01763"/>
    <s v="2025-01-04"/>
    <x v="6"/>
    <s v="Laptop Stand"/>
    <n v="3"/>
    <n v="129.53"/>
    <n v="20"/>
    <x v="4"/>
    <s v="Dubai"/>
    <x v="6"/>
    <s v="Delivered"/>
    <n v="5"/>
    <x v="0"/>
    <n v="310.87200000000013"/>
    <x v="21"/>
  </r>
  <r>
    <s v="ORD007405"/>
    <s v="CUST01419"/>
    <s v="2025-06-23"/>
    <x v="2"/>
    <s v="Perfume"/>
    <n v="5"/>
    <n v="43.89"/>
    <n v="0"/>
    <x v="2"/>
    <s v="Vancouver"/>
    <x v="1"/>
    <s v="Shipped"/>
    <n v="4"/>
    <x v="0"/>
    <n v="219.45"/>
    <x v="8"/>
  </r>
  <r>
    <s v="ORD009643"/>
    <s v="CUST01317"/>
    <s v="2025-02-28"/>
    <x v="7"/>
    <s v="Basmati Rice 5kg"/>
    <n v="1"/>
    <n v="15.24"/>
    <n v="0"/>
    <x v="4"/>
    <s v="Brisbane"/>
    <x v="2"/>
    <s v="Delivered"/>
    <n v="5"/>
    <x v="0"/>
    <n v="15.24"/>
    <x v="19"/>
  </r>
  <r>
    <s v="ORD007750"/>
    <s v="CUST02470"/>
    <s v="2024-01-27"/>
    <x v="6"/>
    <s v="USB-C Cable"/>
    <n v="1"/>
    <n v="185.8"/>
    <n v="0"/>
    <x v="3"/>
    <s v="Bengaluru"/>
    <x v="5"/>
    <s v="Delivered"/>
    <n v="5"/>
    <x v="0"/>
    <n v="185.8"/>
    <x v="17"/>
  </r>
  <r>
    <s v="ORD008798"/>
    <s v="CUST01807"/>
    <s v="2025-05-03"/>
    <x v="3"/>
    <s v="Sunglasses"/>
    <n v="2"/>
    <n v="16.43"/>
    <n v="10"/>
    <x v="2"/>
    <s v="Dubai"/>
    <x v="6"/>
    <s v="Shipped"/>
    <n v="4"/>
    <x v="0"/>
    <n v="29.574000000000002"/>
    <x v="14"/>
  </r>
  <r>
    <s v="ORD009978"/>
    <s v="CUST02194"/>
    <s v="2025-07-15"/>
    <x v="7"/>
    <s v="Basmati Rice 5kg"/>
    <n v="1"/>
    <n v="19.920000000000002"/>
    <n v="0"/>
    <x v="1"/>
    <s v="Abu Dhabi"/>
    <x v="6"/>
    <s v="Cancelled"/>
    <n v="4"/>
    <x v="1"/>
    <n v="19.920000000000002"/>
    <x v="7"/>
  </r>
  <r>
    <s v="ORD008368"/>
    <s v="CUST03095"/>
    <s v="2025-07-18"/>
    <x v="6"/>
    <s v="USB-C Cable"/>
    <n v="1"/>
    <n v="135.66"/>
    <n v="0"/>
    <x v="5"/>
    <s v="Birmingham"/>
    <x v="0"/>
    <s v="Delivered"/>
    <n v="4"/>
    <x v="0"/>
    <n v="135.66"/>
    <x v="7"/>
  </r>
  <r>
    <s v="ORD007179"/>
    <s v="CUST01656"/>
    <s v="2024-10-31"/>
    <x v="6"/>
    <s v="Power Bank"/>
    <n v="3"/>
    <n v="112.51"/>
    <n v="20"/>
    <x v="0"/>
    <s v="Manchester"/>
    <x v="0"/>
    <s v="Delivered"/>
    <n v="4"/>
    <x v="0"/>
    <n v="270.02400000000011"/>
    <x v="1"/>
  </r>
  <r>
    <s v="ORD005310"/>
    <s v="CUST00569"/>
    <s v="2024-03-13"/>
    <x v="6"/>
    <s v="Webcam"/>
    <n v="2"/>
    <n v="104.14"/>
    <n v="0"/>
    <x v="1"/>
    <s v="Sydney"/>
    <x v="2"/>
    <s v="Delivered"/>
    <n v="4"/>
    <x v="0"/>
    <n v="208.28"/>
    <x v="28"/>
  </r>
  <r>
    <s v="ORD001481"/>
    <s v="CUST01492"/>
    <s v="2025-05-23"/>
    <x v="0"/>
    <s v="Kids Storybook"/>
    <n v="1"/>
    <n v="20.36"/>
    <n v="15"/>
    <x v="1"/>
    <s v="New York"/>
    <x v="3"/>
    <s v="Delivered"/>
    <n v="4"/>
    <x v="0"/>
    <n v="17.306000000000001"/>
    <x v="14"/>
  </r>
  <r>
    <s v="ORD000413"/>
    <s v="CUST03440"/>
    <s v="2026-02-01"/>
    <x v="4"/>
    <s v="Dumbbell Set"/>
    <n v="1"/>
    <n v="133.33000000000001"/>
    <n v="0"/>
    <x v="4"/>
    <s v="Berlin"/>
    <x v="4"/>
    <s v="Delivered"/>
    <n v="2"/>
    <x v="0"/>
    <n v="133.33000000000001"/>
    <x v="29"/>
  </r>
  <r>
    <s v="ORD009583"/>
    <s v="CUST00588"/>
    <s v="2025-08-30"/>
    <x v="2"/>
    <s v="Sunscreen SPF50"/>
    <n v="1"/>
    <n v="12.38"/>
    <n v="0"/>
    <x v="0"/>
    <s v="Los Angeles"/>
    <x v="3"/>
    <s v="Pending"/>
    <n v="4"/>
    <x v="0"/>
    <n v="12.38"/>
    <x v="6"/>
  </r>
  <r>
    <s v="ORD009534"/>
    <s v="CUST01073"/>
    <s v="2025-08-21"/>
    <x v="7"/>
    <s v="Olive Oil 1L"/>
    <n v="2"/>
    <n v="28.94"/>
    <n v="0"/>
    <x v="4"/>
    <s v="Birmingham"/>
    <x v="0"/>
    <s v="Delivered"/>
    <n v="4"/>
    <x v="0"/>
    <n v="57.88"/>
    <x v="6"/>
  </r>
  <r>
    <s v="ORD010270"/>
    <s v="CUST01903"/>
    <s v="2026-03-27"/>
    <x v="1"/>
    <s v="LED Desk Lamp"/>
    <n v="1"/>
    <n v="138.19999999999999"/>
    <n v="5"/>
    <x v="5"/>
    <s v="Delhi"/>
    <x v="5"/>
    <s v="Pending"/>
    <n v="4"/>
    <x v="0"/>
    <n v="131.29"/>
    <x v="5"/>
  </r>
  <r>
    <s v="ORD003744"/>
    <s v="CUST02634"/>
    <s v="2024-03-15"/>
    <x v="0"/>
    <s v="Kids Storybook"/>
    <n v="3"/>
    <n v="36.46"/>
    <n v="5"/>
    <x v="4"/>
    <s v="New York"/>
    <x v="3"/>
    <s v="Delivered"/>
    <n v="5"/>
    <x v="0"/>
    <n v="103.911"/>
    <x v="28"/>
  </r>
  <r>
    <s v="ORD006297"/>
    <s v="CUST00018"/>
    <s v="2025-09-14"/>
    <x v="6"/>
    <s v="Webcam"/>
    <n v="1"/>
    <n v="62.98"/>
    <n v="10"/>
    <x v="1"/>
    <s v="Houston"/>
    <x v="3"/>
    <s v="Delivered"/>
    <n v="4"/>
    <x v="0"/>
    <n v="56.682000000000002"/>
    <x v="23"/>
  </r>
  <r>
    <s v="ORD003631"/>
    <s v="CUST01123"/>
    <s v="2025-06-18"/>
    <x v="2"/>
    <s v="Lipstick"/>
    <n v="1"/>
    <n v="31.06"/>
    <n v="0"/>
    <x v="5"/>
    <s v="London"/>
    <x v="0"/>
    <s v="Delivered"/>
    <n v="5"/>
    <x v="0"/>
    <n v="31.06"/>
    <x v="8"/>
  </r>
  <r>
    <s v="ORD006537"/>
    <s v="CUST01874"/>
    <s v="2026-05-12"/>
    <x v="7"/>
    <s v="Basmati Rice 5kg"/>
    <n v="2"/>
    <n v="11.16"/>
    <n v="15"/>
    <x v="2"/>
    <s v="Hyderabad"/>
    <x v="5"/>
    <s v="Delivered"/>
    <n v="5"/>
    <x v="0"/>
    <n v="18.972000000000001"/>
    <x v="25"/>
  </r>
  <r>
    <s v="ORD000079"/>
    <s v="CUST02369"/>
    <s v="2024-02-07"/>
    <x v="2"/>
    <s v="Lipstick"/>
    <n v="3"/>
    <n v="32.549999999999997"/>
    <n v="5"/>
    <x v="0"/>
    <s v="Birmingham"/>
    <x v="0"/>
    <s v="Returned"/>
    <n v="4"/>
    <x v="1"/>
    <n v="92.767499999999984"/>
    <x v="16"/>
  </r>
  <r>
    <s v="ORD011100"/>
    <s v="CUST01678"/>
    <s v="2025-04-04"/>
    <x v="4"/>
    <s v="Dumbbell Set"/>
    <n v="3"/>
    <n v="129.01"/>
    <n v="15"/>
    <x v="4"/>
    <s v="Montreal"/>
    <x v="1"/>
    <s v="Shipped"/>
    <n v="4"/>
    <x v="0"/>
    <n v="328.97550000000001"/>
    <x v="12"/>
  </r>
  <r>
    <s v="ORD008457"/>
    <s v="CUST00249"/>
    <s v="2024-08-29"/>
    <x v="4"/>
    <s v="Cricket Bat"/>
    <n v="2"/>
    <n v="141"/>
    <n v="10"/>
    <x v="4"/>
    <s v="Munich"/>
    <x v="4"/>
    <s v="Delivered"/>
    <n v="4"/>
    <x v="0"/>
    <n v="253.8"/>
    <x v="15"/>
  </r>
  <r>
    <s v="ORD004395"/>
    <s v="CUST03166"/>
    <s v="2025-08-29"/>
    <x v="2"/>
    <s v="Sunscreen SPF50"/>
    <n v="5"/>
    <n v="22.06"/>
    <n v="15"/>
    <x v="3"/>
    <s v="Bengaluru"/>
    <x v="5"/>
    <s v="Returned"/>
    <n v="4"/>
    <x v="1"/>
    <n v="93.754999999999995"/>
    <x v="6"/>
  </r>
  <r>
    <s v="ORD001599"/>
    <s v="CUST00173"/>
    <s v="2026-03-09"/>
    <x v="5"/>
    <s v="Puzzle 1000pc"/>
    <n v="2"/>
    <n v="47.11"/>
    <n v="5"/>
    <x v="3"/>
    <s v="Vancouver"/>
    <x v="1"/>
    <s v="Delivered"/>
    <n v="5"/>
    <x v="0"/>
    <n v="89.509"/>
    <x v="5"/>
  </r>
  <r>
    <s v="ORD010515"/>
    <s v="CUST01826"/>
    <s v="2024-10-14"/>
    <x v="1"/>
    <s v="Vacuum Cleaner"/>
    <n v="1"/>
    <n v="46.13"/>
    <n v="0"/>
    <x v="4"/>
    <s v="Toronto"/>
    <x v="1"/>
    <s v="Returned"/>
    <n v="4"/>
    <x v="1"/>
    <n v="46.13"/>
    <x v="1"/>
  </r>
  <r>
    <s v="ORD010494"/>
    <s v="CUST03014"/>
    <s v="2024-10-28"/>
    <x v="2"/>
    <s v="Shampoo"/>
    <n v="2"/>
    <n v="41.31"/>
    <n v="15"/>
    <x v="2"/>
    <s v="Manchester"/>
    <x v="0"/>
    <s v="Delivered"/>
    <n v="3"/>
    <x v="0"/>
    <n v="70.227000000000004"/>
    <x v="1"/>
  </r>
  <r>
    <s v="ORD003957"/>
    <s v="CUST02898"/>
    <s v="2025-02-12"/>
    <x v="6"/>
    <s v="Wireless Earbuds"/>
    <n v="3"/>
    <n v="197.07"/>
    <n v="0"/>
    <x v="4"/>
    <s v="Toronto"/>
    <x v="1"/>
    <s v="Delivered"/>
    <n v="4"/>
    <x v="0"/>
    <n v="591.21"/>
    <x v="19"/>
  </r>
  <r>
    <s v="ORD011713"/>
    <s v="CUST00290"/>
    <s v="2024-11-23"/>
    <x v="6"/>
    <s v="Laptop Stand"/>
    <n v="1"/>
    <n v="239.63"/>
    <n v="0"/>
    <x v="2"/>
    <s v="Chicago"/>
    <x v="3"/>
    <s v="Delivered"/>
    <n v="5"/>
    <x v="0"/>
    <n v="239.63"/>
    <x v="4"/>
  </r>
  <r>
    <s v="ORD001179"/>
    <s v="CUST00702"/>
    <s v="2025-12-28"/>
    <x v="0"/>
    <s v="Fiction Novel"/>
    <n v="2"/>
    <n v="14.27"/>
    <n v="0"/>
    <x v="0"/>
    <s v="Toronto"/>
    <x v="1"/>
    <s v="Delivered"/>
    <n v="3"/>
    <x v="0"/>
    <n v="28.54"/>
    <x v="10"/>
  </r>
  <r>
    <s v="ORD010263"/>
    <s v="CUST00076"/>
    <s v="2025-03-30"/>
    <x v="5"/>
    <s v="Remote Control Car"/>
    <n v="2"/>
    <n v="48.88"/>
    <n v="0"/>
    <x v="5"/>
    <s v="Delhi"/>
    <x v="5"/>
    <s v="Delivered"/>
    <n v="4"/>
    <x v="0"/>
    <n v="97.76"/>
    <x v="20"/>
  </r>
  <r>
    <s v="ORD008161"/>
    <s v="CUST02943"/>
    <s v="2025-01-26"/>
    <x v="1"/>
    <s v="Ceramic Mug Set"/>
    <n v="1"/>
    <n v="153.9"/>
    <n v="0"/>
    <x v="3"/>
    <s v="Delhi"/>
    <x v="5"/>
    <s v="Delivered"/>
    <n v="1"/>
    <x v="0"/>
    <n v="153.9"/>
    <x v="21"/>
  </r>
  <r>
    <s v="ORD011714"/>
    <s v="CUST01865"/>
    <s v="2025-11-30"/>
    <x v="0"/>
    <s v="Fiction Novel"/>
    <n v="1"/>
    <n v="22.64"/>
    <n v="5"/>
    <x v="4"/>
    <s v="Vancouver"/>
    <x v="1"/>
    <s v="Delivered"/>
    <n v="5"/>
    <x v="0"/>
    <n v="21.507999999999999"/>
    <x v="11"/>
  </r>
  <r>
    <s v="ORD002387"/>
    <s v="CUST00901"/>
    <s v="2024-08-09"/>
    <x v="1"/>
    <s v="Vacuum Cleaner"/>
    <n v="1"/>
    <n v="89.14"/>
    <n v="5"/>
    <x v="2"/>
    <s v="Manchester"/>
    <x v="0"/>
    <s v="Delivered"/>
    <n v="5"/>
    <x v="0"/>
    <n v="84.682999999999993"/>
    <x v="15"/>
  </r>
  <r>
    <s v="ORD007760"/>
    <s v="CUST00469"/>
    <s v="2025-10-08"/>
    <x v="2"/>
    <s v="Sunscreen SPF50"/>
    <n v="1"/>
    <n v="34.65"/>
    <n v="15"/>
    <x v="1"/>
    <s v="Toronto"/>
    <x v="1"/>
    <s v="Delivered"/>
    <n v="5"/>
    <x v="0"/>
    <n v="29.452500000000001"/>
    <x v="3"/>
  </r>
  <r>
    <s v="ORD005527"/>
    <s v="CUST01121"/>
    <s v="2024-05-10"/>
    <x v="0"/>
    <s v="Cookbook"/>
    <n v="3"/>
    <n v="31.31"/>
    <n v="0"/>
    <x v="2"/>
    <s v="Berlin"/>
    <x v="4"/>
    <s v="Delivered"/>
    <n v="4"/>
    <x v="0"/>
    <n v="93.929999999999993"/>
    <x v="13"/>
  </r>
  <r>
    <s v="ORD007254"/>
    <s v="CUST00256"/>
    <s v="2025-07-12"/>
    <x v="2"/>
    <s v="Perfume"/>
    <n v="3"/>
    <n v="39.82"/>
    <n v="10"/>
    <x v="1"/>
    <s v="Los Angeles"/>
    <x v="3"/>
    <s v="Shipped"/>
    <n v="4"/>
    <x v="0"/>
    <n v="107.514"/>
    <x v="7"/>
  </r>
  <r>
    <s v="ORD010468"/>
    <s v="CUST01540"/>
    <s v="2025-05-26"/>
    <x v="7"/>
    <s v="Almonds 500g"/>
    <n v="1"/>
    <n v="9.02"/>
    <n v="0"/>
    <x v="0"/>
    <s v="Munich"/>
    <x v="4"/>
    <s v="Delivered"/>
    <n v="4"/>
    <x v="0"/>
    <n v="9.02"/>
    <x v="14"/>
  </r>
  <r>
    <s v="ORD009533"/>
    <s v="CUST01761"/>
    <s v="2024-09-26"/>
    <x v="0"/>
    <s v="Kids Storybook"/>
    <n v="1"/>
    <n v="14.6"/>
    <n v="5"/>
    <x v="2"/>
    <s v="Delhi"/>
    <x v="5"/>
    <s v="Delivered"/>
    <n v="5"/>
    <x v="0"/>
    <n v="13.87"/>
    <x v="24"/>
  </r>
  <r>
    <s v="ORD003453"/>
    <s v="CUST02488"/>
    <s v="2025-03-06"/>
    <x v="7"/>
    <s v="Almonds 500g"/>
    <n v="1"/>
    <n v="29"/>
    <n v="0"/>
    <x v="0"/>
    <s v="Birmingham"/>
    <x v="0"/>
    <s v="Shipped"/>
    <n v="4"/>
    <x v="0"/>
    <n v="29"/>
    <x v="20"/>
  </r>
  <r>
    <s v="ORD007730"/>
    <s v="CUST01055"/>
    <s v="2025-05-05"/>
    <x v="2"/>
    <s v="Face Moisturizer"/>
    <n v="1"/>
    <n v="58.04"/>
    <n v="15"/>
    <x v="3"/>
    <s v="Dubai"/>
    <x v="6"/>
    <s v="Delivered"/>
    <n v="4"/>
    <x v="0"/>
    <n v="49.334000000000003"/>
    <x v="14"/>
  </r>
  <r>
    <s v="ORD003238"/>
    <s v="CUST02393"/>
    <s v="2025-02-15"/>
    <x v="5"/>
    <s v="Action Figure"/>
    <n v="5"/>
    <n v="31.33"/>
    <n v="10"/>
    <x v="0"/>
    <s v="Sydney"/>
    <x v="2"/>
    <s v="Delivered"/>
    <n v="4"/>
    <x v="0"/>
    <n v="140.98500000000001"/>
    <x v="19"/>
  </r>
  <r>
    <s v="ORD002641"/>
    <s v="CUST02768"/>
    <s v="2025-08-25"/>
    <x v="1"/>
    <s v="Non-Stick Pan"/>
    <n v="4"/>
    <n v="101.55"/>
    <n v="0"/>
    <x v="2"/>
    <s v="Houston"/>
    <x v="3"/>
    <s v="Cancelled"/>
    <n v="4"/>
    <x v="1"/>
    <n v="406.2"/>
    <x v="6"/>
  </r>
  <r>
    <s v="ORD005645"/>
    <s v="CUST02152"/>
    <s v="2024-04-30"/>
    <x v="2"/>
    <s v="Lipstick"/>
    <n v="1"/>
    <n v="57.93"/>
    <n v="5"/>
    <x v="4"/>
    <s v="Vancouver"/>
    <x v="1"/>
    <s v="Pending"/>
    <n v="4"/>
    <x v="0"/>
    <n v="55.033499999999997"/>
    <x v="30"/>
  </r>
  <r>
    <s v="ORD008203"/>
    <s v="CUST00864"/>
    <s v="2025-03-08"/>
    <x v="2"/>
    <s v="Perfume"/>
    <n v="5"/>
    <n v="20.57"/>
    <n v="15"/>
    <x v="1"/>
    <s v="Abu Dhabi"/>
    <x v="6"/>
    <s v="Shipped"/>
    <n v="4"/>
    <x v="0"/>
    <n v="87.422499999999999"/>
    <x v="20"/>
  </r>
  <r>
    <s v="ORD000439"/>
    <s v="CUST01979"/>
    <s v="2025-11-28"/>
    <x v="6"/>
    <s v="Smartwatch"/>
    <n v="2"/>
    <n v="120.25"/>
    <n v="0"/>
    <x v="3"/>
    <s v="Abu Dhabi"/>
    <x v="6"/>
    <s v="Delivered"/>
    <n v="3"/>
    <x v="0"/>
    <n v="240.5"/>
    <x v="11"/>
  </r>
  <r>
    <s v="ORD009559"/>
    <s v="CUST00971"/>
    <s v="2024-07-02"/>
    <x v="5"/>
    <s v="Building Blocks Set"/>
    <n v="2"/>
    <n v="67.849999999999994"/>
    <n v="0"/>
    <x v="4"/>
    <s v="Birmingham"/>
    <x v="0"/>
    <s v="Delivered"/>
    <n v="1"/>
    <x v="0"/>
    <n v="135.69999999999999"/>
    <x v="18"/>
  </r>
  <r>
    <s v="ORD000972"/>
    <s v="CUST02742"/>
    <s v="2024-03-21"/>
    <x v="0"/>
    <s v="Kids Storybook"/>
    <n v="2"/>
    <n v="16.45"/>
    <n v="15"/>
    <x v="5"/>
    <s v="Melbourne"/>
    <x v="2"/>
    <s v="Delivered"/>
    <n v="4"/>
    <x v="0"/>
    <n v="27.965"/>
    <x v="28"/>
  </r>
  <r>
    <s v="ORD010653"/>
    <s v="CUST01913"/>
    <s v="2025-05-06"/>
    <x v="7"/>
    <s v="Almonds 500g"/>
    <n v="2"/>
    <n v="27.55"/>
    <n v="0"/>
    <x v="0"/>
    <s v="Toronto"/>
    <x v="1"/>
    <s v="Delivered"/>
    <n v="5"/>
    <x v="0"/>
    <n v="55.1"/>
    <x v="14"/>
  </r>
  <r>
    <s v="ORD009675"/>
    <s v="CUST01596"/>
    <s v="2025-03-01"/>
    <x v="4"/>
    <s v="Cycling Helmet"/>
    <n v="1"/>
    <n v="23.76"/>
    <n v="5"/>
    <x v="0"/>
    <s v="Los Angeles"/>
    <x v="3"/>
    <s v="Delivered"/>
    <n v="5"/>
    <x v="0"/>
    <n v="22.571999999999999"/>
    <x v="20"/>
  </r>
  <r>
    <s v="ORD011107"/>
    <s v="CUST02635"/>
    <s v="2026-02-06"/>
    <x v="5"/>
    <s v="Remote Control Car"/>
    <n v="1"/>
    <n v="16.190000000000001"/>
    <n v="15"/>
    <x v="1"/>
    <s v="Mumbai"/>
    <x v="5"/>
    <s v="Shipped"/>
    <n v="4"/>
    <x v="0"/>
    <n v="13.7615"/>
    <x v="29"/>
  </r>
  <r>
    <s v="ORD005289"/>
    <s v="CUST02832"/>
    <s v="2024-05-08"/>
    <x v="6"/>
    <s v="Gaming Mouse"/>
    <n v="4"/>
    <n v="184.07"/>
    <n v="20"/>
    <x v="5"/>
    <s v="Birmingham"/>
    <x v="0"/>
    <s v="Delivered"/>
    <n v="4"/>
    <x v="0"/>
    <n v="589.024"/>
    <x v="13"/>
  </r>
  <r>
    <s v="ORD011086"/>
    <s v="CUST00004"/>
    <s v="2024-09-17"/>
    <x v="0"/>
    <s v="Fiction Novel"/>
    <n v="1"/>
    <n v="15.16"/>
    <n v="10"/>
    <x v="5"/>
    <s v="Unknown"/>
    <x v="5"/>
    <s v="Shipped"/>
    <n v="4"/>
    <x v="0"/>
    <n v="13.644"/>
    <x v="24"/>
  </r>
  <r>
    <s v="ORD004222"/>
    <s v="CUST02482"/>
    <s v="2024-04-26"/>
    <x v="2"/>
    <s v="Shampoo"/>
    <n v="3"/>
    <n v="27.1"/>
    <n v="0"/>
    <x v="2"/>
    <s v="Houston"/>
    <x v="3"/>
    <s v="Shipped"/>
    <n v="4"/>
    <x v="0"/>
    <n v="81.300000000000011"/>
    <x v="30"/>
  </r>
  <r>
    <s v="ORD002306"/>
    <s v="CUST03441"/>
    <s v="2026-02-10"/>
    <x v="1"/>
    <s v="Non-Stick Pan"/>
    <n v="2"/>
    <n v="73.099999999999994"/>
    <n v="0"/>
    <x v="2"/>
    <s v="Hamburg"/>
    <x v="4"/>
    <s v="Cancelled"/>
    <n v="4"/>
    <x v="1"/>
    <n v="146.19999999999999"/>
    <x v="29"/>
  </r>
  <r>
    <s v="ORD011811"/>
    <s v="CUST02305"/>
    <s v="2024-01-06"/>
    <x v="0"/>
    <s v="Cookbook"/>
    <n v="2"/>
    <n v="32.5"/>
    <n v="10"/>
    <x v="2"/>
    <s v="Munich"/>
    <x v="4"/>
    <s v="Returned"/>
    <n v="4"/>
    <x v="1"/>
    <n v="58.5"/>
    <x v="17"/>
  </r>
  <r>
    <s v="ORD011906"/>
    <s v="CUST01010"/>
    <s v="2024-02-24"/>
    <x v="5"/>
    <s v="Building Blocks Set"/>
    <n v="1"/>
    <n v="75.62"/>
    <n v="0"/>
    <x v="4"/>
    <s v="Hamburg"/>
    <x v="4"/>
    <s v="Cancelled"/>
    <n v="4"/>
    <x v="1"/>
    <n v="75.62"/>
    <x v="16"/>
  </r>
  <r>
    <s v="ORD001927"/>
    <s v="CUST00620"/>
    <s v="2026-06-11"/>
    <x v="7"/>
    <s v="Basmati Rice 5kg"/>
    <n v="5"/>
    <n v="11.54"/>
    <n v="10"/>
    <x v="3"/>
    <s v="Dubai"/>
    <x v="6"/>
    <s v="Pending"/>
    <n v="4"/>
    <x v="0"/>
    <n v="51.93"/>
    <x v="26"/>
  </r>
  <r>
    <s v="ORD001338"/>
    <s v="CUST02608"/>
    <s v="2026-09-01"/>
    <x v="1"/>
    <s v="Ceramic Mug Set"/>
    <n v="3"/>
    <n v="25.92"/>
    <n v="5"/>
    <x v="2"/>
    <s v="Brisbane"/>
    <x v="2"/>
    <s v="Shipped"/>
    <n v="4"/>
    <x v="0"/>
    <n v="73.872"/>
    <x v="31"/>
  </r>
  <r>
    <s v="ORD003588"/>
    <s v="CUST02852"/>
    <s v="2025-09-13"/>
    <x v="5"/>
    <s v="Action Figure"/>
    <n v="1"/>
    <n v="14.69"/>
    <n v="10"/>
    <x v="4"/>
    <s v="Melbourne"/>
    <x v="2"/>
    <s v="Delivered"/>
    <n v="4"/>
    <x v="0"/>
    <n v="13.221"/>
    <x v="23"/>
  </r>
  <r>
    <s v="ORD007305"/>
    <s v="CUST00218"/>
    <s v="2026-04-01"/>
    <x v="0"/>
    <s v="Self-Help Book"/>
    <n v="1"/>
    <n v="17.48"/>
    <n v="20"/>
    <x v="2"/>
    <s v="Dubai"/>
    <x v="6"/>
    <s v="Delivered"/>
    <n v="4"/>
    <x v="0"/>
    <n v="13.984"/>
    <x v="0"/>
  </r>
  <r>
    <s v="ORD006108"/>
    <s v="CUST00032"/>
    <s v="2025-11-23"/>
    <x v="7"/>
    <s v="Olive Oil 1L"/>
    <n v="3"/>
    <n v="14.87"/>
    <n v="5"/>
    <x v="4"/>
    <s v="Berlin"/>
    <x v="4"/>
    <s v="Cancelled"/>
    <n v="4"/>
    <x v="1"/>
    <n v="42.3795"/>
    <x v="11"/>
  </r>
  <r>
    <s v="ORD003077"/>
    <s v="CUST00181"/>
    <s v="2024-12-27"/>
    <x v="5"/>
    <s v="Building Blocks Set"/>
    <n v="1"/>
    <n v="69.94"/>
    <n v="5"/>
    <x v="2"/>
    <s v="Hyderabad"/>
    <x v="5"/>
    <s v="Pending"/>
    <n v="4"/>
    <x v="0"/>
    <n v="66.442999999999998"/>
    <x v="9"/>
  </r>
  <r>
    <s v="ORD000629"/>
    <s v="CUST02173"/>
    <s v="2025-12-30"/>
    <x v="0"/>
    <s v="Kids Storybook"/>
    <n v="1"/>
    <n v="18.059999999999999"/>
    <n v="0"/>
    <x v="5"/>
    <s v="Berlin"/>
    <x v="4"/>
    <s v="Delivered"/>
    <n v="5"/>
    <x v="0"/>
    <n v="18.059999999999999"/>
    <x v="10"/>
  </r>
  <r>
    <s v="ORD000410"/>
    <s v="CUST00231"/>
    <s v="2026-05-18"/>
    <x v="6"/>
    <s v="Power Bank"/>
    <n v="4"/>
    <n v="215.54"/>
    <n v="0"/>
    <x v="4"/>
    <s v="Abu Dhabi"/>
    <x v="6"/>
    <s v="Shipped"/>
    <n v="4"/>
    <x v="0"/>
    <n v="862.16"/>
    <x v="25"/>
  </r>
  <r>
    <s v="ORD011888"/>
    <s v="CUST00981"/>
    <s v="2025-12-07"/>
    <x v="7"/>
    <s v="Green Tea Pack"/>
    <n v="4"/>
    <n v="26.63"/>
    <n v="10"/>
    <x v="4"/>
    <s v="Houston"/>
    <x v="3"/>
    <s v="Shipped"/>
    <n v="4"/>
    <x v="0"/>
    <n v="95.867999999999995"/>
    <x v="10"/>
  </r>
  <r>
    <s v="ORD005837"/>
    <s v="CUST02999"/>
    <s v="2025-09-29"/>
    <x v="1"/>
    <s v="Air Fryer"/>
    <n v="1"/>
    <n v="94.41"/>
    <n v="0"/>
    <x v="2"/>
    <s v="Brisbane"/>
    <x v="2"/>
    <s v="Shipped"/>
    <n v="4"/>
    <x v="0"/>
    <n v="94.41"/>
    <x v="23"/>
  </r>
  <r>
    <s v="ORD005760"/>
    <s v="CUST03444"/>
    <s v="2024-12-11"/>
    <x v="2"/>
    <s v="Face Moisturizer"/>
    <n v="1"/>
    <n v="23.63"/>
    <n v="10"/>
    <x v="5"/>
    <s v="Dubai"/>
    <x v="6"/>
    <s v="Delivered"/>
    <n v="2"/>
    <x v="0"/>
    <n v="21.266999999999999"/>
    <x v="9"/>
  </r>
  <r>
    <s v="ORD001199"/>
    <s v="CUST00112"/>
    <s v="2026-06-14"/>
    <x v="4"/>
    <s v="Dumbbell Set"/>
    <n v="3"/>
    <n v="60.03"/>
    <n v="15"/>
    <x v="5"/>
    <s v="Birmingham"/>
    <x v="0"/>
    <s v="Shipped"/>
    <n v="4"/>
    <x v="0"/>
    <n v="153.07650000000001"/>
    <x v="26"/>
  </r>
  <r>
    <s v="ORD010829"/>
    <s v="CUST02549"/>
    <s v="2026-03-20"/>
    <x v="3"/>
    <s v="Cotton T-Shirt"/>
    <n v="1"/>
    <n v="48.4"/>
    <n v="5"/>
    <x v="2"/>
    <s v="Bengaluru"/>
    <x v="5"/>
    <s v="Pending"/>
    <n v="4"/>
    <x v="0"/>
    <n v="45.98"/>
    <x v="5"/>
  </r>
  <r>
    <s v="ORD007638"/>
    <s v="CUST00120"/>
    <s v="2025-02-09"/>
    <x v="0"/>
    <s v="Cookbook"/>
    <n v="4"/>
    <n v="26.47"/>
    <n v="10"/>
    <x v="4"/>
    <s v="Dubai"/>
    <x v="6"/>
    <s v="Delivered"/>
    <n v="5"/>
    <x v="0"/>
    <n v="95.292000000000002"/>
    <x v="19"/>
  </r>
  <r>
    <s v="ORD002680"/>
    <s v="CUST02708"/>
    <s v="2026-01-30"/>
    <x v="3"/>
    <s v="Sunglasses"/>
    <n v="1"/>
    <n v="20.29"/>
    <n v="0"/>
    <x v="3"/>
    <s v="New York"/>
    <x v="3"/>
    <s v="Delivered"/>
    <n v="3"/>
    <x v="0"/>
    <n v="20.29"/>
    <x v="22"/>
  </r>
  <r>
    <s v="ORD009394"/>
    <s v="CUST01407"/>
    <s v="2024-06-25"/>
    <x v="6"/>
    <s v="Wireless Earbuds"/>
    <n v="1"/>
    <n v="170.51"/>
    <n v="0"/>
    <x v="4"/>
    <s v="Hamburg"/>
    <x v="4"/>
    <s v="Delivered"/>
    <n v="5"/>
    <x v="0"/>
    <n v="170.51"/>
    <x v="2"/>
  </r>
  <r>
    <s v="ORD005396"/>
    <s v="CUST00150"/>
    <s v="2024-02-04"/>
    <x v="2"/>
    <s v="Face Moisturizer"/>
    <n v="1"/>
    <n v="20.9"/>
    <n v="15"/>
    <x v="2"/>
    <s v="Montreal"/>
    <x v="1"/>
    <s v="Delivered"/>
    <n v="5"/>
    <x v="0"/>
    <n v="17.765000000000001"/>
    <x v="16"/>
  </r>
  <r>
    <s v="ORD005331"/>
    <s v="CUST02122"/>
    <s v="2025-05-15"/>
    <x v="2"/>
    <s v="Lipstick"/>
    <n v="2"/>
    <n v="29.36"/>
    <n v="10"/>
    <x v="0"/>
    <s v="Abu Dhabi"/>
    <x v="6"/>
    <s v="Pending"/>
    <n v="4"/>
    <x v="0"/>
    <n v="52.847999999999999"/>
    <x v="14"/>
  </r>
  <r>
    <s v="ORD004110"/>
    <s v="CUST02559"/>
    <s v="2024-10-09"/>
    <x v="0"/>
    <s v="Self-Help Book"/>
    <n v="2"/>
    <n v="34.1"/>
    <n v="0"/>
    <x v="2"/>
    <s v="Los Angeles"/>
    <x v="3"/>
    <s v="Returned"/>
    <n v="4"/>
    <x v="1"/>
    <n v="68.2"/>
    <x v="1"/>
  </r>
  <r>
    <s v="ORD006628"/>
    <s v="CUST02666"/>
    <s v="2024-10-21"/>
    <x v="0"/>
    <s v="Self-Help Book"/>
    <n v="2"/>
    <n v="21.78"/>
    <n v="0"/>
    <x v="3"/>
    <s v="Bengaluru"/>
    <x v="5"/>
    <s v="Shipped"/>
    <n v="4"/>
    <x v="0"/>
    <n v="43.56"/>
    <x v="1"/>
  </r>
  <r>
    <s v="ORD000761"/>
    <s v="CUST03276"/>
    <s v="2025-08-01"/>
    <x v="6"/>
    <s v="Gaming Mouse"/>
    <n v="1"/>
    <n v="56.15"/>
    <n v="10"/>
    <x v="5"/>
    <s v="Mumbai"/>
    <x v="5"/>
    <s v="Delivered"/>
    <n v="4"/>
    <x v="0"/>
    <n v="50.534999999999997"/>
    <x v="6"/>
  </r>
  <r>
    <s v="ORD011299"/>
    <s v="CUST00568"/>
    <s v="2024-10-16"/>
    <x v="5"/>
    <s v="Action Figure"/>
    <n v="1"/>
    <n v="43.28"/>
    <n v="20"/>
    <x v="4"/>
    <s v="Melbourne"/>
    <x v="2"/>
    <s v="Delivered"/>
    <n v="1"/>
    <x v="0"/>
    <n v="34.624000000000002"/>
    <x v="1"/>
  </r>
  <r>
    <s v="ORD008140"/>
    <s v="CUST02343"/>
    <s v="2025-10-26"/>
    <x v="1"/>
    <s v="Storage Organizer"/>
    <n v="3"/>
    <n v="157.94"/>
    <n v="15"/>
    <x v="0"/>
    <s v="Delhi"/>
    <x v="5"/>
    <s v="Shipped"/>
    <n v="4"/>
    <x v="0"/>
    <n v="402.74700000000001"/>
    <x v="3"/>
  </r>
  <r>
    <s v="ORD005941"/>
    <s v="CUST01957"/>
    <s v="2024-07-09"/>
    <x v="7"/>
    <s v="Green Tea Pack"/>
    <n v="1"/>
    <n v="15.02"/>
    <n v="10"/>
    <x v="0"/>
    <s v="Melbourne"/>
    <x v="2"/>
    <s v="Delivered"/>
    <n v="4"/>
    <x v="0"/>
    <n v="13.518000000000001"/>
    <x v="18"/>
  </r>
  <r>
    <s v="ORD004753"/>
    <s v="CUST03274"/>
    <s v="2025-07-08"/>
    <x v="1"/>
    <s v="Vacuum Cleaner"/>
    <n v="1"/>
    <n v="58.62"/>
    <n v="0"/>
    <x v="4"/>
    <s v="Houston"/>
    <x v="3"/>
    <s v="Delivered"/>
    <n v="5"/>
    <x v="0"/>
    <n v="58.62"/>
    <x v="7"/>
  </r>
  <r>
    <s v="ORD004079"/>
    <s v="CUST02532"/>
    <s v="2024-05-02"/>
    <x v="5"/>
    <s v="Action Figure"/>
    <n v="3"/>
    <n v="82.8"/>
    <n v="10"/>
    <x v="3"/>
    <s v="Brisbane"/>
    <x v="2"/>
    <s v="Delivered"/>
    <n v="4"/>
    <x v="0"/>
    <n v="223.56"/>
    <x v="13"/>
  </r>
  <r>
    <s v="ORD007286"/>
    <s v="CUST01097"/>
    <s v="2025-04-13"/>
    <x v="6"/>
    <s v="Wireless Earbuds"/>
    <n v="4"/>
    <n v="58.78"/>
    <n v="20"/>
    <x v="2"/>
    <s v="Hamburg"/>
    <x v="4"/>
    <s v="Delivered"/>
    <n v="3"/>
    <x v="0"/>
    <n v="188.096"/>
    <x v="12"/>
  </r>
  <r>
    <s v="ORD005064"/>
    <s v="CUST01426"/>
    <s v="2025-08-22"/>
    <x v="1"/>
    <s v="LED Desk Lamp"/>
    <n v="3"/>
    <n v="80.11"/>
    <n v="20"/>
    <x v="1"/>
    <s v="Melbourne"/>
    <x v="2"/>
    <s v="Shipped"/>
    <n v="4"/>
    <x v="0"/>
    <n v="192.26400000000001"/>
    <x v="6"/>
  </r>
  <r>
    <s v="ORD011715"/>
    <s v="CUST01793"/>
    <s v="2026-04-05"/>
    <x v="6"/>
    <s v="Wireless Earbuds"/>
    <n v="1"/>
    <n v="17.329999999999998"/>
    <n v="10"/>
    <x v="5"/>
    <s v="Unknown"/>
    <x v="1"/>
    <s v="Cancelled"/>
    <n v="4"/>
    <x v="1"/>
    <n v="15.597"/>
    <x v="0"/>
  </r>
  <r>
    <s v="ORD007919"/>
    <s v="CUST02869"/>
    <s v="2025-07-22"/>
    <x v="5"/>
    <s v="Remote Control Car"/>
    <n v="1"/>
    <n v="45.72"/>
    <n v="0"/>
    <x v="1"/>
    <s v="Sydney"/>
    <x v="2"/>
    <s v="Shipped"/>
    <n v="4"/>
    <x v="0"/>
    <n v="45.72"/>
    <x v="7"/>
  </r>
  <r>
    <s v="ORD006747"/>
    <s v="CUST02494"/>
    <s v="2026-04-13"/>
    <x v="7"/>
    <s v="Green Tea Pack"/>
    <n v="1"/>
    <n v="7.43"/>
    <n v="0"/>
    <x v="4"/>
    <s v="Unknown"/>
    <x v="1"/>
    <s v="Delivered"/>
    <n v="1"/>
    <x v="0"/>
    <n v="7.43"/>
    <x v="0"/>
  </r>
  <r>
    <s v="ORD011930"/>
    <s v="CUST03434"/>
    <s v="2025-01-31"/>
    <x v="2"/>
    <s v="Face Moisturizer"/>
    <n v="2"/>
    <n v="58.37"/>
    <n v="0"/>
    <x v="5"/>
    <s v="Hamburg"/>
    <x v="4"/>
    <s v="Pending"/>
    <n v="4"/>
    <x v="0"/>
    <n v="116.74"/>
    <x v="21"/>
  </r>
  <r>
    <s v="ORD005759"/>
    <s v="CUST03406"/>
    <s v="2026-01-23"/>
    <x v="1"/>
    <s v="Air Fryer"/>
    <n v="3"/>
    <n v="153.72999999999999"/>
    <n v="10"/>
    <x v="4"/>
    <s v="London"/>
    <x v="0"/>
    <s v="Cancelled"/>
    <n v="4"/>
    <x v="1"/>
    <n v="415.07100000000003"/>
    <x v="22"/>
  </r>
  <r>
    <s v="ORD009793"/>
    <s v="CUST00714"/>
    <s v="2025-05-27"/>
    <x v="5"/>
    <s v="Building Blocks Set"/>
    <n v="3"/>
    <n v="83.78"/>
    <n v="0"/>
    <x v="1"/>
    <s v="Birmingham"/>
    <x v="0"/>
    <s v="Returned"/>
    <n v="4"/>
    <x v="1"/>
    <n v="251.34"/>
    <x v="14"/>
  </r>
  <r>
    <s v="ORD010404"/>
    <s v="CUST01711"/>
    <s v="2025-07-13"/>
    <x v="4"/>
    <s v="Dumbbell Set"/>
    <n v="2"/>
    <n v="52.91"/>
    <n v="0"/>
    <x v="1"/>
    <s v="Hyderabad"/>
    <x v="5"/>
    <s v="Delivered"/>
    <n v="4"/>
    <x v="0"/>
    <n v="105.82"/>
    <x v="7"/>
  </r>
  <r>
    <s v="ORD005232"/>
    <s v="CUST02337"/>
    <s v="2025-08-07"/>
    <x v="1"/>
    <s v="Air Fryer"/>
    <n v="1"/>
    <n v="27.91"/>
    <n v="5"/>
    <x v="0"/>
    <s v="Brisbane"/>
    <x v="2"/>
    <s v="Returned"/>
    <n v="4"/>
    <x v="1"/>
    <n v="26.514500000000002"/>
    <x v="6"/>
  </r>
  <r>
    <s v="ORD009786"/>
    <s v="CUST00039"/>
    <s v="2024-10-02"/>
    <x v="2"/>
    <s v="Face Moisturizer"/>
    <n v="3"/>
    <n v="8.48"/>
    <n v="0"/>
    <x v="5"/>
    <s v="Brisbane"/>
    <x v="2"/>
    <s v="Delivered"/>
    <n v="5"/>
    <x v="0"/>
    <n v="25.44"/>
    <x v="1"/>
  </r>
  <r>
    <s v="ORD001459"/>
    <s v="CUST00137"/>
    <s v="2025-07-15"/>
    <x v="2"/>
    <s v="Lipstick"/>
    <n v="1"/>
    <n v="26.65"/>
    <n v="10"/>
    <x v="4"/>
    <s v="Manchester"/>
    <x v="0"/>
    <s v="Delivered"/>
    <n v="4"/>
    <x v="0"/>
    <n v="23.984999999999999"/>
    <x v="7"/>
  </r>
  <r>
    <s v="ORD004579"/>
    <s v="CUST02424"/>
    <s v="2025-08-07"/>
    <x v="6"/>
    <s v="Gaming Mouse"/>
    <n v="2"/>
    <n v="110.48"/>
    <n v="0"/>
    <x v="1"/>
    <s v="Birmingham"/>
    <x v="0"/>
    <s v="Delivered"/>
    <n v="5"/>
    <x v="0"/>
    <n v="220.96"/>
    <x v="6"/>
  </r>
  <r>
    <s v="ORD011535"/>
    <s v="CUST03390"/>
    <s v="2025-09-27"/>
    <x v="5"/>
    <s v="Building Blocks Set"/>
    <n v="4"/>
    <n v="69.430000000000007"/>
    <n v="10"/>
    <x v="0"/>
    <s v="Berlin"/>
    <x v="4"/>
    <s v="Delivered"/>
    <n v="3"/>
    <x v="0"/>
    <n v="249.94800000000001"/>
    <x v="23"/>
  </r>
  <r>
    <s v="ORD010371"/>
    <s v="CUST01731"/>
    <s v="2025-05-18"/>
    <x v="4"/>
    <s v="Cricket Bat"/>
    <n v="2"/>
    <n v="102.21"/>
    <n v="15"/>
    <x v="4"/>
    <s v="Houston"/>
    <x v="3"/>
    <s v="Delivered"/>
    <n v="2"/>
    <x v="0"/>
    <n v="173.75700000000001"/>
    <x v="14"/>
  </r>
  <r>
    <s v="ORD003112"/>
    <s v="CUST02830"/>
    <s v="2025-04-11"/>
    <x v="3"/>
    <s v="Backpack"/>
    <n v="1"/>
    <n v="41.1"/>
    <n v="5"/>
    <x v="5"/>
    <s v="Montreal"/>
    <x v="1"/>
    <s v="Delivered"/>
    <n v="4"/>
    <x v="0"/>
    <n v="39.045000000000002"/>
    <x v="12"/>
  </r>
  <r>
    <s v="ORD010474"/>
    <s v="CUST02168"/>
    <s v="2026-05-15"/>
    <x v="3"/>
    <s v="Backpack"/>
    <n v="1"/>
    <n v="15.74"/>
    <n v="5"/>
    <x v="2"/>
    <s v="Manchester"/>
    <x v="0"/>
    <s v="Delivered"/>
    <n v="4"/>
    <x v="0"/>
    <n v="14.952999999999999"/>
    <x v="25"/>
  </r>
  <r>
    <s v="ORD000694"/>
    <s v="CUST01078"/>
    <s v="2026-05-28"/>
    <x v="4"/>
    <s v="Dumbbell Set"/>
    <n v="2"/>
    <n v="106.53"/>
    <n v="5"/>
    <x v="3"/>
    <s v="Houston"/>
    <x v="3"/>
    <s v="Delivered"/>
    <n v="5"/>
    <x v="0"/>
    <n v="202.40700000000001"/>
    <x v="25"/>
  </r>
  <r>
    <s v="ORD005089"/>
    <s v="CUST01634"/>
    <s v="2026-05-10"/>
    <x v="3"/>
    <s v="Cotton T-Shirt"/>
    <n v="1"/>
    <n v="56.39"/>
    <n v="5"/>
    <x v="3"/>
    <s v="Abu Dhabi"/>
    <x v="6"/>
    <s v="Returned"/>
    <n v="4"/>
    <x v="1"/>
    <n v="53.570500000000003"/>
    <x v="25"/>
  </r>
  <r>
    <s v="ORD006217"/>
    <s v="CUST02445"/>
    <s v="2024-11-01"/>
    <x v="0"/>
    <s v="Fiction Novel"/>
    <n v="5"/>
    <n v="24.57"/>
    <n v="10"/>
    <x v="3"/>
    <s v="Munich"/>
    <x v="4"/>
    <s v="Delivered"/>
    <n v="3"/>
    <x v="0"/>
    <n v="110.565"/>
    <x v="4"/>
  </r>
  <r>
    <s v="ORD006659"/>
    <s v="CUST00767"/>
    <s v="2024-04-07"/>
    <x v="4"/>
    <s v="Yoga Mat"/>
    <n v="1"/>
    <n v="81.78"/>
    <n v="0"/>
    <x v="5"/>
    <s v="Vancouver"/>
    <x v="1"/>
    <s v="Returned"/>
    <n v="4"/>
    <x v="1"/>
    <n v="81.78"/>
    <x v="30"/>
  </r>
  <r>
    <s v="ORD011532"/>
    <s v="CUST00436"/>
    <s v="2025-03-09"/>
    <x v="2"/>
    <s v="Shampoo"/>
    <n v="3"/>
    <n v="27.37"/>
    <n v="0"/>
    <x v="5"/>
    <s v="Hyderabad"/>
    <x v="5"/>
    <s v="Delivered"/>
    <n v="5"/>
    <x v="0"/>
    <n v="82.11"/>
    <x v="20"/>
  </r>
  <r>
    <s v="ORD005636"/>
    <s v="CUST03342"/>
    <s v="2026-03-04"/>
    <x v="6"/>
    <s v="Laptop Stand"/>
    <n v="1"/>
    <n v="38.51"/>
    <n v="5"/>
    <x v="2"/>
    <s v="Munich"/>
    <x v="4"/>
    <s v="Delivered"/>
    <n v="4"/>
    <x v="0"/>
    <n v="36.584499999999998"/>
    <x v="5"/>
  </r>
  <r>
    <s v="ORD010253"/>
    <s v="CUST01838"/>
    <s v="2024-12-18"/>
    <x v="0"/>
    <s v="Kids Storybook"/>
    <n v="1"/>
    <n v="16.350000000000001"/>
    <n v="0"/>
    <x v="0"/>
    <s v="Chicago"/>
    <x v="3"/>
    <s v="Returned"/>
    <n v="4"/>
    <x v="1"/>
    <n v="16.350000000000001"/>
    <x v="9"/>
  </r>
  <r>
    <s v="ORD002018"/>
    <s v="CUST01957"/>
    <s v="2024-04-02"/>
    <x v="4"/>
    <s v="Football"/>
    <n v="5"/>
    <n v="148.27000000000001"/>
    <n v="10"/>
    <x v="0"/>
    <s v="Hamburg"/>
    <x v="4"/>
    <s v="Returned"/>
    <n v="4"/>
    <x v="1"/>
    <n v="667.21500000000003"/>
    <x v="30"/>
  </r>
  <r>
    <s v="ORD002985"/>
    <s v="CUST00552"/>
    <s v="2025-09-10"/>
    <x v="2"/>
    <s v="Hair Dryer"/>
    <n v="2"/>
    <n v="5.01"/>
    <n v="0"/>
    <x v="0"/>
    <s v="Hamburg"/>
    <x v="4"/>
    <s v="Delivered"/>
    <n v="4"/>
    <x v="0"/>
    <n v="10.02"/>
    <x v="23"/>
  </r>
  <r>
    <s v="ORD002352"/>
    <s v="CUST02382"/>
    <s v="2025-07-04"/>
    <x v="6"/>
    <s v="Laptop Stand"/>
    <n v="1"/>
    <n v="151.30000000000001"/>
    <n v="0"/>
    <x v="3"/>
    <s v="Hyderabad"/>
    <x v="5"/>
    <s v="Returned"/>
    <n v="4"/>
    <x v="1"/>
    <n v="151.30000000000001"/>
    <x v="7"/>
  </r>
  <r>
    <s v="ORD010806"/>
    <s v="CUST00589"/>
    <s v="2024-04-27"/>
    <x v="2"/>
    <s v="Shampoo"/>
    <n v="3"/>
    <n v="21.27"/>
    <n v="10"/>
    <x v="1"/>
    <s v="Melbourne"/>
    <x v="2"/>
    <s v="Cancelled"/>
    <n v="4"/>
    <x v="1"/>
    <n v="57.429000000000002"/>
    <x v="30"/>
  </r>
  <r>
    <s v="ORD006838"/>
    <s v="CUST02780"/>
    <s v="2025-02-17"/>
    <x v="6"/>
    <s v="Wireless Earbuds"/>
    <n v="1"/>
    <n v="248.81"/>
    <n v="10"/>
    <x v="1"/>
    <s v="Toronto"/>
    <x v="1"/>
    <s v="Shipped"/>
    <n v="4"/>
    <x v="0"/>
    <n v="223.929"/>
    <x v="19"/>
  </r>
  <r>
    <s v="ORD011256"/>
    <s v="CUST02879"/>
    <s v="2024-05-16"/>
    <x v="5"/>
    <s v="Remote Control Car"/>
    <n v="2"/>
    <n v="81.13"/>
    <n v="25"/>
    <x v="3"/>
    <s v="Sydney"/>
    <x v="2"/>
    <s v="Pending"/>
    <n v="4"/>
    <x v="0"/>
    <n v="121.69499999999999"/>
    <x v="13"/>
  </r>
  <r>
    <s v="ORD008097"/>
    <s v="CUST03310"/>
    <s v="2025-12-02"/>
    <x v="3"/>
    <s v="Formal Shirt"/>
    <n v="2"/>
    <n v="25.55"/>
    <n v="10"/>
    <x v="5"/>
    <s v="Manchester"/>
    <x v="0"/>
    <s v="Delivered"/>
    <n v="4"/>
    <x v="0"/>
    <n v="45.99"/>
    <x v="10"/>
  </r>
  <r>
    <s v="ORD006003"/>
    <s v="CUST00960"/>
    <s v="2024-01-11"/>
    <x v="7"/>
    <s v="Basmati Rice 5kg"/>
    <n v="3"/>
    <n v="7.92"/>
    <n v="20"/>
    <x v="5"/>
    <s v="Montreal"/>
    <x v="1"/>
    <s v="Returned"/>
    <n v="4"/>
    <x v="1"/>
    <n v="19.007999999999999"/>
    <x v="17"/>
  </r>
  <r>
    <s v="ORD006485"/>
    <s v="CUST02961"/>
    <s v="2024-01-26"/>
    <x v="0"/>
    <s v="Cookbook"/>
    <n v="2"/>
    <n v="26.03"/>
    <n v="0"/>
    <x v="0"/>
    <s v="Birmingham"/>
    <x v="0"/>
    <s v="Delivered"/>
    <n v="4"/>
    <x v="0"/>
    <n v="52.06"/>
    <x v="17"/>
  </r>
  <r>
    <s v="ORD009563"/>
    <s v="CUST02865"/>
    <s v="2024-09-06"/>
    <x v="3"/>
    <s v="Leather Wallet"/>
    <n v="5"/>
    <n v="112.89"/>
    <n v="5"/>
    <x v="4"/>
    <s v="Chicago"/>
    <x v="3"/>
    <s v="Shipped"/>
    <n v="4"/>
    <x v="0"/>
    <n v="536.22749999999996"/>
    <x v="24"/>
  </r>
  <r>
    <s v="ORD006965"/>
    <s v="CUST02844"/>
    <s v="2025-11-03"/>
    <x v="7"/>
    <s v="Olive Oil 1L"/>
    <n v="2"/>
    <n v="25.44"/>
    <n v="20"/>
    <x v="1"/>
    <s v="Melbourne"/>
    <x v="2"/>
    <s v="Delivered"/>
    <n v="3"/>
    <x v="0"/>
    <n v="40.704000000000008"/>
    <x v="11"/>
  </r>
  <r>
    <s v="ORD005425"/>
    <s v="CUST02926"/>
    <s v="2026-05-01"/>
    <x v="7"/>
    <s v="Green Tea Pack"/>
    <n v="1"/>
    <n v="23.67"/>
    <n v="0"/>
    <x v="5"/>
    <s v="Berlin"/>
    <x v="4"/>
    <s v="Delivered"/>
    <n v="4"/>
    <x v="0"/>
    <n v="23.67"/>
    <x v="25"/>
  </r>
  <r>
    <s v="ORD011992"/>
    <s v="CUST02597"/>
    <s v="2026-01-10"/>
    <x v="2"/>
    <s v="Perfume"/>
    <n v="1"/>
    <n v="48.83"/>
    <n v="10"/>
    <x v="4"/>
    <s v="Delhi"/>
    <x v="5"/>
    <s v="Delivered"/>
    <n v="5"/>
    <x v="0"/>
    <n v="43.947000000000003"/>
    <x v="22"/>
  </r>
  <r>
    <s v="ORD006956"/>
    <s v="CUST01186"/>
    <s v="2026-01-21"/>
    <x v="5"/>
    <s v="Building Blocks Set"/>
    <n v="1"/>
    <n v="46.97"/>
    <n v="0"/>
    <x v="5"/>
    <s v="Chicago"/>
    <x v="3"/>
    <s v="Shipped"/>
    <n v="4"/>
    <x v="0"/>
    <n v="46.97"/>
    <x v="22"/>
  </r>
  <r>
    <s v="ORD008235"/>
    <s v="CUST00756"/>
    <s v="2024-01-13"/>
    <x v="6"/>
    <s v="Webcam"/>
    <n v="1"/>
    <n v="213.5"/>
    <n v="10"/>
    <x v="2"/>
    <s v="Bengaluru"/>
    <x v="5"/>
    <s v="Pending"/>
    <n v="4"/>
    <x v="0"/>
    <n v="192.15"/>
    <x v="17"/>
  </r>
  <r>
    <s v="ORD009433"/>
    <s v="CUST01733"/>
    <s v="2026-05-22"/>
    <x v="1"/>
    <s v="Air Fryer"/>
    <n v="2"/>
    <n v="86.55"/>
    <n v="15"/>
    <x v="4"/>
    <s v="Hamburg"/>
    <x v="4"/>
    <s v="Delivered"/>
    <n v="2"/>
    <x v="0"/>
    <n v="147.13499999999999"/>
    <x v="25"/>
  </r>
  <r>
    <s v="ORD001419"/>
    <s v="CUST02777"/>
    <s v="2025-10-26"/>
    <x v="0"/>
    <s v="Fiction Novel"/>
    <n v="3"/>
    <n v="11.84"/>
    <n v="0"/>
    <x v="0"/>
    <s v="Manchester"/>
    <x v="0"/>
    <s v="Delivered"/>
    <n v="4"/>
    <x v="0"/>
    <n v="35.520000000000003"/>
    <x v="3"/>
  </r>
  <r>
    <s v="ORD000879"/>
    <s v="CUST02017"/>
    <s v="2024-12-17"/>
    <x v="1"/>
    <s v="LED Desk Lamp"/>
    <n v="1"/>
    <n v="116.67"/>
    <n v="15"/>
    <x v="0"/>
    <s v="Munich"/>
    <x v="4"/>
    <s v="Cancelled"/>
    <n v="4"/>
    <x v="1"/>
    <n v="99.169499999999999"/>
    <x v="9"/>
  </r>
  <r>
    <s v="ORD001484"/>
    <s v="CUST02765"/>
    <s v="2024-08-20"/>
    <x v="5"/>
    <s v="Building Blocks Set"/>
    <n v="4"/>
    <n v="73.73"/>
    <n v="0"/>
    <x v="5"/>
    <s v="Delhi"/>
    <x v="5"/>
    <s v="Delivered"/>
    <n v="5"/>
    <x v="0"/>
    <n v="294.92"/>
    <x v="15"/>
  </r>
  <r>
    <s v="ORD010664"/>
    <s v="CUST01704"/>
    <s v="2025-01-04"/>
    <x v="5"/>
    <s v="Action Figure"/>
    <n v="1"/>
    <n v="30.74"/>
    <n v="0"/>
    <x v="1"/>
    <s v="Hamburg"/>
    <x v="4"/>
    <s v="Cancelled"/>
    <n v="4"/>
    <x v="1"/>
    <n v="30.74"/>
    <x v="21"/>
  </r>
  <r>
    <s v="ORD000056"/>
    <s v="CUST01980"/>
    <s v="2024-12-06"/>
    <x v="7"/>
    <s v="Basmati Rice 5kg"/>
    <n v="1"/>
    <n v="7.32"/>
    <n v="15"/>
    <x v="2"/>
    <s v="Birmingham"/>
    <x v="0"/>
    <s v="Delivered"/>
    <n v="5"/>
    <x v="0"/>
    <n v="6.2220000000000004"/>
    <x v="9"/>
  </r>
  <r>
    <s v="ORD009072"/>
    <s v="CUST00283"/>
    <s v="2024-04-28"/>
    <x v="7"/>
    <s v="Olive Oil 1L"/>
    <n v="1"/>
    <n v="15.04"/>
    <n v="5"/>
    <x v="4"/>
    <s v="Mumbai"/>
    <x v="5"/>
    <s v="Delivered"/>
    <n v="4"/>
    <x v="0"/>
    <n v="14.288"/>
    <x v="30"/>
  </r>
  <r>
    <s v="ORD001319"/>
    <s v="CUST02660"/>
    <s v="2025-02-01"/>
    <x v="6"/>
    <s v="Power Bank"/>
    <n v="2"/>
    <n v="38.549999999999997"/>
    <n v="0"/>
    <x v="1"/>
    <s v="Manchester"/>
    <x v="0"/>
    <s v="Returned"/>
    <n v="4"/>
    <x v="1"/>
    <n v="77.099999999999994"/>
    <x v="19"/>
  </r>
  <r>
    <s v="ORD002634"/>
    <s v="CUST02439"/>
    <s v="2024-08-31"/>
    <x v="3"/>
    <s v="Denim Jacket"/>
    <n v="4"/>
    <n v="58.33"/>
    <n v="10"/>
    <x v="2"/>
    <s v="Berlin"/>
    <x v="4"/>
    <s v="Delivered"/>
    <n v="4"/>
    <x v="0"/>
    <n v="209.988"/>
    <x v="15"/>
  </r>
  <r>
    <s v="ORD004123"/>
    <s v="CUST00999"/>
    <s v="2024-06-27"/>
    <x v="1"/>
    <s v="Blender"/>
    <n v="1"/>
    <n v="12.17"/>
    <n v="0"/>
    <x v="2"/>
    <s v="Montreal"/>
    <x v="1"/>
    <s v="Returned"/>
    <n v="4"/>
    <x v="1"/>
    <n v="12.17"/>
    <x v="2"/>
  </r>
  <r>
    <s v="ORD001239"/>
    <s v="CUST01136"/>
    <s v="2024-07-01"/>
    <x v="5"/>
    <s v="Action Figure"/>
    <n v="3"/>
    <n v="14.12"/>
    <n v="0"/>
    <x v="1"/>
    <s v="Dubai"/>
    <x v="6"/>
    <s v="Pending"/>
    <n v="4"/>
    <x v="0"/>
    <n v="42.36"/>
    <x v="18"/>
  </r>
  <r>
    <s v="ORD008328"/>
    <s v="CUST02122"/>
    <s v="2025-10-01"/>
    <x v="0"/>
    <s v="Kids Storybook"/>
    <n v="2"/>
    <n v="6.07"/>
    <n v="0"/>
    <x v="2"/>
    <s v="Toronto"/>
    <x v="1"/>
    <s v="Delivered"/>
    <n v="5"/>
    <x v="0"/>
    <n v="12.14"/>
    <x v="3"/>
  </r>
  <r>
    <s v="ORD010451"/>
    <s v="CUST03091"/>
    <s v="2025-07-04"/>
    <x v="5"/>
    <s v="Remote Control Car"/>
    <n v="4"/>
    <n v="36.56"/>
    <n v="5"/>
    <x v="1"/>
    <s v="Munich"/>
    <x v="4"/>
    <s v="Delivered"/>
    <n v="4"/>
    <x v="0"/>
    <n v="138.928"/>
    <x v="7"/>
  </r>
  <r>
    <s v="ORD002829"/>
    <s v="CUST02298"/>
    <s v="2025-01-14"/>
    <x v="6"/>
    <s v="Power Bank"/>
    <n v="1"/>
    <n v="61.99"/>
    <n v="10"/>
    <x v="0"/>
    <s v="Bengaluru"/>
    <x v="5"/>
    <s v="Shipped"/>
    <n v="4"/>
    <x v="0"/>
    <n v="55.790999999999997"/>
    <x v="21"/>
  </r>
  <r>
    <s v="ORD005474"/>
    <s v="CUST00670"/>
    <s v="2024-01-17"/>
    <x v="2"/>
    <s v="Face Moisturizer"/>
    <n v="2"/>
    <n v="5.93"/>
    <n v="0"/>
    <x v="2"/>
    <s v="Berlin"/>
    <x v="4"/>
    <s v="Delivered"/>
    <n v="5"/>
    <x v="0"/>
    <n v="11.86"/>
    <x v="17"/>
  </r>
  <r>
    <s v="ORD009724"/>
    <s v="CUST00738"/>
    <s v="2026-01-23"/>
    <x v="0"/>
    <s v="Cookbook"/>
    <n v="3"/>
    <n v="25.38"/>
    <n v="10"/>
    <x v="1"/>
    <s v="Toronto"/>
    <x v="1"/>
    <s v="Delivered"/>
    <n v="3"/>
    <x v="0"/>
    <n v="68.525999999999996"/>
    <x v="22"/>
  </r>
  <r>
    <s v="ORD008034"/>
    <s v="CUST02529"/>
    <s v="2025-03-27"/>
    <x v="0"/>
    <s v="Kids Storybook"/>
    <n v="1"/>
    <n v="7.41"/>
    <n v="5"/>
    <x v="1"/>
    <s v="Sydney"/>
    <x v="2"/>
    <s v="Delivered"/>
    <n v="3"/>
    <x v="0"/>
    <n v="7.0394999999999994"/>
    <x v="20"/>
  </r>
  <r>
    <s v="ORD006200"/>
    <s v="CUST03368"/>
    <s v="2024-02-29"/>
    <x v="5"/>
    <s v="Remote Control Car"/>
    <n v="1"/>
    <n v="58.99"/>
    <n v="15"/>
    <x v="3"/>
    <s v="Hyderabad"/>
    <x v="5"/>
    <s v="Pending"/>
    <n v="4"/>
    <x v="0"/>
    <n v="50.141500000000001"/>
    <x v="16"/>
  </r>
  <r>
    <s v="ORD006608"/>
    <s v="CUST01801"/>
    <s v="2025-12-10"/>
    <x v="7"/>
    <s v="Green Tea Pack"/>
    <n v="3"/>
    <n v="16.420000000000002"/>
    <n v="10"/>
    <x v="3"/>
    <s v="Sydney"/>
    <x v="2"/>
    <s v="Cancelled"/>
    <n v="4"/>
    <x v="1"/>
    <n v="44.334000000000003"/>
    <x v="10"/>
  </r>
  <r>
    <s v="ORD005097"/>
    <s v="CUST02649"/>
    <s v="2024-12-06"/>
    <x v="5"/>
    <s v="Action Figure"/>
    <n v="5"/>
    <n v="66.52"/>
    <n v="15"/>
    <x v="1"/>
    <s v="Mumbai"/>
    <x v="5"/>
    <s v="Delivered"/>
    <n v="5"/>
    <x v="0"/>
    <n v="282.70999999999998"/>
    <x v="9"/>
  </r>
  <r>
    <s v="ORD007830"/>
    <s v="CUST00535"/>
    <s v="2024-03-16"/>
    <x v="0"/>
    <s v="Self-Help Book"/>
    <n v="1"/>
    <n v="18.2"/>
    <n v="0"/>
    <x v="0"/>
    <s v="London"/>
    <x v="0"/>
    <s v="Returned"/>
    <n v="4"/>
    <x v="1"/>
    <n v="18.2"/>
    <x v="28"/>
  </r>
  <r>
    <s v="ORD010055"/>
    <s v="CUST00390"/>
    <s v="2024-12-26"/>
    <x v="3"/>
    <s v="Formal Shirt"/>
    <n v="2"/>
    <n v="20.77"/>
    <n v="25"/>
    <x v="1"/>
    <s v="Hyderabad"/>
    <x v="5"/>
    <s v="Delivered"/>
    <n v="2"/>
    <x v="0"/>
    <n v="31.155000000000001"/>
    <x v="9"/>
  </r>
  <r>
    <s v="ORD003929"/>
    <s v="CUST02989"/>
    <s v="2024-12-05"/>
    <x v="6"/>
    <s v="Smartwatch"/>
    <n v="2"/>
    <n v="155.13999999999999"/>
    <n v="5"/>
    <x v="5"/>
    <s v="Mumbai"/>
    <x v="5"/>
    <s v="Shipped"/>
    <n v="4"/>
    <x v="0"/>
    <n v="294.76600000000002"/>
    <x v="9"/>
  </r>
  <r>
    <s v="ORD011424"/>
    <s v="CUST02623"/>
    <s v="2025-11-29"/>
    <x v="4"/>
    <s v="Yoga Mat"/>
    <n v="3"/>
    <n v="73.42"/>
    <n v="0"/>
    <x v="0"/>
    <s v="Houston"/>
    <x v="3"/>
    <s v="Delivered"/>
    <n v="2"/>
    <x v="0"/>
    <n v="220.26"/>
    <x v="11"/>
  </r>
  <r>
    <s v="ORD004493"/>
    <s v="CUST00347"/>
    <s v="2025-01-19"/>
    <x v="7"/>
    <s v="Basmati Rice 5kg"/>
    <n v="2"/>
    <n v="5.56"/>
    <n v="10"/>
    <x v="1"/>
    <s v="Sydney"/>
    <x v="2"/>
    <s v="Returned"/>
    <n v="4"/>
    <x v="1"/>
    <n v="10.007999999999999"/>
    <x v="21"/>
  </r>
  <r>
    <s v="ORD009691"/>
    <s v="CUST01194"/>
    <s v="2026-01-02"/>
    <x v="6"/>
    <s v="USB-C Cable"/>
    <n v="4"/>
    <n v="42.95"/>
    <n v="15"/>
    <x v="0"/>
    <s v="Birmingham"/>
    <x v="0"/>
    <s v="Shipped"/>
    <n v="4"/>
    <x v="0"/>
    <n v="146.03"/>
    <x v="22"/>
  </r>
  <r>
    <s v="ORD004150"/>
    <s v="CUST03222"/>
    <s v="2024-02-17"/>
    <x v="0"/>
    <s v="Kids Storybook"/>
    <n v="4"/>
    <n v="11.44"/>
    <n v="5"/>
    <x v="2"/>
    <s v="Abu Dhabi"/>
    <x v="6"/>
    <s v="Pending"/>
    <n v="4"/>
    <x v="0"/>
    <n v="43.471999999999987"/>
    <x v="16"/>
  </r>
  <r>
    <s v="ORD006390"/>
    <s v="CUST00126"/>
    <s v="2024-08-28"/>
    <x v="7"/>
    <s v="Basmati Rice 5kg"/>
    <n v="1"/>
    <n v="27.83"/>
    <n v="15"/>
    <x v="3"/>
    <s v="Birmingham"/>
    <x v="0"/>
    <s v="Shipped"/>
    <n v="4"/>
    <x v="0"/>
    <n v="23.6555"/>
    <x v="15"/>
  </r>
  <r>
    <s v="ORD011314"/>
    <s v="CUST01404"/>
    <s v="2026-05-03"/>
    <x v="5"/>
    <s v="Action Figure"/>
    <n v="1"/>
    <n v="16.98"/>
    <n v="0"/>
    <x v="4"/>
    <s v="Bengaluru"/>
    <x v="5"/>
    <s v="Delivered"/>
    <n v="5"/>
    <x v="0"/>
    <n v="16.98"/>
    <x v="25"/>
  </r>
  <r>
    <s v="ORD011134"/>
    <s v="CUST00393"/>
    <s v="2024-11-12"/>
    <x v="1"/>
    <s v="Air Fryer"/>
    <n v="2"/>
    <n v="98.84"/>
    <n v="0"/>
    <x v="1"/>
    <s v="Brisbane"/>
    <x v="2"/>
    <s v="Delivered"/>
    <n v="5"/>
    <x v="0"/>
    <n v="197.68"/>
    <x v="4"/>
  </r>
  <r>
    <s v="ORD000179"/>
    <s v="CUST02052"/>
    <s v="2026-02-03"/>
    <x v="4"/>
    <s v="Yoga Mat"/>
    <n v="2"/>
    <n v="24.09"/>
    <n v="0"/>
    <x v="1"/>
    <s v="Birmingham"/>
    <x v="0"/>
    <s v="Delivered"/>
    <n v="3"/>
    <x v="0"/>
    <n v="48.18"/>
    <x v="29"/>
  </r>
  <r>
    <s v="ORD010981"/>
    <s v="CUST01496"/>
    <s v="2025-01-22"/>
    <x v="5"/>
    <s v="Remote Control Car"/>
    <n v="1"/>
    <n v="21.44"/>
    <n v="5"/>
    <x v="4"/>
    <s v="Chicago"/>
    <x v="3"/>
    <s v="Shipped"/>
    <n v="4"/>
    <x v="0"/>
    <n v="20.367999999999999"/>
    <x v="21"/>
  </r>
  <r>
    <s v="ORD004604"/>
    <s v="CUST02855"/>
    <s v="2025-07-31"/>
    <x v="3"/>
    <s v="Denim Jacket"/>
    <n v="2"/>
    <n v="84.93"/>
    <n v="0"/>
    <x v="3"/>
    <s v="Dubai"/>
    <x v="6"/>
    <s v="Pending"/>
    <n v="4"/>
    <x v="0"/>
    <n v="169.86"/>
    <x v="7"/>
  </r>
  <r>
    <s v="ORD011405"/>
    <s v="CUST00680"/>
    <s v="2025-10-27"/>
    <x v="4"/>
    <s v="Dumbbell Set"/>
    <n v="2"/>
    <n v="119.24"/>
    <n v="15"/>
    <x v="2"/>
    <s v="Berlin"/>
    <x v="4"/>
    <s v="Delivered"/>
    <n v="3"/>
    <x v="0"/>
    <n v="202.708"/>
    <x v="3"/>
  </r>
  <r>
    <s v="ORD008493"/>
    <s v="CUST02696"/>
    <s v="2024-09-05"/>
    <x v="7"/>
    <s v="Green Tea Pack"/>
    <n v="1"/>
    <n v="4.2699999999999996"/>
    <n v="25"/>
    <x v="4"/>
    <s v="Berlin"/>
    <x v="4"/>
    <s v="Shipped"/>
    <n v="4"/>
    <x v="0"/>
    <n v="3.2025000000000001"/>
    <x v="24"/>
  </r>
  <r>
    <s v="ORD005649"/>
    <s v="CUST02515"/>
    <s v="2024-05-04"/>
    <x v="6"/>
    <s v="Webcam"/>
    <n v="1"/>
    <n v="176.71"/>
    <n v="5"/>
    <x v="3"/>
    <s v="Montreal"/>
    <x v="1"/>
    <s v="Shipped"/>
    <n v="4"/>
    <x v="0"/>
    <n v="167.87450000000001"/>
    <x v="13"/>
  </r>
  <r>
    <s v="ORD011468"/>
    <s v="CUST03086"/>
    <s v="2026-05-06"/>
    <x v="4"/>
    <s v="Dumbbell Set"/>
    <n v="4"/>
    <n v="87.44"/>
    <n v="10"/>
    <x v="3"/>
    <s v="Unknown"/>
    <x v="3"/>
    <s v="Delivered"/>
    <n v="4"/>
    <x v="0"/>
    <n v="314.78399999999999"/>
    <x v="25"/>
  </r>
  <r>
    <s v="ORD009856"/>
    <s v="CUST02559"/>
    <s v="2026-03-03"/>
    <x v="4"/>
    <s v="Dumbbell Set"/>
    <n v="2"/>
    <n v="137.65"/>
    <n v="0"/>
    <x v="1"/>
    <s v="Manchester"/>
    <x v="0"/>
    <s v="Returned"/>
    <n v="4"/>
    <x v="1"/>
    <n v="275.3"/>
    <x v="5"/>
  </r>
  <r>
    <s v="ORD009780"/>
    <s v="CUST03180"/>
    <s v="2024-08-30"/>
    <x v="6"/>
    <s v="Laptop Stand"/>
    <n v="1"/>
    <n v="39.24"/>
    <n v="0"/>
    <x v="4"/>
    <s v="Abu Dhabi"/>
    <x v="6"/>
    <s v="Returned"/>
    <n v="4"/>
    <x v="1"/>
    <n v="39.24"/>
    <x v="15"/>
  </r>
  <r>
    <s v="ORD009194"/>
    <s v="CUST03486"/>
    <s v="2024-02-06"/>
    <x v="7"/>
    <s v="Almonds 500g"/>
    <n v="1"/>
    <n v="21.22"/>
    <n v="0"/>
    <x v="4"/>
    <s v="Vancouver"/>
    <x v="1"/>
    <s v="Returned"/>
    <n v="4"/>
    <x v="1"/>
    <n v="21.22"/>
    <x v="16"/>
  </r>
  <r>
    <s v="ORD011454"/>
    <s v="CUST02944"/>
    <s v="2025-10-31"/>
    <x v="3"/>
    <s v="Hoodie"/>
    <n v="1"/>
    <n v="61.37"/>
    <n v="15"/>
    <x v="0"/>
    <s v="Brisbane"/>
    <x v="2"/>
    <s v="Delivered"/>
    <n v="4"/>
    <x v="0"/>
    <n v="52.164499999999997"/>
    <x v="3"/>
  </r>
  <r>
    <s v="ORD003591"/>
    <s v="CUST03374"/>
    <s v="2024-05-01"/>
    <x v="6"/>
    <s v="USB-C Cable"/>
    <n v="2"/>
    <n v="55.79"/>
    <n v="25"/>
    <x v="5"/>
    <s v="Toronto"/>
    <x v="1"/>
    <s v="Delivered"/>
    <n v="5"/>
    <x v="0"/>
    <n v="83.685000000000002"/>
    <x v="13"/>
  </r>
  <r>
    <s v="ORD004823"/>
    <s v="CUST01817"/>
    <s v="2026-04-15"/>
    <x v="0"/>
    <s v="Fiction Novel"/>
    <n v="1"/>
    <n v="27.93"/>
    <n v="15"/>
    <x v="0"/>
    <s v="Los Angeles"/>
    <x v="3"/>
    <s v="Returned"/>
    <n v="4"/>
    <x v="1"/>
    <n v="23.740500000000001"/>
    <x v="0"/>
  </r>
  <r>
    <s v="ORD000229"/>
    <s v="CUST02469"/>
    <s v="2025-05-05"/>
    <x v="3"/>
    <s v="Running Shoes"/>
    <n v="2"/>
    <n v="70.27"/>
    <n v="25"/>
    <x v="3"/>
    <s v="Montreal"/>
    <x v="1"/>
    <s v="Pending"/>
    <n v="4"/>
    <x v="0"/>
    <n v="105.405"/>
    <x v="14"/>
  </r>
  <r>
    <s v="ORD000819"/>
    <s v="CUST00086"/>
    <s v="2024-04-20"/>
    <x v="4"/>
    <s v="Dumbbell Set"/>
    <n v="3"/>
    <n v="64.040000000000006"/>
    <n v="0"/>
    <x v="0"/>
    <s v="Berlin"/>
    <x v="4"/>
    <s v="Delivered"/>
    <n v="5"/>
    <x v="0"/>
    <n v="192.12"/>
    <x v="30"/>
  </r>
  <r>
    <s v="ORD009181"/>
    <s v="CUST03399"/>
    <s v="2024-11-25"/>
    <x v="4"/>
    <s v="Dumbbell Set"/>
    <n v="3"/>
    <n v="129.15"/>
    <n v="10"/>
    <x v="5"/>
    <s v="Sydney"/>
    <x v="2"/>
    <s v="Delivered"/>
    <n v="5"/>
    <x v="0"/>
    <n v="348.70499999999998"/>
    <x v="4"/>
  </r>
  <r>
    <s v="ORD000030"/>
    <s v="CUST01655"/>
    <s v="2025-01-28"/>
    <x v="0"/>
    <s v="Kids Storybook"/>
    <n v="1"/>
    <n v="6.57"/>
    <n v="5"/>
    <x v="5"/>
    <s v="Unknown"/>
    <x v="4"/>
    <s v="Delivered"/>
    <n v="3"/>
    <x v="0"/>
    <n v="6.2415000000000003"/>
    <x v="21"/>
  </r>
  <r>
    <s v="ORD009850"/>
    <s v="CUST00011"/>
    <s v="2026-05-04"/>
    <x v="3"/>
    <s v="Backpack"/>
    <n v="4"/>
    <n v="11.81"/>
    <n v="5"/>
    <x v="1"/>
    <s v="Hyderabad"/>
    <x v="5"/>
    <s v="Shipped"/>
    <n v="4"/>
    <x v="0"/>
    <n v="44.878"/>
    <x v="25"/>
  </r>
  <r>
    <s v="ORD000562"/>
    <s v="CUST01244"/>
    <s v="2024-08-25"/>
    <x v="7"/>
    <s v="Basmati Rice 5kg"/>
    <n v="1"/>
    <n v="4.24"/>
    <n v="5"/>
    <x v="5"/>
    <s v="Melbourne"/>
    <x v="2"/>
    <s v="Delivered"/>
    <n v="3"/>
    <x v="0"/>
    <n v="4.0279999999999996"/>
    <x v="15"/>
  </r>
  <r>
    <s v="ORD008418"/>
    <s v="CUST00554"/>
    <s v="2026-05-16"/>
    <x v="7"/>
    <s v="Basmati Rice 5kg"/>
    <n v="3"/>
    <n v="16.43"/>
    <n v="15"/>
    <x v="2"/>
    <s v="London"/>
    <x v="0"/>
    <s v="Delivered"/>
    <n v="3"/>
    <x v="0"/>
    <n v="41.896500000000003"/>
    <x v="25"/>
  </r>
  <r>
    <s v="ORD004102"/>
    <s v="CUST01907"/>
    <s v="2024-01-05"/>
    <x v="7"/>
    <s v="Almonds 500g"/>
    <n v="1"/>
    <n v="17.72"/>
    <n v="10"/>
    <x v="5"/>
    <s v="Vancouver"/>
    <x v="1"/>
    <s v="Delivered"/>
    <n v="3"/>
    <x v="0"/>
    <n v="15.948"/>
    <x v="17"/>
  </r>
  <r>
    <s v="ORD004129"/>
    <s v="CUST00392"/>
    <s v="2025-01-29"/>
    <x v="1"/>
    <s v="Non-Stick Pan"/>
    <n v="4"/>
    <n v="149.80000000000001"/>
    <n v="5"/>
    <x v="2"/>
    <s v="Chicago"/>
    <x v="3"/>
    <s v="Shipped"/>
    <n v="4"/>
    <x v="0"/>
    <n v="569.24"/>
    <x v="21"/>
  </r>
  <r>
    <s v="ORD003011"/>
    <s v="CUST01414"/>
    <s v="2025-08-28"/>
    <x v="2"/>
    <s v="Shampoo"/>
    <n v="3"/>
    <n v="36.909999999999997"/>
    <n v="10"/>
    <x v="4"/>
    <s v="Bengaluru"/>
    <x v="5"/>
    <s v="Delivered"/>
    <n v="3"/>
    <x v="0"/>
    <n v="99.656999999999996"/>
    <x v="6"/>
  </r>
  <r>
    <s v="ORD007891"/>
    <s v="CUST02830"/>
    <s v="2025-01-18"/>
    <x v="5"/>
    <s v="Action Figure"/>
    <n v="2"/>
    <n v="47.11"/>
    <n v="0"/>
    <x v="4"/>
    <s v="Manchester"/>
    <x v="0"/>
    <s v="Delivered"/>
    <n v="5"/>
    <x v="0"/>
    <n v="94.22"/>
    <x v="21"/>
  </r>
  <r>
    <s v="ORD008861"/>
    <s v="CUST01637"/>
    <s v="2025-08-21"/>
    <x v="1"/>
    <s v="Vacuum Cleaner"/>
    <n v="3"/>
    <n v="168.41"/>
    <n v="0"/>
    <x v="5"/>
    <s v="Manchester"/>
    <x v="0"/>
    <s v="Delivered"/>
    <n v="3"/>
    <x v="0"/>
    <n v="505.23"/>
    <x v="6"/>
  </r>
  <r>
    <s v="ORD011136"/>
    <s v="CUST01355"/>
    <s v="2024-02-02"/>
    <x v="2"/>
    <s v="Face Moisturizer"/>
    <n v="2"/>
    <n v="7.73"/>
    <n v="0"/>
    <x v="4"/>
    <s v="Sydney"/>
    <x v="2"/>
    <s v="Delivered"/>
    <n v="5"/>
    <x v="0"/>
    <n v="15.46"/>
    <x v="16"/>
  </r>
  <r>
    <s v="ORD003007"/>
    <s v="CUST02680"/>
    <s v="2025-06-12"/>
    <x v="4"/>
    <s v="Cycling Helmet"/>
    <n v="1"/>
    <n v="120"/>
    <n v="5"/>
    <x v="4"/>
    <s v="Houston"/>
    <x v="3"/>
    <s v="Delivered"/>
    <n v="4"/>
    <x v="0"/>
    <n v="114"/>
    <x v="8"/>
  </r>
  <r>
    <s v="ORD005455"/>
    <s v="CUST00817"/>
    <s v="2025-04-14"/>
    <x v="2"/>
    <s v="Shampoo"/>
    <n v="1"/>
    <n v="56.82"/>
    <n v="20"/>
    <x v="0"/>
    <s v="London"/>
    <x v="0"/>
    <s v="Delivered"/>
    <n v="4"/>
    <x v="0"/>
    <n v="45.456000000000003"/>
    <x v="12"/>
  </r>
  <r>
    <s v="ORD005503"/>
    <s v="CUST01525"/>
    <s v="2024-01-17"/>
    <x v="3"/>
    <s v="Sunglasses"/>
    <n v="2"/>
    <n v="93.92"/>
    <n v="10"/>
    <x v="4"/>
    <s v="New York"/>
    <x v="3"/>
    <s v="Shipped"/>
    <n v="4"/>
    <x v="0"/>
    <n v="169.05600000000001"/>
    <x v="17"/>
  </r>
  <r>
    <s v="ORD003540"/>
    <s v="CUST02178"/>
    <s v="2024-07-03"/>
    <x v="2"/>
    <s v="Shampoo"/>
    <n v="3"/>
    <n v="48.96"/>
    <n v="20"/>
    <x v="4"/>
    <s v="Abu Dhabi"/>
    <x v="6"/>
    <s v="Pending"/>
    <n v="4"/>
    <x v="0"/>
    <n v="117.504"/>
    <x v="18"/>
  </r>
  <r>
    <s v="ORD005493"/>
    <s v="CUST00469"/>
    <s v="2024-01-23"/>
    <x v="0"/>
    <s v="Fiction Novel"/>
    <n v="2"/>
    <n v="25.11"/>
    <n v="15"/>
    <x v="4"/>
    <s v="Unknown"/>
    <x v="0"/>
    <s v="Shipped"/>
    <n v="4"/>
    <x v="0"/>
    <n v="42.686999999999998"/>
    <x v="17"/>
  </r>
  <r>
    <s v="ORD008344"/>
    <s v="CUST02665"/>
    <s v="2024-10-17"/>
    <x v="2"/>
    <s v="Perfume"/>
    <n v="4"/>
    <n v="14.98"/>
    <n v="10"/>
    <x v="4"/>
    <s v="New York"/>
    <x v="3"/>
    <s v="Returned"/>
    <n v="4"/>
    <x v="1"/>
    <n v="53.927999999999997"/>
    <x v="1"/>
  </r>
  <r>
    <s v="ORD001803"/>
    <s v="CUST01567"/>
    <s v="2025-10-28"/>
    <x v="5"/>
    <s v="Action Figure"/>
    <n v="1"/>
    <n v="31.86"/>
    <n v="10"/>
    <x v="4"/>
    <s v="Manchester"/>
    <x v="0"/>
    <s v="Delivered"/>
    <n v="4"/>
    <x v="0"/>
    <n v="28.673999999999999"/>
    <x v="3"/>
  </r>
  <r>
    <s v="ORD011583"/>
    <s v="CUST03340"/>
    <s v="2025-09-11"/>
    <x v="7"/>
    <s v="Almonds 500g"/>
    <n v="1"/>
    <n v="21.77"/>
    <n v="0"/>
    <x v="1"/>
    <s v="Berlin"/>
    <x v="4"/>
    <s v="Delivered"/>
    <n v="4"/>
    <x v="0"/>
    <n v="21.77"/>
    <x v="23"/>
  </r>
  <r>
    <s v="ORD000703"/>
    <s v="CUST00244"/>
    <s v="2024-07-31"/>
    <x v="4"/>
    <s v="Cricket Bat"/>
    <n v="1"/>
    <n v="114.18"/>
    <n v="15"/>
    <x v="5"/>
    <s v="Manchester"/>
    <x v="0"/>
    <s v="Returned"/>
    <n v="4"/>
    <x v="1"/>
    <n v="97.052999999999997"/>
    <x v="18"/>
  </r>
  <r>
    <s v="ORD007598"/>
    <s v="CUST00883"/>
    <s v="2024-02-15"/>
    <x v="6"/>
    <s v="Gaming Mouse"/>
    <n v="3"/>
    <n v="99.82"/>
    <n v="0"/>
    <x v="5"/>
    <s v="Brisbane"/>
    <x v="2"/>
    <s v="Shipped"/>
    <n v="4"/>
    <x v="0"/>
    <n v="299.45999999999998"/>
    <x v="16"/>
  </r>
  <r>
    <s v="ORD002318"/>
    <s v="CUST03449"/>
    <s v="2024-04-22"/>
    <x v="7"/>
    <s v="Olive Oil 1L"/>
    <n v="1"/>
    <n v="25.66"/>
    <n v="10"/>
    <x v="3"/>
    <s v="Toronto"/>
    <x v="1"/>
    <s v="Pending"/>
    <n v="4"/>
    <x v="0"/>
    <n v="23.094000000000001"/>
    <x v="30"/>
  </r>
  <r>
    <s v="ORD001445"/>
    <s v="CUST01811"/>
    <s v="2024-05-13"/>
    <x v="6"/>
    <s v="USB-C Cable"/>
    <n v="4"/>
    <n v="42.77"/>
    <n v="0"/>
    <x v="1"/>
    <s v="Dubai"/>
    <x v="6"/>
    <s v="Pending"/>
    <n v="4"/>
    <x v="0"/>
    <n v="171.08"/>
    <x v="13"/>
  </r>
  <r>
    <s v="ORD002951"/>
    <s v="CUST01267"/>
    <s v="2024-04-15"/>
    <x v="7"/>
    <s v="Olive Oil 1L"/>
    <n v="2"/>
    <n v="15.87"/>
    <n v="0"/>
    <x v="4"/>
    <s v="Brisbane"/>
    <x v="2"/>
    <s v="Returned"/>
    <n v="4"/>
    <x v="1"/>
    <n v="31.74"/>
    <x v="30"/>
  </r>
  <r>
    <s v="ORD003518"/>
    <s v="CUST01446"/>
    <s v="2025-02-14"/>
    <x v="0"/>
    <s v="Self-Help Book"/>
    <n v="2"/>
    <n v="7.37"/>
    <n v="15"/>
    <x v="2"/>
    <s v="Montreal"/>
    <x v="1"/>
    <s v="Shipped"/>
    <n v="4"/>
    <x v="0"/>
    <n v="12.529"/>
    <x v="19"/>
  </r>
  <r>
    <s v="ORD009047"/>
    <s v="CUST02280"/>
    <s v="2024-10-07"/>
    <x v="3"/>
    <s v="Sunglasses"/>
    <n v="2"/>
    <n v="108.6"/>
    <n v="10"/>
    <x v="5"/>
    <s v="Birmingham"/>
    <x v="0"/>
    <s v="Delivered"/>
    <n v="1"/>
    <x v="0"/>
    <n v="195.48"/>
    <x v="1"/>
  </r>
  <r>
    <s v="ORD010025"/>
    <s v="CUST01303"/>
    <s v="2024-04-25"/>
    <x v="5"/>
    <s v="Action Figure"/>
    <n v="1"/>
    <n v="76.7"/>
    <n v="15"/>
    <x v="5"/>
    <s v="Delhi"/>
    <x v="5"/>
    <s v="Returned"/>
    <n v="4"/>
    <x v="1"/>
    <n v="65.195000000000007"/>
    <x v="30"/>
  </r>
  <r>
    <s v="ORD007210"/>
    <s v="CUST00539"/>
    <s v="2025-10-17"/>
    <x v="1"/>
    <s v="LED Desk Lamp"/>
    <n v="3"/>
    <n v="51.18"/>
    <n v="25"/>
    <x v="0"/>
    <s v="Birmingham"/>
    <x v="0"/>
    <s v="Delivered"/>
    <n v="5"/>
    <x v="0"/>
    <n v="115.155"/>
    <x v="3"/>
  </r>
  <r>
    <s v="ORD002882"/>
    <s v="CUST01276"/>
    <s v="2024-09-03"/>
    <x v="0"/>
    <s v="Fiction Novel"/>
    <n v="1"/>
    <n v="35.32"/>
    <n v="15"/>
    <x v="1"/>
    <s v="Birmingham"/>
    <x v="0"/>
    <s v="Pending"/>
    <n v="4"/>
    <x v="0"/>
    <n v="30.021999999999998"/>
    <x v="24"/>
  </r>
  <r>
    <s v="ORD011487"/>
    <s v="CUST02844"/>
    <s v="2026-05-28"/>
    <x v="2"/>
    <s v="Perfume"/>
    <n v="4"/>
    <n v="36.85"/>
    <n v="20"/>
    <x v="5"/>
    <s v="Hyderabad"/>
    <x v="5"/>
    <s v="Shipped"/>
    <n v="4"/>
    <x v="0"/>
    <n v="117.92"/>
    <x v="25"/>
  </r>
  <r>
    <s v="ORD008009"/>
    <s v="CUST00805"/>
    <s v="2024-06-22"/>
    <x v="2"/>
    <s v="Sunscreen SPF50"/>
    <n v="1"/>
    <n v="52.1"/>
    <n v="5"/>
    <x v="4"/>
    <s v="Chicago"/>
    <x v="3"/>
    <s v="Returned"/>
    <n v="4"/>
    <x v="1"/>
    <n v="49.494999999999997"/>
    <x v="2"/>
  </r>
  <r>
    <s v="ORD011646"/>
    <s v="CUST00282"/>
    <s v="2024-05-18"/>
    <x v="3"/>
    <s v="Backpack"/>
    <n v="1"/>
    <n v="93.7"/>
    <n v="0"/>
    <x v="5"/>
    <s v="Brisbane"/>
    <x v="2"/>
    <s v="Cancelled"/>
    <n v="4"/>
    <x v="1"/>
    <n v="93.7"/>
    <x v="13"/>
  </r>
  <r>
    <s v="ORD005622"/>
    <s v="CUST01011"/>
    <s v="2025-10-25"/>
    <x v="6"/>
    <s v="Gaming Mouse"/>
    <n v="1"/>
    <n v="78.03"/>
    <n v="0"/>
    <x v="1"/>
    <s v="Brisbane"/>
    <x v="2"/>
    <s v="Pending"/>
    <n v="4"/>
    <x v="0"/>
    <n v="78.03"/>
    <x v="3"/>
  </r>
  <r>
    <s v="ORD006193"/>
    <s v="CUST03335"/>
    <s v="2025-07-09"/>
    <x v="6"/>
    <s v="Smartwatch"/>
    <n v="1"/>
    <n v="59.54"/>
    <n v="5"/>
    <x v="0"/>
    <s v="Bengaluru"/>
    <x v="5"/>
    <s v="Shipped"/>
    <n v="4"/>
    <x v="0"/>
    <n v="56.563000000000002"/>
    <x v="7"/>
  </r>
  <r>
    <s v="ORD002338"/>
    <s v="CUST00327"/>
    <s v="2024-04-16"/>
    <x v="7"/>
    <s v="Basmati Rice 5kg"/>
    <n v="2"/>
    <n v="25.78"/>
    <n v="20"/>
    <x v="2"/>
    <s v="Los Angeles"/>
    <x v="3"/>
    <s v="Returned"/>
    <n v="4"/>
    <x v="1"/>
    <n v="41.247999999999998"/>
    <x v="30"/>
  </r>
  <r>
    <s v="ORD008399"/>
    <s v="CUST02114"/>
    <s v="2024-03-25"/>
    <x v="6"/>
    <s v="Webcam"/>
    <n v="1"/>
    <n v="168.34"/>
    <n v="0"/>
    <x v="4"/>
    <s v="Houston"/>
    <x v="3"/>
    <s v="Delivered"/>
    <n v="4"/>
    <x v="0"/>
    <n v="168.34"/>
    <x v="28"/>
  </r>
  <r>
    <s v="ORD005498"/>
    <s v="CUST01862"/>
    <s v="2025-12-30"/>
    <x v="2"/>
    <s v="Hair Dryer"/>
    <n v="1"/>
    <n v="57"/>
    <n v="0"/>
    <x v="1"/>
    <s v="Hamburg"/>
    <x v="4"/>
    <s v="Returned"/>
    <n v="4"/>
    <x v="1"/>
    <n v="57"/>
    <x v="10"/>
  </r>
  <r>
    <s v="ORD009340"/>
    <s v="CUST00022"/>
    <s v="2024-07-19"/>
    <x v="3"/>
    <s v="Running Shoes"/>
    <n v="2"/>
    <n v="118.27"/>
    <n v="5"/>
    <x v="0"/>
    <s v="Mumbai"/>
    <x v="5"/>
    <s v="Returned"/>
    <n v="4"/>
    <x v="1"/>
    <n v="224.71299999999999"/>
    <x v="18"/>
  </r>
  <r>
    <s v="ORD007118"/>
    <s v="CUST01972"/>
    <s v="2024-05-29"/>
    <x v="5"/>
    <s v="Building Blocks Set"/>
    <n v="4"/>
    <n v="63.3"/>
    <n v="15"/>
    <x v="0"/>
    <s v="Montreal"/>
    <x v="1"/>
    <s v="Cancelled"/>
    <n v="4"/>
    <x v="1"/>
    <n v="215.22"/>
    <x v="13"/>
  </r>
  <r>
    <s v="ORD005918"/>
    <s v="CUST01151"/>
    <s v="2024-04-16"/>
    <x v="3"/>
    <s v="Formal Shirt"/>
    <n v="1"/>
    <n v="64.59"/>
    <n v="0"/>
    <x v="3"/>
    <s v="Hamburg"/>
    <x v="4"/>
    <s v="Cancelled"/>
    <n v="4"/>
    <x v="1"/>
    <n v="64.59"/>
    <x v="30"/>
  </r>
  <r>
    <s v="ORD011329"/>
    <s v="CUST01602"/>
    <s v="2024-12-12"/>
    <x v="7"/>
    <s v="Olive Oil 1L"/>
    <n v="1"/>
    <n v="23.56"/>
    <n v="5"/>
    <x v="0"/>
    <s v="Munich"/>
    <x v="4"/>
    <s v="Delivered"/>
    <n v="4"/>
    <x v="0"/>
    <n v="22.382000000000001"/>
    <x v="9"/>
  </r>
  <r>
    <s v="ORD005507"/>
    <s v="CUST01851"/>
    <s v="2025-05-24"/>
    <x v="1"/>
    <s v="Air Fryer"/>
    <n v="4"/>
    <n v="16.48"/>
    <n v="0"/>
    <x v="3"/>
    <s v="London"/>
    <x v="0"/>
    <s v="Delivered"/>
    <n v="5"/>
    <x v="0"/>
    <n v="65.92"/>
    <x v="14"/>
  </r>
  <r>
    <s v="ORD003298"/>
    <s v="CUST01582"/>
    <s v="2024-01-08"/>
    <x v="0"/>
    <s v="Kids Storybook"/>
    <n v="2"/>
    <n v="34.049999999999997"/>
    <n v="15"/>
    <x v="2"/>
    <s v="Manchester"/>
    <x v="0"/>
    <s v="Delivered"/>
    <n v="3"/>
    <x v="0"/>
    <n v="57.884999999999991"/>
    <x v="17"/>
  </r>
  <r>
    <s v="ORD003239"/>
    <s v="CUST02052"/>
    <s v="2025-02-01"/>
    <x v="5"/>
    <s v="Puzzle 1000pc"/>
    <n v="1"/>
    <n v="74.58"/>
    <n v="10"/>
    <x v="0"/>
    <s v="Sydney"/>
    <x v="2"/>
    <s v="Delivered"/>
    <n v="4"/>
    <x v="0"/>
    <n v="67.122"/>
    <x v="19"/>
  </r>
  <r>
    <s v="ORD006777"/>
    <s v="CUST03371"/>
    <s v="2025-02-02"/>
    <x v="2"/>
    <s v="Hair Dryer"/>
    <n v="1"/>
    <n v="47.89"/>
    <n v="5"/>
    <x v="2"/>
    <s v="Melbourne"/>
    <x v="2"/>
    <s v="Shipped"/>
    <n v="4"/>
    <x v="0"/>
    <n v="45.4955"/>
    <x v="19"/>
  </r>
  <r>
    <s v="ORD006920"/>
    <s v="CUST02361"/>
    <s v="2024-03-24"/>
    <x v="5"/>
    <s v="Remote Control Car"/>
    <n v="1"/>
    <n v="39.94"/>
    <n v="5"/>
    <x v="3"/>
    <s v="Hyderabad"/>
    <x v="5"/>
    <s v="Shipped"/>
    <n v="4"/>
    <x v="0"/>
    <n v="37.942999999999998"/>
    <x v="28"/>
  </r>
  <r>
    <s v="ORD004986"/>
    <s v="CUST01207"/>
    <s v="2025-09-18"/>
    <x v="5"/>
    <s v="Action Figure"/>
    <n v="1"/>
    <n v="71.81"/>
    <n v="5"/>
    <x v="3"/>
    <s v="Manchester"/>
    <x v="0"/>
    <s v="Pending"/>
    <n v="4"/>
    <x v="0"/>
    <n v="68.219499999999996"/>
    <x v="23"/>
  </r>
  <r>
    <s v="ORD004996"/>
    <s v="CUST02850"/>
    <s v="2025-12-26"/>
    <x v="2"/>
    <s v="Shampoo"/>
    <n v="2"/>
    <n v="59.23"/>
    <n v="0"/>
    <x v="4"/>
    <s v="Hyderabad"/>
    <x v="5"/>
    <s v="Delivered"/>
    <n v="3"/>
    <x v="0"/>
    <n v="118.46"/>
    <x v="10"/>
  </r>
  <r>
    <s v="ORD004929"/>
    <s v="CUST02599"/>
    <s v="2024-12-04"/>
    <x v="0"/>
    <s v="Cookbook"/>
    <n v="2"/>
    <n v="17.53"/>
    <n v="0"/>
    <x v="2"/>
    <s v="Los Angeles"/>
    <x v="3"/>
    <s v="Delivered"/>
    <n v="1"/>
    <x v="0"/>
    <n v="35.06"/>
    <x v="9"/>
  </r>
  <r>
    <s v="ORD009438"/>
    <s v="CUST01631"/>
    <s v="2024-06-24"/>
    <x v="1"/>
    <s v="Storage Organizer"/>
    <n v="3"/>
    <n v="45.08"/>
    <n v="0"/>
    <x v="2"/>
    <s v="Brisbane"/>
    <x v="2"/>
    <s v="Cancelled"/>
    <n v="4"/>
    <x v="1"/>
    <n v="135.24"/>
    <x v="2"/>
  </r>
  <r>
    <s v="ORD004085"/>
    <s v="CUST01661"/>
    <s v="2025-04-28"/>
    <x v="0"/>
    <s v="Cookbook"/>
    <n v="2"/>
    <n v="25.96"/>
    <n v="0"/>
    <x v="5"/>
    <s v="Abu Dhabi"/>
    <x v="6"/>
    <s v="Delivered"/>
    <n v="5"/>
    <x v="0"/>
    <n v="51.92"/>
    <x v="12"/>
  </r>
  <r>
    <s v="ORD010924"/>
    <s v="CUST02479"/>
    <s v="2024-11-23"/>
    <x v="3"/>
    <s v="Formal Shirt"/>
    <n v="2"/>
    <n v="41.45"/>
    <n v="0"/>
    <x v="5"/>
    <s v="Unknown"/>
    <x v="6"/>
    <s v="Delivered"/>
    <n v="2"/>
    <x v="0"/>
    <n v="82.9"/>
    <x v="4"/>
  </r>
  <r>
    <s v="ORD006196"/>
    <s v="CUST00155"/>
    <s v="2025-06-24"/>
    <x v="7"/>
    <s v="Green Tea Pack"/>
    <n v="1"/>
    <n v="22.25"/>
    <n v="15"/>
    <x v="5"/>
    <s v="Houston"/>
    <x v="3"/>
    <s v="Delivered"/>
    <n v="3"/>
    <x v="0"/>
    <n v="18.912500000000001"/>
    <x v="8"/>
  </r>
  <r>
    <s v="ORD011526"/>
    <s v="CUST00597"/>
    <s v="2026-04-14"/>
    <x v="1"/>
    <s v="Blender"/>
    <n v="2"/>
    <n v="170.43"/>
    <n v="0"/>
    <x v="5"/>
    <s v="Houston"/>
    <x v="3"/>
    <s v="Returned"/>
    <n v="4"/>
    <x v="1"/>
    <n v="340.86"/>
    <x v="0"/>
  </r>
  <r>
    <s v="ORD002666"/>
    <s v="CUST01551"/>
    <s v="2025-05-03"/>
    <x v="0"/>
    <s v="Self-Help Book"/>
    <n v="1"/>
    <n v="7"/>
    <n v="25"/>
    <x v="5"/>
    <s v="Hamburg"/>
    <x v="4"/>
    <s v="Cancelled"/>
    <n v="4"/>
    <x v="1"/>
    <n v="5.25"/>
    <x v="14"/>
  </r>
  <r>
    <s v="ORD010175"/>
    <s v="CUST02371"/>
    <s v="2025-02-05"/>
    <x v="0"/>
    <s v="Kids Storybook"/>
    <n v="2"/>
    <n v="5.05"/>
    <n v="10"/>
    <x v="2"/>
    <s v="Berlin"/>
    <x v="4"/>
    <s v="Returned"/>
    <n v="4"/>
    <x v="1"/>
    <n v="9.09"/>
    <x v="19"/>
  </r>
  <r>
    <s v="ORD006830"/>
    <s v="CUST00421"/>
    <s v="2024-07-23"/>
    <x v="6"/>
    <s v="Smartwatch"/>
    <n v="2"/>
    <n v="69.83"/>
    <n v="0"/>
    <x v="4"/>
    <s v="New York"/>
    <x v="3"/>
    <s v="Delivered"/>
    <n v="4"/>
    <x v="0"/>
    <n v="139.66"/>
    <x v="18"/>
  </r>
  <r>
    <s v="ORD000870"/>
    <s v="CUST02802"/>
    <s v="2025-11-19"/>
    <x v="3"/>
    <s v="Hoodie"/>
    <n v="1"/>
    <n v="40.18"/>
    <n v="0"/>
    <x v="3"/>
    <s v="Birmingham"/>
    <x v="0"/>
    <s v="Delivered"/>
    <n v="4"/>
    <x v="0"/>
    <n v="40.18"/>
    <x v="11"/>
  </r>
  <r>
    <s v="ORD009852"/>
    <s v="CUST00764"/>
    <s v="2025-03-19"/>
    <x v="2"/>
    <s v="Sunscreen SPF50"/>
    <n v="1"/>
    <n v="35.64"/>
    <n v="0"/>
    <x v="0"/>
    <s v="London"/>
    <x v="0"/>
    <s v="Shipped"/>
    <n v="4"/>
    <x v="0"/>
    <n v="35.64"/>
    <x v="20"/>
  </r>
  <r>
    <s v="ORD003234"/>
    <s v="CUST02241"/>
    <s v="2024-06-08"/>
    <x v="4"/>
    <s v="Cycling Helmet"/>
    <n v="2"/>
    <n v="93.42"/>
    <n v="15"/>
    <x v="3"/>
    <s v="Dubai"/>
    <x v="6"/>
    <s v="Delivered"/>
    <n v="5"/>
    <x v="0"/>
    <n v="158.81399999999999"/>
    <x v="2"/>
  </r>
  <r>
    <s v="ORD004770"/>
    <s v="CUST00999"/>
    <s v="2024-07-14"/>
    <x v="0"/>
    <s v="Cookbook"/>
    <n v="1"/>
    <n v="38.25"/>
    <n v="0"/>
    <x v="4"/>
    <s v="Sydney"/>
    <x v="2"/>
    <s v="Delivered"/>
    <n v="5"/>
    <x v="0"/>
    <n v="38.25"/>
    <x v="18"/>
  </r>
  <r>
    <s v="ORD006894"/>
    <s v="CUST00772"/>
    <s v="2024-03-05"/>
    <x v="5"/>
    <s v="Action Figure"/>
    <n v="4"/>
    <n v="34.520000000000003"/>
    <n v="15"/>
    <x v="5"/>
    <s v="Birmingham"/>
    <x v="0"/>
    <s v="Delivered"/>
    <n v="4"/>
    <x v="0"/>
    <n v="117.36799999999999"/>
    <x v="28"/>
  </r>
  <r>
    <s v="ORD003051"/>
    <s v="CUST02937"/>
    <s v="2026-05-14"/>
    <x v="1"/>
    <s v="Non-Stick Pan"/>
    <n v="1"/>
    <n v="115.32"/>
    <n v="25"/>
    <x v="1"/>
    <s v="London"/>
    <x v="0"/>
    <s v="Delivered"/>
    <n v="2"/>
    <x v="0"/>
    <n v="86.49"/>
    <x v="25"/>
  </r>
  <r>
    <s v="ORD011656"/>
    <s v="CUST02775"/>
    <s v="2025-02-15"/>
    <x v="3"/>
    <s v="Running Shoes"/>
    <n v="2"/>
    <n v="108.66"/>
    <n v="0"/>
    <x v="1"/>
    <s v="Unknown"/>
    <x v="4"/>
    <s v="Delivered"/>
    <n v="5"/>
    <x v="0"/>
    <n v="217.32"/>
    <x v="19"/>
  </r>
  <r>
    <s v="ORD002678"/>
    <s v="CUST02961"/>
    <s v="2024-08-15"/>
    <x v="1"/>
    <s v="Blender"/>
    <n v="2"/>
    <n v="118.55"/>
    <n v="5"/>
    <x v="3"/>
    <s v="Abu Dhabi"/>
    <x v="6"/>
    <s v="Pending"/>
    <n v="4"/>
    <x v="0"/>
    <n v="225.245"/>
    <x v="15"/>
  </r>
  <r>
    <s v="ORD005471"/>
    <s v="CUST02832"/>
    <s v="2024-08-11"/>
    <x v="7"/>
    <s v="Olive Oil 1L"/>
    <n v="1"/>
    <n v="15.3"/>
    <n v="0"/>
    <x v="5"/>
    <s v="Abu Dhabi"/>
    <x v="6"/>
    <s v="Shipped"/>
    <n v="4"/>
    <x v="0"/>
    <n v="15.3"/>
    <x v="15"/>
  </r>
  <r>
    <s v="ORD011590"/>
    <s v="CUST02151"/>
    <s v="2025-01-12"/>
    <x v="3"/>
    <s v="Backpack"/>
    <n v="4"/>
    <n v="66.44"/>
    <n v="0"/>
    <x v="4"/>
    <s v="Toronto"/>
    <x v="1"/>
    <s v="Delivered"/>
    <n v="3"/>
    <x v="0"/>
    <n v="265.76"/>
    <x v="21"/>
  </r>
  <r>
    <s v="ORD005773"/>
    <s v="CUST02196"/>
    <s v="2024-02-14"/>
    <x v="6"/>
    <s v="Webcam"/>
    <n v="2"/>
    <n v="190"/>
    <n v="15"/>
    <x v="4"/>
    <s v="Los Angeles"/>
    <x v="3"/>
    <s v="Delivered"/>
    <n v="4"/>
    <x v="0"/>
    <n v="323"/>
    <x v="16"/>
  </r>
  <r>
    <s v="ORD003079"/>
    <s v="CUST01972"/>
    <s v="2024-04-26"/>
    <x v="5"/>
    <s v="Remote Control Car"/>
    <n v="2"/>
    <n v="36.93"/>
    <n v="0"/>
    <x v="0"/>
    <s v="Montreal"/>
    <x v="1"/>
    <s v="Delivered"/>
    <n v="4"/>
    <x v="0"/>
    <n v="73.86"/>
    <x v="30"/>
  </r>
  <r>
    <s v="ORD001139"/>
    <s v="CUST00765"/>
    <s v="2025-09-08"/>
    <x v="4"/>
    <s v="Dumbbell Set"/>
    <n v="2"/>
    <n v="47.13"/>
    <n v="5"/>
    <x v="1"/>
    <s v="Hamburg"/>
    <x v="4"/>
    <s v="Shipped"/>
    <n v="4"/>
    <x v="0"/>
    <n v="89.546999999999997"/>
    <x v="23"/>
  </r>
  <r>
    <s v="ORD007921"/>
    <s v="CUST00436"/>
    <s v="2025-10-06"/>
    <x v="2"/>
    <s v="Perfume"/>
    <n v="2"/>
    <n v="44.96"/>
    <n v="0"/>
    <x v="1"/>
    <s v="Munich"/>
    <x v="4"/>
    <s v="Pending"/>
    <n v="4"/>
    <x v="0"/>
    <n v="89.92"/>
    <x v="3"/>
  </r>
  <r>
    <s v="ORD002695"/>
    <s v="CUST02021"/>
    <s v="2024-11-30"/>
    <x v="4"/>
    <s v="Cricket Bat"/>
    <n v="1"/>
    <n v="122.02"/>
    <n v="15"/>
    <x v="1"/>
    <s v="London"/>
    <x v="0"/>
    <s v="Delivered"/>
    <n v="4"/>
    <x v="0"/>
    <n v="103.717"/>
    <x v="4"/>
  </r>
  <r>
    <s v="ORD007836"/>
    <s v="CUST01477"/>
    <s v="2026-01-21"/>
    <x v="0"/>
    <s v="Fiction Novel"/>
    <n v="4"/>
    <n v="21.2"/>
    <n v="10"/>
    <x v="5"/>
    <s v="Toronto"/>
    <x v="1"/>
    <s v="Delivered"/>
    <n v="4"/>
    <x v="0"/>
    <n v="76.319999999999993"/>
    <x v="22"/>
  </r>
  <r>
    <s v="ORD004586"/>
    <s v="CUST02325"/>
    <s v="2024-07-20"/>
    <x v="6"/>
    <s v="Wireless Earbuds"/>
    <n v="1"/>
    <n v="94.72"/>
    <n v="10"/>
    <x v="0"/>
    <s v="Brisbane"/>
    <x v="2"/>
    <s v="Delivered"/>
    <n v="5"/>
    <x v="0"/>
    <n v="85.248000000000005"/>
    <x v="18"/>
  </r>
  <r>
    <s v="ORD007741"/>
    <s v="CUST01497"/>
    <s v="2025-11-02"/>
    <x v="6"/>
    <s v="USB-C Cable"/>
    <n v="1"/>
    <n v="90.51"/>
    <n v="10"/>
    <x v="1"/>
    <s v="Dubai"/>
    <x v="6"/>
    <s v="Delivered"/>
    <n v="4"/>
    <x v="0"/>
    <n v="81.459000000000003"/>
    <x v="11"/>
  </r>
  <r>
    <s v="ORD005768"/>
    <s v="CUST00974"/>
    <s v="2025-09-01"/>
    <x v="4"/>
    <s v="Cycling Helmet"/>
    <n v="3"/>
    <n v="123.55"/>
    <n v="0"/>
    <x v="2"/>
    <s v="Birmingham"/>
    <x v="0"/>
    <s v="Shipped"/>
    <n v="4"/>
    <x v="0"/>
    <n v="370.65"/>
    <x v="23"/>
  </r>
  <r>
    <s v="ORD006310"/>
    <s v="CUST02854"/>
    <s v="2025-06-17"/>
    <x v="6"/>
    <s v="Bluetooth Speaker"/>
    <n v="5"/>
    <n v="241.36"/>
    <n v="0"/>
    <x v="0"/>
    <s v="Abu Dhabi"/>
    <x v="6"/>
    <s v="Delivered"/>
    <n v="5"/>
    <x v="0"/>
    <n v="1206.8"/>
    <x v="8"/>
  </r>
  <r>
    <s v="ORD000928"/>
    <s v="CUST00557"/>
    <s v="2026-03-17"/>
    <x v="0"/>
    <s v="Self-Help Book"/>
    <n v="1"/>
    <n v="7.04"/>
    <n v="15"/>
    <x v="5"/>
    <s v="Toronto"/>
    <x v="1"/>
    <s v="Delivered"/>
    <n v="3"/>
    <x v="0"/>
    <n v="5.984"/>
    <x v="5"/>
  </r>
  <r>
    <s v="ORD004311"/>
    <s v="CUST03440"/>
    <s v="2024-01-06"/>
    <x v="7"/>
    <s v="Green Tea Pack"/>
    <n v="3"/>
    <n v="3.82"/>
    <n v="10"/>
    <x v="1"/>
    <s v="Birmingham"/>
    <x v="0"/>
    <s v="Delivered"/>
    <n v="2"/>
    <x v="0"/>
    <n v="10.314"/>
    <x v="17"/>
  </r>
  <r>
    <s v="ORD006040"/>
    <s v="CUST01416"/>
    <s v="2025-09-15"/>
    <x v="1"/>
    <s v="Storage Organizer"/>
    <n v="1"/>
    <n v="18.579999999999998"/>
    <n v="5"/>
    <x v="4"/>
    <s v="Unknown"/>
    <x v="1"/>
    <s v="Delivered"/>
    <n v="5"/>
    <x v="0"/>
    <n v="17.651"/>
    <x v="23"/>
  </r>
  <r>
    <s v="ORD011669"/>
    <s v="CUST01673"/>
    <s v="2025-06-11"/>
    <x v="7"/>
    <s v="Green Tea Pack"/>
    <n v="5"/>
    <n v="19.63"/>
    <n v="0"/>
    <x v="2"/>
    <s v="Dubai"/>
    <x v="6"/>
    <s v="Delivered"/>
    <n v="5"/>
    <x v="0"/>
    <n v="98.149999999999991"/>
    <x v="8"/>
  </r>
  <r>
    <s v="ORD003370"/>
    <s v="CUST00186"/>
    <s v="2024-08-26"/>
    <x v="2"/>
    <s v="Perfume"/>
    <n v="1"/>
    <n v="12.1"/>
    <n v="0"/>
    <x v="1"/>
    <s v="Melbourne"/>
    <x v="2"/>
    <s v="Delivered"/>
    <n v="1"/>
    <x v="0"/>
    <n v="12.1"/>
    <x v="15"/>
  </r>
  <r>
    <s v="ORD007563"/>
    <s v="CUST00649"/>
    <s v="2025-04-18"/>
    <x v="7"/>
    <s v="Olive Oil 1L"/>
    <n v="5"/>
    <n v="9.49"/>
    <n v="5"/>
    <x v="2"/>
    <s v="Dubai"/>
    <x v="6"/>
    <s v="Delivered"/>
    <n v="4"/>
    <x v="0"/>
    <n v="45.077500000000001"/>
    <x v="12"/>
  </r>
  <r>
    <s v="ORD010379"/>
    <s v="CUST01087"/>
    <s v="2025-08-23"/>
    <x v="3"/>
    <s v="Running Shoes"/>
    <n v="3"/>
    <n v="70.680000000000007"/>
    <n v="0"/>
    <x v="4"/>
    <s v="Houston"/>
    <x v="3"/>
    <s v="Cancelled"/>
    <n v="4"/>
    <x v="1"/>
    <n v="212.04"/>
    <x v="6"/>
  </r>
  <r>
    <s v="ORD010832"/>
    <s v="CUST00782"/>
    <s v="2024-08-23"/>
    <x v="6"/>
    <s v="Laptop Stand"/>
    <n v="1"/>
    <n v="86.14"/>
    <n v="15"/>
    <x v="0"/>
    <s v="New York"/>
    <x v="3"/>
    <s v="Delivered"/>
    <n v="4"/>
    <x v="0"/>
    <n v="73.218999999999994"/>
    <x v="15"/>
  </r>
  <r>
    <s v="ORD011606"/>
    <s v="CUST03304"/>
    <s v="2024-08-19"/>
    <x v="2"/>
    <s v="Face Moisturizer"/>
    <n v="1"/>
    <n v="14.64"/>
    <n v="0"/>
    <x v="3"/>
    <s v="Chicago"/>
    <x v="3"/>
    <s v="Delivered"/>
    <n v="4"/>
    <x v="0"/>
    <n v="14.64"/>
    <x v="15"/>
  </r>
  <r>
    <s v="ORD000417"/>
    <s v="CUST00434"/>
    <s v="2025-11-05"/>
    <x v="3"/>
    <s v="Hoodie"/>
    <n v="4"/>
    <n v="85.27"/>
    <n v="0"/>
    <x v="2"/>
    <s v="Berlin"/>
    <x v="4"/>
    <s v="Delivered"/>
    <n v="3"/>
    <x v="0"/>
    <n v="341.08"/>
    <x v="11"/>
  </r>
  <r>
    <s v="ORD005126"/>
    <s v="CUST03163"/>
    <s v="2025-07-04"/>
    <x v="3"/>
    <s v="Leather Wallet"/>
    <n v="1"/>
    <n v="34.450000000000003"/>
    <n v="15"/>
    <x v="4"/>
    <s v="Vancouver"/>
    <x v="1"/>
    <s v="Delivered"/>
    <n v="4"/>
    <x v="0"/>
    <n v="29.282499999999999"/>
    <x v="7"/>
  </r>
  <r>
    <s v="ORD002087"/>
    <s v="CUST00635"/>
    <s v="2024-02-29"/>
    <x v="6"/>
    <s v="Wireless Earbuds"/>
    <n v="2"/>
    <n v="170.35"/>
    <n v="20"/>
    <x v="3"/>
    <s v="London"/>
    <x v="0"/>
    <s v="Delivered"/>
    <n v="2"/>
    <x v="0"/>
    <n v="272.56"/>
    <x v="16"/>
  </r>
  <r>
    <s v="ORD004055"/>
    <s v="CUST02096"/>
    <s v="2025-06-29"/>
    <x v="1"/>
    <s v="Air Fryer"/>
    <n v="5"/>
    <n v="134.37"/>
    <n v="10"/>
    <x v="5"/>
    <s v="New York"/>
    <x v="3"/>
    <s v="Cancelled"/>
    <n v="4"/>
    <x v="1"/>
    <n v="604.66500000000008"/>
    <x v="8"/>
  </r>
  <r>
    <s v="ORD006198"/>
    <s v="CUST00650"/>
    <s v="2025-02-15"/>
    <x v="7"/>
    <s v="Green Tea Pack"/>
    <n v="3"/>
    <n v="8.7200000000000006"/>
    <n v="15"/>
    <x v="0"/>
    <s v="Dubai"/>
    <x v="6"/>
    <s v="Delivered"/>
    <n v="5"/>
    <x v="0"/>
    <n v="22.236000000000001"/>
    <x v="19"/>
  </r>
  <r>
    <s v="ORD002755"/>
    <s v="CUST00147"/>
    <s v="2024-04-23"/>
    <x v="0"/>
    <s v="Fiction Novel"/>
    <n v="3"/>
    <n v="33.96"/>
    <n v="0"/>
    <x v="0"/>
    <s v="Chicago"/>
    <x v="3"/>
    <s v="Shipped"/>
    <n v="4"/>
    <x v="0"/>
    <n v="101.88"/>
    <x v="30"/>
  </r>
  <r>
    <s v="ORD000137"/>
    <s v="CUST00960"/>
    <s v="2026-06-02"/>
    <x v="1"/>
    <s v="LED Desk Lamp"/>
    <n v="1"/>
    <n v="76.34"/>
    <n v="0"/>
    <x v="5"/>
    <s v="Toronto"/>
    <x v="1"/>
    <s v="Delivered"/>
    <n v="5"/>
    <x v="0"/>
    <n v="76.34"/>
    <x v="26"/>
  </r>
  <r>
    <s v="ORD004843"/>
    <s v="CUST00938"/>
    <s v="2025-11-04"/>
    <x v="3"/>
    <s v="Running Shoes"/>
    <n v="1"/>
    <n v="37.93"/>
    <n v="5"/>
    <x v="2"/>
    <s v="Sydney"/>
    <x v="2"/>
    <s v="Delivered"/>
    <n v="4"/>
    <x v="0"/>
    <n v="36.033499999999997"/>
    <x v="11"/>
  </r>
  <r>
    <s v="ORD009667"/>
    <s v="CUST00537"/>
    <s v="2025-01-11"/>
    <x v="4"/>
    <s v="Yoga Mat"/>
    <n v="2"/>
    <n v="131.07"/>
    <n v="5"/>
    <x v="0"/>
    <s v="Sydney"/>
    <x v="2"/>
    <s v="Delivered"/>
    <n v="5"/>
    <x v="0"/>
    <n v="249.03299999999999"/>
    <x v="21"/>
  </r>
  <r>
    <s v="ORD001123"/>
    <s v="CUST03128"/>
    <s v="2024-07-25"/>
    <x v="7"/>
    <s v="Almonds 500g"/>
    <n v="4"/>
    <n v="20.48"/>
    <n v="5"/>
    <x v="0"/>
    <s v="New York"/>
    <x v="3"/>
    <s v="Cancelled"/>
    <n v="4"/>
    <x v="1"/>
    <n v="77.823999999999998"/>
    <x v="18"/>
  </r>
  <r>
    <s v="ORD000026"/>
    <s v="CUST03113"/>
    <s v="2025-06-30"/>
    <x v="3"/>
    <s v="Hoodie"/>
    <n v="2"/>
    <n v="11.77"/>
    <n v="15"/>
    <x v="5"/>
    <s v="Brisbane"/>
    <x v="2"/>
    <s v="Shipped"/>
    <n v="4"/>
    <x v="0"/>
    <n v="20.009"/>
    <x v="8"/>
  </r>
  <r>
    <s v="ORD000658"/>
    <s v="CUST03383"/>
    <s v="2024-06-25"/>
    <x v="2"/>
    <s v="Hair Dryer"/>
    <n v="1"/>
    <n v="42.4"/>
    <n v="10"/>
    <x v="0"/>
    <s v="Bengaluru"/>
    <x v="5"/>
    <s v="Delivered"/>
    <n v="2"/>
    <x v="0"/>
    <n v="38.159999999999997"/>
    <x v="2"/>
  </r>
  <r>
    <s v="ORD005499"/>
    <s v="CUST00309"/>
    <s v="2024-10-20"/>
    <x v="2"/>
    <s v="Perfume"/>
    <n v="2"/>
    <n v="29.77"/>
    <n v="0"/>
    <x v="4"/>
    <s v="Abu Dhabi"/>
    <x v="6"/>
    <s v="Delivered"/>
    <n v="4"/>
    <x v="0"/>
    <n v="59.54"/>
    <x v="1"/>
  </r>
  <r>
    <s v="ORD008642"/>
    <s v="CUST01680"/>
    <s v="2025-06-11"/>
    <x v="5"/>
    <s v="Action Figure"/>
    <n v="2"/>
    <n v="25.39"/>
    <n v="15"/>
    <x v="4"/>
    <s v="New York"/>
    <x v="3"/>
    <s v="Cancelled"/>
    <n v="4"/>
    <x v="1"/>
    <n v="43.162999999999997"/>
    <x v="8"/>
  </r>
  <r>
    <s v="ORD003433"/>
    <s v="CUST00129"/>
    <s v="2025-10-19"/>
    <x v="4"/>
    <s v="Cricket Bat"/>
    <n v="2"/>
    <n v="36.47"/>
    <n v="0"/>
    <x v="4"/>
    <s v="Melbourne"/>
    <x v="2"/>
    <s v="Returned"/>
    <n v="4"/>
    <x v="1"/>
    <n v="72.94"/>
    <x v="3"/>
  </r>
  <r>
    <s v="ORD003297"/>
    <s v="CUST00921"/>
    <s v="2024-12-07"/>
    <x v="5"/>
    <s v="Building Blocks Set"/>
    <n v="4"/>
    <n v="83.46"/>
    <n v="0"/>
    <x v="4"/>
    <s v="Dubai"/>
    <x v="6"/>
    <s v="Delivered"/>
    <n v="4"/>
    <x v="0"/>
    <n v="333.84"/>
    <x v="9"/>
  </r>
  <r>
    <s v="ORD011317"/>
    <s v="CUST01195"/>
    <s v="2025-12-01"/>
    <x v="5"/>
    <s v="Building Blocks Set"/>
    <n v="4"/>
    <n v="55.17"/>
    <n v="20"/>
    <x v="0"/>
    <s v="Munich"/>
    <x v="4"/>
    <s v="Delivered"/>
    <n v="4"/>
    <x v="0"/>
    <n v="176.54400000000001"/>
    <x v="10"/>
  </r>
  <r>
    <s v="ORD009594"/>
    <s v="CUST03091"/>
    <s v="2026-01-09"/>
    <x v="1"/>
    <s v="Blender"/>
    <n v="2"/>
    <n v="130.34"/>
    <n v="0"/>
    <x v="5"/>
    <s v="Brisbane"/>
    <x v="2"/>
    <s v="Delivered"/>
    <n v="3"/>
    <x v="0"/>
    <n v="260.68"/>
    <x v="22"/>
  </r>
  <r>
    <s v="ORD011475"/>
    <s v="CUST01935"/>
    <s v="2025-11-29"/>
    <x v="7"/>
    <s v="Olive Oil 1L"/>
    <n v="1"/>
    <n v="20.170000000000002"/>
    <n v="10"/>
    <x v="4"/>
    <s v="Hamburg"/>
    <x v="4"/>
    <s v="Delivered"/>
    <n v="1"/>
    <x v="0"/>
    <n v="18.152999999999999"/>
    <x v="11"/>
  </r>
  <r>
    <s v="ORD001259"/>
    <s v="CUST00979"/>
    <s v="2024-03-04"/>
    <x v="0"/>
    <s v="Self-Help Book"/>
    <n v="4"/>
    <n v="21.18"/>
    <n v="0"/>
    <x v="4"/>
    <s v="Melbourne"/>
    <x v="2"/>
    <s v="Shipped"/>
    <n v="4"/>
    <x v="0"/>
    <n v="84.72"/>
    <x v="28"/>
  </r>
  <r>
    <s v="ORD006447"/>
    <s v="CUST00568"/>
    <s v="2025-01-02"/>
    <x v="0"/>
    <s v="Fiction Novel"/>
    <n v="1"/>
    <n v="29.16"/>
    <n v="10"/>
    <x v="3"/>
    <s v="Munich"/>
    <x v="4"/>
    <s v="Cancelled"/>
    <n v="4"/>
    <x v="1"/>
    <n v="26.244"/>
    <x v="21"/>
  </r>
  <r>
    <s v="ORD004848"/>
    <s v="CUST01188"/>
    <s v="2026-04-05"/>
    <x v="6"/>
    <s v="USB-C Cable"/>
    <n v="4"/>
    <n v="84.78"/>
    <n v="10"/>
    <x v="4"/>
    <s v="Mumbai"/>
    <x v="5"/>
    <s v="Shipped"/>
    <n v="4"/>
    <x v="0"/>
    <n v="305.20800000000003"/>
    <x v="0"/>
  </r>
  <r>
    <s v="ORD001271"/>
    <s v="CUST02656"/>
    <s v="2025-01-13"/>
    <x v="6"/>
    <s v="USB-C Cable"/>
    <n v="2"/>
    <n v="214.61"/>
    <n v="20"/>
    <x v="5"/>
    <s v="Montreal"/>
    <x v="1"/>
    <s v="Shipped"/>
    <n v="4"/>
    <x v="0"/>
    <n v="343.37599999999998"/>
    <x v="21"/>
  </r>
  <r>
    <s v="ORD001450"/>
    <s v="CUST01129"/>
    <s v="2026-06-01"/>
    <x v="2"/>
    <s v="Sunscreen SPF50"/>
    <n v="1"/>
    <n v="28.19"/>
    <n v="15"/>
    <x v="3"/>
    <s v="Abu Dhabi"/>
    <x v="6"/>
    <s v="Delivered"/>
    <n v="5"/>
    <x v="0"/>
    <n v="23.961500000000001"/>
    <x v="26"/>
  </r>
  <r>
    <s v="ORD006518"/>
    <s v="CUST02172"/>
    <s v="2025-03-02"/>
    <x v="4"/>
    <s v="Dumbbell Set"/>
    <n v="1"/>
    <n v="94.82"/>
    <n v="5"/>
    <x v="2"/>
    <s v="Hamburg"/>
    <x v="4"/>
    <s v="Delivered"/>
    <n v="4"/>
    <x v="0"/>
    <n v="90.078999999999994"/>
    <x v="20"/>
  </r>
  <r>
    <s v="ORD009245"/>
    <s v="CUST01929"/>
    <s v="2026-07-01"/>
    <x v="1"/>
    <s v="Air Fryer"/>
    <n v="2"/>
    <n v="168.79"/>
    <n v="15"/>
    <x v="2"/>
    <s v="Chicago"/>
    <x v="3"/>
    <s v="Delivered"/>
    <n v="4"/>
    <x v="0"/>
    <n v="286.94299999999998"/>
    <x v="35"/>
  </r>
  <r>
    <s v="ORD011018"/>
    <s v="CUST00822"/>
    <s v="2025-02-24"/>
    <x v="5"/>
    <s v="Action Figure"/>
    <n v="1"/>
    <n v="33.86"/>
    <n v="0"/>
    <x v="0"/>
    <s v="Bengaluru"/>
    <x v="5"/>
    <s v="Cancelled"/>
    <n v="4"/>
    <x v="1"/>
    <n v="33.86"/>
    <x v="19"/>
  </r>
  <r>
    <s v="ORD002438"/>
    <s v="CUST03486"/>
    <s v="2026-01-12"/>
    <x v="6"/>
    <s v="Bluetooth Speaker"/>
    <n v="1"/>
    <n v="228.69"/>
    <n v="15"/>
    <x v="2"/>
    <s v="Birmingham"/>
    <x v="0"/>
    <s v="Cancelled"/>
    <n v="4"/>
    <x v="1"/>
    <n v="194.38650000000001"/>
    <x v="22"/>
  </r>
  <r>
    <s v="ORD003991"/>
    <s v="CUST01774"/>
    <s v="2025-10-31"/>
    <x v="4"/>
    <s v="Cricket Bat"/>
    <n v="1"/>
    <n v="27.21"/>
    <n v="15"/>
    <x v="5"/>
    <s v="Vancouver"/>
    <x v="1"/>
    <s v="Delivered"/>
    <n v="2"/>
    <x v="0"/>
    <n v="23.128499999999999"/>
    <x v="3"/>
  </r>
  <r>
    <s v="ORD006248"/>
    <s v="CUST01306"/>
    <s v="2025-10-05"/>
    <x v="5"/>
    <s v="Puzzle 1000pc"/>
    <n v="4"/>
    <n v="15.31"/>
    <n v="15"/>
    <x v="4"/>
    <s v="Vancouver"/>
    <x v="1"/>
    <s v="Delivered"/>
    <n v="5"/>
    <x v="0"/>
    <n v="52.054000000000002"/>
    <x v="3"/>
  </r>
  <r>
    <s v="ORD008469"/>
    <s v="CUST01104"/>
    <s v="2026-05-14"/>
    <x v="4"/>
    <s v="Football"/>
    <n v="1"/>
    <n v="18.07"/>
    <n v="0"/>
    <x v="5"/>
    <s v="Houston"/>
    <x v="3"/>
    <s v="Delivered"/>
    <n v="5"/>
    <x v="0"/>
    <n v="18.07"/>
    <x v="25"/>
  </r>
  <r>
    <s v="ORD010634"/>
    <s v="CUST00808"/>
    <s v="2025-06-17"/>
    <x v="5"/>
    <s v="Remote Control Car"/>
    <n v="5"/>
    <n v="82.74"/>
    <n v="0"/>
    <x v="1"/>
    <s v="Sydney"/>
    <x v="2"/>
    <s v="Pending"/>
    <n v="4"/>
    <x v="0"/>
    <n v="413.7"/>
    <x v="8"/>
  </r>
  <r>
    <s v="ORD002159"/>
    <s v="CUST02387"/>
    <s v="2026-09-01"/>
    <x v="2"/>
    <s v="Lipstick"/>
    <n v="5"/>
    <n v="52.36"/>
    <n v="0"/>
    <x v="1"/>
    <s v="Sydney"/>
    <x v="2"/>
    <s v="Delivered"/>
    <n v="5"/>
    <x v="0"/>
    <n v="261.8"/>
    <x v="31"/>
  </r>
  <r>
    <s v="ORD000589"/>
    <s v="CUST00178"/>
    <s v="2024-03-22"/>
    <x v="4"/>
    <s v="Football"/>
    <n v="4"/>
    <n v="87.54"/>
    <n v="5"/>
    <x v="3"/>
    <s v="Bengaluru"/>
    <x v="5"/>
    <s v="Delivered"/>
    <n v="4"/>
    <x v="0"/>
    <n v="332.65199999999999"/>
    <x v="28"/>
  </r>
  <r>
    <s v="ORD010400"/>
    <s v="CUST01779"/>
    <s v="2026-05-22"/>
    <x v="6"/>
    <s v="USB-C Cable"/>
    <n v="5"/>
    <n v="202.73"/>
    <n v="20"/>
    <x v="0"/>
    <s v="Mumbai"/>
    <x v="5"/>
    <s v="Shipped"/>
    <n v="4"/>
    <x v="0"/>
    <n v="810.92000000000007"/>
    <x v="25"/>
  </r>
  <r>
    <s v="ORD000971"/>
    <s v="CUST01837"/>
    <s v="2025-07-10"/>
    <x v="2"/>
    <s v="Hair Dryer"/>
    <n v="4"/>
    <n v="57.88"/>
    <n v="5"/>
    <x v="5"/>
    <s v="Melbourne"/>
    <x v="2"/>
    <s v="Delivered"/>
    <n v="2"/>
    <x v="0"/>
    <n v="219.94399999999999"/>
    <x v="7"/>
  </r>
  <r>
    <s v="ORD006892"/>
    <s v="CUST01726"/>
    <s v="2025-04-17"/>
    <x v="5"/>
    <s v="Action Figure"/>
    <n v="1"/>
    <n v="31.46"/>
    <n v="0"/>
    <x v="0"/>
    <s v="Dubai"/>
    <x v="6"/>
    <s v="Pending"/>
    <n v="4"/>
    <x v="0"/>
    <n v="31.46"/>
    <x v="12"/>
  </r>
  <r>
    <s v="ORD006044"/>
    <s v="CUST01809"/>
    <s v="2024-01-06"/>
    <x v="6"/>
    <s v="Smartwatch"/>
    <n v="1"/>
    <n v="181.69"/>
    <n v="5"/>
    <x v="5"/>
    <s v="Mumbai"/>
    <x v="5"/>
    <s v="Shipped"/>
    <n v="4"/>
    <x v="0"/>
    <n v="172.60550000000001"/>
    <x v="17"/>
  </r>
  <r>
    <s v="ORD003185"/>
    <s v="CUST02982"/>
    <s v="2025-09-27"/>
    <x v="0"/>
    <s v="Cookbook"/>
    <n v="1"/>
    <n v="21.98"/>
    <n v="0"/>
    <x v="5"/>
    <s v="London"/>
    <x v="0"/>
    <s v="Delivered"/>
    <n v="4"/>
    <x v="0"/>
    <n v="21.98"/>
    <x v="23"/>
  </r>
  <r>
    <s v="ORD007882"/>
    <s v="CUST00394"/>
    <s v="2025-10-27"/>
    <x v="5"/>
    <s v="Action Figure"/>
    <n v="1"/>
    <n v="65.62"/>
    <n v="0"/>
    <x v="4"/>
    <s v="Dubai"/>
    <x v="6"/>
    <s v="Shipped"/>
    <n v="4"/>
    <x v="0"/>
    <n v="65.62"/>
    <x v="3"/>
  </r>
  <r>
    <s v="ORD002709"/>
    <s v="CUST00450"/>
    <s v="2024-05-21"/>
    <x v="2"/>
    <s v="Face Moisturizer"/>
    <n v="3"/>
    <n v="11.76"/>
    <n v="0"/>
    <x v="1"/>
    <s v="Bengaluru"/>
    <x v="5"/>
    <s v="Shipped"/>
    <n v="4"/>
    <x v="0"/>
    <n v="35.28"/>
    <x v="13"/>
  </r>
  <r>
    <s v="ORD004241"/>
    <s v="CUST00952"/>
    <s v="2025-12-02"/>
    <x v="7"/>
    <s v="Basmati Rice 5kg"/>
    <n v="5"/>
    <n v="22.91"/>
    <n v="10"/>
    <x v="2"/>
    <s v="London"/>
    <x v="0"/>
    <s v="Delivered"/>
    <n v="5"/>
    <x v="0"/>
    <n v="103.095"/>
    <x v="10"/>
  </r>
  <r>
    <s v="ORD003335"/>
    <s v="CUST00147"/>
    <s v="2026-03-02"/>
    <x v="2"/>
    <s v="Perfume"/>
    <n v="3"/>
    <n v="48.41"/>
    <n v="0"/>
    <x v="3"/>
    <s v="Abu Dhabi"/>
    <x v="6"/>
    <s v="Shipped"/>
    <n v="4"/>
    <x v="0"/>
    <n v="145.22999999999999"/>
    <x v="5"/>
  </r>
  <r>
    <s v="ORD001760"/>
    <s v="CUST00196"/>
    <s v="2026-01-28"/>
    <x v="2"/>
    <s v="Perfume"/>
    <n v="2"/>
    <n v="5.12"/>
    <n v="15"/>
    <x v="5"/>
    <s v="New York"/>
    <x v="3"/>
    <s v="Cancelled"/>
    <n v="4"/>
    <x v="1"/>
    <n v="8.7040000000000006"/>
    <x v="22"/>
  </r>
  <r>
    <s v="ORD002182"/>
    <s v="CUST02411"/>
    <s v="2025-06-29"/>
    <x v="6"/>
    <s v="Power Bank"/>
    <n v="1"/>
    <n v="118.14"/>
    <n v="0"/>
    <x v="0"/>
    <s v="Los Angeles"/>
    <x v="3"/>
    <s v="Shipped"/>
    <n v="4"/>
    <x v="0"/>
    <n v="118.14"/>
    <x v="8"/>
  </r>
  <r>
    <s v="ORD006782"/>
    <s v="CUST01180"/>
    <s v="2026-05-23"/>
    <x v="1"/>
    <s v="Vacuum Cleaner"/>
    <n v="1"/>
    <n v="67.34"/>
    <n v="0"/>
    <x v="5"/>
    <s v="Chicago"/>
    <x v="3"/>
    <s v="Delivered"/>
    <n v="4"/>
    <x v="0"/>
    <n v="67.34"/>
    <x v="25"/>
  </r>
  <r>
    <s v="ORD005420"/>
    <s v="CUST01395"/>
    <s v="2024-12-31"/>
    <x v="4"/>
    <s v="Yoga Mat"/>
    <n v="1"/>
    <n v="131.22"/>
    <n v="5"/>
    <x v="0"/>
    <s v="Berlin"/>
    <x v="4"/>
    <s v="Delivered"/>
    <n v="2"/>
    <x v="0"/>
    <n v="124.65900000000001"/>
    <x v="9"/>
  </r>
  <r>
    <s v="ORD004264"/>
    <s v="CUST02008"/>
    <s v="2025-12-21"/>
    <x v="4"/>
    <s v="Dumbbell Set"/>
    <n v="4"/>
    <n v="44.93"/>
    <n v="0"/>
    <x v="4"/>
    <s v="Hamburg"/>
    <x v="4"/>
    <s v="Shipped"/>
    <n v="4"/>
    <x v="0"/>
    <n v="179.72"/>
    <x v="10"/>
  </r>
  <r>
    <s v="ORD002273"/>
    <s v="CUST01749"/>
    <s v="2025-07-20"/>
    <x v="5"/>
    <s v="Building Blocks Set"/>
    <n v="2"/>
    <n v="41.84"/>
    <n v="0"/>
    <x v="5"/>
    <s v="Abu Dhabi"/>
    <x v="6"/>
    <s v="Delivered"/>
    <n v="4"/>
    <x v="0"/>
    <n v="83.68"/>
    <x v="7"/>
  </r>
  <r>
    <s v="ORD003826"/>
    <s v="CUST01143"/>
    <s v="2024-01-01"/>
    <x v="3"/>
    <s v="Cotton T-Shirt"/>
    <n v="3"/>
    <n v="110.96"/>
    <n v="0"/>
    <x v="4"/>
    <s v="Chicago"/>
    <x v="3"/>
    <s v="Shipped"/>
    <n v="4"/>
    <x v="0"/>
    <n v="332.88"/>
    <x v="17"/>
  </r>
  <r>
    <s v="ORD009120"/>
    <s v="CUST01407"/>
    <s v="2025-06-28"/>
    <x v="2"/>
    <s v="Lipstick"/>
    <n v="2"/>
    <n v="6.46"/>
    <n v="5"/>
    <x v="2"/>
    <s v="Sydney"/>
    <x v="2"/>
    <s v="Cancelled"/>
    <n v="4"/>
    <x v="1"/>
    <n v="12.273999999999999"/>
    <x v="8"/>
  </r>
  <r>
    <s v="ORD007005"/>
    <s v="CUST02560"/>
    <s v="2025-04-18"/>
    <x v="0"/>
    <s v="Self-Help Book"/>
    <n v="2"/>
    <n v="29.51"/>
    <n v="15"/>
    <x v="2"/>
    <s v="Toronto"/>
    <x v="1"/>
    <s v="Delivered"/>
    <n v="5"/>
    <x v="0"/>
    <n v="50.167000000000002"/>
    <x v="12"/>
  </r>
  <r>
    <s v="ORD003227"/>
    <s v="CUST01357"/>
    <s v="2024-11-15"/>
    <x v="5"/>
    <s v="Building Blocks Set"/>
    <n v="4"/>
    <n v="31.12"/>
    <n v="10"/>
    <x v="3"/>
    <s v="Unknown"/>
    <x v="5"/>
    <s v="Delivered"/>
    <n v="4"/>
    <x v="0"/>
    <n v="112.032"/>
    <x v="4"/>
  </r>
  <r>
    <s v="ORD003069"/>
    <s v="CUST02735"/>
    <s v="2025-05-20"/>
    <x v="4"/>
    <s v="Cricket Bat"/>
    <n v="5"/>
    <n v="52.29"/>
    <n v="5"/>
    <x v="0"/>
    <s v="Munich"/>
    <x v="4"/>
    <s v="Cancelled"/>
    <n v="4"/>
    <x v="1"/>
    <n v="248.3775"/>
    <x v="14"/>
  </r>
  <r>
    <s v="ORD000025"/>
    <s v="CUST01336"/>
    <s v="2025-07-29"/>
    <x v="5"/>
    <s v="Building Blocks Set"/>
    <n v="2"/>
    <n v="26.37"/>
    <n v="0"/>
    <x v="2"/>
    <s v="Manchester"/>
    <x v="0"/>
    <s v="Pending"/>
    <n v="4"/>
    <x v="0"/>
    <n v="52.74"/>
    <x v="7"/>
  </r>
  <r>
    <s v="ORD004903"/>
    <s v="CUST01113"/>
    <s v="2025-08-03"/>
    <x v="1"/>
    <s v="Air Fryer"/>
    <n v="5"/>
    <n v="39.97"/>
    <n v="0"/>
    <x v="3"/>
    <s v="Brisbane"/>
    <x v="2"/>
    <s v="Pending"/>
    <n v="4"/>
    <x v="0"/>
    <n v="199.85"/>
    <x v="6"/>
  </r>
  <r>
    <s v="ORD002588"/>
    <s v="CUST03299"/>
    <s v="2024-01-12"/>
    <x v="1"/>
    <s v="Air Fryer"/>
    <n v="2"/>
    <n v="76.95"/>
    <n v="0"/>
    <x v="4"/>
    <s v="Mumbai"/>
    <x v="5"/>
    <s v="Returned"/>
    <n v="4"/>
    <x v="1"/>
    <n v="153.9"/>
    <x v="17"/>
  </r>
  <r>
    <s v="ORD008636"/>
    <s v="CUST02321"/>
    <s v="2025-12-14"/>
    <x v="5"/>
    <s v="Action Figure"/>
    <n v="4"/>
    <n v="50.49"/>
    <n v="0"/>
    <x v="4"/>
    <s v="Houston"/>
    <x v="3"/>
    <s v="Delivered"/>
    <n v="5"/>
    <x v="0"/>
    <n v="201.96"/>
    <x v="10"/>
  </r>
  <r>
    <s v="ORD005876"/>
    <s v="CUST01474"/>
    <s v="2025-02-02"/>
    <x v="6"/>
    <s v="Smartwatch"/>
    <n v="1"/>
    <n v="136.81"/>
    <n v="15"/>
    <x v="3"/>
    <s v="Berlin"/>
    <x v="4"/>
    <s v="Delivered"/>
    <n v="3"/>
    <x v="0"/>
    <n v="116.2885"/>
    <x v="19"/>
  </r>
  <r>
    <s v="ORD004247"/>
    <s v="CUST01369"/>
    <s v="2025-04-20"/>
    <x v="6"/>
    <s v="Bluetooth Speaker"/>
    <n v="1"/>
    <n v="40.33"/>
    <n v="0"/>
    <x v="5"/>
    <s v="Sydney"/>
    <x v="2"/>
    <s v="Delivered"/>
    <n v="5"/>
    <x v="0"/>
    <n v="40.33"/>
    <x v="12"/>
  </r>
  <r>
    <s v="ORD007722"/>
    <s v="CUST02606"/>
    <s v="2024-03-19"/>
    <x v="5"/>
    <s v="Remote Control Car"/>
    <n v="3"/>
    <n v="15.04"/>
    <n v="15"/>
    <x v="5"/>
    <s v="Houston"/>
    <x v="3"/>
    <s v="Shipped"/>
    <n v="4"/>
    <x v="0"/>
    <n v="38.351999999999997"/>
    <x v="28"/>
  </r>
  <r>
    <s v="ORD009051"/>
    <s v="CUST01475"/>
    <s v="2025-11-02"/>
    <x v="6"/>
    <s v="USB-C Cable"/>
    <n v="1"/>
    <n v="90.94"/>
    <n v="0"/>
    <x v="5"/>
    <s v="Manchester"/>
    <x v="0"/>
    <s v="Pending"/>
    <n v="4"/>
    <x v="0"/>
    <n v="90.94"/>
    <x v="11"/>
  </r>
  <r>
    <s v="ORD010335"/>
    <s v="CUST02303"/>
    <s v="2025-09-07"/>
    <x v="0"/>
    <s v="Fiction Novel"/>
    <n v="1"/>
    <n v="35.119999999999997"/>
    <n v="10"/>
    <x v="0"/>
    <s v="Bengaluru"/>
    <x v="5"/>
    <s v="Delivered"/>
    <n v="3"/>
    <x v="0"/>
    <n v="31.608000000000001"/>
    <x v="23"/>
  </r>
  <r>
    <s v="ORD008947"/>
    <s v="CUST02140"/>
    <s v="2024-03-19"/>
    <x v="3"/>
    <s v="Leather Wallet"/>
    <n v="3"/>
    <n v="28.1"/>
    <n v="15"/>
    <x v="0"/>
    <s v="Manchester"/>
    <x v="0"/>
    <s v="Pending"/>
    <n v="4"/>
    <x v="0"/>
    <n v="71.655000000000001"/>
    <x v="28"/>
  </r>
  <r>
    <s v="ORD010458"/>
    <s v="CUST00047"/>
    <s v="2026-05-25"/>
    <x v="0"/>
    <s v="Fiction Novel"/>
    <n v="1"/>
    <n v="28.48"/>
    <n v="10"/>
    <x v="3"/>
    <s v="Abu Dhabi"/>
    <x v="6"/>
    <s v="Returned"/>
    <n v="4"/>
    <x v="1"/>
    <n v="25.632000000000001"/>
    <x v="25"/>
  </r>
  <r>
    <s v="ORD009240"/>
    <s v="CUST00064"/>
    <s v="2026-05-07"/>
    <x v="5"/>
    <s v="Puzzle 1000pc"/>
    <n v="3"/>
    <n v="23.17"/>
    <n v="10"/>
    <x v="5"/>
    <s v="Mumbai"/>
    <x v="5"/>
    <s v="Shipped"/>
    <n v="4"/>
    <x v="0"/>
    <n v="62.558999999999997"/>
    <x v="25"/>
  </r>
  <r>
    <s v="ORD000781"/>
    <s v="CUST01716"/>
    <s v="2024-05-26"/>
    <x v="3"/>
    <s v="Denim Jacket"/>
    <n v="4"/>
    <n v="57.81"/>
    <n v="15"/>
    <x v="1"/>
    <s v="Chicago"/>
    <x v="3"/>
    <s v="Delivered"/>
    <n v="5"/>
    <x v="0"/>
    <n v="196.554"/>
    <x v="13"/>
  </r>
  <r>
    <s v="ORD009093"/>
    <s v="CUST01959"/>
    <s v="2024-10-16"/>
    <x v="2"/>
    <s v="Shampoo"/>
    <n v="4"/>
    <n v="21.46"/>
    <n v="0"/>
    <x v="4"/>
    <s v="Melbourne"/>
    <x v="2"/>
    <s v="Shipped"/>
    <n v="4"/>
    <x v="0"/>
    <n v="85.84"/>
    <x v="1"/>
  </r>
  <r>
    <s v="ORD011228"/>
    <s v="CUST02443"/>
    <s v="2024-10-28"/>
    <x v="3"/>
    <s v="Formal Shirt"/>
    <n v="1"/>
    <n v="80.19"/>
    <n v="25"/>
    <x v="1"/>
    <s v="Brisbane"/>
    <x v="2"/>
    <s v="Shipped"/>
    <n v="4"/>
    <x v="0"/>
    <n v="60.142499999999998"/>
    <x v="1"/>
  </r>
  <r>
    <s v="ORD004961"/>
    <s v="CUST01686"/>
    <s v="2025-01-09"/>
    <x v="4"/>
    <s v="Cycling Helmet"/>
    <n v="1"/>
    <n v="60.26"/>
    <n v="20"/>
    <x v="5"/>
    <s v="Houston"/>
    <x v="3"/>
    <s v="Delivered"/>
    <n v="5"/>
    <x v="0"/>
    <n v="48.207999999999998"/>
    <x v="21"/>
  </r>
  <r>
    <s v="ORD010145"/>
    <s v="CUST02878"/>
    <s v="2024-04-28"/>
    <x v="5"/>
    <s v="Remote Control Car"/>
    <n v="1"/>
    <n v="24.69"/>
    <n v="0"/>
    <x v="2"/>
    <s v="Unknown"/>
    <x v="5"/>
    <s v="Delivered"/>
    <n v="5"/>
    <x v="0"/>
    <n v="24.69"/>
    <x v="30"/>
  </r>
  <r>
    <s v="ORD002761"/>
    <s v="CUST00900"/>
    <s v="2024-12-24"/>
    <x v="0"/>
    <s v="Kids Storybook"/>
    <n v="1"/>
    <n v="36.01"/>
    <n v="5"/>
    <x v="2"/>
    <s v="Toronto"/>
    <x v="1"/>
    <s v="Delivered"/>
    <n v="4"/>
    <x v="0"/>
    <n v="34.209499999999998"/>
    <x v="9"/>
  </r>
  <r>
    <s v="ORD001198"/>
    <s v="CUST01137"/>
    <s v="2024-08-12"/>
    <x v="3"/>
    <s v="Leather Wallet"/>
    <n v="2"/>
    <n v="66.3"/>
    <n v="20"/>
    <x v="1"/>
    <s v="Birmingham"/>
    <x v="0"/>
    <s v="Delivered"/>
    <n v="4"/>
    <x v="0"/>
    <n v="106.08"/>
    <x v="15"/>
  </r>
  <r>
    <s v="ORD008293"/>
    <s v="CUST03205"/>
    <s v="2025-02-03"/>
    <x v="5"/>
    <s v="Building Blocks Set"/>
    <n v="2"/>
    <n v="10.45"/>
    <n v="0"/>
    <x v="2"/>
    <s v="Montreal"/>
    <x v="1"/>
    <s v="Cancelled"/>
    <n v="4"/>
    <x v="1"/>
    <n v="20.9"/>
    <x v="19"/>
  </r>
  <r>
    <s v="ORD001050"/>
    <s v="CUST01934"/>
    <s v="2024-04-01"/>
    <x v="2"/>
    <s v="Face Moisturizer"/>
    <n v="1"/>
    <n v="22.49"/>
    <n v="10"/>
    <x v="3"/>
    <s v="London"/>
    <x v="0"/>
    <s v="Delivered"/>
    <n v="5"/>
    <x v="0"/>
    <n v="20.241"/>
    <x v="30"/>
  </r>
  <r>
    <s v="ORD009820"/>
    <s v="CUST01397"/>
    <s v="2024-11-30"/>
    <x v="3"/>
    <s v="Cotton T-Shirt"/>
    <n v="1"/>
    <n v="100.98"/>
    <n v="10"/>
    <x v="0"/>
    <s v="Dubai"/>
    <x v="6"/>
    <s v="Shipped"/>
    <n v="4"/>
    <x v="0"/>
    <n v="90.882000000000005"/>
    <x v="4"/>
  </r>
  <r>
    <s v="ORD003412"/>
    <s v="CUST02441"/>
    <s v="2024-12-11"/>
    <x v="2"/>
    <s v="Face Moisturizer"/>
    <n v="2"/>
    <n v="5.33"/>
    <n v="0"/>
    <x v="5"/>
    <s v="Toronto"/>
    <x v="1"/>
    <s v="Returned"/>
    <n v="4"/>
    <x v="1"/>
    <n v="10.66"/>
    <x v="9"/>
  </r>
  <r>
    <s v="ORD002832"/>
    <s v="CUST03113"/>
    <s v="2024-06-03"/>
    <x v="0"/>
    <s v="Cookbook"/>
    <n v="1"/>
    <n v="31.57"/>
    <n v="5"/>
    <x v="0"/>
    <s v="London"/>
    <x v="0"/>
    <s v="Returned"/>
    <n v="4"/>
    <x v="1"/>
    <n v="29.991499999999998"/>
    <x v="2"/>
  </r>
  <r>
    <s v="ORD003801"/>
    <s v="CUST00476"/>
    <s v="2024-10-30"/>
    <x v="1"/>
    <s v="Ceramic Mug Set"/>
    <n v="1"/>
    <n v="128.99"/>
    <n v="0"/>
    <x v="5"/>
    <s v="London"/>
    <x v="0"/>
    <s v="Delivered"/>
    <n v="1"/>
    <x v="0"/>
    <n v="128.99"/>
    <x v="1"/>
  </r>
  <r>
    <s v="ORD002444"/>
    <s v="CUST02349"/>
    <s v="2025-09-09"/>
    <x v="1"/>
    <s v="Storage Organizer"/>
    <n v="3"/>
    <n v="32.21"/>
    <n v="5"/>
    <x v="4"/>
    <s v="Hyderabad"/>
    <x v="5"/>
    <s v="Delivered"/>
    <n v="2"/>
    <x v="0"/>
    <n v="91.79849999999999"/>
    <x v="23"/>
  </r>
  <r>
    <s v="ORD001272"/>
    <s v="CUST00414"/>
    <s v="2025-03-16"/>
    <x v="6"/>
    <s v="Gaming Mouse"/>
    <n v="1"/>
    <n v="175.56"/>
    <n v="0"/>
    <x v="0"/>
    <s v="Bengaluru"/>
    <x v="5"/>
    <s v="Cancelled"/>
    <n v="4"/>
    <x v="1"/>
    <n v="175.56"/>
    <x v="20"/>
  </r>
  <r>
    <s v="ORD001751"/>
    <s v="CUST01979"/>
    <s v="2025-02-05"/>
    <x v="4"/>
    <s v="Cricket Bat"/>
    <n v="4"/>
    <n v="86.06"/>
    <n v="10"/>
    <x v="1"/>
    <s v="Birmingham"/>
    <x v="0"/>
    <s v="Delivered"/>
    <n v="2"/>
    <x v="0"/>
    <n v="309.81599999999997"/>
    <x v="19"/>
  </r>
  <r>
    <s v="ORD010941"/>
    <s v="CUST01249"/>
    <s v="2024-06-13"/>
    <x v="7"/>
    <s v="Olive Oil 1L"/>
    <n v="1"/>
    <n v="6.17"/>
    <n v="0"/>
    <x v="0"/>
    <s v="London"/>
    <x v="0"/>
    <s v="Shipped"/>
    <n v="4"/>
    <x v="0"/>
    <n v="6.17"/>
    <x v="2"/>
  </r>
  <r>
    <s v="ORD008959"/>
    <s v="CUST02701"/>
    <s v="2025-03-03"/>
    <x v="7"/>
    <s v="Basmati Rice 5kg"/>
    <n v="3"/>
    <n v="29.6"/>
    <n v="10"/>
    <x v="3"/>
    <s v="Unknown"/>
    <x v="4"/>
    <s v="Pending"/>
    <n v="4"/>
    <x v="0"/>
    <n v="79.920000000000016"/>
    <x v="20"/>
  </r>
  <r>
    <s v="ORD004847"/>
    <s v="CUST00807"/>
    <s v="2024-07-28"/>
    <x v="3"/>
    <s v="Sunglasses"/>
    <n v="1"/>
    <n v="44.22"/>
    <n v="5"/>
    <x v="0"/>
    <s v="Chicago"/>
    <x v="3"/>
    <s v="Delivered"/>
    <n v="5"/>
    <x v="0"/>
    <n v="42.009"/>
    <x v="18"/>
  </r>
  <r>
    <s v="ORD005059"/>
    <s v="CUST03121"/>
    <s v="2026-03-03"/>
    <x v="1"/>
    <s v="Ceramic Mug Set"/>
    <n v="1"/>
    <n v="48.32"/>
    <n v="0"/>
    <x v="4"/>
    <s v="Hamburg"/>
    <x v="4"/>
    <s v="Shipped"/>
    <n v="4"/>
    <x v="0"/>
    <n v="48.32"/>
    <x v="5"/>
  </r>
  <r>
    <s v="ORD001890"/>
    <s v="CUST00077"/>
    <s v="2024-01-18"/>
    <x v="4"/>
    <s v="Yoga Mat"/>
    <n v="4"/>
    <n v="101.76"/>
    <n v="15"/>
    <x v="3"/>
    <s v="London"/>
    <x v="0"/>
    <s v="Returned"/>
    <n v="4"/>
    <x v="1"/>
    <n v="345.98399999999998"/>
    <x v="17"/>
  </r>
  <r>
    <s v="ORD003061"/>
    <s v="CUST01421"/>
    <s v="2026-06-21"/>
    <x v="1"/>
    <s v="Vacuum Cleaner"/>
    <n v="1"/>
    <n v="57.55"/>
    <n v="5"/>
    <x v="0"/>
    <s v="Birmingham"/>
    <x v="0"/>
    <s v="Cancelled"/>
    <n v="4"/>
    <x v="1"/>
    <n v="54.672499999999992"/>
    <x v="26"/>
  </r>
  <r>
    <s v="ORD008361"/>
    <s v="CUST02158"/>
    <s v="2025-01-28"/>
    <x v="5"/>
    <s v="Building Blocks Set"/>
    <n v="1"/>
    <n v="55.13"/>
    <n v="15"/>
    <x v="2"/>
    <s v="Delhi"/>
    <x v="5"/>
    <s v="Pending"/>
    <n v="4"/>
    <x v="0"/>
    <n v="46.860500000000002"/>
    <x v="21"/>
  </r>
  <r>
    <s v="ORD000074"/>
    <s v="CUST00440"/>
    <s v="2026-01-26"/>
    <x v="5"/>
    <s v="Action Figure"/>
    <n v="1"/>
    <n v="29"/>
    <n v="0"/>
    <x v="5"/>
    <s v="Hyderabad"/>
    <x v="5"/>
    <s v="Delivered"/>
    <n v="4"/>
    <x v="0"/>
    <n v="29"/>
    <x v="22"/>
  </r>
  <r>
    <s v="ORD010846"/>
    <s v="CUST01790"/>
    <s v="2025-01-29"/>
    <x v="0"/>
    <s v="Fiction Novel"/>
    <n v="1"/>
    <n v="6.73"/>
    <n v="5"/>
    <x v="3"/>
    <s v="Brisbane"/>
    <x v="2"/>
    <s v="Delivered"/>
    <n v="4"/>
    <x v="0"/>
    <n v="6.3935000000000004"/>
    <x v="21"/>
  </r>
  <r>
    <s v="ORD002986"/>
    <s v="CUST00745"/>
    <s v="2024-04-23"/>
    <x v="6"/>
    <s v="Webcam"/>
    <n v="3"/>
    <n v="211.96"/>
    <n v="0"/>
    <x v="5"/>
    <s v="Birmingham"/>
    <x v="0"/>
    <s v="Delivered"/>
    <n v="5"/>
    <x v="0"/>
    <n v="635.88"/>
    <x v="30"/>
  </r>
  <r>
    <s v="ORD010076"/>
    <s v="CUST00449"/>
    <s v="2025-01-28"/>
    <x v="1"/>
    <s v="Ceramic Mug Set"/>
    <n v="1"/>
    <n v="80.92"/>
    <n v="10"/>
    <x v="0"/>
    <s v="Unknown"/>
    <x v="2"/>
    <s v="Shipped"/>
    <n v="4"/>
    <x v="0"/>
    <n v="72.828000000000003"/>
    <x v="21"/>
  </r>
  <r>
    <s v="ORD004045"/>
    <s v="CUST02268"/>
    <s v="2026-03-15"/>
    <x v="7"/>
    <s v="Basmati Rice 5kg"/>
    <n v="2"/>
    <n v="29.97"/>
    <n v="10"/>
    <x v="1"/>
    <s v="Chicago"/>
    <x v="3"/>
    <s v="Delivered"/>
    <n v="5"/>
    <x v="0"/>
    <n v="53.945999999999998"/>
    <x v="5"/>
  </r>
  <r>
    <s v="ORD010359"/>
    <s v="CUST01915"/>
    <s v="2026-02-20"/>
    <x v="3"/>
    <s v="Cotton T-Shirt"/>
    <n v="1"/>
    <n v="107.89"/>
    <n v="0"/>
    <x v="1"/>
    <s v="Birmingham"/>
    <x v="0"/>
    <s v="Shipped"/>
    <n v="4"/>
    <x v="0"/>
    <n v="107.89"/>
    <x v="29"/>
  </r>
  <r>
    <s v="ORD007951"/>
    <s v="CUST00671"/>
    <s v="2024-08-23"/>
    <x v="2"/>
    <s v="Perfume"/>
    <n v="1"/>
    <n v="42.82"/>
    <n v="10"/>
    <x v="3"/>
    <s v="Munich"/>
    <x v="4"/>
    <s v="Delivered"/>
    <n v="5"/>
    <x v="0"/>
    <n v="38.537999999999997"/>
    <x v="15"/>
  </r>
  <r>
    <s v="ORD005235"/>
    <s v="CUST02204"/>
    <s v="2025-12-16"/>
    <x v="4"/>
    <s v="Yoga Mat"/>
    <n v="1"/>
    <n v="37.65"/>
    <n v="15"/>
    <x v="0"/>
    <s v="Munich"/>
    <x v="4"/>
    <s v="Delivered"/>
    <n v="4"/>
    <x v="0"/>
    <n v="32.002499999999998"/>
    <x v="10"/>
  </r>
  <r>
    <s v="ORD010761"/>
    <s v="CUST01957"/>
    <s v="2025-12-06"/>
    <x v="2"/>
    <s v="Shampoo"/>
    <n v="4"/>
    <n v="39.25"/>
    <n v="0"/>
    <x v="1"/>
    <s v="Melbourne"/>
    <x v="2"/>
    <s v="Delivered"/>
    <n v="5"/>
    <x v="0"/>
    <n v="157"/>
    <x v="10"/>
  </r>
  <r>
    <s v="ORD000993"/>
    <s v="CUST02395"/>
    <s v="2026-06-27"/>
    <x v="1"/>
    <s v="Storage Organizer"/>
    <n v="3"/>
    <n v="121.36"/>
    <n v="0"/>
    <x v="3"/>
    <s v="Chicago"/>
    <x v="3"/>
    <s v="Delivered"/>
    <n v="5"/>
    <x v="0"/>
    <n v="364.08"/>
    <x v="26"/>
  </r>
  <r>
    <s v="ORD005596"/>
    <s v="CUST01403"/>
    <s v="2024-08-01"/>
    <x v="7"/>
    <s v="Green Tea Pack"/>
    <n v="2"/>
    <n v="17.579999999999998"/>
    <n v="15"/>
    <x v="0"/>
    <s v="Birmingham"/>
    <x v="0"/>
    <s v="Returned"/>
    <n v="4"/>
    <x v="1"/>
    <n v="29.885999999999999"/>
    <x v="15"/>
  </r>
  <r>
    <s v="ORD006399"/>
    <s v="CUST00843"/>
    <s v="2025-07-02"/>
    <x v="3"/>
    <s v="Hoodie"/>
    <n v="2"/>
    <n v="47.7"/>
    <n v="0"/>
    <x v="5"/>
    <s v="Bengaluru"/>
    <x v="5"/>
    <s v="Shipped"/>
    <n v="4"/>
    <x v="0"/>
    <n v="95.4"/>
    <x v="7"/>
  </r>
  <r>
    <s v="ORD003217"/>
    <s v="CUST02914"/>
    <s v="2026-01-21"/>
    <x v="2"/>
    <s v="Hair Dryer"/>
    <n v="1"/>
    <n v="39.159999999999997"/>
    <n v="20"/>
    <x v="4"/>
    <s v="Hyderabad"/>
    <x v="5"/>
    <s v="Delivered"/>
    <n v="4"/>
    <x v="0"/>
    <n v="31.327999999999999"/>
    <x v="22"/>
  </r>
  <r>
    <s v="ORD001906"/>
    <s v="CUST02267"/>
    <s v="2025-06-30"/>
    <x v="1"/>
    <s v="Ceramic Mug Set"/>
    <n v="1"/>
    <n v="36.659999999999997"/>
    <n v="20"/>
    <x v="5"/>
    <s v="Unknown"/>
    <x v="4"/>
    <s v="Delivered"/>
    <n v="1"/>
    <x v="0"/>
    <n v="29.327999999999999"/>
    <x v="8"/>
  </r>
  <r>
    <s v="ORD003087"/>
    <s v="CUST00260"/>
    <s v="2026-02-06"/>
    <x v="3"/>
    <s v="Sunglasses"/>
    <n v="4"/>
    <n v="11.81"/>
    <n v="0"/>
    <x v="3"/>
    <s v="Bengaluru"/>
    <x v="5"/>
    <s v="Delivered"/>
    <n v="4"/>
    <x v="0"/>
    <n v="47.24"/>
    <x v="29"/>
  </r>
  <r>
    <s v="ORD009577"/>
    <s v="CUST00114"/>
    <s v="2024-03-10"/>
    <x v="5"/>
    <s v="Puzzle 1000pc"/>
    <n v="1"/>
    <n v="68.62"/>
    <n v="0"/>
    <x v="3"/>
    <s v="Munich"/>
    <x v="4"/>
    <s v="Delivered"/>
    <n v="2"/>
    <x v="0"/>
    <n v="68.62"/>
    <x v="28"/>
  </r>
  <r>
    <s v="ORD006528"/>
    <s v="CUST00530"/>
    <s v="2025-08-07"/>
    <x v="0"/>
    <s v="Fiction Novel"/>
    <n v="1"/>
    <n v="36.270000000000003"/>
    <n v="5"/>
    <x v="1"/>
    <s v="Dubai"/>
    <x v="6"/>
    <s v="Shipped"/>
    <n v="4"/>
    <x v="0"/>
    <n v="34.456499999999998"/>
    <x v="6"/>
  </r>
  <r>
    <s v="ORD011634"/>
    <s v="CUST01414"/>
    <s v="2024-07-29"/>
    <x v="4"/>
    <s v="Cricket Bat"/>
    <n v="1"/>
    <n v="138.06"/>
    <n v="0"/>
    <x v="3"/>
    <s v="New York"/>
    <x v="3"/>
    <s v="Delivered"/>
    <n v="5"/>
    <x v="0"/>
    <n v="138.06"/>
    <x v="18"/>
  </r>
  <r>
    <s v="ORD007247"/>
    <s v="CUST02082"/>
    <s v="2024-10-23"/>
    <x v="2"/>
    <s v="Shampoo"/>
    <n v="3"/>
    <n v="48.34"/>
    <n v="20"/>
    <x v="4"/>
    <s v="Houston"/>
    <x v="3"/>
    <s v="Pending"/>
    <n v="4"/>
    <x v="0"/>
    <n v="116.01600000000001"/>
    <x v="1"/>
  </r>
  <r>
    <s v="ORD001739"/>
    <s v="CUST02682"/>
    <s v="2024-10-14"/>
    <x v="0"/>
    <s v="Self-Help Book"/>
    <n v="1"/>
    <n v="30.74"/>
    <n v="0"/>
    <x v="4"/>
    <s v="Sydney"/>
    <x v="2"/>
    <s v="Returned"/>
    <n v="4"/>
    <x v="1"/>
    <n v="30.74"/>
    <x v="1"/>
  </r>
  <r>
    <s v="ORD011789"/>
    <s v="CUST03003"/>
    <s v="2024-01-19"/>
    <x v="0"/>
    <s v="Cookbook"/>
    <n v="2"/>
    <n v="18.399999999999999"/>
    <n v="5"/>
    <x v="3"/>
    <s v="Sydney"/>
    <x v="2"/>
    <s v="Shipped"/>
    <n v="4"/>
    <x v="0"/>
    <n v="34.959999999999987"/>
    <x v="17"/>
  </r>
  <r>
    <s v="ORD008039"/>
    <s v="CUST03485"/>
    <s v="2026-06-07"/>
    <x v="7"/>
    <s v="Basmati Rice 5kg"/>
    <n v="3"/>
    <n v="18.329999999999998"/>
    <n v="5"/>
    <x v="1"/>
    <s v="Abu Dhabi"/>
    <x v="6"/>
    <s v="Returned"/>
    <n v="4"/>
    <x v="1"/>
    <n v="52.24049999999999"/>
    <x v="26"/>
  </r>
  <r>
    <s v="ORD001504"/>
    <s v="CUST02803"/>
    <s v="2025-07-23"/>
    <x v="2"/>
    <s v="Sunscreen SPF50"/>
    <n v="2"/>
    <n v="23.58"/>
    <n v="5"/>
    <x v="0"/>
    <s v="Delhi"/>
    <x v="5"/>
    <s v="Pending"/>
    <n v="4"/>
    <x v="0"/>
    <n v="44.801999999999992"/>
    <x v="7"/>
  </r>
  <r>
    <s v="ORD002565"/>
    <s v="CUST01639"/>
    <s v="2025-04-08"/>
    <x v="2"/>
    <s v="Perfume"/>
    <n v="3"/>
    <n v="5.85"/>
    <n v="20"/>
    <x v="1"/>
    <s v="Abu Dhabi"/>
    <x v="6"/>
    <s v="Cancelled"/>
    <n v="4"/>
    <x v="1"/>
    <n v="14.04"/>
    <x v="12"/>
  </r>
  <r>
    <s v="ORD001632"/>
    <s v="CUST00951"/>
    <s v="2025-02-27"/>
    <x v="7"/>
    <s v="Olive Oil 1L"/>
    <n v="5"/>
    <n v="18.55"/>
    <n v="0"/>
    <x v="2"/>
    <s v="Abu Dhabi"/>
    <x v="6"/>
    <s v="Delivered"/>
    <n v="1"/>
    <x v="0"/>
    <n v="92.75"/>
    <x v="19"/>
  </r>
  <r>
    <s v="ORD002103"/>
    <s v="CUST02613"/>
    <s v="2025-12-25"/>
    <x v="4"/>
    <s v="Football"/>
    <n v="4"/>
    <n v="54.07"/>
    <n v="0"/>
    <x v="3"/>
    <s v="Abu Dhabi"/>
    <x v="6"/>
    <s v="Cancelled"/>
    <n v="4"/>
    <x v="1"/>
    <n v="216.28"/>
    <x v="10"/>
  </r>
  <r>
    <s v="ORD000267"/>
    <s v="CUST00869"/>
    <s v="2024-04-24"/>
    <x v="6"/>
    <s v="Power Bank"/>
    <n v="1"/>
    <n v="219.61"/>
    <n v="10"/>
    <x v="4"/>
    <s v="Houston"/>
    <x v="3"/>
    <s v="Delivered"/>
    <n v="4"/>
    <x v="0"/>
    <n v="197.649"/>
    <x v="30"/>
  </r>
  <r>
    <s v="ORD009226"/>
    <s v="CUST03416"/>
    <s v="2024-02-23"/>
    <x v="4"/>
    <s v="Football"/>
    <n v="1"/>
    <n v="129.51"/>
    <n v="0"/>
    <x v="5"/>
    <s v="Bengaluru"/>
    <x v="5"/>
    <s v="Pending"/>
    <n v="4"/>
    <x v="0"/>
    <n v="129.51"/>
    <x v="16"/>
  </r>
  <r>
    <s v="ORD002632"/>
    <s v="CUST00392"/>
    <s v="2024-12-28"/>
    <x v="0"/>
    <s v="Fiction Novel"/>
    <n v="2"/>
    <n v="28.08"/>
    <n v="15"/>
    <x v="1"/>
    <s v="Munich"/>
    <x v="4"/>
    <s v="Cancelled"/>
    <n v="4"/>
    <x v="1"/>
    <n v="47.735999999999997"/>
    <x v="9"/>
  </r>
  <r>
    <s v="ORD006911"/>
    <s v="CUST03060"/>
    <s v="2024-07-24"/>
    <x v="5"/>
    <s v="Building Blocks Set"/>
    <n v="4"/>
    <n v="29.24"/>
    <n v="0"/>
    <x v="5"/>
    <s v="Toronto"/>
    <x v="1"/>
    <s v="Delivered"/>
    <n v="5"/>
    <x v="0"/>
    <n v="116.96"/>
    <x v="18"/>
  </r>
  <r>
    <s v="ORD003587"/>
    <s v="CUST01622"/>
    <s v="2026-03-14"/>
    <x v="4"/>
    <s v="Football"/>
    <n v="4"/>
    <n v="68.760000000000005"/>
    <n v="20"/>
    <x v="0"/>
    <s v="Melbourne"/>
    <x v="2"/>
    <s v="Cancelled"/>
    <n v="4"/>
    <x v="1"/>
    <n v="220.03200000000001"/>
    <x v="5"/>
  </r>
  <r>
    <s v="ORD002586"/>
    <s v="CUST00399"/>
    <s v="2024-06-01"/>
    <x v="3"/>
    <s v="Denim Jacket"/>
    <n v="1"/>
    <n v="69.53"/>
    <n v="10"/>
    <x v="3"/>
    <s v="Melbourne"/>
    <x v="2"/>
    <s v="Pending"/>
    <n v="4"/>
    <x v="0"/>
    <n v="62.577000000000012"/>
    <x v="2"/>
  </r>
  <r>
    <s v="ORD010037"/>
    <s v="CUST01798"/>
    <s v="2024-12-13"/>
    <x v="5"/>
    <s v="Remote Control Car"/>
    <n v="2"/>
    <n v="89.42"/>
    <n v="5"/>
    <x v="4"/>
    <s v="Abu Dhabi"/>
    <x v="6"/>
    <s v="Delivered"/>
    <n v="5"/>
    <x v="0"/>
    <n v="169.898"/>
    <x v="9"/>
  </r>
  <r>
    <s v="ORD011096"/>
    <s v="CUST03267"/>
    <s v="2026-05-21"/>
    <x v="2"/>
    <s v="Lipstick"/>
    <n v="1"/>
    <n v="5.64"/>
    <n v="15"/>
    <x v="2"/>
    <s v="Abu Dhabi"/>
    <x v="6"/>
    <s v="Pending"/>
    <n v="4"/>
    <x v="0"/>
    <n v="4.7939999999999996"/>
    <x v="25"/>
  </r>
  <r>
    <s v="ORD006204"/>
    <s v="CUST00047"/>
    <s v="2024-01-28"/>
    <x v="0"/>
    <s v="Fiction Novel"/>
    <n v="4"/>
    <n v="36.83"/>
    <n v="0"/>
    <x v="1"/>
    <s v="Abu Dhabi"/>
    <x v="6"/>
    <s v="Delivered"/>
    <n v="3"/>
    <x v="0"/>
    <n v="147.32"/>
    <x v="17"/>
  </r>
  <r>
    <s v="ORD011780"/>
    <s v="CUST03031"/>
    <s v="2025-12-27"/>
    <x v="3"/>
    <s v="Sunglasses"/>
    <n v="3"/>
    <n v="87.54"/>
    <n v="10"/>
    <x v="3"/>
    <s v="Birmingham"/>
    <x v="0"/>
    <s v="Delivered"/>
    <n v="4"/>
    <x v="0"/>
    <n v="236.358"/>
    <x v="10"/>
  </r>
  <r>
    <s v="ORD002215"/>
    <s v="CUST02160"/>
    <s v="2024-03-24"/>
    <x v="6"/>
    <s v="Wireless Earbuds"/>
    <n v="1"/>
    <n v="175.22"/>
    <n v="20"/>
    <x v="1"/>
    <s v="Birmingham"/>
    <x v="0"/>
    <s v="Delivered"/>
    <n v="5"/>
    <x v="0"/>
    <n v="140.17599999999999"/>
    <x v="28"/>
  </r>
  <r>
    <s v="ORD008337"/>
    <s v="CUST02016"/>
    <s v="2025-04-03"/>
    <x v="5"/>
    <s v="Action Figure"/>
    <n v="2"/>
    <n v="84.27"/>
    <n v="10"/>
    <x v="1"/>
    <s v="Sydney"/>
    <x v="2"/>
    <s v="Delivered"/>
    <n v="5"/>
    <x v="0"/>
    <n v="151.68600000000001"/>
    <x v="12"/>
  </r>
  <r>
    <s v="ORD007858"/>
    <s v="CUST00202"/>
    <s v="2026-06-18"/>
    <x v="0"/>
    <s v="Self-Help Book"/>
    <n v="1"/>
    <n v="35.26"/>
    <n v="0"/>
    <x v="3"/>
    <s v="Houston"/>
    <x v="3"/>
    <s v="Delivered"/>
    <n v="5"/>
    <x v="0"/>
    <n v="35.26"/>
    <x v="26"/>
  </r>
  <r>
    <s v="ORD003960"/>
    <s v="CUST03192"/>
    <s v="2025-03-30"/>
    <x v="1"/>
    <s v="Vacuum Cleaner"/>
    <n v="1"/>
    <n v="76.25"/>
    <n v="0"/>
    <x v="5"/>
    <s v="New York"/>
    <x v="3"/>
    <s v="Delivered"/>
    <n v="5"/>
    <x v="0"/>
    <n v="76.25"/>
    <x v="20"/>
  </r>
  <r>
    <s v="ORD004470"/>
    <s v="CUST03333"/>
    <s v="2024-11-05"/>
    <x v="6"/>
    <s v="Power Bank"/>
    <n v="1"/>
    <n v="97.9"/>
    <n v="0"/>
    <x v="2"/>
    <s v="Chicago"/>
    <x v="3"/>
    <s v="Delivered"/>
    <n v="5"/>
    <x v="0"/>
    <n v="97.9"/>
    <x v="4"/>
  </r>
  <r>
    <s v="ORD004477"/>
    <s v="CUST01052"/>
    <s v="2025-10-10"/>
    <x v="4"/>
    <s v="Cycling Helmet"/>
    <n v="2"/>
    <n v="116.67"/>
    <n v="5"/>
    <x v="5"/>
    <s v="Los Angeles"/>
    <x v="3"/>
    <s v="Delivered"/>
    <n v="5"/>
    <x v="0"/>
    <n v="221.673"/>
    <x v="3"/>
  </r>
  <r>
    <s v="ORD010740"/>
    <s v="CUST02251"/>
    <s v="2024-09-24"/>
    <x v="2"/>
    <s v="Lipstick"/>
    <n v="1"/>
    <n v="27.41"/>
    <n v="15"/>
    <x v="2"/>
    <s v="London"/>
    <x v="0"/>
    <s v="Delivered"/>
    <n v="2"/>
    <x v="0"/>
    <n v="23.298500000000001"/>
    <x v="24"/>
  </r>
  <r>
    <s v="ORD008513"/>
    <s v="CUST01058"/>
    <s v="2025-02-05"/>
    <x v="3"/>
    <s v="Cotton T-Shirt"/>
    <n v="4"/>
    <n v="12.36"/>
    <n v="0"/>
    <x v="2"/>
    <s v="Dubai"/>
    <x v="6"/>
    <s v="Cancelled"/>
    <n v="4"/>
    <x v="1"/>
    <n v="49.44"/>
    <x v="19"/>
  </r>
  <r>
    <s v="ORD006336"/>
    <s v="CUST00059"/>
    <s v="2025-02-19"/>
    <x v="0"/>
    <s v="Cookbook"/>
    <n v="2"/>
    <n v="27.32"/>
    <n v="0"/>
    <x v="3"/>
    <s v="Dubai"/>
    <x v="6"/>
    <s v="Delivered"/>
    <n v="3"/>
    <x v="0"/>
    <n v="54.64"/>
    <x v="19"/>
  </r>
  <r>
    <s v="ORD004733"/>
    <s v="CUST01970"/>
    <s v="2025-08-10"/>
    <x v="6"/>
    <s v="Power Bank"/>
    <n v="1"/>
    <n v="204.98"/>
    <n v="20"/>
    <x v="5"/>
    <s v="New York"/>
    <x v="3"/>
    <s v="Pending"/>
    <n v="4"/>
    <x v="0"/>
    <n v="163.98400000000001"/>
    <x v="6"/>
  </r>
  <r>
    <s v="ORD006761"/>
    <s v="CUST00921"/>
    <s v="2026-02-17"/>
    <x v="2"/>
    <s v="Shampoo"/>
    <n v="3"/>
    <n v="50.38"/>
    <n v="20"/>
    <x v="3"/>
    <s v="Abu Dhabi"/>
    <x v="6"/>
    <s v="Cancelled"/>
    <n v="4"/>
    <x v="1"/>
    <n v="120.91200000000001"/>
    <x v="29"/>
  </r>
  <r>
    <s v="ORD001588"/>
    <s v="CUST01874"/>
    <s v="2026-05-04"/>
    <x v="3"/>
    <s v="Running Shoes"/>
    <n v="1"/>
    <n v="21.71"/>
    <n v="0"/>
    <x v="3"/>
    <s v="New York"/>
    <x v="3"/>
    <s v="Delivered"/>
    <n v="5"/>
    <x v="0"/>
    <n v="21.71"/>
    <x v="25"/>
  </r>
  <r>
    <s v="ORD007304"/>
    <s v="CUST00305"/>
    <s v="2025-10-01"/>
    <x v="1"/>
    <s v="Non-Stick Pan"/>
    <n v="2"/>
    <n v="103.96"/>
    <n v="5"/>
    <x v="5"/>
    <s v="Montreal"/>
    <x v="1"/>
    <s v="Shipped"/>
    <n v="4"/>
    <x v="0"/>
    <n v="197.524"/>
    <x v="3"/>
  </r>
  <r>
    <s v="ORD005428"/>
    <s v="CUST02136"/>
    <s v="2024-04-02"/>
    <x v="4"/>
    <s v="Cricket Bat"/>
    <n v="3"/>
    <n v="80.19"/>
    <n v="20"/>
    <x v="3"/>
    <s v="Manchester"/>
    <x v="0"/>
    <s v="Shipped"/>
    <n v="4"/>
    <x v="0"/>
    <n v="192.45599999999999"/>
    <x v="30"/>
  </r>
  <r>
    <s v="ORD009777"/>
    <s v="CUST03191"/>
    <s v="2025-09-13"/>
    <x v="1"/>
    <s v="Blender"/>
    <n v="4"/>
    <n v="86.67"/>
    <n v="0"/>
    <x v="2"/>
    <s v="Birmingham"/>
    <x v="0"/>
    <s v="Delivered"/>
    <n v="3"/>
    <x v="0"/>
    <n v="346.68"/>
    <x v="23"/>
  </r>
  <r>
    <s v="ORD006711"/>
    <s v="CUST01460"/>
    <s v="2024-07-08"/>
    <x v="6"/>
    <s v="Laptop Stand"/>
    <n v="2"/>
    <n v="54.14"/>
    <n v="10"/>
    <x v="1"/>
    <s v="Toronto"/>
    <x v="1"/>
    <s v="Delivered"/>
    <n v="4"/>
    <x v="0"/>
    <n v="97.451999999999998"/>
    <x v="18"/>
  </r>
  <r>
    <s v="ORD011766"/>
    <s v="CUST00423"/>
    <s v="2024-06-02"/>
    <x v="6"/>
    <s v="Power Bank"/>
    <n v="2"/>
    <n v="192.82"/>
    <n v="0"/>
    <x v="3"/>
    <s v="Melbourne"/>
    <x v="2"/>
    <s v="Pending"/>
    <n v="4"/>
    <x v="0"/>
    <n v="385.64"/>
    <x v="2"/>
  </r>
  <r>
    <s v="ORD003700"/>
    <s v="CUST00685"/>
    <s v="2025-05-20"/>
    <x v="7"/>
    <s v="Almonds 500g"/>
    <n v="1"/>
    <n v="13.37"/>
    <n v="5"/>
    <x v="2"/>
    <s v="Birmingham"/>
    <x v="0"/>
    <s v="Delivered"/>
    <n v="5"/>
    <x v="0"/>
    <n v="12.701499999999999"/>
    <x v="14"/>
  </r>
  <r>
    <s v="ORD010475"/>
    <s v="CUST01671"/>
    <s v="2024-01-02"/>
    <x v="3"/>
    <s v="Cotton T-Shirt"/>
    <n v="1"/>
    <n v="64.38"/>
    <n v="0"/>
    <x v="4"/>
    <s v="Sydney"/>
    <x v="2"/>
    <s v="Shipped"/>
    <n v="4"/>
    <x v="0"/>
    <n v="64.38"/>
    <x v="17"/>
  </r>
  <r>
    <s v="ORD004527"/>
    <s v="CUST00326"/>
    <s v="2024-07-30"/>
    <x v="6"/>
    <s v="Gaming Mouse"/>
    <n v="4"/>
    <n v="111.33"/>
    <n v="15"/>
    <x v="0"/>
    <s v="Chicago"/>
    <x v="3"/>
    <s v="Delivered"/>
    <n v="5"/>
    <x v="0"/>
    <n v="378.52199999999999"/>
    <x v="18"/>
  </r>
  <r>
    <s v="ORD009203"/>
    <s v="CUST03213"/>
    <s v="2024-12-27"/>
    <x v="3"/>
    <s v="Formal Shirt"/>
    <n v="3"/>
    <n v="109.34"/>
    <n v="0"/>
    <x v="2"/>
    <s v="Toronto"/>
    <x v="1"/>
    <s v="Delivered"/>
    <n v="3"/>
    <x v="0"/>
    <n v="328.02"/>
    <x v="9"/>
  </r>
  <r>
    <s v="ORD003914"/>
    <s v="CUST01936"/>
    <s v="2025-04-01"/>
    <x v="6"/>
    <s v="Bluetooth Speaker"/>
    <n v="1"/>
    <n v="211.04"/>
    <n v="25"/>
    <x v="4"/>
    <s v="Brisbane"/>
    <x v="2"/>
    <s v="Shipped"/>
    <n v="4"/>
    <x v="0"/>
    <n v="158.28"/>
    <x v="12"/>
  </r>
  <r>
    <s v="ORD003025"/>
    <s v="CUST02514"/>
    <s v="2025-03-22"/>
    <x v="2"/>
    <s v="Hair Dryer"/>
    <n v="2"/>
    <n v="57.58"/>
    <n v="0"/>
    <x v="0"/>
    <s v="Brisbane"/>
    <x v="2"/>
    <s v="Shipped"/>
    <n v="4"/>
    <x v="0"/>
    <n v="115.16"/>
    <x v="20"/>
  </r>
  <r>
    <s v="ORD003997"/>
    <s v="CUST00859"/>
    <s v="2025-11-27"/>
    <x v="0"/>
    <s v="Cookbook"/>
    <n v="2"/>
    <n v="8.9700000000000006"/>
    <n v="5"/>
    <x v="5"/>
    <s v="Delhi"/>
    <x v="5"/>
    <s v="Delivered"/>
    <n v="5"/>
    <x v="0"/>
    <n v="17.042999999999999"/>
    <x v="11"/>
  </r>
  <r>
    <s v="ORD008384"/>
    <s v="CUST02296"/>
    <s v="2024-09-16"/>
    <x v="5"/>
    <s v="Building Blocks Set"/>
    <n v="1"/>
    <n v="76.959999999999994"/>
    <n v="0"/>
    <x v="4"/>
    <s v="London"/>
    <x v="0"/>
    <s v="Delivered"/>
    <n v="3"/>
    <x v="0"/>
    <n v="76.959999999999994"/>
    <x v="24"/>
  </r>
  <r>
    <s v="ORD001176"/>
    <s v="CUST03075"/>
    <s v="2025-02-02"/>
    <x v="3"/>
    <s v="Leather Wallet"/>
    <n v="2"/>
    <n v="76.89"/>
    <n v="0"/>
    <x v="2"/>
    <s v="Birmingham"/>
    <x v="0"/>
    <s v="Delivered"/>
    <n v="2"/>
    <x v="0"/>
    <n v="153.78"/>
    <x v="19"/>
  </r>
  <r>
    <s v="ORD007860"/>
    <s v="CUST00063"/>
    <s v="2024-06-22"/>
    <x v="0"/>
    <s v="Kids Storybook"/>
    <n v="1"/>
    <n v="38.74"/>
    <n v="10"/>
    <x v="1"/>
    <s v="Bengaluru"/>
    <x v="5"/>
    <s v="Delivered"/>
    <n v="4"/>
    <x v="0"/>
    <n v="34.866"/>
    <x v="2"/>
  </r>
  <r>
    <s v="ORD004993"/>
    <s v="CUST01463"/>
    <s v="2024-02-14"/>
    <x v="2"/>
    <s v="Hair Dryer"/>
    <n v="4"/>
    <n v="11.78"/>
    <n v="10"/>
    <x v="5"/>
    <s v="Hamburg"/>
    <x v="4"/>
    <s v="Delivered"/>
    <n v="4"/>
    <x v="0"/>
    <n v="42.408000000000001"/>
    <x v="16"/>
  </r>
  <r>
    <s v="ORD001691"/>
    <s v="CUST02753"/>
    <s v="2026-06-06"/>
    <x v="7"/>
    <s v="Basmati Rice 5kg"/>
    <n v="3"/>
    <n v="26.91"/>
    <n v="10"/>
    <x v="1"/>
    <s v="Delhi"/>
    <x v="5"/>
    <s v="Pending"/>
    <n v="4"/>
    <x v="0"/>
    <n v="72.657000000000011"/>
    <x v="26"/>
  </r>
  <r>
    <s v="ORD006039"/>
    <s v="CUST01351"/>
    <s v="2026-05-23"/>
    <x v="7"/>
    <s v="Green Tea Pack"/>
    <n v="2"/>
    <n v="17.18"/>
    <n v="20"/>
    <x v="5"/>
    <s v="Montreal"/>
    <x v="1"/>
    <s v="Shipped"/>
    <n v="4"/>
    <x v="0"/>
    <n v="27.488"/>
    <x v="25"/>
  </r>
  <r>
    <s v="ORD001281"/>
    <s v="CUST01431"/>
    <s v="2025-01-05"/>
    <x v="6"/>
    <s v="Wireless Earbuds"/>
    <n v="1"/>
    <n v="227.93"/>
    <n v="5"/>
    <x v="0"/>
    <s v="Montreal"/>
    <x v="1"/>
    <s v="Delivered"/>
    <n v="4"/>
    <x v="0"/>
    <n v="216.5335"/>
    <x v="21"/>
  </r>
  <r>
    <s v="ORD003351"/>
    <s v="CUST01544"/>
    <s v="2024-02-11"/>
    <x v="6"/>
    <s v="USB-C Cable"/>
    <n v="4"/>
    <n v="43.74"/>
    <n v="5"/>
    <x v="2"/>
    <s v="Berlin"/>
    <x v="4"/>
    <s v="Delivered"/>
    <n v="5"/>
    <x v="0"/>
    <n v="166.21199999999999"/>
    <x v="16"/>
  </r>
  <r>
    <s v="ORD005283"/>
    <s v="CUST00556"/>
    <s v="2025-04-15"/>
    <x v="7"/>
    <s v="Basmati Rice 5kg"/>
    <n v="4"/>
    <n v="22.84"/>
    <n v="0"/>
    <x v="2"/>
    <s v="Munich"/>
    <x v="4"/>
    <s v="Shipped"/>
    <n v="4"/>
    <x v="0"/>
    <n v="91.36"/>
    <x v="12"/>
  </r>
  <r>
    <s v="ORD010425"/>
    <s v="CUST01665"/>
    <s v="2024-02-17"/>
    <x v="2"/>
    <s v="Perfume"/>
    <n v="2"/>
    <n v="30.11"/>
    <n v="10"/>
    <x v="2"/>
    <s v="Montreal"/>
    <x v="1"/>
    <s v="Cancelled"/>
    <n v="4"/>
    <x v="1"/>
    <n v="54.198"/>
    <x v="16"/>
  </r>
  <r>
    <s v="ORD000688"/>
    <s v="CUST00385"/>
    <s v="2024-04-26"/>
    <x v="0"/>
    <s v="Self-Help Book"/>
    <n v="4"/>
    <n v="16.62"/>
    <n v="20"/>
    <x v="5"/>
    <s v="Los Angeles"/>
    <x v="3"/>
    <s v="Delivered"/>
    <n v="4"/>
    <x v="0"/>
    <n v="53.183999999999997"/>
    <x v="30"/>
  </r>
  <r>
    <s v="ORD005662"/>
    <s v="CUST01718"/>
    <s v="2024-07-10"/>
    <x v="7"/>
    <s v="Green Tea Pack"/>
    <n v="1"/>
    <n v="27.51"/>
    <n v="5"/>
    <x v="1"/>
    <s v="Munich"/>
    <x v="4"/>
    <s v="Returned"/>
    <n v="4"/>
    <x v="1"/>
    <n v="26.134499999999999"/>
    <x v="18"/>
  </r>
  <r>
    <s v="ORD000639"/>
    <s v="CUST02537"/>
    <s v="2025-02-22"/>
    <x v="2"/>
    <s v="Face Moisturizer"/>
    <n v="1"/>
    <n v="48.33"/>
    <n v="0"/>
    <x v="4"/>
    <s v="Brisbane"/>
    <x v="2"/>
    <s v="Pending"/>
    <n v="4"/>
    <x v="0"/>
    <n v="48.33"/>
    <x v="19"/>
  </r>
  <r>
    <s v="ORD008762"/>
    <s v="CUST00711"/>
    <s v="2025-06-04"/>
    <x v="5"/>
    <s v="Puzzle 1000pc"/>
    <n v="2"/>
    <n v="28.52"/>
    <n v="0"/>
    <x v="2"/>
    <s v="Birmingham"/>
    <x v="0"/>
    <s v="Delivered"/>
    <n v="3"/>
    <x v="0"/>
    <n v="57.04"/>
    <x v="8"/>
  </r>
  <r>
    <s v="ORD003655"/>
    <s v="CUST01586"/>
    <s v="2026-03-28"/>
    <x v="3"/>
    <s v="Formal Shirt"/>
    <n v="1"/>
    <n v="68.88"/>
    <n v="20"/>
    <x v="2"/>
    <s v="Birmingham"/>
    <x v="0"/>
    <s v="Delivered"/>
    <n v="5"/>
    <x v="0"/>
    <n v="55.103999999999999"/>
    <x v="5"/>
  </r>
  <r>
    <s v="ORD009126"/>
    <s v="CUST00758"/>
    <s v="2024-10-03"/>
    <x v="2"/>
    <s v="Hair Dryer"/>
    <n v="1"/>
    <n v="43.69"/>
    <n v="15"/>
    <x v="1"/>
    <s v="Houston"/>
    <x v="3"/>
    <s v="Delivered"/>
    <n v="2"/>
    <x v="0"/>
    <n v="37.136499999999998"/>
    <x v="1"/>
  </r>
  <r>
    <s v="ORD009362"/>
    <s v="CUST03173"/>
    <s v="2025-02-12"/>
    <x v="0"/>
    <s v="Kids Storybook"/>
    <n v="1"/>
    <n v="27.21"/>
    <n v="0"/>
    <x v="4"/>
    <s v="Sydney"/>
    <x v="2"/>
    <s v="Pending"/>
    <n v="4"/>
    <x v="0"/>
    <n v="27.21"/>
    <x v="19"/>
  </r>
  <r>
    <s v="ORD001361"/>
    <s v="CUST01245"/>
    <s v="2026-05-16"/>
    <x v="5"/>
    <s v="Puzzle 1000pc"/>
    <n v="1"/>
    <n v="50.14"/>
    <n v="10"/>
    <x v="5"/>
    <s v="Montreal"/>
    <x v="1"/>
    <s v="Shipped"/>
    <n v="4"/>
    <x v="0"/>
    <n v="45.125999999999998"/>
    <x v="25"/>
  </r>
  <r>
    <s v="ORD007387"/>
    <s v="CUST03103"/>
    <s v="2025-10-18"/>
    <x v="6"/>
    <s v="USB-C Cable"/>
    <n v="5"/>
    <n v="31.34"/>
    <n v="0"/>
    <x v="0"/>
    <s v="Hamburg"/>
    <x v="4"/>
    <s v="Delivered"/>
    <n v="4"/>
    <x v="0"/>
    <n v="156.69999999999999"/>
    <x v="3"/>
  </r>
  <r>
    <s v="ORD004630"/>
    <s v="CUST02219"/>
    <s v="2024-11-24"/>
    <x v="1"/>
    <s v="Air Fryer"/>
    <n v="1"/>
    <n v="38.51"/>
    <n v="15"/>
    <x v="0"/>
    <s v="Brisbane"/>
    <x v="2"/>
    <s v="Shipped"/>
    <n v="4"/>
    <x v="0"/>
    <n v="32.733499999999999"/>
    <x v="4"/>
  </r>
  <r>
    <s v="ORD003288"/>
    <s v="CUST01537"/>
    <s v="2024-02-29"/>
    <x v="4"/>
    <s v="Dumbbell Set"/>
    <n v="2"/>
    <n v="134.85"/>
    <n v="0"/>
    <x v="3"/>
    <s v="Melbourne"/>
    <x v="2"/>
    <s v="Delivered"/>
    <n v="3"/>
    <x v="0"/>
    <n v="269.7"/>
    <x v="16"/>
  </r>
  <r>
    <s v="ORD011655"/>
    <s v="CUST02947"/>
    <s v="2025-08-31"/>
    <x v="5"/>
    <s v="Puzzle 1000pc"/>
    <n v="4"/>
    <n v="17.86"/>
    <n v="0"/>
    <x v="2"/>
    <s v="Abu Dhabi"/>
    <x v="6"/>
    <s v="Pending"/>
    <n v="4"/>
    <x v="0"/>
    <n v="71.44"/>
    <x v="6"/>
  </r>
  <r>
    <s v="ORD010015"/>
    <s v="CUST00871"/>
    <s v="2026-04-14"/>
    <x v="4"/>
    <s v="Dumbbell Set"/>
    <n v="1"/>
    <n v="72.069999999999993"/>
    <n v="20"/>
    <x v="4"/>
    <s v="Toronto"/>
    <x v="1"/>
    <s v="Delivered"/>
    <n v="5"/>
    <x v="0"/>
    <n v="57.655999999999999"/>
    <x v="0"/>
  </r>
  <r>
    <s v="ORD006414"/>
    <s v="CUST02110"/>
    <s v="2024-10-19"/>
    <x v="6"/>
    <s v="Power Bank"/>
    <n v="2"/>
    <n v="139.63999999999999"/>
    <n v="0"/>
    <x v="3"/>
    <s v="Munich"/>
    <x v="4"/>
    <s v="Pending"/>
    <n v="4"/>
    <x v="0"/>
    <n v="279.27999999999997"/>
    <x v="1"/>
  </r>
  <r>
    <s v="ORD010983"/>
    <s v="CUST01811"/>
    <s v="2024-11-16"/>
    <x v="7"/>
    <s v="Almonds 500g"/>
    <n v="2"/>
    <n v="26.42"/>
    <n v="15"/>
    <x v="0"/>
    <s v="Hyderabad"/>
    <x v="5"/>
    <s v="Delivered"/>
    <n v="5"/>
    <x v="0"/>
    <n v="44.914000000000001"/>
    <x v="4"/>
  </r>
  <r>
    <s v="ORD000197"/>
    <s v="CUST00700"/>
    <s v="2026-04-20"/>
    <x v="0"/>
    <s v="Cookbook"/>
    <n v="1"/>
    <n v="14.9"/>
    <n v="15"/>
    <x v="0"/>
    <s v="Delhi"/>
    <x v="5"/>
    <s v="Shipped"/>
    <n v="4"/>
    <x v="0"/>
    <n v="12.664999999999999"/>
    <x v="0"/>
  </r>
  <r>
    <s v="ORD004592"/>
    <s v="CUST00334"/>
    <s v="2024-12-16"/>
    <x v="7"/>
    <s v="Almonds 500g"/>
    <n v="2"/>
    <n v="29.7"/>
    <n v="5"/>
    <x v="3"/>
    <s v="Munich"/>
    <x v="4"/>
    <s v="Delivered"/>
    <n v="5"/>
    <x v="0"/>
    <n v="56.429999999999993"/>
    <x v="9"/>
  </r>
  <r>
    <s v="ORD005033"/>
    <s v="CUST00487"/>
    <s v="2025-08-10"/>
    <x v="7"/>
    <s v="Olive Oil 1L"/>
    <n v="3"/>
    <n v="13.65"/>
    <n v="10"/>
    <x v="1"/>
    <s v="Manchester"/>
    <x v="0"/>
    <s v="Delivered"/>
    <n v="4"/>
    <x v="0"/>
    <n v="36.854999999999997"/>
    <x v="6"/>
  </r>
  <r>
    <s v="ORD011282"/>
    <s v="CUST03195"/>
    <s v="2024-06-22"/>
    <x v="5"/>
    <s v="Puzzle 1000pc"/>
    <n v="1"/>
    <n v="60.9"/>
    <n v="0"/>
    <x v="1"/>
    <s v="Munich"/>
    <x v="4"/>
    <s v="Returned"/>
    <n v="4"/>
    <x v="1"/>
    <n v="60.9"/>
    <x v="2"/>
  </r>
  <r>
    <s v="ORD005076"/>
    <s v="CUST00607"/>
    <s v="2025-11-11"/>
    <x v="7"/>
    <s v="Almonds 500g"/>
    <n v="1"/>
    <n v="23.17"/>
    <n v="25"/>
    <x v="2"/>
    <s v="Mumbai"/>
    <x v="5"/>
    <s v="Shipped"/>
    <n v="4"/>
    <x v="0"/>
    <n v="17.377500000000001"/>
    <x v="11"/>
  </r>
  <r>
    <s v="ORD010621"/>
    <s v="CUST02494"/>
    <s v="2024-02-08"/>
    <x v="0"/>
    <s v="Cookbook"/>
    <n v="1"/>
    <n v="26.37"/>
    <n v="10"/>
    <x v="2"/>
    <s v="Berlin"/>
    <x v="4"/>
    <s v="Delivered"/>
    <n v="4"/>
    <x v="0"/>
    <n v="23.733000000000001"/>
    <x v="16"/>
  </r>
  <r>
    <s v="ORD002076"/>
    <s v="CUST03318"/>
    <s v="2025-02-18"/>
    <x v="4"/>
    <s v="Dumbbell Set"/>
    <n v="5"/>
    <n v="136.30000000000001"/>
    <n v="25"/>
    <x v="4"/>
    <s v="Munich"/>
    <x v="4"/>
    <s v="Delivered"/>
    <n v="4"/>
    <x v="0"/>
    <n v="511.125"/>
    <x v="19"/>
  </r>
  <r>
    <s v="ORD005398"/>
    <s v="CUST00204"/>
    <s v="2025-05-30"/>
    <x v="7"/>
    <s v="Basmati Rice 5kg"/>
    <n v="1"/>
    <n v="13.09"/>
    <n v="25"/>
    <x v="0"/>
    <s v="Unknown"/>
    <x v="3"/>
    <s v="Returned"/>
    <n v="4"/>
    <x v="1"/>
    <n v="9.817499999999999"/>
    <x v="14"/>
  </r>
  <r>
    <s v="ORD008035"/>
    <s v="CUST01153"/>
    <s v="2024-05-28"/>
    <x v="6"/>
    <s v="Webcam"/>
    <n v="2"/>
    <n v="153.19999999999999"/>
    <n v="0"/>
    <x v="0"/>
    <s v="Hamburg"/>
    <x v="4"/>
    <s v="Delivered"/>
    <n v="5"/>
    <x v="0"/>
    <n v="306.39999999999998"/>
    <x v="13"/>
  </r>
  <r>
    <s v="ORD008031"/>
    <s v="CUST02766"/>
    <s v="2024-11-01"/>
    <x v="0"/>
    <s v="Kids Storybook"/>
    <n v="4"/>
    <n v="12.58"/>
    <n v="10"/>
    <x v="3"/>
    <s v="Bengaluru"/>
    <x v="5"/>
    <s v="Pending"/>
    <n v="4"/>
    <x v="0"/>
    <n v="45.287999999999997"/>
    <x v="4"/>
  </r>
  <r>
    <s v="ORD009898"/>
    <s v="CUST00879"/>
    <s v="2026-05-21"/>
    <x v="5"/>
    <s v="Remote Control Car"/>
    <n v="3"/>
    <n v="18.739999999999998"/>
    <n v="5"/>
    <x v="1"/>
    <s v="London"/>
    <x v="0"/>
    <s v="Shipped"/>
    <n v="4"/>
    <x v="0"/>
    <n v="53.408999999999999"/>
    <x v="25"/>
  </r>
  <r>
    <s v="ORD000148"/>
    <s v="CUST00039"/>
    <s v="2026-01-21"/>
    <x v="3"/>
    <s v="Denim Jacket"/>
    <n v="2"/>
    <n v="59.65"/>
    <n v="10"/>
    <x v="1"/>
    <s v="Toronto"/>
    <x v="1"/>
    <s v="Returned"/>
    <n v="4"/>
    <x v="1"/>
    <n v="107.37"/>
    <x v="22"/>
  </r>
  <r>
    <s v="ORD000798"/>
    <s v="CUST03199"/>
    <s v="2026-06-27"/>
    <x v="0"/>
    <s v="Cookbook"/>
    <n v="1"/>
    <n v="17.52"/>
    <n v="0"/>
    <x v="3"/>
    <s v="London"/>
    <x v="0"/>
    <s v="Delivered"/>
    <n v="4"/>
    <x v="0"/>
    <n v="17.52"/>
    <x v="26"/>
  </r>
  <r>
    <s v="ORD009943"/>
    <s v="CUST02776"/>
    <s v="2024-11-01"/>
    <x v="1"/>
    <s v="Air Fryer"/>
    <n v="2"/>
    <n v="84.2"/>
    <n v="5"/>
    <x v="3"/>
    <s v="Hamburg"/>
    <x v="4"/>
    <s v="Delivered"/>
    <n v="5"/>
    <x v="0"/>
    <n v="159.97999999999999"/>
    <x v="4"/>
  </r>
  <r>
    <s v="ORD008816"/>
    <s v="CUST00832"/>
    <s v="2025-12-27"/>
    <x v="1"/>
    <s v="Storage Organizer"/>
    <n v="1"/>
    <n v="134.94999999999999"/>
    <n v="0"/>
    <x v="1"/>
    <s v="Sydney"/>
    <x v="2"/>
    <s v="Delivered"/>
    <n v="4"/>
    <x v="0"/>
    <n v="134.94999999999999"/>
    <x v="10"/>
  </r>
  <r>
    <s v="ORD002287"/>
    <s v="CUST00925"/>
    <s v="2025-04-30"/>
    <x v="3"/>
    <s v="Denim Jacket"/>
    <n v="1"/>
    <n v="55.53"/>
    <n v="0"/>
    <x v="1"/>
    <s v="Abu Dhabi"/>
    <x v="6"/>
    <s v="Delivered"/>
    <n v="4"/>
    <x v="0"/>
    <n v="55.53"/>
    <x v="12"/>
  </r>
  <r>
    <s v="ORD004068"/>
    <s v="CUST00818"/>
    <s v="2025-08-01"/>
    <x v="4"/>
    <s v="Cricket Bat"/>
    <n v="4"/>
    <n v="49.24"/>
    <n v="5"/>
    <x v="0"/>
    <s v="New York"/>
    <x v="3"/>
    <s v="Cancelled"/>
    <n v="4"/>
    <x v="1"/>
    <n v="187.11199999999999"/>
    <x v="6"/>
  </r>
  <r>
    <s v="ORD002029"/>
    <s v="CUST02114"/>
    <s v="2025-05-19"/>
    <x v="4"/>
    <s v="Dumbbell Set"/>
    <n v="1"/>
    <n v="20.09"/>
    <n v="5"/>
    <x v="2"/>
    <s v="Los Angeles"/>
    <x v="3"/>
    <s v="Delivered"/>
    <n v="1"/>
    <x v="0"/>
    <n v="19.0855"/>
    <x v="14"/>
  </r>
  <r>
    <s v="ORD005106"/>
    <s v="CUST02742"/>
    <s v="2026-05-07"/>
    <x v="0"/>
    <s v="Cookbook"/>
    <n v="1"/>
    <n v="20.16"/>
    <n v="20"/>
    <x v="3"/>
    <s v="Munich"/>
    <x v="4"/>
    <s v="Delivered"/>
    <n v="3"/>
    <x v="0"/>
    <n v="16.128"/>
    <x v="25"/>
  </r>
  <r>
    <s v="ORD005615"/>
    <s v="CUST02621"/>
    <s v="2024-04-29"/>
    <x v="5"/>
    <s v="Building Blocks Set"/>
    <n v="3"/>
    <n v="77.37"/>
    <n v="0"/>
    <x v="3"/>
    <s v="Toronto"/>
    <x v="1"/>
    <s v="Delivered"/>
    <n v="5"/>
    <x v="0"/>
    <n v="232.11"/>
    <x v="30"/>
  </r>
  <r>
    <s v="ORD005719"/>
    <s v="CUST02193"/>
    <s v="2026-02-05"/>
    <x v="7"/>
    <s v="Basmati Rice 5kg"/>
    <n v="3"/>
    <n v="3.7"/>
    <n v="0"/>
    <x v="3"/>
    <s v="Vancouver"/>
    <x v="1"/>
    <s v="Returned"/>
    <n v="4"/>
    <x v="1"/>
    <n v="11.1"/>
    <x v="29"/>
  </r>
  <r>
    <s v="ORD001474"/>
    <s v="CUST00554"/>
    <s v="2025-06-16"/>
    <x v="3"/>
    <s v="Sunglasses"/>
    <n v="1"/>
    <n v="28.55"/>
    <n v="20"/>
    <x v="4"/>
    <s v="Munich"/>
    <x v="4"/>
    <s v="Delivered"/>
    <n v="5"/>
    <x v="0"/>
    <n v="22.84"/>
    <x v="8"/>
  </r>
  <r>
    <s v="ORD000723"/>
    <s v="CUST00787"/>
    <s v="2024-07-26"/>
    <x v="0"/>
    <s v="Cookbook"/>
    <n v="1"/>
    <n v="5.59"/>
    <n v="10"/>
    <x v="0"/>
    <s v="Toronto"/>
    <x v="1"/>
    <s v="Delivered"/>
    <n v="5"/>
    <x v="0"/>
    <n v="5.0309999999999997"/>
    <x v="18"/>
  </r>
  <r>
    <s v="ORD009554"/>
    <s v="CUST03192"/>
    <s v="2024-11-25"/>
    <x v="0"/>
    <s v="Fiction Novel"/>
    <n v="1"/>
    <n v="36.04"/>
    <n v="10"/>
    <x v="5"/>
    <s v="Munich"/>
    <x v="4"/>
    <s v="Returned"/>
    <n v="4"/>
    <x v="1"/>
    <n v="32.436"/>
    <x v="4"/>
  </r>
  <r>
    <s v="ORD000107"/>
    <s v="CUST00432"/>
    <s v="2025-07-21"/>
    <x v="4"/>
    <s v="Dumbbell Set"/>
    <n v="1"/>
    <n v="91.6"/>
    <n v="0"/>
    <x v="0"/>
    <s v="Hamburg"/>
    <x v="4"/>
    <s v="Delivered"/>
    <n v="3"/>
    <x v="0"/>
    <n v="91.6"/>
    <x v="7"/>
  </r>
  <r>
    <s v="ORD005644"/>
    <s v="CUST02258"/>
    <s v="2025-05-14"/>
    <x v="2"/>
    <s v="Lipstick"/>
    <n v="1"/>
    <n v="21.44"/>
    <n v="0"/>
    <x v="2"/>
    <s v="Delhi"/>
    <x v="5"/>
    <s v="Shipped"/>
    <n v="4"/>
    <x v="0"/>
    <n v="21.44"/>
    <x v="14"/>
  </r>
  <r>
    <s v="ORD004486"/>
    <s v="CUST03003"/>
    <s v="2024-09-27"/>
    <x v="6"/>
    <s v="Webcam"/>
    <n v="2"/>
    <n v="19.21"/>
    <n v="5"/>
    <x v="2"/>
    <s v="Vancouver"/>
    <x v="1"/>
    <s v="Delivered"/>
    <n v="4"/>
    <x v="0"/>
    <n v="36.499000000000002"/>
    <x v="24"/>
  </r>
  <r>
    <s v="ORD011245"/>
    <s v="CUST02211"/>
    <s v="2025-12-24"/>
    <x v="0"/>
    <s v="Fiction Novel"/>
    <n v="2"/>
    <n v="7.54"/>
    <n v="15"/>
    <x v="3"/>
    <s v="Sydney"/>
    <x v="2"/>
    <s v="Shipped"/>
    <n v="4"/>
    <x v="0"/>
    <n v="12.818"/>
    <x v="10"/>
  </r>
  <r>
    <s v="ORD001473"/>
    <s v="CUST02416"/>
    <s v="2025-04-15"/>
    <x v="2"/>
    <s v="Perfume"/>
    <n v="2"/>
    <n v="36.520000000000003"/>
    <n v="10"/>
    <x v="3"/>
    <s v="Los Angeles"/>
    <x v="3"/>
    <s v="Returned"/>
    <n v="4"/>
    <x v="1"/>
    <n v="65.736000000000004"/>
    <x v="12"/>
  </r>
  <r>
    <s v="ORD009310"/>
    <s v="CUST01591"/>
    <s v="2026-06-12"/>
    <x v="7"/>
    <s v="Basmati Rice 5kg"/>
    <n v="1"/>
    <n v="24.57"/>
    <n v="5"/>
    <x v="0"/>
    <s v="Vancouver"/>
    <x v="1"/>
    <s v="Cancelled"/>
    <n v="4"/>
    <x v="1"/>
    <n v="23.3415"/>
    <x v="26"/>
  </r>
  <r>
    <s v="ORD008747"/>
    <s v="CUST00176"/>
    <s v="2026-04-28"/>
    <x v="3"/>
    <s v="Sunglasses"/>
    <n v="3"/>
    <n v="88.09"/>
    <n v="0"/>
    <x v="1"/>
    <s v="Hyderabad"/>
    <x v="5"/>
    <s v="Delivered"/>
    <n v="4"/>
    <x v="0"/>
    <n v="264.27"/>
    <x v="0"/>
  </r>
  <r>
    <s v="ORD007844"/>
    <s v="CUST01790"/>
    <s v="2025-10-11"/>
    <x v="3"/>
    <s v="Backpack"/>
    <n v="2"/>
    <n v="75.53"/>
    <n v="20"/>
    <x v="2"/>
    <s v="Manchester"/>
    <x v="0"/>
    <s v="Shipped"/>
    <n v="4"/>
    <x v="0"/>
    <n v="120.848"/>
    <x v="3"/>
  </r>
  <r>
    <s v="ORD000300"/>
    <s v="CUST00915"/>
    <s v="2024-08-03"/>
    <x v="3"/>
    <s v="Leather Wallet"/>
    <n v="4"/>
    <n v="46.88"/>
    <n v="15"/>
    <x v="3"/>
    <s v="Vancouver"/>
    <x v="1"/>
    <s v="Delivered"/>
    <n v="5"/>
    <x v="0"/>
    <n v="159.392"/>
    <x v="15"/>
  </r>
  <r>
    <s v="ORD000171"/>
    <s v="CUST00236"/>
    <s v="2025-03-21"/>
    <x v="4"/>
    <s v="Dumbbell Set"/>
    <n v="3"/>
    <n v="43.29"/>
    <n v="0"/>
    <x v="3"/>
    <s v="Abu Dhabi"/>
    <x v="6"/>
    <s v="Delivered"/>
    <n v="4"/>
    <x v="0"/>
    <n v="129.87"/>
    <x v="20"/>
  </r>
  <r>
    <s v="ORD003327"/>
    <s v="CUST01327"/>
    <s v="2026-05-01"/>
    <x v="2"/>
    <s v="Lipstick"/>
    <n v="1"/>
    <n v="42.17"/>
    <n v="0"/>
    <x v="1"/>
    <s v="Dubai"/>
    <x v="6"/>
    <s v="Shipped"/>
    <n v="4"/>
    <x v="0"/>
    <n v="42.17"/>
    <x v="25"/>
  </r>
  <r>
    <s v="ORD003804"/>
    <s v="CUST00501"/>
    <s v="2025-05-10"/>
    <x v="2"/>
    <s v="Perfume"/>
    <n v="3"/>
    <n v="5.46"/>
    <n v="0"/>
    <x v="0"/>
    <s v="Hyderabad"/>
    <x v="5"/>
    <s v="Delivered"/>
    <n v="2"/>
    <x v="0"/>
    <n v="16.38"/>
    <x v="14"/>
  </r>
  <r>
    <s v="ORD007051"/>
    <s v="CUST01928"/>
    <s v="2024-11-15"/>
    <x v="5"/>
    <s v="Remote Control Car"/>
    <n v="3"/>
    <n v="71.45"/>
    <n v="0"/>
    <x v="0"/>
    <s v="Brisbane"/>
    <x v="2"/>
    <s v="Shipped"/>
    <n v="4"/>
    <x v="0"/>
    <n v="214.35"/>
    <x v="4"/>
  </r>
  <r>
    <s v="ORD003675"/>
    <s v="CUST00798"/>
    <s v="2024-10-07"/>
    <x v="7"/>
    <s v="Almonds 500g"/>
    <n v="1"/>
    <n v="10.79"/>
    <n v="0"/>
    <x v="5"/>
    <s v="Dubai"/>
    <x v="6"/>
    <s v="Delivered"/>
    <n v="4"/>
    <x v="0"/>
    <n v="10.79"/>
    <x v="1"/>
  </r>
  <r>
    <s v="ORD009469"/>
    <s v="CUST00200"/>
    <s v="2026-04-28"/>
    <x v="0"/>
    <s v="Self-Help Book"/>
    <n v="1"/>
    <n v="31.98"/>
    <n v="5"/>
    <x v="1"/>
    <s v="Bengaluru"/>
    <x v="5"/>
    <s v="Delivered"/>
    <n v="3"/>
    <x v="0"/>
    <n v="30.381"/>
    <x v="0"/>
  </r>
  <r>
    <s v="ORD010547"/>
    <s v="CUST02826"/>
    <s v="2024-02-06"/>
    <x v="4"/>
    <s v="Yoga Mat"/>
    <n v="4"/>
    <n v="69.709999999999994"/>
    <n v="0"/>
    <x v="5"/>
    <s v="London"/>
    <x v="0"/>
    <s v="Cancelled"/>
    <n v="4"/>
    <x v="1"/>
    <n v="278.83999999999997"/>
    <x v="16"/>
  </r>
  <r>
    <s v="ORD003620"/>
    <s v="CUST00579"/>
    <s v="2026-04-29"/>
    <x v="7"/>
    <s v="Green Tea Pack"/>
    <n v="2"/>
    <n v="28.82"/>
    <n v="10"/>
    <x v="0"/>
    <s v="Abu Dhabi"/>
    <x v="6"/>
    <s v="Delivered"/>
    <n v="4"/>
    <x v="0"/>
    <n v="51.875999999999998"/>
    <x v="0"/>
  </r>
  <r>
    <s v="ORD000416"/>
    <s v="CUST01893"/>
    <s v="2024-12-26"/>
    <x v="7"/>
    <s v="Green Tea Pack"/>
    <n v="1"/>
    <n v="6.03"/>
    <n v="5"/>
    <x v="0"/>
    <s v="Hyderabad"/>
    <x v="5"/>
    <s v="Delivered"/>
    <n v="5"/>
    <x v="0"/>
    <n v="5.7285000000000004"/>
    <x v="9"/>
  </r>
  <r>
    <s v="ORD006595"/>
    <s v="CUST01987"/>
    <s v="2026-01-27"/>
    <x v="7"/>
    <s v="Olive Oil 1L"/>
    <n v="4"/>
    <n v="21.86"/>
    <n v="0"/>
    <x v="1"/>
    <s v="Sydney"/>
    <x v="2"/>
    <s v="Delivered"/>
    <n v="5"/>
    <x v="0"/>
    <n v="87.44"/>
    <x v="22"/>
  </r>
  <r>
    <s v="ORD004861"/>
    <s v="CUST02756"/>
    <s v="2024-09-20"/>
    <x v="6"/>
    <s v="Power Bank"/>
    <n v="1"/>
    <n v="99.67"/>
    <n v="0"/>
    <x v="3"/>
    <s v="Montreal"/>
    <x v="1"/>
    <s v="Pending"/>
    <n v="4"/>
    <x v="0"/>
    <n v="99.67"/>
    <x v="24"/>
  </r>
  <r>
    <s v="ORD011246"/>
    <s v="CUST03191"/>
    <s v="2024-01-27"/>
    <x v="6"/>
    <s v="USB-C Cable"/>
    <n v="4"/>
    <n v="162.02000000000001"/>
    <n v="10"/>
    <x v="5"/>
    <s v="Bengaluru"/>
    <x v="5"/>
    <s v="Delivered"/>
    <n v="3"/>
    <x v="0"/>
    <n v="583.27200000000005"/>
    <x v="17"/>
  </r>
  <r>
    <s v="ORD003924"/>
    <s v="CUST00547"/>
    <s v="2024-03-30"/>
    <x v="5"/>
    <s v="Building Blocks Set"/>
    <n v="1"/>
    <n v="43.93"/>
    <n v="5"/>
    <x v="3"/>
    <s v="Abu Dhabi"/>
    <x v="6"/>
    <s v="Delivered"/>
    <n v="5"/>
    <x v="0"/>
    <n v="41.733499999999999"/>
    <x v="28"/>
  </r>
  <r>
    <s v="ORD010032"/>
    <s v="CUST00958"/>
    <s v="2025-12-21"/>
    <x v="7"/>
    <s v="Green Tea Pack"/>
    <n v="3"/>
    <n v="7.96"/>
    <n v="0"/>
    <x v="4"/>
    <s v="Melbourne"/>
    <x v="2"/>
    <s v="Delivered"/>
    <n v="5"/>
    <x v="0"/>
    <n v="23.88"/>
    <x v="10"/>
  </r>
  <r>
    <s v="ORD002957"/>
    <s v="CUST00632"/>
    <s v="2026-02-07"/>
    <x v="7"/>
    <s v="Almonds 500g"/>
    <n v="4"/>
    <n v="15.91"/>
    <n v="0"/>
    <x v="2"/>
    <s v="Brisbane"/>
    <x v="2"/>
    <s v="Delivered"/>
    <n v="4"/>
    <x v="0"/>
    <n v="63.64"/>
    <x v="29"/>
  </r>
  <r>
    <s v="ORD010510"/>
    <s v="CUST00112"/>
    <s v="2024-09-11"/>
    <x v="7"/>
    <s v="Olive Oil 1L"/>
    <n v="3"/>
    <n v="12.44"/>
    <n v="15"/>
    <x v="2"/>
    <s v="Abu Dhabi"/>
    <x v="6"/>
    <s v="Delivered"/>
    <n v="5"/>
    <x v="0"/>
    <n v="31.722000000000001"/>
    <x v="24"/>
  </r>
  <r>
    <s v="ORD011108"/>
    <s v="CUST00536"/>
    <s v="2025-03-09"/>
    <x v="1"/>
    <s v="LED Desk Lamp"/>
    <n v="2"/>
    <n v="68.33"/>
    <n v="0"/>
    <x v="5"/>
    <s v="Bengaluru"/>
    <x v="5"/>
    <s v="Returned"/>
    <n v="4"/>
    <x v="1"/>
    <n v="136.66"/>
    <x v="20"/>
  </r>
  <r>
    <s v="ORD000631"/>
    <s v="CUST02760"/>
    <s v="2025-02-14"/>
    <x v="7"/>
    <s v="Green Tea Pack"/>
    <n v="1"/>
    <n v="29.79"/>
    <n v="0"/>
    <x v="5"/>
    <s v="Hamburg"/>
    <x v="4"/>
    <s v="Cancelled"/>
    <n v="4"/>
    <x v="1"/>
    <n v="29.79"/>
    <x v="19"/>
  </r>
  <r>
    <s v="ORD005047"/>
    <s v="CUST02034"/>
    <s v="2024-10-21"/>
    <x v="7"/>
    <s v="Basmati Rice 5kg"/>
    <n v="5"/>
    <n v="25.3"/>
    <n v="10"/>
    <x v="3"/>
    <s v="Birmingham"/>
    <x v="0"/>
    <s v="Delivered"/>
    <n v="5"/>
    <x v="0"/>
    <n v="113.85"/>
    <x v="1"/>
  </r>
  <r>
    <s v="ORD000163"/>
    <s v="CUST00706"/>
    <s v="2025-10-24"/>
    <x v="6"/>
    <s v="USB-C Cable"/>
    <n v="3"/>
    <n v="27.52"/>
    <n v="0"/>
    <x v="4"/>
    <s v="Sydney"/>
    <x v="2"/>
    <s v="Delivered"/>
    <n v="4"/>
    <x v="0"/>
    <n v="82.56"/>
    <x v="3"/>
  </r>
  <r>
    <s v="ORD008606"/>
    <s v="CUST02047"/>
    <s v="2024-11-23"/>
    <x v="5"/>
    <s v="Building Blocks Set"/>
    <n v="1"/>
    <n v="83.92"/>
    <n v="0"/>
    <x v="3"/>
    <s v="Abu Dhabi"/>
    <x v="6"/>
    <s v="Shipped"/>
    <n v="4"/>
    <x v="0"/>
    <n v="83.92"/>
    <x v="4"/>
  </r>
  <r>
    <s v="ORD009266"/>
    <s v="CUST00934"/>
    <s v="2024-10-01"/>
    <x v="7"/>
    <s v="Basmati Rice 5kg"/>
    <n v="1"/>
    <n v="10.48"/>
    <n v="20"/>
    <x v="3"/>
    <s v="Houston"/>
    <x v="3"/>
    <s v="Pending"/>
    <n v="4"/>
    <x v="0"/>
    <n v="8.3840000000000003"/>
    <x v="1"/>
  </r>
  <r>
    <s v="ORD010210"/>
    <s v="CUST00559"/>
    <s v="2025-03-02"/>
    <x v="1"/>
    <s v="Vacuum Cleaner"/>
    <n v="1"/>
    <n v="34.19"/>
    <n v="5"/>
    <x v="2"/>
    <s v="London"/>
    <x v="0"/>
    <s v="Delivered"/>
    <n v="5"/>
    <x v="0"/>
    <n v="32.480499999999999"/>
    <x v="20"/>
  </r>
  <r>
    <s v="ORD009069"/>
    <s v="CUST03089"/>
    <s v="2025-08-31"/>
    <x v="6"/>
    <s v="Power Bank"/>
    <n v="3"/>
    <n v="139.61000000000001"/>
    <n v="0"/>
    <x v="5"/>
    <s v="Los Angeles"/>
    <x v="3"/>
    <s v="Delivered"/>
    <n v="5"/>
    <x v="0"/>
    <n v="418.83"/>
    <x v="6"/>
  </r>
  <r>
    <s v="ORD009010"/>
    <s v="CUST02183"/>
    <s v="2025-05-14"/>
    <x v="7"/>
    <s v="Olive Oil 1L"/>
    <n v="1"/>
    <n v="25.96"/>
    <n v="20"/>
    <x v="2"/>
    <s v="London"/>
    <x v="0"/>
    <s v="Delivered"/>
    <n v="3"/>
    <x v="0"/>
    <n v="20.768000000000001"/>
    <x v="14"/>
  </r>
  <r>
    <s v="ORD002256"/>
    <s v="CUST00894"/>
    <s v="2025-06-19"/>
    <x v="0"/>
    <s v="Kids Storybook"/>
    <n v="5"/>
    <n v="18.38"/>
    <n v="0"/>
    <x v="4"/>
    <s v="Los Angeles"/>
    <x v="3"/>
    <s v="Delivered"/>
    <n v="4"/>
    <x v="0"/>
    <n v="91.899999999999991"/>
    <x v="8"/>
  </r>
  <r>
    <s v="ORD007119"/>
    <s v="CUST02214"/>
    <s v="2026-05-07"/>
    <x v="6"/>
    <s v="Webcam"/>
    <n v="1"/>
    <n v="107.72"/>
    <n v="0"/>
    <x v="1"/>
    <s v="Houston"/>
    <x v="3"/>
    <s v="Cancelled"/>
    <n v="4"/>
    <x v="1"/>
    <n v="107.72"/>
    <x v="25"/>
  </r>
  <r>
    <s v="ORD007972"/>
    <s v="CUST02470"/>
    <s v="2026-04-08"/>
    <x v="3"/>
    <s v="Cotton T-Shirt"/>
    <n v="1"/>
    <n v="14.46"/>
    <n v="15"/>
    <x v="1"/>
    <s v="Abu Dhabi"/>
    <x v="6"/>
    <s v="Delivered"/>
    <n v="4"/>
    <x v="0"/>
    <n v="12.291"/>
    <x v="0"/>
  </r>
  <r>
    <s v="ORD010927"/>
    <s v="CUST02531"/>
    <s v="2024-04-14"/>
    <x v="6"/>
    <s v="Power Bank"/>
    <n v="1"/>
    <n v="229.71"/>
    <n v="15"/>
    <x v="5"/>
    <s v="New York"/>
    <x v="3"/>
    <s v="Shipped"/>
    <n v="4"/>
    <x v="0"/>
    <n v="195.2535"/>
    <x v="30"/>
  </r>
  <r>
    <s v="ORD009065"/>
    <s v="CUST00912"/>
    <s v="2024-05-21"/>
    <x v="6"/>
    <s v="Smartwatch"/>
    <n v="2"/>
    <n v="164.92"/>
    <n v="15"/>
    <x v="1"/>
    <s v="Montreal"/>
    <x v="1"/>
    <s v="Cancelled"/>
    <n v="4"/>
    <x v="1"/>
    <n v="280.36399999999998"/>
    <x v="13"/>
  </r>
  <r>
    <s v="ORD004342"/>
    <s v="CUST00909"/>
    <s v="2024-08-23"/>
    <x v="6"/>
    <s v="USB-C Cable"/>
    <n v="2"/>
    <n v="28"/>
    <n v="5"/>
    <x v="0"/>
    <s v="Toronto"/>
    <x v="1"/>
    <s v="Delivered"/>
    <n v="5"/>
    <x v="0"/>
    <n v="53.2"/>
    <x v="15"/>
  </r>
  <r>
    <s v="ORD011876"/>
    <s v="CUST01939"/>
    <s v="2025-02-02"/>
    <x v="2"/>
    <s v="Sunscreen SPF50"/>
    <n v="1"/>
    <n v="25.46"/>
    <n v="5"/>
    <x v="2"/>
    <s v="Brisbane"/>
    <x v="2"/>
    <s v="Pending"/>
    <n v="4"/>
    <x v="0"/>
    <n v="24.187000000000001"/>
    <x v="19"/>
  </r>
  <r>
    <s v="ORD008422"/>
    <s v="CUST00335"/>
    <s v="2024-05-04"/>
    <x v="6"/>
    <s v="Gaming Mouse"/>
    <n v="1"/>
    <n v="240.26"/>
    <n v="10"/>
    <x v="3"/>
    <s v="Dubai"/>
    <x v="6"/>
    <s v="Delivered"/>
    <n v="3"/>
    <x v="0"/>
    <n v="216.23400000000001"/>
    <x v="13"/>
  </r>
  <r>
    <s v="ORD007433"/>
    <s v="CUST00905"/>
    <s v="2025-10-17"/>
    <x v="6"/>
    <s v="USB-C Cable"/>
    <n v="1"/>
    <n v="236.52"/>
    <n v="0"/>
    <x v="2"/>
    <s v="Unknown"/>
    <x v="3"/>
    <s v="Pending"/>
    <n v="4"/>
    <x v="0"/>
    <n v="236.52"/>
    <x v="3"/>
  </r>
  <r>
    <s v="ORD009099"/>
    <s v="CUST00626"/>
    <s v="2026-06-18"/>
    <x v="0"/>
    <s v="Self-Help Book"/>
    <n v="1"/>
    <n v="36.729999999999997"/>
    <n v="0"/>
    <x v="2"/>
    <s v="Los Angeles"/>
    <x v="3"/>
    <s v="Delivered"/>
    <n v="3"/>
    <x v="0"/>
    <n v="36.729999999999997"/>
    <x v="26"/>
  </r>
  <r>
    <s v="ORD007537"/>
    <s v="CUST01201"/>
    <s v="2024-02-06"/>
    <x v="2"/>
    <s v="Lipstick"/>
    <n v="1"/>
    <n v="40.47"/>
    <n v="5"/>
    <x v="3"/>
    <s v="Dubai"/>
    <x v="6"/>
    <s v="Cancelled"/>
    <n v="4"/>
    <x v="1"/>
    <n v="38.4465"/>
    <x v="16"/>
  </r>
  <r>
    <s v="ORD010249"/>
    <s v="CUST02277"/>
    <s v="2024-05-23"/>
    <x v="0"/>
    <s v="Self-Help Book"/>
    <n v="1"/>
    <n v="28.55"/>
    <n v="0"/>
    <x v="3"/>
    <s v="Dubai"/>
    <x v="6"/>
    <s v="Cancelled"/>
    <n v="4"/>
    <x v="1"/>
    <n v="28.55"/>
    <x v="13"/>
  </r>
  <r>
    <s v="ORD009089"/>
    <s v="CUST02113"/>
    <s v="2025-10-25"/>
    <x v="6"/>
    <s v="Webcam"/>
    <n v="3"/>
    <n v="129.94999999999999"/>
    <n v="0"/>
    <x v="1"/>
    <s v="Toronto"/>
    <x v="1"/>
    <s v="Delivered"/>
    <n v="5"/>
    <x v="0"/>
    <n v="389.85"/>
    <x v="3"/>
  </r>
  <r>
    <s v="ORD005322"/>
    <s v="CUST02540"/>
    <s v="2025-08-09"/>
    <x v="7"/>
    <s v="Olive Oil 1L"/>
    <n v="2"/>
    <n v="21.08"/>
    <n v="0"/>
    <x v="2"/>
    <s v="Los Angeles"/>
    <x v="3"/>
    <s v="Cancelled"/>
    <n v="4"/>
    <x v="1"/>
    <n v="42.16"/>
    <x v="6"/>
  </r>
  <r>
    <s v="ORD005850"/>
    <s v="CUST02140"/>
    <s v="2025-02-18"/>
    <x v="7"/>
    <s v="Almonds 500g"/>
    <n v="2"/>
    <n v="6.09"/>
    <n v="0"/>
    <x v="4"/>
    <s v="Unknown"/>
    <x v="1"/>
    <s v="Delivered"/>
    <n v="5"/>
    <x v="0"/>
    <n v="12.18"/>
    <x v="19"/>
  </r>
  <r>
    <s v="ORD006226"/>
    <s v="CUST00440"/>
    <s v="2025-05-16"/>
    <x v="6"/>
    <s v="Bluetooth Speaker"/>
    <n v="1"/>
    <n v="51.92"/>
    <n v="15"/>
    <x v="1"/>
    <s v="Vancouver"/>
    <x v="1"/>
    <s v="Pending"/>
    <n v="4"/>
    <x v="0"/>
    <n v="44.131999999999998"/>
    <x v="14"/>
  </r>
  <r>
    <s v="ORD003872"/>
    <s v="CUST01763"/>
    <s v="2025-07-23"/>
    <x v="6"/>
    <s v="Wireless Earbuds"/>
    <n v="3"/>
    <n v="129.36000000000001"/>
    <n v="15"/>
    <x v="1"/>
    <s v="New York"/>
    <x v="3"/>
    <s v="Delivered"/>
    <n v="3"/>
    <x v="0"/>
    <n v="329.86800000000011"/>
    <x v="7"/>
  </r>
  <r>
    <s v="ORD010346"/>
    <s v="CUST01860"/>
    <s v="2026-03-23"/>
    <x v="6"/>
    <s v="USB-C Cable"/>
    <n v="1"/>
    <n v="117.84"/>
    <n v="0"/>
    <x v="4"/>
    <s v="Houston"/>
    <x v="3"/>
    <s v="Returned"/>
    <n v="4"/>
    <x v="1"/>
    <n v="117.84"/>
    <x v="5"/>
  </r>
  <r>
    <s v="ORD008984"/>
    <s v="CUST02525"/>
    <s v="2026-05-12"/>
    <x v="2"/>
    <s v="Face Moisturizer"/>
    <n v="5"/>
    <n v="11.67"/>
    <n v="10"/>
    <x v="0"/>
    <s v="Los Angeles"/>
    <x v="3"/>
    <s v="Cancelled"/>
    <n v="4"/>
    <x v="1"/>
    <n v="52.515000000000001"/>
    <x v="25"/>
  </r>
  <r>
    <s v="ORD007779"/>
    <s v="CUST02846"/>
    <s v="2025-01-03"/>
    <x v="6"/>
    <s v="Laptop Stand"/>
    <n v="1"/>
    <n v="63.18"/>
    <n v="0"/>
    <x v="3"/>
    <s v="Delhi"/>
    <x v="5"/>
    <s v="Cancelled"/>
    <n v="4"/>
    <x v="1"/>
    <n v="63.18"/>
    <x v="21"/>
  </r>
  <r>
    <s v="ORD006334"/>
    <s v="CUST00437"/>
    <s v="2026-04-01"/>
    <x v="4"/>
    <s v="Cycling Helmet"/>
    <n v="2"/>
    <n v="111.32"/>
    <n v="0"/>
    <x v="1"/>
    <s v="Manchester"/>
    <x v="0"/>
    <s v="Returned"/>
    <n v="4"/>
    <x v="1"/>
    <n v="222.64"/>
    <x v="0"/>
  </r>
  <r>
    <s v="ORD010103"/>
    <s v="CUST02428"/>
    <s v="2024-01-06"/>
    <x v="2"/>
    <s v="Lipstick"/>
    <n v="3"/>
    <n v="59.46"/>
    <n v="5"/>
    <x v="1"/>
    <s v="Dubai"/>
    <x v="6"/>
    <s v="Shipped"/>
    <n v="4"/>
    <x v="0"/>
    <n v="169.46100000000001"/>
    <x v="17"/>
  </r>
  <r>
    <s v="ORD007501"/>
    <s v="CUST01130"/>
    <s v="2024-12-24"/>
    <x v="5"/>
    <s v="Puzzle 1000pc"/>
    <n v="1"/>
    <n v="71.11"/>
    <n v="0"/>
    <x v="0"/>
    <s v="Dubai"/>
    <x v="6"/>
    <s v="Returned"/>
    <n v="4"/>
    <x v="1"/>
    <n v="71.11"/>
    <x v="9"/>
  </r>
  <r>
    <s v="ORD009520"/>
    <s v="CUST01704"/>
    <s v="2024-03-17"/>
    <x v="3"/>
    <s v="Hoodie"/>
    <n v="2"/>
    <n v="61.36"/>
    <n v="15"/>
    <x v="5"/>
    <s v="New York"/>
    <x v="3"/>
    <s v="Delivered"/>
    <n v="4"/>
    <x v="0"/>
    <n v="104.312"/>
    <x v="28"/>
  </r>
  <r>
    <s v="ORD010501"/>
    <s v="CUST02009"/>
    <s v="2024-11-02"/>
    <x v="1"/>
    <s v="Air Fryer"/>
    <n v="2"/>
    <n v="178.99"/>
    <n v="10"/>
    <x v="3"/>
    <s v="Abu Dhabi"/>
    <x v="6"/>
    <s v="Delivered"/>
    <n v="4"/>
    <x v="0"/>
    <n v="322.18200000000002"/>
    <x v="4"/>
  </r>
  <r>
    <s v="ORD002877"/>
    <s v="CUST02627"/>
    <s v="2024-12-19"/>
    <x v="5"/>
    <s v="Puzzle 1000pc"/>
    <n v="1"/>
    <n v="76.12"/>
    <n v="10"/>
    <x v="3"/>
    <s v="Montreal"/>
    <x v="1"/>
    <s v="Delivered"/>
    <n v="4"/>
    <x v="0"/>
    <n v="68.50800000000001"/>
    <x v="9"/>
  </r>
  <r>
    <s v="ORD008891"/>
    <s v="CUST02710"/>
    <s v="2024-12-27"/>
    <x v="6"/>
    <s v="Wireless Earbuds"/>
    <n v="1"/>
    <n v="116.76"/>
    <n v="0"/>
    <x v="5"/>
    <s v="Melbourne"/>
    <x v="2"/>
    <s v="Delivered"/>
    <n v="5"/>
    <x v="0"/>
    <n v="116.76"/>
    <x v="9"/>
  </r>
  <r>
    <s v="ORD007452"/>
    <s v="CUST00077"/>
    <s v="2025-02-04"/>
    <x v="0"/>
    <s v="Fiction Novel"/>
    <n v="3"/>
    <n v="14.25"/>
    <n v="20"/>
    <x v="4"/>
    <s v="Brisbane"/>
    <x v="2"/>
    <s v="Delivered"/>
    <n v="2"/>
    <x v="0"/>
    <n v="34.200000000000003"/>
    <x v="19"/>
  </r>
  <r>
    <s v="ORD006587"/>
    <s v="CUST02008"/>
    <s v="2024-12-13"/>
    <x v="3"/>
    <s v="Running Shoes"/>
    <n v="3"/>
    <n v="86.55"/>
    <n v="5"/>
    <x v="2"/>
    <s v="Manchester"/>
    <x v="0"/>
    <s v="Pending"/>
    <n v="4"/>
    <x v="0"/>
    <n v="246.66749999999999"/>
    <x v="9"/>
  </r>
  <r>
    <s v="ORD011276"/>
    <s v="CUST02373"/>
    <s v="2024-05-24"/>
    <x v="3"/>
    <s v="Sunglasses"/>
    <n v="1"/>
    <n v="46.11"/>
    <n v="0"/>
    <x v="1"/>
    <s v="Montreal"/>
    <x v="1"/>
    <s v="Pending"/>
    <n v="4"/>
    <x v="0"/>
    <n v="46.11"/>
    <x v="13"/>
  </r>
  <r>
    <s v="ORD011273"/>
    <s v="CUST02550"/>
    <s v="2025-04-16"/>
    <x v="4"/>
    <s v="Football"/>
    <n v="1"/>
    <n v="106.16"/>
    <n v="0"/>
    <x v="3"/>
    <s v="Delhi"/>
    <x v="5"/>
    <s v="Delivered"/>
    <n v="5"/>
    <x v="0"/>
    <n v="106.16"/>
    <x v="12"/>
  </r>
  <r>
    <s v="ORD006739"/>
    <s v="CUST03358"/>
    <s v="2025-11-14"/>
    <x v="5"/>
    <s v="Action Figure"/>
    <n v="3"/>
    <n v="67.55"/>
    <n v="0"/>
    <x v="1"/>
    <s v="Abu Dhabi"/>
    <x v="6"/>
    <s v="Cancelled"/>
    <n v="4"/>
    <x v="1"/>
    <n v="202.65"/>
    <x v="11"/>
  </r>
  <r>
    <s v="ORD009910"/>
    <s v="CUST01014"/>
    <s v="2024-01-06"/>
    <x v="1"/>
    <s v="Air Fryer"/>
    <n v="1"/>
    <n v="173.91"/>
    <n v="5"/>
    <x v="0"/>
    <s v="Hyderabad"/>
    <x v="5"/>
    <s v="Shipped"/>
    <n v="4"/>
    <x v="0"/>
    <n v="165.21449999999999"/>
    <x v="17"/>
  </r>
  <r>
    <s v="ORD002580"/>
    <s v="CUST00673"/>
    <s v="2024-01-09"/>
    <x v="0"/>
    <s v="Self-Help Book"/>
    <n v="1"/>
    <n v="14.14"/>
    <n v="15"/>
    <x v="2"/>
    <s v="Abu Dhabi"/>
    <x v="6"/>
    <s v="Returned"/>
    <n v="4"/>
    <x v="1"/>
    <n v="12.019"/>
    <x v="17"/>
  </r>
  <r>
    <s v="ORD009087"/>
    <s v="CUST00465"/>
    <s v="2026-08-02"/>
    <x v="2"/>
    <s v="Perfume"/>
    <n v="1"/>
    <n v="44.91"/>
    <n v="10"/>
    <x v="4"/>
    <s v="Toronto"/>
    <x v="1"/>
    <s v="Pending"/>
    <n v="4"/>
    <x v="0"/>
    <n v="40.418999999999997"/>
    <x v="33"/>
  </r>
  <r>
    <s v="ORD003021"/>
    <s v="CUST00916"/>
    <s v="2024-05-18"/>
    <x v="1"/>
    <s v="LED Desk Lamp"/>
    <n v="3"/>
    <n v="21.03"/>
    <n v="20"/>
    <x v="3"/>
    <s v="Munich"/>
    <x v="4"/>
    <s v="Delivered"/>
    <n v="4"/>
    <x v="0"/>
    <n v="50.472000000000008"/>
    <x v="13"/>
  </r>
  <r>
    <s v="ORD005248"/>
    <s v="CUST00940"/>
    <s v="2026-06-28"/>
    <x v="6"/>
    <s v="Wireless Earbuds"/>
    <n v="1"/>
    <n v="51.87"/>
    <n v="15"/>
    <x v="3"/>
    <s v="Abu Dhabi"/>
    <x v="6"/>
    <s v="Delivered"/>
    <n v="2"/>
    <x v="0"/>
    <n v="44.089499999999987"/>
    <x v="26"/>
  </r>
  <r>
    <s v="ORD005543"/>
    <s v="CUST03217"/>
    <s v="2025-09-14"/>
    <x v="4"/>
    <s v="Dumbbell Set"/>
    <n v="2"/>
    <n v="44.32"/>
    <n v="10"/>
    <x v="3"/>
    <s v="Vancouver"/>
    <x v="1"/>
    <s v="Shipped"/>
    <n v="4"/>
    <x v="0"/>
    <n v="79.775999999999996"/>
    <x v="23"/>
  </r>
  <r>
    <s v="ORD001980"/>
    <s v="CUST02905"/>
    <s v="2025-08-04"/>
    <x v="4"/>
    <s v="Cricket Bat"/>
    <n v="1"/>
    <n v="103.56"/>
    <n v="15"/>
    <x v="3"/>
    <s v="Vancouver"/>
    <x v="1"/>
    <s v="Delivered"/>
    <n v="4"/>
    <x v="0"/>
    <n v="88.025999999999996"/>
    <x v="6"/>
  </r>
  <r>
    <s v="ORD006019"/>
    <s v="CUST00827"/>
    <s v="2025-04-13"/>
    <x v="3"/>
    <s v="Hoodie"/>
    <n v="1"/>
    <n v="55.55"/>
    <n v="5"/>
    <x v="3"/>
    <s v="Abu Dhabi"/>
    <x v="6"/>
    <s v="Returned"/>
    <n v="4"/>
    <x v="1"/>
    <n v="52.772499999999987"/>
    <x v="12"/>
  </r>
  <r>
    <s v="ORD001058"/>
    <s v="CUST02942"/>
    <s v="2026-05-15"/>
    <x v="5"/>
    <s v="Remote Control Car"/>
    <n v="1"/>
    <n v="89.49"/>
    <n v="0"/>
    <x v="1"/>
    <s v="Mumbai"/>
    <x v="5"/>
    <s v="Delivered"/>
    <n v="4"/>
    <x v="0"/>
    <n v="89.49"/>
    <x v="25"/>
  </r>
  <r>
    <s v="ORD011502"/>
    <s v="CUST00466"/>
    <s v="2024-08-13"/>
    <x v="1"/>
    <s v="Non-Stick Pan"/>
    <n v="1"/>
    <n v="161.56"/>
    <n v="0"/>
    <x v="2"/>
    <s v="Toronto"/>
    <x v="1"/>
    <s v="Delivered"/>
    <n v="5"/>
    <x v="0"/>
    <n v="161.56"/>
    <x v="15"/>
  </r>
  <r>
    <s v="ORD011711"/>
    <s v="CUST00231"/>
    <s v="2024-07-30"/>
    <x v="3"/>
    <s v="Leather Wallet"/>
    <n v="5"/>
    <n v="36.479999999999997"/>
    <n v="10"/>
    <x v="3"/>
    <s v="London"/>
    <x v="0"/>
    <s v="Delivered"/>
    <n v="1"/>
    <x v="0"/>
    <n v="164.16"/>
    <x v="18"/>
  </r>
  <r>
    <s v="ORD010523"/>
    <s v="CUST03421"/>
    <s v="2024-06-21"/>
    <x v="4"/>
    <s v="Cycling Helmet"/>
    <n v="5"/>
    <n v="113.78"/>
    <n v="5"/>
    <x v="1"/>
    <s v="London"/>
    <x v="0"/>
    <s v="Delivered"/>
    <n v="4"/>
    <x v="0"/>
    <n v="540.45499999999993"/>
    <x v="2"/>
  </r>
  <r>
    <s v="ORD003659"/>
    <s v="CUST01037"/>
    <s v="2025-04-09"/>
    <x v="3"/>
    <s v="Hoodie"/>
    <n v="2"/>
    <n v="110.22"/>
    <n v="5"/>
    <x v="5"/>
    <s v="Melbourne"/>
    <x v="2"/>
    <s v="Delivered"/>
    <n v="4"/>
    <x v="0"/>
    <n v="209.41800000000001"/>
    <x v="12"/>
  </r>
  <r>
    <s v="ORD007079"/>
    <s v="CUST03214"/>
    <s v="2024-10-19"/>
    <x v="2"/>
    <s v="Perfume"/>
    <n v="3"/>
    <n v="10.17"/>
    <n v="0"/>
    <x v="1"/>
    <s v="Abu Dhabi"/>
    <x v="6"/>
    <s v="Delivered"/>
    <n v="4"/>
    <x v="0"/>
    <n v="30.51"/>
    <x v="1"/>
  </r>
  <r>
    <s v="ORD006507"/>
    <s v="CUST02682"/>
    <s v="2024-04-10"/>
    <x v="7"/>
    <s v="Almonds 500g"/>
    <n v="1"/>
    <n v="4.49"/>
    <n v="0"/>
    <x v="2"/>
    <s v="Delhi"/>
    <x v="5"/>
    <s v="Delivered"/>
    <n v="5"/>
    <x v="0"/>
    <n v="4.49"/>
    <x v="30"/>
  </r>
  <r>
    <s v="ORD007772"/>
    <s v="CUST03144"/>
    <s v="2025-12-23"/>
    <x v="1"/>
    <s v="Vacuum Cleaner"/>
    <n v="1"/>
    <n v="35.85"/>
    <n v="0"/>
    <x v="3"/>
    <s v="Berlin"/>
    <x v="4"/>
    <s v="Delivered"/>
    <n v="2"/>
    <x v="0"/>
    <n v="35.85"/>
    <x v="10"/>
  </r>
  <r>
    <s v="ORD000093"/>
    <s v="CUST01497"/>
    <s v="2024-03-22"/>
    <x v="3"/>
    <s v="Hoodie"/>
    <n v="2"/>
    <n v="49.14"/>
    <n v="25"/>
    <x v="0"/>
    <s v="Los Angeles"/>
    <x v="3"/>
    <s v="Pending"/>
    <n v="4"/>
    <x v="0"/>
    <n v="73.710000000000008"/>
    <x v="28"/>
  </r>
  <r>
    <s v="ORD001235"/>
    <s v="CUST01630"/>
    <s v="2025-09-28"/>
    <x v="2"/>
    <s v="Sunscreen SPF50"/>
    <n v="1"/>
    <n v="17.010000000000002"/>
    <n v="0"/>
    <x v="1"/>
    <s v="Toronto"/>
    <x v="1"/>
    <s v="Delivered"/>
    <n v="3"/>
    <x v="0"/>
    <n v="17.010000000000002"/>
    <x v="23"/>
  </r>
  <r>
    <s v="ORD006482"/>
    <s v="CUST01331"/>
    <s v="2024-03-28"/>
    <x v="4"/>
    <s v="Cycling Helmet"/>
    <n v="1"/>
    <n v="34.17"/>
    <n v="0"/>
    <x v="3"/>
    <s v="Abu Dhabi"/>
    <x v="6"/>
    <s v="Returned"/>
    <n v="4"/>
    <x v="1"/>
    <n v="34.17"/>
    <x v="28"/>
  </r>
  <r>
    <s v="ORD001014"/>
    <s v="CUST02478"/>
    <s v="2024-09-19"/>
    <x v="0"/>
    <s v="Self-Help Book"/>
    <n v="1"/>
    <n v="20.190000000000001"/>
    <n v="0"/>
    <x v="3"/>
    <s v="Brisbane"/>
    <x v="2"/>
    <s v="Shipped"/>
    <n v="4"/>
    <x v="0"/>
    <n v="20.190000000000001"/>
    <x v="24"/>
  </r>
  <r>
    <s v="ORD005797"/>
    <s v="CUST02934"/>
    <s v="2026-02-02"/>
    <x v="4"/>
    <s v="Cycling Helmet"/>
    <n v="2"/>
    <n v="94.89"/>
    <n v="10"/>
    <x v="4"/>
    <s v="Abu Dhabi"/>
    <x v="6"/>
    <s v="Delivered"/>
    <n v="5"/>
    <x v="0"/>
    <n v="170.80199999999999"/>
    <x v="29"/>
  </r>
  <r>
    <s v="ORD003864"/>
    <s v="CUST03282"/>
    <s v="2024-09-30"/>
    <x v="3"/>
    <s v="Denim Jacket"/>
    <n v="2"/>
    <n v="39.659999999999997"/>
    <n v="10"/>
    <x v="3"/>
    <s v="Mumbai"/>
    <x v="5"/>
    <s v="Delivered"/>
    <n v="4"/>
    <x v="0"/>
    <n v="71.387999999999991"/>
    <x v="24"/>
  </r>
  <r>
    <s v="ORD007837"/>
    <s v="CUST03419"/>
    <s v="2025-03-05"/>
    <x v="1"/>
    <s v="Blender"/>
    <n v="3"/>
    <n v="41.9"/>
    <n v="5"/>
    <x v="5"/>
    <s v="Chicago"/>
    <x v="3"/>
    <s v="Shipped"/>
    <n v="4"/>
    <x v="0"/>
    <n v="119.41500000000001"/>
    <x v="20"/>
  </r>
  <r>
    <s v="ORD009140"/>
    <s v="CUST01895"/>
    <s v="2024-02-07"/>
    <x v="0"/>
    <s v="Cookbook"/>
    <n v="2"/>
    <n v="35.4"/>
    <n v="5"/>
    <x v="3"/>
    <s v="Abu Dhabi"/>
    <x v="6"/>
    <s v="Delivered"/>
    <n v="4"/>
    <x v="0"/>
    <n v="67.259999999999991"/>
    <x v="16"/>
  </r>
  <r>
    <s v="ORD009986"/>
    <s v="CUST01343"/>
    <s v="2025-01-08"/>
    <x v="1"/>
    <s v="Ceramic Mug Set"/>
    <n v="1"/>
    <n v="64.78"/>
    <n v="20"/>
    <x v="1"/>
    <s v="New York"/>
    <x v="3"/>
    <s v="Delivered"/>
    <n v="5"/>
    <x v="0"/>
    <n v="51.824000000000012"/>
    <x v="21"/>
  </r>
  <r>
    <s v="ORD000191"/>
    <s v="CUST01692"/>
    <s v="2026-05-20"/>
    <x v="3"/>
    <s v="Cotton T-Shirt"/>
    <n v="1"/>
    <n v="30.53"/>
    <n v="20"/>
    <x v="1"/>
    <s v="Houston"/>
    <x v="3"/>
    <s v="Pending"/>
    <n v="4"/>
    <x v="0"/>
    <n v="24.423999999999999"/>
    <x v="25"/>
  </r>
  <r>
    <s v="ORD007792"/>
    <s v="CUST02228"/>
    <s v="2025-08-12"/>
    <x v="4"/>
    <s v="Yoga Mat"/>
    <n v="2"/>
    <n v="114.36"/>
    <n v="10"/>
    <x v="5"/>
    <s v="Vancouver"/>
    <x v="1"/>
    <s v="Delivered"/>
    <n v="3"/>
    <x v="0"/>
    <n v="205.84800000000001"/>
    <x v="6"/>
  </r>
  <r>
    <s v="ORD007936"/>
    <s v="CUST01477"/>
    <s v="2024-03-10"/>
    <x v="3"/>
    <s v="Sunglasses"/>
    <n v="1"/>
    <n v="16.88"/>
    <n v="0"/>
    <x v="3"/>
    <s v="Sydney"/>
    <x v="2"/>
    <s v="Delivered"/>
    <n v="4"/>
    <x v="0"/>
    <n v="16.88"/>
    <x v="28"/>
  </r>
  <r>
    <s v="ORD001532"/>
    <s v="CUST00568"/>
    <s v="2025-08-03"/>
    <x v="6"/>
    <s v="Power Bank"/>
    <n v="1"/>
    <n v="168.86"/>
    <n v="15"/>
    <x v="1"/>
    <s v="Vancouver"/>
    <x v="1"/>
    <s v="Delivered"/>
    <n v="5"/>
    <x v="0"/>
    <n v="143.53100000000001"/>
    <x v="6"/>
  </r>
  <r>
    <s v="ORD002683"/>
    <s v="CUST00856"/>
    <s v="2024-07-05"/>
    <x v="4"/>
    <s v="Football"/>
    <n v="1"/>
    <n v="80.959999999999994"/>
    <n v="0"/>
    <x v="5"/>
    <s v="Toronto"/>
    <x v="1"/>
    <s v="Delivered"/>
    <n v="4"/>
    <x v="0"/>
    <n v="80.959999999999994"/>
    <x v="18"/>
  </r>
  <r>
    <s v="ORD006051"/>
    <s v="CUST02434"/>
    <s v="2024-12-08"/>
    <x v="1"/>
    <s v="Vacuum Cleaner"/>
    <n v="2"/>
    <n v="124.71"/>
    <n v="15"/>
    <x v="4"/>
    <s v="Mumbai"/>
    <x v="5"/>
    <s v="Cancelled"/>
    <n v="4"/>
    <x v="1"/>
    <n v="212.00700000000001"/>
    <x v="9"/>
  </r>
  <r>
    <s v="ORD002813"/>
    <s v="CUST01125"/>
    <s v="2024-04-09"/>
    <x v="0"/>
    <s v="Kids Storybook"/>
    <n v="2"/>
    <n v="36.81"/>
    <n v="0"/>
    <x v="4"/>
    <s v="Sydney"/>
    <x v="2"/>
    <s v="Delivered"/>
    <n v="4"/>
    <x v="0"/>
    <n v="73.62"/>
    <x v="30"/>
  </r>
  <r>
    <s v="ORD011781"/>
    <s v="CUST00117"/>
    <s v="2025-02-20"/>
    <x v="1"/>
    <s v="Vacuum Cleaner"/>
    <n v="4"/>
    <n v="132.69999999999999"/>
    <n v="0"/>
    <x v="3"/>
    <s v="Chicago"/>
    <x v="3"/>
    <s v="Shipped"/>
    <n v="4"/>
    <x v="0"/>
    <n v="530.79999999999995"/>
    <x v="19"/>
  </r>
  <r>
    <s v="ORD004820"/>
    <s v="CUST03474"/>
    <s v="2025-05-23"/>
    <x v="3"/>
    <s v="Cotton T-Shirt"/>
    <n v="4"/>
    <n v="104.82"/>
    <n v="10"/>
    <x v="1"/>
    <s v="Berlin"/>
    <x v="4"/>
    <s v="Delivered"/>
    <n v="1"/>
    <x v="0"/>
    <n v="377.35199999999998"/>
    <x v="14"/>
  </r>
  <r>
    <s v="ORD003177"/>
    <s v="CUST02185"/>
    <s v="2025-12-10"/>
    <x v="5"/>
    <s v="Puzzle 1000pc"/>
    <n v="1"/>
    <n v="76.040000000000006"/>
    <n v="0"/>
    <x v="1"/>
    <s v="Dubai"/>
    <x v="6"/>
    <s v="Shipped"/>
    <n v="4"/>
    <x v="0"/>
    <n v="76.040000000000006"/>
    <x v="10"/>
  </r>
  <r>
    <s v="ORD010304"/>
    <s v="CUST02207"/>
    <s v="2024-03-22"/>
    <x v="6"/>
    <s v="Webcam"/>
    <n v="2"/>
    <n v="47.33"/>
    <n v="0"/>
    <x v="3"/>
    <s v="Brisbane"/>
    <x v="2"/>
    <s v="Delivered"/>
    <n v="5"/>
    <x v="0"/>
    <n v="94.66"/>
    <x v="28"/>
  </r>
  <r>
    <s v="ORD004773"/>
    <s v="CUST02015"/>
    <s v="2024-03-06"/>
    <x v="3"/>
    <s v="Hoodie"/>
    <n v="1"/>
    <n v="109"/>
    <n v="5"/>
    <x v="0"/>
    <s v="Hamburg"/>
    <x v="4"/>
    <s v="Cancelled"/>
    <n v="4"/>
    <x v="1"/>
    <n v="103.55"/>
    <x v="28"/>
  </r>
  <r>
    <s v="ORD000106"/>
    <s v="CUST01230"/>
    <s v="2024-06-28"/>
    <x v="6"/>
    <s v="Gaming Mouse"/>
    <n v="2"/>
    <n v="141.15"/>
    <n v="0"/>
    <x v="3"/>
    <s v="Abu Dhabi"/>
    <x v="6"/>
    <s v="Shipped"/>
    <n v="4"/>
    <x v="0"/>
    <n v="282.3"/>
    <x v="2"/>
  </r>
  <r>
    <s v="ORD003414"/>
    <s v="CUST02499"/>
    <s v="2025-10-24"/>
    <x v="7"/>
    <s v="Basmati Rice 5kg"/>
    <n v="1"/>
    <n v="27.79"/>
    <n v="5"/>
    <x v="2"/>
    <s v="Abu Dhabi"/>
    <x v="6"/>
    <s v="Pending"/>
    <n v="4"/>
    <x v="0"/>
    <n v="26.400500000000001"/>
    <x v="3"/>
  </r>
  <r>
    <s v="ORD010994"/>
    <s v="CUST01254"/>
    <s v="2024-07-01"/>
    <x v="3"/>
    <s v="Sunglasses"/>
    <n v="2"/>
    <n v="72"/>
    <n v="15"/>
    <x v="5"/>
    <s v="Vancouver"/>
    <x v="1"/>
    <s v="Cancelled"/>
    <n v="4"/>
    <x v="1"/>
    <n v="122.4"/>
    <x v="18"/>
  </r>
  <r>
    <s v="ORD010156"/>
    <s v="CUST02846"/>
    <s v="2025-01-27"/>
    <x v="1"/>
    <s v="Vacuum Cleaner"/>
    <n v="4"/>
    <n v="51.26"/>
    <n v="5"/>
    <x v="2"/>
    <s v="Houston"/>
    <x v="3"/>
    <s v="Cancelled"/>
    <n v="4"/>
    <x v="1"/>
    <n v="194.78800000000001"/>
    <x v="21"/>
  </r>
  <r>
    <s v="ORD002302"/>
    <s v="CUST03252"/>
    <s v="2025-08-31"/>
    <x v="0"/>
    <s v="Fiction Novel"/>
    <n v="5"/>
    <n v="25.94"/>
    <n v="15"/>
    <x v="5"/>
    <s v="Vancouver"/>
    <x v="1"/>
    <s v="Delivered"/>
    <n v="5"/>
    <x v="0"/>
    <n v="110.245"/>
    <x v="6"/>
  </r>
  <r>
    <s v="ORD006567"/>
    <s v="CUST02778"/>
    <s v="2025-11-11"/>
    <x v="6"/>
    <s v="Gaming Mouse"/>
    <n v="2"/>
    <n v="77.27"/>
    <n v="5"/>
    <x v="5"/>
    <s v="Los Angeles"/>
    <x v="3"/>
    <s v="Delivered"/>
    <n v="3"/>
    <x v="0"/>
    <n v="146.81299999999999"/>
    <x v="11"/>
  </r>
  <r>
    <s v="ORD008967"/>
    <s v="CUST02721"/>
    <s v="2024-01-16"/>
    <x v="7"/>
    <s v="Olive Oil 1L"/>
    <n v="5"/>
    <n v="6.75"/>
    <n v="10"/>
    <x v="2"/>
    <s v="Brisbane"/>
    <x v="2"/>
    <s v="Delivered"/>
    <n v="4"/>
    <x v="0"/>
    <n v="30.375"/>
    <x v="17"/>
  </r>
  <r>
    <s v="ORD009425"/>
    <s v="CUST00081"/>
    <s v="2026-05-07"/>
    <x v="3"/>
    <s v="Leather Wallet"/>
    <n v="2"/>
    <n v="60.83"/>
    <n v="10"/>
    <x v="1"/>
    <s v="Hamburg"/>
    <x v="4"/>
    <s v="Cancelled"/>
    <n v="4"/>
    <x v="1"/>
    <n v="109.494"/>
    <x v="25"/>
  </r>
  <r>
    <s v="ORD000859"/>
    <s v="CUST01939"/>
    <s v="2024-04-11"/>
    <x v="7"/>
    <s v="Basmati Rice 5kg"/>
    <n v="3"/>
    <n v="27.82"/>
    <n v="5"/>
    <x v="1"/>
    <s v="Manchester"/>
    <x v="0"/>
    <s v="Delivered"/>
    <n v="1"/>
    <x v="0"/>
    <n v="79.287000000000006"/>
    <x v="30"/>
  </r>
  <r>
    <s v="ORD005525"/>
    <s v="CUST00647"/>
    <s v="2025-06-05"/>
    <x v="2"/>
    <s v="Face Moisturizer"/>
    <n v="1"/>
    <n v="13.11"/>
    <n v="25"/>
    <x v="1"/>
    <s v="Montreal"/>
    <x v="1"/>
    <s v="Pending"/>
    <n v="4"/>
    <x v="0"/>
    <n v="9.8324999999999996"/>
    <x v="8"/>
  </r>
  <r>
    <s v="ORD011347"/>
    <s v="CUST00604"/>
    <s v="2026-06-07"/>
    <x v="3"/>
    <s v="Hoodie"/>
    <n v="2"/>
    <n v="29.25"/>
    <n v="0"/>
    <x v="4"/>
    <s v="Montreal"/>
    <x v="1"/>
    <s v="Delivered"/>
    <n v="4"/>
    <x v="0"/>
    <n v="58.5"/>
    <x v="26"/>
  </r>
  <r>
    <s v="ORD003431"/>
    <s v="CUST01094"/>
    <s v="2025-08-28"/>
    <x v="4"/>
    <s v="Dumbbell Set"/>
    <n v="4"/>
    <n v="30.12"/>
    <n v="10"/>
    <x v="0"/>
    <s v="Abu Dhabi"/>
    <x v="6"/>
    <s v="Shipped"/>
    <n v="4"/>
    <x v="0"/>
    <n v="108.432"/>
    <x v="6"/>
  </r>
  <r>
    <s v="ORD006232"/>
    <s v="CUST00379"/>
    <s v="2024-04-01"/>
    <x v="6"/>
    <s v="Smartwatch"/>
    <n v="4"/>
    <n v="19.739999999999998"/>
    <n v="0"/>
    <x v="3"/>
    <s v="New York"/>
    <x v="3"/>
    <s v="Shipped"/>
    <n v="4"/>
    <x v="0"/>
    <n v="78.959999999999994"/>
    <x v="30"/>
  </r>
  <r>
    <s v="ORD004161"/>
    <s v="CUST01213"/>
    <s v="2024-06-07"/>
    <x v="5"/>
    <s v="Remote Control Car"/>
    <n v="2"/>
    <n v="52.51"/>
    <n v="0"/>
    <x v="1"/>
    <s v="Montreal"/>
    <x v="1"/>
    <s v="Shipped"/>
    <n v="4"/>
    <x v="0"/>
    <n v="105.02"/>
    <x v="2"/>
  </r>
  <r>
    <s v="ORD007439"/>
    <s v="CUST01924"/>
    <s v="2025-05-26"/>
    <x v="3"/>
    <s v="Backpack"/>
    <n v="1"/>
    <n v="82.54"/>
    <n v="0"/>
    <x v="2"/>
    <s v="London"/>
    <x v="0"/>
    <s v="Returned"/>
    <n v="4"/>
    <x v="1"/>
    <n v="82.54"/>
    <x v="14"/>
  </r>
  <r>
    <s v="ORD005911"/>
    <s v="CUST01039"/>
    <s v="2025-09-27"/>
    <x v="2"/>
    <s v="Face Moisturizer"/>
    <n v="1"/>
    <n v="25.7"/>
    <n v="20"/>
    <x v="3"/>
    <s v="Chicago"/>
    <x v="3"/>
    <s v="Delivered"/>
    <n v="2"/>
    <x v="0"/>
    <n v="20.56"/>
    <x v="23"/>
  </r>
  <r>
    <s v="ORD000726"/>
    <s v="CUST02036"/>
    <s v="2025-01-30"/>
    <x v="0"/>
    <s v="Fiction Novel"/>
    <n v="4"/>
    <n v="33.340000000000003"/>
    <n v="0"/>
    <x v="0"/>
    <s v="Montreal"/>
    <x v="1"/>
    <s v="Delivered"/>
    <n v="5"/>
    <x v="0"/>
    <n v="133.36000000000001"/>
    <x v="21"/>
  </r>
  <r>
    <s v="ORD001680"/>
    <s v="CUST02618"/>
    <s v="2024-05-31"/>
    <x v="2"/>
    <s v="Shampoo"/>
    <n v="1"/>
    <n v="43.95"/>
    <n v="10"/>
    <x v="5"/>
    <s v="Dubai"/>
    <x v="6"/>
    <s v="Delivered"/>
    <n v="5"/>
    <x v="0"/>
    <n v="39.555000000000007"/>
    <x v="13"/>
  </r>
  <r>
    <s v="ORD006693"/>
    <s v="CUST02981"/>
    <s v="2025-05-15"/>
    <x v="1"/>
    <s v="Vacuum Cleaner"/>
    <n v="1"/>
    <n v="95.08"/>
    <n v="15"/>
    <x v="0"/>
    <s v="Houston"/>
    <x v="3"/>
    <s v="Delivered"/>
    <n v="5"/>
    <x v="0"/>
    <n v="80.817999999999998"/>
    <x v="14"/>
  </r>
  <r>
    <s v="ORD005246"/>
    <s v="CUST01932"/>
    <s v="2024-01-24"/>
    <x v="2"/>
    <s v="Sunscreen SPF50"/>
    <n v="1"/>
    <n v="27.86"/>
    <n v="5"/>
    <x v="4"/>
    <s v="Birmingham"/>
    <x v="0"/>
    <s v="Pending"/>
    <n v="4"/>
    <x v="0"/>
    <n v="26.466999999999999"/>
    <x v="17"/>
  </r>
  <r>
    <s v="ORD010394"/>
    <s v="CUST00217"/>
    <s v="2024-07-05"/>
    <x v="2"/>
    <s v="Shampoo"/>
    <n v="2"/>
    <n v="33.229999999999997"/>
    <n v="0"/>
    <x v="0"/>
    <s v="Birmingham"/>
    <x v="0"/>
    <s v="Cancelled"/>
    <n v="4"/>
    <x v="1"/>
    <n v="66.459999999999994"/>
    <x v="18"/>
  </r>
  <r>
    <s v="ORD001364"/>
    <s v="CUST02581"/>
    <s v="2025-12-03"/>
    <x v="2"/>
    <s v="Sunscreen SPF50"/>
    <n v="3"/>
    <n v="58.4"/>
    <n v="10"/>
    <x v="0"/>
    <s v="Hamburg"/>
    <x v="4"/>
    <s v="Returned"/>
    <n v="4"/>
    <x v="1"/>
    <n v="157.68"/>
    <x v="10"/>
  </r>
  <r>
    <s v="ORD008603"/>
    <s v="CUST02620"/>
    <s v="2026-02-24"/>
    <x v="5"/>
    <s v="Puzzle 1000pc"/>
    <n v="2"/>
    <n v="51.86"/>
    <n v="0"/>
    <x v="0"/>
    <s v="Dubai"/>
    <x v="6"/>
    <s v="Delivered"/>
    <n v="2"/>
    <x v="0"/>
    <n v="103.72"/>
    <x v="29"/>
  </r>
  <r>
    <s v="ORD008057"/>
    <s v="CUST02964"/>
    <s v="2026-02-17"/>
    <x v="0"/>
    <s v="Kids Storybook"/>
    <n v="1"/>
    <n v="9.0399999999999991"/>
    <n v="0"/>
    <x v="1"/>
    <s v="Hyderabad"/>
    <x v="5"/>
    <s v="Pending"/>
    <n v="4"/>
    <x v="0"/>
    <n v="9.0399999999999991"/>
    <x v="29"/>
  </r>
  <r>
    <s v="ORD007989"/>
    <s v="CUST03249"/>
    <s v="2026-04-05"/>
    <x v="5"/>
    <s v="Puzzle 1000pc"/>
    <n v="3"/>
    <n v="41.67"/>
    <n v="20"/>
    <x v="5"/>
    <s v="Brisbane"/>
    <x v="2"/>
    <s v="Cancelled"/>
    <n v="4"/>
    <x v="1"/>
    <n v="100.008"/>
    <x v="0"/>
  </r>
  <r>
    <s v="ORD003782"/>
    <s v="CUST01050"/>
    <s v="2025-06-26"/>
    <x v="2"/>
    <s v="Sunscreen SPF50"/>
    <n v="1"/>
    <n v="20.079999999999998"/>
    <n v="5"/>
    <x v="2"/>
    <s v="Munich"/>
    <x v="4"/>
    <s v="Delivered"/>
    <n v="1"/>
    <x v="0"/>
    <n v="19.076000000000001"/>
    <x v="8"/>
  </r>
  <r>
    <s v="ORD000913"/>
    <s v="CUST02055"/>
    <s v="2024-08-11"/>
    <x v="5"/>
    <s v="Remote Control Car"/>
    <n v="2"/>
    <n v="49.08"/>
    <n v="5"/>
    <x v="0"/>
    <s v="Abu Dhabi"/>
    <x v="6"/>
    <s v="Returned"/>
    <n v="4"/>
    <x v="1"/>
    <n v="93.251999999999995"/>
    <x v="15"/>
  </r>
  <r>
    <s v="ORD006662"/>
    <s v="CUST00617"/>
    <s v="2025-05-27"/>
    <x v="3"/>
    <s v="Cotton T-Shirt"/>
    <n v="1"/>
    <n v="55.33"/>
    <n v="10"/>
    <x v="3"/>
    <s v="Hamburg"/>
    <x v="4"/>
    <s v="Cancelled"/>
    <n v="4"/>
    <x v="1"/>
    <n v="49.796999999999997"/>
    <x v="14"/>
  </r>
  <r>
    <s v="ORD010285"/>
    <s v="CUST02632"/>
    <s v="2024-12-26"/>
    <x v="6"/>
    <s v="Smartwatch"/>
    <n v="2"/>
    <n v="150.9"/>
    <n v="10"/>
    <x v="1"/>
    <s v="Sydney"/>
    <x v="2"/>
    <s v="Delivered"/>
    <n v="1"/>
    <x v="0"/>
    <n v="271.62"/>
    <x v="9"/>
  </r>
  <r>
    <s v="ORD007794"/>
    <s v="CUST01940"/>
    <s v="2024-04-17"/>
    <x v="6"/>
    <s v="Bluetooth Speaker"/>
    <n v="1"/>
    <n v="19.739999999999998"/>
    <n v="10"/>
    <x v="3"/>
    <s v="Hyderabad"/>
    <x v="5"/>
    <s v="Returned"/>
    <n v="4"/>
    <x v="1"/>
    <n v="17.765999999999998"/>
    <x v="30"/>
  </r>
  <r>
    <s v="ORD000391"/>
    <s v="CUST03423"/>
    <s v="2024-03-07"/>
    <x v="2"/>
    <s v="Perfume"/>
    <n v="1"/>
    <n v="23.48"/>
    <n v="15"/>
    <x v="0"/>
    <s v="Dubai"/>
    <x v="6"/>
    <s v="Delivered"/>
    <n v="3"/>
    <x v="0"/>
    <n v="19.957999999999998"/>
    <x v="28"/>
  </r>
  <r>
    <s v="ORD006285"/>
    <s v="CUST01996"/>
    <s v="2024-01-20"/>
    <x v="4"/>
    <s v="Dumbbell Set"/>
    <n v="3"/>
    <n v="40.619999999999997"/>
    <n v="10"/>
    <x v="5"/>
    <s v="Houston"/>
    <x v="3"/>
    <s v="Delivered"/>
    <n v="4"/>
    <x v="0"/>
    <n v="109.67400000000001"/>
    <x v="17"/>
  </r>
  <r>
    <s v="ORD005470"/>
    <s v="CUST01481"/>
    <s v="2024-12-13"/>
    <x v="1"/>
    <s v="Vacuum Cleaner"/>
    <n v="1"/>
    <n v="138.35"/>
    <n v="10"/>
    <x v="4"/>
    <s v="Abu Dhabi"/>
    <x v="6"/>
    <s v="Cancelled"/>
    <n v="4"/>
    <x v="1"/>
    <n v="124.515"/>
    <x v="9"/>
  </r>
  <r>
    <s v="ORD004819"/>
    <s v="CUST02046"/>
    <s v="2024-08-14"/>
    <x v="5"/>
    <s v="Remote Control Car"/>
    <n v="1"/>
    <n v="85.06"/>
    <n v="10"/>
    <x v="5"/>
    <s v="Hamburg"/>
    <x v="4"/>
    <s v="Shipped"/>
    <n v="4"/>
    <x v="0"/>
    <n v="76.554000000000002"/>
    <x v="15"/>
  </r>
  <r>
    <s v="ORD007302"/>
    <s v="CUST02598"/>
    <s v="2026-04-12"/>
    <x v="3"/>
    <s v="Sunglasses"/>
    <n v="1"/>
    <n v="110.76"/>
    <n v="0"/>
    <x v="4"/>
    <s v="Hyderabad"/>
    <x v="5"/>
    <s v="Delivered"/>
    <n v="5"/>
    <x v="0"/>
    <n v="110.76"/>
    <x v="0"/>
  </r>
  <r>
    <s v="ORD004358"/>
    <s v="CUST00542"/>
    <s v="2026-05-31"/>
    <x v="4"/>
    <s v="Cricket Bat"/>
    <n v="1"/>
    <n v="107.54"/>
    <n v="0"/>
    <x v="2"/>
    <s v="New York"/>
    <x v="3"/>
    <s v="Delivered"/>
    <n v="5"/>
    <x v="0"/>
    <n v="107.54"/>
    <x v="25"/>
  </r>
  <r>
    <s v="ORD004995"/>
    <s v="CUST00431"/>
    <s v="2025-03-16"/>
    <x v="3"/>
    <s v="Denim Jacket"/>
    <n v="1"/>
    <n v="16.59"/>
    <n v="15"/>
    <x v="5"/>
    <s v="Montreal"/>
    <x v="1"/>
    <s v="Delivered"/>
    <n v="3"/>
    <x v="0"/>
    <n v="14.1015"/>
    <x v="20"/>
  </r>
  <r>
    <s v="ORD007248"/>
    <s v="CUST01212"/>
    <s v="2026-05-18"/>
    <x v="1"/>
    <s v="Non-Stick Pan"/>
    <n v="1"/>
    <n v="157.63"/>
    <n v="0"/>
    <x v="4"/>
    <s v="Hamburg"/>
    <x v="4"/>
    <s v="Pending"/>
    <n v="4"/>
    <x v="0"/>
    <n v="157.63"/>
    <x v="25"/>
  </r>
  <r>
    <s v="ORD002244"/>
    <s v="CUST00412"/>
    <s v="2026-05-10"/>
    <x v="5"/>
    <s v="Action Figure"/>
    <n v="1"/>
    <n v="84.33"/>
    <n v="25"/>
    <x v="1"/>
    <s v="Dubai"/>
    <x v="6"/>
    <s v="Delivered"/>
    <n v="4"/>
    <x v="0"/>
    <n v="63.247500000000002"/>
    <x v="25"/>
  </r>
  <r>
    <s v="ORD008092"/>
    <s v="CUST03146"/>
    <s v="2026-04-24"/>
    <x v="6"/>
    <s v="Gaming Mouse"/>
    <n v="1"/>
    <n v="93.13"/>
    <n v="0"/>
    <x v="0"/>
    <s v="Bengaluru"/>
    <x v="5"/>
    <s v="Delivered"/>
    <n v="1"/>
    <x v="0"/>
    <n v="93.13"/>
    <x v="0"/>
  </r>
  <r>
    <s v="ORD003124"/>
    <s v="CUST01115"/>
    <s v="2024-01-20"/>
    <x v="4"/>
    <s v="Cycling Helmet"/>
    <n v="1"/>
    <n v="38.729999999999997"/>
    <n v="15"/>
    <x v="1"/>
    <s v="Toronto"/>
    <x v="1"/>
    <s v="Delivered"/>
    <n v="4"/>
    <x v="0"/>
    <n v="32.920499999999997"/>
    <x v="17"/>
  </r>
  <r>
    <s v="ORD003122"/>
    <s v="CUST00261"/>
    <s v="2025-07-31"/>
    <x v="3"/>
    <s v="Formal Shirt"/>
    <n v="2"/>
    <n v="86.24"/>
    <n v="5"/>
    <x v="1"/>
    <s v="Vancouver"/>
    <x v="1"/>
    <s v="Pending"/>
    <n v="4"/>
    <x v="0"/>
    <n v="163.85599999999999"/>
    <x v="7"/>
  </r>
  <r>
    <s v="ORD003958"/>
    <s v="CUST00462"/>
    <s v="2026-05-16"/>
    <x v="5"/>
    <s v="Remote Control Car"/>
    <n v="3"/>
    <n v="31.29"/>
    <n v="5"/>
    <x v="1"/>
    <s v="Munich"/>
    <x v="4"/>
    <s v="Delivered"/>
    <n v="5"/>
    <x v="0"/>
    <n v="89.176500000000004"/>
    <x v="25"/>
  </r>
  <r>
    <s v="ORD000719"/>
    <s v="CUST02604"/>
    <s v="2024-07-07"/>
    <x v="0"/>
    <s v="Cookbook"/>
    <n v="1"/>
    <n v="39.200000000000003"/>
    <n v="5"/>
    <x v="3"/>
    <s v="Hyderabad"/>
    <x v="5"/>
    <s v="Delivered"/>
    <n v="5"/>
    <x v="0"/>
    <n v="37.24"/>
    <x v="18"/>
  </r>
  <r>
    <s v="ORD011645"/>
    <s v="CUST03346"/>
    <s v="2024-10-01"/>
    <x v="5"/>
    <s v="Puzzle 1000pc"/>
    <n v="3"/>
    <n v="41.39"/>
    <n v="10"/>
    <x v="3"/>
    <s v="Delhi"/>
    <x v="5"/>
    <s v="Delivered"/>
    <n v="3"/>
    <x v="0"/>
    <n v="111.753"/>
    <x v="1"/>
  </r>
  <r>
    <s v="ORD010633"/>
    <s v="CUST01640"/>
    <s v="2025-02-25"/>
    <x v="7"/>
    <s v="Green Tea Pack"/>
    <n v="4"/>
    <n v="16.84"/>
    <n v="0"/>
    <x v="5"/>
    <s v="Chicago"/>
    <x v="3"/>
    <s v="Delivered"/>
    <n v="1"/>
    <x v="0"/>
    <n v="67.36"/>
    <x v="19"/>
  </r>
  <r>
    <s v="ORD003257"/>
    <s v="CUST03366"/>
    <s v="2024-08-01"/>
    <x v="7"/>
    <s v="Basmati Rice 5kg"/>
    <n v="1"/>
    <n v="5.16"/>
    <n v="0"/>
    <x v="2"/>
    <s v="Brisbane"/>
    <x v="2"/>
    <s v="Cancelled"/>
    <n v="4"/>
    <x v="1"/>
    <n v="5.16"/>
    <x v="15"/>
  </r>
  <r>
    <s v="ORD011301"/>
    <s v="CUST00841"/>
    <s v="2026-05-06"/>
    <x v="2"/>
    <s v="Shampoo"/>
    <n v="1"/>
    <n v="53.54"/>
    <n v="0"/>
    <x v="3"/>
    <s v="Toronto"/>
    <x v="1"/>
    <s v="Pending"/>
    <n v="4"/>
    <x v="0"/>
    <n v="53.54"/>
    <x v="25"/>
  </r>
  <r>
    <s v="ORD011604"/>
    <s v="CUST02937"/>
    <s v="2025-07-03"/>
    <x v="6"/>
    <s v="Power Bank"/>
    <n v="1"/>
    <n v="67.19"/>
    <n v="0"/>
    <x v="4"/>
    <s v="Montreal"/>
    <x v="1"/>
    <s v="Cancelled"/>
    <n v="4"/>
    <x v="1"/>
    <n v="67.19"/>
    <x v="7"/>
  </r>
  <r>
    <s v="ORD005608"/>
    <s v="CUST01829"/>
    <s v="2025-12-04"/>
    <x v="5"/>
    <s v="Puzzle 1000pc"/>
    <n v="4"/>
    <n v="66.349999999999994"/>
    <n v="0"/>
    <x v="1"/>
    <s v="Abu Dhabi"/>
    <x v="6"/>
    <s v="Delivered"/>
    <n v="2"/>
    <x v="0"/>
    <n v="265.39999999999998"/>
    <x v="10"/>
  </r>
  <r>
    <s v="ORD003049"/>
    <s v="CUST02557"/>
    <s v="2026-03-08"/>
    <x v="2"/>
    <s v="Shampoo"/>
    <n v="4"/>
    <n v="44.69"/>
    <n v="0"/>
    <x v="4"/>
    <s v="New York"/>
    <x v="3"/>
    <s v="Delivered"/>
    <n v="4"/>
    <x v="0"/>
    <n v="178.76"/>
    <x v="5"/>
  </r>
  <r>
    <s v="ORD000421"/>
    <s v="CUST03407"/>
    <s v="2024-07-31"/>
    <x v="1"/>
    <s v="Air Fryer"/>
    <n v="2"/>
    <n v="46.2"/>
    <n v="0"/>
    <x v="3"/>
    <s v="Dubai"/>
    <x v="6"/>
    <s v="Pending"/>
    <n v="4"/>
    <x v="0"/>
    <n v="92.4"/>
    <x v="18"/>
  </r>
  <r>
    <s v="ORD002198"/>
    <s v="CUST02682"/>
    <s v="2025-08-23"/>
    <x v="5"/>
    <s v="Building Blocks Set"/>
    <n v="2"/>
    <n v="30.99"/>
    <n v="20"/>
    <x v="4"/>
    <s v="Dubai"/>
    <x v="6"/>
    <s v="Cancelled"/>
    <n v="4"/>
    <x v="1"/>
    <n v="49.584000000000003"/>
    <x v="6"/>
  </r>
  <r>
    <s v="ORD003118"/>
    <s v="CUST01217"/>
    <s v="2025-06-06"/>
    <x v="3"/>
    <s v="Backpack"/>
    <n v="3"/>
    <n v="40.65"/>
    <n v="0"/>
    <x v="2"/>
    <s v="Abu Dhabi"/>
    <x v="6"/>
    <s v="Delivered"/>
    <n v="2"/>
    <x v="0"/>
    <n v="121.95"/>
    <x v="8"/>
  </r>
  <r>
    <s v="ORD001938"/>
    <s v="CUST01751"/>
    <s v="2024-01-14"/>
    <x v="7"/>
    <s v="Green Tea Pack"/>
    <n v="1"/>
    <n v="5.13"/>
    <n v="5"/>
    <x v="5"/>
    <s v="Abu Dhabi"/>
    <x v="6"/>
    <s v="Shipped"/>
    <n v="4"/>
    <x v="0"/>
    <n v="4.8734999999999999"/>
    <x v="17"/>
  </r>
  <r>
    <s v="ORD009312"/>
    <s v="CUST02154"/>
    <s v="2024-01-02"/>
    <x v="5"/>
    <s v="Action Figure"/>
    <n v="1"/>
    <n v="72.400000000000006"/>
    <n v="0"/>
    <x v="3"/>
    <s v="Brisbane"/>
    <x v="2"/>
    <s v="Shipped"/>
    <n v="4"/>
    <x v="0"/>
    <n v="72.400000000000006"/>
    <x v="17"/>
  </r>
  <r>
    <s v="ORD004116"/>
    <s v="CUST00321"/>
    <s v="2024-03-31"/>
    <x v="2"/>
    <s v="Perfume"/>
    <n v="2"/>
    <n v="19.850000000000001"/>
    <n v="15"/>
    <x v="2"/>
    <s v="Munich"/>
    <x v="4"/>
    <s v="Delivered"/>
    <n v="4"/>
    <x v="0"/>
    <n v="33.744999999999997"/>
    <x v="28"/>
  </r>
  <r>
    <s v="ORD000535"/>
    <s v="CUST00588"/>
    <s v="2025-01-24"/>
    <x v="2"/>
    <s v="Lipstick"/>
    <n v="1"/>
    <n v="50.47"/>
    <n v="15"/>
    <x v="5"/>
    <s v="Chicago"/>
    <x v="3"/>
    <s v="Cancelled"/>
    <n v="4"/>
    <x v="1"/>
    <n v="42.899500000000003"/>
    <x v="21"/>
  </r>
  <r>
    <s v="ORD000549"/>
    <s v="CUST02225"/>
    <s v="2024-05-29"/>
    <x v="2"/>
    <s v="Hair Dryer"/>
    <n v="1"/>
    <n v="12.33"/>
    <n v="15"/>
    <x v="0"/>
    <s v="Dubai"/>
    <x v="6"/>
    <s v="Delivered"/>
    <n v="4"/>
    <x v="0"/>
    <n v="10.480499999999999"/>
    <x v="13"/>
  </r>
  <r>
    <s v="ORD005681"/>
    <s v="CUST00612"/>
    <s v="2025-04-01"/>
    <x v="4"/>
    <s v="Cycling Helmet"/>
    <n v="1"/>
    <n v="76.91"/>
    <n v="15"/>
    <x v="1"/>
    <s v="Melbourne"/>
    <x v="2"/>
    <s v="Shipped"/>
    <n v="4"/>
    <x v="0"/>
    <n v="65.373499999999993"/>
    <x v="12"/>
  </r>
  <r>
    <s v="ORD000299"/>
    <s v="CUST01329"/>
    <s v="2025-10-18"/>
    <x v="2"/>
    <s v="Shampoo"/>
    <n v="1"/>
    <n v="21.84"/>
    <n v="10"/>
    <x v="5"/>
    <s v="Manchester"/>
    <x v="0"/>
    <s v="Shipped"/>
    <n v="4"/>
    <x v="0"/>
    <n v="19.655999999999999"/>
    <x v="3"/>
  </r>
  <r>
    <s v="ORD007121"/>
    <s v="CUST00920"/>
    <s v="2025-09-05"/>
    <x v="2"/>
    <s v="Sunscreen SPF50"/>
    <n v="2"/>
    <n v="40.25"/>
    <n v="10"/>
    <x v="2"/>
    <s v="Toronto"/>
    <x v="1"/>
    <s v="Shipped"/>
    <n v="4"/>
    <x v="0"/>
    <n v="72.45"/>
    <x v="23"/>
  </r>
  <r>
    <s v="ORD011555"/>
    <s v="CUST01109"/>
    <s v="2026-06-05"/>
    <x v="7"/>
    <s v="Almonds 500g"/>
    <n v="2"/>
    <n v="20.57"/>
    <n v="15"/>
    <x v="2"/>
    <s v="Los Angeles"/>
    <x v="3"/>
    <s v="Delivered"/>
    <n v="4"/>
    <x v="0"/>
    <n v="34.969000000000001"/>
    <x v="26"/>
  </r>
  <r>
    <s v="ORD007584"/>
    <s v="CUST02690"/>
    <s v="2025-11-04"/>
    <x v="2"/>
    <s v="Sunscreen SPF50"/>
    <n v="1"/>
    <n v="26.52"/>
    <n v="0"/>
    <x v="2"/>
    <s v="Sydney"/>
    <x v="2"/>
    <s v="Delivered"/>
    <n v="5"/>
    <x v="0"/>
    <n v="26.52"/>
    <x v="11"/>
  </r>
  <r>
    <s v="ORD007482"/>
    <s v="CUST02789"/>
    <s v="2025-03-18"/>
    <x v="0"/>
    <s v="Self-Help Book"/>
    <n v="1"/>
    <n v="25.04"/>
    <n v="0"/>
    <x v="3"/>
    <s v="Chicago"/>
    <x v="3"/>
    <s v="Shipped"/>
    <n v="4"/>
    <x v="0"/>
    <n v="25.04"/>
    <x v="20"/>
  </r>
  <r>
    <s v="ORD011922"/>
    <s v="CUST02937"/>
    <s v="2025-11-15"/>
    <x v="0"/>
    <s v="Self-Help Book"/>
    <n v="4"/>
    <n v="23.61"/>
    <n v="15"/>
    <x v="2"/>
    <s v="Munich"/>
    <x v="4"/>
    <s v="Cancelled"/>
    <n v="4"/>
    <x v="1"/>
    <n v="80.274000000000001"/>
    <x v="11"/>
  </r>
  <r>
    <s v="ORD002171"/>
    <s v="CUST02927"/>
    <s v="2024-07-12"/>
    <x v="5"/>
    <s v="Action Figure"/>
    <n v="3"/>
    <n v="63.24"/>
    <n v="0"/>
    <x v="5"/>
    <s v="New York"/>
    <x v="3"/>
    <s v="Pending"/>
    <n v="4"/>
    <x v="0"/>
    <n v="189.72"/>
    <x v="18"/>
  </r>
  <r>
    <s v="ORD007376"/>
    <s v="CUST03073"/>
    <s v="2025-08-11"/>
    <x v="4"/>
    <s v="Dumbbell Set"/>
    <n v="1"/>
    <n v="35.79"/>
    <n v="20"/>
    <x v="0"/>
    <s v="Chicago"/>
    <x v="3"/>
    <s v="Shipped"/>
    <n v="4"/>
    <x v="0"/>
    <n v="28.632000000000001"/>
    <x v="6"/>
  </r>
  <r>
    <s v="ORD007517"/>
    <s v="CUST02904"/>
    <s v="2025-09-13"/>
    <x v="2"/>
    <s v="Lipstick"/>
    <n v="5"/>
    <n v="15.5"/>
    <n v="15"/>
    <x v="5"/>
    <s v="Birmingham"/>
    <x v="0"/>
    <s v="Pending"/>
    <n v="4"/>
    <x v="0"/>
    <n v="65.875"/>
    <x v="23"/>
  </r>
  <r>
    <s v="ORD001386"/>
    <s v="CUST00708"/>
    <s v="2024-11-26"/>
    <x v="6"/>
    <s v="Power Bank"/>
    <n v="1"/>
    <n v="208.84"/>
    <n v="15"/>
    <x v="0"/>
    <s v="Birmingham"/>
    <x v="0"/>
    <s v="Shipped"/>
    <n v="4"/>
    <x v="0"/>
    <n v="177.51400000000001"/>
    <x v="4"/>
  </r>
  <r>
    <s v="ORD003208"/>
    <s v="CUST00900"/>
    <s v="2026-06-08"/>
    <x v="0"/>
    <s v="Kids Storybook"/>
    <n v="1"/>
    <n v="28.35"/>
    <n v="20"/>
    <x v="5"/>
    <s v="Hamburg"/>
    <x v="4"/>
    <s v="Delivered"/>
    <n v="4"/>
    <x v="0"/>
    <n v="22.68"/>
    <x v="26"/>
  </r>
  <r>
    <s v="ORD003136"/>
    <s v="CUST00816"/>
    <s v="2025-07-02"/>
    <x v="3"/>
    <s v="Hoodie"/>
    <n v="1"/>
    <n v="57.23"/>
    <n v="10"/>
    <x v="1"/>
    <s v="Munich"/>
    <x v="4"/>
    <s v="Delivered"/>
    <n v="4"/>
    <x v="0"/>
    <n v="51.506999999999998"/>
    <x v="7"/>
  </r>
  <r>
    <s v="ORD006854"/>
    <s v="CUST02770"/>
    <s v="2026-01-16"/>
    <x v="0"/>
    <s v="Self-Help Book"/>
    <n v="1"/>
    <n v="33.08"/>
    <n v="15"/>
    <x v="3"/>
    <s v="Bengaluru"/>
    <x v="5"/>
    <s v="Delivered"/>
    <n v="5"/>
    <x v="0"/>
    <n v="28.117999999999999"/>
    <x v="22"/>
  </r>
  <r>
    <s v="ORD006914"/>
    <s v="CUST00089"/>
    <s v="2025-08-10"/>
    <x v="3"/>
    <s v="Leather Wallet"/>
    <n v="1"/>
    <n v="48.18"/>
    <n v="0"/>
    <x v="1"/>
    <s v="Birmingham"/>
    <x v="0"/>
    <s v="Delivered"/>
    <n v="4"/>
    <x v="0"/>
    <n v="48.18"/>
    <x v="6"/>
  </r>
  <r>
    <s v="ORD005772"/>
    <s v="CUST00467"/>
    <s v="2025-03-24"/>
    <x v="3"/>
    <s v="Denim Jacket"/>
    <n v="1"/>
    <n v="50.75"/>
    <n v="15"/>
    <x v="3"/>
    <s v="Los Angeles"/>
    <x v="3"/>
    <s v="Delivered"/>
    <n v="3"/>
    <x v="0"/>
    <n v="43.137500000000003"/>
    <x v="20"/>
  </r>
  <r>
    <s v="ORD005488"/>
    <s v="CUST00063"/>
    <s v="2026-01-17"/>
    <x v="1"/>
    <s v="Storage Organizer"/>
    <n v="1"/>
    <n v="165.53"/>
    <n v="5"/>
    <x v="2"/>
    <s v="Bengaluru"/>
    <x v="5"/>
    <s v="Delivered"/>
    <n v="3"/>
    <x v="0"/>
    <n v="157.2535"/>
    <x v="22"/>
  </r>
  <r>
    <s v="ORD004185"/>
    <s v="CUST01253"/>
    <s v="2025-11-17"/>
    <x v="7"/>
    <s v="Green Tea Pack"/>
    <n v="4"/>
    <n v="5.85"/>
    <n v="0"/>
    <x v="4"/>
    <s v="Brisbane"/>
    <x v="2"/>
    <s v="Delivered"/>
    <n v="4"/>
    <x v="0"/>
    <n v="23.4"/>
    <x v="11"/>
  </r>
  <r>
    <s v="ORD011351"/>
    <s v="CUST03301"/>
    <s v="2026-06-16"/>
    <x v="0"/>
    <s v="Kids Storybook"/>
    <n v="1"/>
    <n v="16.62"/>
    <n v="10"/>
    <x v="0"/>
    <s v="Chicago"/>
    <x v="3"/>
    <s v="Cancelled"/>
    <n v="4"/>
    <x v="1"/>
    <n v="14.958"/>
    <x v="26"/>
  </r>
  <r>
    <s v="ORD005740"/>
    <s v="CUST02783"/>
    <s v="2024-04-28"/>
    <x v="1"/>
    <s v="LED Desk Lamp"/>
    <n v="2"/>
    <n v="114.55"/>
    <n v="10"/>
    <x v="0"/>
    <s v="Montreal"/>
    <x v="1"/>
    <s v="Delivered"/>
    <n v="3"/>
    <x v="0"/>
    <n v="206.19"/>
    <x v="30"/>
  </r>
  <r>
    <s v="ORD007177"/>
    <s v="CUST01693"/>
    <s v="2024-09-05"/>
    <x v="3"/>
    <s v="Leather Wallet"/>
    <n v="2"/>
    <n v="43.55"/>
    <n v="10"/>
    <x v="3"/>
    <s v="Manchester"/>
    <x v="0"/>
    <s v="Cancelled"/>
    <n v="4"/>
    <x v="1"/>
    <n v="78.39"/>
    <x v="24"/>
  </r>
  <r>
    <s v="ORD000098"/>
    <s v="CUST02275"/>
    <s v="2025-01-03"/>
    <x v="3"/>
    <s v="Sunglasses"/>
    <n v="1"/>
    <n v="71.84"/>
    <n v="5"/>
    <x v="5"/>
    <s v="Montreal"/>
    <x v="1"/>
    <s v="Delivered"/>
    <n v="4"/>
    <x v="0"/>
    <n v="68.248000000000005"/>
    <x v="21"/>
  </r>
  <r>
    <s v="ORD010292"/>
    <s v="CUST01118"/>
    <s v="2025-02-17"/>
    <x v="5"/>
    <s v="Puzzle 1000pc"/>
    <n v="4"/>
    <n v="11.6"/>
    <n v="5"/>
    <x v="5"/>
    <s v="Dubai"/>
    <x v="6"/>
    <s v="Delivered"/>
    <n v="5"/>
    <x v="0"/>
    <n v="44.08"/>
    <x v="19"/>
  </r>
  <r>
    <s v="ORD004606"/>
    <s v="CUST02429"/>
    <s v="2026-05-07"/>
    <x v="2"/>
    <s v="Perfume"/>
    <n v="4"/>
    <n v="13.84"/>
    <n v="0"/>
    <x v="0"/>
    <s v="Abu Dhabi"/>
    <x v="6"/>
    <s v="Shipped"/>
    <n v="4"/>
    <x v="0"/>
    <n v="55.36"/>
    <x v="25"/>
  </r>
  <r>
    <s v="ORD010452"/>
    <s v="CUST01312"/>
    <s v="2024-12-23"/>
    <x v="7"/>
    <s v="Green Tea Pack"/>
    <n v="1"/>
    <n v="15.31"/>
    <n v="0"/>
    <x v="2"/>
    <s v="London"/>
    <x v="0"/>
    <s v="Returned"/>
    <n v="4"/>
    <x v="1"/>
    <n v="15.31"/>
    <x v="9"/>
  </r>
  <r>
    <s v="ORD004800"/>
    <s v="CUST00143"/>
    <s v="2026-01-08"/>
    <x v="1"/>
    <s v="Ceramic Mug Set"/>
    <n v="5"/>
    <n v="91.3"/>
    <n v="0"/>
    <x v="5"/>
    <s v="Munich"/>
    <x v="4"/>
    <s v="Delivered"/>
    <n v="5"/>
    <x v="0"/>
    <n v="456.5"/>
    <x v="22"/>
  </r>
  <r>
    <s v="ORD010162"/>
    <s v="CUST02328"/>
    <s v="2024-06-08"/>
    <x v="6"/>
    <s v="Power Bank"/>
    <n v="3"/>
    <n v="247.27"/>
    <n v="0"/>
    <x v="1"/>
    <s v="Bengaluru"/>
    <x v="5"/>
    <s v="Delivered"/>
    <n v="4"/>
    <x v="0"/>
    <n v="741.81000000000006"/>
    <x v="2"/>
  </r>
  <r>
    <s v="ORD002795"/>
    <s v="CUST03220"/>
    <s v="2025-11-29"/>
    <x v="4"/>
    <s v="Football"/>
    <n v="1"/>
    <n v="68.150000000000006"/>
    <n v="5"/>
    <x v="2"/>
    <s v="Manchester"/>
    <x v="0"/>
    <s v="Delivered"/>
    <n v="5"/>
    <x v="0"/>
    <n v="64.742500000000007"/>
    <x v="11"/>
  </r>
  <r>
    <s v="ORD009238"/>
    <s v="CUST02767"/>
    <s v="2025-09-13"/>
    <x v="0"/>
    <s v="Self-Help Book"/>
    <n v="1"/>
    <n v="14.1"/>
    <n v="15"/>
    <x v="1"/>
    <s v="Mumbai"/>
    <x v="5"/>
    <s v="Shipped"/>
    <n v="4"/>
    <x v="0"/>
    <n v="11.984999999999999"/>
    <x v="23"/>
  </r>
  <r>
    <s v="ORD007739"/>
    <s v="CUST01397"/>
    <s v="2024-04-15"/>
    <x v="4"/>
    <s v="Dumbbell Set"/>
    <n v="2"/>
    <n v="107.13"/>
    <n v="10"/>
    <x v="2"/>
    <s v="Hamburg"/>
    <x v="4"/>
    <s v="Delivered"/>
    <n v="4"/>
    <x v="0"/>
    <n v="192.834"/>
    <x v="30"/>
  </r>
  <r>
    <s v="ORD009132"/>
    <s v="CUST03198"/>
    <s v="2025-01-13"/>
    <x v="5"/>
    <s v="Puzzle 1000pc"/>
    <n v="3"/>
    <n v="75.11"/>
    <n v="0"/>
    <x v="3"/>
    <s v="Dubai"/>
    <x v="6"/>
    <s v="Delivered"/>
    <n v="4"/>
    <x v="0"/>
    <n v="225.33"/>
    <x v="21"/>
  </r>
  <r>
    <s v="ORD005526"/>
    <s v="CUST00096"/>
    <s v="2024-02-06"/>
    <x v="4"/>
    <s v="Yoga Mat"/>
    <n v="2"/>
    <n v="104.79"/>
    <n v="5"/>
    <x v="1"/>
    <s v="Delhi"/>
    <x v="5"/>
    <s v="Returned"/>
    <n v="4"/>
    <x v="1"/>
    <n v="199.101"/>
    <x v="16"/>
  </r>
  <r>
    <s v="ORD005905"/>
    <s v="CUST02398"/>
    <s v="2026-10-06"/>
    <x v="4"/>
    <s v="Football"/>
    <n v="1"/>
    <n v="72.56"/>
    <n v="5"/>
    <x v="5"/>
    <s v="Los Angeles"/>
    <x v="3"/>
    <s v="Delivered"/>
    <n v="5"/>
    <x v="0"/>
    <n v="68.932000000000002"/>
    <x v="27"/>
  </r>
  <r>
    <s v="ORD006008"/>
    <s v="CUST03176"/>
    <s v="2025-05-21"/>
    <x v="4"/>
    <s v="Football"/>
    <n v="2"/>
    <n v="80.98"/>
    <n v="20"/>
    <x v="1"/>
    <s v="Manchester"/>
    <x v="0"/>
    <s v="Cancelled"/>
    <n v="4"/>
    <x v="1"/>
    <n v="129.56800000000001"/>
    <x v="14"/>
  </r>
  <r>
    <s v="ORD004897"/>
    <s v="CUST01968"/>
    <s v="2025-06-04"/>
    <x v="2"/>
    <s v="Hair Dryer"/>
    <n v="2"/>
    <n v="17.03"/>
    <n v="0"/>
    <x v="2"/>
    <s v="Unknown"/>
    <x v="4"/>
    <s v="Shipped"/>
    <n v="4"/>
    <x v="0"/>
    <n v="34.06"/>
    <x v="8"/>
  </r>
  <r>
    <s v="ORD008800"/>
    <s v="CUST01838"/>
    <s v="2026-01-15"/>
    <x v="1"/>
    <s v="Air Fryer"/>
    <n v="1"/>
    <n v="119.18"/>
    <n v="15"/>
    <x v="1"/>
    <s v="Sydney"/>
    <x v="2"/>
    <s v="Shipped"/>
    <n v="4"/>
    <x v="0"/>
    <n v="101.303"/>
    <x v="22"/>
  </r>
  <r>
    <s v="ORD006767"/>
    <s v="CUST02583"/>
    <s v="2026-03-16"/>
    <x v="4"/>
    <s v="Football"/>
    <n v="1"/>
    <n v="62.94"/>
    <n v="0"/>
    <x v="2"/>
    <s v="Abu Dhabi"/>
    <x v="6"/>
    <s v="Shipped"/>
    <n v="4"/>
    <x v="0"/>
    <n v="62.94"/>
    <x v="5"/>
  </r>
  <r>
    <s v="ORD002527"/>
    <s v="CUST03380"/>
    <s v="2025-09-07"/>
    <x v="1"/>
    <s v="Non-Stick Pan"/>
    <n v="3"/>
    <n v="162.34"/>
    <n v="0"/>
    <x v="4"/>
    <s v="Hamburg"/>
    <x v="4"/>
    <s v="Delivered"/>
    <n v="4"/>
    <x v="0"/>
    <n v="487.02"/>
    <x v="23"/>
  </r>
  <r>
    <s v="ORD007759"/>
    <s v="CUST02305"/>
    <s v="2024-02-10"/>
    <x v="3"/>
    <s v="Running Shoes"/>
    <n v="4"/>
    <n v="22.17"/>
    <n v="20"/>
    <x v="5"/>
    <s v="Brisbane"/>
    <x v="2"/>
    <s v="Cancelled"/>
    <n v="4"/>
    <x v="1"/>
    <n v="70.944000000000003"/>
    <x v="16"/>
  </r>
  <r>
    <s v="ORD002540"/>
    <s v="CUST02601"/>
    <s v="2025-07-19"/>
    <x v="1"/>
    <s v="LED Desk Lamp"/>
    <n v="2"/>
    <n v="13.15"/>
    <n v="5"/>
    <x v="1"/>
    <s v="Munich"/>
    <x v="4"/>
    <s v="Pending"/>
    <n v="4"/>
    <x v="0"/>
    <n v="24.984999999999999"/>
    <x v="7"/>
  </r>
  <r>
    <s v="ORD008124"/>
    <s v="CUST01139"/>
    <s v="2025-03-03"/>
    <x v="7"/>
    <s v="Basmati Rice 5kg"/>
    <n v="1"/>
    <n v="19.37"/>
    <n v="10"/>
    <x v="1"/>
    <s v="London"/>
    <x v="0"/>
    <s v="Delivered"/>
    <n v="4"/>
    <x v="0"/>
    <n v="17.433"/>
    <x v="20"/>
  </r>
  <r>
    <s v="ORD001071"/>
    <s v="CUST00597"/>
    <s v="2024-01-02"/>
    <x v="4"/>
    <s v="Football"/>
    <n v="2"/>
    <n v="143.69"/>
    <n v="0"/>
    <x v="0"/>
    <s v="London"/>
    <x v="0"/>
    <s v="Delivered"/>
    <n v="4"/>
    <x v="0"/>
    <n v="287.38"/>
    <x v="17"/>
  </r>
  <r>
    <s v="ORD000297"/>
    <s v="CUST02115"/>
    <s v="2024-06-07"/>
    <x v="3"/>
    <s v="Hoodie"/>
    <n v="5"/>
    <n v="91.33"/>
    <n v="15"/>
    <x v="0"/>
    <s v="Houston"/>
    <x v="3"/>
    <s v="Delivered"/>
    <n v="4"/>
    <x v="0"/>
    <n v="388.15249999999997"/>
    <x v="2"/>
  </r>
  <r>
    <s v="ORD000050"/>
    <s v="CUST00652"/>
    <s v="2024-01-02"/>
    <x v="6"/>
    <s v="Gaming Mouse"/>
    <n v="1"/>
    <n v="166.87"/>
    <n v="15"/>
    <x v="4"/>
    <s v="Berlin"/>
    <x v="4"/>
    <s v="Delivered"/>
    <n v="4"/>
    <x v="0"/>
    <n v="141.83949999999999"/>
    <x v="17"/>
  </r>
  <r>
    <s v="ORD008417"/>
    <s v="CUST00361"/>
    <s v="2024-11-09"/>
    <x v="5"/>
    <s v="Remote Control Car"/>
    <n v="1"/>
    <n v="37.03"/>
    <n v="5"/>
    <x v="0"/>
    <s v="Manchester"/>
    <x v="0"/>
    <s v="Delivered"/>
    <n v="4"/>
    <x v="0"/>
    <n v="35.1785"/>
    <x v="4"/>
  </r>
  <r>
    <s v="ORD009967"/>
    <s v="CUST00313"/>
    <s v="2026-05-28"/>
    <x v="5"/>
    <s v="Action Figure"/>
    <n v="2"/>
    <n v="20.85"/>
    <n v="25"/>
    <x v="4"/>
    <s v="Unknown"/>
    <x v="1"/>
    <s v="Shipped"/>
    <n v="4"/>
    <x v="0"/>
    <n v="31.274999999999999"/>
    <x v="25"/>
  </r>
  <r>
    <s v="ORD001244"/>
    <s v="CUST02417"/>
    <s v="2025-01-27"/>
    <x v="5"/>
    <s v="Building Blocks Set"/>
    <n v="1"/>
    <n v="62.69"/>
    <n v="20"/>
    <x v="0"/>
    <s v="Hamburg"/>
    <x v="4"/>
    <s v="Returned"/>
    <n v="4"/>
    <x v="1"/>
    <n v="50.152000000000001"/>
    <x v="21"/>
  </r>
  <r>
    <s v="ORD011472"/>
    <s v="CUST01525"/>
    <s v="2024-07-11"/>
    <x v="3"/>
    <s v="Leather Wallet"/>
    <n v="4"/>
    <n v="117.94"/>
    <n v="5"/>
    <x v="5"/>
    <s v="Berlin"/>
    <x v="4"/>
    <s v="Delivered"/>
    <n v="5"/>
    <x v="0"/>
    <n v="448.17200000000003"/>
    <x v="18"/>
  </r>
  <r>
    <s v="ORD010114"/>
    <s v="CUST02489"/>
    <s v="2025-02-22"/>
    <x v="0"/>
    <s v="Self-Help Book"/>
    <n v="1"/>
    <n v="39.93"/>
    <n v="5"/>
    <x v="4"/>
    <s v="Sydney"/>
    <x v="2"/>
    <s v="Returned"/>
    <n v="4"/>
    <x v="1"/>
    <n v="37.933500000000002"/>
    <x v="19"/>
  </r>
  <r>
    <s v="ORD009043"/>
    <s v="CUST00610"/>
    <s v="2025-04-01"/>
    <x v="2"/>
    <s v="Face Moisturizer"/>
    <n v="4"/>
    <n v="5.3"/>
    <n v="10"/>
    <x v="2"/>
    <s v="Berlin"/>
    <x v="4"/>
    <s v="Shipped"/>
    <n v="4"/>
    <x v="0"/>
    <n v="19.079999999999998"/>
    <x v="12"/>
  </r>
  <r>
    <s v="ORD006792"/>
    <s v="CUST00496"/>
    <s v="2026-03-05"/>
    <x v="5"/>
    <s v="Building Blocks Set"/>
    <n v="1"/>
    <n v="33.369999999999997"/>
    <n v="10"/>
    <x v="1"/>
    <s v="London"/>
    <x v="0"/>
    <s v="Delivered"/>
    <n v="5"/>
    <x v="0"/>
    <n v="30.033000000000001"/>
    <x v="5"/>
  </r>
  <r>
    <s v="ORD001226"/>
    <s v="CUST00072"/>
    <s v="2024-02-22"/>
    <x v="6"/>
    <s v="Gaming Mouse"/>
    <n v="2"/>
    <n v="61.21"/>
    <n v="25"/>
    <x v="5"/>
    <s v="Brisbane"/>
    <x v="2"/>
    <s v="Delivered"/>
    <n v="4"/>
    <x v="0"/>
    <n v="91.814999999999998"/>
    <x v="16"/>
  </r>
  <r>
    <s v="ORD004659"/>
    <s v="CUST00074"/>
    <s v="2026-06-25"/>
    <x v="2"/>
    <s v="Shampoo"/>
    <n v="3"/>
    <n v="36.01"/>
    <n v="5"/>
    <x v="0"/>
    <s v="Los Angeles"/>
    <x v="3"/>
    <s v="Delivered"/>
    <n v="3"/>
    <x v="0"/>
    <n v="102.6285"/>
    <x v="26"/>
  </r>
  <r>
    <s v="ORD007244"/>
    <s v="CUST01935"/>
    <s v="2024-01-21"/>
    <x v="1"/>
    <s v="Blender"/>
    <n v="1"/>
    <n v="17.350000000000001"/>
    <n v="5"/>
    <x v="0"/>
    <s v="Los Angeles"/>
    <x v="3"/>
    <s v="Shipped"/>
    <n v="4"/>
    <x v="0"/>
    <n v="16.482500000000002"/>
    <x v="17"/>
  </r>
  <r>
    <s v="ORD011045"/>
    <s v="CUST01991"/>
    <s v="2026-05-29"/>
    <x v="7"/>
    <s v="Almonds 500g"/>
    <n v="1"/>
    <n v="22.64"/>
    <n v="5"/>
    <x v="2"/>
    <s v="Montreal"/>
    <x v="1"/>
    <s v="Shipped"/>
    <n v="4"/>
    <x v="0"/>
    <n v="21.507999999999999"/>
    <x v="25"/>
  </r>
  <r>
    <s v="ORD004701"/>
    <s v="CUST00751"/>
    <s v="2025-02-25"/>
    <x v="1"/>
    <s v="Vacuum Cleaner"/>
    <n v="2"/>
    <n v="41.46"/>
    <n v="0"/>
    <x v="1"/>
    <s v="Hamburg"/>
    <x v="4"/>
    <s v="Delivered"/>
    <n v="5"/>
    <x v="0"/>
    <n v="82.92"/>
    <x v="19"/>
  </r>
  <r>
    <s v="ORD011510"/>
    <s v="CUST00636"/>
    <s v="2024-01-14"/>
    <x v="6"/>
    <s v="Bluetooth Speaker"/>
    <n v="1"/>
    <n v="197.54"/>
    <n v="20"/>
    <x v="4"/>
    <s v="Abu Dhabi"/>
    <x v="6"/>
    <s v="Shipped"/>
    <n v="4"/>
    <x v="0"/>
    <n v="158.03200000000001"/>
    <x v="17"/>
  </r>
  <r>
    <s v="ORD000443"/>
    <s v="CUST00865"/>
    <s v="2024-03-25"/>
    <x v="6"/>
    <s v="Laptop Stand"/>
    <n v="2"/>
    <n v="207.37"/>
    <n v="5"/>
    <x v="5"/>
    <s v="Bengaluru"/>
    <x v="5"/>
    <s v="Delivered"/>
    <n v="5"/>
    <x v="0"/>
    <n v="394.00299999999999"/>
    <x v="28"/>
  </r>
  <r>
    <s v="ORD002473"/>
    <s v="CUST01546"/>
    <s v="2026-01-17"/>
    <x v="3"/>
    <s v="Backpack"/>
    <n v="1"/>
    <n v="70.58"/>
    <n v="0"/>
    <x v="2"/>
    <s v="Vancouver"/>
    <x v="1"/>
    <s v="Delivered"/>
    <n v="4"/>
    <x v="0"/>
    <n v="70.58"/>
    <x v="22"/>
  </r>
  <r>
    <s v="ORD005695"/>
    <s v="CUST02150"/>
    <s v="2026-02-17"/>
    <x v="6"/>
    <s v="Gaming Mouse"/>
    <n v="1"/>
    <n v="84.23"/>
    <n v="10"/>
    <x v="5"/>
    <s v="Mumbai"/>
    <x v="5"/>
    <s v="Delivered"/>
    <n v="2"/>
    <x v="0"/>
    <n v="75.807000000000002"/>
    <x v="29"/>
  </r>
  <r>
    <s v="ORD005121"/>
    <s v="CUST02153"/>
    <s v="2025-12-12"/>
    <x v="0"/>
    <s v="Self-Help Book"/>
    <n v="4"/>
    <n v="21.18"/>
    <n v="0"/>
    <x v="4"/>
    <s v="Hamburg"/>
    <x v="4"/>
    <s v="Delivered"/>
    <n v="3"/>
    <x v="0"/>
    <n v="84.72"/>
    <x v="10"/>
  </r>
  <r>
    <s v="ORD010780"/>
    <s v="CUST01572"/>
    <s v="2024-01-25"/>
    <x v="6"/>
    <s v="Bluetooth Speaker"/>
    <n v="5"/>
    <n v="38.57"/>
    <n v="15"/>
    <x v="5"/>
    <s v="Dubai"/>
    <x v="6"/>
    <s v="Delivered"/>
    <n v="3"/>
    <x v="0"/>
    <n v="163.92250000000001"/>
    <x v="17"/>
  </r>
  <r>
    <s v="ORD002816"/>
    <s v="CUST02194"/>
    <s v="2025-06-12"/>
    <x v="3"/>
    <s v="Sunglasses"/>
    <n v="3"/>
    <n v="93.19"/>
    <n v="10"/>
    <x v="3"/>
    <s v="Abu Dhabi"/>
    <x v="6"/>
    <s v="Returned"/>
    <n v="4"/>
    <x v="1"/>
    <n v="251.613"/>
    <x v="8"/>
  </r>
  <r>
    <s v="ORD011109"/>
    <s v="CUST00844"/>
    <s v="2024-05-18"/>
    <x v="0"/>
    <s v="Self-Help Book"/>
    <n v="3"/>
    <n v="6.96"/>
    <n v="0"/>
    <x v="4"/>
    <s v="Hamburg"/>
    <x v="4"/>
    <s v="Delivered"/>
    <n v="4"/>
    <x v="0"/>
    <n v="20.88"/>
    <x v="13"/>
  </r>
  <r>
    <s v="ORD006834"/>
    <s v="CUST02873"/>
    <s v="2024-09-07"/>
    <x v="1"/>
    <s v="Air Fryer"/>
    <n v="2"/>
    <n v="99.02"/>
    <n v="10"/>
    <x v="3"/>
    <s v="Brisbane"/>
    <x v="2"/>
    <s v="Shipped"/>
    <n v="4"/>
    <x v="0"/>
    <n v="178.23599999999999"/>
    <x v="24"/>
  </r>
  <r>
    <s v="ORD008380"/>
    <s v="CUST00712"/>
    <s v="2024-11-10"/>
    <x v="1"/>
    <s v="Non-Stick Pan"/>
    <n v="1"/>
    <n v="119.49"/>
    <n v="10"/>
    <x v="3"/>
    <s v="New York"/>
    <x v="3"/>
    <s v="Delivered"/>
    <n v="5"/>
    <x v="0"/>
    <n v="107.541"/>
    <x v="4"/>
  </r>
  <r>
    <s v="ORD007156"/>
    <s v="CUST01037"/>
    <s v="2025-03-25"/>
    <x v="4"/>
    <s v="Dumbbell Set"/>
    <n v="3"/>
    <n v="106.69"/>
    <n v="0"/>
    <x v="4"/>
    <s v="Dubai"/>
    <x v="6"/>
    <s v="Returned"/>
    <n v="4"/>
    <x v="1"/>
    <n v="320.07"/>
    <x v="20"/>
  </r>
  <r>
    <s v="ORD010992"/>
    <s v="CUST01234"/>
    <s v="2024-12-05"/>
    <x v="1"/>
    <s v="Vacuum Cleaner"/>
    <n v="3"/>
    <n v="173.49"/>
    <n v="15"/>
    <x v="4"/>
    <s v="Melbourne"/>
    <x v="2"/>
    <s v="Delivered"/>
    <n v="3"/>
    <x v="0"/>
    <n v="442.39949999999999"/>
    <x v="9"/>
  </r>
  <r>
    <s v="ORD003904"/>
    <s v="CUST01825"/>
    <s v="2026-05-14"/>
    <x v="2"/>
    <s v="Shampoo"/>
    <n v="1"/>
    <n v="35.22"/>
    <n v="5"/>
    <x v="1"/>
    <s v="Dubai"/>
    <x v="6"/>
    <s v="Delivered"/>
    <n v="4"/>
    <x v="0"/>
    <n v="33.459000000000003"/>
    <x v="25"/>
  </r>
  <r>
    <s v="ORD004076"/>
    <s v="CUST02081"/>
    <s v="2025-05-05"/>
    <x v="5"/>
    <s v="Puzzle 1000pc"/>
    <n v="1"/>
    <n v="43.71"/>
    <n v="5"/>
    <x v="0"/>
    <s v="Montreal"/>
    <x v="1"/>
    <s v="Delivered"/>
    <n v="2"/>
    <x v="0"/>
    <n v="41.524500000000003"/>
    <x v="14"/>
  </r>
  <r>
    <s v="ORD008654"/>
    <s v="CUST03214"/>
    <s v="2024-01-16"/>
    <x v="3"/>
    <s v="Leather Wallet"/>
    <n v="1"/>
    <n v="45.04"/>
    <n v="0"/>
    <x v="5"/>
    <s v="Mumbai"/>
    <x v="5"/>
    <s v="Delivered"/>
    <n v="4"/>
    <x v="0"/>
    <n v="45.04"/>
    <x v="17"/>
  </r>
  <r>
    <s v="ORD006800"/>
    <s v="CUST01503"/>
    <s v="2026-05-15"/>
    <x v="6"/>
    <s v="Laptop Stand"/>
    <n v="2"/>
    <n v="189.37"/>
    <n v="15"/>
    <x v="0"/>
    <s v="Dubai"/>
    <x v="6"/>
    <s v="Delivered"/>
    <n v="3"/>
    <x v="0"/>
    <n v="321.92899999999997"/>
    <x v="25"/>
  </r>
  <r>
    <s v="ORD011324"/>
    <s v="CUST02747"/>
    <s v="2026-05-13"/>
    <x v="1"/>
    <s v="LED Desk Lamp"/>
    <n v="1"/>
    <n v="135.80000000000001"/>
    <n v="0"/>
    <x v="2"/>
    <s v="Abu Dhabi"/>
    <x v="6"/>
    <s v="Delivered"/>
    <n v="3"/>
    <x v="0"/>
    <n v="135.80000000000001"/>
    <x v="25"/>
  </r>
  <r>
    <s v="ORD006054"/>
    <s v="CUST02691"/>
    <s v="2026-06-29"/>
    <x v="0"/>
    <s v="Cookbook"/>
    <n v="3"/>
    <n v="15.08"/>
    <n v="10"/>
    <x v="4"/>
    <s v="Los Angeles"/>
    <x v="3"/>
    <s v="Cancelled"/>
    <n v="4"/>
    <x v="1"/>
    <n v="40.716000000000001"/>
    <x v="26"/>
  </r>
  <r>
    <s v="ORD008907"/>
    <s v="CUST00378"/>
    <s v="2024-04-30"/>
    <x v="7"/>
    <s v="Olive Oil 1L"/>
    <n v="1"/>
    <n v="8.8699999999999992"/>
    <n v="5"/>
    <x v="5"/>
    <s v="Hamburg"/>
    <x v="4"/>
    <s v="Delivered"/>
    <n v="4"/>
    <x v="0"/>
    <n v="8.426499999999999"/>
    <x v="30"/>
  </r>
  <r>
    <s v="ORD005447"/>
    <s v="CUST02914"/>
    <s v="2026-01-06"/>
    <x v="5"/>
    <s v="Action Figure"/>
    <n v="5"/>
    <n v="75.290000000000006"/>
    <n v="5"/>
    <x v="1"/>
    <s v="Vancouver"/>
    <x v="1"/>
    <s v="Pending"/>
    <n v="4"/>
    <x v="0"/>
    <n v="357.62750000000011"/>
    <x v="22"/>
  </r>
  <r>
    <s v="ORD007646"/>
    <s v="CUST00937"/>
    <s v="2024-08-02"/>
    <x v="1"/>
    <s v="Non-Stick Pan"/>
    <n v="2"/>
    <n v="119.62"/>
    <n v="0"/>
    <x v="5"/>
    <s v="Toronto"/>
    <x v="1"/>
    <s v="Delivered"/>
    <n v="5"/>
    <x v="0"/>
    <n v="239.24"/>
    <x v="15"/>
  </r>
  <r>
    <s v="ORD006188"/>
    <s v="CUST01580"/>
    <s v="2026-04-25"/>
    <x v="6"/>
    <s v="Webcam"/>
    <n v="2"/>
    <n v="105.53"/>
    <n v="10"/>
    <x v="5"/>
    <s v="Melbourne"/>
    <x v="2"/>
    <s v="Delivered"/>
    <n v="5"/>
    <x v="0"/>
    <n v="189.95400000000001"/>
    <x v="0"/>
  </r>
  <r>
    <s v="ORD008828"/>
    <s v="CUST03150"/>
    <s v="2026-01-21"/>
    <x v="5"/>
    <s v="Building Blocks Set"/>
    <n v="1"/>
    <n v="39.86"/>
    <n v="10"/>
    <x v="2"/>
    <s v="Hyderabad"/>
    <x v="5"/>
    <s v="Delivered"/>
    <n v="4"/>
    <x v="0"/>
    <n v="35.874000000000002"/>
    <x v="22"/>
  </r>
  <r>
    <s v="ORD004086"/>
    <s v="CUST02220"/>
    <s v="2025-12-09"/>
    <x v="2"/>
    <s v="Perfume"/>
    <n v="3"/>
    <n v="9.9600000000000009"/>
    <n v="25"/>
    <x v="0"/>
    <s v="Montreal"/>
    <x v="1"/>
    <s v="Delivered"/>
    <n v="4"/>
    <x v="0"/>
    <n v="22.41"/>
    <x v="10"/>
  </r>
  <r>
    <s v="ORD004625"/>
    <s v="CUST02862"/>
    <s v="2024-09-10"/>
    <x v="2"/>
    <s v="Lipstick"/>
    <n v="1"/>
    <n v="41.85"/>
    <n v="5"/>
    <x v="3"/>
    <s v="Toronto"/>
    <x v="1"/>
    <s v="Delivered"/>
    <n v="5"/>
    <x v="0"/>
    <n v="39.7575"/>
    <x v="24"/>
  </r>
  <r>
    <s v="ORD007905"/>
    <s v="CUST00918"/>
    <s v="2025-03-13"/>
    <x v="7"/>
    <s v="Olive Oil 1L"/>
    <n v="1"/>
    <n v="26.83"/>
    <n v="20"/>
    <x v="2"/>
    <s v="Munich"/>
    <x v="4"/>
    <s v="Delivered"/>
    <n v="4"/>
    <x v="0"/>
    <n v="21.463999999999999"/>
    <x v="20"/>
  </r>
  <r>
    <s v="ORD007132"/>
    <s v="CUST00589"/>
    <s v="2024-02-28"/>
    <x v="0"/>
    <s v="Kids Storybook"/>
    <n v="3"/>
    <n v="32.53"/>
    <n v="5"/>
    <x v="1"/>
    <s v="Toronto"/>
    <x v="1"/>
    <s v="Delivered"/>
    <n v="4"/>
    <x v="0"/>
    <n v="92.710499999999996"/>
    <x v="16"/>
  </r>
  <r>
    <s v="ORD010459"/>
    <s v="CUST02399"/>
    <s v="2026-06-16"/>
    <x v="1"/>
    <s v="Air Fryer"/>
    <n v="1"/>
    <n v="27.25"/>
    <n v="5"/>
    <x v="3"/>
    <s v="Manchester"/>
    <x v="0"/>
    <s v="Delivered"/>
    <n v="5"/>
    <x v="0"/>
    <n v="25.887499999999999"/>
    <x v="26"/>
  </r>
  <r>
    <s v="ORD001766"/>
    <s v="CUST03432"/>
    <s v="2024-11-01"/>
    <x v="5"/>
    <s v="Remote Control Car"/>
    <n v="1"/>
    <n v="22.63"/>
    <n v="15"/>
    <x v="0"/>
    <s v="Dubai"/>
    <x v="6"/>
    <s v="Pending"/>
    <n v="4"/>
    <x v="0"/>
    <n v="19.235499999999998"/>
    <x v="4"/>
  </r>
  <r>
    <s v="ORD010540"/>
    <s v="CUST01495"/>
    <s v="2024-08-24"/>
    <x v="4"/>
    <s v="Football"/>
    <n v="1"/>
    <n v="42.44"/>
    <n v="25"/>
    <x v="5"/>
    <s v="London"/>
    <x v="0"/>
    <s v="Shipped"/>
    <n v="4"/>
    <x v="0"/>
    <n v="31.83"/>
    <x v="15"/>
  </r>
  <r>
    <s v="ORD002904"/>
    <s v="CUST02839"/>
    <s v="2024-01-05"/>
    <x v="4"/>
    <s v="Cycling Helmet"/>
    <n v="2"/>
    <n v="38.020000000000003"/>
    <n v="15"/>
    <x v="2"/>
    <s v="Chicago"/>
    <x v="3"/>
    <s v="Delivered"/>
    <n v="4"/>
    <x v="0"/>
    <n v="64.634"/>
    <x v="17"/>
  </r>
  <r>
    <s v="ORD005595"/>
    <s v="CUST00408"/>
    <s v="2024-12-12"/>
    <x v="7"/>
    <s v="Basmati Rice 5kg"/>
    <n v="1"/>
    <n v="4.5"/>
    <n v="0"/>
    <x v="3"/>
    <s v="Manchester"/>
    <x v="0"/>
    <s v="Delivered"/>
    <n v="3"/>
    <x v="0"/>
    <n v="4.5"/>
    <x v="9"/>
  </r>
  <r>
    <s v="ORD008149"/>
    <s v="CUST02722"/>
    <s v="2024-06-28"/>
    <x v="5"/>
    <s v="Action Figure"/>
    <n v="1"/>
    <n v="21.8"/>
    <n v="0"/>
    <x v="4"/>
    <s v="Berlin"/>
    <x v="4"/>
    <s v="Delivered"/>
    <n v="5"/>
    <x v="0"/>
    <n v="21.8"/>
    <x v="2"/>
  </r>
  <r>
    <s v="ORD008083"/>
    <s v="CUST02151"/>
    <s v="2026-06-05"/>
    <x v="6"/>
    <s v="Wireless Earbuds"/>
    <n v="2"/>
    <n v="216.07"/>
    <n v="10"/>
    <x v="1"/>
    <s v="Chicago"/>
    <x v="3"/>
    <s v="Delivered"/>
    <n v="4"/>
    <x v="0"/>
    <n v="388.92599999999999"/>
    <x v="26"/>
  </r>
  <r>
    <s v="ORD000486"/>
    <s v="CUST00950"/>
    <s v="2025-08-08"/>
    <x v="4"/>
    <s v="Yoga Mat"/>
    <n v="2"/>
    <n v="60.74"/>
    <n v="0"/>
    <x v="3"/>
    <s v="London"/>
    <x v="0"/>
    <s v="Cancelled"/>
    <n v="4"/>
    <x v="1"/>
    <n v="121.48"/>
    <x v="6"/>
  </r>
  <r>
    <s v="ORD005575"/>
    <s v="CUST02218"/>
    <s v="2025-07-07"/>
    <x v="7"/>
    <s v="Basmati Rice 5kg"/>
    <n v="1"/>
    <n v="24.42"/>
    <n v="5"/>
    <x v="5"/>
    <s v="Abu Dhabi"/>
    <x v="6"/>
    <s v="Shipped"/>
    <n v="4"/>
    <x v="0"/>
    <n v="23.199000000000002"/>
    <x v="7"/>
  </r>
  <r>
    <s v="ORD009278"/>
    <s v="CUST02794"/>
    <s v="2024-11-17"/>
    <x v="6"/>
    <s v="Smartwatch"/>
    <n v="1"/>
    <n v="64.400000000000006"/>
    <n v="10"/>
    <x v="5"/>
    <s v="Munich"/>
    <x v="4"/>
    <s v="Delivered"/>
    <n v="1"/>
    <x v="0"/>
    <n v="57.960000000000008"/>
    <x v="4"/>
  </r>
  <r>
    <s v="ORD010322"/>
    <s v="CUST01699"/>
    <s v="2025-10-12"/>
    <x v="6"/>
    <s v="Power Bank"/>
    <n v="1"/>
    <n v="56.66"/>
    <n v="10"/>
    <x v="5"/>
    <s v="Vancouver"/>
    <x v="1"/>
    <s v="Pending"/>
    <n v="4"/>
    <x v="0"/>
    <n v="50.994"/>
    <x v="3"/>
  </r>
  <r>
    <s v="ORD005801"/>
    <s v="CUST01991"/>
    <s v="2025-10-12"/>
    <x v="1"/>
    <s v="Air Fryer"/>
    <n v="2"/>
    <n v="139.77000000000001"/>
    <n v="5"/>
    <x v="1"/>
    <s v="Montreal"/>
    <x v="1"/>
    <s v="Cancelled"/>
    <n v="4"/>
    <x v="1"/>
    <n v="265.56299999999999"/>
    <x v="3"/>
  </r>
  <r>
    <s v="ORD004421"/>
    <s v="CUST00923"/>
    <s v="2025-06-18"/>
    <x v="1"/>
    <s v="Vacuum Cleaner"/>
    <n v="1"/>
    <n v="109.23"/>
    <n v="0"/>
    <x v="2"/>
    <s v="Birmingham"/>
    <x v="0"/>
    <s v="Delivered"/>
    <n v="3"/>
    <x v="0"/>
    <n v="109.23"/>
    <x v="8"/>
  </r>
  <r>
    <s v="ORD007554"/>
    <s v="CUST01603"/>
    <s v="2024-08-13"/>
    <x v="3"/>
    <s v="Leather Wallet"/>
    <n v="2"/>
    <n v="63.06"/>
    <n v="15"/>
    <x v="3"/>
    <s v="Montreal"/>
    <x v="1"/>
    <s v="Pending"/>
    <n v="4"/>
    <x v="0"/>
    <n v="107.202"/>
    <x v="15"/>
  </r>
  <r>
    <s v="ORD003539"/>
    <s v="CUST02966"/>
    <s v="2026-01-18"/>
    <x v="1"/>
    <s v="Non-Stick Pan"/>
    <n v="1"/>
    <n v="161.59"/>
    <n v="25"/>
    <x v="1"/>
    <s v="New York"/>
    <x v="3"/>
    <s v="Cancelled"/>
    <n v="4"/>
    <x v="1"/>
    <n v="121.1925"/>
    <x v="22"/>
  </r>
  <r>
    <s v="ORD011321"/>
    <s v="CUST02290"/>
    <s v="2024-03-14"/>
    <x v="5"/>
    <s v="Building Blocks Set"/>
    <n v="3"/>
    <n v="48.06"/>
    <n v="0"/>
    <x v="0"/>
    <s v="Montreal"/>
    <x v="1"/>
    <s v="Cancelled"/>
    <n v="4"/>
    <x v="1"/>
    <n v="144.18"/>
    <x v="28"/>
  </r>
  <r>
    <s v="ORD008212"/>
    <s v="CUST01812"/>
    <s v="2024-04-05"/>
    <x v="4"/>
    <s v="Dumbbell Set"/>
    <n v="1"/>
    <n v="129.35"/>
    <n v="5"/>
    <x v="1"/>
    <s v="Mumbai"/>
    <x v="5"/>
    <s v="Delivered"/>
    <n v="4"/>
    <x v="0"/>
    <n v="122.88249999999999"/>
    <x v="30"/>
  </r>
  <r>
    <s v="ORD007255"/>
    <s v="CUST01222"/>
    <s v="2025-02-21"/>
    <x v="4"/>
    <s v="Football"/>
    <n v="3"/>
    <n v="15.05"/>
    <n v="0"/>
    <x v="1"/>
    <s v="London"/>
    <x v="0"/>
    <s v="Cancelled"/>
    <n v="4"/>
    <x v="1"/>
    <n v="45.150000000000013"/>
    <x v="19"/>
  </r>
  <r>
    <s v="ORD006903"/>
    <s v="CUST01917"/>
    <s v="2025-05-15"/>
    <x v="7"/>
    <s v="Olive Oil 1L"/>
    <n v="1"/>
    <n v="27.3"/>
    <n v="0"/>
    <x v="3"/>
    <s v="Los Angeles"/>
    <x v="3"/>
    <s v="Cancelled"/>
    <n v="4"/>
    <x v="1"/>
    <n v="27.3"/>
    <x v="14"/>
  </r>
  <r>
    <s v="ORD001674"/>
    <s v="CUST02254"/>
    <s v="2025-04-27"/>
    <x v="0"/>
    <s v="Self-Help Book"/>
    <n v="2"/>
    <n v="13.3"/>
    <n v="20"/>
    <x v="5"/>
    <s v="Bengaluru"/>
    <x v="5"/>
    <s v="Delivered"/>
    <n v="4"/>
    <x v="0"/>
    <n v="21.28"/>
    <x v="12"/>
  </r>
  <r>
    <s v="ORD005437"/>
    <s v="CUST03450"/>
    <s v="2025-10-20"/>
    <x v="2"/>
    <s v="Perfume"/>
    <n v="1"/>
    <n v="23.11"/>
    <n v="20"/>
    <x v="2"/>
    <s v="Los Angeles"/>
    <x v="3"/>
    <s v="Delivered"/>
    <n v="1"/>
    <x v="0"/>
    <n v="18.488"/>
    <x v="3"/>
  </r>
  <r>
    <s v="ORD011049"/>
    <s v="CUST02339"/>
    <s v="2025-10-10"/>
    <x v="0"/>
    <s v="Kids Storybook"/>
    <n v="3"/>
    <n v="23.32"/>
    <n v="15"/>
    <x v="0"/>
    <s v="Houston"/>
    <x v="3"/>
    <s v="Shipped"/>
    <n v="4"/>
    <x v="0"/>
    <n v="59.466000000000008"/>
    <x v="3"/>
  </r>
  <r>
    <s v="ORD007307"/>
    <s v="CUST03089"/>
    <s v="2025-02-22"/>
    <x v="4"/>
    <s v="Cycling Helmet"/>
    <n v="2"/>
    <n v="53.05"/>
    <n v="0"/>
    <x v="3"/>
    <s v="Unknown"/>
    <x v="6"/>
    <s v="Cancelled"/>
    <n v="4"/>
    <x v="1"/>
    <n v="106.1"/>
    <x v="19"/>
  </r>
  <r>
    <s v="ORD009983"/>
    <s v="CUST02774"/>
    <s v="2025-11-12"/>
    <x v="1"/>
    <s v="Air Fryer"/>
    <n v="2"/>
    <n v="84.05"/>
    <n v="5"/>
    <x v="0"/>
    <s v="Los Angeles"/>
    <x v="3"/>
    <s v="Delivered"/>
    <n v="5"/>
    <x v="0"/>
    <n v="159.69499999999999"/>
    <x v="11"/>
  </r>
  <r>
    <s v="ORD005709"/>
    <s v="CUST01511"/>
    <s v="2025-06-18"/>
    <x v="1"/>
    <s v="LED Desk Lamp"/>
    <n v="5"/>
    <n v="84.79"/>
    <n v="20"/>
    <x v="0"/>
    <s v="Chicago"/>
    <x v="3"/>
    <s v="Cancelled"/>
    <n v="4"/>
    <x v="1"/>
    <n v="339.16000000000008"/>
    <x v="8"/>
  </r>
  <r>
    <s v="ORD007049"/>
    <s v="CUST01670"/>
    <s v="2025-09-11"/>
    <x v="3"/>
    <s v="Denim Jacket"/>
    <n v="1"/>
    <n v="39.19"/>
    <n v="0"/>
    <x v="1"/>
    <s v="Abu Dhabi"/>
    <x v="6"/>
    <s v="Returned"/>
    <n v="4"/>
    <x v="1"/>
    <n v="39.19"/>
    <x v="23"/>
  </r>
  <r>
    <s v="ORD005619"/>
    <s v="CUST01570"/>
    <s v="2024-10-28"/>
    <x v="6"/>
    <s v="Smartwatch"/>
    <n v="3"/>
    <n v="209.83"/>
    <n v="0"/>
    <x v="0"/>
    <s v="Chicago"/>
    <x v="3"/>
    <s v="Shipped"/>
    <n v="4"/>
    <x v="0"/>
    <n v="629.49"/>
    <x v="1"/>
  </r>
  <r>
    <s v="ORD005676"/>
    <s v="CUST02858"/>
    <s v="2024-02-21"/>
    <x v="0"/>
    <s v="Cookbook"/>
    <n v="3"/>
    <n v="14.86"/>
    <n v="0"/>
    <x v="5"/>
    <s v="Bengaluru"/>
    <x v="5"/>
    <s v="Pending"/>
    <n v="4"/>
    <x v="0"/>
    <n v="44.58"/>
    <x v="16"/>
  </r>
  <r>
    <s v="ORD000097"/>
    <s v="CUST00746"/>
    <s v="2025-01-03"/>
    <x v="7"/>
    <s v="Olive Oil 1L"/>
    <n v="4"/>
    <n v="28.92"/>
    <n v="0"/>
    <x v="3"/>
    <s v="Hyderabad"/>
    <x v="5"/>
    <s v="Delivered"/>
    <n v="5"/>
    <x v="0"/>
    <n v="115.68"/>
    <x v="21"/>
  </r>
  <r>
    <s v="ORD003156"/>
    <s v="CUST00150"/>
    <s v="2024-01-27"/>
    <x v="2"/>
    <s v="Perfume"/>
    <n v="1"/>
    <n v="44.92"/>
    <n v="5"/>
    <x v="5"/>
    <s v="Montreal"/>
    <x v="1"/>
    <s v="Delivered"/>
    <n v="5"/>
    <x v="0"/>
    <n v="42.673999999999999"/>
    <x v="17"/>
  </r>
  <r>
    <s v="ORD002495"/>
    <s v="CUST01675"/>
    <s v="2025-09-07"/>
    <x v="3"/>
    <s v="Leather Wallet"/>
    <n v="1"/>
    <n v="55.54"/>
    <n v="20"/>
    <x v="0"/>
    <s v="Bengaluru"/>
    <x v="5"/>
    <s v="Delivered"/>
    <n v="3"/>
    <x v="0"/>
    <n v="44.432000000000002"/>
    <x v="23"/>
  </r>
  <r>
    <s v="ORD004571"/>
    <s v="CUST02788"/>
    <s v="2024-10-03"/>
    <x v="3"/>
    <s v="Formal Shirt"/>
    <n v="1"/>
    <n v="102.24"/>
    <n v="15"/>
    <x v="3"/>
    <s v="Unknown"/>
    <x v="6"/>
    <s v="Delivered"/>
    <n v="1"/>
    <x v="0"/>
    <n v="86.903999999999996"/>
    <x v="1"/>
  </r>
  <r>
    <s v="ORD005885"/>
    <s v="CUST01438"/>
    <s v="2025-01-14"/>
    <x v="0"/>
    <s v="Cookbook"/>
    <n v="2"/>
    <n v="19.45"/>
    <n v="5"/>
    <x v="0"/>
    <s v="Vancouver"/>
    <x v="1"/>
    <s v="Cancelled"/>
    <n v="4"/>
    <x v="1"/>
    <n v="36.954999999999998"/>
    <x v="21"/>
  </r>
  <r>
    <s v="ORD000367"/>
    <s v="CUST03464"/>
    <s v="2024-02-16"/>
    <x v="2"/>
    <s v="Face Moisturizer"/>
    <n v="4"/>
    <n v="50.7"/>
    <n v="15"/>
    <x v="4"/>
    <s v="Hamburg"/>
    <x v="4"/>
    <s v="Returned"/>
    <n v="4"/>
    <x v="1"/>
    <n v="172.38"/>
    <x v="16"/>
  </r>
  <r>
    <s v="ORD005994"/>
    <s v="CUST03219"/>
    <s v="2026-03-30"/>
    <x v="7"/>
    <s v="Basmati Rice 5kg"/>
    <n v="3"/>
    <n v="5.24"/>
    <n v="0"/>
    <x v="0"/>
    <s v="Melbourne"/>
    <x v="2"/>
    <s v="Shipped"/>
    <n v="4"/>
    <x v="0"/>
    <n v="15.72"/>
    <x v="5"/>
  </r>
  <r>
    <s v="ORD009914"/>
    <s v="CUST02157"/>
    <s v="2025-05-19"/>
    <x v="5"/>
    <s v="Puzzle 1000pc"/>
    <n v="1"/>
    <n v="45.55"/>
    <n v="10"/>
    <x v="1"/>
    <s v="London"/>
    <x v="0"/>
    <s v="Pending"/>
    <n v="4"/>
    <x v="0"/>
    <n v="40.994999999999997"/>
    <x v="14"/>
  </r>
  <r>
    <s v="ORD003658"/>
    <s v="CUST00264"/>
    <s v="2024-08-08"/>
    <x v="1"/>
    <s v="Air Fryer"/>
    <n v="2"/>
    <n v="125.86"/>
    <n v="10"/>
    <x v="5"/>
    <s v="Mumbai"/>
    <x v="5"/>
    <s v="Delivered"/>
    <n v="4"/>
    <x v="0"/>
    <n v="226.548"/>
    <x v="15"/>
  </r>
  <r>
    <s v="ORD010102"/>
    <s v="CUST03220"/>
    <s v="2024-05-29"/>
    <x v="7"/>
    <s v="Almonds 500g"/>
    <n v="2"/>
    <n v="21.39"/>
    <n v="10"/>
    <x v="0"/>
    <s v="Delhi"/>
    <x v="5"/>
    <s v="Delivered"/>
    <n v="4"/>
    <x v="0"/>
    <n v="38.502000000000002"/>
    <x v="13"/>
  </r>
  <r>
    <s v="ORD004857"/>
    <s v="CUST02220"/>
    <s v="2025-05-13"/>
    <x v="6"/>
    <s v="Smartwatch"/>
    <n v="5"/>
    <n v="96.96"/>
    <n v="15"/>
    <x v="4"/>
    <s v="Sydney"/>
    <x v="2"/>
    <s v="Cancelled"/>
    <n v="4"/>
    <x v="1"/>
    <n v="412.07999999999993"/>
    <x v="14"/>
  </r>
  <r>
    <s v="ORD000919"/>
    <s v="CUST01688"/>
    <s v="2024-08-09"/>
    <x v="1"/>
    <s v="Non-Stick Pan"/>
    <n v="3"/>
    <n v="156.85"/>
    <n v="0"/>
    <x v="4"/>
    <s v="London"/>
    <x v="0"/>
    <s v="Shipped"/>
    <n v="4"/>
    <x v="0"/>
    <n v="470.55"/>
    <x v="15"/>
  </r>
  <r>
    <s v="ORD009618"/>
    <s v="CUST02307"/>
    <s v="2025-01-26"/>
    <x v="2"/>
    <s v="Perfume"/>
    <n v="3"/>
    <n v="34.840000000000003"/>
    <n v="5"/>
    <x v="0"/>
    <s v="Chicago"/>
    <x v="3"/>
    <s v="Delivered"/>
    <n v="4"/>
    <x v="0"/>
    <n v="99.294000000000011"/>
    <x v="21"/>
  </r>
  <r>
    <s v="ORD011000"/>
    <s v="CUST03269"/>
    <s v="2024-10-06"/>
    <x v="6"/>
    <s v="Smartwatch"/>
    <n v="4"/>
    <n v="208.81"/>
    <n v="0"/>
    <x v="0"/>
    <s v="London"/>
    <x v="0"/>
    <s v="Delivered"/>
    <n v="4"/>
    <x v="0"/>
    <n v="835.24"/>
    <x v="1"/>
  </r>
  <r>
    <s v="ORD011758"/>
    <s v="CUST02434"/>
    <s v="2025-03-19"/>
    <x v="7"/>
    <s v="Basmati Rice 5kg"/>
    <n v="4"/>
    <n v="9.01"/>
    <n v="0"/>
    <x v="2"/>
    <s v="Los Angeles"/>
    <x v="3"/>
    <s v="Delivered"/>
    <n v="4"/>
    <x v="0"/>
    <n v="36.04"/>
    <x v="20"/>
  </r>
  <r>
    <s v="ORD006793"/>
    <s v="CUST00453"/>
    <s v="2026-09-05"/>
    <x v="7"/>
    <s v="Basmati Rice 5kg"/>
    <n v="1"/>
    <n v="5.32"/>
    <n v="20"/>
    <x v="5"/>
    <s v="Vancouver"/>
    <x v="1"/>
    <s v="Delivered"/>
    <n v="5"/>
    <x v="0"/>
    <n v="4.2560000000000002"/>
    <x v="31"/>
  </r>
  <r>
    <s v="ORD011183"/>
    <s v="CUST00437"/>
    <s v="2026-06-16"/>
    <x v="1"/>
    <s v="Non-Stick Pan"/>
    <n v="2"/>
    <n v="23.24"/>
    <n v="0"/>
    <x v="4"/>
    <s v="Vancouver"/>
    <x v="1"/>
    <s v="Shipped"/>
    <n v="4"/>
    <x v="0"/>
    <n v="46.48"/>
    <x v="26"/>
  </r>
  <r>
    <s v="ORD003392"/>
    <s v="CUST00313"/>
    <s v="2024-01-07"/>
    <x v="2"/>
    <s v="Shampoo"/>
    <n v="1"/>
    <n v="38.799999999999997"/>
    <n v="20"/>
    <x v="5"/>
    <s v="Dubai"/>
    <x v="6"/>
    <s v="Delivered"/>
    <n v="3"/>
    <x v="0"/>
    <n v="31.04"/>
    <x v="17"/>
  </r>
  <r>
    <s v="ORD011315"/>
    <s v="CUST03199"/>
    <s v="2024-10-26"/>
    <x v="0"/>
    <s v="Fiction Novel"/>
    <n v="1"/>
    <n v="29.59"/>
    <n v="0"/>
    <x v="4"/>
    <s v="Birmingham"/>
    <x v="0"/>
    <s v="Pending"/>
    <n v="4"/>
    <x v="0"/>
    <n v="29.59"/>
    <x v="1"/>
  </r>
  <r>
    <s v="ORD003311"/>
    <s v="CUST00978"/>
    <s v="2024-04-16"/>
    <x v="3"/>
    <s v="Cotton T-Shirt"/>
    <n v="1"/>
    <n v="90.41"/>
    <n v="0"/>
    <x v="1"/>
    <s v="Vancouver"/>
    <x v="1"/>
    <s v="Shipped"/>
    <n v="4"/>
    <x v="0"/>
    <n v="90.41"/>
    <x v="30"/>
  </r>
  <r>
    <s v="ORD001589"/>
    <s v="CUST03205"/>
    <s v="2025-05-26"/>
    <x v="2"/>
    <s v="Shampoo"/>
    <n v="1"/>
    <n v="20.52"/>
    <n v="0"/>
    <x v="1"/>
    <s v="Toronto"/>
    <x v="1"/>
    <s v="Pending"/>
    <n v="4"/>
    <x v="0"/>
    <n v="20.52"/>
    <x v="14"/>
  </r>
  <r>
    <s v="ORD003665"/>
    <s v="CUST03345"/>
    <s v="2025-12-09"/>
    <x v="0"/>
    <s v="Cookbook"/>
    <n v="1"/>
    <n v="30.19"/>
    <n v="5"/>
    <x v="0"/>
    <s v="Dubai"/>
    <x v="6"/>
    <s v="Returned"/>
    <n v="4"/>
    <x v="1"/>
    <n v="28.680499999999999"/>
    <x v="10"/>
  </r>
  <r>
    <s v="ORD010691"/>
    <s v="CUST00799"/>
    <s v="2025-06-07"/>
    <x v="1"/>
    <s v="Ceramic Mug Set"/>
    <n v="1"/>
    <n v="166.89"/>
    <n v="10"/>
    <x v="3"/>
    <s v="Houston"/>
    <x v="3"/>
    <s v="Delivered"/>
    <n v="4"/>
    <x v="0"/>
    <n v="150.20099999999999"/>
    <x v="8"/>
  </r>
  <r>
    <s v="ORD000032"/>
    <s v="CUST01108"/>
    <s v="2025-12-18"/>
    <x v="1"/>
    <s v="Vacuum Cleaner"/>
    <n v="2"/>
    <n v="66.33"/>
    <n v="20"/>
    <x v="2"/>
    <s v="Abu Dhabi"/>
    <x v="6"/>
    <s v="Shipped"/>
    <n v="4"/>
    <x v="0"/>
    <n v="106.128"/>
    <x v="10"/>
  </r>
  <r>
    <s v="ORD006266"/>
    <s v="CUST02290"/>
    <s v="2025-08-05"/>
    <x v="7"/>
    <s v="Green Tea Pack"/>
    <n v="2"/>
    <n v="24.87"/>
    <n v="5"/>
    <x v="4"/>
    <s v="Mumbai"/>
    <x v="5"/>
    <s v="Returned"/>
    <n v="4"/>
    <x v="1"/>
    <n v="47.253"/>
    <x v="6"/>
  </r>
  <r>
    <s v="ORD011476"/>
    <s v="CUST02192"/>
    <s v="2025-06-01"/>
    <x v="3"/>
    <s v="Sunglasses"/>
    <n v="1"/>
    <n v="34.049999999999997"/>
    <n v="0"/>
    <x v="3"/>
    <s v="Mumbai"/>
    <x v="5"/>
    <s v="Delivered"/>
    <n v="4"/>
    <x v="0"/>
    <n v="34.049999999999997"/>
    <x v="8"/>
  </r>
  <r>
    <s v="ORD001376"/>
    <s v="CUST02621"/>
    <s v="2024-02-16"/>
    <x v="5"/>
    <s v="Puzzle 1000pc"/>
    <n v="2"/>
    <n v="59.04"/>
    <n v="10"/>
    <x v="4"/>
    <s v="Brisbane"/>
    <x v="2"/>
    <s v="Delivered"/>
    <n v="5"/>
    <x v="0"/>
    <n v="106.27200000000001"/>
    <x v="16"/>
  </r>
  <r>
    <s v="ORD007623"/>
    <s v="CUST03138"/>
    <s v="2024-12-19"/>
    <x v="2"/>
    <s v="Sunscreen SPF50"/>
    <n v="4"/>
    <n v="39.04"/>
    <n v="0"/>
    <x v="1"/>
    <s v="Sydney"/>
    <x v="2"/>
    <s v="Delivered"/>
    <n v="5"/>
    <x v="0"/>
    <n v="156.16"/>
    <x v="9"/>
  </r>
  <r>
    <s v="ORD009519"/>
    <s v="CUST02399"/>
    <s v="2025-04-26"/>
    <x v="3"/>
    <s v="Cotton T-Shirt"/>
    <n v="2"/>
    <n v="113.11"/>
    <n v="0"/>
    <x v="1"/>
    <s v="Mumbai"/>
    <x v="5"/>
    <s v="Cancelled"/>
    <n v="4"/>
    <x v="1"/>
    <n v="226.22"/>
    <x v="12"/>
  </r>
  <r>
    <s v="ORD003781"/>
    <s v="CUST01446"/>
    <s v="2024-02-18"/>
    <x v="1"/>
    <s v="Air Fryer"/>
    <n v="2"/>
    <n v="112.03"/>
    <n v="0"/>
    <x v="3"/>
    <s v="Chicago"/>
    <x v="3"/>
    <s v="Delivered"/>
    <n v="3"/>
    <x v="0"/>
    <n v="224.06"/>
    <x v="16"/>
  </r>
  <r>
    <s v="ORD005209"/>
    <s v="CUST03479"/>
    <s v="2025-06-12"/>
    <x v="7"/>
    <s v="Almonds 500g"/>
    <n v="4"/>
    <n v="20.23"/>
    <n v="5"/>
    <x v="3"/>
    <s v="New York"/>
    <x v="3"/>
    <s v="Delivered"/>
    <n v="5"/>
    <x v="0"/>
    <n v="76.873999999999995"/>
    <x v="8"/>
  </r>
  <r>
    <s v="ORD009542"/>
    <s v="CUST02554"/>
    <s v="2025-11-19"/>
    <x v="5"/>
    <s v="Building Blocks Set"/>
    <n v="1"/>
    <n v="62.76"/>
    <n v="0"/>
    <x v="0"/>
    <s v="Unknown"/>
    <x v="5"/>
    <s v="Pending"/>
    <n v="4"/>
    <x v="0"/>
    <n v="62.76"/>
    <x v="11"/>
  </r>
  <r>
    <s v="ORD007492"/>
    <s v="CUST02961"/>
    <s v="2024-02-26"/>
    <x v="6"/>
    <s v="Smartwatch"/>
    <n v="5"/>
    <n v="179.18"/>
    <n v="15"/>
    <x v="5"/>
    <s v="Montreal"/>
    <x v="1"/>
    <s v="Delivered"/>
    <n v="3"/>
    <x v="0"/>
    <n v="761.5150000000001"/>
    <x v="16"/>
  </r>
  <r>
    <s v="ORD000256"/>
    <s v="CUST02659"/>
    <s v="2026-03-05"/>
    <x v="5"/>
    <s v="Action Figure"/>
    <n v="1"/>
    <n v="78.56"/>
    <n v="0"/>
    <x v="3"/>
    <s v="London"/>
    <x v="0"/>
    <s v="Pending"/>
    <n v="4"/>
    <x v="0"/>
    <n v="78.56"/>
    <x v="5"/>
  </r>
  <r>
    <s v="ORD004989"/>
    <s v="CUST02367"/>
    <s v="2024-02-25"/>
    <x v="3"/>
    <s v="Formal Shirt"/>
    <n v="2"/>
    <n v="34.409999999999997"/>
    <n v="5"/>
    <x v="0"/>
    <s v="Abu Dhabi"/>
    <x v="6"/>
    <s v="Shipped"/>
    <n v="4"/>
    <x v="0"/>
    <n v="65.378999999999991"/>
    <x v="16"/>
  </r>
  <r>
    <s v="ORD003643"/>
    <s v="CUST00707"/>
    <s v="2025-05-24"/>
    <x v="4"/>
    <s v="Yoga Mat"/>
    <n v="1"/>
    <n v="44.87"/>
    <n v="0"/>
    <x v="2"/>
    <s v="Manchester"/>
    <x v="0"/>
    <s v="Delivered"/>
    <n v="2"/>
    <x v="0"/>
    <n v="44.87"/>
    <x v="14"/>
  </r>
  <r>
    <s v="ORD008171"/>
    <s v="CUST01907"/>
    <s v="2024-02-06"/>
    <x v="0"/>
    <s v="Cookbook"/>
    <n v="1"/>
    <n v="21.45"/>
    <n v="5"/>
    <x v="5"/>
    <s v="Unknown"/>
    <x v="5"/>
    <s v="Pending"/>
    <n v="4"/>
    <x v="0"/>
    <n v="20.377500000000001"/>
    <x v="16"/>
  </r>
  <r>
    <s v="ORD011815"/>
    <s v="CUST01651"/>
    <s v="2026-01-25"/>
    <x v="4"/>
    <s v="Cricket Bat"/>
    <n v="2"/>
    <n v="36.28"/>
    <n v="0"/>
    <x v="2"/>
    <s v="Vancouver"/>
    <x v="1"/>
    <s v="Cancelled"/>
    <n v="4"/>
    <x v="1"/>
    <n v="72.56"/>
    <x v="22"/>
  </r>
  <r>
    <s v="ORD004148"/>
    <s v="CUST02942"/>
    <s v="2026-01-22"/>
    <x v="4"/>
    <s v="Dumbbell Set"/>
    <n v="1"/>
    <n v="13.38"/>
    <n v="0"/>
    <x v="4"/>
    <s v="Berlin"/>
    <x v="4"/>
    <s v="Returned"/>
    <n v="4"/>
    <x v="1"/>
    <n v="13.38"/>
    <x v="22"/>
  </r>
  <r>
    <s v="ORD005035"/>
    <s v="CUST01174"/>
    <s v="2026-04-23"/>
    <x v="1"/>
    <s v="LED Desk Lamp"/>
    <n v="1"/>
    <n v="105.32"/>
    <n v="15"/>
    <x v="2"/>
    <s v="Abu Dhabi"/>
    <x v="6"/>
    <s v="Cancelled"/>
    <n v="4"/>
    <x v="1"/>
    <n v="89.521999999999991"/>
    <x v="0"/>
  </r>
  <r>
    <s v="ORD006917"/>
    <s v="CUST01696"/>
    <s v="2024-02-15"/>
    <x v="1"/>
    <s v="LED Desk Lamp"/>
    <n v="2"/>
    <n v="137.96"/>
    <n v="5"/>
    <x v="4"/>
    <s v="Abu Dhabi"/>
    <x v="6"/>
    <s v="Delivered"/>
    <n v="2"/>
    <x v="0"/>
    <n v="262.12400000000002"/>
    <x v="16"/>
  </r>
  <r>
    <s v="ORD005316"/>
    <s v="CUST01354"/>
    <s v="2025-11-17"/>
    <x v="1"/>
    <s v="Blender"/>
    <n v="3"/>
    <n v="39.65"/>
    <n v="15"/>
    <x v="0"/>
    <s v="Delhi"/>
    <x v="5"/>
    <s v="Pending"/>
    <n v="4"/>
    <x v="0"/>
    <n v="101.1075"/>
    <x v="11"/>
  </r>
  <r>
    <s v="ORD002728"/>
    <s v="CUST01631"/>
    <s v="2024-10-28"/>
    <x v="7"/>
    <s v="Almonds 500g"/>
    <n v="3"/>
    <n v="19.89"/>
    <n v="5"/>
    <x v="5"/>
    <s v="London"/>
    <x v="0"/>
    <s v="Pending"/>
    <n v="4"/>
    <x v="0"/>
    <n v="56.686500000000002"/>
    <x v="1"/>
  </r>
  <r>
    <s v="ORD006950"/>
    <s v="CUST02991"/>
    <s v="2026-06-27"/>
    <x v="7"/>
    <s v="Olive Oil 1L"/>
    <n v="2"/>
    <n v="6.01"/>
    <n v="0"/>
    <x v="0"/>
    <s v="Unknown"/>
    <x v="4"/>
    <s v="Pending"/>
    <n v="4"/>
    <x v="0"/>
    <n v="12.02"/>
    <x v="26"/>
  </r>
  <r>
    <s v="ORD003701"/>
    <s v="CUST00297"/>
    <s v="2024-10-28"/>
    <x v="3"/>
    <s v="Backpack"/>
    <n v="1"/>
    <n v="91.63"/>
    <n v="0"/>
    <x v="0"/>
    <s v="Melbourne"/>
    <x v="2"/>
    <s v="Delivered"/>
    <n v="4"/>
    <x v="0"/>
    <n v="91.63"/>
    <x v="1"/>
  </r>
  <r>
    <s v="ORD008317"/>
    <s v="CUST00541"/>
    <s v="2024-07-19"/>
    <x v="4"/>
    <s v="Cycling Helmet"/>
    <n v="1"/>
    <n v="107.3"/>
    <n v="10"/>
    <x v="0"/>
    <s v="Berlin"/>
    <x v="4"/>
    <s v="Delivered"/>
    <n v="3"/>
    <x v="0"/>
    <n v="96.57"/>
    <x v="18"/>
  </r>
  <r>
    <s v="ORD006549"/>
    <s v="CUST01781"/>
    <s v="2026-03-01"/>
    <x v="4"/>
    <s v="Football"/>
    <n v="1"/>
    <n v="67.959999999999994"/>
    <n v="5"/>
    <x v="0"/>
    <s v="Mumbai"/>
    <x v="5"/>
    <s v="Cancelled"/>
    <n v="4"/>
    <x v="1"/>
    <n v="64.561999999999998"/>
    <x v="5"/>
  </r>
  <r>
    <s v="ORD002779"/>
    <s v="CUST00860"/>
    <s v="2025-08-19"/>
    <x v="0"/>
    <s v="Cookbook"/>
    <n v="2"/>
    <n v="10.78"/>
    <n v="0"/>
    <x v="3"/>
    <s v="Melbourne"/>
    <x v="2"/>
    <s v="Delivered"/>
    <n v="5"/>
    <x v="0"/>
    <n v="21.56"/>
    <x v="6"/>
  </r>
  <r>
    <s v="ORD011072"/>
    <s v="CUST01572"/>
    <s v="2024-08-11"/>
    <x v="4"/>
    <s v="Football"/>
    <n v="3"/>
    <n v="90.29"/>
    <n v="15"/>
    <x v="1"/>
    <s v="Montreal"/>
    <x v="1"/>
    <s v="Delivered"/>
    <n v="4"/>
    <x v="0"/>
    <n v="230.23949999999999"/>
    <x v="15"/>
  </r>
  <r>
    <s v="ORD005168"/>
    <s v="CUST02663"/>
    <s v="2025-10-06"/>
    <x v="7"/>
    <s v="Green Tea Pack"/>
    <n v="2"/>
    <n v="6.95"/>
    <n v="10"/>
    <x v="5"/>
    <s v="Melbourne"/>
    <x v="2"/>
    <s v="Delivered"/>
    <n v="4"/>
    <x v="0"/>
    <n v="12.51"/>
    <x v="3"/>
  </r>
  <r>
    <s v="ORD002774"/>
    <s v="CUST00452"/>
    <s v="2025-02-12"/>
    <x v="4"/>
    <s v="Dumbbell Set"/>
    <n v="1"/>
    <n v="82.76"/>
    <n v="15"/>
    <x v="1"/>
    <s v="Bengaluru"/>
    <x v="5"/>
    <s v="Delivered"/>
    <n v="4"/>
    <x v="0"/>
    <n v="70.346000000000004"/>
    <x v="19"/>
  </r>
  <r>
    <s v="ORD010828"/>
    <s v="CUST00671"/>
    <s v="2024-08-17"/>
    <x v="1"/>
    <s v="Non-Stick Pan"/>
    <n v="1"/>
    <n v="49.66"/>
    <n v="10"/>
    <x v="1"/>
    <s v="Dubai"/>
    <x v="6"/>
    <s v="Delivered"/>
    <n v="2"/>
    <x v="0"/>
    <n v="44.694000000000003"/>
    <x v="15"/>
  </r>
  <r>
    <s v="ORD006752"/>
    <s v="CUST01717"/>
    <s v="2024-08-14"/>
    <x v="2"/>
    <s v="Perfume"/>
    <n v="1"/>
    <n v="27.03"/>
    <n v="5"/>
    <x v="5"/>
    <s v="Montreal"/>
    <x v="1"/>
    <s v="Delivered"/>
    <n v="5"/>
    <x v="0"/>
    <n v="25.6785"/>
    <x v="15"/>
  </r>
  <r>
    <s v="ORD000434"/>
    <s v="CUST01043"/>
    <s v="2024-10-21"/>
    <x v="7"/>
    <s v="Green Tea Pack"/>
    <n v="4"/>
    <n v="14.29"/>
    <n v="0"/>
    <x v="3"/>
    <s v="Chicago"/>
    <x v="3"/>
    <s v="Delivered"/>
    <n v="3"/>
    <x v="0"/>
    <n v="57.16"/>
    <x v="1"/>
  </r>
  <r>
    <s v="ORD004771"/>
    <s v="CUST02523"/>
    <s v="2024-01-10"/>
    <x v="7"/>
    <s v="Green Tea Pack"/>
    <n v="1"/>
    <n v="27.32"/>
    <n v="5"/>
    <x v="5"/>
    <s v="Munich"/>
    <x v="4"/>
    <s v="Pending"/>
    <n v="4"/>
    <x v="0"/>
    <n v="25.954000000000001"/>
    <x v="17"/>
  </r>
  <r>
    <s v="ORD011528"/>
    <s v="CUST00830"/>
    <s v="2025-07-04"/>
    <x v="1"/>
    <s v="Blender"/>
    <n v="1"/>
    <n v="38.54"/>
    <n v="5"/>
    <x v="1"/>
    <s v="Toronto"/>
    <x v="1"/>
    <s v="Delivered"/>
    <n v="5"/>
    <x v="0"/>
    <n v="36.613"/>
    <x v="7"/>
  </r>
  <r>
    <s v="ORD001100"/>
    <s v="CUST01883"/>
    <s v="2024-02-08"/>
    <x v="0"/>
    <s v="Fiction Novel"/>
    <n v="4"/>
    <n v="7.71"/>
    <n v="10"/>
    <x v="3"/>
    <s v="Sydney"/>
    <x v="2"/>
    <s v="Delivered"/>
    <n v="4"/>
    <x v="0"/>
    <n v="27.756"/>
    <x v="16"/>
  </r>
  <r>
    <s v="ORD002515"/>
    <s v="CUST00071"/>
    <s v="2025-10-17"/>
    <x v="1"/>
    <s v="Storage Organizer"/>
    <n v="1"/>
    <n v="106.25"/>
    <n v="0"/>
    <x v="0"/>
    <s v="Chicago"/>
    <x v="3"/>
    <s v="Delivered"/>
    <n v="4"/>
    <x v="0"/>
    <n v="106.25"/>
    <x v="3"/>
  </r>
  <r>
    <s v="ORD011799"/>
    <s v="CUST02583"/>
    <s v="2024-01-22"/>
    <x v="2"/>
    <s v="Sunscreen SPF50"/>
    <n v="1"/>
    <n v="24.76"/>
    <n v="15"/>
    <x v="5"/>
    <s v="Mumbai"/>
    <x v="5"/>
    <s v="Delivered"/>
    <n v="5"/>
    <x v="0"/>
    <n v="21.045999999999999"/>
    <x v="17"/>
  </r>
  <r>
    <s v="ORD006638"/>
    <s v="CUST02113"/>
    <s v="2024-02-28"/>
    <x v="7"/>
    <s v="Olive Oil 1L"/>
    <n v="1"/>
    <n v="29.95"/>
    <n v="10"/>
    <x v="4"/>
    <s v="Melbourne"/>
    <x v="2"/>
    <s v="Pending"/>
    <n v="4"/>
    <x v="0"/>
    <n v="26.954999999999998"/>
    <x v="16"/>
  </r>
  <r>
    <s v="ORD002576"/>
    <s v="CUST00298"/>
    <s v="2025-06-01"/>
    <x v="2"/>
    <s v="Hair Dryer"/>
    <n v="1"/>
    <n v="41.41"/>
    <n v="15"/>
    <x v="3"/>
    <s v="Vancouver"/>
    <x v="1"/>
    <s v="Delivered"/>
    <n v="4"/>
    <x v="0"/>
    <n v="35.198500000000003"/>
    <x v="8"/>
  </r>
  <r>
    <s v="ORD007337"/>
    <s v="CUST00195"/>
    <s v="2024-11-18"/>
    <x v="0"/>
    <s v="Self-Help Book"/>
    <n v="4"/>
    <n v="27.81"/>
    <n v="0"/>
    <x v="0"/>
    <s v="Mumbai"/>
    <x v="5"/>
    <s v="Delivered"/>
    <n v="4"/>
    <x v="0"/>
    <n v="111.24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90">
  <r>
    <s v="2024-01-01"/>
    <x v="0"/>
    <n v="100.16"/>
    <n v="31.3"/>
    <n v="3.2"/>
    <n v="68.86"/>
  </r>
  <r>
    <s v="2024-01-01"/>
    <x v="1"/>
    <n v="74.61"/>
    <n v="26.65"/>
    <n v="2.8"/>
    <n v="47.96"/>
  </r>
  <r>
    <s v="2024-01-01"/>
    <x v="2"/>
    <n v="437.24"/>
    <n v="161.94"/>
    <n v="2.7"/>
    <n v="275.3"/>
  </r>
  <r>
    <s v="2024-01-01"/>
    <x v="3"/>
    <n v="26.9"/>
    <n v="10.76"/>
    <n v="2.5"/>
    <n v="16.14"/>
  </r>
  <r>
    <s v="2024-01-02"/>
    <x v="0"/>
    <n v="215.74"/>
    <n v="67.42"/>
    <n v="3.2"/>
    <n v="148.32"/>
  </r>
  <r>
    <s v="2024-01-02"/>
    <x v="1"/>
    <n v="49.6"/>
    <n v="17.71"/>
    <n v="2.8"/>
    <n v="31.89"/>
  </r>
  <r>
    <s v="2024-01-02"/>
    <x v="4"/>
    <n v="1369.19"/>
    <n v="391.2"/>
    <n v="3.5"/>
    <n v="977.99"/>
  </r>
  <r>
    <s v="2024-01-02"/>
    <x v="2"/>
    <n v="176.96"/>
    <n v="65.540000000000006"/>
    <n v="2.7"/>
    <n v="111.42"/>
  </r>
  <r>
    <s v="2024-01-02"/>
    <x v="3"/>
    <n v="34.28"/>
    <n v="13.71"/>
    <n v="2.5"/>
    <n v="20.57"/>
  </r>
  <r>
    <s v="2024-01-02"/>
    <x v="5"/>
    <n v="287.38"/>
    <n v="92.7"/>
    <n v="3.1"/>
    <n v="194.68"/>
  </r>
  <r>
    <s v="2024-01-02"/>
    <x v="6"/>
    <n v="72.400000000000006"/>
    <n v="25.86"/>
    <n v="2.8"/>
    <n v="46.54"/>
  </r>
  <r>
    <s v="2024-01-03"/>
    <x v="0"/>
    <n v="46.87"/>
    <n v="14.65"/>
    <n v="3.2"/>
    <n v="32.22"/>
  </r>
  <r>
    <s v="2024-01-03"/>
    <x v="1"/>
    <n v="75.34"/>
    <n v="26.91"/>
    <n v="2.8"/>
    <n v="48.43"/>
  </r>
  <r>
    <s v="2024-01-03"/>
    <x v="4"/>
    <n v="522.65"/>
    <n v="149.33000000000001"/>
    <n v="3.5"/>
    <n v="373.32"/>
  </r>
  <r>
    <s v="2024-01-03"/>
    <x v="2"/>
    <n v="264.41000000000003"/>
    <n v="97.93"/>
    <n v="2.7"/>
    <n v="166.48"/>
  </r>
  <r>
    <s v="2024-01-03"/>
    <x v="7"/>
    <n v="15.53"/>
    <n v="5.36"/>
    <n v="2.9"/>
    <n v="10.17"/>
  </r>
  <r>
    <s v="2024-01-03"/>
    <x v="5"/>
    <n v="622.24"/>
    <n v="200.72"/>
    <n v="3.1"/>
    <n v="421.52"/>
  </r>
  <r>
    <s v="2024-01-03"/>
    <x v="6"/>
    <n v="228.31"/>
    <n v="81.540000000000006"/>
    <n v="2.8"/>
    <n v="146.77000000000001"/>
  </r>
  <r>
    <s v="2024-01-04"/>
    <x v="1"/>
    <n v="62.89"/>
    <n v="22.46"/>
    <n v="2.8"/>
    <n v="40.43"/>
  </r>
  <r>
    <s v="2024-01-04"/>
    <x v="4"/>
    <n v="169.53"/>
    <n v="48.44"/>
    <n v="3.5"/>
    <n v="121.09"/>
  </r>
  <r>
    <s v="2024-01-04"/>
    <x v="2"/>
    <n v="290.97000000000003"/>
    <n v="107.77"/>
    <n v="2.7"/>
    <n v="183.2"/>
  </r>
  <r>
    <s v="2024-01-04"/>
    <x v="7"/>
    <n v="266.39"/>
    <n v="91.86"/>
    <n v="2.9"/>
    <n v="174.53"/>
  </r>
  <r>
    <s v="2024-01-04"/>
    <x v="5"/>
    <n v="111.63"/>
    <n v="36.01"/>
    <n v="3.1"/>
    <n v="75.62"/>
  </r>
  <r>
    <s v="2024-01-04"/>
    <x v="6"/>
    <n v="95.45"/>
    <n v="34.090000000000003"/>
    <n v="2.8"/>
    <n v="61.36"/>
  </r>
  <r>
    <s v="2024-01-05"/>
    <x v="0"/>
    <n v="86.9"/>
    <n v="27.15"/>
    <n v="3.2"/>
    <n v="59.75"/>
  </r>
  <r>
    <s v="2024-01-05"/>
    <x v="1"/>
    <n v="13.71"/>
    <n v="4.9000000000000004"/>
    <n v="2.8"/>
    <n v="8.81"/>
  </r>
  <r>
    <s v="2024-01-05"/>
    <x v="4"/>
    <n v="1341.61"/>
    <n v="383.32"/>
    <n v="3.5"/>
    <n v="958.29"/>
  </r>
  <r>
    <s v="2024-01-05"/>
    <x v="2"/>
    <n v="102.86"/>
    <n v="38.1"/>
    <n v="2.7"/>
    <n v="64.760000000000005"/>
  </r>
  <r>
    <s v="2024-01-05"/>
    <x v="3"/>
    <n v="248.86"/>
    <n v="99.55"/>
    <n v="2.5"/>
    <n v="149.31"/>
  </r>
  <r>
    <s v="2024-01-05"/>
    <x v="7"/>
    <n v="282.42"/>
    <n v="97.39"/>
    <n v="2.9"/>
    <n v="185.03"/>
  </r>
  <r>
    <s v="2024-01-05"/>
    <x v="5"/>
    <n v="404.56"/>
    <n v="130.5"/>
    <n v="3.1"/>
    <n v="274.06"/>
  </r>
  <r>
    <s v="2024-01-05"/>
    <x v="6"/>
    <n v="287.42"/>
    <n v="102.65"/>
    <n v="2.8"/>
    <n v="184.77"/>
  </r>
  <r>
    <s v="2024-01-06"/>
    <x v="0"/>
    <n v="169.46"/>
    <n v="52.96"/>
    <n v="3.2"/>
    <n v="116.5"/>
  </r>
  <r>
    <s v="2024-01-06"/>
    <x v="4"/>
    <n v="308.60000000000002"/>
    <n v="88.17"/>
    <n v="3.5"/>
    <n v="220.43"/>
  </r>
  <r>
    <s v="2024-01-06"/>
    <x v="2"/>
    <n v="242.64"/>
    <n v="89.87"/>
    <n v="2.7"/>
    <n v="152.77000000000001"/>
  </r>
  <r>
    <s v="2024-01-06"/>
    <x v="3"/>
    <n v="60.31"/>
    <n v="24.13"/>
    <n v="2.5"/>
    <n v="36.18"/>
  </r>
  <r>
    <s v="2024-01-06"/>
    <x v="7"/>
    <n v="402.32"/>
    <n v="138.72999999999999"/>
    <n v="2.9"/>
    <n v="263.58999999999997"/>
  </r>
  <r>
    <s v="2024-01-06"/>
    <x v="5"/>
    <n v="124.56"/>
    <n v="40.18"/>
    <n v="3.1"/>
    <n v="84.38"/>
  </r>
  <r>
    <s v="2024-01-07"/>
    <x v="0"/>
    <n v="67.52"/>
    <n v="21.1"/>
    <n v="3.2"/>
    <n v="46.42"/>
  </r>
  <r>
    <s v="2024-01-07"/>
    <x v="4"/>
    <n v="152.19999999999999"/>
    <n v="43.49"/>
    <n v="3.5"/>
    <n v="108.71"/>
  </r>
  <r>
    <s v="2024-01-07"/>
    <x v="3"/>
    <n v="13.85"/>
    <n v="5.54"/>
    <n v="2.5"/>
    <n v="8.31"/>
  </r>
  <r>
    <s v="2024-01-07"/>
    <x v="5"/>
    <n v="50.11"/>
    <n v="16.170000000000002"/>
    <n v="3.1"/>
    <n v="33.94"/>
  </r>
  <r>
    <s v="2024-01-07"/>
    <x v="6"/>
    <n v="10.68"/>
    <n v="3.81"/>
    <n v="2.8"/>
    <n v="6.87"/>
  </r>
  <r>
    <s v="2024-01-08"/>
    <x v="0"/>
    <n v="36.72"/>
    <n v="11.47"/>
    <n v="3.2"/>
    <n v="25.25"/>
  </r>
  <r>
    <s v="2024-01-08"/>
    <x v="1"/>
    <n v="140.63999999999999"/>
    <n v="50.23"/>
    <n v="2.8"/>
    <n v="90.41"/>
  </r>
  <r>
    <s v="2024-01-08"/>
    <x v="4"/>
    <n v="138.02000000000001"/>
    <n v="39.43"/>
    <n v="3.5"/>
    <n v="98.59"/>
  </r>
  <r>
    <s v="2024-01-08"/>
    <x v="3"/>
    <n v="23.97"/>
    <n v="9.59"/>
    <n v="2.5"/>
    <n v="14.38"/>
  </r>
  <r>
    <s v="2024-01-08"/>
    <x v="7"/>
    <n v="201.82"/>
    <n v="69.59"/>
    <n v="2.9"/>
    <n v="132.22999999999999"/>
  </r>
  <r>
    <s v="2024-01-08"/>
    <x v="5"/>
    <n v="401"/>
    <n v="129.35"/>
    <n v="3.1"/>
    <n v="271.64999999999998"/>
  </r>
  <r>
    <s v="2024-01-09"/>
    <x v="0"/>
    <n v="228.49"/>
    <n v="71.400000000000006"/>
    <n v="3.2"/>
    <n v="157.09"/>
  </r>
  <r>
    <s v="2024-01-09"/>
    <x v="1"/>
    <n v="34.729999999999997"/>
    <n v="12.4"/>
    <n v="2.8"/>
    <n v="22.33"/>
  </r>
  <r>
    <s v="2024-01-09"/>
    <x v="4"/>
    <n v="271.06"/>
    <n v="77.45"/>
    <n v="3.5"/>
    <n v="193.61"/>
  </r>
  <r>
    <s v="2024-01-09"/>
    <x v="2"/>
    <n v="670.41"/>
    <n v="248.3"/>
    <n v="2.7"/>
    <n v="422.11"/>
  </r>
  <r>
    <s v="2024-01-09"/>
    <x v="3"/>
    <n v="83.24"/>
    <n v="33.29"/>
    <n v="2.5"/>
    <n v="49.95"/>
  </r>
  <r>
    <s v="2024-01-10"/>
    <x v="0"/>
    <n v="81.44"/>
    <n v="25.45"/>
    <n v="3.2"/>
    <n v="55.99"/>
  </r>
  <r>
    <s v="2024-01-10"/>
    <x v="1"/>
    <n v="31.66"/>
    <n v="11.31"/>
    <n v="2.8"/>
    <n v="20.350000000000001"/>
  </r>
  <r>
    <s v="2024-01-10"/>
    <x v="4"/>
    <n v="322.89"/>
    <n v="92.25"/>
    <n v="3.5"/>
    <n v="230.64"/>
  </r>
  <r>
    <s v="2024-01-10"/>
    <x v="2"/>
    <n v="317.64"/>
    <n v="117.64"/>
    <n v="2.7"/>
    <n v="200"/>
  </r>
  <r>
    <s v="2024-01-10"/>
    <x v="3"/>
    <n v="25.95"/>
    <n v="10.38"/>
    <n v="2.5"/>
    <n v="15.57"/>
  </r>
  <r>
    <s v="2024-01-10"/>
    <x v="7"/>
    <n v="619.57000000000005"/>
    <n v="213.64"/>
    <n v="2.9"/>
    <n v="405.93"/>
  </r>
  <r>
    <s v="2024-01-10"/>
    <x v="5"/>
    <n v="455.31"/>
    <n v="146.87"/>
    <n v="3.1"/>
    <n v="308.44"/>
  </r>
  <r>
    <s v="2024-01-10"/>
    <x v="6"/>
    <n v="14.21"/>
    <n v="5.08"/>
    <n v="2.8"/>
    <n v="9.1300000000000008"/>
  </r>
  <r>
    <s v="2024-01-11"/>
    <x v="0"/>
    <n v="109.03"/>
    <n v="34.07"/>
    <n v="3.2"/>
    <n v="74.959999999999994"/>
  </r>
  <r>
    <s v="2024-01-11"/>
    <x v="1"/>
    <n v="121.56"/>
    <n v="43.41"/>
    <n v="2.8"/>
    <n v="78.150000000000006"/>
  </r>
  <r>
    <s v="2024-01-11"/>
    <x v="4"/>
    <n v="320.88"/>
    <n v="91.68"/>
    <n v="3.5"/>
    <n v="229.2"/>
  </r>
  <r>
    <s v="2024-01-11"/>
    <x v="7"/>
    <n v="231.75"/>
    <n v="79.91"/>
    <n v="2.9"/>
    <n v="151.84"/>
  </r>
  <r>
    <s v="2024-01-11"/>
    <x v="5"/>
    <n v="85.64"/>
    <n v="27.63"/>
    <n v="3.1"/>
    <n v="58.01"/>
  </r>
  <r>
    <s v="2024-01-12"/>
    <x v="0"/>
    <n v="54.3"/>
    <n v="16.97"/>
    <n v="3.2"/>
    <n v="37.33"/>
  </r>
  <r>
    <s v="2024-01-12"/>
    <x v="1"/>
    <n v="7.39"/>
    <n v="2.64"/>
    <n v="2.8"/>
    <n v="4.75"/>
  </r>
  <r>
    <s v="2024-01-12"/>
    <x v="2"/>
    <n v="548.02"/>
    <n v="202.97"/>
    <n v="2.7"/>
    <n v="345.05"/>
  </r>
  <r>
    <s v="2024-01-12"/>
    <x v="3"/>
    <n v="90.17"/>
    <n v="36.07"/>
    <n v="2.5"/>
    <n v="54.1"/>
  </r>
  <r>
    <s v="2024-01-12"/>
    <x v="7"/>
    <n v="87.14"/>
    <n v="30.05"/>
    <n v="2.9"/>
    <n v="57.09"/>
  </r>
  <r>
    <s v="2024-01-12"/>
    <x v="6"/>
    <n v="57.28"/>
    <n v="20.46"/>
    <n v="2.8"/>
    <n v="36.82"/>
  </r>
  <r>
    <s v="2024-01-13"/>
    <x v="0"/>
    <n v="109.48"/>
    <n v="34.21"/>
    <n v="3.2"/>
    <n v="75.27"/>
  </r>
  <r>
    <s v="2024-01-13"/>
    <x v="1"/>
    <n v="4.42"/>
    <n v="1.58"/>
    <n v="2.8"/>
    <n v="2.84"/>
  </r>
  <r>
    <s v="2024-01-13"/>
    <x v="4"/>
    <n v="192.15"/>
    <n v="54.9"/>
    <n v="3.5"/>
    <n v="137.25"/>
  </r>
  <r>
    <s v="2024-01-13"/>
    <x v="2"/>
    <n v="87.6"/>
    <n v="32.44"/>
    <n v="2.7"/>
    <n v="55.16"/>
  </r>
  <r>
    <s v="2024-01-13"/>
    <x v="3"/>
    <n v="36.46"/>
    <n v="14.58"/>
    <n v="2.5"/>
    <n v="21.88"/>
  </r>
  <r>
    <s v="2024-01-13"/>
    <x v="7"/>
    <n v="193.98"/>
    <n v="66.89"/>
    <n v="2.9"/>
    <n v="127.09"/>
  </r>
  <r>
    <s v="2024-01-14"/>
    <x v="0"/>
    <n v="41.56"/>
    <n v="12.99"/>
    <n v="3.2"/>
    <n v="28.57"/>
  </r>
  <r>
    <s v="2024-01-14"/>
    <x v="1"/>
    <n v="27.07"/>
    <n v="9.67"/>
    <n v="2.8"/>
    <n v="17.399999999999999"/>
  </r>
  <r>
    <s v="2024-01-14"/>
    <x v="4"/>
    <n v="312.57"/>
    <n v="89.31"/>
    <n v="3.5"/>
    <n v="223.26"/>
  </r>
  <r>
    <s v="2024-01-14"/>
    <x v="2"/>
    <n v="12.88"/>
    <n v="4.7699999999999996"/>
    <n v="2.7"/>
    <n v="8.11"/>
  </r>
  <r>
    <s v="2024-01-14"/>
    <x v="3"/>
    <n v="77.319999999999993"/>
    <n v="30.93"/>
    <n v="2.5"/>
    <n v="46.39"/>
  </r>
  <r>
    <s v="2024-01-14"/>
    <x v="7"/>
    <n v="110.96"/>
    <n v="38.26"/>
    <n v="2.9"/>
    <n v="72.7"/>
  </r>
  <r>
    <s v="2024-01-14"/>
    <x v="5"/>
    <n v="210.37"/>
    <n v="67.86"/>
    <n v="3.1"/>
    <n v="142.51"/>
  </r>
  <r>
    <s v="2024-01-15"/>
    <x v="0"/>
    <n v="51.05"/>
    <n v="15.95"/>
    <n v="3.2"/>
    <n v="35.1"/>
  </r>
  <r>
    <s v="2024-01-15"/>
    <x v="1"/>
    <n v="31.89"/>
    <n v="11.39"/>
    <n v="2.8"/>
    <n v="20.5"/>
  </r>
  <r>
    <s v="2024-01-15"/>
    <x v="4"/>
    <n v="639.71"/>
    <n v="182.77"/>
    <n v="3.5"/>
    <n v="456.94"/>
  </r>
  <r>
    <s v="2024-01-15"/>
    <x v="3"/>
    <n v="51.39"/>
    <n v="20.56"/>
    <n v="2.5"/>
    <n v="30.83"/>
  </r>
  <r>
    <s v="2024-01-15"/>
    <x v="6"/>
    <n v="165.09"/>
    <n v="58.96"/>
    <n v="2.8"/>
    <n v="106.14"/>
  </r>
  <r>
    <s v="2024-01-16"/>
    <x v="0"/>
    <n v="80.02"/>
    <n v="25.01"/>
    <n v="3.2"/>
    <n v="55.01"/>
  </r>
  <r>
    <s v="2024-01-16"/>
    <x v="4"/>
    <n v="145.41999999999999"/>
    <n v="41.55"/>
    <n v="3.5"/>
    <n v="103.87"/>
  </r>
  <r>
    <s v="2024-01-16"/>
    <x v="2"/>
    <n v="61.74"/>
    <n v="22.87"/>
    <n v="2.7"/>
    <n v="38.869999999999997"/>
  </r>
  <r>
    <s v="2024-01-16"/>
    <x v="3"/>
    <n v="30.38"/>
    <n v="12.15"/>
    <n v="2.5"/>
    <n v="18.23"/>
  </r>
  <r>
    <s v="2024-01-16"/>
    <x v="7"/>
    <n v="141.30000000000001"/>
    <n v="48.72"/>
    <n v="2.9"/>
    <n v="92.58"/>
  </r>
  <r>
    <s v="2024-01-16"/>
    <x v="5"/>
    <n v="275.87"/>
    <n v="88.99"/>
    <n v="3.1"/>
    <n v="186.88"/>
  </r>
  <r>
    <s v="2024-01-16"/>
    <x v="6"/>
    <n v="24.07"/>
    <n v="8.6"/>
    <n v="2.8"/>
    <n v="15.47"/>
  </r>
  <r>
    <s v="2024-01-17"/>
    <x v="0"/>
    <n v="70.56"/>
    <n v="22.05"/>
    <n v="3.2"/>
    <n v="48.51"/>
  </r>
  <r>
    <s v="2024-01-17"/>
    <x v="4"/>
    <n v="497.76"/>
    <n v="142.22"/>
    <n v="3.5"/>
    <n v="355.54"/>
  </r>
  <r>
    <s v="2024-01-17"/>
    <x v="2"/>
    <n v="169.06"/>
    <n v="62.61"/>
    <n v="2.7"/>
    <n v="106.45"/>
  </r>
  <r>
    <s v="2024-01-17"/>
    <x v="3"/>
    <n v="157.37"/>
    <n v="62.95"/>
    <n v="2.5"/>
    <n v="94.42"/>
  </r>
  <r>
    <s v="2024-01-18"/>
    <x v="0"/>
    <n v="52.97"/>
    <n v="16.55"/>
    <n v="3.2"/>
    <n v="36.42"/>
  </r>
  <r>
    <s v="2024-01-18"/>
    <x v="1"/>
    <n v="32.950000000000003"/>
    <n v="11.77"/>
    <n v="2.8"/>
    <n v="21.18"/>
  </r>
  <r>
    <s v="2024-01-18"/>
    <x v="4"/>
    <n v="257.89"/>
    <n v="73.680000000000007"/>
    <n v="3.5"/>
    <n v="184.21"/>
  </r>
  <r>
    <s v="2024-01-18"/>
    <x v="2"/>
    <n v="128.35"/>
    <n v="47.54"/>
    <n v="2.7"/>
    <n v="80.81"/>
  </r>
  <r>
    <s v="2024-01-18"/>
    <x v="3"/>
    <n v="54.04"/>
    <n v="21.61"/>
    <n v="2.5"/>
    <n v="32.43"/>
  </r>
  <r>
    <s v="2024-01-18"/>
    <x v="7"/>
    <n v="130.41999999999999"/>
    <n v="44.97"/>
    <n v="2.9"/>
    <n v="85.45"/>
  </r>
  <r>
    <s v="2024-01-18"/>
    <x v="5"/>
    <n v="64.55"/>
    <n v="20.82"/>
    <n v="3.1"/>
    <n v="43.73"/>
  </r>
  <r>
    <s v="2024-01-18"/>
    <x v="6"/>
    <n v="120.74"/>
    <n v="43.12"/>
    <n v="2.8"/>
    <n v="77.62"/>
  </r>
  <r>
    <s v="2024-01-19"/>
    <x v="1"/>
    <n v="59.78"/>
    <n v="21.35"/>
    <n v="2.8"/>
    <n v="38.43"/>
  </r>
  <r>
    <s v="2024-01-19"/>
    <x v="3"/>
    <n v="88.94"/>
    <n v="35.57"/>
    <n v="2.5"/>
    <n v="53.37"/>
  </r>
  <r>
    <s v="2024-01-19"/>
    <x v="5"/>
    <n v="118.41"/>
    <n v="38.200000000000003"/>
    <n v="3.1"/>
    <n v="80.209999999999994"/>
  </r>
  <r>
    <s v="2024-01-20"/>
    <x v="0"/>
    <n v="41.84"/>
    <n v="13.08"/>
    <n v="3.2"/>
    <n v="28.76"/>
  </r>
  <r>
    <s v="2024-01-20"/>
    <x v="1"/>
    <n v="78.16"/>
    <n v="27.91"/>
    <n v="2.8"/>
    <n v="50.25"/>
  </r>
  <r>
    <s v="2024-01-20"/>
    <x v="4"/>
    <n v="206.85"/>
    <n v="59.1"/>
    <n v="3.5"/>
    <n v="147.75"/>
  </r>
  <r>
    <s v="2024-01-20"/>
    <x v="2"/>
    <n v="83.68"/>
    <n v="30.99"/>
    <n v="2.7"/>
    <n v="52.69"/>
  </r>
  <r>
    <s v="2024-01-20"/>
    <x v="3"/>
    <n v="13.72"/>
    <n v="5.49"/>
    <n v="2.5"/>
    <n v="8.23"/>
  </r>
  <r>
    <s v="2024-01-20"/>
    <x v="7"/>
    <n v="178.19"/>
    <n v="61.45"/>
    <n v="2.9"/>
    <n v="116.74"/>
  </r>
  <r>
    <s v="2024-01-20"/>
    <x v="5"/>
    <n v="1054.1400000000001"/>
    <n v="340.04"/>
    <n v="3.1"/>
    <n v="714.1"/>
  </r>
  <r>
    <s v="2024-01-20"/>
    <x v="6"/>
    <n v="49.77"/>
    <n v="17.78"/>
    <n v="2.8"/>
    <n v="31.99"/>
  </r>
  <r>
    <s v="2024-01-21"/>
    <x v="1"/>
    <n v="29.95"/>
    <n v="10.7"/>
    <n v="2.8"/>
    <n v="19.25"/>
  </r>
  <r>
    <s v="2024-01-21"/>
    <x v="2"/>
    <n v="50.26"/>
    <n v="18.61"/>
    <n v="2.7"/>
    <n v="31.65"/>
  </r>
  <r>
    <s v="2024-01-21"/>
    <x v="3"/>
    <n v="83.47"/>
    <n v="33.39"/>
    <n v="2.5"/>
    <n v="50.08"/>
  </r>
  <r>
    <s v="2024-01-21"/>
    <x v="7"/>
    <n v="172.9"/>
    <n v="59.62"/>
    <n v="2.9"/>
    <n v="113.28"/>
  </r>
  <r>
    <s v="2024-01-21"/>
    <x v="5"/>
    <n v="522.72"/>
    <n v="168.62"/>
    <n v="3.1"/>
    <n v="354.1"/>
  </r>
  <r>
    <s v="2024-01-21"/>
    <x v="6"/>
    <n v="8.07"/>
    <n v="2.88"/>
    <n v="2.8"/>
    <n v="5.19"/>
  </r>
  <r>
    <s v="2024-01-22"/>
    <x v="0"/>
    <n v="107.4"/>
    <n v="33.56"/>
    <n v="3.2"/>
    <n v="73.84"/>
  </r>
  <r>
    <s v="2024-01-22"/>
    <x v="1"/>
    <n v="51.05"/>
    <n v="18.23"/>
    <n v="2.8"/>
    <n v="32.82"/>
  </r>
  <r>
    <s v="2024-01-22"/>
    <x v="4"/>
    <n v="340.32"/>
    <n v="97.23"/>
    <n v="3.5"/>
    <n v="243.09"/>
  </r>
  <r>
    <s v="2024-01-22"/>
    <x v="2"/>
    <n v="97.49"/>
    <n v="36.11"/>
    <n v="2.7"/>
    <n v="61.38"/>
  </r>
  <r>
    <s v="2024-01-22"/>
    <x v="3"/>
    <n v="34.64"/>
    <n v="13.86"/>
    <n v="2.5"/>
    <n v="20.78"/>
  </r>
  <r>
    <s v="2024-01-22"/>
    <x v="7"/>
    <n v="133.32"/>
    <n v="45.97"/>
    <n v="2.9"/>
    <n v="87.35"/>
  </r>
  <r>
    <s v="2024-01-22"/>
    <x v="5"/>
    <n v="115.52"/>
    <n v="37.270000000000003"/>
    <n v="3.1"/>
    <n v="78.25"/>
  </r>
  <r>
    <s v="2024-01-23"/>
    <x v="1"/>
    <n v="42.69"/>
    <n v="15.25"/>
    <n v="2.8"/>
    <n v="27.44"/>
  </r>
  <r>
    <s v="2024-01-23"/>
    <x v="2"/>
    <n v="365.41"/>
    <n v="135.34"/>
    <n v="2.7"/>
    <n v="230.07"/>
  </r>
  <r>
    <s v="2024-01-23"/>
    <x v="3"/>
    <n v="40.49"/>
    <n v="16.190000000000001"/>
    <n v="2.5"/>
    <n v="24.3"/>
  </r>
  <r>
    <s v="2024-01-23"/>
    <x v="5"/>
    <n v="490.38"/>
    <n v="158.19"/>
    <n v="3.1"/>
    <n v="332.19"/>
  </r>
  <r>
    <s v="2024-01-23"/>
    <x v="6"/>
    <n v="370.32"/>
    <n v="132.26"/>
    <n v="2.8"/>
    <n v="238.06"/>
  </r>
  <r>
    <s v="2024-01-24"/>
    <x v="0"/>
    <n v="26.47"/>
    <n v="8.27"/>
    <n v="3.2"/>
    <n v="18.2"/>
  </r>
  <r>
    <s v="2024-01-24"/>
    <x v="4"/>
    <n v="1157.1099999999999"/>
    <n v="330.6"/>
    <n v="3.5"/>
    <n v="826.51"/>
  </r>
  <r>
    <s v="2024-01-24"/>
    <x v="2"/>
    <n v="19.940000000000001"/>
    <n v="7.39"/>
    <n v="2.7"/>
    <n v="12.55"/>
  </r>
  <r>
    <s v="2024-01-24"/>
    <x v="3"/>
    <n v="36.51"/>
    <n v="14.6"/>
    <n v="2.5"/>
    <n v="21.91"/>
  </r>
  <r>
    <s v="2024-01-24"/>
    <x v="7"/>
    <n v="389.73"/>
    <n v="134.38999999999999"/>
    <n v="2.9"/>
    <n v="255.34"/>
  </r>
  <r>
    <s v="2024-01-24"/>
    <x v="6"/>
    <n v="39.700000000000003"/>
    <n v="14.18"/>
    <n v="2.8"/>
    <n v="25.52"/>
  </r>
  <r>
    <s v="2024-01-25"/>
    <x v="0"/>
    <n v="39.26"/>
    <n v="12.27"/>
    <n v="3.2"/>
    <n v="26.99"/>
  </r>
  <r>
    <s v="2024-01-25"/>
    <x v="1"/>
    <n v="45.33"/>
    <n v="16.190000000000001"/>
    <n v="2.8"/>
    <n v="29.14"/>
  </r>
  <r>
    <s v="2024-01-25"/>
    <x v="4"/>
    <n v="661.9"/>
    <n v="189.11"/>
    <n v="3.5"/>
    <n v="472.79"/>
  </r>
  <r>
    <s v="2024-01-25"/>
    <x v="2"/>
    <n v="20.59"/>
    <n v="7.63"/>
    <n v="2.7"/>
    <n v="12.96"/>
  </r>
  <r>
    <s v="2024-01-25"/>
    <x v="3"/>
    <n v="67.73"/>
    <n v="27.09"/>
    <n v="2.5"/>
    <n v="40.64"/>
  </r>
  <r>
    <s v="2024-01-25"/>
    <x v="5"/>
    <n v="120.3"/>
    <n v="38.81"/>
    <n v="3.1"/>
    <n v="81.489999999999995"/>
  </r>
  <r>
    <s v="2024-01-25"/>
    <x v="6"/>
    <n v="175.68"/>
    <n v="62.74"/>
    <n v="2.8"/>
    <n v="112.94"/>
  </r>
  <r>
    <s v="2024-01-26"/>
    <x v="0"/>
    <n v="16.329999999999998"/>
    <n v="5.0999999999999996"/>
    <n v="3.2"/>
    <n v="11.23"/>
  </r>
  <r>
    <s v="2024-01-26"/>
    <x v="1"/>
    <n v="173.02"/>
    <n v="61.79"/>
    <n v="2.8"/>
    <n v="111.23"/>
  </r>
  <r>
    <s v="2024-01-26"/>
    <x v="4"/>
    <n v="212.38"/>
    <n v="60.68"/>
    <n v="3.5"/>
    <n v="151.69999999999999"/>
  </r>
  <r>
    <s v="2024-01-26"/>
    <x v="2"/>
    <n v="354.87"/>
    <n v="131.43"/>
    <n v="2.7"/>
    <n v="223.44"/>
  </r>
  <r>
    <s v="2024-01-26"/>
    <x v="3"/>
    <n v="35.75"/>
    <n v="14.3"/>
    <n v="2.5"/>
    <n v="21.45"/>
  </r>
  <r>
    <s v="2024-01-26"/>
    <x v="7"/>
    <n v="96.6"/>
    <n v="33.31"/>
    <n v="2.9"/>
    <n v="63.29"/>
  </r>
  <r>
    <s v="2024-01-26"/>
    <x v="5"/>
    <n v="894.63"/>
    <n v="288.58999999999997"/>
    <n v="3.1"/>
    <n v="606.04"/>
  </r>
  <r>
    <s v="2024-01-26"/>
    <x v="6"/>
    <n v="77.95"/>
    <n v="27.84"/>
    <n v="2.8"/>
    <n v="50.11"/>
  </r>
  <r>
    <s v="2024-01-27"/>
    <x v="0"/>
    <n v="278.75"/>
    <n v="87.11"/>
    <n v="3.2"/>
    <n v="191.64"/>
  </r>
  <r>
    <s v="2024-01-27"/>
    <x v="4"/>
    <n v="993.24"/>
    <n v="283.77999999999997"/>
    <n v="3.5"/>
    <n v="709.46"/>
  </r>
  <r>
    <s v="2024-01-27"/>
    <x v="5"/>
    <n v="157.68"/>
    <n v="50.86"/>
    <n v="3.1"/>
    <n v="106.82"/>
  </r>
  <r>
    <s v="2024-01-27"/>
    <x v="6"/>
    <n v="289.16000000000003"/>
    <n v="103.27"/>
    <n v="2.8"/>
    <n v="185.89"/>
  </r>
  <r>
    <s v="2024-01-28"/>
    <x v="0"/>
    <n v="48.53"/>
    <n v="15.16"/>
    <n v="3.2"/>
    <n v="33.369999999999997"/>
  </r>
  <r>
    <s v="2024-01-28"/>
    <x v="1"/>
    <n v="159.58000000000001"/>
    <n v="56.99"/>
    <n v="2.8"/>
    <n v="102.59"/>
  </r>
  <r>
    <s v="2024-01-28"/>
    <x v="4"/>
    <n v="181.24"/>
    <n v="51.78"/>
    <n v="3.5"/>
    <n v="129.46"/>
  </r>
  <r>
    <s v="2024-01-28"/>
    <x v="3"/>
    <n v="23.96"/>
    <n v="9.58"/>
    <n v="2.5"/>
    <n v="14.38"/>
  </r>
  <r>
    <s v="2024-01-28"/>
    <x v="5"/>
    <n v="391.02"/>
    <n v="126.14"/>
    <n v="3.1"/>
    <n v="264.88"/>
  </r>
  <r>
    <s v="2024-01-28"/>
    <x v="6"/>
    <n v="60.76"/>
    <n v="21.7"/>
    <n v="2.8"/>
    <n v="39.06"/>
  </r>
  <r>
    <s v="2024-01-29"/>
    <x v="1"/>
    <n v="130.9"/>
    <n v="46.75"/>
    <n v="2.8"/>
    <n v="84.15"/>
  </r>
  <r>
    <s v="2024-01-29"/>
    <x v="2"/>
    <n v="56.72"/>
    <n v="21.01"/>
    <n v="2.7"/>
    <n v="35.71"/>
  </r>
  <r>
    <s v="2024-01-29"/>
    <x v="7"/>
    <n v="236.03"/>
    <n v="81.39"/>
    <n v="2.9"/>
    <n v="154.63999999999999"/>
  </r>
  <r>
    <s v="2024-01-29"/>
    <x v="5"/>
    <n v="554.96"/>
    <n v="179.02"/>
    <n v="3.1"/>
    <n v="375.94"/>
  </r>
  <r>
    <s v="2024-01-29"/>
    <x v="6"/>
    <n v="121.41"/>
    <n v="43.36"/>
    <n v="2.8"/>
    <n v="78.05"/>
  </r>
  <r>
    <s v="2024-01-30"/>
    <x v="4"/>
    <n v="271.19"/>
    <n v="77.48"/>
    <n v="3.5"/>
    <n v="193.71"/>
  </r>
  <r>
    <s v="2024-01-30"/>
    <x v="2"/>
    <n v="331.26"/>
    <n v="122.69"/>
    <n v="2.7"/>
    <n v="208.57"/>
  </r>
  <r>
    <s v="2024-01-30"/>
    <x v="3"/>
    <n v="49.1"/>
    <n v="19.64"/>
    <n v="2.5"/>
    <n v="29.46"/>
  </r>
  <r>
    <s v="2024-01-30"/>
    <x v="5"/>
    <n v="113.76"/>
    <n v="36.700000000000003"/>
    <n v="3.1"/>
    <n v="77.06"/>
  </r>
  <r>
    <s v="2024-01-30"/>
    <x v="6"/>
    <n v="75.2"/>
    <n v="26.86"/>
    <n v="2.8"/>
    <n v="48.34"/>
  </r>
  <r>
    <s v="2024-01-31"/>
    <x v="1"/>
    <n v="16.73"/>
    <n v="5.98"/>
    <n v="2.8"/>
    <n v="10.75"/>
  </r>
  <r>
    <s v="2024-01-31"/>
    <x v="7"/>
    <n v="100.15"/>
    <n v="34.53"/>
    <n v="2.9"/>
    <n v="65.62"/>
  </r>
  <r>
    <s v="2024-01-31"/>
    <x v="5"/>
    <n v="353.6"/>
    <n v="114.06"/>
    <n v="3.1"/>
    <n v="239.54"/>
  </r>
  <r>
    <s v="2024-02-01"/>
    <x v="0"/>
    <n v="105.82"/>
    <n v="33.07"/>
    <n v="3.2"/>
    <n v="72.75"/>
  </r>
  <r>
    <s v="2024-02-01"/>
    <x v="1"/>
    <n v="61.9"/>
    <n v="22.11"/>
    <n v="2.8"/>
    <n v="39.79"/>
  </r>
  <r>
    <s v="2024-02-01"/>
    <x v="4"/>
    <n v="407"/>
    <n v="116.29"/>
    <n v="3.5"/>
    <n v="290.70999999999998"/>
  </r>
  <r>
    <s v="2024-02-01"/>
    <x v="2"/>
    <n v="590.16999999999996"/>
    <n v="218.58"/>
    <n v="2.7"/>
    <n v="371.59"/>
  </r>
  <r>
    <s v="2024-02-01"/>
    <x v="3"/>
    <n v="22.03"/>
    <n v="8.81"/>
    <n v="2.5"/>
    <n v="13.22"/>
  </r>
  <r>
    <s v="2024-02-01"/>
    <x v="7"/>
    <n v="824.16"/>
    <n v="284.19"/>
    <n v="2.9"/>
    <n v="539.97"/>
  </r>
  <r>
    <s v="2024-02-01"/>
    <x v="5"/>
    <n v="314.61"/>
    <n v="101.49"/>
    <n v="3.1"/>
    <n v="213.12"/>
  </r>
  <r>
    <s v="2024-02-01"/>
    <x v="6"/>
    <n v="605.04999999999995"/>
    <n v="216.09"/>
    <n v="2.8"/>
    <n v="388.96"/>
  </r>
  <r>
    <s v="2024-02-02"/>
    <x v="0"/>
    <n v="136.85"/>
    <n v="42.77"/>
    <n v="3.2"/>
    <n v="94.08"/>
  </r>
  <r>
    <s v="2024-02-02"/>
    <x v="1"/>
    <n v="107.5"/>
    <n v="38.39"/>
    <n v="2.8"/>
    <n v="69.11"/>
  </r>
  <r>
    <s v="2024-02-02"/>
    <x v="5"/>
    <n v="108.41"/>
    <n v="34.97"/>
    <n v="3.1"/>
    <n v="73.44"/>
  </r>
  <r>
    <s v="2024-02-02"/>
    <x v="6"/>
    <n v="180.67"/>
    <n v="64.53"/>
    <n v="2.8"/>
    <n v="116.14"/>
  </r>
  <r>
    <s v="2024-02-03"/>
    <x v="0"/>
    <n v="345.36"/>
    <n v="107.92"/>
    <n v="3.2"/>
    <n v="237.44"/>
  </r>
  <r>
    <s v="2024-02-03"/>
    <x v="1"/>
    <n v="109.74"/>
    <n v="39.19"/>
    <n v="2.8"/>
    <n v="70.55"/>
  </r>
  <r>
    <s v="2024-02-03"/>
    <x v="4"/>
    <n v="292.18"/>
    <n v="83.48"/>
    <n v="3.5"/>
    <n v="208.7"/>
  </r>
  <r>
    <s v="2024-02-03"/>
    <x v="2"/>
    <n v="136.02000000000001"/>
    <n v="50.38"/>
    <n v="2.7"/>
    <n v="85.64"/>
  </r>
  <r>
    <s v="2024-02-03"/>
    <x v="7"/>
    <n v="110.48"/>
    <n v="38.1"/>
    <n v="2.9"/>
    <n v="72.38"/>
  </r>
  <r>
    <s v="2024-02-03"/>
    <x v="5"/>
    <n v="125.63"/>
    <n v="40.53"/>
    <n v="3.1"/>
    <n v="85.1"/>
  </r>
  <r>
    <s v="2024-02-03"/>
    <x v="6"/>
    <n v="8.39"/>
    <n v="3"/>
    <n v="2.8"/>
    <n v="5.39"/>
  </r>
  <r>
    <s v="2024-02-04"/>
    <x v="0"/>
    <n v="17.77"/>
    <n v="5.55"/>
    <n v="3.2"/>
    <n v="12.21"/>
  </r>
  <r>
    <s v="2024-02-04"/>
    <x v="1"/>
    <n v="191.03"/>
    <n v="68.22"/>
    <n v="2.8"/>
    <n v="122.81"/>
  </r>
  <r>
    <s v="2024-02-04"/>
    <x v="4"/>
    <n v="1000.03"/>
    <n v="285.72000000000003"/>
    <n v="3.5"/>
    <n v="714.31"/>
  </r>
  <r>
    <s v="2024-02-04"/>
    <x v="3"/>
    <n v="85.34"/>
    <n v="34.130000000000003"/>
    <n v="2.5"/>
    <n v="51.21"/>
  </r>
  <r>
    <s v="2024-02-04"/>
    <x v="7"/>
    <n v="445.71"/>
    <n v="153.69"/>
    <n v="2.9"/>
    <n v="292.02"/>
  </r>
  <r>
    <s v="2024-02-04"/>
    <x v="5"/>
    <n v="70.59"/>
    <n v="22.77"/>
    <n v="3.1"/>
    <n v="47.82"/>
  </r>
  <r>
    <s v="2024-02-04"/>
    <x v="6"/>
    <n v="67.09"/>
    <n v="23.96"/>
    <n v="2.8"/>
    <n v="43.13"/>
  </r>
  <r>
    <s v="2024-02-05"/>
    <x v="1"/>
    <n v="102.09"/>
    <n v="36.46"/>
    <n v="2.8"/>
    <n v="65.63"/>
  </r>
  <r>
    <s v="2024-02-05"/>
    <x v="4"/>
    <n v="58.67"/>
    <n v="16.760000000000002"/>
    <n v="3.5"/>
    <n v="41.91"/>
  </r>
  <r>
    <s v="2024-02-05"/>
    <x v="3"/>
    <n v="103.38"/>
    <n v="41.35"/>
    <n v="2.5"/>
    <n v="62.03"/>
  </r>
  <r>
    <s v="2024-02-05"/>
    <x v="5"/>
    <n v="171.88"/>
    <n v="55.45"/>
    <n v="3.1"/>
    <n v="116.43"/>
  </r>
  <r>
    <s v="2024-02-06"/>
    <x v="0"/>
    <n v="110.99"/>
    <n v="34.69"/>
    <n v="3.2"/>
    <n v="76.3"/>
  </r>
  <r>
    <s v="2024-02-06"/>
    <x v="1"/>
    <n v="28.55"/>
    <n v="10.199999999999999"/>
    <n v="2.8"/>
    <n v="18.350000000000001"/>
  </r>
  <r>
    <s v="2024-02-06"/>
    <x v="2"/>
    <n v="129.02000000000001"/>
    <n v="47.79"/>
    <n v="2.7"/>
    <n v="81.23"/>
  </r>
  <r>
    <s v="2024-02-06"/>
    <x v="3"/>
    <n v="149.63999999999999"/>
    <n v="59.86"/>
    <n v="2.5"/>
    <n v="89.78"/>
  </r>
  <r>
    <s v="2024-02-06"/>
    <x v="6"/>
    <n v="22.47"/>
    <n v="8.0299999999999994"/>
    <n v="2.8"/>
    <n v="14.44"/>
  </r>
  <r>
    <s v="2024-02-07"/>
    <x v="1"/>
    <n v="182.3"/>
    <n v="65.11"/>
    <n v="2.8"/>
    <n v="117.19"/>
  </r>
  <r>
    <s v="2024-02-07"/>
    <x v="4"/>
    <n v="275.77999999999997"/>
    <n v="78.790000000000006"/>
    <n v="3.5"/>
    <n v="196.99"/>
  </r>
  <r>
    <s v="2024-02-07"/>
    <x v="2"/>
    <n v="503.54"/>
    <n v="186.5"/>
    <n v="2.7"/>
    <n v="317.04000000000002"/>
  </r>
  <r>
    <s v="2024-02-07"/>
    <x v="7"/>
    <n v="195.76"/>
    <n v="67.5"/>
    <n v="2.9"/>
    <n v="128.26"/>
  </r>
  <r>
    <s v="2024-02-07"/>
    <x v="6"/>
    <n v="64.569999999999993"/>
    <n v="23.06"/>
    <n v="2.8"/>
    <n v="41.51"/>
  </r>
  <r>
    <s v="2024-02-08"/>
    <x v="0"/>
    <n v="209.53"/>
    <n v="65.48"/>
    <n v="3.2"/>
    <n v="144.05000000000001"/>
  </r>
  <r>
    <s v="2024-02-08"/>
    <x v="1"/>
    <n v="135.52000000000001"/>
    <n v="48.4"/>
    <n v="2.8"/>
    <n v="87.12"/>
  </r>
  <r>
    <s v="2024-02-08"/>
    <x v="4"/>
    <n v="148.76"/>
    <n v="42.5"/>
    <n v="3.5"/>
    <n v="106.26"/>
  </r>
  <r>
    <s v="2024-02-08"/>
    <x v="2"/>
    <n v="238.44"/>
    <n v="88.31"/>
    <n v="2.7"/>
    <n v="150.13"/>
  </r>
  <r>
    <s v="2024-02-08"/>
    <x v="3"/>
    <n v="54.37"/>
    <n v="21.75"/>
    <n v="2.5"/>
    <n v="32.619999999999997"/>
  </r>
  <r>
    <s v="2024-02-08"/>
    <x v="7"/>
    <n v="585.87"/>
    <n v="202.02"/>
    <n v="2.9"/>
    <n v="383.85"/>
  </r>
  <r>
    <s v="2024-02-08"/>
    <x v="5"/>
    <n v="140.30000000000001"/>
    <n v="45.26"/>
    <n v="3.1"/>
    <n v="95.04"/>
  </r>
  <r>
    <s v="2024-02-08"/>
    <x v="6"/>
    <n v="92.02"/>
    <n v="32.86"/>
    <n v="2.8"/>
    <n v="59.16"/>
  </r>
  <r>
    <s v="2024-02-09"/>
    <x v="1"/>
    <n v="22.06"/>
    <n v="7.88"/>
    <n v="2.8"/>
    <n v="14.18"/>
  </r>
  <r>
    <s v="2024-02-09"/>
    <x v="3"/>
    <n v="27.55"/>
    <n v="11.02"/>
    <n v="2.5"/>
    <n v="16.53"/>
  </r>
  <r>
    <s v="2024-02-10"/>
    <x v="1"/>
    <n v="35.07"/>
    <n v="12.53"/>
    <n v="2.8"/>
    <n v="22.54"/>
  </r>
  <r>
    <s v="2024-02-10"/>
    <x v="4"/>
    <n v="103.86"/>
    <n v="29.67"/>
    <n v="3.5"/>
    <n v="74.19"/>
  </r>
  <r>
    <s v="2024-02-10"/>
    <x v="5"/>
    <n v="436.35"/>
    <n v="140.76"/>
    <n v="3.1"/>
    <n v="295.58999999999997"/>
  </r>
  <r>
    <s v="2024-02-10"/>
    <x v="6"/>
    <n v="79.290000000000006"/>
    <n v="28.32"/>
    <n v="2.8"/>
    <n v="50.97"/>
  </r>
  <r>
    <s v="2024-02-11"/>
    <x v="0"/>
    <n v="68.760000000000005"/>
    <n v="21.49"/>
    <n v="3.2"/>
    <n v="47.27"/>
  </r>
  <r>
    <s v="2024-02-11"/>
    <x v="4"/>
    <n v="719.36"/>
    <n v="205.53"/>
    <n v="3.5"/>
    <n v="513.83000000000004"/>
  </r>
  <r>
    <s v="2024-02-11"/>
    <x v="2"/>
    <n v="38.520000000000003"/>
    <n v="14.27"/>
    <n v="2.7"/>
    <n v="24.25"/>
  </r>
  <r>
    <s v="2024-02-11"/>
    <x v="3"/>
    <n v="14.15"/>
    <n v="5.66"/>
    <n v="2.5"/>
    <n v="8.49"/>
  </r>
  <r>
    <s v="2024-02-11"/>
    <x v="7"/>
    <n v="760.86"/>
    <n v="262.36"/>
    <n v="2.9"/>
    <n v="498.5"/>
  </r>
  <r>
    <s v="2024-02-11"/>
    <x v="5"/>
    <n v="36.92"/>
    <n v="11.91"/>
    <n v="3.1"/>
    <n v="25.01"/>
  </r>
  <r>
    <s v="2024-02-11"/>
    <x v="6"/>
    <n v="841.28"/>
    <n v="300.45999999999998"/>
    <n v="2.8"/>
    <n v="540.82000000000005"/>
  </r>
  <r>
    <s v="2024-02-12"/>
    <x v="0"/>
    <n v="7.36"/>
    <n v="2.2999999999999998"/>
    <n v="3.2"/>
    <n v="5.0599999999999996"/>
  </r>
  <r>
    <s v="2024-02-12"/>
    <x v="1"/>
    <n v="24"/>
    <n v="8.57"/>
    <n v="2.8"/>
    <n v="15.43"/>
  </r>
  <r>
    <s v="2024-02-12"/>
    <x v="4"/>
    <n v="621.01"/>
    <n v="177.43"/>
    <n v="3.5"/>
    <n v="443.58"/>
  </r>
  <r>
    <s v="2024-02-12"/>
    <x v="2"/>
    <n v="170.4"/>
    <n v="63.11"/>
    <n v="2.7"/>
    <n v="107.29"/>
  </r>
  <r>
    <s v="2024-02-12"/>
    <x v="3"/>
    <n v="7.79"/>
    <n v="3.12"/>
    <n v="2.5"/>
    <n v="4.67"/>
  </r>
  <r>
    <s v="2024-02-12"/>
    <x v="5"/>
    <n v="26.82"/>
    <n v="8.65"/>
    <n v="3.1"/>
    <n v="18.170000000000002"/>
  </r>
  <r>
    <s v="2024-02-12"/>
    <x v="6"/>
    <n v="138.63"/>
    <n v="49.51"/>
    <n v="2.8"/>
    <n v="89.12"/>
  </r>
  <r>
    <s v="2024-02-13"/>
    <x v="0"/>
    <n v="54.12"/>
    <n v="16.91"/>
    <n v="3.2"/>
    <n v="37.21"/>
  </r>
  <r>
    <s v="2024-02-13"/>
    <x v="4"/>
    <n v="459.08"/>
    <n v="131.16999999999999"/>
    <n v="3.5"/>
    <n v="327.91"/>
  </r>
  <r>
    <s v="2024-02-13"/>
    <x v="2"/>
    <n v="166.97"/>
    <n v="61.84"/>
    <n v="2.7"/>
    <n v="105.13"/>
  </r>
  <r>
    <s v="2024-02-13"/>
    <x v="3"/>
    <n v="97.33"/>
    <n v="38.93"/>
    <n v="2.5"/>
    <n v="58.4"/>
  </r>
  <r>
    <s v="2024-02-13"/>
    <x v="7"/>
    <n v="848.66"/>
    <n v="292.64"/>
    <n v="2.9"/>
    <n v="556.02"/>
  </r>
  <r>
    <s v="2024-02-13"/>
    <x v="5"/>
    <n v="126.26"/>
    <n v="40.729999999999997"/>
    <n v="3.1"/>
    <n v="85.53"/>
  </r>
  <r>
    <s v="2024-02-13"/>
    <x v="6"/>
    <n v="332.4"/>
    <n v="118.71"/>
    <n v="2.8"/>
    <n v="213.69"/>
  </r>
  <r>
    <s v="2024-02-14"/>
    <x v="0"/>
    <n v="42.41"/>
    <n v="13.25"/>
    <n v="3.2"/>
    <n v="29.16"/>
  </r>
  <r>
    <s v="2024-02-14"/>
    <x v="4"/>
    <n v="1064.19"/>
    <n v="304.05"/>
    <n v="3.5"/>
    <n v="760.14"/>
  </r>
  <r>
    <s v="2024-02-14"/>
    <x v="3"/>
    <n v="30.69"/>
    <n v="12.28"/>
    <n v="2.5"/>
    <n v="18.41"/>
  </r>
  <r>
    <s v="2024-02-14"/>
    <x v="7"/>
    <n v="477.32"/>
    <n v="164.59"/>
    <n v="2.9"/>
    <n v="312.73"/>
  </r>
  <r>
    <s v="2024-02-14"/>
    <x v="5"/>
    <n v="375.38"/>
    <n v="121.09"/>
    <n v="3.1"/>
    <n v="254.28"/>
  </r>
  <r>
    <s v="2024-02-14"/>
    <x v="6"/>
    <n v="224.85"/>
    <n v="80.3"/>
    <n v="2.8"/>
    <n v="144.55000000000001"/>
  </r>
  <r>
    <s v="2024-02-15"/>
    <x v="1"/>
    <n v="119.49"/>
    <n v="42.68"/>
    <n v="2.8"/>
    <n v="76.81"/>
  </r>
  <r>
    <s v="2024-02-15"/>
    <x v="4"/>
    <n v="905.29"/>
    <n v="258.64999999999998"/>
    <n v="3.5"/>
    <n v="646.64"/>
  </r>
  <r>
    <s v="2024-02-15"/>
    <x v="2"/>
    <n v="94.13"/>
    <n v="34.86"/>
    <n v="2.7"/>
    <n v="59.27"/>
  </r>
  <r>
    <s v="2024-02-15"/>
    <x v="3"/>
    <n v="22.85"/>
    <n v="9.14"/>
    <n v="2.5"/>
    <n v="13.71"/>
  </r>
  <r>
    <s v="2024-02-15"/>
    <x v="7"/>
    <n v="362.62"/>
    <n v="125.04"/>
    <n v="2.9"/>
    <n v="237.58"/>
  </r>
  <r>
    <s v="2024-02-15"/>
    <x v="5"/>
    <n v="253.88"/>
    <n v="81.900000000000006"/>
    <n v="3.1"/>
    <n v="171.98"/>
  </r>
  <r>
    <s v="2024-02-15"/>
    <x v="6"/>
    <n v="406.27"/>
    <n v="145.1"/>
    <n v="2.8"/>
    <n v="261.17"/>
  </r>
  <r>
    <s v="2024-02-16"/>
    <x v="0"/>
    <n v="41.63"/>
    <n v="13.01"/>
    <n v="3.2"/>
    <n v="28.62"/>
  </r>
  <r>
    <s v="2024-02-16"/>
    <x v="1"/>
    <n v="67.010000000000005"/>
    <n v="23.93"/>
    <n v="2.8"/>
    <n v="43.08"/>
  </r>
  <r>
    <s v="2024-02-16"/>
    <x v="5"/>
    <n v="180.54"/>
    <n v="58.24"/>
    <n v="3.1"/>
    <n v="122.3"/>
  </r>
  <r>
    <s v="2024-02-16"/>
    <x v="6"/>
    <n v="106.27"/>
    <n v="37.950000000000003"/>
    <n v="2.8"/>
    <n v="68.319999999999993"/>
  </r>
  <r>
    <s v="2024-02-17"/>
    <x v="1"/>
    <n v="159.31"/>
    <n v="56.9"/>
    <n v="2.8"/>
    <n v="102.41"/>
  </r>
  <r>
    <s v="2024-02-17"/>
    <x v="2"/>
    <n v="94.44"/>
    <n v="34.979999999999997"/>
    <n v="2.7"/>
    <n v="59.46"/>
  </r>
  <r>
    <s v="2024-02-17"/>
    <x v="3"/>
    <n v="76.599999999999994"/>
    <n v="30.64"/>
    <n v="2.5"/>
    <n v="45.96"/>
  </r>
  <r>
    <s v="2024-02-17"/>
    <x v="7"/>
    <n v="47.28"/>
    <n v="16.3"/>
    <n v="2.9"/>
    <n v="30.98"/>
  </r>
  <r>
    <s v="2024-02-17"/>
    <x v="6"/>
    <n v="60.35"/>
    <n v="21.55"/>
    <n v="2.8"/>
    <n v="38.799999999999997"/>
  </r>
  <r>
    <s v="2024-02-18"/>
    <x v="0"/>
    <n v="313.63"/>
    <n v="98.01"/>
    <n v="3.2"/>
    <n v="215.62"/>
  </r>
  <r>
    <s v="2024-02-18"/>
    <x v="4"/>
    <n v="412.46"/>
    <n v="117.84"/>
    <n v="3.5"/>
    <n v="294.62"/>
  </r>
  <r>
    <s v="2024-02-18"/>
    <x v="2"/>
    <n v="56.4"/>
    <n v="20.89"/>
    <n v="2.7"/>
    <n v="35.51"/>
  </r>
  <r>
    <s v="2024-02-18"/>
    <x v="3"/>
    <n v="8.9499999999999993"/>
    <n v="3.58"/>
    <n v="2.5"/>
    <n v="5.37"/>
  </r>
  <r>
    <s v="2024-02-18"/>
    <x v="7"/>
    <n v="224.06"/>
    <n v="77.260000000000005"/>
    <n v="2.9"/>
    <n v="146.80000000000001"/>
  </r>
  <r>
    <s v="2024-02-18"/>
    <x v="5"/>
    <n v="98.23"/>
    <n v="31.69"/>
    <n v="3.1"/>
    <n v="66.540000000000006"/>
  </r>
  <r>
    <s v="2024-02-18"/>
    <x v="6"/>
    <n v="103.74"/>
    <n v="37.049999999999997"/>
    <n v="2.8"/>
    <n v="66.69"/>
  </r>
  <r>
    <s v="2024-02-19"/>
    <x v="0"/>
    <n v="256.87"/>
    <n v="80.27"/>
    <n v="3.2"/>
    <n v="176.6"/>
  </r>
  <r>
    <s v="2024-02-19"/>
    <x v="1"/>
    <n v="118.44"/>
    <n v="42.3"/>
    <n v="2.8"/>
    <n v="76.14"/>
  </r>
  <r>
    <s v="2024-02-19"/>
    <x v="2"/>
    <n v="60.72"/>
    <n v="22.49"/>
    <n v="2.7"/>
    <n v="38.229999999999997"/>
  </r>
  <r>
    <s v="2024-02-19"/>
    <x v="3"/>
    <n v="108.17"/>
    <n v="43.27"/>
    <n v="2.5"/>
    <n v="64.900000000000006"/>
  </r>
  <r>
    <s v="2024-02-19"/>
    <x v="7"/>
    <n v="613.48"/>
    <n v="211.54"/>
    <n v="2.9"/>
    <n v="401.94"/>
  </r>
  <r>
    <s v="2024-02-19"/>
    <x v="5"/>
    <n v="215.6"/>
    <n v="69.55"/>
    <n v="3.1"/>
    <n v="146.05000000000001"/>
  </r>
  <r>
    <s v="2024-02-20"/>
    <x v="0"/>
    <n v="44.28"/>
    <n v="13.84"/>
    <n v="3.2"/>
    <n v="30.44"/>
  </r>
  <r>
    <s v="2024-02-20"/>
    <x v="1"/>
    <n v="46.22"/>
    <n v="16.510000000000002"/>
    <n v="2.8"/>
    <n v="29.71"/>
  </r>
  <r>
    <s v="2024-02-20"/>
    <x v="4"/>
    <n v="548.99"/>
    <n v="156.86000000000001"/>
    <n v="3.5"/>
    <n v="392.13"/>
  </r>
  <r>
    <s v="2024-02-20"/>
    <x v="3"/>
    <n v="113.27"/>
    <n v="45.31"/>
    <n v="2.5"/>
    <n v="67.959999999999994"/>
  </r>
  <r>
    <s v="2024-02-20"/>
    <x v="7"/>
    <n v="846.48"/>
    <n v="291.89"/>
    <n v="2.9"/>
    <n v="554.59"/>
  </r>
  <r>
    <s v="2024-02-20"/>
    <x v="5"/>
    <n v="120.05"/>
    <n v="38.729999999999997"/>
    <n v="3.1"/>
    <n v="81.319999999999993"/>
  </r>
  <r>
    <s v="2024-02-20"/>
    <x v="6"/>
    <n v="22.99"/>
    <n v="8.2100000000000009"/>
    <n v="2.8"/>
    <n v="14.78"/>
  </r>
  <r>
    <s v="2024-02-21"/>
    <x v="1"/>
    <n v="121.22"/>
    <n v="43.29"/>
    <n v="2.8"/>
    <n v="77.930000000000007"/>
  </r>
  <r>
    <s v="2024-02-21"/>
    <x v="4"/>
    <n v="129.88"/>
    <n v="37.11"/>
    <n v="3.5"/>
    <n v="92.77"/>
  </r>
  <r>
    <s v="2024-02-21"/>
    <x v="2"/>
    <n v="370.21"/>
    <n v="137.12"/>
    <n v="2.7"/>
    <n v="233.09"/>
  </r>
  <r>
    <s v="2024-02-21"/>
    <x v="3"/>
    <n v="10.6"/>
    <n v="4.24"/>
    <n v="2.5"/>
    <n v="6.36"/>
  </r>
  <r>
    <s v="2024-02-21"/>
    <x v="6"/>
    <n v="271.06"/>
    <n v="96.81"/>
    <n v="2.8"/>
    <n v="174.25"/>
  </r>
  <r>
    <s v="2024-02-22"/>
    <x v="0"/>
    <n v="11.66"/>
    <n v="3.64"/>
    <n v="3.2"/>
    <n v="8.02"/>
  </r>
  <r>
    <s v="2024-02-22"/>
    <x v="4"/>
    <n v="91.81"/>
    <n v="26.23"/>
    <n v="3.5"/>
    <n v="65.58"/>
  </r>
  <r>
    <s v="2024-02-22"/>
    <x v="2"/>
    <n v="182.26"/>
    <n v="67.5"/>
    <n v="2.7"/>
    <n v="114.76"/>
  </r>
  <r>
    <s v="2024-02-22"/>
    <x v="3"/>
    <n v="67.87"/>
    <n v="27.15"/>
    <n v="2.5"/>
    <n v="40.72"/>
  </r>
  <r>
    <s v="2024-02-22"/>
    <x v="5"/>
    <n v="45.28"/>
    <n v="14.61"/>
    <n v="3.1"/>
    <n v="30.67"/>
  </r>
  <r>
    <s v="2024-02-23"/>
    <x v="1"/>
    <n v="162"/>
    <n v="57.86"/>
    <n v="2.8"/>
    <n v="104.14"/>
  </r>
  <r>
    <s v="2024-02-23"/>
    <x v="2"/>
    <n v="145.41"/>
    <n v="53.86"/>
    <n v="2.7"/>
    <n v="91.55"/>
  </r>
  <r>
    <s v="2024-02-23"/>
    <x v="3"/>
    <n v="49.63"/>
    <n v="19.850000000000001"/>
    <n v="2.5"/>
    <n v="29.78"/>
  </r>
  <r>
    <s v="2024-02-23"/>
    <x v="5"/>
    <n v="129.51"/>
    <n v="41.78"/>
    <n v="3.1"/>
    <n v="87.73"/>
  </r>
  <r>
    <s v="2024-02-24"/>
    <x v="0"/>
    <n v="10.130000000000001"/>
    <n v="3.16"/>
    <n v="3.2"/>
    <n v="6.97"/>
  </r>
  <r>
    <s v="2024-02-24"/>
    <x v="1"/>
    <n v="67.34"/>
    <n v="24.05"/>
    <n v="2.8"/>
    <n v="43.29"/>
  </r>
  <r>
    <s v="2024-02-24"/>
    <x v="4"/>
    <n v="129.63"/>
    <n v="37.04"/>
    <n v="3.5"/>
    <n v="92.59"/>
  </r>
  <r>
    <s v="2024-02-24"/>
    <x v="3"/>
    <n v="8.69"/>
    <n v="3.48"/>
    <n v="2.5"/>
    <n v="5.21"/>
  </r>
  <r>
    <s v="2024-02-24"/>
    <x v="7"/>
    <n v="76.459999999999994"/>
    <n v="26.37"/>
    <n v="2.9"/>
    <n v="50.09"/>
  </r>
  <r>
    <s v="2024-02-24"/>
    <x v="6"/>
    <n v="198.88"/>
    <n v="71.03"/>
    <n v="2.8"/>
    <n v="127.85"/>
  </r>
  <r>
    <s v="2024-02-25"/>
    <x v="0"/>
    <n v="52.8"/>
    <n v="16.5"/>
    <n v="3.2"/>
    <n v="36.299999999999997"/>
  </r>
  <r>
    <s v="2024-02-25"/>
    <x v="2"/>
    <n v="65.38"/>
    <n v="24.21"/>
    <n v="2.7"/>
    <n v="41.17"/>
  </r>
  <r>
    <s v="2024-02-25"/>
    <x v="3"/>
    <n v="55.84"/>
    <n v="22.34"/>
    <n v="2.5"/>
    <n v="33.51"/>
  </r>
  <r>
    <s v="2024-02-25"/>
    <x v="7"/>
    <n v="64.72"/>
    <n v="22.32"/>
    <n v="2.9"/>
    <n v="42.4"/>
  </r>
  <r>
    <s v="2024-02-25"/>
    <x v="5"/>
    <n v="159.26"/>
    <n v="51.37"/>
    <n v="3.1"/>
    <n v="107.89"/>
  </r>
  <r>
    <s v="2024-02-26"/>
    <x v="0"/>
    <n v="98"/>
    <n v="30.62"/>
    <n v="3.2"/>
    <n v="67.38"/>
  </r>
  <r>
    <s v="2024-02-26"/>
    <x v="4"/>
    <n v="1367.39"/>
    <n v="390.68"/>
    <n v="3.5"/>
    <n v="976.72"/>
  </r>
  <r>
    <s v="2024-02-26"/>
    <x v="2"/>
    <n v="30.26"/>
    <n v="11.21"/>
    <n v="2.7"/>
    <n v="19.05"/>
  </r>
  <r>
    <s v="2024-02-26"/>
    <x v="3"/>
    <n v="133.62"/>
    <n v="53.45"/>
    <n v="2.5"/>
    <n v="80.17"/>
  </r>
  <r>
    <s v="2024-02-26"/>
    <x v="5"/>
    <n v="1084.6600000000001"/>
    <n v="349.89"/>
    <n v="3.1"/>
    <n v="734.77"/>
  </r>
  <r>
    <s v="2024-02-26"/>
    <x v="6"/>
    <n v="180.61"/>
    <n v="64.5"/>
    <n v="2.8"/>
    <n v="116.11"/>
  </r>
  <r>
    <s v="2024-02-27"/>
    <x v="1"/>
    <n v="143.65"/>
    <n v="51.3"/>
    <n v="2.8"/>
    <n v="92.35"/>
  </r>
  <r>
    <s v="2024-02-27"/>
    <x v="4"/>
    <n v="30.55"/>
    <n v="8.73"/>
    <n v="3.5"/>
    <n v="21.82"/>
  </r>
  <r>
    <s v="2024-02-27"/>
    <x v="5"/>
    <n v="448.51"/>
    <n v="144.68"/>
    <n v="3.1"/>
    <n v="303.83"/>
  </r>
  <r>
    <s v="2024-02-27"/>
    <x v="6"/>
    <n v="142.38999999999999"/>
    <n v="50.85"/>
    <n v="2.8"/>
    <n v="91.54"/>
  </r>
  <r>
    <s v="2024-02-28"/>
    <x v="1"/>
    <n v="282.83"/>
    <n v="101.01"/>
    <n v="2.8"/>
    <n v="181.82"/>
  </r>
  <r>
    <s v="2024-02-28"/>
    <x v="4"/>
    <n v="378.82"/>
    <n v="108.23"/>
    <n v="3.5"/>
    <n v="270.58999999999997"/>
  </r>
  <r>
    <s v="2024-02-28"/>
    <x v="2"/>
    <n v="988.98"/>
    <n v="366.29"/>
    <n v="2.7"/>
    <n v="622.69000000000005"/>
  </r>
  <r>
    <s v="2024-02-28"/>
    <x v="3"/>
    <n v="70.010000000000005"/>
    <n v="28"/>
    <n v="2.5"/>
    <n v="42.01"/>
  </r>
  <r>
    <s v="2024-02-28"/>
    <x v="5"/>
    <n v="95.7"/>
    <n v="30.87"/>
    <n v="3.1"/>
    <n v="64.83"/>
  </r>
  <r>
    <s v="2024-02-29"/>
    <x v="0"/>
    <n v="44.82"/>
    <n v="14.01"/>
    <n v="3.2"/>
    <n v="30.81"/>
  </r>
  <r>
    <s v="2024-02-29"/>
    <x v="1"/>
    <n v="24.09"/>
    <n v="8.6"/>
    <n v="2.8"/>
    <n v="15.49"/>
  </r>
  <r>
    <s v="2024-02-29"/>
    <x v="4"/>
    <n v="1075.0899999999999"/>
    <n v="307.17"/>
    <n v="3.5"/>
    <n v="767.92"/>
  </r>
  <r>
    <s v="2024-02-29"/>
    <x v="7"/>
    <n v="593.04"/>
    <n v="204.5"/>
    <n v="2.9"/>
    <n v="388.54"/>
  </r>
  <r>
    <s v="2024-02-29"/>
    <x v="5"/>
    <n v="444.11"/>
    <n v="143.26"/>
    <n v="3.1"/>
    <n v="300.85000000000002"/>
  </r>
  <r>
    <s v="2024-02-29"/>
    <x v="6"/>
    <n v="307.66000000000003"/>
    <n v="109.88"/>
    <n v="2.8"/>
    <n v="197.78"/>
  </r>
  <r>
    <s v="2024-03-01"/>
    <x v="0"/>
    <n v="155.99"/>
    <n v="48.75"/>
    <n v="3.2"/>
    <n v="107.24"/>
  </r>
  <r>
    <s v="2024-03-01"/>
    <x v="1"/>
    <n v="27.49"/>
    <n v="9.82"/>
    <n v="2.8"/>
    <n v="17.670000000000002"/>
  </r>
  <r>
    <s v="2024-03-01"/>
    <x v="2"/>
    <n v="389.74"/>
    <n v="144.35"/>
    <n v="2.7"/>
    <n v="245.39"/>
  </r>
  <r>
    <s v="2024-03-01"/>
    <x v="3"/>
    <n v="19.12"/>
    <n v="7.65"/>
    <n v="2.5"/>
    <n v="11.47"/>
  </r>
  <r>
    <s v="2024-03-01"/>
    <x v="7"/>
    <n v="211.91"/>
    <n v="73.069999999999993"/>
    <n v="2.9"/>
    <n v="138.84"/>
  </r>
  <r>
    <s v="2024-03-01"/>
    <x v="5"/>
    <n v="90.92"/>
    <n v="29.33"/>
    <n v="3.1"/>
    <n v="61.59"/>
  </r>
  <r>
    <s v="2024-03-01"/>
    <x v="6"/>
    <n v="41.96"/>
    <n v="14.99"/>
    <n v="2.8"/>
    <n v="26.97"/>
  </r>
  <r>
    <s v="2024-03-02"/>
    <x v="1"/>
    <n v="30.77"/>
    <n v="10.99"/>
    <n v="2.8"/>
    <n v="19.78"/>
  </r>
  <r>
    <s v="2024-03-02"/>
    <x v="3"/>
    <n v="158.25"/>
    <n v="63.3"/>
    <n v="2.5"/>
    <n v="94.95"/>
  </r>
  <r>
    <s v="2024-03-02"/>
    <x v="7"/>
    <n v="404.12"/>
    <n v="139.35"/>
    <n v="2.9"/>
    <n v="264.77"/>
  </r>
  <r>
    <s v="2024-03-02"/>
    <x v="5"/>
    <n v="290.23"/>
    <n v="93.62"/>
    <n v="3.1"/>
    <n v="196.61"/>
  </r>
  <r>
    <s v="2024-03-02"/>
    <x v="6"/>
    <n v="438.86"/>
    <n v="156.74"/>
    <n v="2.8"/>
    <n v="282.12"/>
  </r>
  <r>
    <s v="2024-03-03"/>
    <x v="1"/>
    <n v="121.97"/>
    <n v="43.56"/>
    <n v="2.8"/>
    <n v="78.41"/>
  </r>
  <r>
    <s v="2024-03-03"/>
    <x v="4"/>
    <n v="328.28"/>
    <n v="93.8"/>
    <n v="3.5"/>
    <n v="234.48"/>
  </r>
  <r>
    <s v="2024-03-03"/>
    <x v="3"/>
    <n v="6.06"/>
    <n v="2.42"/>
    <n v="2.5"/>
    <n v="3.64"/>
  </r>
  <r>
    <s v="2024-03-03"/>
    <x v="7"/>
    <n v="169.2"/>
    <n v="58.34"/>
    <n v="2.9"/>
    <n v="110.86"/>
  </r>
  <r>
    <s v="2024-03-04"/>
    <x v="0"/>
    <n v="43.49"/>
    <n v="13.59"/>
    <n v="3.2"/>
    <n v="29.9"/>
  </r>
  <r>
    <s v="2024-03-04"/>
    <x v="1"/>
    <n v="110.67"/>
    <n v="39.53"/>
    <n v="2.8"/>
    <n v="71.14"/>
  </r>
  <r>
    <s v="2024-03-04"/>
    <x v="4"/>
    <n v="166.75"/>
    <n v="47.64"/>
    <n v="3.5"/>
    <n v="119.11"/>
  </r>
  <r>
    <s v="2024-03-04"/>
    <x v="2"/>
    <n v="165.43"/>
    <n v="61.27"/>
    <n v="2.7"/>
    <n v="104.16"/>
  </r>
  <r>
    <s v="2024-03-04"/>
    <x v="3"/>
    <n v="13.8"/>
    <n v="5.52"/>
    <n v="2.5"/>
    <n v="8.2799999999999994"/>
  </r>
  <r>
    <s v="2024-03-04"/>
    <x v="5"/>
    <n v="118.7"/>
    <n v="38.29"/>
    <n v="3.1"/>
    <n v="80.41"/>
  </r>
  <r>
    <s v="2024-03-05"/>
    <x v="0"/>
    <n v="152.06"/>
    <n v="47.52"/>
    <n v="3.2"/>
    <n v="104.54"/>
  </r>
  <r>
    <s v="2024-03-05"/>
    <x v="1"/>
    <n v="5.08"/>
    <n v="1.81"/>
    <n v="2.8"/>
    <n v="3.27"/>
  </r>
  <r>
    <s v="2024-03-05"/>
    <x v="4"/>
    <n v="463.22"/>
    <n v="132.35"/>
    <n v="3.5"/>
    <n v="330.87"/>
  </r>
  <r>
    <s v="2024-03-05"/>
    <x v="2"/>
    <n v="417.66"/>
    <n v="154.69"/>
    <n v="2.7"/>
    <n v="262.97000000000003"/>
  </r>
  <r>
    <s v="2024-03-05"/>
    <x v="3"/>
    <n v="39.409999999999997"/>
    <n v="15.77"/>
    <n v="2.5"/>
    <n v="23.64"/>
  </r>
  <r>
    <s v="2024-03-05"/>
    <x v="6"/>
    <n v="358.1"/>
    <n v="127.89"/>
    <n v="2.8"/>
    <n v="230.21"/>
  </r>
  <r>
    <s v="2024-03-06"/>
    <x v="0"/>
    <n v="52.77"/>
    <n v="16.489999999999998"/>
    <n v="3.2"/>
    <n v="36.28"/>
  </r>
  <r>
    <s v="2024-03-06"/>
    <x v="1"/>
    <n v="38.07"/>
    <n v="13.6"/>
    <n v="2.8"/>
    <n v="24.47"/>
  </r>
  <r>
    <s v="2024-03-06"/>
    <x v="4"/>
    <n v="582.35"/>
    <n v="166.39"/>
    <n v="3.5"/>
    <n v="415.96"/>
  </r>
  <r>
    <s v="2024-03-06"/>
    <x v="2"/>
    <n v="45.46"/>
    <n v="16.84"/>
    <n v="2.7"/>
    <n v="28.62"/>
  </r>
  <r>
    <s v="2024-03-06"/>
    <x v="3"/>
    <n v="17.829999999999998"/>
    <n v="7.13"/>
    <n v="2.5"/>
    <n v="10.7"/>
  </r>
  <r>
    <s v="2024-03-06"/>
    <x v="7"/>
    <n v="327.39"/>
    <n v="112.89"/>
    <n v="2.9"/>
    <n v="214.5"/>
  </r>
  <r>
    <s v="2024-03-06"/>
    <x v="5"/>
    <n v="53.75"/>
    <n v="17.34"/>
    <n v="3.1"/>
    <n v="36.409999999999997"/>
  </r>
  <r>
    <s v="2024-03-06"/>
    <x v="6"/>
    <n v="81.28"/>
    <n v="29.03"/>
    <n v="2.8"/>
    <n v="52.25"/>
  </r>
  <r>
    <s v="2024-03-07"/>
    <x v="0"/>
    <n v="19.96"/>
    <n v="6.24"/>
    <n v="3.2"/>
    <n v="13.72"/>
  </r>
  <r>
    <s v="2024-03-07"/>
    <x v="1"/>
    <n v="97.92"/>
    <n v="34.97"/>
    <n v="2.8"/>
    <n v="62.95"/>
  </r>
  <r>
    <s v="2024-03-07"/>
    <x v="4"/>
    <n v="47.31"/>
    <n v="13.52"/>
    <n v="3.5"/>
    <n v="33.79"/>
  </r>
  <r>
    <s v="2024-03-07"/>
    <x v="2"/>
    <n v="10.38"/>
    <n v="3.85"/>
    <n v="2.7"/>
    <n v="6.53"/>
  </r>
  <r>
    <s v="2024-03-07"/>
    <x v="6"/>
    <n v="42.74"/>
    <n v="15.26"/>
    <n v="2.8"/>
    <n v="27.48"/>
  </r>
  <r>
    <s v="2024-03-08"/>
    <x v="0"/>
    <n v="356.1"/>
    <n v="111.28"/>
    <n v="3.2"/>
    <n v="244.82"/>
  </r>
  <r>
    <s v="2024-03-08"/>
    <x v="4"/>
    <n v="19.78"/>
    <n v="5.65"/>
    <n v="3.5"/>
    <n v="14.13"/>
  </r>
  <r>
    <s v="2024-03-08"/>
    <x v="2"/>
    <n v="72.63"/>
    <n v="26.9"/>
    <n v="2.7"/>
    <n v="45.73"/>
  </r>
  <r>
    <s v="2024-03-08"/>
    <x v="3"/>
    <n v="142.6"/>
    <n v="57.04"/>
    <n v="2.5"/>
    <n v="85.56"/>
  </r>
  <r>
    <s v="2024-03-08"/>
    <x v="7"/>
    <n v="950.74"/>
    <n v="327.84"/>
    <n v="2.9"/>
    <n v="622.9"/>
  </r>
  <r>
    <s v="2024-03-08"/>
    <x v="5"/>
    <n v="101.68"/>
    <n v="32.799999999999997"/>
    <n v="3.1"/>
    <n v="68.88"/>
  </r>
  <r>
    <s v="2024-03-08"/>
    <x v="6"/>
    <n v="771.07"/>
    <n v="275.38"/>
    <n v="2.8"/>
    <n v="495.69"/>
  </r>
  <r>
    <s v="2024-03-09"/>
    <x v="0"/>
    <n v="235.67"/>
    <n v="73.650000000000006"/>
    <n v="3.2"/>
    <n v="162.02000000000001"/>
  </r>
  <r>
    <s v="2024-03-09"/>
    <x v="1"/>
    <n v="27.24"/>
    <n v="9.73"/>
    <n v="2.8"/>
    <n v="17.510000000000002"/>
  </r>
  <r>
    <s v="2024-03-09"/>
    <x v="4"/>
    <n v="312.81"/>
    <n v="89.37"/>
    <n v="3.5"/>
    <n v="223.44"/>
  </r>
  <r>
    <s v="2024-03-09"/>
    <x v="7"/>
    <n v="513.86"/>
    <n v="177.19"/>
    <n v="2.9"/>
    <n v="336.67"/>
  </r>
  <r>
    <s v="2024-03-10"/>
    <x v="1"/>
    <n v="25.1"/>
    <n v="8.9700000000000006"/>
    <n v="2.8"/>
    <n v="16.13"/>
  </r>
  <r>
    <s v="2024-03-10"/>
    <x v="2"/>
    <n v="16.88"/>
    <n v="6.25"/>
    <n v="2.7"/>
    <n v="10.63"/>
  </r>
  <r>
    <s v="2024-03-10"/>
    <x v="7"/>
    <n v="1460.92"/>
    <n v="503.76"/>
    <n v="2.9"/>
    <n v="957.16"/>
  </r>
  <r>
    <s v="2024-03-10"/>
    <x v="5"/>
    <n v="152.83000000000001"/>
    <n v="49.3"/>
    <n v="3.1"/>
    <n v="103.53"/>
  </r>
  <r>
    <s v="2024-03-10"/>
    <x v="6"/>
    <n v="361.27"/>
    <n v="129.03"/>
    <n v="2.8"/>
    <n v="232.24"/>
  </r>
  <r>
    <s v="2024-03-11"/>
    <x v="4"/>
    <n v="45.48"/>
    <n v="12.99"/>
    <n v="3.5"/>
    <n v="32.49"/>
  </r>
  <r>
    <s v="2024-03-11"/>
    <x v="2"/>
    <n v="48.57"/>
    <n v="17.989999999999998"/>
    <n v="2.7"/>
    <n v="30.58"/>
  </r>
  <r>
    <s v="2024-03-11"/>
    <x v="3"/>
    <n v="53.62"/>
    <n v="21.45"/>
    <n v="2.5"/>
    <n v="32.17"/>
  </r>
  <r>
    <s v="2024-03-11"/>
    <x v="7"/>
    <n v="166.8"/>
    <n v="57.52"/>
    <n v="2.9"/>
    <n v="109.28"/>
  </r>
  <r>
    <s v="2024-03-11"/>
    <x v="5"/>
    <n v="54.21"/>
    <n v="17.489999999999998"/>
    <n v="3.1"/>
    <n v="36.72"/>
  </r>
  <r>
    <s v="2024-03-11"/>
    <x v="6"/>
    <n v="66.39"/>
    <n v="23.71"/>
    <n v="2.8"/>
    <n v="42.68"/>
  </r>
  <r>
    <s v="2024-03-12"/>
    <x v="0"/>
    <n v="45.99"/>
    <n v="14.37"/>
    <n v="3.2"/>
    <n v="31.62"/>
  </r>
  <r>
    <s v="2024-03-12"/>
    <x v="1"/>
    <n v="89.98"/>
    <n v="32.14"/>
    <n v="2.8"/>
    <n v="57.84"/>
  </r>
  <r>
    <s v="2024-03-12"/>
    <x v="3"/>
    <n v="139.02000000000001"/>
    <n v="55.61"/>
    <n v="2.5"/>
    <n v="83.41"/>
  </r>
  <r>
    <s v="2024-03-12"/>
    <x v="5"/>
    <n v="120.14"/>
    <n v="38.75"/>
    <n v="3.1"/>
    <n v="81.39"/>
  </r>
  <r>
    <s v="2024-03-12"/>
    <x v="6"/>
    <n v="233.21"/>
    <n v="83.29"/>
    <n v="2.8"/>
    <n v="149.91999999999999"/>
  </r>
  <r>
    <s v="2024-03-13"/>
    <x v="0"/>
    <n v="136.22"/>
    <n v="42.57"/>
    <n v="3.2"/>
    <n v="93.65"/>
  </r>
  <r>
    <s v="2024-03-13"/>
    <x v="4"/>
    <n v="284.29000000000002"/>
    <n v="81.23"/>
    <n v="3.5"/>
    <n v="203.06"/>
  </r>
  <r>
    <s v="2024-03-13"/>
    <x v="3"/>
    <n v="80.989999999999995"/>
    <n v="32.4"/>
    <n v="2.5"/>
    <n v="48.59"/>
  </r>
  <r>
    <s v="2024-03-13"/>
    <x v="5"/>
    <n v="678.34"/>
    <n v="218.82"/>
    <n v="3.1"/>
    <n v="459.52"/>
  </r>
  <r>
    <s v="2024-03-13"/>
    <x v="6"/>
    <n v="76.77"/>
    <n v="27.42"/>
    <n v="2.8"/>
    <n v="49.35"/>
  </r>
  <r>
    <s v="2024-03-14"/>
    <x v="0"/>
    <n v="110.27"/>
    <n v="34.46"/>
    <n v="3.2"/>
    <n v="75.81"/>
  </r>
  <r>
    <s v="2024-03-14"/>
    <x v="1"/>
    <n v="112.72"/>
    <n v="40.26"/>
    <n v="2.8"/>
    <n v="72.459999999999994"/>
  </r>
  <r>
    <s v="2024-03-14"/>
    <x v="2"/>
    <n v="7.15"/>
    <n v="2.65"/>
    <n v="2.7"/>
    <n v="4.5"/>
  </r>
  <r>
    <s v="2024-03-14"/>
    <x v="3"/>
    <n v="22.5"/>
    <n v="9"/>
    <n v="2.5"/>
    <n v="13.5"/>
  </r>
  <r>
    <s v="2024-03-14"/>
    <x v="7"/>
    <n v="129.91"/>
    <n v="44.8"/>
    <n v="2.9"/>
    <n v="85.11"/>
  </r>
  <r>
    <s v="2024-03-14"/>
    <x v="5"/>
    <n v="374.36"/>
    <n v="120.76"/>
    <n v="3.1"/>
    <n v="253.6"/>
  </r>
  <r>
    <s v="2024-03-15"/>
    <x v="0"/>
    <n v="256.17"/>
    <n v="80.05"/>
    <n v="3.2"/>
    <n v="176.12"/>
  </r>
  <r>
    <s v="2024-03-15"/>
    <x v="1"/>
    <n v="168.7"/>
    <n v="60.25"/>
    <n v="2.8"/>
    <n v="108.45"/>
  </r>
  <r>
    <s v="2024-03-15"/>
    <x v="4"/>
    <n v="471.38"/>
    <n v="134.68"/>
    <n v="3.5"/>
    <n v="336.69"/>
  </r>
  <r>
    <s v="2024-03-15"/>
    <x v="2"/>
    <n v="208.37"/>
    <n v="77.17"/>
    <n v="2.7"/>
    <n v="131.19999999999999"/>
  </r>
  <r>
    <s v="2024-03-15"/>
    <x v="3"/>
    <n v="112.62"/>
    <n v="45.05"/>
    <n v="2.5"/>
    <n v="67.569999999999993"/>
  </r>
  <r>
    <s v="2024-03-15"/>
    <x v="7"/>
    <n v="319.63"/>
    <n v="110.22"/>
    <n v="2.9"/>
    <n v="209.41"/>
  </r>
  <r>
    <s v="2024-03-15"/>
    <x v="6"/>
    <n v="67.47"/>
    <n v="24.1"/>
    <n v="2.8"/>
    <n v="43.37"/>
  </r>
  <r>
    <s v="2024-03-16"/>
    <x v="0"/>
    <n v="190.87"/>
    <n v="59.65"/>
    <n v="3.2"/>
    <n v="131.22"/>
  </r>
  <r>
    <s v="2024-03-16"/>
    <x v="1"/>
    <n v="74.02"/>
    <n v="26.44"/>
    <n v="2.8"/>
    <n v="47.58"/>
  </r>
  <r>
    <s v="2024-03-16"/>
    <x v="4"/>
    <n v="348.79"/>
    <n v="99.65"/>
    <n v="3.5"/>
    <n v="249.14"/>
  </r>
  <r>
    <s v="2024-03-16"/>
    <x v="2"/>
    <n v="171.61"/>
    <n v="63.56"/>
    <n v="2.7"/>
    <n v="108.05"/>
  </r>
  <r>
    <s v="2024-03-16"/>
    <x v="3"/>
    <n v="18.72"/>
    <n v="7.49"/>
    <n v="2.5"/>
    <n v="11.23"/>
  </r>
  <r>
    <s v="2024-03-16"/>
    <x v="7"/>
    <n v="341.4"/>
    <n v="117.72"/>
    <n v="2.9"/>
    <n v="223.68"/>
  </r>
  <r>
    <s v="2024-03-16"/>
    <x v="6"/>
    <n v="525.99"/>
    <n v="187.85"/>
    <n v="2.8"/>
    <n v="338.14"/>
  </r>
  <r>
    <s v="2024-03-17"/>
    <x v="1"/>
    <n v="134.41"/>
    <n v="48"/>
    <n v="2.8"/>
    <n v="86.41"/>
  </r>
  <r>
    <s v="2024-03-17"/>
    <x v="4"/>
    <n v="648.28"/>
    <n v="185.22"/>
    <n v="3.5"/>
    <n v="463.06"/>
  </r>
  <r>
    <s v="2024-03-17"/>
    <x v="2"/>
    <n v="115.91"/>
    <n v="42.93"/>
    <n v="2.7"/>
    <n v="72.98"/>
  </r>
  <r>
    <s v="2024-03-17"/>
    <x v="3"/>
    <n v="65.48"/>
    <n v="26.19"/>
    <n v="2.5"/>
    <n v="39.29"/>
  </r>
  <r>
    <s v="2024-03-17"/>
    <x v="7"/>
    <n v="58.54"/>
    <n v="20.190000000000001"/>
    <n v="2.9"/>
    <n v="38.35"/>
  </r>
  <r>
    <s v="2024-03-17"/>
    <x v="6"/>
    <n v="133.53"/>
    <n v="47.69"/>
    <n v="2.8"/>
    <n v="85.84"/>
  </r>
  <r>
    <s v="2024-03-18"/>
    <x v="1"/>
    <n v="64.02"/>
    <n v="22.86"/>
    <n v="2.8"/>
    <n v="41.16"/>
  </r>
  <r>
    <s v="2024-03-18"/>
    <x v="4"/>
    <n v="181.03"/>
    <n v="51.72"/>
    <n v="3.5"/>
    <n v="129.31"/>
  </r>
  <r>
    <s v="2024-03-18"/>
    <x v="2"/>
    <n v="312.41000000000003"/>
    <n v="115.71"/>
    <n v="2.7"/>
    <n v="196.7"/>
  </r>
  <r>
    <s v="2024-03-18"/>
    <x v="3"/>
    <n v="91.14"/>
    <n v="36.46"/>
    <n v="2.5"/>
    <n v="54.68"/>
  </r>
  <r>
    <s v="2024-03-18"/>
    <x v="7"/>
    <n v="500.63"/>
    <n v="172.63"/>
    <n v="2.9"/>
    <n v="328"/>
  </r>
  <r>
    <s v="2024-03-18"/>
    <x v="5"/>
    <n v="715.86"/>
    <n v="230.92"/>
    <n v="3.1"/>
    <n v="484.94"/>
  </r>
  <r>
    <s v="2024-03-18"/>
    <x v="6"/>
    <n v="60.9"/>
    <n v="21.75"/>
    <n v="2.8"/>
    <n v="39.15"/>
  </r>
  <r>
    <s v="2024-03-19"/>
    <x v="0"/>
    <n v="67.08"/>
    <n v="20.96"/>
    <n v="3.2"/>
    <n v="46.12"/>
  </r>
  <r>
    <s v="2024-03-19"/>
    <x v="1"/>
    <n v="38.18"/>
    <n v="13.64"/>
    <n v="2.8"/>
    <n v="24.54"/>
  </r>
  <r>
    <s v="2024-03-19"/>
    <x v="2"/>
    <n v="71.66"/>
    <n v="26.54"/>
    <n v="2.7"/>
    <n v="45.12"/>
  </r>
  <r>
    <s v="2024-03-19"/>
    <x v="3"/>
    <n v="40.36"/>
    <n v="16.14"/>
    <n v="2.5"/>
    <n v="24.22"/>
  </r>
  <r>
    <s v="2024-03-19"/>
    <x v="5"/>
    <n v="46.68"/>
    <n v="15.06"/>
    <n v="3.1"/>
    <n v="31.62"/>
  </r>
  <r>
    <s v="2024-03-19"/>
    <x v="6"/>
    <n v="269.58"/>
    <n v="96.28"/>
    <n v="2.8"/>
    <n v="173.3"/>
  </r>
  <r>
    <s v="2024-03-20"/>
    <x v="0"/>
    <n v="183.62"/>
    <n v="57.38"/>
    <n v="3.2"/>
    <n v="126.24"/>
  </r>
  <r>
    <s v="2024-03-20"/>
    <x v="2"/>
    <n v="242.79"/>
    <n v="89.92"/>
    <n v="2.7"/>
    <n v="152.87"/>
  </r>
  <r>
    <s v="2024-03-20"/>
    <x v="3"/>
    <n v="80.2"/>
    <n v="32.08"/>
    <n v="2.5"/>
    <n v="48.12"/>
  </r>
  <r>
    <s v="2024-03-20"/>
    <x v="7"/>
    <n v="307.42"/>
    <n v="106.01"/>
    <n v="2.9"/>
    <n v="201.41"/>
  </r>
  <r>
    <s v="2024-03-20"/>
    <x v="6"/>
    <n v="96.57"/>
    <n v="34.49"/>
    <n v="2.8"/>
    <n v="62.08"/>
  </r>
  <r>
    <s v="2024-03-21"/>
    <x v="1"/>
    <n v="221.16"/>
    <n v="78.989999999999995"/>
    <n v="2.8"/>
    <n v="142.16999999999999"/>
  </r>
  <r>
    <s v="2024-03-21"/>
    <x v="4"/>
    <n v="767.59"/>
    <n v="219.31"/>
    <n v="3.5"/>
    <n v="548.28"/>
  </r>
  <r>
    <s v="2024-03-21"/>
    <x v="2"/>
    <n v="326.5"/>
    <n v="120.92"/>
    <n v="2.7"/>
    <n v="205.58"/>
  </r>
  <r>
    <s v="2024-03-21"/>
    <x v="3"/>
    <n v="100.67"/>
    <n v="40.270000000000003"/>
    <n v="2.5"/>
    <n v="60.4"/>
  </r>
  <r>
    <s v="2024-03-21"/>
    <x v="7"/>
    <n v="322.62"/>
    <n v="111.25"/>
    <n v="2.9"/>
    <n v="211.37"/>
  </r>
  <r>
    <s v="2024-03-21"/>
    <x v="6"/>
    <n v="254.32"/>
    <n v="90.83"/>
    <n v="2.8"/>
    <n v="163.49"/>
  </r>
  <r>
    <s v="2024-03-22"/>
    <x v="1"/>
    <n v="37.39"/>
    <n v="13.35"/>
    <n v="2.8"/>
    <n v="24.04"/>
  </r>
  <r>
    <s v="2024-03-22"/>
    <x v="4"/>
    <n v="894.17"/>
    <n v="255.48"/>
    <n v="3.5"/>
    <n v="638.69000000000005"/>
  </r>
  <r>
    <s v="2024-03-22"/>
    <x v="2"/>
    <n v="73.709999999999994"/>
    <n v="27.3"/>
    <n v="2.7"/>
    <n v="46.41"/>
  </r>
  <r>
    <s v="2024-03-22"/>
    <x v="3"/>
    <n v="59.56"/>
    <n v="23.82"/>
    <n v="2.5"/>
    <n v="35.74"/>
  </r>
  <r>
    <s v="2024-03-22"/>
    <x v="7"/>
    <n v="595.01"/>
    <n v="205.18"/>
    <n v="2.9"/>
    <n v="389.83"/>
  </r>
  <r>
    <s v="2024-03-22"/>
    <x v="5"/>
    <n v="510.29"/>
    <n v="164.61"/>
    <n v="3.1"/>
    <n v="345.68"/>
  </r>
  <r>
    <s v="2024-03-22"/>
    <x v="6"/>
    <n v="58.14"/>
    <n v="20.76"/>
    <n v="2.8"/>
    <n v="37.380000000000003"/>
  </r>
  <r>
    <s v="2024-03-23"/>
    <x v="0"/>
    <n v="251.69"/>
    <n v="78.650000000000006"/>
    <n v="3.2"/>
    <n v="173.03"/>
  </r>
  <r>
    <s v="2024-03-23"/>
    <x v="1"/>
    <n v="30.55"/>
    <n v="10.91"/>
    <n v="2.8"/>
    <n v="19.64"/>
  </r>
  <r>
    <s v="2024-03-23"/>
    <x v="4"/>
    <n v="868.42"/>
    <n v="248.12"/>
    <n v="3.5"/>
    <n v="620.29999999999995"/>
  </r>
  <r>
    <s v="2024-03-23"/>
    <x v="3"/>
    <n v="37.020000000000003"/>
    <n v="14.81"/>
    <n v="2.5"/>
    <n v="22.21"/>
  </r>
  <r>
    <s v="2024-03-23"/>
    <x v="7"/>
    <n v="185.57"/>
    <n v="63.99"/>
    <n v="2.9"/>
    <n v="121.58"/>
  </r>
  <r>
    <s v="2024-03-23"/>
    <x v="6"/>
    <n v="159.13999999999999"/>
    <n v="56.83"/>
    <n v="2.8"/>
    <n v="102.31"/>
  </r>
  <r>
    <s v="2024-03-24"/>
    <x v="0"/>
    <n v="26.37"/>
    <n v="8.24"/>
    <n v="3.2"/>
    <n v="18.13"/>
  </r>
  <r>
    <s v="2024-03-24"/>
    <x v="1"/>
    <n v="9.27"/>
    <n v="3.31"/>
    <n v="2.8"/>
    <n v="5.96"/>
  </r>
  <r>
    <s v="2024-03-24"/>
    <x v="4"/>
    <n v="207.13"/>
    <n v="59.18"/>
    <n v="3.5"/>
    <n v="147.94999999999999"/>
  </r>
  <r>
    <s v="2024-03-24"/>
    <x v="2"/>
    <n v="36.43"/>
    <n v="13.49"/>
    <n v="2.7"/>
    <n v="22.94"/>
  </r>
  <r>
    <s v="2024-03-24"/>
    <x v="3"/>
    <n v="19.84"/>
    <n v="7.93"/>
    <n v="2.5"/>
    <n v="11.91"/>
  </r>
  <r>
    <s v="2024-03-24"/>
    <x v="7"/>
    <n v="145.9"/>
    <n v="50.31"/>
    <n v="2.9"/>
    <n v="95.59"/>
  </r>
  <r>
    <s v="2024-03-24"/>
    <x v="6"/>
    <n v="64.12"/>
    <n v="22.9"/>
    <n v="2.8"/>
    <n v="41.22"/>
  </r>
  <r>
    <s v="2024-03-25"/>
    <x v="1"/>
    <n v="169.25"/>
    <n v="60.45"/>
    <n v="2.8"/>
    <n v="108.8"/>
  </r>
  <r>
    <s v="2024-03-25"/>
    <x v="4"/>
    <n v="1301.1199999999999"/>
    <n v="371.75"/>
    <n v="3.5"/>
    <n v="929.37"/>
  </r>
  <r>
    <s v="2024-03-25"/>
    <x v="7"/>
    <n v="120.59"/>
    <n v="41.58"/>
    <n v="2.9"/>
    <n v="79.010000000000005"/>
  </r>
  <r>
    <s v="2024-03-26"/>
    <x v="0"/>
    <n v="35.65"/>
    <n v="11.14"/>
    <n v="3.2"/>
    <n v="24.51"/>
  </r>
  <r>
    <s v="2024-03-26"/>
    <x v="1"/>
    <n v="42.18"/>
    <n v="15.06"/>
    <n v="2.8"/>
    <n v="27.12"/>
  </r>
  <r>
    <s v="2024-03-26"/>
    <x v="4"/>
    <n v="1313.41"/>
    <n v="375.26"/>
    <n v="3.5"/>
    <n v="938.15"/>
  </r>
  <r>
    <s v="2024-03-26"/>
    <x v="2"/>
    <n v="732.25"/>
    <n v="271.2"/>
    <n v="2.7"/>
    <n v="461.05"/>
  </r>
  <r>
    <s v="2024-03-26"/>
    <x v="3"/>
    <n v="30.46"/>
    <n v="12.18"/>
    <n v="2.5"/>
    <n v="18.28"/>
  </r>
  <r>
    <s v="2024-03-26"/>
    <x v="7"/>
    <n v="478.35"/>
    <n v="164.95"/>
    <n v="2.9"/>
    <n v="313.39999999999998"/>
  </r>
  <r>
    <s v="2024-03-26"/>
    <x v="5"/>
    <n v="125.32"/>
    <n v="40.43"/>
    <n v="3.1"/>
    <n v="84.89"/>
  </r>
  <r>
    <s v="2024-03-26"/>
    <x v="6"/>
    <n v="351.49"/>
    <n v="125.53"/>
    <n v="2.8"/>
    <n v="225.96"/>
  </r>
  <r>
    <s v="2024-03-27"/>
    <x v="0"/>
    <n v="59.79"/>
    <n v="18.68"/>
    <n v="3.2"/>
    <n v="41.11"/>
  </r>
  <r>
    <s v="2024-03-27"/>
    <x v="1"/>
    <n v="17.41"/>
    <n v="6.22"/>
    <n v="2.8"/>
    <n v="11.19"/>
  </r>
  <r>
    <s v="2024-03-27"/>
    <x v="2"/>
    <n v="99.44"/>
    <n v="36.83"/>
    <n v="2.7"/>
    <n v="62.61"/>
  </r>
  <r>
    <s v="2024-03-27"/>
    <x v="3"/>
    <n v="80.31"/>
    <n v="32.119999999999997"/>
    <n v="2.5"/>
    <n v="48.19"/>
  </r>
  <r>
    <s v="2024-03-27"/>
    <x v="7"/>
    <n v="104.88"/>
    <n v="36.17"/>
    <n v="2.9"/>
    <n v="68.709999999999994"/>
  </r>
  <r>
    <s v="2024-03-27"/>
    <x v="5"/>
    <n v="155.41"/>
    <n v="50.13"/>
    <n v="3.1"/>
    <n v="105.28"/>
  </r>
  <r>
    <s v="2024-03-27"/>
    <x v="6"/>
    <n v="87.92"/>
    <n v="31.4"/>
    <n v="2.8"/>
    <n v="56.52"/>
  </r>
  <r>
    <s v="2024-03-28"/>
    <x v="0"/>
    <n v="102.83"/>
    <n v="32.130000000000003"/>
    <n v="3.2"/>
    <n v="70.7"/>
  </r>
  <r>
    <s v="2024-03-28"/>
    <x v="1"/>
    <n v="18"/>
    <n v="6.43"/>
    <n v="2.8"/>
    <n v="11.57"/>
  </r>
  <r>
    <s v="2024-03-28"/>
    <x v="4"/>
    <n v="612.76"/>
    <n v="175.07"/>
    <n v="3.5"/>
    <n v="437.69"/>
  </r>
  <r>
    <s v="2024-03-28"/>
    <x v="2"/>
    <n v="627.73"/>
    <n v="232.49"/>
    <n v="2.7"/>
    <n v="395.24"/>
  </r>
  <r>
    <s v="2024-03-28"/>
    <x v="7"/>
    <n v="912.1"/>
    <n v="314.52"/>
    <n v="2.9"/>
    <n v="597.58000000000004"/>
  </r>
  <r>
    <s v="2024-03-28"/>
    <x v="5"/>
    <n v="490.89"/>
    <n v="158.35"/>
    <n v="3.1"/>
    <n v="332.54"/>
  </r>
  <r>
    <s v="2024-03-29"/>
    <x v="0"/>
    <n v="6.42"/>
    <n v="2.0099999999999998"/>
    <n v="3.19"/>
    <n v="4.41"/>
  </r>
  <r>
    <s v="2024-03-29"/>
    <x v="1"/>
    <n v="26.35"/>
    <n v="9.41"/>
    <n v="2.8"/>
    <n v="16.940000000000001"/>
  </r>
  <r>
    <s v="2024-03-29"/>
    <x v="3"/>
    <n v="149.05000000000001"/>
    <n v="59.62"/>
    <n v="2.5"/>
    <n v="89.43"/>
  </r>
  <r>
    <s v="2024-03-29"/>
    <x v="5"/>
    <n v="169.38"/>
    <n v="54.64"/>
    <n v="3.1"/>
    <n v="114.75"/>
  </r>
  <r>
    <s v="2024-03-29"/>
    <x v="6"/>
    <n v="68.36"/>
    <n v="24.41"/>
    <n v="2.8"/>
    <n v="43.95"/>
  </r>
  <r>
    <s v="2024-03-30"/>
    <x v="0"/>
    <n v="48.8"/>
    <n v="15.25"/>
    <n v="3.2"/>
    <n v="33.549999999999997"/>
  </r>
  <r>
    <s v="2024-03-30"/>
    <x v="1"/>
    <n v="72.790000000000006"/>
    <n v="26"/>
    <n v="2.8"/>
    <n v="46.79"/>
  </r>
  <r>
    <s v="2024-03-30"/>
    <x v="4"/>
    <n v="335.82"/>
    <n v="95.95"/>
    <n v="3.5"/>
    <n v="239.87"/>
  </r>
  <r>
    <s v="2024-03-30"/>
    <x v="2"/>
    <n v="74.13"/>
    <n v="27.45"/>
    <n v="2.7"/>
    <n v="46.68"/>
  </r>
  <r>
    <s v="2024-03-30"/>
    <x v="3"/>
    <n v="37.770000000000003"/>
    <n v="15.11"/>
    <n v="2.5"/>
    <n v="22.66"/>
  </r>
  <r>
    <s v="2024-03-30"/>
    <x v="7"/>
    <n v="515.46"/>
    <n v="177.74"/>
    <n v="2.9"/>
    <n v="337.72"/>
  </r>
  <r>
    <s v="2024-03-30"/>
    <x v="5"/>
    <n v="108.99"/>
    <n v="35.159999999999997"/>
    <n v="3.1"/>
    <n v="73.83"/>
  </r>
  <r>
    <s v="2024-03-30"/>
    <x v="6"/>
    <n v="121.82"/>
    <n v="43.51"/>
    <n v="2.8"/>
    <n v="78.31"/>
  </r>
  <r>
    <s v="2024-03-31"/>
    <x v="0"/>
    <n v="86.4"/>
    <n v="27"/>
    <n v="3.2"/>
    <n v="59.4"/>
  </r>
  <r>
    <s v="2024-03-31"/>
    <x v="4"/>
    <n v="600"/>
    <n v="171.43"/>
    <n v="3.5"/>
    <n v="428.57"/>
  </r>
  <r>
    <s v="2024-03-31"/>
    <x v="2"/>
    <n v="13.59"/>
    <n v="5.03"/>
    <n v="2.7"/>
    <n v="8.56"/>
  </r>
  <r>
    <s v="2024-03-31"/>
    <x v="5"/>
    <n v="141.37"/>
    <n v="45.6"/>
    <n v="3.1"/>
    <n v="95.77"/>
  </r>
  <r>
    <s v="2024-04-01"/>
    <x v="0"/>
    <n v="183.41"/>
    <n v="57.31"/>
    <n v="3.2"/>
    <n v="126.1"/>
  </r>
  <r>
    <s v="2024-04-01"/>
    <x v="1"/>
    <n v="31.75"/>
    <n v="11.34"/>
    <n v="2.8"/>
    <n v="20.41"/>
  </r>
  <r>
    <s v="2024-04-01"/>
    <x v="4"/>
    <n v="203.71"/>
    <n v="58.2"/>
    <n v="3.5"/>
    <n v="145.51"/>
  </r>
  <r>
    <s v="2024-04-01"/>
    <x v="2"/>
    <n v="286.64"/>
    <n v="106.16"/>
    <n v="2.7"/>
    <n v="180.48"/>
  </r>
  <r>
    <s v="2024-04-01"/>
    <x v="3"/>
    <n v="27.97"/>
    <n v="11.19"/>
    <n v="2.5"/>
    <n v="16.78"/>
  </r>
  <r>
    <s v="2024-04-01"/>
    <x v="7"/>
    <n v="81.17"/>
    <n v="27.99"/>
    <n v="2.9"/>
    <n v="53.18"/>
  </r>
  <r>
    <s v="2024-04-01"/>
    <x v="5"/>
    <n v="253.26"/>
    <n v="81.7"/>
    <n v="3.1"/>
    <n v="171.56"/>
  </r>
  <r>
    <s v="2024-04-01"/>
    <x v="6"/>
    <n v="220.54"/>
    <n v="78.760000000000005"/>
    <n v="2.8"/>
    <n v="141.78"/>
  </r>
  <r>
    <s v="2024-04-02"/>
    <x v="0"/>
    <n v="38.159999999999997"/>
    <n v="11.92"/>
    <n v="3.2"/>
    <n v="26.24"/>
  </r>
  <r>
    <s v="2024-04-02"/>
    <x v="1"/>
    <n v="24.98"/>
    <n v="8.92"/>
    <n v="2.8"/>
    <n v="16.059999999999999"/>
  </r>
  <r>
    <s v="2024-04-02"/>
    <x v="3"/>
    <n v="122.27"/>
    <n v="48.91"/>
    <n v="2.5"/>
    <n v="73.36"/>
  </r>
  <r>
    <s v="2024-04-02"/>
    <x v="7"/>
    <n v="251.93"/>
    <n v="86.87"/>
    <n v="2.9"/>
    <n v="165.06"/>
  </r>
  <r>
    <s v="2024-04-02"/>
    <x v="5"/>
    <n v="588.55999999999995"/>
    <n v="189.86"/>
    <n v="3.1"/>
    <n v="398.7"/>
  </r>
  <r>
    <s v="2024-04-02"/>
    <x v="6"/>
    <n v="384.1"/>
    <n v="137.18"/>
    <n v="2.8"/>
    <n v="246.92"/>
  </r>
  <r>
    <s v="2024-04-03"/>
    <x v="0"/>
    <n v="117.78"/>
    <n v="36.81"/>
    <n v="3.2"/>
    <n v="80.97"/>
  </r>
  <r>
    <s v="2024-04-03"/>
    <x v="4"/>
    <n v="385.01"/>
    <n v="110"/>
    <n v="3.5"/>
    <n v="275.01"/>
  </r>
  <r>
    <s v="2024-04-03"/>
    <x v="3"/>
    <n v="29.58"/>
    <n v="11.83"/>
    <n v="2.5"/>
    <n v="17.75"/>
  </r>
  <r>
    <s v="2024-04-03"/>
    <x v="7"/>
    <n v="529.38"/>
    <n v="182.54"/>
    <n v="2.9"/>
    <n v="346.84"/>
  </r>
  <r>
    <s v="2024-04-03"/>
    <x v="5"/>
    <n v="103.64"/>
    <n v="33.43"/>
    <n v="3.1"/>
    <n v="70.209999999999994"/>
  </r>
  <r>
    <s v="2024-04-04"/>
    <x v="0"/>
    <n v="56.66"/>
    <n v="17.71"/>
    <n v="3.2"/>
    <n v="38.950000000000003"/>
  </r>
  <r>
    <s v="2024-04-04"/>
    <x v="1"/>
    <n v="35.72"/>
    <n v="12.76"/>
    <n v="2.8"/>
    <n v="22.96"/>
  </r>
  <r>
    <s v="2024-04-04"/>
    <x v="4"/>
    <n v="567.37"/>
    <n v="162.11000000000001"/>
    <n v="3.5"/>
    <n v="405.26"/>
  </r>
  <r>
    <s v="2024-04-04"/>
    <x v="3"/>
    <n v="56.15"/>
    <n v="22.46"/>
    <n v="2.5"/>
    <n v="33.69"/>
  </r>
  <r>
    <s v="2024-04-04"/>
    <x v="7"/>
    <n v="364.01"/>
    <n v="125.52"/>
    <n v="2.9"/>
    <n v="238.49"/>
  </r>
  <r>
    <s v="2024-04-04"/>
    <x v="5"/>
    <n v="103.19"/>
    <n v="33.29"/>
    <n v="3.1"/>
    <n v="69.900000000000006"/>
  </r>
  <r>
    <s v="2024-04-05"/>
    <x v="0"/>
    <n v="143.41999999999999"/>
    <n v="44.82"/>
    <n v="3.2"/>
    <n v="98.6"/>
  </r>
  <r>
    <s v="2024-04-05"/>
    <x v="4"/>
    <n v="368.23"/>
    <n v="105.21"/>
    <n v="3.5"/>
    <n v="263.02"/>
  </r>
  <r>
    <s v="2024-04-05"/>
    <x v="2"/>
    <n v="50.46"/>
    <n v="18.690000000000001"/>
    <n v="2.7"/>
    <n v="31.77"/>
  </r>
  <r>
    <s v="2024-04-05"/>
    <x v="3"/>
    <n v="45.82"/>
    <n v="18.329999999999998"/>
    <n v="2.5"/>
    <n v="27.49"/>
  </r>
  <r>
    <s v="2024-04-05"/>
    <x v="5"/>
    <n v="1035.93"/>
    <n v="334.17"/>
    <n v="3.1"/>
    <n v="701.76"/>
  </r>
  <r>
    <s v="2024-04-05"/>
    <x v="6"/>
    <n v="70.510000000000005"/>
    <n v="25.18"/>
    <n v="2.8"/>
    <n v="45.33"/>
  </r>
  <r>
    <s v="2024-04-06"/>
    <x v="0"/>
    <n v="97.28"/>
    <n v="30.4"/>
    <n v="3.2"/>
    <n v="66.88"/>
  </r>
  <r>
    <s v="2024-04-06"/>
    <x v="1"/>
    <n v="105.69"/>
    <n v="37.74"/>
    <n v="2.8"/>
    <n v="67.95"/>
  </r>
  <r>
    <s v="2024-04-06"/>
    <x v="2"/>
    <n v="136.75"/>
    <n v="50.65"/>
    <n v="2.7"/>
    <n v="86.1"/>
  </r>
  <r>
    <s v="2024-04-06"/>
    <x v="7"/>
    <n v="36.22"/>
    <n v="12.49"/>
    <n v="2.9"/>
    <n v="23.73"/>
  </r>
  <r>
    <s v="2024-04-06"/>
    <x v="5"/>
    <n v="184.5"/>
    <n v="59.51"/>
    <n v="3.1"/>
    <n v="124.99"/>
  </r>
  <r>
    <s v="2024-04-07"/>
    <x v="0"/>
    <n v="269.66000000000003"/>
    <n v="84.27"/>
    <n v="3.2"/>
    <n v="185.39"/>
  </r>
  <r>
    <s v="2024-04-07"/>
    <x v="4"/>
    <n v="887.17"/>
    <n v="253.48"/>
    <n v="3.5"/>
    <n v="633.69000000000005"/>
  </r>
  <r>
    <s v="2024-04-07"/>
    <x v="3"/>
    <n v="20.71"/>
    <n v="8.2799999999999994"/>
    <n v="2.5"/>
    <n v="12.43"/>
  </r>
  <r>
    <s v="2024-04-07"/>
    <x v="7"/>
    <n v="31.86"/>
    <n v="10.99"/>
    <n v="2.9"/>
    <n v="20.87"/>
  </r>
  <r>
    <s v="2024-04-07"/>
    <x v="5"/>
    <n v="124.63"/>
    <n v="40.200000000000003"/>
    <n v="3.1"/>
    <n v="84.43"/>
  </r>
  <r>
    <s v="2024-04-07"/>
    <x v="6"/>
    <n v="410.91"/>
    <n v="146.75"/>
    <n v="2.8"/>
    <n v="264.16000000000003"/>
  </r>
  <r>
    <s v="2024-04-08"/>
    <x v="0"/>
    <n v="126.9"/>
    <n v="39.659999999999997"/>
    <n v="3.2"/>
    <n v="87.24"/>
  </r>
  <r>
    <s v="2024-04-08"/>
    <x v="1"/>
    <n v="15.27"/>
    <n v="5.45"/>
    <n v="2.8"/>
    <n v="9.82"/>
  </r>
  <r>
    <s v="2024-04-08"/>
    <x v="4"/>
    <n v="41.6"/>
    <n v="11.89"/>
    <n v="3.5"/>
    <n v="29.71"/>
  </r>
  <r>
    <s v="2024-04-08"/>
    <x v="2"/>
    <n v="599.09"/>
    <n v="221.88"/>
    <n v="2.7"/>
    <n v="377.21"/>
  </r>
  <r>
    <s v="2024-04-08"/>
    <x v="3"/>
    <n v="105.04"/>
    <n v="42.02"/>
    <n v="2.5"/>
    <n v="63.02"/>
  </r>
  <r>
    <s v="2024-04-08"/>
    <x v="5"/>
    <n v="390.03"/>
    <n v="125.82"/>
    <n v="3.1"/>
    <n v="264.20999999999998"/>
  </r>
  <r>
    <s v="2024-04-08"/>
    <x v="6"/>
    <n v="235.78"/>
    <n v="84.21"/>
    <n v="2.8"/>
    <n v="151.57"/>
  </r>
  <r>
    <s v="2024-04-09"/>
    <x v="1"/>
    <n v="292.61"/>
    <n v="104.5"/>
    <n v="2.8"/>
    <n v="188.11"/>
  </r>
  <r>
    <s v="2024-04-09"/>
    <x v="4"/>
    <n v="548.98"/>
    <n v="156.85"/>
    <n v="3.5"/>
    <n v="392.13"/>
  </r>
  <r>
    <s v="2024-04-09"/>
    <x v="3"/>
    <n v="68.12"/>
    <n v="27.25"/>
    <n v="2.5"/>
    <n v="40.869999999999997"/>
  </r>
  <r>
    <s v="2024-04-09"/>
    <x v="7"/>
    <n v="237.88"/>
    <n v="82.03"/>
    <n v="2.9"/>
    <n v="155.85"/>
  </r>
  <r>
    <s v="2024-04-09"/>
    <x v="5"/>
    <n v="14.23"/>
    <n v="4.59"/>
    <n v="3.1"/>
    <n v="9.64"/>
  </r>
  <r>
    <s v="2024-04-09"/>
    <x v="6"/>
    <n v="19.489999999999998"/>
    <n v="6.96"/>
    <n v="2.8"/>
    <n v="12.53"/>
  </r>
  <r>
    <s v="2024-04-10"/>
    <x v="0"/>
    <n v="139.5"/>
    <n v="43.59"/>
    <n v="3.2"/>
    <n v="95.91"/>
  </r>
  <r>
    <s v="2024-04-10"/>
    <x v="1"/>
    <n v="160.19999999999999"/>
    <n v="57.22"/>
    <n v="2.8"/>
    <n v="102.98"/>
  </r>
  <r>
    <s v="2024-04-10"/>
    <x v="4"/>
    <n v="335.49"/>
    <n v="95.85"/>
    <n v="3.5"/>
    <n v="239.64"/>
  </r>
  <r>
    <s v="2024-04-10"/>
    <x v="3"/>
    <n v="62.72"/>
    <n v="25.09"/>
    <n v="2.5"/>
    <n v="37.630000000000003"/>
  </r>
  <r>
    <s v="2024-04-10"/>
    <x v="5"/>
    <n v="34.950000000000003"/>
    <n v="11.27"/>
    <n v="3.1"/>
    <n v="23.68"/>
  </r>
  <r>
    <s v="2024-04-10"/>
    <x v="6"/>
    <n v="87.5"/>
    <n v="31.25"/>
    <n v="2.8"/>
    <n v="56.25"/>
  </r>
  <r>
    <s v="2024-04-11"/>
    <x v="4"/>
    <n v="1204"/>
    <n v="344"/>
    <n v="3.5"/>
    <n v="860"/>
  </r>
  <r>
    <s v="2024-04-11"/>
    <x v="3"/>
    <n v="170.15"/>
    <n v="68.06"/>
    <n v="2.5"/>
    <n v="102.09"/>
  </r>
  <r>
    <s v="2024-04-11"/>
    <x v="7"/>
    <n v="660.97"/>
    <n v="227.92"/>
    <n v="2.9"/>
    <n v="433.05"/>
  </r>
  <r>
    <s v="2024-04-11"/>
    <x v="6"/>
    <n v="226.92"/>
    <n v="81.040000000000006"/>
    <n v="2.8"/>
    <n v="145.88"/>
  </r>
  <r>
    <s v="2024-04-12"/>
    <x v="0"/>
    <n v="10.26"/>
    <n v="3.21"/>
    <n v="3.2"/>
    <n v="7.05"/>
  </r>
  <r>
    <s v="2024-04-12"/>
    <x v="1"/>
    <n v="15.17"/>
    <n v="5.42"/>
    <n v="2.8"/>
    <n v="9.75"/>
  </r>
  <r>
    <s v="2024-04-12"/>
    <x v="4"/>
    <n v="526.65"/>
    <n v="150.47"/>
    <n v="3.5"/>
    <n v="376.18"/>
  </r>
  <r>
    <s v="2024-04-12"/>
    <x v="2"/>
    <n v="219.48"/>
    <n v="81.290000000000006"/>
    <n v="2.7"/>
    <n v="138.19"/>
  </r>
  <r>
    <s v="2024-04-12"/>
    <x v="3"/>
    <n v="26.44"/>
    <n v="10.57"/>
    <n v="2.5"/>
    <n v="15.87"/>
  </r>
  <r>
    <s v="2024-04-12"/>
    <x v="7"/>
    <n v="233.72"/>
    <n v="80.59"/>
    <n v="2.9"/>
    <n v="153.13"/>
  </r>
  <r>
    <s v="2024-04-12"/>
    <x v="5"/>
    <n v="252.9"/>
    <n v="81.58"/>
    <n v="3.1"/>
    <n v="171.32"/>
  </r>
  <r>
    <s v="2024-04-12"/>
    <x v="6"/>
    <n v="42.46"/>
    <n v="15.16"/>
    <n v="2.8"/>
    <n v="27.3"/>
  </r>
  <r>
    <s v="2024-04-13"/>
    <x v="0"/>
    <n v="115.89"/>
    <n v="36.22"/>
    <n v="3.2"/>
    <n v="79.67"/>
  </r>
  <r>
    <s v="2024-04-13"/>
    <x v="1"/>
    <n v="7.12"/>
    <n v="2.54"/>
    <n v="2.81"/>
    <n v="4.58"/>
  </r>
  <r>
    <s v="2024-04-13"/>
    <x v="2"/>
    <n v="188.44"/>
    <n v="69.790000000000006"/>
    <n v="2.7"/>
    <n v="118.65"/>
  </r>
  <r>
    <s v="2024-04-13"/>
    <x v="7"/>
    <n v="385.64"/>
    <n v="132.97999999999999"/>
    <n v="2.9"/>
    <n v="252.66"/>
  </r>
  <r>
    <s v="2024-04-13"/>
    <x v="6"/>
    <n v="84.68"/>
    <n v="30.24"/>
    <n v="2.8"/>
    <n v="54.44"/>
  </r>
  <r>
    <s v="2024-04-14"/>
    <x v="0"/>
    <n v="7.38"/>
    <n v="2.31"/>
    <n v="3.19"/>
    <n v="5.07"/>
  </r>
  <r>
    <s v="2024-04-14"/>
    <x v="1"/>
    <n v="158.81"/>
    <n v="56.72"/>
    <n v="2.8"/>
    <n v="102.09"/>
  </r>
  <r>
    <s v="2024-04-14"/>
    <x v="4"/>
    <n v="195.25"/>
    <n v="55.79"/>
    <n v="3.5"/>
    <n v="139.46"/>
  </r>
  <r>
    <s v="2024-04-14"/>
    <x v="2"/>
    <n v="77.86"/>
    <n v="28.84"/>
    <n v="2.7"/>
    <n v="49.02"/>
  </r>
  <r>
    <s v="2024-04-14"/>
    <x v="3"/>
    <n v="3.99"/>
    <n v="1.6"/>
    <n v="2.4900000000000002"/>
    <n v="2.39"/>
  </r>
  <r>
    <s v="2024-04-14"/>
    <x v="7"/>
    <n v="607.39"/>
    <n v="209.44"/>
    <n v="2.9"/>
    <n v="397.95"/>
  </r>
  <r>
    <s v="2024-04-14"/>
    <x v="5"/>
    <n v="829.85"/>
    <n v="267.69"/>
    <n v="3.1"/>
    <n v="562.16"/>
  </r>
  <r>
    <s v="2024-04-14"/>
    <x v="6"/>
    <n v="108.97"/>
    <n v="38.92"/>
    <n v="2.8"/>
    <n v="70.05"/>
  </r>
  <r>
    <s v="2024-04-15"/>
    <x v="0"/>
    <n v="47.23"/>
    <n v="14.76"/>
    <n v="3.2"/>
    <n v="32.47"/>
  </r>
  <r>
    <s v="2024-04-15"/>
    <x v="1"/>
    <n v="20.58"/>
    <n v="7.35"/>
    <n v="2.8"/>
    <n v="13.23"/>
  </r>
  <r>
    <s v="2024-04-15"/>
    <x v="4"/>
    <n v="417.78"/>
    <n v="119.37"/>
    <n v="3.5"/>
    <n v="298.41000000000003"/>
  </r>
  <r>
    <s v="2024-04-15"/>
    <x v="2"/>
    <n v="350.01"/>
    <n v="129.63"/>
    <n v="2.7"/>
    <n v="220.38"/>
  </r>
  <r>
    <s v="2024-04-15"/>
    <x v="3"/>
    <n v="53.06"/>
    <n v="21.23"/>
    <n v="2.5"/>
    <n v="31.83"/>
  </r>
  <r>
    <s v="2024-04-15"/>
    <x v="5"/>
    <n v="549.59"/>
    <n v="177.29"/>
    <n v="3.1"/>
    <n v="372.3"/>
  </r>
  <r>
    <s v="2024-04-16"/>
    <x v="0"/>
    <n v="71.52"/>
    <n v="22.35"/>
    <n v="3.2"/>
    <n v="49.17"/>
  </r>
  <r>
    <s v="2024-04-16"/>
    <x v="4"/>
    <n v="354.89"/>
    <n v="101.4"/>
    <n v="3.5"/>
    <n v="253.49"/>
  </r>
  <r>
    <s v="2024-04-16"/>
    <x v="2"/>
    <n v="468.24"/>
    <n v="173.42"/>
    <n v="2.7"/>
    <n v="294.82"/>
  </r>
  <r>
    <s v="2024-04-16"/>
    <x v="3"/>
    <n v="14.11"/>
    <n v="5.64"/>
    <n v="2.5"/>
    <n v="8.4700000000000006"/>
  </r>
  <r>
    <s v="2024-04-16"/>
    <x v="7"/>
    <n v="300.77"/>
    <n v="103.71"/>
    <n v="2.9"/>
    <n v="197.06"/>
  </r>
  <r>
    <s v="2024-04-16"/>
    <x v="5"/>
    <n v="349.61"/>
    <n v="112.78"/>
    <n v="3.1"/>
    <n v="236.83"/>
  </r>
  <r>
    <s v="2024-04-16"/>
    <x v="6"/>
    <n v="78.930000000000007"/>
    <n v="28.19"/>
    <n v="2.8"/>
    <n v="50.74"/>
  </r>
  <r>
    <s v="2024-04-17"/>
    <x v="0"/>
    <n v="116.8"/>
    <n v="36.5"/>
    <n v="3.2"/>
    <n v="80.3"/>
  </r>
  <r>
    <s v="2024-04-17"/>
    <x v="4"/>
    <n v="825.64"/>
    <n v="235.9"/>
    <n v="3.5"/>
    <n v="589.74"/>
  </r>
  <r>
    <s v="2024-04-17"/>
    <x v="2"/>
    <n v="142.66"/>
    <n v="52.84"/>
    <n v="2.7"/>
    <n v="89.82"/>
  </r>
  <r>
    <s v="2024-04-17"/>
    <x v="3"/>
    <n v="34.159999999999997"/>
    <n v="13.67"/>
    <n v="2.5"/>
    <n v="20.49"/>
  </r>
  <r>
    <s v="2024-04-17"/>
    <x v="7"/>
    <n v="287.7"/>
    <n v="99.21"/>
    <n v="2.9"/>
    <n v="188.49"/>
  </r>
  <r>
    <s v="2024-04-17"/>
    <x v="5"/>
    <n v="242.86"/>
    <n v="78.34"/>
    <n v="3.1"/>
    <n v="164.52"/>
  </r>
  <r>
    <s v="2024-04-17"/>
    <x v="6"/>
    <n v="79.010000000000005"/>
    <n v="28.22"/>
    <n v="2.8"/>
    <n v="50.79"/>
  </r>
  <r>
    <s v="2024-04-18"/>
    <x v="1"/>
    <n v="116.52"/>
    <n v="41.61"/>
    <n v="2.8"/>
    <n v="74.91"/>
  </r>
  <r>
    <s v="2024-04-18"/>
    <x v="5"/>
    <n v="247.57"/>
    <n v="79.86"/>
    <n v="3.1"/>
    <n v="167.71"/>
  </r>
  <r>
    <s v="2024-04-19"/>
    <x v="0"/>
    <n v="277.79000000000002"/>
    <n v="86.81"/>
    <n v="3.2"/>
    <n v="190.98"/>
  </r>
  <r>
    <s v="2024-04-19"/>
    <x v="1"/>
    <n v="55.68"/>
    <n v="19.88"/>
    <n v="2.8"/>
    <n v="35.799999999999997"/>
  </r>
  <r>
    <s v="2024-04-19"/>
    <x v="4"/>
    <n v="483.57"/>
    <n v="138.16"/>
    <n v="3.5"/>
    <n v="345.41"/>
  </r>
  <r>
    <s v="2024-04-19"/>
    <x v="2"/>
    <n v="522.08000000000004"/>
    <n v="193.36"/>
    <n v="2.7"/>
    <n v="328.72"/>
  </r>
  <r>
    <s v="2024-04-19"/>
    <x v="3"/>
    <n v="16.88"/>
    <n v="6.75"/>
    <n v="2.5"/>
    <n v="10.130000000000001"/>
  </r>
  <r>
    <s v="2024-04-19"/>
    <x v="7"/>
    <n v="415.56"/>
    <n v="143.30000000000001"/>
    <n v="2.9"/>
    <n v="272.26"/>
  </r>
  <r>
    <s v="2024-04-19"/>
    <x v="6"/>
    <n v="43.66"/>
    <n v="15.59"/>
    <n v="2.8"/>
    <n v="28.07"/>
  </r>
  <r>
    <s v="2024-04-20"/>
    <x v="0"/>
    <n v="39.64"/>
    <n v="12.39"/>
    <n v="3.2"/>
    <n v="27.25"/>
  </r>
  <r>
    <s v="2024-04-20"/>
    <x v="2"/>
    <n v="45.74"/>
    <n v="16.940000000000001"/>
    <n v="2.7"/>
    <n v="28.8"/>
  </r>
  <r>
    <s v="2024-04-20"/>
    <x v="3"/>
    <n v="18.79"/>
    <n v="7.52"/>
    <n v="2.5"/>
    <n v="11.27"/>
  </r>
  <r>
    <s v="2024-04-20"/>
    <x v="7"/>
    <n v="328.72"/>
    <n v="113.35"/>
    <n v="2.9"/>
    <n v="215.37"/>
  </r>
  <r>
    <s v="2024-04-20"/>
    <x v="5"/>
    <n v="279.49"/>
    <n v="90.16"/>
    <n v="3.1"/>
    <n v="189.33"/>
  </r>
  <r>
    <s v="2024-04-20"/>
    <x v="6"/>
    <n v="92.08"/>
    <n v="32.89"/>
    <n v="2.8"/>
    <n v="59.19"/>
  </r>
  <r>
    <s v="2024-04-21"/>
    <x v="0"/>
    <n v="151.41999999999999"/>
    <n v="47.32"/>
    <n v="3.2"/>
    <n v="104.1"/>
  </r>
  <r>
    <s v="2024-04-21"/>
    <x v="1"/>
    <n v="41.37"/>
    <n v="14.77"/>
    <n v="2.8"/>
    <n v="26.6"/>
  </r>
  <r>
    <s v="2024-04-21"/>
    <x v="4"/>
    <n v="240.55"/>
    <n v="68.73"/>
    <n v="3.5"/>
    <n v="171.82"/>
  </r>
  <r>
    <s v="2024-04-21"/>
    <x v="3"/>
    <n v="91.3"/>
    <n v="36.520000000000003"/>
    <n v="2.5"/>
    <n v="54.78"/>
  </r>
  <r>
    <s v="2024-04-21"/>
    <x v="7"/>
    <n v="286.39"/>
    <n v="98.75"/>
    <n v="2.9"/>
    <n v="187.64"/>
  </r>
  <r>
    <s v="2024-04-21"/>
    <x v="5"/>
    <n v="592.95000000000005"/>
    <n v="191.27"/>
    <n v="3.1"/>
    <n v="401.68"/>
  </r>
  <r>
    <s v="2024-04-22"/>
    <x v="0"/>
    <n v="66.81"/>
    <n v="20.88"/>
    <n v="3.2"/>
    <n v="45.94"/>
  </r>
  <r>
    <s v="2024-04-22"/>
    <x v="1"/>
    <n v="47.73"/>
    <n v="17.05"/>
    <n v="2.8"/>
    <n v="30.68"/>
  </r>
  <r>
    <s v="2024-04-22"/>
    <x v="4"/>
    <n v="315.87"/>
    <n v="90.25"/>
    <n v="3.5"/>
    <n v="225.62"/>
  </r>
  <r>
    <s v="2024-04-22"/>
    <x v="2"/>
    <n v="87.72"/>
    <n v="32.49"/>
    <n v="2.7"/>
    <n v="55.23"/>
  </r>
  <r>
    <s v="2024-04-22"/>
    <x v="3"/>
    <n v="105.96"/>
    <n v="42.38"/>
    <n v="2.5"/>
    <n v="63.58"/>
  </r>
  <r>
    <s v="2024-04-22"/>
    <x v="7"/>
    <n v="247.89"/>
    <n v="85.48"/>
    <n v="2.9"/>
    <n v="162.41"/>
  </r>
  <r>
    <s v="2024-04-22"/>
    <x v="5"/>
    <n v="89.03"/>
    <n v="28.72"/>
    <n v="3.1"/>
    <n v="60.31"/>
  </r>
  <r>
    <s v="2024-04-22"/>
    <x v="6"/>
    <n v="69.08"/>
    <n v="24.67"/>
    <n v="2.8"/>
    <n v="44.41"/>
  </r>
  <r>
    <s v="2024-04-23"/>
    <x v="1"/>
    <n v="172.33"/>
    <n v="61.55"/>
    <n v="2.8"/>
    <n v="110.78"/>
  </r>
  <r>
    <s v="2024-04-23"/>
    <x v="4"/>
    <n v="1477.38"/>
    <n v="422.11"/>
    <n v="3.5"/>
    <n v="1055.27"/>
  </r>
  <r>
    <s v="2024-04-23"/>
    <x v="2"/>
    <n v="21.72"/>
    <n v="8.0399999999999991"/>
    <n v="2.7"/>
    <n v="13.68"/>
  </r>
  <r>
    <s v="2024-04-23"/>
    <x v="7"/>
    <n v="37.049999999999997"/>
    <n v="12.78"/>
    <n v="2.9"/>
    <n v="24.27"/>
  </r>
  <r>
    <s v="2024-04-23"/>
    <x v="5"/>
    <n v="113.19"/>
    <n v="36.51"/>
    <n v="3.1"/>
    <n v="76.680000000000007"/>
  </r>
  <r>
    <s v="2024-04-24"/>
    <x v="4"/>
    <n v="197.65"/>
    <n v="56.47"/>
    <n v="3.5"/>
    <n v="141.18"/>
  </r>
  <r>
    <s v="2024-04-24"/>
    <x v="3"/>
    <n v="34.64"/>
    <n v="13.86"/>
    <n v="2.5"/>
    <n v="20.78"/>
  </r>
  <r>
    <s v="2024-04-24"/>
    <x v="7"/>
    <n v="507.08"/>
    <n v="174.86"/>
    <n v="2.9"/>
    <n v="332.22"/>
  </r>
  <r>
    <s v="2024-04-24"/>
    <x v="5"/>
    <n v="739"/>
    <n v="238.39"/>
    <n v="3.1"/>
    <n v="500.61"/>
  </r>
  <r>
    <s v="2024-04-24"/>
    <x v="6"/>
    <n v="371.36"/>
    <n v="132.63"/>
    <n v="2.8"/>
    <n v="238.73"/>
  </r>
  <r>
    <s v="2024-04-25"/>
    <x v="4"/>
    <n v="95.14"/>
    <n v="27.18"/>
    <n v="3.5"/>
    <n v="67.959999999999994"/>
  </r>
  <r>
    <s v="2024-04-25"/>
    <x v="2"/>
    <n v="215.95"/>
    <n v="79.98"/>
    <n v="2.7"/>
    <n v="135.97"/>
  </r>
  <r>
    <s v="2024-04-25"/>
    <x v="7"/>
    <n v="45.89"/>
    <n v="15.82"/>
    <n v="2.9"/>
    <n v="30.07"/>
  </r>
  <r>
    <s v="2024-04-25"/>
    <x v="6"/>
    <n v="79.92"/>
    <n v="28.54"/>
    <n v="2.8"/>
    <n v="51.38"/>
  </r>
  <r>
    <s v="2024-04-26"/>
    <x v="0"/>
    <n v="194.73"/>
    <n v="60.85"/>
    <n v="3.2"/>
    <n v="133.88"/>
  </r>
  <r>
    <s v="2024-04-26"/>
    <x v="1"/>
    <n v="65.959999999999994"/>
    <n v="23.56"/>
    <n v="2.8"/>
    <n v="42.4"/>
  </r>
  <r>
    <s v="2024-04-26"/>
    <x v="4"/>
    <n v="1351.37"/>
    <n v="386.11"/>
    <n v="3.5"/>
    <n v="965.26"/>
  </r>
  <r>
    <s v="2024-04-26"/>
    <x v="2"/>
    <n v="158.41"/>
    <n v="58.67"/>
    <n v="2.7"/>
    <n v="99.74"/>
  </r>
  <r>
    <s v="2024-04-26"/>
    <x v="3"/>
    <n v="13.01"/>
    <n v="5.2"/>
    <n v="2.5"/>
    <n v="7.81"/>
  </r>
  <r>
    <s v="2024-04-26"/>
    <x v="7"/>
    <n v="307.10000000000002"/>
    <n v="105.9"/>
    <n v="2.9"/>
    <n v="201.2"/>
  </r>
  <r>
    <s v="2024-04-26"/>
    <x v="5"/>
    <n v="197.69"/>
    <n v="63.77"/>
    <n v="3.1"/>
    <n v="133.91999999999999"/>
  </r>
  <r>
    <s v="2024-04-26"/>
    <x v="6"/>
    <n v="73.86"/>
    <n v="26.38"/>
    <n v="2.8"/>
    <n v="47.48"/>
  </r>
  <r>
    <s v="2024-04-27"/>
    <x v="1"/>
    <n v="85.1"/>
    <n v="30.39"/>
    <n v="2.8"/>
    <n v="54.71"/>
  </r>
  <r>
    <s v="2024-04-27"/>
    <x v="4"/>
    <n v="184.59"/>
    <n v="52.74"/>
    <n v="3.5"/>
    <n v="131.85"/>
  </r>
  <r>
    <s v="2024-04-27"/>
    <x v="2"/>
    <n v="54.09"/>
    <n v="20.03"/>
    <n v="2.7"/>
    <n v="34.06"/>
  </r>
  <r>
    <s v="2024-04-27"/>
    <x v="3"/>
    <n v="20.16"/>
    <n v="8.06"/>
    <n v="2.5"/>
    <n v="12.1"/>
  </r>
  <r>
    <s v="2024-04-27"/>
    <x v="7"/>
    <n v="769.23"/>
    <n v="265.25"/>
    <n v="2.9"/>
    <n v="503.98"/>
  </r>
  <r>
    <s v="2024-04-27"/>
    <x v="5"/>
    <n v="291.13"/>
    <n v="93.91"/>
    <n v="3.1"/>
    <n v="197.22"/>
  </r>
  <r>
    <s v="2024-04-27"/>
    <x v="6"/>
    <n v="221.15"/>
    <n v="78.98"/>
    <n v="2.8"/>
    <n v="142.16999999999999"/>
  </r>
  <r>
    <s v="2024-04-28"/>
    <x v="1"/>
    <n v="20.420000000000002"/>
    <n v="7.29"/>
    <n v="2.8"/>
    <n v="13.13"/>
  </r>
  <r>
    <s v="2024-04-28"/>
    <x v="4"/>
    <n v="765.92"/>
    <n v="218.83"/>
    <n v="3.5"/>
    <n v="547.09"/>
  </r>
  <r>
    <s v="2024-04-28"/>
    <x v="3"/>
    <n v="14.29"/>
    <n v="5.72"/>
    <n v="2.5"/>
    <n v="8.57"/>
  </r>
  <r>
    <s v="2024-04-28"/>
    <x v="7"/>
    <n v="546.91999999999996"/>
    <n v="188.59"/>
    <n v="2.9"/>
    <n v="358.33"/>
  </r>
  <r>
    <s v="2024-04-28"/>
    <x v="5"/>
    <n v="348.46"/>
    <n v="112.41"/>
    <n v="3.1"/>
    <n v="236.05"/>
  </r>
  <r>
    <s v="2024-04-28"/>
    <x v="6"/>
    <n v="111.27"/>
    <n v="39.74"/>
    <n v="2.8"/>
    <n v="71.53"/>
  </r>
  <r>
    <s v="2024-04-29"/>
    <x v="0"/>
    <n v="143.25"/>
    <n v="44.77"/>
    <n v="3.2"/>
    <n v="98.48"/>
  </r>
  <r>
    <s v="2024-04-29"/>
    <x v="1"/>
    <n v="74.41"/>
    <n v="26.58"/>
    <n v="2.8"/>
    <n v="47.83"/>
  </r>
  <r>
    <s v="2024-04-29"/>
    <x v="2"/>
    <n v="419.18"/>
    <n v="155.25"/>
    <n v="2.7"/>
    <n v="263.93"/>
  </r>
  <r>
    <s v="2024-04-29"/>
    <x v="7"/>
    <n v="42.54"/>
    <n v="14.67"/>
    <n v="2.9"/>
    <n v="27.87"/>
  </r>
  <r>
    <s v="2024-04-29"/>
    <x v="5"/>
    <n v="213.67"/>
    <n v="68.930000000000007"/>
    <n v="3.1"/>
    <n v="144.74"/>
  </r>
  <r>
    <s v="2024-04-29"/>
    <x v="6"/>
    <n v="599.01"/>
    <n v="213.93"/>
    <n v="2.8"/>
    <n v="385.08"/>
  </r>
  <r>
    <s v="2024-04-30"/>
    <x v="0"/>
    <n v="55.03"/>
    <n v="17.2"/>
    <n v="3.2"/>
    <n v="37.83"/>
  </r>
  <r>
    <s v="2024-04-30"/>
    <x v="1"/>
    <n v="39.78"/>
    <n v="14.21"/>
    <n v="2.8"/>
    <n v="25.57"/>
  </r>
  <r>
    <s v="2024-04-30"/>
    <x v="4"/>
    <n v="206.49"/>
    <n v="59"/>
    <n v="3.5"/>
    <n v="147.49"/>
  </r>
  <r>
    <s v="2024-04-30"/>
    <x v="2"/>
    <n v="50.33"/>
    <n v="18.64"/>
    <n v="2.7"/>
    <n v="31.69"/>
  </r>
  <r>
    <s v="2024-04-30"/>
    <x v="3"/>
    <n v="16.62"/>
    <n v="6.65"/>
    <n v="2.5"/>
    <n v="9.9700000000000006"/>
  </r>
  <r>
    <s v="2024-04-30"/>
    <x v="6"/>
    <n v="182.59"/>
    <n v="65.209999999999994"/>
    <n v="2.8"/>
    <n v="117.38"/>
  </r>
  <r>
    <s v="2024-05-01"/>
    <x v="4"/>
    <n v="446.79"/>
    <n v="127.65"/>
    <n v="3.5"/>
    <n v="319.14"/>
  </r>
  <r>
    <s v="2024-05-01"/>
    <x v="2"/>
    <n v="303.51"/>
    <n v="112.41"/>
    <n v="2.7"/>
    <n v="191.1"/>
  </r>
  <r>
    <s v="2024-05-01"/>
    <x v="7"/>
    <n v="155.61000000000001"/>
    <n v="53.66"/>
    <n v="2.9"/>
    <n v="101.95"/>
  </r>
  <r>
    <s v="2024-05-01"/>
    <x v="5"/>
    <n v="199.08"/>
    <n v="64.22"/>
    <n v="3.1"/>
    <n v="134.86000000000001"/>
  </r>
  <r>
    <s v="2024-05-02"/>
    <x v="4"/>
    <n v="519.22"/>
    <n v="148.35"/>
    <n v="3.5"/>
    <n v="370.87"/>
  </r>
  <r>
    <s v="2024-05-02"/>
    <x v="2"/>
    <n v="197.99"/>
    <n v="73.33"/>
    <n v="2.7"/>
    <n v="124.66"/>
  </r>
  <r>
    <s v="2024-05-02"/>
    <x v="3"/>
    <n v="4.22"/>
    <n v="1.69"/>
    <n v="2.5"/>
    <n v="2.5299999999999998"/>
  </r>
  <r>
    <s v="2024-05-02"/>
    <x v="5"/>
    <n v="35.19"/>
    <n v="11.35"/>
    <n v="3.1"/>
    <n v="23.84"/>
  </r>
  <r>
    <s v="2024-05-02"/>
    <x v="6"/>
    <n v="223.56"/>
    <n v="79.84"/>
    <n v="2.8"/>
    <n v="143.72"/>
  </r>
  <r>
    <s v="2024-05-03"/>
    <x v="1"/>
    <n v="243.4"/>
    <n v="86.93"/>
    <n v="2.8"/>
    <n v="156.47"/>
  </r>
  <r>
    <s v="2024-05-03"/>
    <x v="2"/>
    <n v="109.44"/>
    <n v="40.53"/>
    <n v="2.7"/>
    <n v="68.91"/>
  </r>
  <r>
    <s v="2024-05-03"/>
    <x v="3"/>
    <n v="18.32"/>
    <n v="7.33"/>
    <n v="2.5"/>
    <n v="10.98"/>
  </r>
  <r>
    <s v="2024-05-03"/>
    <x v="6"/>
    <n v="270.83999999999997"/>
    <n v="96.73"/>
    <n v="2.8"/>
    <n v="174.11"/>
  </r>
  <r>
    <s v="2024-05-04"/>
    <x v="0"/>
    <n v="79.52"/>
    <n v="24.85"/>
    <n v="3.2"/>
    <n v="54.67"/>
  </r>
  <r>
    <s v="2024-05-04"/>
    <x v="1"/>
    <n v="89.56"/>
    <n v="31.98"/>
    <n v="2.8"/>
    <n v="57.58"/>
  </r>
  <r>
    <s v="2024-05-04"/>
    <x v="4"/>
    <n v="575.4"/>
    <n v="164.4"/>
    <n v="3.5"/>
    <n v="411"/>
  </r>
  <r>
    <s v="2024-05-04"/>
    <x v="3"/>
    <n v="79.709999999999994"/>
    <n v="31.88"/>
    <n v="2.5"/>
    <n v="47.83"/>
  </r>
  <r>
    <s v="2024-05-04"/>
    <x v="5"/>
    <n v="132.01"/>
    <n v="42.58"/>
    <n v="3.1"/>
    <n v="89.43"/>
  </r>
  <r>
    <s v="2024-05-05"/>
    <x v="4"/>
    <n v="1028.71"/>
    <n v="293.92"/>
    <n v="3.5"/>
    <n v="734.79"/>
  </r>
  <r>
    <s v="2024-05-05"/>
    <x v="2"/>
    <n v="497.25"/>
    <n v="184.17"/>
    <n v="2.7"/>
    <n v="313.08"/>
  </r>
  <r>
    <s v="2024-05-05"/>
    <x v="5"/>
    <n v="265.69"/>
    <n v="85.71"/>
    <n v="3.1"/>
    <n v="179.98"/>
  </r>
  <r>
    <s v="2024-05-06"/>
    <x v="0"/>
    <n v="47.83"/>
    <n v="14.95"/>
    <n v="3.2"/>
    <n v="32.880000000000003"/>
  </r>
  <r>
    <s v="2024-05-06"/>
    <x v="4"/>
    <n v="355.32"/>
    <n v="101.52"/>
    <n v="3.5"/>
    <n v="253.8"/>
  </r>
  <r>
    <s v="2024-05-06"/>
    <x v="2"/>
    <n v="9.3000000000000007"/>
    <n v="3.44"/>
    <n v="2.7"/>
    <n v="5.86"/>
  </r>
  <r>
    <s v="2024-05-06"/>
    <x v="3"/>
    <n v="130.13"/>
    <n v="52.05"/>
    <n v="2.5"/>
    <n v="78.08"/>
  </r>
  <r>
    <s v="2024-05-06"/>
    <x v="7"/>
    <n v="614.27"/>
    <n v="211.82"/>
    <n v="2.9"/>
    <n v="402.45"/>
  </r>
  <r>
    <s v="2024-05-06"/>
    <x v="6"/>
    <n v="586.86"/>
    <n v="209.59"/>
    <n v="2.8"/>
    <n v="377.27"/>
  </r>
  <r>
    <s v="2024-05-07"/>
    <x v="1"/>
    <n v="23.93"/>
    <n v="8.5500000000000007"/>
    <n v="2.8"/>
    <n v="15.38"/>
  </r>
  <r>
    <s v="2024-05-07"/>
    <x v="4"/>
    <n v="567.08000000000004"/>
    <n v="162.02000000000001"/>
    <n v="3.5"/>
    <n v="405.06"/>
  </r>
  <r>
    <s v="2024-05-07"/>
    <x v="3"/>
    <n v="52.13"/>
    <n v="20.85"/>
    <n v="2.5"/>
    <n v="31.28"/>
  </r>
  <r>
    <s v="2024-05-07"/>
    <x v="7"/>
    <n v="169.61"/>
    <n v="58.49"/>
    <n v="2.9"/>
    <n v="111.12"/>
  </r>
  <r>
    <s v="2024-05-07"/>
    <x v="5"/>
    <n v="835.28"/>
    <n v="269.45"/>
    <n v="3.1"/>
    <n v="565.83000000000004"/>
  </r>
  <r>
    <s v="2024-05-07"/>
    <x v="6"/>
    <n v="125.78"/>
    <n v="44.92"/>
    <n v="2.8"/>
    <n v="80.86"/>
  </r>
  <r>
    <s v="2024-05-08"/>
    <x v="4"/>
    <n v="1043.81"/>
    <n v="298.23"/>
    <n v="3.5"/>
    <n v="745.58"/>
  </r>
  <r>
    <s v="2024-05-08"/>
    <x v="3"/>
    <n v="6.3"/>
    <n v="2.52"/>
    <n v="2.5"/>
    <n v="3.78"/>
  </r>
  <r>
    <s v="2024-05-08"/>
    <x v="7"/>
    <n v="120.38"/>
    <n v="41.51"/>
    <n v="2.9"/>
    <n v="78.87"/>
  </r>
  <r>
    <s v="2024-05-08"/>
    <x v="5"/>
    <n v="708.9"/>
    <n v="228.68"/>
    <n v="3.1"/>
    <n v="480.22"/>
  </r>
  <r>
    <s v="2024-05-08"/>
    <x v="6"/>
    <n v="45.4"/>
    <n v="16.21"/>
    <n v="2.8"/>
    <n v="29.19"/>
  </r>
  <r>
    <s v="2024-05-09"/>
    <x v="0"/>
    <n v="110.24"/>
    <n v="34.450000000000003"/>
    <n v="3.2"/>
    <n v="75.790000000000006"/>
  </r>
  <r>
    <s v="2024-05-09"/>
    <x v="4"/>
    <n v="994.78"/>
    <n v="284.22000000000003"/>
    <n v="3.5"/>
    <n v="710.56"/>
  </r>
  <r>
    <s v="2024-05-09"/>
    <x v="2"/>
    <n v="423.12"/>
    <n v="156.71"/>
    <n v="2.7"/>
    <n v="266.41000000000003"/>
  </r>
  <r>
    <s v="2024-05-09"/>
    <x v="3"/>
    <n v="79.38"/>
    <n v="31.75"/>
    <n v="2.5"/>
    <n v="47.63"/>
  </r>
  <r>
    <s v="2024-05-09"/>
    <x v="7"/>
    <n v="642.1"/>
    <n v="221.41"/>
    <n v="2.9"/>
    <n v="420.69"/>
  </r>
  <r>
    <s v="2024-05-09"/>
    <x v="5"/>
    <n v="505.4"/>
    <n v="163.03"/>
    <n v="3.1"/>
    <n v="342.37"/>
  </r>
  <r>
    <s v="2024-05-09"/>
    <x v="6"/>
    <n v="578.97"/>
    <n v="206.78"/>
    <n v="2.8"/>
    <n v="372.19"/>
  </r>
  <r>
    <s v="2024-05-10"/>
    <x v="0"/>
    <n v="51.2"/>
    <n v="16"/>
    <n v="3.2"/>
    <n v="35.200000000000003"/>
  </r>
  <r>
    <s v="2024-05-10"/>
    <x v="1"/>
    <n v="121.59"/>
    <n v="43.42"/>
    <n v="2.8"/>
    <n v="78.17"/>
  </r>
  <r>
    <s v="2024-05-10"/>
    <x v="4"/>
    <n v="436.8"/>
    <n v="124.8"/>
    <n v="3.5"/>
    <n v="312"/>
  </r>
  <r>
    <s v="2024-05-10"/>
    <x v="3"/>
    <n v="14.54"/>
    <n v="5.81"/>
    <n v="2.5"/>
    <n v="8.73"/>
  </r>
  <r>
    <s v="2024-05-10"/>
    <x v="7"/>
    <n v="245.38"/>
    <n v="84.61"/>
    <n v="2.9"/>
    <n v="160.77000000000001"/>
  </r>
  <r>
    <s v="2024-05-10"/>
    <x v="5"/>
    <n v="383.96"/>
    <n v="123.86"/>
    <n v="3.1"/>
    <n v="260.10000000000002"/>
  </r>
  <r>
    <s v="2024-05-10"/>
    <x v="6"/>
    <n v="85.7"/>
    <n v="30.61"/>
    <n v="2.8"/>
    <n v="55.09"/>
  </r>
  <r>
    <s v="2024-05-11"/>
    <x v="0"/>
    <n v="83.69"/>
    <n v="26.15"/>
    <n v="3.2"/>
    <n v="57.54"/>
  </r>
  <r>
    <s v="2024-05-11"/>
    <x v="1"/>
    <n v="39.869999999999997"/>
    <n v="14.24"/>
    <n v="2.8"/>
    <n v="25.63"/>
  </r>
  <r>
    <s v="2024-05-11"/>
    <x v="4"/>
    <n v="1087.43"/>
    <n v="310.7"/>
    <n v="3.5"/>
    <n v="776.73"/>
  </r>
  <r>
    <s v="2024-05-11"/>
    <x v="3"/>
    <n v="90.8"/>
    <n v="36.32"/>
    <n v="2.5"/>
    <n v="54.48"/>
  </r>
  <r>
    <s v="2024-05-11"/>
    <x v="7"/>
    <n v="18.8"/>
    <n v="6.48"/>
    <n v="2.9"/>
    <n v="12.32"/>
  </r>
  <r>
    <s v="2024-05-11"/>
    <x v="5"/>
    <n v="431.81"/>
    <n v="139.29"/>
    <n v="3.1"/>
    <n v="292.52"/>
  </r>
  <r>
    <s v="2024-05-11"/>
    <x v="6"/>
    <n v="18.13"/>
    <n v="6.47"/>
    <n v="2.8"/>
    <n v="11.66"/>
  </r>
  <r>
    <s v="2024-05-12"/>
    <x v="0"/>
    <n v="114.04"/>
    <n v="35.64"/>
    <n v="3.2"/>
    <n v="78.400000000000006"/>
  </r>
  <r>
    <s v="2024-05-12"/>
    <x v="1"/>
    <n v="79.84"/>
    <n v="28.51"/>
    <n v="2.8"/>
    <n v="51.33"/>
  </r>
  <r>
    <s v="2024-05-12"/>
    <x v="4"/>
    <n v="88.25"/>
    <n v="25.21"/>
    <n v="3.5"/>
    <n v="63.04"/>
  </r>
  <r>
    <s v="2024-05-12"/>
    <x v="2"/>
    <n v="79.95"/>
    <n v="29.61"/>
    <n v="2.7"/>
    <n v="50.34"/>
  </r>
  <r>
    <s v="2024-05-12"/>
    <x v="7"/>
    <n v="281.68"/>
    <n v="97.13"/>
    <n v="2.9"/>
    <n v="184.54"/>
  </r>
  <r>
    <s v="2024-05-13"/>
    <x v="0"/>
    <n v="25.42"/>
    <n v="7.94"/>
    <n v="3.2"/>
    <n v="17.48"/>
  </r>
  <r>
    <s v="2024-05-13"/>
    <x v="1"/>
    <n v="15.67"/>
    <n v="5.6"/>
    <n v="2.8"/>
    <n v="10.07"/>
  </r>
  <r>
    <s v="2024-05-13"/>
    <x v="4"/>
    <n v="309.02999999999997"/>
    <n v="88.29"/>
    <n v="3.5"/>
    <n v="220.74"/>
  </r>
  <r>
    <s v="2024-05-13"/>
    <x v="2"/>
    <n v="93.7"/>
    <n v="34.71"/>
    <n v="2.7"/>
    <n v="58.99"/>
  </r>
  <r>
    <s v="2024-05-13"/>
    <x v="6"/>
    <n v="155.06"/>
    <n v="55.38"/>
    <n v="2.8"/>
    <n v="99.68"/>
  </r>
  <r>
    <s v="2024-05-14"/>
    <x v="0"/>
    <n v="14.48"/>
    <n v="4.5199999999999996"/>
    <n v="3.2"/>
    <n v="9.9600000000000009"/>
  </r>
  <r>
    <s v="2024-05-14"/>
    <x v="2"/>
    <n v="21.61"/>
    <n v="8"/>
    <n v="2.7"/>
    <n v="13.61"/>
  </r>
  <r>
    <s v="2024-05-14"/>
    <x v="3"/>
    <n v="22.96"/>
    <n v="9.18"/>
    <n v="2.5"/>
    <n v="13.78"/>
  </r>
  <r>
    <s v="2024-05-14"/>
    <x v="6"/>
    <n v="265.47000000000003"/>
    <n v="94.81"/>
    <n v="2.8"/>
    <n v="170.66"/>
  </r>
  <r>
    <s v="2024-05-15"/>
    <x v="0"/>
    <n v="34.799999999999997"/>
    <n v="10.87"/>
    <n v="3.2"/>
    <n v="23.93"/>
  </r>
  <r>
    <s v="2024-05-15"/>
    <x v="4"/>
    <n v="108.52"/>
    <n v="31.01"/>
    <n v="3.5"/>
    <n v="77.510000000000005"/>
  </r>
  <r>
    <s v="2024-05-15"/>
    <x v="3"/>
    <n v="97.94"/>
    <n v="39.17"/>
    <n v="2.5"/>
    <n v="58.77"/>
  </r>
  <r>
    <s v="2024-05-15"/>
    <x v="5"/>
    <n v="99.38"/>
    <n v="32.06"/>
    <n v="3.1"/>
    <n v="67.319999999999993"/>
  </r>
  <r>
    <s v="2024-05-15"/>
    <x v="6"/>
    <n v="28.84"/>
    <n v="10.3"/>
    <n v="2.8"/>
    <n v="18.54"/>
  </r>
  <r>
    <s v="2024-05-16"/>
    <x v="0"/>
    <n v="40.75"/>
    <n v="12.73"/>
    <n v="3.2"/>
    <n v="28.02"/>
  </r>
  <r>
    <s v="2024-05-16"/>
    <x v="1"/>
    <n v="35.200000000000003"/>
    <n v="12.57"/>
    <n v="2.8"/>
    <n v="22.63"/>
  </r>
  <r>
    <s v="2024-05-16"/>
    <x v="4"/>
    <n v="940.46"/>
    <n v="268.7"/>
    <n v="3.5"/>
    <n v="671.76"/>
  </r>
  <r>
    <s v="2024-05-16"/>
    <x v="7"/>
    <n v="275.39999999999998"/>
    <n v="94.97"/>
    <n v="2.9"/>
    <n v="180.43"/>
  </r>
  <r>
    <s v="2024-05-16"/>
    <x v="6"/>
    <n v="201.22"/>
    <n v="71.87"/>
    <n v="2.8"/>
    <n v="129.35"/>
  </r>
  <r>
    <s v="2024-05-17"/>
    <x v="0"/>
    <n v="91.8"/>
    <n v="28.69"/>
    <n v="3.2"/>
    <n v="63.11"/>
  </r>
  <r>
    <s v="2024-05-17"/>
    <x v="1"/>
    <n v="27.92"/>
    <n v="9.9700000000000006"/>
    <n v="2.8"/>
    <n v="17.95"/>
  </r>
  <r>
    <s v="2024-05-17"/>
    <x v="4"/>
    <n v="766.85"/>
    <n v="219.1"/>
    <n v="3.5"/>
    <n v="547.75"/>
  </r>
  <r>
    <s v="2024-05-17"/>
    <x v="3"/>
    <n v="24.31"/>
    <n v="9.7200000000000006"/>
    <n v="2.5"/>
    <n v="14.59"/>
  </r>
  <r>
    <s v="2024-05-17"/>
    <x v="5"/>
    <n v="893.83"/>
    <n v="288.33"/>
    <n v="3.1"/>
    <n v="605.5"/>
  </r>
  <r>
    <s v="2024-05-17"/>
    <x v="6"/>
    <n v="441.77"/>
    <n v="157.78"/>
    <n v="2.8"/>
    <n v="283.99"/>
  </r>
  <r>
    <s v="2024-05-18"/>
    <x v="0"/>
    <n v="151.16"/>
    <n v="47.24"/>
    <n v="3.2"/>
    <n v="103.92"/>
  </r>
  <r>
    <s v="2024-05-18"/>
    <x v="1"/>
    <n v="20.88"/>
    <n v="7.46"/>
    <n v="2.8"/>
    <n v="13.42"/>
  </r>
  <r>
    <s v="2024-05-18"/>
    <x v="4"/>
    <n v="493.27"/>
    <n v="140.93"/>
    <n v="3.5"/>
    <n v="352.34"/>
  </r>
  <r>
    <s v="2024-05-18"/>
    <x v="2"/>
    <n v="332.64"/>
    <n v="123.2"/>
    <n v="2.7"/>
    <n v="209.44"/>
  </r>
  <r>
    <s v="2024-05-18"/>
    <x v="3"/>
    <n v="112.5"/>
    <n v="45"/>
    <n v="2.5"/>
    <n v="67.5"/>
  </r>
  <r>
    <s v="2024-05-18"/>
    <x v="7"/>
    <n v="50.47"/>
    <n v="17.399999999999999"/>
    <n v="2.9"/>
    <n v="33.07"/>
  </r>
  <r>
    <s v="2024-05-18"/>
    <x v="6"/>
    <n v="256.32"/>
    <n v="91.54"/>
    <n v="2.8"/>
    <n v="164.78"/>
  </r>
  <r>
    <s v="2024-05-19"/>
    <x v="0"/>
    <n v="184.72"/>
    <n v="57.72"/>
    <n v="3.2"/>
    <n v="127"/>
  </r>
  <r>
    <s v="2024-05-19"/>
    <x v="1"/>
    <n v="117.91"/>
    <n v="42.11"/>
    <n v="2.8"/>
    <n v="75.8"/>
  </r>
  <r>
    <s v="2024-05-19"/>
    <x v="4"/>
    <n v="133.84"/>
    <n v="38.24"/>
    <n v="3.5"/>
    <n v="95.6"/>
  </r>
  <r>
    <s v="2024-05-19"/>
    <x v="2"/>
    <n v="290.62"/>
    <n v="107.64"/>
    <n v="2.7"/>
    <n v="182.98"/>
  </r>
  <r>
    <s v="2024-05-19"/>
    <x v="3"/>
    <n v="54.79"/>
    <n v="21.92"/>
    <n v="2.5"/>
    <n v="32.869999999999997"/>
  </r>
  <r>
    <s v="2024-05-19"/>
    <x v="7"/>
    <n v="332.13"/>
    <n v="114.53"/>
    <n v="2.9"/>
    <n v="217.6"/>
  </r>
  <r>
    <s v="2024-05-19"/>
    <x v="5"/>
    <n v="158.9"/>
    <n v="51.26"/>
    <n v="3.1"/>
    <n v="107.64"/>
  </r>
  <r>
    <s v="2024-05-20"/>
    <x v="0"/>
    <n v="157.4"/>
    <n v="49.19"/>
    <n v="3.2"/>
    <n v="108.21"/>
  </r>
  <r>
    <s v="2024-05-20"/>
    <x v="1"/>
    <n v="37"/>
    <n v="13.21"/>
    <n v="2.8"/>
    <n v="23.79"/>
  </r>
  <r>
    <s v="2024-05-20"/>
    <x v="4"/>
    <n v="257.43"/>
    <n v="73.55"/>
    <n v="3.5"/>
    <n v="183.88"/>
  </r>
  <r>
    <s v="2024-05-20"/>
    <x v="2"/>
    <n v="134.65"/>
    <n v="49.87"/>
    <n v="2.7"/>
    <n v="84.78"/>
  </r>
  <r>
    <s v="2024-05-20"/>
    <x v="3"/>
    <n v="52.99"/>
    <n v="21.2"/>
    <n v="2.5"/>
    <n v="31.79"/>
  </r>
  <r>
    <s v="2024-05-20"/>
    <x v="7"/>
    <n v="420.78"/>
    <n v="145.1"/>
    <n v="2.9"/>
    <n v="275.68"/>
  </r>
  <r>
    <s v="2024-05-20"/>
    <x v="5"/>
    <n v="382.08"/>
    <n v="123.25"/>
    <n v="3.1"/>
    <n v="258.83"/>
  </r>
  <r>
    <s v="2024-05-20"/>
    <x v="6"/>
    <n v="321.79000000000002"/>
    <n v="114.92"/>
    <n v="2.8"/>
    <n v="206.87"/>
  </r>
  <r>
    <s v="2024-05-21"/>
    <x v="0"/>
    <n v="35.28"/>
    <n v="11.03"/>
    <n v="3.2"/>
    <n v="24.25"/>
  </r>
  <r>
    <s v="2024-05-21"/>
    <x v="1"/>
    <n v="94.26"/>
    <n v="33.659999999999997"/>
    <n v="2.8"/>
    <n v="60.6"/>
  </r>
  <r>
    <s v="2024-05-21"/>
    <x v="4"/>
    <n v="283.83999999999997"/>
    <n v="81.099999999999994"/>
    <n v="3.5"/>
    <n v="202.74"/>
  </r>
  <r>
    <s v="2024-05-21"/>
    <x v="3"/>
    <n v="132.71"/>
    <n v="53.08"/>
    <n v="2.5"/>
    <n v="79.62"/>
  </r>
  <r>
    <s v="2024-05-22"/>
    <x v="1"/>
    <n v="271.82"/>
    <n v="97.08"/>
    <n v="2.8"/>
    <n v="174.74"/>
  </r>
  <r>
    <s v="2024-05-22"/>
    <x v="2"/>
    <n v="623.76"/>
    <n v="231.02"/>
    <n v="2.7"/>
    <n v="392.74"/>
  </r>
  <r>
    <s v="2024-05-22"/>
    <x v="3"/>
    <n v="5.46"/>
    <n v="2.1800000000000002"/>
    <n v="2.5"/>
    <n v="3.28"/>
  </r>
  <r>
    <s v="2024-05-22"/>
    <x v="5"/>
    <n v="389.12"/>
    <n v="125.52"/>
    <n v="3.1"/>
    <n v="263.60000000000002"/>
  </r>
  <r>
    <s v="2024-05-22"/>
    <x v="6"/>
    <n v="72.819999999999993"/>
    <n v="26.01"/>
    <n v="2.8"/>
    <n v="46.81"/>
  </r>
  <r>
    <s v="2024-05-23"/>
    <x v="0"/>
    <n v="20.99"/>
    <n v="6.56"/>
    <n v="3.2"/>
    <n v="14.43"/>
  </r>
  <r>
    <s v="2024-05-23"/>
    <x v="1"/>
    <n v="53.7"/>
    <n v="19.18"/>
    <n v="2.8"/>
    <n v="34.520000000000003"/>
  </r>
  <r>
    <s v="2024-05-23"/>
    <x v="4"/>
    <n v="80.75"/>
    <n v="23.07"/>
    <n v="3.5"/>
    <n v="57.68"/>
  </r>
  <r>
    <s v="2024-05-23"/>
    <x v="2"/>
    <n v="74.92"/>
    <n v="27.75"/>
    <n v="2.7"/>
    <n v="47.17"/>
  </r>
  <r>
    <s v="2024-05-23"/>
    <x v="7"/>
    <n v="70.63"/>
    <n v="24.35"/>
    <n v="2.9"/>
    <n v="46.28"/>
  </r>
  <r>
    <s v="2024-05-23"/>
    <x v="5"/>
    <n v="129.13"/>
    <n v="41.66"/>
    <n v="3.1"/>
    <n v="87.47"/>
  </r>
  <r>
    <s v="2024-05-23"/>
    <x v="6"/>
    <n v="245.44"/>
    <n v="87.66"/>
    <n v="2.8"/>
    <n v="157.78"/>
  </r>
  <r>
    <s v="2024-05-24"/>
    <x v="1"/>
    <n v="41.29"/>
    <n v="14.75"/>
    <n v="2.8"/>
    <n v="26.54"/>
  </r>
  <r>
    <s v="2024-05-24"/>
    <x v="4"/>
    <n v="631.75"/>
    <n v="180.5"/>
    <n v="3.5"/>
    <n v="451.25"/>
  </r>
  <r>
    <s v="2024-05-24"/>
    <x v="2"/>
    <n v="46.11"/>
    <n v="17.079999999999998"/>
    <n v="2.7"/>
    <n v="29.03"/>
  </r>
  <r>
    <s v="2024-05-24"/>
    <x v="3"/>
    <n v="130.33000000000001"/>
    <n v="52.13"/>
    <n v="2.5"/>
    <n v="78.2"/>
  </r>
  <r>
    <s v="2024-05-24"/>
    <x v="7"/>
    <n v="63.46"/>
    <n v="21.88"/>
    <n v="2.9"/>
    <n v="41.58"/>
  </r>
  <r>
    <s v="2024-05-24"/>
    <x v="6"/>
    <n v="154.38999999999999"/>
    <n v="55.14"/>
    <n v="2.8"/>
    <n v="99.25"/>
  </r>
  <r>
    <s v="2024-05-25"/>
    <x v="0"/>
    <n v="187.55"/>
    <n v="58.61"/>
    <n v="3.2"/>
    <n v="128.94"/>
  </r>
  <r>
    <s v="2024-05-25"/>
    <x v="1"/>
    <n v="157.29"/>
    <n v="56.18"/>
    <n v="2.8"/>
    <n v="101.11"/>
  </r>
  <r>
    <s v="2024-05-25"/>
    <x v="4"/>
    <n v="442.56"/>
    <n v="126.45"/>
    <n v="3.5"/>
    <n v="316.11"/>
  </r>
  <r>
    <s v="2024-05-25"/>
    <x v="3"/>
    <n v="47.7"/>
    <n v="19.079999999999998"/>
    <n v="2.5"/>
    <n v="28.62"/>
  </r>
  <r>
    <s v="2024-05-25"/>
    <x v="7"/>
    <n v="142.38"/>
    <n v="49.09"/>
    <n v="2.9"/>
    <n v="93.28"/>
  </r>
  <r>
    <s v="2024-05-25"/>
    <x v="5"/>
    <n v="500.75"/>
    <n v="161.53"/>
    <n v="3.1"/>
    <n v="339.22"/>
  </r>
  <r>
    <s v="2024-05-25"/>
    <x v="6"/>
    <n v="110.47"/>
    <n v="39.450000000000003"/>
    <n v="2.8"/>
    <n v="71.02"/>
  </r>
  <r>
    <s v="2024-05-26"/>
    <x v="1"/>
    <n v="41.05"/>
    <n v="14.66"/>
    <n v="2.8"/>
    <n v="26.39"/>
  </r>
  <r>
    <s v="2024-05-26"/>
    <x v="2"/>
    <n v="233.66"/>
    <n v="86.54"/>
    <n v="2.7"/>
    <n v="147.12"/>
  </r>
  <r>
    <s v="2024-05-26"/>
    <x v="3"/>
    <n v="63.34"/>
    <n v="25.34"/>
    <n v="2.5"/>
    <n v="38"/>
  </r>
  <r>
    <s v="2024-05-26"/>
    <x v="7"/>
    <n v="340.96"/>
    <n v="117.57"/>
    <n v="2.9"/>
    <n v="223.39"/>
  </r>
  <r>
    <s v="2024-05-26"/>
    <x v="6"/>
    <n v="152.38"/>
    <n v="54.42"/>
    <n v="2.8"/>
    <n v="97.96"/>
  </r>
  <r>
    <s v="2024-05-27"/>
    <x v="0"/>
    <n v="40.26"/>
    <n v="12.58"/>
    <n v="3.2"/>
    <n v="27.68"/>
  </r>
  <r>
    <s v="2024-05-27"/>
    <x v="2"/>
    <n v="493.7"/>
    <n v="182.85"/>
    <n v="2.7"/>
    <n v="310.85000000000002"/>
  </r>
  <r>
    <s v="2024-05-27"/>
    <x v="7"/>
    <n v="96.72"/>
    <n v="33.35"/>
    <n v="2.9"/>
    <n v="63.37"/>
  </r>
  <r>
    <s v="2024-05-27"/>
    <x v="5"/>
    <n v="83.64"/>
    <n v="26.98"/>
    <n v="3.1"/>
    <n v="56.66"/>
  </r>
  <r>
    <s v="2024-05-27"/>
    <x v="6"/>
    <n v="220.68"/>
    <n v="78.819999999999993"/>
    <n v="2.8"/>
    <n v="141.86000000000001"/>
  </r>
  <r>
    <s v="2024-05-28"/>
    <x v="1"/>
    <n v="78.83"/>
    <n v="28.15"/>
    <n v="2.8"/>
    <n v="50.68"/>
  </r>
  <r>
    <s v="2024-05-28"/>
    <x v="4"/>
    <n v="541.95000000000005"/>
    <n v="154.84"/>
    <n v="3.5"/>
    <n v="387.11"/>
  </r>
  <r>
    <s v="2024-05-28"/>
    <x v="2"/>
    <n v="65.53"/>
    <n v="24.27"/>
    <n v="2.7"/>
    <n v="41.26"/>
  </r>
  <r>
    <s v="2024-05-28"/>
    <x v="7"/>
    <n v="36.619999999999997"/>
    <n v="12.63"/>
    <n v="2.9"/>
    <n v="23.99"/>
  </r>
  <r>
    <s v="2024-05-28"/>
    <x v="5"/>
    <n v="70.2"/>
    <n v="22.65"/>
    <n v="3.1"/>
    <n v="47.55"/>
  </r>
  <r>
    <s v="2024-05-28"/>
    <x v="6"/>
    <n v="171.35"/>
    <n v="61.2"/>
    <n v="2.8"/>
    <n v="110.15"/>
  </r>
  <r>
    <s v="2024-05-29"/>
    <x v="0"/>
    <n v="36.08"/>
    <n v="11.27"/>
    <n v="3.2"/>
    <n v="24.81"/>
  </r>
  <r>
    <s v="2024-05-29"/>
    <x v="1"/>
    <n v="49.93"/>
    <n v="17.829999999999998"/>
    <n v="2.8"/>
    <n v="32.1"/>
  </r>
  <r>
    <s v="2024-05-29"/>
    <x v="2"/>
    <n v="450.18"/>
    <n v="166.73"/>
    <n v="2.7"/>
    <n v="283.45"/>
  </r>
  <r>
    <s v="2024-05-29"/>
    <x v="3"/>
    <n v="179.89"/>
    <n v="71.95"/>
    <n v="2.5"/>
    <n v="107.94"/>
  </r>
  <r>
    <s v="2024-05-29"/>
    <x v="7"/>
    <n v="52.36"/>
    <n v="18.059999999999999"/>
    <n v="2.9"/>
    <n v="34.299999999999997"/>
  </r>
  <r>
    <s v="2024-05-29"/>
    <x v="5"/>
    <n v="35.549999999999997"/>
    <n v="11.47"/>
    <n v="3.1"/>
    <n v="24.08"/>
  </r>
  <r>
    <s v="2024-05-30"/>
    <x v="0"/>
    <n v="37.82"/>
    <n v="11.82"/>
    <n v="3.2"/>
    <n v="26"/>
  </r>
  <r>
    <s v="2024-05-30"/>
    <x v="1"/>
    <n v="244.13"/>
    <n v="87.19"/>
    <n v="2.8"/>
    <n v="156.94"/>
  </r>
  <r>
    <s v="2024-05-30"/>
    <x v="2"/>
    <n v="201.57"/>
    <n v="74.650000000000006"/>
    <n v="2.7"/>
    <n v="126.92"/>
  </r>
  <r>
    <s v="2024-05-30"/>
    <x v="7"/>
    <n v="196.04"/>
    <n v="67.599999999999994"/>
    <n v="2.9"/>
    <n v="128.44"/>
  </r>
  <r>
    <s v="2024-05-30"/>
    <x v="5"/>
    <n v="121.06"/>
    <n v="39.049999999999997"/>
    <n v="3.1"/>
    <n v="82.01"/>
  </r>
  <r>
    <s v="2024-05-30"/>
    <x v="6"/>
    <n v="41.44"/>
    <n v="14.8"/>
    <n v="2.8"/>
    <n v="26.64"/>
  </r>
  <r>
    <s v="2024-05-31"/>
    <x v="0"/>
    <n v="39.56"/>
    <n v="12.36"/>
    <n v="3.2"/>
    <n v="27.2"/>
  </r>
  <r>
    <s v="2024-05-31"/>
    <x v="1"/>
    <n v="51.88"/>
    <n v="18.53"/>
    <n v="2.8"/>
    <n v="33.35"/>
  </r>
  <r>
    <s v="2024-05-31"/>
    <x v="2"/>
    <n v="37.82"/>
    <n v="14.01"/>
    <n v="2.7"/>
    <n v="23.81"/>
  </r>
  <r>
    <s v="2024-05-31"/>
    <x v="3"/>
    <n v="16.23"/>
    <n v="6.49"/>
    <n v="2.5"/>
    <n v="9.74"/>
  </r>
  <r>
    <s v="2024-05-31"/>
    <x v="7"/>
    <n v="305.54000000000002"/>
    <n v="105.36"/>
    <n v="2.9"/>
    <n v="200.18"/>
  </r>
  <r>
    <s v="2024-05-31"/>
    <x v="5"/>
    <n v="116.92"/>
    <n v="37.72"/>
    <n v="3.1"/>
    <n v="79.2"/>
  </r>
  <r>
    <s v="2024-05-31"/>
    <x v="6"/>
    <n v="84.64"/>
    <n v="30.23"/>
    <n v="2.8"/>
    <n v="54.41"/>
  </r>
  <r>
    <s v="2024-06-01"/>
    <x v="4"/>
    <n v="203.22"/>
    <n v="58.06"/>
    <n v="3.5"/>
    <n v="145.16"/>
  </r>
  <r>
    <s v="2024-06-01"/>
    <x v="2"/>
    <n v="212.12"/>
    <n v="78.56"/>
    <n v="2.7"/>
    <n v="133.56"/>
  </r>
  <r>
    <s v="2024-06-01"/>
    <x v="3"/>
    <n v="88.76"/>
    <n v="35.5"/>
    <n v="2.5"/>
    <n v="53.26"/>
  </r>
  <r>
    <s v="2024-06-01"/>
    <x v="7"/>
    <n v="305.11"/>
    <n v="105.21"/>
    <n v="2.9"/>
    <n v="199.9"/>
  </r>
  <r>
    <s v="2024-06-01"/>
    <x v="5"/>
    <n v="113.53"/>
    <n v="36.619999999999997"/>
    <n v="3.1"/>
    <n v="76.91"/>
  </r>
  <r>
    <s v="2024-06-01"/>
    <x v="6"/>
    <n v="51.5"/>
    <n v="18.39"/>
    <n v="2.8"/>
    <n v="33.11"/>
  </r>
  <r>
    <s v="2024-06-02"/>
    <x v="0"/>
    <n v="101.57"/>
    <n v="31.74"/>
    <n v="3.2"/>
    <n v="69.83"/>
  </r>
  <r>
    <s v="2024-06-02"/>
    <x v="4"/>
    <n v="594.37"/>
    <n v="169.82"/>
    <n v="3.5"/>
    <n v="424.55"/>
  </r>
  <r>
    <s v="2024-06-02"/>
    <x v="7"/>
    <n v="34.26"/>
    <n v="11.81"/>
    <n v="2.9"/>
    <n v="22.45"/>
  </r>
  <r>
    <s v="2024-06-02"/>
    <x v="6"/>
    <n v="109.17"/>
    <n v="38.99"/>
    <n v="2.8"/>
    <n v="70.180000000000007"/>
  </r>
  <r>
    <s v="2024-06-03"/>
    <x v="0"/>
    <n v="34.31"/>
    <n v="10.72"/>
    <n v="3.2"/>
    <n v="23.59"/>
  </r>
  <r>
    <s v="2024-06-03"/>
    <x v="1"/>
    <n v="29.95"/>
    <n v="10.7"/>
    <n v="2.8"/>
    <n v="19.25"/>
  </r>
  <r>
    <s v="2024-06-03"/>
    <x v="4"/>
    <n v="197.57"/>
    <n v="56.45"/>
    <n v="3.5"/>
    <n v="141.12"/>
  </r>
  <r>
    <s v="2024-06-03"/>
    <x v="2"/>
    <n v="295.39999999999998"/>
    <n v="109.41"/>
    <n v="2.7"/>
    <n v="185.99"/>
  </r>
  <r>
    <s v="2024-06-03"/>
    <x v="3"/>
    <n v="101.73"/>
    <n v="40.69"/>
    <n v="2.5"/>
    <n v="61.05"/>
  </r>
  <r>
    <s v="2024-06-03"/>
    <x v="7"/>
    <n v="744.79"/>
    <n v="256.83"/>
    <n v="2.9"/>
    <n v="487.96"/>
  </r>
  <r>
    <s v="2024-06-03"/>
    <x v="5"/>
    <n v="15.81"/>
    <n v="5.0999999999999996"/>
    <n v="3.1"/>
    <n v="10.71"/>
  </r>
  <r>
    <s v="2024-06-03"/>
    <x v="6"/>
    <n v="12.46"/>
    <n v="4.45"/>
    <n v="2.8"/>
    <n v="8.01"/>
  </r>
  <r>
    <s v="2024-06-04"/>
    <x v="1"/>
    <n v="27.86"/>
    <n v="9.9499999999999993"/>
    <n v="2.8"/>
    <n v="17.91"/>
  </r>
  <r>
    <s v="2024-06-04"/>
    <x v="4"/>
    <n v="707.08"/>
    <n v="202.02"/>
    <n v="3.5"/>
    <n v="505.06"/>
  </r>
  <r>
    <s v="2024-06-04"/>
    <x v="2"/>
    <n v="214.74"/>
    <n v="79.53"/>
    <n v="2.7"/>
    <n v="135.21"/>
  </r>
  <r>
    <s v="2024-06-04"/>
    <x v="3"/>
    <n v="24.21"/>
    <n v="9.68"/>
    <n v="2.5"/>
    <n v="14.53"/>
  </r>
  <r>
    <s v="2024-06-04"/>
    <x v="5"/>
    <n v="96.06"/>
    <n v="30.99"/>
    <n v="3.1"/>
    <n v="65.069999999999993"/>
  </r>
  <r>
    <s v="2024-06-05"/>
    <x v="0"/>
    <n v="16.63"/>
    <n v="5.2"/>
    <n v="3.2"/>
    <n v="11.43"/>
  </r>
  <r>
    <s v="2024-06-05"/>
    <x v="1"/>
    <n v="186.21"/>
    <n v="66.5"/>
    <n v="2.8"/>
    <n v="119.71"/>
  </r>
  <r>
    <s v="2024-06-05"/>
    <x v="4"/>
    <n v="316.52999999999997"/>
    <n v="90.44"/>
    <n v="3.5"/>
    <n v="226.09"/>
  </r>
  <r>
    <s v="2024-06-05"/>
    <x v="2"/>
    <n v="390.87"/>
    <n v="144.77000000000001"/>
    <n v="2.7"/>
    <n v="246.1"/>
  </r>
  <r>
    <s v="2024-06-05"/>
    <x v="5"/>
    <n v="438.71"/>
    <n v="141.52000000000001"/>
    <n v="3.1"/>
    <n v="297.19"/>
  </r>
  <r>
    <s v="2024-06-05"/>
    <x v="6"/>
    <n v="78.53"/>
    <n v="28.05"/>
    <n v="2.8"/>
    <n v="50.48"/>
  </r>
  <r>
    <s v="2024-06-06"/>
    <x v="1"/>
    <n v="147.77000000000001"/>
    <n v="52.77"/>
    <n v="2.8"/>
    <n v="95"/>
  </r>
  <r>
    <s v="2024-06-06"/>
    <x v="4"/>
    <n v="174.53"/>
    <n v="49.87"/>
    <n v="3.5"/>
    <n v="124.66"/>
  </r>
  <r>
    <s v="2024-06-06"/>
    <x v="7"/>
    <n v="146.79"/>
    <n v="50.62"/>
    <n v="2.9"/>
    <n v="96.17"/>
  </r>
  <r>
    <s v="2024-06-06"/>
    <x v="5"/>
    <n v="312.73"/>
    <n v="100.88"/>
    <n v="3.1"/>
    <n v="211.85"/>
  </r>
  <r>
    <s v="2024-06-06"/>
    <x v="6"/>
    <n v="45.53"/>
    <n v="16.260000000000002"/>
    <n v="2.8"/>
    <n v="29.27"/>
  </r>
  <r>
    <s v="2024-06-07"/>
    <x v="1"/>
    <n v="145.80000000000001"/>
    <n v="52.07"/>
    <n v="2.8"/>
    <n v="93.73"/>
  </r>
  <r>
    <s v="2024-06-07"/>
    <x v="4"/>
    <n v="809.2"/>
    <n v="231.2"/>
    <n v="3.5"/>
    <n v="578"/>
  </r>
  <r>
    <s v="2024-06-07"/>
    <x v="2"/>
    <n v="883.76"/>
    <n v="327.32"/>
    <n v="2.7"/>
    <n v="556.44000000000005"/>
  </r>
  <r>
    <s v="2024-06-07"/>
    <x v="7"/>
    <n v="403.86"/>
    <n v="139.26"/>
    <n v="2.9"/>
    <n v="264.60000000000002"/>
  </r>
  <r>
    <s v="2024-06-07"/>
    <x v="5"/>
    <n v="308.81"/>
    <n v="99.62"/>
    <n v="3.1"/>
    <n v="209.19"/>
  </r>
  <r>
    <s v="2024-06-07"/>
    <x v="6"/>
    <n v="121.01"/>
    <n v="43.22"/>
    <n v="2.8"/>
    <n v="77.790000000000006"/>
  </r>
  <r>
    <s v="2024-06-08"/>
    <x v="0"/>
    <n v="45.08"/>
    <n v="14.09"/>
    <n v="3.2"/>
    <n v="30.99"/>
  </r>
  <r>
    <s v="2024-06-08"/>
    <x v="4"/>
    <n v="1550.9"/>
    <n v="443.11"/>
    <n v="3.5"/>
    <n v="1107.79"/>
  </r>
  <r>
    <s v="2024-06-08"/>
    <x v="2"/>
    <n v="79.260000000000005"/>
    <n v="29.36"/>
    <n v="2.7"/>
    <n v="49.9"/>
  </r>
  <r>
    <s v="2024-06-08"/>
    <x v="3"/>
    <n v="55.28"/>
    <n v="22.11"/>
    <n v="2.5"/>
    <n v="33.17"/>
  </r>
  <r>
    <s v="2024-06-08"/>
    <x v="7"/>
    <n v="366.69"/>
    <n v="126.45"/>
    <n v="2.9"/>
    <n v="240.24"/>
  </r>
  <r>
    <s v="2024-06-08"/>
    <x v="5"/>
    <n v="343.12"/>
    <n v="110.69"/>
    <n v="3.1"/>
    <n v="232.43"/>
  </r>
  <r>
    <s v="2024-06-08"/>
    <x v="6"/>
    <n v="203.21"/>
    <n v="72.569999999999993"/>
    <n v="2.8"/>
    <n v="130.63999999999999"/>
  </r>
  <r>
    <s v="2024-06-09"/>
    <x v="1"/>
    <n v="11.02"/>
    <n v="3.93"/>
    <n v="2.8"/>
    <n v="7.09"/>
  </r>
  <r>
    <s v="2024-06-09"/>
    <x v="4"/>
    <n v="469.33"/>
    <n v="134.09"/>
    <n v="3.5"/>
    <n v="335.24"/>
  </r>
  <r>
    <s v="2024-06-09"/>
    <x v="2"/>
    <n v="71.650000000000006"/>
    <n v="26.54"/>
    <n v="2.7"/>
    <n v="45.11"/>
  </r>
  <r>
    <s v="2024-06-09"/>
    <x v="3"/>
    <n v="16.04"/>
    <n v="6.42"/>
    <n v="2.5"/>
    <n v="9.6199999999999992"/>
  </r>
  <r>
    <s v="2024-06-09"/>
    <x v="7"/>
    <n v="456.97"/>
    <n v="157.58000000000001"/>
    <n v="2.9"/>
    <n v="299.39"/>
  </r>
  <r>
    <s v="2024-06-09"/>
    <x v="5"/>
    <n v="438.62"/>
    <n v="141.49"/>
    <n v="3.1"/>
    <n v="297.13"/>
  </r>
  <r>
    <s v="2024-06-10"/>
    <x v="0"/>
    <n v="112.22"/>
    <n v="35.07"/>
    <n v="3.2"/>
    <n v="77.150000000000006"/>
  </r>
  <r>
    <s v="2024-06-10"/>
    <x v="4"/>
    <n v="76.84"/>
    <n v="21.95"/>
    <n v="3.5"/>
    <n v="54.89"/>
  </r>
  <r>
    <s v="2024-06-10"/>
    <x v="2"/>
    <n v="942.4"/>
    <n v="349.04"/>
    <n v="2.7"/>
    <n v="593.36"/>
  </r>
  <r>
    <s v="2024-06-10"/>
    <x v="3"/>
    <n v="15.62"/>
    <n v="6.25"/>
    <n v="2.5"/>
    <n v="9.3699999999999992"/>
  </r>
  <r>
    <s v="2024-06-10"/>
    <x v="5"/>
    <n v="161.88"/>
    <n v="52.22"/>
    <n v="3.1"/>
    <n v="109.66"/>
  </r>
  <r>
    <s v="2024-06-10"/>
    <x v="6"/>
    <n v="119.47"/>
    <n v="42.67"/>
    <n v="2.8"/>
    <n v="76.8"/>
  </r>
  <r>
    <s v="2024-06-11"/>
    <x v="0"/>
    <n v="172.36"/>
    <n v="53.86"/>
    <n v="3.2"/>
    <n v="118.5"/>
  </r>
  <r>
    <s v="2024-06-11"/>
    <x v="4"/>
    <n v="592.12"/>
    <n v="169.18"/>
    <n v="3.5"/>
    <n v="422.94"/>
  </r>
  <r>
    <s v="2024-06-11"/>
    <x v="3"/>
    <n v="70.540000000000006"/>
    <n v="28.21"/>
    <n v="2.5"/>
    <n v="42.33"/>
  </r>
  <r>
    <s v="2024-06-11"/>
    <x v="5"/>
    <n v="184.71"/>
    <n v="59.59"/>
    <n v="3.1"/>
    <n v="125.12"/>
  </r>
  <r>
    <s v="2024-06-11"/>
    <x v="6"/>
    <n v="24.23"/>
    <n v="8.65"/>
    <n v="2.8"/>
    <n v="15.57"/>
  </r>
  <r>
    <s v="2024-06-12"/>
    <x v="0"/>
    <n v="109.92"/>
    <n v="34.35"/>
    <n v="3.2"/>
    <n v="75.569999999999993"/>
  </r>
  <r>
    <s v="2024-06-12"/>
    <x v="1"/>
    <n v="35.32"/>
    <n v="12.61"/>
    <n v="2.8"/>
    <n v="22.71"/>
  </r>
  <r>
    <s v="2024-06-12"/>
    <x v="4"/>
    <n v="295.89"/>
    <n v="84.54"/>
    <n v="3.5"/>
    <n v="211.35"/>
  </r>
  <r>
    <s v="2024-06-12"/>
    <x v="2"/>
    <n v="340.8"/>
    <n v="126.22"/>
    <n v="2.7"/>
    <n v="214.58"/>
  </r>
  <r>
    <s v="2024-06-12"/>
    <x v="3"/>
    <n v="49.36"/>
    <n v="19.739999999999998"/>
    <n v="2.5"/>
    <n v="29.62"/>
  </r>
  <r>
    <s v="2024-06-12"/>
    <x v="7"/>
    <n v="507.87"/>
    <n v="175.13"/>
    <n v="2.9"/>
    <n v="332.74"/>
  </r>
  <r>
    <s v="2024-06-12"/>
    <x v="5"/>
    <n v="743.1"/>
    <n v="239.71"/>
    <n v="3.1"/>
    <n v="503.39"/>
  </r>
  <r>
    <s v="2024-06-12"/>
    <x v="6"/>
    <n v="239.95"/>
    <n v="85.7"/>
    <n v="2.8"/>
    <n v="154.25"/>
  </r>
  <r>
    <s v="2024-06-13"/>
    <x v="0"/>
    <n v="10.24"/>
    <n v="3.2"/>
    <n v="3.2"/>
    <n v="7.04"/>
  </r>
  <r>
    <s v="2024-06-13"/>
    <x v="1"/>
    <n v="64.7"/>
    <n v="23.11"/>
    <n v="2.8"/>
    <n v="41.59"/>
  </r>
  <r>
    <s v="2024-06-13"/>
    <x v="4"/>
    <n v="47.92"/>
    <n v="13.69"/>
    <n v="3.5"/>
    <n v="34.229999999999997"/>
  </r>
  <r>
    <s v="2024-06-13"/>
    <x v="3"/>
    <n v="17.16"/>
    <n v="6.86"/>
    <n v="2.5"/>
    <n v="10.3"/>
  </r>
  <r>
    <s v="2024-06-13"/>
    <x v="7"/>
    <n v="356.36"/>
    <n v="122.88"/>
    <n v="2.9"/>
    <n v="233.48"/>
  </r>
  <r>
    <s v="2024-06-13"/>
    <x v="5"/>
    <n v="260.43"/>
    <n v="84.01"/>
    <n v="3.1"/>
    <n v="176.42"/>
  </r>
  <r>
    <s v="2024-06-13"/>
    <x v="6"/>
    <n v="88.34"/>
    <n v="31.55"/>
    <n v="2.8"/>
    <n v="56.79"/>
  </r>
  <r>
    <s v="2024-06-14"/>
    <x v="0"/>
    <n v="8.9499999999999993"/>
    <n v="2.8"/>
    <n v="3.2"/>
    <n v="6.15"/>
  </r>
  <r>
    <s v="2024-06-14"/>
    <x v="4"/>
    <n v="473.2"/>
    <n v="135.19999999999999"/>
    <n v="3.5"/>
    <n v="338"/>
  </r>
  <r>
    <s v="2024-06-14"/>
    <x v="2"/>
    <n v="251.56"/>
    <n v="93.17"/>
    <n v="2.7"/>
    <n v="158.38999999999999"/>
  </r>
  <r>
    <s v="2024-06-14"/>
    <x v="3"/>
    <n v="24.67"/>
    <n v="9.8699999999999992"/>
    <n v="2.5"/>
    <n v="14.8"/>
  </r>
  <r>
    <s v="2024-06-14"/>
    <x v="7"/>
    <n v="58.3"/>
    <n v="20.100000000000001"/>
    <n v="2.9"/>
    <n v="38.200000000000003"/>
  </r>
  <r>
    <s v="2024-06-14"/>
    <x v="5"/>
    <n v="26.62"/>
    <n v="8.59"/>
    <n v="3.1"/>
    <n v="18.03"/>
  </r>
  <r>
    <s v="2024-06-14"/>
    <x v="6"/>
    <n v="128.66"/>
    <n v="45.95"/>
    <n v="2.8"/>
    <n v="82.71"/>
  </r>
  <r>
    <s v="2024-06-15"/>
    <x v="4"/>
    <n v="223.74"/>
    <n v="63.92"/>
    <n v="3.5"/>
    <n v="159.82"/>
  </r>
  <r>
    <s v="2024-06-15"/>
    <x v="3"/>
    <n v="29.18"/>
    <n v="11.67"/>
    <n v="2.5"/>
    <n v="17.52"/>
  </r>
  <r>
    <s v="2024-06-15"/>
    <x v="7"/>
    <n v="317.05"/>
    <n v="109.33"/>
    <n v="2.9"/>
    <n v="207.72"/>
  </r>
  <r>
    <s v="2024-06-15"/>
    <x v="5"/>
    <n v="9.3699999999999992"/>
    <n v="3.02"/>
    <n v="3.1"/>
    <n v="6.35"/>
  </r>
  <r>
    <s v="2024-06-15"/>
    <x v="6"/>
    <n v="182.73"/>
    <n v="65.260000000000005"/>
    <n v="2.8"/>
    <n v="117.47"/>
  </r>
  <r>
    <s v="2024-06-16"/>
    <x v="0"/>
    <n v="30.95"/>
    <n v="9.67"/>
    <n v="3.2"/>
    <n v="21.28"/>
  </r>
  <r>
    <s v="2024-06-16"/>
    <x v="1"/>
    <n v="246"/>
    <n v="87.86"/>
    <n v="2.8"/>
    <n v="158.13999999999999"/>
  </r>
  <r>
    <s v="2024-06-16"/>
    <x v="4"/>
    <n v="570.12"/>
    <n v="162.88999999999999"/>
    <n v="3.5"/>
    <n v="407.23"/>
  </r>
  <r>
    <s v="2024-06-16"/>
    <x v="7"/>
    <n v="599.91"/>
    <n v="206.86"/>
    <n v="2.9"/>
    <n v="393.05"/>
  </r>
  <r>
    <s v="2024-06-16"/>
    <x v="5"/>
    <n v="189.56"/>
    <n v="61.15"/>
    <n v="3.1"/>
    <n v="128.41"/>
  </r>
  <r>
    <s v="2024-06-16"/>
    <x v="6"/>
    <n v="210.95"/>
    <n v="75.34"/>
    <n v="2.8"/>
    <n v="135.61000000000001"/>
  </r>
  <r>
    <s v="2024-06-17"/>
    <x v="4"/>
    <n v="229.05"/>
    <n v="65.44"/>
    <n v="3.5"/>
    <n v="163.61000000000001"/>
  </r>
  <r>
    <s v="2024-06-17"/>
    <x v="2"/>
    <n v="26.82"/>
    <n v="9.93"/>
    <n v="2.7"/>
    <n v="16.89"/>
  </r>
  <r>
    <s v="2024-06-17"/>
    <x v="3"/>
    <n v="27.41"/>
    <n v="10.96"/>
    <n v="2.5"/>
    <n v="16.45"/>
  </r>
  <r>
    <s v="2024-06-17"/>
    <x v="7"/>
    <n v="609.61"/>
    <n v="210.21"/>
    <n v="2.9"/>
    <n v="399.39"/>
  </r>
  <r>
    <s v="2024-06-17"/>
    <x v="5"/>
    <n v="12.06"/>
    <n v="3.89"/>
    <n v="3.1"/>
    <n v="8.17"/>
  </r>
  <r>
    <s v="2024-06-17"/>
    <x v="6"/>
    <n v="121.43"/>
    <n v="43.37"/>
    <n v="2.8"/>
    <n v="78.06"/>
  </r>
  <r>
    <s v="2024-06-18"/>
    <x v="0"/>
    <n v="14.38"/>
    <n v="4.49"/>
    <n v="3.2"/>
    <n v="9.89"/>
  </r>
  <r>
    <s v="2024-06-18"/>
    <x v="1"/>
    <n v="57.36"/>
    <n v="20.49"/>
    <n v="2.8"/>
    <n v="36.869999999999997"/>
  </r>
  <r>
    <s v="2024-06-18"/>
    <x v="4"/>
    <n v="244.58"/>
    <n v="69.88"/>
    <n v="3.5"/>
    <n v="174.7"/>
  </r>
  <r>
    <s v="2024-06-18"/>
    <x v="5"/>
    <n v="158.29"/>
    <n v="51.06"/>
    <n v="3.1"/>
    <n v="107.23"/>
  </r>
  <r>
    <s v="2024-06-19"/>
    <x v="0"/>
    <n v="82.73"/>
    <n v="25.85"/>
    <n v="3.2"/>
    <n v="56.88"/>
  </r>
  <r>
    <s v="2024-06-19"/>
    <x v="1"/>
    <n v="185.19"/>
    <n v="66.14"/>
    <n v="2.8"/>
    <n v="119.05"/>
  </r>
  <r>
    <s v="2024-06-19"/>
    <x v="4"/>
    <n v="113.9"/>
    <n v="32.54"/>
    <n v="3.5"/>
    <n v="81.36"/>
  </r>
  <r>
    <s v="2024-06-19"/>
    <x v="3"/>
    <n v="42.36"/>
    <n v="16.95"/>
    <n v="2.5"/>
    <n v="25.41"/>
  </r>
  <r>
    <s v="2024-06-19"/>
    <x v="7"/>
    <n v="134.74"/>
    <n v="46.46"/>
    <n v="2.9"/>
    <n v="88.28"/>
  </r>
  <r>
    <s v="2024-06-19"/>
    <x v="5"/>
    <n v="229.99"/>
    <n v="74.19"/>
    <n v="3.1"/>
    <n v="155.80000000000001"/>
  </r>
  <r>
    <s v="2024-06-19"/>
    <x v="6"/>
    <n v="310.68"/>
    <n v="110.96"/>
    <n v="2.8"/>
    <n v="199.72"/>
  </r>
  <r>
    <s v="2024-06-20"/>
    <x v="0"/>
    <n v="310.63"/>
    <n v="97.07"/>
    <n v="3.2"/>
    <n v="213.56"/>
  </r>
  <r>
    <s v="2024-06-20"/>
    <x v="2"/>
    <n v="315.11"/>
    <n v="116.71"/>
    <n v="2.7"/>
    <n v="198.4"/>
  </r>
  <r>
    <s v="2024-06-20"/>
    <x v="7"/>
    <n v="74.599999999999994"/>
    <n v="25.73"/>
    <n v="2.9"/>
    <n v="48.87"/>
  </r>
  <r>
    <s v="2024-06-20"/>
    <x v="5"/>
    <n v="452.55"/>
    <n v="145.97999999999999"/>
    <n v="3.1"/>
    <n v="306.57"/>
  </r>
  <r>
    <s v="2024-06-20"/>
    <x v="6"/>
    <n v="76.650000000000006"/>
    <n v="27.38"/>
    <n v="2.8"/>
    <n v="49.27"/>
  </r>
  <r>
    <s v="2024-06-21"/>
    <x v="0"/>
    <n v="144.28"/>
    <n v="45.09"/>
    <n v="3.2"/>
    <n v="99.19"/>
  </r>
  <r>
    <s v="2024-06-21"/>
    <x v="1"/>
    <n v="81.72"/>
    <n v="29.18"/>
    <n v="2.8"/>
    <n v="52.54"/>
  </r>
  <r>
    <s v="2024-06-21"/>
    <x v="4"/>
    <n v="137.9"/>
    <n v="39.4"/>
    <n v="3.5"/>
    <n v="98.5"/>
  </r>
  <r>
    <s v="2024-06-21"/>
    <x v="2"/>
    <n v="144.94999999999999"/>
    <n v="53.69"/>
    <n v="2.7"/>
    <n v="91.26"/>
  </r>
  <r>
    <s v="2024-06-21"/>
    <x v="5"/>
    <n v="540.45000000000005"/>
    <n v="174.34"/>
    <n v="3.1"/>
    <n v="366.11"/>
  </r>
  <r>
    <s v="2024-06-22"/>
    <x v="1"/>
    <n v="187.2"/>
    <n v="66.86"/>
    <n v="2.8"/>
    <n v="120.34"/>
  </r>
  <r>
    <s v="2024-06-22"/>
    <x v="2"/>
    <n v="97.02"/>
    <n v="35.93"/>
    <n v="2.7"/>
    <n v="61.09"/>
  </r>
  <r>
    <s v="2024-06-22"/>
    <x v="3"/>
    <n v="25.58"/>
    <n v="10.23"/>
    <n v="2.5"/>
    <n v="15.35"/>
  </r>
  <r>
    <s v="2024-06-22"/>
    <x v="7"/>
    <n v="1018.4"/>
    <n v="351.17"/>
    <n v="2.9"/>
    <n v="667.23"/>
  </r>
  <r>
    <s v="2024-06-22"/>
    <x v="6"/>
    <n v="161.47"/>
    <n v="57.67"/>
    <n v="2.8"/>
    <n v="103.8"/>
  </r>
  <r>
    <s v="2024-06-23"/>
    <x v="1"/>
    <n v="13.62"/>
    <n v="4.8600000000000003"/>
    <n v="2.8"/>
    <n v="8.76"/>
  </r>
  <r>
    <s v="2024-06-23"/>
    <x v="4"/>
    <n v="561.62"/>
    <n v="160.46"/>
    <n v="3.5"/>
    <n v="401.16"/>
  </r>
  <r>
    <s v="2024-06-23"/>
    <x v="2"/>
    <n v="116.64"/>
    <n v="43.2"/>
    <n v="2.7"/>
    <n v="73.44"/>
  </r>
  <r>
    <s v="2024-06-23"/>
    <x v="7"/>
    <n v="73.489999999999995"/>
    <n v="25.34"/>
    <n v="2.9"/>
    <n v="48.15"/>
  </r>
  <r>
    <s v="2024-06-24"/>
    <x v="0"/>
    <n v="126.64"/>
    <n v="39.57"/>
    <n v="3.2"/>
    <n v="87.07"/>
  </r>
  <r>
    <s v="2024-06-24"/>
    <x v="1"/>
    <n v="215.29"/>
    <n v="76.89"/>
    <n v="2.8"/>
    <n v="138.4"/>
  </r>
  <r>
    <s v="2024-06-24"/>
    <x v="4"/>
    <n v="567.9"/>
    <n v="162.26"/>
    <n v="3.5"/>
    <n v="405.64"/>
  </r>
  <r>
    <s v="2024-06-24"/>
    <x v="2"/>
    <n v="98.28"/>
    <n v="36.4"/>
    <n v="2.7"/>
    <n v="61.88"/>
  </r>
  <r>
    <s v="2024-06-24"/>
    <x v="3"/>
    <n v="32.67"/>
    <n v="13.07"/>
    <n v="2.5"/>
    <n v="19.600000000000001"/>
  </r>
  <r>
    <s v="2024-06-24"/>
    <x v="7"/>
    <n v="541.4"/>
    <n v="186.69"/>
    <n v="2.9"/>
    <n v="354.71"/>
  </r>
  <r>
    <s v="2024-06-25"/>
    <x v="0"/>
    <n v="104.44"/>
    <n v="32.64"/>
    <n v="3.2"/>
    <n v="71.81"/>
  </r>
  <r>
    <s v="2024-06-25"/>
    <x v="4"/>
    <n v="170.51"/>
    <n v="48.72"/>
    <n v="3.5"/>
    <n v="121.79"/>
  </r>
  <r>
    <s v="2024-06-25"/>
    <x v="2"/>
    <n v="613.46"/>
    <n v="227.21"/>
    <n v="2.7"/>
    <n v="386.25"/>
  </r>
  <r>
    <s v="2024-06-25"/>
    <x v="7"/>
    <n v="272.85000000000002"/>
    <n v="94.09"/>
    <n v="2.9"/>
    <n v="178.76"/>
  </r>
  <r>
    <s v="2024-06-25"/>
    <x v="5"/>
    <n v="84.66"/>
    <n v="27.31"/>
    <n v="3.1"/>
    <n v="57.35"/>
  </r>
  <r>
    <s v="2024-06-26"/>
    <x v="4"/>
    <n v="562.23"/>
    <n v="160.63999999999999"/>
    <n v="3.5"/>
    <n v="401.59"/>
  </r>
  <r>
    <s v="2024-06-26"/>
    <x v="2"/>
    <n v="189.59"/>
    <n v="70.22"/>
    <n v="2.7"/>
    <n v="119.37"/>
  </r>
  <r>
    <s v="2024-06-26"/>
    <x v="7"/>
    <n v="935.31"/>
    <n v="322.52"/>
    <n v="2.9"/>
    <n v="612.79"/>
  </r>
  <r>
    <s v="2024-06-26"/>
    <x v="5"/>
    <n v="113.41"/>
    <n v="36.58"/>
    <n v="3.1"/>
    <n v="76.83"/>
  </r>
  <r>
    <s v="2024-06-26"/>
    <x v="6"/>
    <n v="82.28"/>
    <n v="29.39"/>
    <n v="2.8"/>
    <n v="52.89"/>
  </r>
  <r>
    <s v="2024-06-27"/>
    <x v="0"/>
    <n v="276.52"/>
    <n v="86.41"/>
    <n v="3.2"/>
    <n v="190.11"/>
  </r>
  <r>
    <s v="2024-06-27"/>
    <x v="4"/>
    <n v="892.95"/>
    <n v="255.13"/>
    <n v="3.5"/>
    <n v="637.82000000000005"/>
  </r>
  <r>
    <s v="2024-06-27"/>
    <x v="2"/>
    <n v="77.94"/>
    <n v="28.87"/>
    <n v="2.7"/>
    <n v="49.07"/>
  </r>
  <r>
    <s v="2024-06-27"/>
    <x v="3"/>
    <n v="50.92"/>
    <n v="20.37"/>
    <n v="2.5"/>
    <n v="30.55"/>
  </r>
  <r>
    <s v="2024-06-27"/>
    <x v="7"/>
    <n v="470.37"/>
    <n v="162.19999999999999"/>
    <n v="2.9"/>
    <n v="308.17"/>
  </r>
  <r>
    <s v="2024-06-28"/>
    <x v="0"/>
    <n v="109.27"/>
    <n v="34.15"/>
    <n v="3.2"/>
    <n v="75.12"/>
  </r>
  <r>
    <s v="2024-06-28"/>
    <x v="4"/>
    <n v="638.84"/>
    <n v="182.53"/>
    <n v="3.5"/>
    <n v="456.31"/>
  </r>
  <r>
    <s v="2024-06-28"/>
    <x v="2"/>
    <n v="158.22"/>
    <n v="58.6"/>
    <n v="2.7"/>
    <n v="99.62"/>
  </r>
  <r>
    <s v="2024-06-28"/>
    <x v="3"/>
    <n v="45.74"/>
    <n v="18.3"/>
    <n v="2.5"/>
    <n v="27.44"/>
  </r>
  <r>
    <s v="2024-06-28"/>
    <x v="7"/>
    <n v="110.02"/>
    <n v="37.94"/>
    <n v="2.9"/>
    <n v="72.08"/>
  </r>
  <r>
    <s v="2024-06-28"/>
    <x v="6"/>
    <n v="21.8"/>
    <n v="7.79"/>
    <n v="2.8"/>
    <n v="14.01"/>
  </r>
  <r>
    <s v="2024-06-29"/>
    <x v="0"/>
    <n v="136.38"/>
    <n v="42.62"/>
    <n v="3.2"/>
    <n v="93.76"/>
  </r>
  <r>
    <s v="2024-06-29"/>
    <x v="1"/>
    <n v="47.58"/>
    <n v="16.989999999999998"/>
    <n v="2.8"/>
    <n v="30.59"/>
  </r>
  <r>
    <s v="2024-06-29"/>
    <x v="4"/>
    <n v="203.86"/>
    <n v="58.25"/>
    <n v="3.5"/>
    <n v="145.61000000000001"/>
  </r>
  <r>
    <s v="2024-06-29"/>
    <x v="2"/>
    <n v="75.48"/>
    <n v="27.96"/>
    <n v="2.7"/>
    <n v="47.52"/>
  </r>
  <r>
    <s v="2024-06-29"/>
    <x v="3"/>
    <n v="8.93"/>
    <n v="3.57"/>
    <n v="2.5"/>
    <n v="5.36"/>
  </r>
  <r>
    <s v="2024-06-29"/>
    <x v="7"/>
    <n v="258.64"/>
    <n v="89.19"/>
    <n v="2.9"/>
    <n v="169.45"/>
  </r>
  <r>
    <s v="2024-06-29"/>
    <x v="5"/>
    <n v="285.99"/>
    <n v="92.25"/>
    <n v="3.1"/>
    <n v="193.74"/>
  </r>
  <r>
    <s v="2024-06-29"/>
    <x v="6"/>
    <n v="407.13"/>
    <n v="145.4"/>
    <n v="2.8"/>
    <n v="261.73"/>
  </r>
  <r>
    <s v="2024-06-30"/>
    <x v="2"/>
    <n v="87.64"/>
    <n v="32.46"/>
    <n v="2.7"/>
    <n v="55.18"/>
  </r>
  <r>
    <s v="2024-06-30"/>
    <x v="3"/>
    <n v="117.22"/>
    <n v="46.89"/>
    <n v="2.5"/>
    <n v="70.33"/>
  </r>
  <r>
    <s v="2024-06-30"/>
    <x v="7"/>
    <n v="92.19"/>
    <n v="31.79"/>
    <n v="2.9"/>
    <n v="60.4"/>
  </r>
  <r>
    <s v="2024-06-30"/>
    <x v="5"/>
    <n v="212.15"/>
    <n v="68.430000000000007"/>
    <n v="3.1"/>
    <n v="143.72"/>
  </r>
  <r>
    <s v="2024-06-30"/>
    <x v="6"/>
    <n v="47.17"/>
    <n v="16.850000000000001"/>
    <n v="2.8"/>
    <n v="30.32"/>
  </r>
  <r>
    <s v="2024-07-01"/>
    <x v="1"/>
    <n v="17.25"/>
    <n v="6.16"/>
    <n v="2.8"/>
    <n v="11.09"/>
  </r>
  <r>
    <s v="2024-07-01"/>
    <x v="4"/>
    <n v="145.32"/>
    <n v="41.52"/>
    <n v="3.5"/>
    <n v="103.8"/>
  </r>
  <r>
    <s v="2024-07-01"/>
    <x v="2"/>
    <n v="323.33999999999997"/>
    <n v="119.76"/>
    <n v="2.7"/>
    <n v="203.58"/>
  </r>
  <r>
    <s v="2024-07-01"/>
    <x v="3"/>
    <n v="33.44"/>
    <n v="13.38"/>
    <n v="2.5"/>
    <n v="20.059999999999999"/>
  </r>
  <r>
    <s v="2024-07-01"/>
    <x v="7"/>
    <n v="225.22"/>
    <n v="77.66"/>
    <n v="2.9"/>
    <n v="147.56"/>
  </r>
  <r>
    <s v="2024-07-01"/>
    <x v="6"/>
    <n v="731.95"/>
    <n v="261.41000000000003"/>
    <n v="2.8"/>
    <n v="470.54"/>
  </r>
  <r>
    <s v="2024-07-02"/>
    <x v="0"/>
    <n v="101.66"/>
    <n v="31.77"/>
    <n v="3.2"/>
    <n v="69.89"/>
  </r>
  <r>
    <s v="2024-07-02"/>
    <x v="4"/>
    <n v="356.86"/>
    <n v="101.96"/>
    <n v="3.5"/>
    <n v="254.9"/>
  </r>
  <r>
    <s v="2024-07-02"/>
    <x v="2"/>
    <n v="172.82"/>
    <n v="64.010000000000005"/>
    <n v="2.7"/>
    <n v="108.81"/>
  </r>
  <r>
    <s v="2024-07-02"/>
    <x v="3"/>
    <n v="34.64"/>
    <n v="13.86"/>
    <n v="2.5"/>
    <n v="20.78"/>
  </r>
  <r>
    <s v="2024-07-02"/>
    <x v="7"/>
    <n v="871.91"/>
    <n v="300.66000000000003"/>
    <n v="2.9"/>
    <n v="571.25"/>
  </r>
  <r>
    <s v="2024-07-02"/>
    <x v="5"/>
    <n v="74.89"/>
    <n v="24.16"/>
    <n v="3.1"/>
    <n v="50.73"/>
  </r>
  <r>
    <s v="2024-07-02"/>
    <x v="6"/>
    <n v="150.21"/>
    <n v="53.65"/>
    <n v="2.8"/>
    <n v="96.56"/>
  </r>
  <r>
    <s v="2024-07-03"/>
    <x v="0"/>
    <n v="154.11000000000001"/>
    <n v="48.16"/>
    <n v="3.2"/>
    <n v="105.95"/>
  </r>
  <r>
    <s v="2024-07-03"/>
    <x v="1"/>
    <n v="189.91"/>
    <n v="67.83"/>
    <n v="2.8"/>
    <n v="122.08"/>
  </r>
  <r>
    <s v="2024-07-03"/>
    <x v="3"/>
    <n v="34.06"/>
    <n v="13.62"/>
    <n v="2.5"/>
    <n v="20.440000000000001"/>
  </r>
  <r>
    <s v="2024-07-04"/>
    <x v="0"/>
    <n v="18.34"/>
    <n v="5.73"/>
    <n v="3.2"/>
    <n v="12.61"/>
  </r>
  <r>
    <s v="2024-07-04"/>
    <x v="1"/>
    <n v="30.88"/>
    <n v="11.03"/>
    <n v="2.8"/>
    <n v="19.850000000000001"/>
  </r>
  <r>
    <s v="2024-07-04"/>
    <x v="4"/>
    <n v="1083.74"/>
    <n v="309.64"/>
    <n v="3.5"/>
    <n v="774.1"/>
  </r>
  <r>
    <s v="2024-07-04"/>
    <x v="2"/>
    <n v="105.75"/>
    <n v="39.17"/>
    <n v="2.7"/>
    <n v="66.58"/>
  </r>
  <r>
    <s v="2024-07-05"/>
    <x v="0"/>
    <n v="29.15"/>
    <n v="9.11"/>
    <n v="3.2"/>
    <n v="20.04"/>
  </r>
  <r>
    <s v="2024-07-05"/>
    <x v="1"/>
    <n v="102.95"/>
    <n v="36.770000000000003"/>
    <n v="2.8"/>
    <n v="66.180000000000007"/>
  </r>
  <r>
    <s v="2024-07-05"/>
    <x v="2"/>
    <n v="70.680000000000007"/>
    <n v="26.18"/>
    <n v="2.7"/>
    <n v="44.5"/>
  </r>
  <r>
    <s v="2024-07-05"/>
    <x v="3"/>
    <n v="22.66"/>
    <n v="9.06"/>
    <n v="2.5"/>
    <n v="13.6"/>
  </r>
  <r>
    <s v="2024-07-05"/>
    <x v="7"/>
    <n v="158.13"/>
    <n v="54.53"/>
    <n v="2.9"/>
    <n v="103.6"/>
  </r>
  <r>
    <s v="2024-07-05"/>
    <x v="5"/>
    <n v="80.959999999999994"/>
    <n v="26.12"/>
    <n v="3.1"/>
    <n v="54.84"/>
  </r>
  <r>
    <s v="2024-07-05"/>
    <x v="6"/>
    <n v="60.02"/>
    <n v="21.44"/>
    <n v="2.8"/>
    <n v="38.58"/>
  </r>
  <r>
    <s v="2024-07-06"/>
    <x v="0"/>
    <n v="97.64"/>
    <n v="30.51"/>
    <n v="3.2"/>
    <n v="67.13"/>
  </r>
  <r>
    <s v="2024-07-06"/>
    <x v="1"/>
    <n v="151.32"/>
    <n v="54.04"/>
    <n v="2.8"/>
    <n v="97.28"/>
  </r>
  <r>
    <s v="2024-07-06"/>
    <x v="3"/>
    <n v="25.06"/>
    <n v="10.02"/>
    <n v="2.5"/>
    <n v="15.04"/>
  </r>
  <r>
    <s v="2024-07-06"/>
    <x v="7"/>
    <n v="162.5"/>
    <n v="56.03"/>
    <n v="2.9"/>
    <n v="106.47"/>
  </r>
  <r>
    <s v="2024-07-06"/>
    <x v="6"/>
    <n v="62.02"/>
    <n v="22.15"/>
    <n v="2.8"/>
    <n v="39.869999999999997"/>
  </r>
  <r>
    <s v="2024-07-07"/>
    <x v="0"/>
    <n v="199.25"/>
    <n v="62.27"/>
    <n v="3.2"/>
    <n v="136.97999999999999"/>
  </r>
  <r>
    <s v="2024-07-07"/>
    <x v="1"/>
    <n v="100.93"/>
    <n v="36.049999999999997"/>
    <n v="2.8"/>
    <n v="64.88"/>
  </r>
  <r>
    <s v="2024-07-07"/>
    <x v="2"/>
    <n v="96.61"/>
    <n v="35.78"/>
    <n v="2.7"/>
    <n v="60.83"/>
  </r>
  <r>
    <s v="2024-07-07"/>
    <x v="3"/>
    <n v="67.2"/>
    <n v="26.88"/>
    <n v="2.5"/>
    <n v="40.32"/>
  </r>
  <r>
    <s v="2024-07-07"/>
    <x v="7"/>
    <n v="31.77"/>
    <n v="10.95"/>
    <n v="2.9"/>
    <n v="20.82"/>
  </r>
  <r>
    <s v="2024-07-07"/>
    <x v="6"/>
    <n v="33.78"/>
    <n v="12.06"/>
    <n v="2.8"/>
    <n v="21.72"/>
  </r>
  <r>
    <s v="2024-07-08"/>
    <x v="0"/>
    <n v="171.27"/>
    <n v="53.52"/>
    <n v="3.2"/>
    <n v="117.75"/>
  </r>
  <r>
    <s v="2024-07-08"/>
    <x v="1"/>
    <n v="27.48"/>
    <n v="9.81"/>
    <n v="2.8"/>
    <n v="17.670000000000002"/>
  </r>
  <r>
    <s v="2024-07-08"/>
    <x v="4"/>
    <n v="681.33"/>
    <n v="194.66"/>
    <n v="3.5"/>
    <n v="486.67"/>
  </r>
  <r>
    <s v="2024-07-08"/>
    <x v="2"/>
    <n v="17.79"/>
    <n v="6.59"/>
    <n v="2.7"/>
    <n v="11.2"/>
  </r>
  <r>
    <s v="2024-07-08"/>
    <x v="3"/>
    <n v="30.55"/>
    <n v="12.22"/>
    <n v="2.5"/>
    <n v="18.329999999999998"/>
  </r>
  <r>
    <s v="2024-07-08"/>
    <x v="7"/>
    <n v="1084.1199999999999"/>
    <n v="373.83"/>
    <n v="2.9"/>
    <n v="710.29"/>
  </r>
  <r>
    <s v="2024-07-08"/>
    <x v="6"/>
    <n v="147.93"/>
    <n v="52.83"/>
    <n v="2.8"/>
    <n v="95.1"/>
  </r>
  <r>
    <s v="2024-07-09"/>
    <x v="1"/>
    <n v="65.08"/>
    <n v="23.24"/>
    <n v="2.8"/>
    <n v="41.84"/>
  </r>
  <r>
    <s v="2024-07-09"/>
    <x v="4"/>
    <n v="694.56"/>
    <n v="198.45"/>
    <n v="3.5"/>
    <n v="496.11"/>
  </r>
  <r>
    <s v="2024-07-09"/>
    <x v="3"/>
    <n v="44.81"/>
    <n v="17.920000000000002"/>
    <n v="2.5"/>
    <n v="26.89"/>
  </r>
  <r>
    <s v="2024-07-09"/>
    <x v="7"/>
    <n v="350.36"/>
    <n v="120.81"/>
    <n v="2.9"/>
    <n v="229.55"/>
  </r>
  <r>
    <s v="2024-07-09"/>
    <x v="5"/>
    <n v="82.32"/>
    <n v="26.55"/>
    <n v="3.1"/>
    <n v="55.77"/>
  </r>
  <r>
    <s v="2024-07-09"/>
    <x v="6"/>
    <n v="111.07"/>
    <n v="39.67"/>
    <n v="2.8"/>
    <n v="71.400000000000006"/>
  </r>
  <r>
    <s v="2024-07-10"/>
    <x v="0"/>
    <n v="18.32"/>
    <n v="5.72"/>
    <n v="3.2"/>
    <n v="12.6"/>
  </r>
  <r>
    <s v="2024-07-10"/>
    <x v="1"/>
    <n v="16.39"/>
    <n v="5.86"/>
    <n v="2.8"/>
    <n v="10.54"/>
  </r>
  <r>
    <s v="2024-07-10"/>
    <x v="4"/>
    <n v="509.64"/>
    <n v="145.61000000000001"/>
    <n v="3.5"/>
    <n v="364.04"/>
  </r>
  <r>
    <s v="2024-07-10"/>
    <x v="7"/>
    <n v="623.97"/>
    <n v="215.16"/>
    <n v="2.9"/>
    <n v="408.81"/>
  </r>
  <r>
    <s v="2024-07-10"/>
    <x v="5"/>
    <n v="91.66"/>
    <n v="29.57"/>
    <n v="3.1"/>
    <n v="62.09"/>
  </r>
  <r>
    <s v="2024-07-11"/>
    <x v="0"/>
    <n v="53.29"/>
    <n v="16.649999999999999"/>
    <n v="3.2"/>
    <n v="36.64"/>
  </r>
  <r>
    <s v="2024-07-11"/>
    <x v="2"/>
    <n v="607.89"/>
    <n v="225.15"/>
    <n v="2.7"/>
    <n v="382.74"/>
  </r>
  <r>
    <s v="2024-07-11"/>
    <x v="3"/>
    <n v="91.91"/>
    <n v="36.770000000000003"/>
    <n v="2.5"/>
    <n v="55.14"/>
  </r>
  <r>
    <s v="2024-07-11"/>
    <x v="7"/>
    <n v="403.79"/>
    <n v="139.24"/>
    <n v="2.9"/>
    <n v="264.55"/>
  </r>
  <r>
    <s v="2024-07-11"/>
    <x v="6"/>
    <n v="238.02"/>
    <n v="85.01"/>
    <n v="2.8"/>
    <n v="153.01"/>
  </r>
  <r>
    <s v="2024-07-12"/>
    <x v="0"/>
    <n v="123.7"/>
    <n v="38.659999999999997"/>
    <n v="3.2"/>
    <n v="85.05"/>
  </r>
  <r>
    <s v="2024-07-12"/>
    <x v="1"/>
    <n v="50.27"/>
    <n v="17.95"/>
    <n v="2.8"/>
    <n v="32.32"/>
  </r>
  <r>
    <s v="2024-07-12"/>
    <x v="2"/>
    <n v="87.21"/>
    <n v="32.299999999999997"/>
    <n v="2.7"/>
    <n v="54.91"/>
  </r>
  <r>
    <s v="2024-07-12"/>
    <x v="7"/>
    <n v="96.28"/>
    <n v="33.200000000000003"/>
    <n v="2.9"/>
    <n v="63.08"/>
  </r>
  <r>
    <s v="2024-07-12"/>
    <x v="5"/>
    <n v="56.47"/>
    <n v="18.22"/>
    <n v="3.1"/>
    <n v="38.25"/>
  </r>
  <r>
    <s v="2024-07-12"/>
    <x v="6"/>
    <n v="240.51"/>
    <n v="85.9"/>
    <n v="2.8"/>
    <n v="154.61000000000001"/>
  </r>
  <r>
    <s v="2024-07-13"/>
    <x v="0"/>
    <n v="8.2899999999999991"/>
    <n v="2.59"/>
    <n v="3.2"/>
    <n v="5.7"/>
  </r>
  <r>
    <s v="2024-07-13"/>
    <x v="4"/>
    <n v="2247.5"/>
    <n v="642.14"/>
    <n v="3.5"/>
    <n v="1605.36"/>
  </r>
  <r>
    <s v="2024-07-13"/>
    <x v="3"/>
    <n v="102.57"/>
    <n v="41.03"/>
    <n v="2.5"/>
    <n v="61.54"/>
  </r>
  <r>
    <s v="2024-07-13"/>
    <x v="7"/>
    <n v="149.38999999999999"/>
    <n v="51.51"/>
    <n v="2.9"/>
    <n v="97.88"/>
  </r>
  <r>
    <s v="2024-07-13"/>
    <x v="5"/>
    <n v="200.9"/>
    <n v="64.81"/>
    <n v="3.1"/>
    <n v="136.09"/>
  </r>
  <r>
    <s v="2024-07-13"/>
    <x v="6"/>
    <n v="709.59"/>
    <n v="253.42"/>
    <n v="2.8"/>
    <n v="456.17"/>
  </r>
  <r>
    <s v="2024-07-14"/>
    <x v="0"/>
    <n v="297.7"/>
    <n v="93.03"/>
    <n v="3.2"/>
    <n v="204.67"/>
  </r>
  <r>
    <s v="2024-07-14"/>
    <x v="1"/>
    <n v="58.11"/>
    <n v="20.76"/>
    <n v="2.8"/>
    <n v="37.35"/>
  </r>
  <r>
    <s v="2024-07-14"/>
    <x v="4"/>
    <n v="95.88"/>
    <n v="27.39"/>
    <n v="3.5"/>
    <n v="68.489999999999995"/>
  </r>
  <r>
    <s v="2024-07-14"/>
    <x v="3"/>
    <n v="47.33"/>
    <n v="18.93"/>
    <n v="2.5"/>
    <n v="28.4"/>
  </r>
  <r>
    <s v="2024-07-14"/>
    <x v="7"/>
    <n v="292.63"/>
    <n v="100.91"/>
    <n v="2.9"/>
    <n v="191.72"/>
  </r>
  <r>
    <s v="2024-07-14"/>
    <x v="5"/>
    <n v="368.77"/>
    <n v="118.96"/>
    <n v="3.1"/>
    <n v="249.81"/>
  </r>
  <r>
    <s v="2024-07-15"/>
    <x v="0"/>
    <n v="48.53"/>
    <n v="15.17"/>
    <n v="3.2"/>
    <n v="33.36"/>
  </r>
  <r>
    <s v="2024-07-15"/>
    <x v="1"/>
    <n v="200.32"/>
    <n v="71.540000000000006"/>
    <n v="2.8"/>
    <n v="128.78"/>
  </r>
  <r>
    <s v="2024-07-15"/>
    <x v="3"/>
    <n v="17.54"/>
    <n v="7.02"/>
    <n v="2.5"/>
    <n v="10.52"/>
  </r>
  <r>
    <s v="2024-07-15"/>
    <x v="7"/>
    <n v="110.73"/>
    <n v="38.18"/>
    <n v="2.9"/>
    <n v="72.55"/>
  </r>
  <r>
    <s v="2024-07-15"/>
    <x v="5"/>
    <n v="103.01"/>
    <n v="33.229999999999997"/>
    <n v="3.1"/>
    <n v="69.78"/>
  </r>
  <r>
    <s v="2024-07-15"/>
    <x v="6"/>
    <n v="164.44"/>
    <n v="58.73"/>
    <n v="2.8"/>
    <n v="105.71"/>
  </r>
  <r>
    <s v="2024-07-16"/>
    <x v="0"/>
    <n v="29.58"/>
    <n v="9.24"/>
    <n v="3.2"/>
    <n v="20.34"/>
  </r>
  <r>
    <s v="2024-07-16"/>
    <x v="1"/>
    <n v="97.41"/>
    <n v="34.79"/>
    <n v="2.8"/>
    <n v="62.62"/>
  </r>
  <r>
    <s v="2024-07-16"/>
    <x v="4"/>
    <n v="969.66"/>
    <n v="277.05"/>
    <n v="3.5"/>
    <n v="692.61"/>
  </r>
  <r>
    <s v="2024-07-16"/>
    <x v="2"/>
    <n v="167.64"/>
    <n v="62.09"/>
    <n v="2.7"/>
    <n v="105.55"/>
  </r>
  <r>
    <s v="2024-07-16"/>
    <x v="3"/>
    <n v="7.45"/>
    <n v="2.98"/>
    <n v="2.5"/>
    <n v="4.47"/>
  </r>
  <r>
    <s v="2024-07-16"/>
    <x v="7"/>
    <n v="606.46"/>
    <n v="209.12"/>
    <n v="2.9"/>
    <n v="397.34"/>
  </r>
  <r>
    <s v="2024-07-17"/>
    <x v="0"/>
    <n v="37.979999999999997"/>
    <n v="11.87"/>
    <n v="3.2"/>
    <n v="26.11"/>
  </r>
  <r>
    <s v="2024-07-17"/>
    <x v="1"/>
    <n v="33.24"/>
    <n v="11.87"/>
    <n v="2.8"/>
    <n v="21.37"/>
  </r>
  <r>
    <s v="2024-07-17"/>
    <x v="4"/>
    <n v="113.81"/>
    <n v="32.520000000000003"/>
    <n v="3.5"/>
    <n v="81.290000000000006"/>
  </r>
  <r>
    <s v="2024-07-17"/>
    <x v="2"/>
    <n v="62.42"/>
    <n v="23.12"/>
    <n v="2.7"/>
    <n v="39.299999999999997"/>
  </r>
  <r>
    <s v="2024-07-17"/>
    <x v="3"/>
    <n v="16.53"/>
    <n v="6.61"/>
    <n v="2.5"/>
    <n v="9.92"/>
  </r>
  <r>
    <s v="2024-07-17"/>
    <x v="7"/>
    <n v="469.94"/>
    <n v="162.05000000000001"/>
    <n v="2.9"/>
    <n v="307.89"/>
  </r>
  <r>
    <s v="2024-07-17"/>
    <x v="6"/>
    <n v="202.46"/>
    <n v="72.31"/>
    <n v="2.8"/>
    <n v="130.15"/>
  </r>
  <r>
    <s v="2024-07-18"/>
    <x v="1"/>
    <n v="123.8"/>
    <n v="44.21"/>
    <n v="2.8"/>
    <n v="79.59"/>
  </r>
  <r>
    <s v="2024-07-18"/>
    <x v="4"/>
    <n v="812.01"/>
    <n v="232"/>
    <n v="3.5"/>
    <n v="580.01"/>
  </r>
  <r>
    <s v="2024-07-18"/>
    <x v="2"/>
    <n v="242.08"/>
    <n v="89.66"/>
    <n v="2.7"/>
    <n v="152.41999999999999"/>
  </r>
  <r>
    <s v="2024-07-18"/>
    <x v="3"/>
    <n v="33.69"/>
    <n v="13.48"/>
    <n v="2.5"/>
    <n v="20.21"/>
  </r>
  <r>
    <s v="2024-07-18"/>
    <x v="7"/>
    <n v="168.6"/>
    <n v="58.14"/>
    <n v="2.9"/>
    <n v="110.46"/>
  </r>
  <r>
    <s v="2024-07-18"/>
    <x v="5"/>
    <n v="38.08"/>
    <n v="12.28"/>
    <n v="3.1"/>
    <n v="25.8"/>
  </r>
  <r>
    <s v="2024-07-19"/>
    <x v="0"/>
    <n v="219.84"/>
    <n v="68.7"/>
    <n v="3.2"/>
    <n v="151.13999999999999"/>
  </r>
  <r>
    <s v="2024-07-19"/>
    <x v="1"/>
    <n v="23.06"/>
    <n v="8.24"/>
    <n v="2.8"/>
    <n v="14.82"/>
  </r>
  <r>
    <s v="2024-07-19"/>
    <x v="2"/>
    <n v="220.28"/>
    <n v="81.59"/>
    <n v="2.7"/>
    <n v="138.69"/>
  </r>
  <r>
    <s v="2024-07-19"/>
    <x v="7"/>
    <n v="169.52"/>
    <n v="58.46"/>
    <n v="2.9"/>
    <n v="111.06"/>
  </r>
  <r>
    <s v="2024-07-19"/>
    <x v="5"/>
    <n v="96.57"/>
    <n v="31.15"/>
    <n v="3.1"/>
    <n v="65.42"/>
  </r>
  <r>
    <s v="2024-07-19"/>
    <x v="6"/>
    <n v="30.38"/>
    <n v="10.85"/>
    <n v="2.8"/>
    <n v="19.53"/>
  </r>
  <r>
    <s v="2024-07-20"/>
    <x v="0"/>
    <n v="42.74"/>
    <n v="13.36"/>
    <n v="3.2"/>
    <n v="29.38"/>
  </r>
  <r>
    <s v="2024-07-20"/>
    <x v="1"/>
    <n v="59.29"/>
    <n v="21.17"/>
    <n v="2.8"/>
    <n v="38.119999999999997"/>
  </r>
  <r>
    <s v="2024-07-20"/>
    <x v="4"/>
    <n v="126.59"/>
    <n v="36.17"/>
    <n v="3.5"/>
    <n v="90.42"/>
  </r>
  <r>
    <s v="2024-07-20"/>
    <x v="2"/>
    <n v="24.47"/>
    <n v="9.06"/>
    <n v="2.7"/>
    <n v="15.41"/>
  </r>
  <r>
    <s v="2024-07-20"/>
    <x v="7"/>
    <n v="250.56"/>
    <n v="86.4"/>
    <n v="2.9"/>
    <n v="164.16"/>
  </r>
  <r>
    <s v="2024-07-20"/>
    <x v="5"/>
    <n v="650.91"/>
    <n v="209.97"/>
    <n v="3.1"/>
    <n v="440.94"/>
  </r>
  <r>
    <s v="2024-07-21"/>
    <x v="0"/>
    <n v="153.21"/>
    <n v="47.88"/>
    <n v="3.2"/>
    <n v="105.33"/>
  </r>
  <r>
    <s v="2024-07-21"/>
    <x v="4"/>
    <n v="131.76"/>
    <n v="37.65"/>
    <n v="3.5"/>
    <n v="94.11"/>
  </r>
  <r>
    <s v="2024-07-21"/>
    <x v="3"/>
    <n v="47.81"/>
    <n v="19.13"/>
    <n v="2.5"/>
    <n v="28.68"/>
  </r>
  <r>
    <s v="2024-07-21"/>
    <x v="7"/>
    <n v="657.99"/>
    <n v="226.89"/>
    <n v="2.9"/>
    <n v="431.1"/>
  </r>
  <r>
    <s v="2024-07-21"/>
    <x v="5"/>
    <n v="109.28"/>
    <n v="35.25"/>
    <n v="3.1"/>
    <n v="74.02"/>
  </r>
  <r>
    <s v="2024-07-21"/>
    <x v="6"/>
    <n v="329.08"/>
    <n v="117.53"/>
    <n v="2.8"/>
    <n v="211.55"/>
  </r>
  <r>
    <s v="2024-07-22"/>
    <x v="1"/>
    <n v="90.15"/>
    <n v="32.200000000000003"/>
    <n v="2.8"/>
    <n v="57.95"/>
  </r>
  <r>
    <s v="2024-07-22"/>
    <x v="3"/>
    <n v="106.92"/>
    <n v="42.77"/>
    <n v="2.5"/>
    <n v="64.150000000000006"/>
  </r>
  <r>
    <s v="2024-07-22"/>
    <x v="7"/>
    <n v="160.88"/>
    <n v="55.48"/>
    <n v="2.9"/>
    <n v="105.4"/>
  </r>
  <r>
    <s v="2024-07-22"/>
    <x v="5"/>
    <n v="57.9"/>
    <n v="18.68"/>
    <n v="3.1"/>
    <n v="39.22"/>
  </r>
  <r>
    <s v="2024-07-23"/>
    <x v="0"/>
    <n v="4.5199999999999996"/>
    <n v="1.41"/>
    <n v="3.21"/>
    <n v="3.11"/>
  </r>
  <r>
    <s v="2024-07-23"/>
    <x v="1"/>
    <n v="62.74"/>
    <n v="22.41"/>
    <n v="2.8"/>
    <n v="40.33"/>
  </r>
  <r>
    <s v="2024-07-23"/>
    <x v="4"/>
    <n v="139.66"/>
    <n v="39.9"/>
    <n v="3.5"/>
    <n v="99.76"/>
  </r>
  <r>
    <s v="2024-07-23"/>
    <x v="2"/>
    <n v="265.86"/>
    <n v="98.47"/>
    <n v="2.7"/>
    <n v="167.39"/>
  </r>
  <r>
    <s v="2024-07-23"/>
    <x v="3"/>
    <n v="70.86"/>
    <n v="28.34"/>
    <n v="2.5"/>
    <n v="42.52"/>
  </r>
  <r>
    <s v="2024-07-23"/>
    <x v="7"/>
    <n v="487.59"/>
    <n v="168.13"/>
    <n v="2.9"/>
    <n v="319.45999999999998"/>
  </r>
  <r>
    <s v="2024-07-24"/>
    <x v="0"/>
    <n v="180.17"/>
    <n v="56.3"/>
    <n v="3.2"/>
    <n v="123.87"/>
  </r>
  <r>
    <s v="2024-07-24"/>
    <x v="2"/>
    <n v="100.46"/>
    <n v="37.21"/>
    <n v="2.7"/>
    <n v="63.25"/>
  </r>
  <r>
    <s v="2024-07-24"/>
    <x v="5"/>
    <n v="1792.83"/>
    <n v="578.33000000000004"/>
    <n v="3.1"/>
    <n v="1214.5"/>
  </r>
  <r>
    <s v="2024-07-24"/>
    <x v="6"/>
    <n v="116.96"/>
    <n v="41.77"/>
    <n v="2.8"/>
    <n v="75.19"/>
  </r>
  <r>
    <s v="2024-07-25"/>
    <x v="0"/>
    <n v="335.45"/>
    <n v="104.83"/>
    <n v="3.2"/>
    <n v="230.62"/>
  </r>
  <r>
    <s v="2024-07-25"/>
    <x v="1"/>
    <n v="70.59"/>
    <n v="25.21"/>
    <n v="2.8"/>
    <n v="45.38"/>
  </r>
  <r>
    <s v="2024-07-25"/>
    <x v="4"/>
    <n v="997.87"/>
    <n v="285.11"/>
    <n v="3.5"/>
    <n v="712.76"/>
  </r>
  <r>
    <s v="2024-07-25"/>
    <x v="3"/>
    <n v="166.65"/>
    <n v="66.66"/>
    <n v="2.5"/>
    <n v="99.99"/>
  </r>
  <r>
    <s v="2024-07-25"/>
    <x v="5"/>
    <n v="240.72"/>
    <n v="77.650000000000006"/>
    <n v="3.1"/>
    <n v="163.07"/>
  </r>
  <r>
    <s v="2024-07-25"/>
    <x v="6"/>
    <n v="21.07"/>
    <n v="7.53"/>
    <n v="2.8"/>
    <n v="13.54"/>
  </r>
  <r>
    <s v="2024-07-26"/>
    <x v="0"/>
    <n v="15.44"/>
    <n v="4.82"/>
    <n v="3.2"/>
    <n v="10.62"/>
  </r>
  <r>
    <s v="2024-07-26"/>
    <x v="1"/>
    <n v="40.43"/>
    <n v="14.44"/>
    <n v="2.8"/>
    <n v="25.99"/>
  </r>
  <r>
    <s v="2024-07-26"/>
    <x v="4"/>
    <n v="1943.86"/>
    <n v="555.39"/>
    <n v="3.5"/>
    <n v="1388.47"/>
  </r>
  <r>
    <s v="2024-07-26"/>
    <x v="2"/>
    <n v="384.26"/>
    <n v="142.32"/>
    <n v="2.7"/>
    <n v="241.94"/>
  </r>
  <r>
    <s v="2024-07-26"/>
    <x v="3"/>
    <n v="44.38"/>
    <n v="17.75"/>
    <n v="2.5"/>
    <n v="26.63"/>
  </r>
  <r>
    <s v="2024-07-26"/>
    <x v="7"/>
    <n v="715.04"/>
    <n v="246.57"/>
    <n v="2.9"/>
    <n v="468.47"/>
  </r>
  <r>
    <s v="2024-07-26"/>
    <x v="6"/>
    <n v="132.11000000000001"/>
    <n v="47.18"/>
    <n v="2.8"/>
    <n v="84.93"/>
  </r>
  <r>
    <s v="2024-07-27"/>
    <x v="1"/>
    <n v="89.63"/>
    <n v="32.01"/>
    <n v="2.8"/>
    <n v="57.62"/>
  </r>
  <r>
    <s v="2024-07-27"/>
    <x v="2"/>
    <n v="96.48"/>
    <n v="35.729999999999997"/>
    <n v="2.7"/>
    <n v="60.75"/>
  </r>
  <r>
    <s v="2024-07-27"/>
    <x v="7"/>
    <n v="324.57"/>
    <n v="111.92"/>
    <n v="2.9"/>
    <n v="212.65"/>
  </r>
  <r>
    <s v="2024-07-28"/>
    <x v="0"/>
    <n v="222.41"/>
    <n v="69.5"/>
    <n v="3.2"/>
    <n v="152.91"/>
  </r>
  <r>
    <s v="2024-07-28"/>
    <x v="1"/>
    <n v="25.25"/>
    <n v="9.02"/>
    <n v="2.8"/>
    <n v="16.23"/>
  </r>
  <r>
    <s v="2024-07-28"/>
    <x v="4"/>
    <n v="314.64"/>
    <n v="89.9"/>
    <n v="3.5"/>
    <n v="224.74"/>
  </r>
  <r>
    <s v="2024-07-28"/>
    <x v="2"/>
    <n v="42.01"/>
    <n v="15.56"/>
    <n v="2.7"/>
    <n v="26.45"/>
  </r>
  <r>
    <s v="2024-07-28"/>
    <x v="7"/>
    <n v="82.17"/>
    <n v="28.34"/>
    <n v="2.9"/>
    <n v="53.83"/>
  </r>
  <r>
    <s v="2024-07-28"/>
    <x v="5"/>
    <n v="69.67"/>
    <n v="22.47"/>
    <n v="3.1"/>
    <n v="47.2"/>
  </r>
  <r>
    <s v="2024-07-28"/>
    <x v="6"/>
    <n v="64.08"/>
    <n v="22.89"/>
    <n v="2.8"/>
    <n v="41.19"/>
  </r>
  <r>
    <s v="2024-07-29"/>
    <x v="0"/>
    <n v="164.33"/>
    <n v="51.35"/>
    <n v="3.2"/>
    <n v="112.98"/>
  </r>
  <r>
    <s v="2024-07-29"/>
    <x v="1"/>
    <n v="99.01"/>
    <n v="35.36"/>
    <n v="2.8"/>
    <n v="63.65"/>
  </r>
  <r>
    <s v="2024-07-29"/>
    <x v="4"/>
    <n v="484.91"/>
    <n v="138.54"/>
    <n v="3.5"/>
    <n v="346.37"/>
  </r>
  <r>
    <s v="2024-07-29"/>
    <x v="2"/>
    <n v="176.31"/>
    <n v="65.3"/>
    <n v="2.7"/>
    <n v="111.01"/>
  </r>
  <r>
    <s v="2024-07-29"/>
    <x v="7"/>
    <n v="367.98"/>
    <n v="126.89"/>
    <n v="2.9"/>
    <n v="241.09"/>
  </r>
  <r>
    <s v="2024-07-29"/>
    <x v="5"/>
    <n v="192.68"/>
    <n v="62.16"/>
    <n v="3.1"/>
    <n v="130.52000000000001"/>
  </r>
  <r>
    <s v="2024-07-29"/>
    <x v="6"/>
    <n v="222.05"/>
    <n v="79.3"/>
    <n v="2.8"/>
    <n v="142.75"/>
  </r>
  <r>
    <s v="2024-07-30"/>
    <x v="0"/>
    <n v="40.15"/>
    <n v="12.55"/>
    <n v="3.2"/>
    <n v="27.6"/>
  </r>
  <r>
    <s v="2024-07-30"/>
    <x v="1"/>
    <n v="6.68"/>
    <n v="2.39"/>
    <n v="2.79"/>
    <n v="4.29"/>
  </r>
  <r>
    <s v="2024-07-30"/>
    <x v="4"/>
    <n v="849.9"/>
    <n v="242.83"/>
    <n v="3.5"/>
    <n v="607.07000000000005"/>
  </r>
  <r>
    <s v="2024-07-30"/>
    <x v="2"/>
    <n v="164.16"/>
    <n v="60.8"/>
    <n v="2.7"/>
    <n v="103.36"/>
  </r>
  <r>
    <s v="2024-07-30"/>
    <x v="3"/>
    <n v="12.47"/>
    <n v="4.99"/>
    <n v="2.5"/>
    <n v="7.48"/>
  </r>
  <r>
    <s v="2024-07-30"/>
    <x v="7"/>
    <n v="22.05"/>
    <n v="7.6"/>
    <n v="2.9"/>
    <n v="14.45"/>
  </r>
  <r>
    <s v="2024-07-30"/>
    <x v="5"/>
    <n v="99.45"/>
    <n v="32.08"/>
    <n v="3.1"/>
    <n v="67.37"/>
  </r>
  <r>
    <s v="2024-07-31"/>
    <x v="0"/>
    <n v="40.11"/>
    <n v="12.53"/>
    <n v="3.2"/>
    <n v="27.58"/>
  </r>
  <r>
    <s v="2024-07-31"/>
    <x v="1"/>
    <n v="58.45"/>
    <n v="20.88"/>
    <n v="2.8"/>
    <n v="37.57"/>
  </r>
  <r>
    <s v="2024-07-31"/>
    <x v="4"/>
    <n v="27.54"/>
    <n v="7.87"/>
    <n v="3.5"/>
    <n v="19.670000000000002"/>
  </r>
  <r>
    <s v="2024-07-31"/>
    <x v="2"/>
    <n v="113.02"/>
    <n v="41.86"/>
    <n v="2.7"/>
    <n v="71.16"/>
  </r>
  <r>
    <s v="2024-07-31"/>
    <x v="3"/>
    <n v="79.290000000000006"/>
    <n v="31.72"/>
    <n v="2.5"/>
    <n v="47.57"/>
  </r>
  <r>
    <s v="2024-07-31"/>
    <x v="7"/>
    <n v="207.06"/>
    <n v="71.400000000000006"/>
    <n v="2.9"/>
    <n v="135.66"/>
  </r>
  <r>
    <s v="2024-07-31"/>
    <x v="5"/>
    <n v="46.43"/>
    <n v="14.98"/>
    <n v="3.1"/>
    <n v="31.45"/>
  </r>
  <r>
    <s v="2024-07-31"/>
    <x v="6"/>
    <n v="115.95"/>
    <n v="41.41"/>
    <n v="2.8"/>
    <n v="74.540000000000006"/>
  </r>
  <r>
    <s v="2024-08-01"/>
    <x v="0"/>
    <n v="99.77"/>
    <n v="31.18"/>
    <n v="3.2"/>
    <n v="68.59"/>
  </r>
  <r>
    <s v="2024-08-01"/>
    <x v="1"/>
    <n v="124.7"/>
    <n v="44.54"/>
    <n v="2.8"/>
    <n v="80.16"/>
  </r>
  <r>
    <s v="2024-08-01"/>
    <x v="4"/>
    <n v="313.04000000000002"/>
    <n v="89.44"/>
    <n v="3.5"/>
    <n v="223.6"/>
  </r>
  <r>
    <s v="2024-08-01"/>
    <x v="2"/>
    <n v="187.61"/>
    <n v="69.48"/>
    <n v="2.7"/>
    <n v="118.13"/>
  </r>
  <r>
    <s v="2024-08-01"/>
    <x v="3"/>
    <n v="37.28"/>
    <n v="14.91"/>
    <n v="2.5"/>
    <n v="22.37"/>
  </r>
  <r>
    <s v="2024-08-01"/>
    <x v="7"/>
    <n v="331.97"/>
    <n v="114.47"/>
    <n v="2.9"/>
    <n v="217.5"/>
  </r>
  <r>
    <s v="2024-08-01"/>
    <x v="5"/>
    <n v="566.30999999999995"/>
    <n v="182.68"/>
    <n v="3.1"/>
    <n v="383.63"/>
  </r>
  <r>
    <s v="2024-08-02"/>
    <x v="1"/>
    <n v="26.06"/>
    <n v="9.31"/>
    <n v="2.8"/>
    <n v="16.75"/>
  </r>
  <r>
    <s v="2024-08-02"/>
    <x v="4"/>
    <n v="206.18"/>
    <n v="58.91"/>
    <n v="3.5"/>
    <n v="147.27000000000001"/>
  </r>
  <r>
    <s v="2024-08-02"/>
    <x v="2"/>
    <n v="212.84"/>
    <n v="78.83"/>
    <n v="2.7"/>
    <n v="134.01"/>
  </r>
  <r>
    <s v="2024-08-02"/>
    <x v="3"/>
    <n v="98.84"/>
    <n v="39.54"/>
    <n v="2.5"/>
    <n v="59.3"/>
  </r>
  <r>
    <s v="2024-08-02"/>
    <x v="7"/>
    <n v="553.41"/>
    <n v="190.83"/>
    <n v="2.9"/>
    <n v="362.58"/>
  </r>
  <r>
    <s v="2024-08-02"/>
    <x v="6"/>
    <n v="189.21"/>
    <n v="67.569999999999993"/>
    <n v="2.8"/>
    <n v="121.64"/>
  </r>
  <r>
    <s v="2024-08-03"/>
    <x v="1"/>
    <n v="76.760000000000005"/>
    <n v="27.41"/>
    <n v="2.8"/>
    <n v="49.35"/>
  </r>
  <r>
    <s v="2024-08-03"/>
    <x v="2"/>
    <n v="490.6"/>
    <n v="181.7"/>
    <n v="2.7"/>
    <n v="308.89999999999998"/>
  </r>
  <r>
    <s v="2024-08-03"/>
    <x v="3"/>
    <n v="67.59"/>
    <n v="27.04"/>
    <n v="2.5"/>
    <n v="40.549999999999997"/>
  </r>
  <r>
    <s v="2024-08-03"/>
    <x v="6"/>
    <n v="230.39"/>
    <n v="82.28"/>
    <n v="2.8"/>
    <n v="148.11000000000001"/>
  </r>
  <r>
    <s v="2024-08-04"/>
    <x v="0"/>
    <n v="276.64999999999998"/>
    <n v="86.45"/>
    <n v="3.2"/>
    <n v="190.2"/>
  </r>
  <r>
    <s v="2024-08-04"/>
    <x v="1"/>
    <n v="119.49"/>
    <n v="42.68"/>
    <n v="2.8"/>
    <n v="76.81"/>
  </r>
  <r>
    <s v="2024-08-04"/>
    <x v="4"/>
    <n v="233.17"/>
    <n v="66.62"/>
    <n v="3.5"/>
    <n v="166.55"/>
  </r>
  <r>
    <s v="2024-08-04"/>
    <x v="2"/>
    <n v="197.91"/>
    <n v="73.3"/>
    <n v="2.7"/>
    <n v="124.61"/>
  </r>
  <r>
    <s v="2024-08-04"/>
    <x v="7"/>
    <n v="473.78"/>
    <n v="163.37"/>
    <n v="2.9"/>
    <n v="310.41000000000003"/>
  </r>
  <r>
    <s v="2024-08-04"/>
    <x v="6"/>
    <n v="57.49"/>
    <n v="20.53"/>
    <n v="2.8"/>
    <n v="36.96"/>
  </r>
  <r>
    <s v="2024-08-05"/>
    <x v="1"/>
    <n v="28.39"/>
    <n v="10.14"/>
    <n v="2.8"/>
    <n v="18.25"/>
  </r>
  <r>
    <s v="2024-08-05"/>
    <x v="4"/>
    <n v="1343.86"/>
    <n v="383.96"/>
    <n v="3.5"/>
    <n v="959.9"/>
  </r>
  <r>
    <s v="2024-08-05"/>
    <x v="2"/>
    <n v="134.01"/>
    <n v="49.63"/>
    <n v="2.7"/>
    <n v="84.38"/>
  </r>
  <r>
    <s v="2024-08-05"/>
    <x v="3"/>
    <n v="20.34"/>
    <n v="8.14"/>
    <n v="2.5"/>
    <n v="12.2"/>
  </r>
  <r>
    <s v="2024-08-05"/>
    <x v="7"/>
    <n v="58.93"/>
    <n v="20.32"/>
    <n v="2.9"/>
    <n v="38.61"/>
  </r>
  <r>
    <s v="2024-08-05"/>
    <x v="5"/>
    <n v="458.53"/>
    <n v="147.91"/>
    <n v="3.1"/>
    <n v="310.62"/>
  </r>
  <r>
    <s v="2024-08-05"/>
    <x v="6"/>
    <n v="136.91999999999999"/>
    <n v="48.9"/>
    <n v="2.8"/>
    <n v="88.02"/>
  </r>
  <r>
    <s v="2024-08-06"/>
    <x v="1"/>
    <n v="92.98"/>
    <n v="33.21"/>
    <n v="2.8"/>
    <n v="59.77"/>
  </r>
  <r>
    <s v="2024-08-06"/>
    <x v="4"/>
    <n v="579.36"/>
    <n v="165.53"/>
    <n v="3.5"/>
    <n v="413.83"/>
  </r>
  <r>
    <s v="2024-08-06"/>
    <x v="2"/>
    <n v="433.03"/>
    <n v="160.38"/>
    <n v="2.7"/>
    <n v="272.64999999999998"/>
  </r>
  <r>
    <s v="2024-08-06"/>
    <x v="5"/>
    <n v="336.07"/>
    <n v="108.41"/>
    <n v="3.1"/>
    <n v="227.66"/>
  </r>
  <r>
    <s v="2024-08-06"/>
    <x v="6"/>
    <n v="232.25"/>
    <n v="82.95"/>
    <n v="2.8"/>
    <n v="149.30000000000001"/>
  </r>
  <r>
    <s v="2024-08-07"/>
    <x v="0"/>
    <n v="152.65"/>
    <n v="47.7"/>
    <n v="3.2"/>
    <n v="104.95"/>
  </r>
  <r>
    <s v="2024-08-07"/>
    <x v="1"/>
    <n v="66.84"/>
    <n v="23.87"/>
    <n v="2.8"/>
    <n v="42.97"/>
  </r>
  <r>
    <s v="2024-08-07"/>
    <x v="4"/>
    <n v="319.68"/>
    <n v="91.34"/>
    <n v="3.5"/>
    <n v="228.34"/>
  </r>
  <r>
    <s v="2024-08-07"/>
    <x v="2"/>
    <n v="7.98"/>
    <n v="2.96"/>
    <n v="2.7"/>
    <n v="5.0199999999999996"/>
  </r>
  <r>
    <s v="2024-08-07"/>
    <x v="5"/>
    <n v="412.29"/>
    <n v="133"/>
    <n v="3.1"/>
    <n v="279.29000000000002"/>
  </r>
  <r>
    <s v="2024-08-08"/>
    <x v="4"/>
    <n v="1685"/>
    <n v="481.43"/>
    <n v="3.5"/>
    <n v="1203.57"/>
  </r>
  <r>
    <s v="2024-08-08"/>
    <x v="2"/>
    <n v="40.15"/>
    <n v="14.87"/>
    <n v="2.7"/>
    <n v="25.28"/>
  </r>
  <r>
    <s v="2024-08-08"/>
    <x v="7"/>
    <n v="491.73"/>
    <n v="169.56"/>
    <n v="2.9"/>
    <n v="322.17"/>
  </r>
  <r>
    <s v="2024-08-08"/>
    <x v="5"/>
    <n v="1028.33"/>
    <n v="331.72"/>
    <n v="3.1"/>
    <n v="696.61"/>
  </r>
  <r>
    <s v="2024-08-08"/>
    <x v="6"/>
    <n v="65.06"/>
    <n v="23.23"/>
    <n v="2.8"/>
    <n v="41.83"/>
  </r>
  <r>
    <s v="2024-08-09"/>
    <x v="0"/>
    <n v="210.69"/>
    <n v="65.84"/>
    <n v="3.2"/>
    <n v="144.85"/>
  </r>
  <r>
    <s v="2024-08-09"/>
    <x v="1"/>
    <n v="77.099999999999994"/>
    <n v="27.54"/>
    <n v="2.8"/>
    <n v="49.56"/>
  </r>
  <r>
    <s v="2024-08-09"/>
    <x v="7"/>
    <n v="1980.06"/>
    <n v="682.78"/>
    <n v="2.9"/>
    <n v="1297.28"/>
  </r>
  <r>
    <s v="2024-08-09"/>
    <x v="6"/>
    <n v="66.72"/>
    <n v="23.83"/>
    <n v="2.8"/>
    <n v="42.89"/>
  </r>
  <r>
    <s v="2024-08-10"/>
    <x v="0"/>
    <n v="273.24"/>
    <n v="85.39"/>
    <n v="3.2"/>
    <n v="187.85"/>
  </r>
  <r>
    <s v="2024-08-10"/>
    <x v="1"/>
    <n v="100.79"/>
    <n v="36"/>
    <n v="2.8"/>
    <n v="64.790000000000006"/>
  </r>
  <r>
    <s v="2024-08-10"/>
    <x v="4"/>
    <n v="129.03"/>
    <n v="36.869999999999997"/>
    <n v="3.5"/>
    <n v="92.16"/>
  </r>
  <r>
    <s v="2024-08-10"/>
    <x v="2"/>
    <n v="122.16"/>
    <n v="45.24"/>
    <n v="2.7"/>
    <n v="76.92"/>
  </r>
  <r>
    <s v="2024-08-10"/>
    <x v="7"/>
    <n v="330"/>
    <n v="113.79"/>
    <n v="2.9"/>
    <n v="216.21"/>
  </r>
  <r>
    <s v="2024-08-10"/>
    <x v="5"/>
    <n v="245.56"/>
    <n v="79.209999999999994"/>
    <n v="3.1"/>
    <n v="166.35"/>
  </r>
  <r>
    <s v="2024-08-10"/>
    <x v="6"/>
    <n v="272.55"/>
    <n v="97.34"/>
    <n v="2.8"/>
    <n v="175.21"/>
  </r>
  <r>
    <s v="2024-08-11"/>
    <x v="1"/>
    <n v="88.17"/>
    <n v="31.49"/>
    <n v="2.8"/>
    <n v="56.68"/>
  </r>
  <r>
    <s v="2024-08-11"/>
    <x v="4"/>
    <n v="805.09"/>
    <n v="230.02"/>
    <n v="3.5"/>
    <n v="575.07000000000005"/>
  </r>
  <r>
    <s v="2024-08-11"/>
    <x v="2"/>
    <n v="20.5"/>
    <n v="7.59"/>
    <n v="2.7"/>
    <n v="12.91"/>
  </r>
  <r>
    <s v="2024-08-11"/>
    <x v="3"/>
    <n v="187.32"/>
    <n v="74.930000000000007"/>
    <n v="2.5"/>
    <n v="112.39"/>
  </r>
  <r>
    <s v="2024-08-11"/>
    <x v="7"/>
    <n v="368.53"/>
    <n v="127.08"/>
    <n v="2.9"/>
    <n v="241.45"/>
  </r>
  <r>
    <s v="2024-08-11"/>
    <x v="5"/>
    <n v="539.92999999999995"/>
    <n v="174.17"/>
    <n v="3.1"/>
    <n v="365.76"/>
  </r>
  <r>
    <s v="2024-08-11"/>
    <x v="6"/>
    <n v="56.34"/>
    <n v="20.12"/>
    <n v="2.8"/>
    <n v="36.22"/>
  </r>
  <r>
    <s v="2024-08-12"/>
    <x v="0"/>
    <n v="79.459999999999994"/>
    <n v="24.83"/>
    <n v="3.2"/>
    <n v="54.63"/>
  </r>
  <r>
    <s v="2024-08-12"/>
    <x v="1"/>
    <n v="82.21"/>
    <n v="29.36"/>
    <n v="2.8"/>
    <n v="52.85"/>
  </r>
  <r>
    <s v="2024-08-12"/>
    <x v="4"/>
    <n v="76.95"/>
    <n v="21.99"/>
    <n v="3.5"/>
    <n v="54.96"/>
  </r>
  <r>
    <s v="2024-08-12"/>
    <x v="2"/>
    <n v="293.69"/>
    <n v="108.77"/>
    <n v="2.7"/>
    <n v="184.92"/>
  </r>
  <r>
    <s v="2024-08-12"/>
    <x v="7"/>
    <n v="250.72"/>
    <n v="86.46"/>
    <n v="2.9"/>
    <n v="164.26"/>
  </r>
  <r>
    <s v="2024-08-12"/>
    <x v="5"/>
    <n v="147.44"/>
    <n v="47.56"/>
    <n v="3.1"/>
    <n v="99.88"/>
  </r>
  <r>
    <s v="2024-08-12"/>
    <x v="6"/>
    <n v="54.26"/>
    <n v="19.38"/>
    <n v="2.8"/>
    <n v="34.880000000000003"/>
  </r>
  <r>
    <s v="2024-08-13"/>
    <x v="4"/>
    <n v="46.4"/>
    <n v="13.26"/>
    <n v="3.5"/>
    <n v="33.14"/>
  </r>
  <r>
    <s v="2024-08-13"/>
    <x v="2"/>
    <n v="203.16"/>
    <n v="75.25"/>
    <n v="2.7"/>
    <n v="127.92"/>
  </r>
  <r>
    <s v="2024-08-13"/>
    <x v="7"/>
    <n v="161.56"/>
    <n v="55.71"/>
    <n v="2.9"/>
    <n v="105.85"/>
  </r>
  <r>
    <s v="2024-08-13"/>
    <x v="5"/>
    <n v="363.5"/>
    <n v="117.26"/>
    <n v="3.1"/>
    <n v="246.24"/>
  </r>
  <r>
    <s v="2024-08-14"/>
    <x v="0"/>
    <n v="202.36"/>
    <n v="63.24"/>
    <n v="3.2"/>
    <n v="139.12"/>
  </r>
  <r>
    <s v="2024-08-14"/>
    <x v="1"/>
    <n v="19.3"/>
    <n v="6.89"/>
    <n v="2.8"/>
    <n v="12.4"/>
  </r>
  <r>
    <s v="2024-08-14"/>
    <x v="4"/>
    <n v="47.03"/>
    <n v="13.44"/>
    <n v="3.5"/>
    <n v="33.590000000000003"/>
  </r>
  <r>
    <s v="2024-08-14"/>
    <x v="2"/>
    <n v="730.92"/>
    <n v="270.70999999999998"/>
    <n v="2.7"/>
    <n v="460.21"/>
  </r>
  <r>
    <s v="2024-08-14"/>
    <x v="3"/>
    <n v="102.13"/>
    <n v="40.85"/>
    <n v="2.5"/>
    <n v="61.28"/>
  </r>
  <r>
    <s v="2024-08-14"/>
    <x v="6"/>
    <n v="89.73"/>
    <n v="32.049999999999997"/>
    <n v="2.8"/>
    <n v="57.68"/>
  </r>
  <r>
    <s v="2024-08-15"/>
    <x v="0"/>
    <n v="148.24"/>
    <n v="46.33"/>
    <n v="3.2"/>
    <n v="101.91"/>
  </r>
  <r>
    <s v="2024-08-15"/>
    <x v="1"/>
    <n v="227.03"/>
    <n v="81.08"/>
    <n v="2.8"/>
    <n v="145.94999999999999"/>
  </r>
  <r>
    <s v="2024-08-15"/>
    <x v="4"/>
    <n v="239.61"/>
    <n v="68.459999999999994"/>
    <n v="3.5"/>
    <n v="171.15"/>
  </r>
  <r>
    <s v="2024-08-15"/>
    <x v="2"/>
    <n v="588.35"/>
    <n v="217.91"/>
    <n v="2.7"/>
    <n v="370.44"/>
  </r>
  <r>
    <s v="2024-08-15"/>
    <x v="3"/>
    <n v="74.3"/>
    <n v="29.72"/>
    <n v="2.5"/>
    <n v="44.58"/>
  </r>
  <r>
    <s v="2024-08-15"/>
    <x v="7"/>
    <n v="225.25"/>
    <n v="77.67"/>
    <n v="2.9"/>
    <n v="147.57"/>
  </r>
  <r>
    <s v="2024-08-15"/>
    <x v="5"/>
    <n v="27.55"/>
    <n v="8.89"/>
    <n v="3.1"/>
    <n v="18.66"/>
  </r>
  <r>
    <s v="2024-08-15"/>
    <x v="6"/>
    <n v="77.92"/>
    <n v="27.83"/>
    <n v="2.8"/>
    <n v="50.09"/>
  </r>
  <r>
    <s v="2024-08-16"/>
    <x v="0"/>
    <n v="12.59"/>
    <n v="3.93"/>
    <n v="3.2"/>
    <n v="8.66"/>
  </r>
  <r>
    <s v="2024-08-16"/>
    <x v="5"/>
    <n v="47.33"/>
    <n v="15.27"/>
    <n v="3.1"/>
    <n v="32.06"/>
  </r>
  <r>
    <s v="2024-08-16"/>
    <x v="6"/>
    <n v="157.36000000000001"/>
    <n v="56.2"/>
    <n v="2.8"/>
    <n v="101.16"/>
  </r>
  <r>
    <s v="2024-08-17"/>
    <x v="2"/>
    <n v="624.46"/>
    <n v="231.28"/>
    <n v="2.7"/>
    <n v="393.18"/>
  </r>
  <r>
    <s v="2024-08-17"/>
    <x v="3"/>
    <n v="202.28"/>
    <n v="80.91"/>
    <n v="2.5"/>
    <n v="121.37"/>
  </r>
  <r>
    <s v="2024-08-17"/>
    <x v="7"/>
    <n v="655.12"/>
    <n v="225.9"/>
    <n v="2.9"/>
    <n v="429.22"/>
  </r>
  <r>
    <s v="2024-08-17"/>
    <x v="6"/>
    <n v="283.8"/>
    <n v="101.36"/>
    <n v="2.8"/>
    <n v="182.44"/>
  </r>
  <r>
    <s v="2024-08-18"/>
    <x v="0"/>
    <n v="294.97000000000003"/>
    <n v="92.18"/>
    <n v="3.2"/>
    <n v="202.79"/>
  </r>
  <r>
    <s v="2024-08-18"/>
    <x v="1"/>
    <n v="6.13"/>
    <n v="2.19"/>
    <n v="2.8"/>
    <n v="3.94"/>
  </r>
  <r>
    <s v="2024-08-18"/>
    <x v="4"/>
    <n v="107.21"/>
    <n v="30.63"/>
    <n v="3.5"/>
    <n v="76.58"/>
  </r>
  <r>
    <s v="2024-08-18"/>
    <x v="2"/>
    <n v="103.68"/>
    <n v="38.4"/>
    <n v="2.7"/>
    <n v="65.28"/>
  </r>
  <r>
    <s v="2024-08-18"/>
    <x v="3"/>
    <n v="5.33"/>
    <n v="2.13"/>
    <n v="2.5"/>
    <n v="3.2"/>
  </r>
  <r>
    <s v="2024-08-18"/>
    <x v="7"/>
    <n v="255.54"/>
    <n v="88.12"/>
    <n v="2.9"/>
    <n v="167.42"/>
  </r>
  <r>
    <s v="2024-08-19"/>
    <x v="0"/>
    <n v="14.64"/>
    <n v="4.58"/>
    <n v="3.2"/>
    <n v="10.06"/>
  </r>
  <r>
    <s v="2024-08-19"/>
    <x v="4"/>
    <n v="564.38"/>
    <n v="161.25"/>
    <n v="3.5"/>
    <n v="403.13"/>
  </r>
  <r>
    <s v="2024-08-20"/>
    <x v="0"/>
    <n v="252.41"/>
    <n v="78.88"/>
    <n v="3.2"/>
    <n v="173.53"/>
  </r>
  <r>
    <s v="2024-08-20"/>
    <x v="1"/>
    <n v="98.9"/>
    <n v="35.32"/>
    <n v="2.8"/>
    <n v="63.58"/>
  </r>
  <r>
    <s v="2024-08-20"/>
    <x v="4"/>
    <n v="370.27"/>
    <n v="105.79"/>
    <n v="3.5"/>
    <n v="264.48"/>
  </r>
  <r>
    <s v="2024-08-20"/>
    <x v="2"/>
    <n v="10.42"/>
    <n v="3.86"/>
    <n v="2.7"/>
    <n v="6.56"/>
  </r>
  <r>
    <s v="2024-08-20"/>
    <x v="3"/>
    <n v="11.82"/>
    <n v="4.7300000000000004"/>
    <n v="2.5"/>
    <n v="7.09"/>
  </r>
  <r>
    <s v="2024-08-20"/>
    <x v="5"/>
    <n v="1037.99"/>
    <n v="334.84"/>
    <n v="3.1"/>
    <n v="703.15"/>
  </r>
  <r>
    <s v="2024-08-20"/>
    <x v="6"/>
    <n v="676.57"/>
    <n v="241.63"/>
    <n v="2.8"/>
    <n v="434.94"/>
  </r>
  <r>
    <s v="2024-08-21"/>
    <x v="1"/>
    <n v="101.53"/>
    <n v="36.26"/>
    <n v="2.8"/>
    <n v="65.27"/>
  </r>
  <r>
    <s v="2024-08-21"/>
    <x v="2"/>
    <n v="472.03"/>
    <n v="174.83"/>
    <n v="2.7"/>
    <n v="297.2"/>
  </r>
  <r>
    <s v="2024-08-21"/>
    <x v="3"/>
    <n v="55.76"/>
    <n v="22.3"/>
    <n v="2.5"/>
    <n v="33.46"/>
  </r>
  <r>
    <s v="2024-08-21"/>
    <x v="7"/>
    <n v="341.32"/>
    <n v="117.7"/>
    <n v="2.9"/>
    <n v="223.62"/>
  </r>
  <r>
    <s v="2024-08-21"/>
    <x v="5"/>
    <n v="96.98"/>
    <n v="31.29"/>
    <n v="3.1"/>
    <n v="65.69"/>
  </r>
  <r>
    <s v="2024-08-21"/>
    <x v="6"/>
    <n v="144.16"/>
    <n v="51.48"/>
    <n v="2.8"/>
    <n v="92.68"/>
  </r>
  <r>
    <s v="2024-08-22"/>
    <x v="1"/>
    <n v="49.73"/>
    <n v="17.760000000000002"/>
    <n v="2.8"/>
    <n v="31.97"/>
  </r>
  <r>
    <s v="2024-08-22"/>
    <x v="4"/>
    <n v="150.46"/>
    <n v="42.99"/>
    <n v="3.5"/>
    <n v="107.47"/>
  </r>
  <r>
    <s v="2024-08-22"/>
    <x v="2"/>
    <n v="72.05"/>
    <n v="26.69"/>
    <n v="2.7"/>
    <n v="45.36"/>
  </r>
  <r>
    <s v="2024-08-22"/>
    <x v="3"/>
    <n v="97.74"/>
    <n v="39.1"/>
    <n v="2.5"/>
    <n v="58.64"/>
  </r>
  <r>
    <s v="2024-08-22"/>
    <x v="6"/>
    <n v="426.65"/>
    <n v="152.38"/>
    <n v="2.8"/>
    <n v="274.27"/>
  </r>
  <r>
    <s v="2024-08-23"/>
    <x v="0"/>
    <n v="298.93"/>
    <n v="93.42"/>
    <n v="3.2"/>
    <n v="205.51"/>
  </r>
  <r>
    <s v="2024-08-23"/>
    <x v="4"/>
    <n v="593.12"/>
    <n v="169.46"/>
    <n v="3.5"/>
    <n v="423.66"/>
  </r>
  <r>
    <s v="2024-08-23"/>
    <x v="2"/>
    <n v="68.14"/>
    <n v="25.24"/>
    <n v="2.7"/>
    <n v="42.9"/>
  </r>
  <r>
    <s v="2024-08-23"/>
    <x v="3"/>
    <n v="9.92"/>
    <n v="3.97"/>
    <n v="2.5"/>
    <n v="5.95"/>
  </r>
  <r>
    <s v="2024-08-23"/>
    <x v="5"/>
    <n v="112.81"/>
    <n v="36.39"/>
    <n v="3.1"/>
    <n v="76.42"/>
  </r>
  <r>
    <s v="2024-08-23"/>
    <x v="6"/>
    <n v="116.02"/>
    <n v="41.44"/>
    <n v="2.8"/>
    <n v="74.58"/>
  </r>
  <r>
    <s v="2024-08-24"/>
    <x v="1"/>
    <n v="158.58000000000001"/>
    <n v="56.64"/>
    <n v="2.8"/>
    <n v="101.94"/>
  </r>
  <r>
    <s v="2024-08-24"/>
    <x v="4"/>
    <n v="28.82"/>
    <n v="8.24"/>
    <n v="3.5"/>
    <n v="20.58"/>
  </r>
  <r>
    <s v="2024-08-24"/>
    <x v="3"/>
    <n v="78.05"/>
    <n v="31.22"/>
    <n v="2.5"/>
    <n v="46.83"/>
  </r>
  <r>
    <s v="2024-08-24"/>
    <x v="7"/>
    <n v="170.92"/>
    <n v="58.94"/>
    <n v="2.9"/>
    <n v="111.98"/>
  </r>
  <r>
    <s v="2024-08-24"/>
    <x v="5"/>
    <n v="89.79"/>
    <n v="28.96"/>
    <n v="3.1"/>
    <n v="60.83"/>
  </r>
  <r>
    <s v="2024-08-24"/>
    <x v="6"/>
    <n v="110.22"/>
    <n v="39.36"/>
    <n v="2.8"/>
    <n v="70.86"/>
  </r>
  <r>
    <s v="2024-08-25"/>
    <x v="0"/>
    <n v="67.13"/>
    <n v="20.98"/>
    <n v="3.2"/>
    <n v="46.15"/>
  </r>
  <r>
    <s v="2024-08-25"/>
    <x v="4"/>
    <n v="25.29"/>
    <n v="7.23"/>
    <n v="3.5"/>
    <n v="18.059999999999999"/>
  </r>
  <r>
    <s v="2024-08-25"/>
    <x v="2"/>
    <n v="118.18"/>
    <n v="43.77"/>
    <n v="2.7"/>
    <n v="74.41"/>
  </r>
  <r>
    <s v="2024-08-25"/>
    <x v="3"/>
    <n v="4.03"/>
    <n v="1.61"/>
    <n v="2.5"/>
    <n v="2.42"/>
  </r>
  <r>
    <s v="2024-08-25"/>
    <x v="7"/>
    <n v="217.43"/>
    <n v="74.98"/>
    <n v="2.9"/>
    <n v="142.44999999999999"/>
  </r>
  <r>
    <s v="2024-08-25"/>
    <x v="6"/>
    <n v="95.73"/>
    <n v="34.19"/>
    <n v="2.8"/>
    <n v="61.54"/>
  </r>
  <r>
    <s v="2024-08-26"/>
    <x v="0"/>
    <n v="12.1"/>
    <n v="3.78"/>
    <n v="3.2"/>
    <n v="8.32"/>
  </r>
  <r>
    <s v="2024-08-26"/>
    <x v="1"/>
    <n v="106.05"/>
    <n v="37.880000000000003"/>
    <n v="2.8"/>
    <n v="68.17"/>
  </r>
  <r>
    <s v="2024-08-26"/>
    <x v="4"/>
    <n v="240.13"/>
    <n v="68.61"/>
    <n v="3.5"/>
    <n v="171.52"/>
  </r>
  <r>
    <s v="2024-08-26"/>
    <x v="2"/>
    <n v="35.22"/>
    <n v="13.04"/>
    <n v="2.7"/>
    <n v="22.18"/>
  </r>
  <r>
    <s v="2024-08-26"/>
    <x v="3"/>
    <n v="112.11"/>
    <n v="44.84"/>
    <n v="2.5"/>
    <n v="67.27"/>
  </r>
  <r>
    <s v="2024-08-26"/>
    <x v="7"/>
    <n v="301.83999999999997"/>
    <n v="104.08"/>
    <n v="2.9"/>
    <n v="197.76"/>
  </r>
  <r>
    <s v="2024-08-26"/>
    <x v="5"/>
    <n v="336.56"/>
    <n v="108.57"/>
    <n v="3.1"/>
    <n v="227.99"/>
  </r>
  <r>
    <s v="2024-08-26"/>
    <x v="6"/>
    <n v="178.94"/>
    <n v="63.91"/>
    <n v="2.8"/>
    <n v="115.03"/>
  </r>
  <r>
    <s v="2024-08-27"/>
    <x v="4"/>
    <n v="315.94"/>
    <n v="90.27"/>
    <n v="3.5"/>
    <n v="225.67"/>
  </r>
  <r>
    <s v="2024-08-27"/>
    <x v="2"/>
    <n v="227"/>
    <n v="84.07"/>
    <n v="2.7"/>
    <n v="142.93"/>
  </r>
  <r>
    <s v="2024-08-27"/>
    <x v="7"/>
    <n v="882.79"/>
    <n v="304.41000000000003"/>
    <n v="2.9"/>
    <n v="578.38"/>
  </r>
  <r>
    <s v="2024-08-27"/>
    <x v="5"/>
    <n v="73.87"/>
    <n v="23.83"/>
    <n v="3.1"/>
    <n v="50.04"/>
  </r>
  <r>
    <s v="2024-08-28"/>
    <x v="0"/>
    <n v="19.93"/>
    <n v="6.23"/>
    <n v="3.2"/>
    <n v="13.7"/>
  </r>
  <r>
    <s v="2024-08-28"/>
    <x v="1"/>
    <n v="126.26"/>
    <n v="45.09"/>
    <n v="2.8"/>
    <n v="81.17"/>
  </r>
  <r>
    <s v="2024-08-28"/>
    <x v="4"/>
    <n v="671.23"/>
    <n v="191.78"/>
    <n v="3.5"/>
    <n v="479.45"/>
  </r>
  <r>
    <s v="2024-08-28"/>
    <x v="2"/>
    <n v="566.24"/>
    <n v="209.72"/>
    <n v="2.7"/>
    <n v="356.52"/>
  </r>
  <r>
    <s v="2024-08-28"/>
    <x v="3"/>
    <n v="84.73"/>
    <n v="33.89"/>
    <n v="2.5"/>
    <n v="50.84"/>
  </r>
  <r>
    <s v="2024-08-28"/>
    <x v="7"/>
    <n v="486.41"/>
    <n v="167.73"/>
    <n v="2.9"/>
    <n v="318.68"/>
  </r>
  <r>
    <s v="2024-08-28"/>
    <x v="5"/>
    <n v="584.30999999999995"/>
    <n v="188.49"/>
    <n v="3.1"/>
    <n v="395.82"/>
  </r>
  <r>
    <s v="2024-08-28"/>
    <x v="6"/>
    <n v="83.19"/>
    <n v="29.71"/>
    <n v="2.8"/>
    <n v="53.48"/>
  </r>
  <r>
    <s v="2024-08-29"/>
    <x v="0"/>
    <n v="175.06"/>
    <n v="54.71"/>
    <n v="3.2"/>
    <n v="120.35"/>
  </r>
  <r>
    <s v="2024-08-29"/>
    <x v="1"/>
    <n v="228.54"/>
    <n v="81.62"/>
    <n v="2.8"/>
    <n v="146.91999999999999"/>
  </r>
  <r>
    <s v="2024-08-29"/>
    <x v="4"/>
    <n v="423.83"/>
    <n v="121.09"/>
    <n v="3.5"/>
    <n v="302.74"/>
  </r>
  <r>
    <s v="2024-08-29"/>
    <x v="7"/>
    <n v="123.68"/>
    <n v="42.65"/>
    <n v="2.9"/>
    <n v="81.03"/>
  </r>
  <r>
    <s v="2024-08-29"/>
    <x v="5"/>
    <n v="462.62"/>
    <n v="149.22999999999999"/>
    <n v="3.1"/>
    <n v="313.39"/>
  </r>
  <r>
    <s v="2024-08-29"/>
    <x v="6"/>
    <n v="39.880000000000003"/>
    <n v="14.24"/>
    <n v="2.8"/>
    <n v="25.64"/>
  </r>
  <r>
    <s v="2024-08-30"/>
    <x v="0"/>
    <n v="142.71"/>
    <n v="44.6"/>
    <n v="3.2"/>
    <n v="98.11"/>
  </r>
  <r>
    <s v="2024-08-30"/>
    <x v="1"/>
    <n v="31.6"/>
    <n v="11.29"/>
    <n v="2.8"/>
    <n v="20.309999999999999"/>
  </r>
  <r>
    <s v="2024-08-30"/>
    <x v="4"/>
    <n v="335.35"/>
    <n v="95.82"/>
    <n v="3.5"/>
    <n v="239.53"/>
  </r>
  <r>
    <s v="2024-08-30"/>
    <x v="2"/>
    <n v="230.78"/>
    <n v="85.47"/>
    <n v="2.7"/>
    <n v="145.31"/>
  </r>
  <r>
    <s v="2024-08-30"/>
    <x v="7"/>
    <n v="382.09"/>
    <n v="131.76"/>
    <n v="2.9"/>
    <n v="250.33"/>
  </r>
  <r>
    <s v="2024-08-30"/>
    <x v="5"/>
    <n v="478.43"/>
    <n v="154.33000000000001"/>
    <n v="3.1"/>
    <n v="324.10000000000002"/>
  </r>
  <r>
    <s v="2024-08-31"/>
    <x v="1"/>
    <n v="57.53"/>
    <n v="20.55"/>
    <n v="2.8"/>
    <n v="36.979999999999997"/>
  </r>
  <r>
    <s v="2024-08-31"/>
    <x v="4"/>
    <n v="229.31"/>
    <n v="65.52"/>
    <n v="3.5"/>
    <n v="163.79"/>
  </r>
  <r>
    <s v="2024-08-31"/>
    <x v="2"/>
    <n v="314.33999999999997"/>
    <n v="116.42"/>
    <n v="2.7"/>
    <n v="197.92"/>
  </r>
  <r>
    <s v="2024-08-31"/>
    <x v="3"/>
    <n v="75.81"/>
    <n v="30.32"/>
    <n v="2.5"/>
    <n v="45.49"/>
  </r>
  <r>
    <s v="2024-08-31"/>
    <x v="6"/>
    <n v="354.15"/>
    <n v="126.48"/>
    <n v="2.8"/>
    <n v="227.67"/>
  </r>
  <r>
    <s v="2024-09-01"/>
    <x v="0"/>
    <n v="265.60000000000002"/>
    <n v="83"/>
    <n v="3.2"/>
    <n v="182.6"/>
  </r>
  <r>
    <s v="2024-09-01"/>
    <x v="1"/>
    <n v="175.49"/>
    <n v="62.68"/>
    <n v="2.8"/>
    <n v="112.81"/>
  </r>
  <r>
    <s v="2024-09-01"/>
    <x v="4"/>
    <n v="434.11"/>
    <n v="124.03"/>
    <n v="3.5"/>
    <n v="310.08"/>
  </r>
  <r>
    <s v="2024-09-01"/>
    <x v="2"/>
    <n v="37.409999999999997"/>
    <n v="13.86"/>
    <n v="2.7"/>
    <n v="23.55"/>
  </r>
  <r>
    <s v="2024-09-01"/>
    <x v="3"/>
    <n v="92.41"/>
    <n v="36.96"/>
    <n v="2.5"/>
    <n v="55.45"/>
  </r>
  <r>
    <s v="2024-09-01"/>
    <x v="7"/>
    <n v="102.31"/>
    <n v="35.28"/>
    <n v="2.9"/>
    <n v="67.03"/>
  </r>
  <r>
    <s v="2024-09-01"/>
    <x v="5"/>
    <n v="599.5"/>
    <n v="193.39"/>
    <n v="3.1"/>
    <n v="406.11"/>
  </r>
  <r>
    <s v="2024-09-01"/>
    <x v="6"/>
    <n v="34.979999999999997"/>
    <n v="12.49"/>
    <n v="2.8"/>
    <n v="22.49"/>
  </r>
  <r>
    <s v="2024-09-02"/>
    <x v="0"/>
    <n v="25.57"/>
    <n v="7.99"/>
    <n v="3.2"/>
    <n v="17.579999999999998"/>
  </r>
  <r>
    <s v="2024-09-02"/>
    <x v="2"/>
    <n v="186.41"/>
    <n v="69.040000000000006"/>
    <n v="2.7"/>
    <n v="117.37"/>
  </r>
  <r>
    <s v="2024-09-02"/>
    <x v="3"/>
    <n v="10.029999999999999"/>
    <n v="4.01"/>
    <n v="2.5"/>
    <n v="6.02"/>
  </r>
  <r>
    <s v="2024-09-02"/>
    <x v="7"/>
    <n v="800.14"/>
    <n v="275.91000000000003"/>
    <n v="2.9"/>
    <n v="524.23"/>
  </r>
  <r>
    <s v="2024-09-02"/>
    <x v="5"/>
    <n v="186.28"/>
    <n v="60.09"/>
    <n v="3.1"/>
    <n v="126.19"/>
  </r>
  <r>
    <s v="2024-09-02"/>
    <x v="6"/>
    <n v="96.58"/>
    <n v="34.49"/>
    <n v="2.8"/>
    <n v="62.09"/>
  </r>
  <r>
    <s v="2024-09-03"/>
    <x v="0"/>
    <n v="295.47000000000003"/>
    <n v="92.33"/>
    <n v="3.2"/>
    <n v="203.14"/>
  </r>
  <r>
    <s v="2024-09-03"/>
    <x v="1"/>
    <n v="170.49"/>
    <n v="60.89"/>
    <n v="2.8"/>
    <n v="109.6"/>
  </r>
  <r>
    <s v="2024-09-03"/>
    <x v="4"/>
    <n v="620.41999999999996"/>
    <n v="177.26"/>
    <n v="3.5"/>
    <n v="443.16"/>
  </r>
  <r>
    <s v="2024-09-03"/>
    <x v="2"/>
    <n v="165.31"/>
    <n v="61.23"/>
    <n v="2.7"/>
    <n v="104.08"/>
  </r>
  <r>
    <s v="2024-09-03"/>
    <x v="7"/>
    <n v="601.16"/>
    <n v="207.3"/>
    <n v="2.9"/>
    <n v="393.86"/>
  </r>
  <r>
    <s v="2024-09-03"/>
    <x v="5"/>
    <n v="75.81"/>
    <n v="24.45"/>
    <n v="3.1"/>
    <n v="51.36"/>
  </r>
  <r>
    <s v="2024-09-03"/>
    <x v="6"/>
    <n v="68.33"/>
    <n v="24.4"/>
    <n v="2.8"/>
    <n v="43.93"/>
  </r>
  <r>
    <s v="2024-09-04"/>
    <x v="7"/>
    <n v="308.08"/>
    <n v="106.23"/>
    <n v="2.9"/>
    <n v="201.85"/>
  </r>
  <r>
    <s v="2024-09-04"/>
    <x v="6"/>
    <n v="149.06"/>
    <n v="53.23"/>
    <n v="2.8"/>
    <n v="95.83"/>
  </r>
  <r>
    <s v="2024-09-05"/>
    <x v="0"/>
    <n v="399.92"/>
    <n v="124.98"/>
    <n v="3.2"/>
    <n v="274.94"/>
  </r>
  <r>
    <s v="2024-09-05"/>
    <x v="4"/>
    <n v="226.41"/>
    <n v="64.69"/>
    <n v="3.5"/>
    <n v="161.72"/>
  </r>
  <r>
    <s v="2024-09-05"/>
    <x v="3"/>
    <n v="3.2"/>
    <n v="1.28"/>
    <n v="2.5"/>
    <n v="1.92"/>
  </r>
  <r>
    <s v="2024-09-05"/>
    <x v="6"/>
    <n v="79.48"/>
    <n v="28.38"/>
    <n v="2.8"/>
    <n v="51.1"/>
  </r>
  <r>
    <s v="2024-09-06"/>
    <x v="1"/>
    <n v="66.510000000000005"/>
    <n v="23.75"/>
    <n v="2.8"/>
    <n v="42.76"/>
  </r>
  <r>
    <s v="2024-09-06"/>
    <x v="4"/>
    <n v="823.75"/>
    <n v="235.36"/>
    <n v="3.5"/>
    <n v="588.39"/>
  </r>
  <r>
    <s v="2024-09-06"/>
    <x v="2"/>
    <n v="842.53"/>
    <n v="312.05"/>
    <n v="2.7"/>
    <n v="530.48"/>
  </r>
  <r>
    <s v="2024-09-06"/>
    <x v="5"/>
    <n v="68.53"/>
    <n v="22.11"/>
    <n v="3.1"/>
    <n v="46.42"/>
  </r>
  <r>
    <s v="2024-09-06"/>
    <x v="6"/>
    <n v="86.86"/>
    <n v="31.02"/>
    <n v="2.8"/>
    <n v="55.84"/>
  </r>
  <r>
    <s v="2024-09-07"/>
    <x v="0"/>
    <n v="128.57"/>
    <n v="40.18"/>
    <n v="3.2"/>
    <n v="88.39"/>
  </r>
  <r>
    <s v="2024-09-07"/>
    <x v="1"/>
    <n v="29.72"/>
    <n v="10.61"/>
    <n v="2.8"/>
    <n v="19.11"/>
  </r>
  <r>
    <s v="2024-09-07"/>
    <x v="4"/>
    <n v="124.92"/>
    <n v="35.69"/>
    <n v="3.5"/>
    <n v="89.23"/>
  </r>
  <r>
    <s v="2024-09-07"/>
    <x v="3"/>
    <n v="76"/>
    <n v="30.4"/>
    <n v="2.5"/>
    <n v="45.6"/>
  </r>
  <r>
    <s v="2024-09-07"/>
    <x v="7"/>
    <n v="562.75"/>
    <n v="194.05"/>
    <n v="2.9"/>
    <n v="368.7"/>
  </r>
  <r>
    <s v="2024-09-07"/>
    <x v="5"/>
    <n v="810.25"/>
    <n v="261.37"/>
    <n v="3.1"/>
    <n v="548.88"/>
  </r>
  <r>
    <s v="2024-09-08"/>
    <x v="0"/>
    <n v="108.15"/>
    <n v="33.799999999999997"/>
    <n v="3.2"/>
    <n v="74.349999999999994"/>
  </r>
  <r>
    <s v="2024-09-08"/>
    <x v="1"/>
    <n v="84.46"/>
    <n v="30.16"/>
    <n v="2.8"/>
    <n v="54.3"/>
  </r>
  <r>
    <s v="2024-09-08"/>
    <x v="2"/>
    <n v="301.57"/>
    <n v="111.69"/>
    <n v="2.7"/>
    <n v="189.88"/>
  </r>
  <r>
    <s v="2024-09-08"/>
    <x v="3"/>
    <n v="163.77000000000001"/>
    <n v="65.510000000000005"/>
    <n v="2.5"/>
    <n v="98.26"/>
  </r>
  <r>
    <s v="2024-09-08"/>
    <x v="7"/>
    <n v="845.4"/>
    <n v="291.52"/>
    <n v="2.9"/>
    <n v="553.88"/>
  </r>
  <r>
    <s v="2024-09-08"/>
    <x v="5"/>
    <n v="385.77"/>
    <n v="124.44"/>
    <n v="3.1"/>
    <n v="261.33"/>
  </r>
  <r>
    <s v="2024-09-09"/>
    <x v="4"/>
    <n v="244.21"/>
    <n v="69.77"/>
    <n v="3.5"/>
    <n v="174.44"/>
  </r>
  <r>
    <s v="2024-09-09"/>
    <x v="2"/>
    <n v="859.88"/>
    <n v="318.47000000000003"/>
    <n v="2.7"/>
    <n v="541.41"/>
  </r>
  <r>
    <s v="2024-09-09"/>
    <x v="6"/>
    <n v="28.79"/>
    <n v="10.28"/>
    <n v="2.8"/>
    <n v="18.5"/>
  </r>
  <r>
    <s v="2024-09-10"/>
    <x v="0"/>
    <n v="80.83"/>
    <n v="25.26"/>
    <n v="3.2"/>
    <n v="55.57"/>
  </r>
  <r>
    <s v="2024-09-10"/>
    <x v="1"/>
    <n v="186.3"/>
    <n v="66.540000000000006"/>
    <n v="2.8"/>
    <n v="119.76"/>
  </r>
  <r>
    <s v="2024-09-10"/>
    <x v="2"/>
    <n v="36.840000000000003"/>
    <n v="13.64"/>
    <n v="2.7"/>
    <n v="23.2"/>
  </r>
  <r>
    <s v="2024-09-10"/>
    <x v="3"/>
    <n v="18.010000000000002"/>
    <n v="7.2"/>
    <n v="2.5"/>
    <n v="10.81"/>
  </r>
  <r>
    <s v="2024-09-10"/>
    <x v="7"/>
    <n v="983.59"/>
    <n v="339.17"/>
    <n v="2.9"/>
    <n v="644.41999999999996"/>
  </r>
  <r>
    <s v="2024-09-10"/>
    <x v="6"/>
    <n v="117.39"/>
    <n v="41.93"/>
    <n v="2.8"/>
    <n v="75.459999999999994"/>
  </r>
  <r>
    <s v="2024-09-11"/>
    <x v="1"/>
    <n v="72.11"/>
    <n v="25.76"/>
    <n v="2.8"/>
    <n v="46.35"/>
  </r>
  <r>
    <s v="2024-09-11"/>
    <x v="3"/>
    <n v="31.72"/>
    <n v="12.69"/>
    <n v="2.5"/>
    <n v="19.03"/>
  </r>
  <r>
    <s v="2024-09-11"/>
    <x v="7"/>
    <n v="120.27"/>
    <n v="41.47"/>
    <n v="2.9"/>
    <n v="78.8"/>
  </r>
  <r>
    <s v="2024-09-11"/>
    <x v="6"/>
    <n v="98.93"/>
    <n v="35.33"/>
    <n v="2.8"/>
    <n v="63.6"/>
  </r>
  <r>
    <s v="2024-09-12"/>
    <x v="0"/>
    <n v="45.06"/>
    <n v="14.08"/>
    <n v="3.2"/>
    <n v="30.98"/>
  </r>
  <r>
    <s v="2024-09-12"/>
    <x v="4"/>
    <n v="165.28"/>
    <n v="47.22"/>
    <n v="3.5"/>
    <n v="118.06"/>
  </r>
  <r>
    <s v="2024-09-12"/>
    <x v="6"/>
    <n v="357.54"/>
    <n v="127.69"/>
    <n v="2.8"/>
    <n v="229.85"/>
  </r>
  <r>
    <s v="2024-09-13"/>
    <x v="0"/>
    <n v="25.19"/>
    <n v="7.87"/>
    <n v="3.2"/>
    <n v="17.32"/>
  </r>
  <r>
    <s v="2024-09-13"/>
    <x v="1"/>
    <n v="64.37"/>
    <n v="22.99"/>
    <n v="2.8"/>
    <n v="41.38"/>
  </r>
  <r>
    <s v="2024-09-13"/>
    <x v="3"/>
    <n v="61.36"/>
    <n v="24.54"/>
    <n v="2.5"/>
    <n v="36.82"/>
  </r>
  <r>
    <s v="2024-09-13"/>
    <x v="7"/>
    <n v="462.77"/>
    <n v="159.57"/>
    <n v="2.9"/>
    <n v="303.2"/>
  </r>
  <r>
    <s v="2024-09-13"/>
    <x v="5"/>
    <n v="130.69999999999999"/>
    <n v="42.16"/>
    <n v="3.1"/>
    <n v="88.54"/>
  </r>
  <r>
    <s v="2024-09-13"/>
    <x v="6"/>
    <n v="172.91"/>
    <n v="61.75"/>
    <n v="2.8"/>
    <n v="111.16"/>
  </r>
  <r>
    <s v="2024-09-14"/>
    <x v="0"/>
    <n v="29.71"/>
    <n v="9.2799999999999994"/>
    <n v="3.2"/>
    <n v="20.43"/>
  </r>
  <r>
    <s v="2024-09-14"/>
    <x v="1"/>
    <n v="207.51"/>
    <n v="74.11"/>
    <n v="2.8"/>
    <n v="133.4"/>
  </r>
  <r>
    <s v="2024-09-14"/>
    <x v="4"/>
    <n v="160.03"/>
    <n v="45.72"/>
    <n v="3.5"/>
    <n v="114.31"/>
  </r>
  <r>
    <s v="2024-09-14"/>
    <x v="3"/>
    <n v="44.51"/>
    <n v="17.809999999999999"/>
    <n v="2.5"/>
    <n v="26.7"/>
  </r>
  <r>
    <s v="2024-09-14"/>
    <x v="7"/>
    <n v="220.43"/>
    <n v="76.010000000000005"/>
    <n v="2.9"/>
    <n v="144.41999999999999"/>
  </r>
  <r>
    <s v="2024-09-14"/>
    <x v="5"/>
    <n v="348.15"/>
    <n v="112.31"/>
    <n v="3.1"/>
    <n v="235.84"/>
  </r>
  <r>
    <s v="2024-09-14"/>
    <x v="6"/>
    <n v="351.52"/>
    <n v="125.54"/>
    <n v="2.8"/>
    <n v="225.98"/>
  </r>
  <r>
    <s v="2024-09-15"/>
    <x v="1"/>
    <n v="95.73"/>
    <n v="34.19"/>
    <n v="2.8"/>
    <n v="61.54"/>
  </r>
  <r>
    <s v="2024-09-15"/>
    <x v="4"/>
    <n v="764.05"/>
    <n v="218.3"/>
    <n v="3.5"/>
    <n v="545.75"/>
  </r>
  <r>
    <s v="2024-09-15"/>
    <x v="2"/>
    <n v="186.83"/>
    <n v="69.2"/>
    <n v="2.7"/>
    <n v="117.63"/>
  </r>
  <r>
    <s v="2024-09-15"/>
    <x v="7"/>
    <n v="220.83"/>
    <n v="76.150000000000006"/>
    <n v="2.9"/>
    <n v="144.68"/>
  </r>
  <r>
    <s v="2024-09-15"/>
    <x v="5"/>
    <n v="126.88"/>
    <n v="40.93"/>
    <n v="3.1"/>
    <n v="85.95"/>
  </r>
  <r>
    <s v="2024-09-15"/>
    <x v="6"/>
    <n v="533.99"/>
    <n v="190.71"/>
    <n v="2.8"/>
    <n v="343.28"/>
  </r>
  <r>
    <s v="2024-09-16"/>
    <x v="1"/>
    <n v="149.97"/>
    <n v="53.56"/>
    <n v="2.8"/>
    <n v="96.41"/>
  </r>
  <r>
    <s v="2024-09-16"/>
    <x v="4"/>
    <n v="673.24"/>
    <n v="192.35"/>
    <n v="3.5"/>
    <n v="480.89"/>
  </r>
  <r>
    <s v="2024-09-16"/>
    <x v="2"/>
    <n v="427.57"/>
    <n v="158.36000000000001"/>
    <n v="2.7"/>
    <n v="269.20999999999998"/>
  </r>
  <r>
    <s v="2024-09-16"/>
    <x v="3"/>
    <n v="21.32"/>
    <n v="8.5299999999999994"/>
    <n v="2.5"/>
    <n v="12.79"/>
  </r>
  <r>
    <s v="2024-09-16"/>
    <x v="7"/>
    <n v="114.75"/>
    <n v="39.57"/>
    <n v="2.9"/>
    <n v="75.180000000000007"/>
  </r>
  <r>
    <s v="2024-09-16"/>
    <x v="5"/>
    <n v="31.08"/>
    <n v="10.029999999999999"/>
    <n v="3.1"/>
    <n v="21.05"/>
  </r>
  <r>
    <s v="2024-09-16"/>
    <x v="6"/>
    <n v="310.06"/>
    <n v="110.74"/>
    <n v="2.8"/>
    <n v="199.32"/>
  </r>
  <r>
    <s v="2024-09-17"/>
    <x v="0"/>
    <n v="178.98"/>
    <n v="55.93"/>
    <n v="3.2"/>
    <n v="123.05"/>
  </r>
  <r>
    <s v="2024-09-17"/>
    <x v="1"/>
    <n v="74.53"/>
    <n v="26.62"/>
    <n v="2.8"/>
    <n v="47.91"/>
  </r>
  <r>
    <s v="2024-09-17"/>
    <x v="3"/>
    <n v="70.98"/>
    <n v="28.39"/>
    <n v="2.5"/>
    <n v="42.59"/>
  </r>
  <r>
    <s v="2024-09-17"/>
    <x v="7"/>
    <n v="688.46"/>
    <n v="237.4"/>
    <n v="2.9"/>
    <n v="451.06"/>
  </r>
  <r>
    <s v="2024-09-17"/>
    <x v="5"/>
    <n v="50.87"/>
    <n v="16.41"/>
    <n v="3.1"/>
    <n v="34.46"/>
  </r>
  <r>
    <s v="2024-09-18"/>
    <x v="0"/>
    <n v="59.65"/>
    <n v="18.64"/>
    <n v="3.2"/>
    <n v="41.01"/>
  </r>
  <r>
    <s v="2024-09-18"/>
    <x v="1"/>
    <n v="132.26"/>
    <n v="47.24"/>
    <n v="2.8"/>
    <n v="85.02"/>
  </r>
  <r>
    <s v="2024-09-18"/>
    <x v="4"/>
    <n v="1883.48"/>
    <n v="538.14"/>
    <n v="3.5"/>
    <n v="1345.34"/>
  </r>
  <r>
    <s v="2024-09-18"/>
    <x v="2"/>
    <n v="28.17"/>
    <n v="10.43"/>
    <n v="2.7"/>
    <n v="17.739999999999998"/>
  </r>
  <r>
    <s v="2024-09-18"/>
    <x v="3"/>
    <n v="127.65"/>
    <n v="51.06"/>
    <n v="2.5"/>
    <n v="76.59"/>
  </r>
  <r>
    <s v="2024-09-18"/>
    <x v="7"/>
    <n v="79.42"/>
    <n v="27.39"/>
    <n v="2.9"/>
    <n v="52.03"/>
  </r>
  <r>
    <s v="2024-09-19"/>
    <x v="0"/>
    <n v="119.97"/>
    <n v="37.49"/>
    <n v="3.2"/>
    <n v="82.48"/>
  </r>
  <r>
    <s v="2024-09-19"/>
    <x v="1"/>
    <n v="20.190000000000001"/>
    <n v="7.21"/>
    <n v="2.8"/>
    <n v="12.98"/>
  </r>
  <r>
    <s v="2024-09-19"/>
    <x v="2"/>
    <n v="21.22"/>
    <n v="7.86"/>
    <n v="2.7"/>
    <n v="13.36"/>
  </r>
  <r>
    <s v="2024-09-19"/>
    <x v="3"/>
    <n v="17.2"/>
    <n v="6.88"/>
    <n v="2.5"/>
    <n v="10.32"/>
  </r>
  <r>
    <s v="2024-09-19"/>
    <x v="7"/>
    <n v="161.86000000000001"/>
    <n v="55.81"/>
    <n v="2.9"/>
    <n v="106.05"/>
  </r>
  <r>
    <s v="2024-09-19"/>
    <x v="5"/>
    <n v="659.52"/>
    <n v="212.75"/>
    <n v="3.1"/>
    <n v="446.77"/>
  </r>
  <r>
    <s v="2024-09-19"/>
    <x v="6"/>
    <n v="150.02000000000001"/>
    <n v="53.58"/>
    <n v="2.8"/>
    <n v="96.44"/>
  </r>
  <r>
    <s v="2024-09-20"/>
    <x v="0"/>
    <n v="9.32"/>
    <n v="2.91"/>
    <n v="3.2"/>
    <n v="6.41"/>
  </r>
  <r>
    <s v="2024-09-20"/>
    <x v="1"/>
    <n v="43.56"/>
    <n v="15.56"/>
    <n v="2.8"/>
    <n v="28"/>
  </r>
  <r>
    <s v="2024-09-20"/>
    <x v="4"/>
    <n v="99.67"/>
    <n v="28.48"/>
    <n v="3.5"/>
    <n v="71.19"/>
  </r>
  <r>
    <s v="2024-09-20"/>
    <x v="3"/>
    <n v="31.74"/>
    <n v="12.7"/>
    <n v="2.5"/>
    <n v="19.04"/>
  </r>
  <r>
    <s v="2024-09-20"/>
    <x v="7"/>
    <n v="261.92"/>
    <n v="90.32"/>
    <n v="2.9"/>
    <n v="171.6"/>
  </r>
  <r>
    <s v="2024-09-20"/>
    <x v="6"/>
    <n v="126.91"/>
    <n v="45.33"/>
    <n v="2.8"/>
    <n v="81.58"/>
  </r>
  <r>
    <s v="2024-09-21"/>
    <x v="0"/>
    <n v="171.64"/>
    <n v="53.64"/>
    <n v="3.2"/>
    <n v="118"/>
  </r>
  <r>
    <s v="2024-09-21"/>
    <x v="4"/>
    <n v="367.3"/>
    <n v="104.94"/>
    <n v="3.5"/>
    <n v="262.36"/>
  </r>
  <r>
    <s v="2024-09-21"/>
    <x v="2"/>
    <n v="236"/>
    <n v="87.41"/>
    <n v="2.7"/>
    <n v="148.59"/>
  </r>
  <r>
    <s v="2024-09-21"/>
    <x v="3"/>
    <n v="127.01"/>
    <n v="50.8"/>
    <n v="2.5"/>
    <n v="76.209999999999994"/>
  </r>
  <r>
    <s v="2024-09-21"/>
    <x v="7"/>
    <n v="852.79"/>
    <n v="294.07"/>
    <n v="2.9"/>
    <n v="558.72"/>
  </r>
  <r>
    <s v="2024-09-22"/>
    <x v="0"/>
    <n v="47.27"/>
    <n v="14.77"/>
    <n v="3.2"/>
    <n v="32.5"/>
  </r>
  <r>
    <s v="2024-09-22"/>
    <x v="4"/>
    <n v="48.59"/>
    <n v="13.88"/>
    <n v="3.5"/>
    <n v="34.71"/>
  </r>
  <r>
    <s v="2024-09-22"/>
    <x v="2"/>
    <n v="324.2"/>
    <n v="120.07"/>
    <n v="2.7"/>
    <n v="204.13"/>
  </r>
  <r>
    <s v="2024-09-22"/>
    <x v="3"/>
    <n v="29"/>
    <n v="11.6"/>
    <n v="2.5"/>
    <n v="17.399999999999999"/>
  </r>
  <r>
    <s v="2024-09-22"/>
    <x v="7"/>
    <n v="136.56"/>
    <n v="47.09"/>
    <n v="2.9"/>
    <n v="89.47"/>
  </r>
  <r>
    <s v="2024-09-22"/>
    <x v="5"/>
    <n v="117.07"/>
    <n v="37.76"/>
    <n v="3.1"/>
    <n v="79.31"/>
  </r>
  <r>
    <s v="2024-09-22"/>
    <x v="6"/>
    <n v="46.74"/>
    <n v="16.690000000000001"/>
    <n v="2.8"/>
    <n v="30.05"/>
  </r>
  <r>
    <s v="2024-09-23"/>
    <x v="1"/>
    <n v="57.09"/>
    <n v="20.39"/>
    <n v="2.8"/>
    <n v="36.700000000000003"/>
  </r>
  <r>
    <s v="2024-09-23"/>
    <x v="3"/>
    <n v="3.82"/>
    <n v="1.53"/>
    <n v="2.5"/>
    <n v="2.29"/>
  </r>
  <r>
    <s v="2024-09-23"/>
    <x v="7"/>
    <n v="430.65"/>
    <n v="148.5"/>
    <n v="2.9"/>
    <n v="282.14999999999998"/>
  </r>
  <r>
    <s v="2024-09-24"/>
    <x v="0"/>
    <n v="104.75"/>
    <n v="32.729999999999997"/>
    <n v="3.2"/>
    <n v="72.02"/>
  </r>
  <r>
    <s v="2024-09-24"/>
    <x v="1"/>
    <n v="48.87"/>
    <n v="17.45"/>
    <n v="2.8"/>
    <n v="31.42"/>
  </r>
  <r>
    <s v="2024-09-24"/>
    <x v="4"/>
    <n v="608.79"/>
    <n v="173.94"/>
    <n v="3.5"/>
    <n v="434.85"/>
  </r>
  <r>
    <s v="2024-09-24"/>
    <x v="2"/>
    <n v="474.14"/>
    <n v="175.61"/>
    <n v="2.7"/>
    <n v="298.52999999999997"/>
  </r>
  <r>
    <s v="2024-09-24"/>
    <x v="3"/>
    <n v="152.94999999999999"/>
    <n v="61.18"/>
    <n v="2.5"/>
    <n v="91.77"/>
  </r>
  <r>
    <s v="2024-09-24"/>
    <x v="7"/>
    <n v="656.74"/>
    <n v="226.46"/>
    <n v="2.9"/>
    <n v="430.28"/>
  </r>
  <r>
    <s v="2024-09-24"/>
    <x v="5"/>
    <n v="54.29"/>
    <n v="17.510000000000002"/>
    <n v="3.1"/>
    <n v="36.78"/>
  </r>
  <r>
    <s v="2024-09-24"/>
    <x v="6"/>
    <n v="145.44"/>
    <n v="51.94"/>
    <n v="2.8"/>
    <n v="93.5"/>
  </r>
  <r>
    <s v="2024-09-25"/>
    <x v="4"/>
    <n v="64.430000000000007"/>
    <n v="18.41"/>
    <n v="3.5"/>
    <n v="46.02"/>
  </r>
  <r>
    <s v="2024-09-25"/>
    <x v="6"/>
    <n v="151.4"/>
    <n v="54.07"/>
    <n v="2.8"/>
    <n v="97.33"/>
  </r>
  <r>
    <s v="2024-09-26"/>
    <x v="0"/>
    <n v="54"/>
    <n v="16.88"/>
    <n v="3.2"/>
    <n v="37.119999999999997"/>
  </r>
  <r>
    <s v="2024-09-26"/>
    <x v="1"/>
    <n v="22.03"/>
    <n v="7.87"/>
    <n v="2.8"/>
    <n v="14.16"/>
  </r>
  <r>
    <s v="2024-09-26"/>
    <x v="4"/>
    <n v="404.22"/>
    <n v="115.49"/>
    <n v="3.5"/>
    <n v="288.73"/>
  </r>
  <r>
    <s v="2024-09-26"/>
    <x v="2"/>
    <n v="453.24"/>
    <n v="167.87"/>
    <n v="2.7"/>
    <n v="285.37"/>
  </r>
  <r>
    <s v="2024-09-26"/>
    <x v="3"/>
    <n v="110.08"/>
    <n v="44.03"/>
    <n v="2.5"/>
    <n v="66.05"/>
  </r>
  <r>
    <s v="2024-09-26"/>
    <x v="7"/>
    <n v="118.3"/>
    <n v="40.79"/>
    <n v="2.9"/>
    <n v="77.510000000000005"/>
  </r>
  <r>
    <s v="2024-09-26"/>
    <x v="5"/>
    <n v="72.14"/>
    <n v="23.27"/>
    <n v="3.1"/>
    <n v="48.87"/>
  </r>
  <r>
    <s v="2024-09-26"/>
    <x v="6"/>
    <n v="538.5"/>
    <n v="192.32"/>
    <n v="2.8"/>
    <n v="346.18"/>
  </r>
  <r>
    <s v="2024-09-27"/>
    <x v="0"/>
    <n v="53.02"/>
    <n v="16.57"/>
    <n v="3.2"/>
    <n v="36.450000000000003"/>
  </r>
  <r>
    <s v="2024-09-27"/>
    <x v="1"/>
    <n v="60.76"/>
    <n v="21.7"/>
    <n v="2.8"/>
    <n v="39.06"/>
  </r>
  <r>
    <s v="2024-09-27"/>
    <x v="4"/>
    <n v="185.8"/>
    <n v="53.09"/>
    <n v="3.5"/>
    <n v="132.71"/>
  </r>
  <r>
    <s v="2024-09-27"/>
    <x v="2"/>
    <n v="775.79"/>
    <n v="287.33"/>
    <n v="2.7"/>
    <n v="488.46"/>
  </r>
  <r>
    <s v="2024-09-27"/>
    <x v="3"/>
    <n v="31.5"/>
    <n v="12.6"/>
    <n v="2.5"/>
    <n v="18.899999999999999"/>
  </r>
  <r>
    <s v="2024-09-27"/>
    <x v="7"/>
    <n v="128.71"/>
    <n v="44.38"/>
    <n v="2.9"/>
    <n v="84.33"/>
  </r>
  <r>
    <s v="2024-09-27"/>
    <x v="5"/>
    <n v="447.35"/>
    <n v="144.31"/>
    <n v="3.1"/>
    <n v="303.04000000000002"/>
  </r>
  <r>
    <s v="2024-09-28"/>
    <x v="0"/>
    <n v="61.32"/>
    <n v="19.16"/>
    <n v="3.2"/>
    <n v="42.16"/>
  </r>
  <r>
    <s v="2024-09-28"/>
    <x v="4"/>
    <n v="705.35"/>
    <n v="201.53"/>
    <n v="3.5"/>
    <n v="503.82"/>
  </r>
  <r>
    <s v="2024-09-28"/>
    <x v="2"/>
    <n v="264.66000000000003"/>
    <n v="98.02"/>
    <n v="2.7"/>
    <n v="166.64"/>
  </r>
  <r>
    <s v="2024-09-28"/>
    <x v="5"/>
    <n v="49.4"/>
    <n v="15.94"/>
    <n v="3.1"/>
    <n v="33.46"/>
  </r>
  <r>
    <s v="2024-09-28"/>
    <x v="6"/>
    <n v="105.38"/>
    <n v="37.64"/>
    <n v="2.8"/>
    <n v="67.739999999999995"/>
  </r>
  <r>
    <s v="2024-09-29"/>
    <x v="0"/>
    <n v="31.91"/>
    <n v="9.9700000000000006"/>
    <n v="3.2"/>
    <n v="21.94"/>
  </r>
  <r>
    <s v="2024-09-29"/>
    <x v="1"/>
    <n v="103.99"/>
    <n v="37.14"/>
    <n v="2.8"/>
    <n v="66.849999999999994"/>
  </r>
  <r>
    <s v="2024-09-29"/>
    <x v="4"/>
    <n v="654.61"/>
    <n v="187.03"/>
    <n v="3.5"/>
    <n v="467.58"/>
  </r>
  <r>
    <s v="2024-09-29"/>
    <x v="3"/>
    <n v="14.2"/>
    <n v="5.68"/>
    <n v="2.5"/>
    <n v="8.52"/>
  </r>
  <r>
    <s v="2024-09-29"/>
    <x v="7"/>
    <n v="37.01"/>
    <n v="12.76"/>
    <n v="2.9"/>
    <n v="24.25"/>
  </r>
  <r>
    <s v="2024-09-29"/>
    <x v="5"/>
    <n v="110.91"/>
    <n v="35.78"/>
    <n v="3.1"/>
    <n v="75.13"/>
  </r>
  <r>
    <s v="2024-09-29"/>
    <x v="6"/>
    <n v="50.32"/>
    <n v="17.97"/>
    <n v="2.8"/>
    <n v="32.35"/>
  </r>
  <r>
    <s v="2024-09-30"/>
    <x v="0"/>
    <n v="65.28"/>
    <n v="20.399999999999999"/>
    <n v="3.2"/>
    <n v="44.88"/>
  </r>
  <r>
    <s v="2024-09-30"/>
    <x v="4"/>
    <n v="307.47000000000003"/>
    <n v="87.85"/>
    <n v="3.5"/>
    <n v="219.62"/>
  </r>
  <r>
    <s v="2024-09-30"/>
    <x v="2"/>
    <n v="169.52"/>
    <n v="62.79"/>
    <n v="2.7"/>
    <n v="106.73"/>
  </r>
  <r>
    <s v="2024-09-30"/>
    <x v="3"/>
    <n v="42.87"/>
    <n v="17.149999999999999"/>
    <n v="2.5"/>
    <n v="25.72"/>
  </r>
  <r>
    <s v="2024-09-30"/>
    <x v="7"/>
    <n v="293.04000000000002"/>
    <n v="101.05"/>
    <n v="2.9"/>
    <n v="191.99"/>
  </r>
  <r>
    <s v="2024-09-30"/>
    <x v="6"/>
    <n v="11.72"/>
    <n v="4.1900000000000004"/>
    <n v="2.8"/>
    <n v="7.53"/>
  </r>
  <r>
    <s v="2024-10-01"/>
    <x v="1"/>
    <n v="87.98"/>
    <n v="31.42"/>
    <n v="2.8"/>
    <n v="56.56"/>
  </r>
  <r>
    <s v="2024-10-01"/>
    <x v="4"/>
    <n v="353.4"/>
    <n v="100.97"/>
    <n v="3.5"/>
    <n v="252.43"/>
  </r>
  <r>
    <s v="2024-10-01"/>
    <x v="3"/>
    <n v="80.099999999999994"/>
    <n v="32.04"/>
    <n v="2.5"/>
    <n v="48.06"/>
  </r>
  <r>
    <s v="2024-10-01"/>
    <x v="7"/>
    <n v="560.48"/>
    <n v="193.27"/>
    <n v="2.9"/>
    <n v="367.21"/>
  </r>
  <r>
    <s v="2024-10-01"/>
    <x v="6"/>
    <n v="241.28"/>
    <n v="86.17"/>
    <n v="2.8"/>
    <n v="155.11000000000001"/>
  </r>
  <r>
    <s v="2024-10-02"/>
    <x v="0"/>
    <n v="25.44"/>
    <n v="7.95"/>
    <n v="3.2"/>
    <n v="17.489999999999998"/>
  </r>
  <r>
    <s v="2024-10-02"/>
    <x v="1"/>
    <n v="50.71"/>
    <n v="18.11"/>
    <n v="2.8"/>
    <n v="32.6"/>
  </r>
  <r>
    <s v="2024-10-02"/>
    <x v="4"/>
    <n v="140.12"/>
    <n v="40.03"/>
    <n v="3.5"/>
    <n v="100.09"/>
  </r>
  <r>
    <s v="2024-10-02"/>
    <x v="2"/>
    <n v="37.35"/>
    <n v="13.83"/>
    <n v="2.7"/>
    <n v="23.52"/>
  </r>
  <r>
    <s v="2024-10-02"/>
    <x v="5"/>
    <n v="262.54000000000002"/>
    <n v="84.69"/>
    <n v="3.1"/>
    <n v="177.85"/>
  </r>
  <r>
    <s v="2024-10-02"/>
    <x v="6"/>
    <n v="34.78"/>
    <n v="12.42"/>
    <n v="2.8"/>
    <n v="22.36"/>
  </r>
  <r>
    <s v="2024-10-03"/>
    <x v="0"/>
    <n v="79.209999999999994"/>
    <n v="24.75"/>
    <n v="3.2"/>
    <n v="54.46"/>
  </r>
  <r>
    <s v="2024-10-03"/>
    <x v="1"/>
    <n v="69.52"/>
    <n v="24.83"/>
    <n v="2.8"/>
    <n v="44.69"/>
  </r>
  <r>
    <s v="2024-10-03"/>
    <x v="2"/>
    <n v="411.61"/>
    <n v="152.44999999999999"/>
    <n v="2.7"/>
    <n v="259.16000000000003"/>
  </r>
  <r>
    <s v="2024-10-03"/>
    <x v="3"/>
    <n v="104.5"/>
    <n v="41.8"/>
    <n v="2.5"/>
    <n v="62.7"/>
  </r>
  <r>
    <s v="2024-10-03"/>
    <x v="7"/>
    <n v="478.37"/>
    <n v="164.96"/>
    <n v="2.9"/>
    <n v="313.41000000000003"/>
  </r>
  <r>
    <s v="2024-10-03"/>
    <x v="5"/>
    <n v="53.79"/>
    <n v="17.350000000000001"/>
    <n v="3.1"/>
    <n v="36.44"/>
  </r>
  <r>
    <s v="2024-10-03"/>
    <x v="6"/>
    <n v="52.25"/>
    <n v="18.66"/>
    <n v="2.8"/>
    <n v="33.590000000000003"/>
  </r>
  <r>
    <s v="2024-10-04"/>
    <x v="1"/>
    <n v="49.32"/>
    <n v="17.61"/>
    <n v="2.8"/>
    <n v="31.71"/>
  </r>
  <r>
    <s v="2024-10-04"/>
    <x v="4"/>
    <n v="303.66000000000003"/>
    <n v="86.76"/>
    <n v="3.5"/>
    <n v="216.9"/>
  </r>
  <r>
    <s v="2024-10-04"/>
    <x v="3"/>
    <n v="21.15"/>
    <n v="8.4600000000000009"/>
    <n v="2.5"/>
    <n v="12.69"/>
  </r>
  <r>
    <s v="2024-10-04"/>
    <x v="7"/>
    <n v="661.44"/>
    <n v="228.08"/>
    <n v="2.9"/>
    <n v="433.36"/>
  </r>
  <r>
    <s v="2024-10-04"/>
    <x v="5"/>
    <n v="142"/>
    <n v="45.81"/>
    <n v="3.1"/>
    <n v="96.19"/>
  </r>
  <r>
    <s v="2024-10-05"/>
    <x v="1"/>
    <n v="16.75"/>
    <n v="5.98"/>
    <n v="2.8"/>
    <n v="10.77"/>
  </r>
  <r>
    <s v="2024-10-05"/>
    <x v="2"/>
    <n v="237.31"/>
    <n v="87.89"/>
    <n v="2.7"/>
    <n v="149.41999999999999"/>
  </r>
  <r>
    <s v="2024-10-05"/>
    <x v="3"/>
    <n v="223.73"/>
    <n v="89.49"/>
    <n v="2.5"/>
    <n v="134.24"/>
  </r>
  <r>
    <s v="2024-10-05"/>
    <x v="5"/>
    <n v="128.12"/>
    <n v="41.33"/>
    <n v="3.1"/>
    <n v="86.79"/>
  </r>
  <r>
    <s v="2024-10-05"/>
    <x v="6"/>
    <n v="41.75"/>
    <n v="14.91"/>
    <n v="2.8"/>
    <n v="26.84"/>
  </r>
  <r>
    <s v="2024-10-06"/>
    <x v="0"/>
    <n v="25.3"/>
    <n v="7.91"/>
    <n v="3.2"/>
    <n v="17.39"/>
  </r>
  <r>
    <s v="2024-10-06"/>
    <x v="1"/>
    <n v="68.459999999999994"/>
    <n v="24.45"/>
    <n v="2.8"/>
    <n v="44.01"/>
  </r>
  <r>
    <s v="2024-10-06"/>
    <x v="4"/>
    <n v="1071.22"/>
    <n v="306.06"/>
    <n v="3.5"/>
    <n v="765.16"/>
  </r>
  <r>
    <s v="2024-10-06"/>
    <x v="2"/>
    <n v="416.04"/>
    <n v="154.09"/>
    <n v="2.7"/>
    <n v="261.95"/>
  </r>
  <r>
    <s v="2024-10-06"/>
    <x v="3"/>
    <n v="110"/>
    <n v="44"/>
    <n v="2.5"/>
    <n v="66"/>
  </r>
  <r>
    <s v="2024-10-06"/>
    <x v="5"/>
    <n v="506.61"/>
    <n v="163.41999999999999"/>
    <n v="3.1"/>
    <n v="343.19"/>
  </r>
  <r>
    <s v="2024-10-06"/>
    <x v="6"/>
    <n v="22.53"/>
    <n v="8.0500000000000007"/>
    <n v="2.8"/>
    <n v="14.48"/>
  </r>
  <r>
    <s v="2024-10-07"/>
    <x v="1"/>
    <n v="7.15"/>
    <n v="2.5499999999999998"/>
    <n v="2.8"/>
    <n v="4.5999999999999996"/>
  </r>
  <r>
    <s v="2024-10-07"/>
    <x v="2"/>
    <n v="195.48"/>
    <n v="72.400000000000006"/>
    <n v="2.7"/>
    <n v="123.08"/>
  </r>
  <r>
    <s v="2024-10-07"/>
    <x v="3"/>
    <n v="10.79"/>
    <n v="4.32"/>
    <n v="2.5"/>
    <n v="6.47"/>
  </r>
  <r>
    <s v="2024-10-07"/>
    <x v="7"/>
    <n v="60.36"/>
    <n v="20.81"/>
    <n v="2.9"/>
    <n v="39.549999999999997"/>
  </r>
  <r>
    <s v="2024-10-07"/>
    <x v="5"/>
    <n v="220.66"/>
    <n v="71.180000000000007"/>
    <n v="3.1"/>
    <n v="149.47999999999999"/>
  </r>
  <r>
    <s v="2024-10-08"/>
    <x v="0"/>
    <n v="84.86"/>
    <n v="26.52"/>
    <n v="3.2"/>
    <n v="58.34"/>
  </r>
  <r>
    <s v="2024-10-08"/>
    <x v="1"/>
    <n v="60.18"/>
    <n v="21.49"/>
    <n v="2.8"/>
    <n v="38.69"/>
  </r>
  <r>
    <s v="2024-10-08"/>
    <x v="4"/>
    <n v="369.75"/>
    <n v="105.64"/>
    <n v="3.5"/>
    <n v="264.11"/>
  </r>
  <r>
    <s v="2024-10-08"/>
    <x v="2"/>
    <n v="42.97"/>
    <n v="15.91"/>
    <n v="2.7"/>
    <n v="27.06"/>
  </r>
  <r>
    <s v="2024-10-08"/>
    <x v="3"/>
    <n v="88.7"/>
    <n v="35.479999999999997"/>
    <n v="2.5"/>
    <n v="53.22"/>
  </r>
  <r>
    <s v="2024-10-08"/>
    <x v="7"/>
    <n v="678.39"/>
    <n v="233.93"/>
    <n v="2.9"/>
    <n v="444.46"/>
  </r>
  <r>
    <s v="2024-10-08"/>
    <x v="5"/>
    <n v="168.91"/>
    <n v="54.49"/>
    <n v="3.1"/>
    <n v="114.42"/>
  </r>
  <r>
    <s v="2024-10-09"/>
    <x v="0"/>
    <n v="18.97"/>
    <n v="5.93"/>
    <n v="3.2"/>
    <n v="13.04"/>
  </r>
  <r>
    <s v="2024-10-09"/>
    <x v="1"/>
    <n v="84.38"/>
    <n v="30.14"/>
    <n v="2.8"/>
    <n v="54.24"/>
  </r>
  <r>
    <s v="2024-10-09"/>
    <x v="4"/>
    <n v="576.71"/>
    <n v="164.78"/>
    <n v="3.5"/>
    <n v="411.93"/>
  </r>
  <r>
    <s v="2024-10-09"/>
    <x v="2"/>
    <n v="313.02999999999997"/>
    <n v="115.94"/>
    <n v="2.7"/>
    <n v="197.09"/>
  </r>
  <r>
    <s v="2024-10-09"/>
    <x v="7"/>
    <n v="194.26"/>
    <n v="66.989999999999995"/>
    <n v="2.9"/>
    <n v="127.27"/>
  </r>
  <r>
    <s v="2024-10-09"/>
    <x v="5"/>
    <n v="97.29"/>
    <n v="31.38"/>
    <n v="3.1"/>
    <n v="65.91"/>
  </r>
  <r>
    <s v="2024-10-10"/>
    <x v="0"/>
    <n v="102.74"/>
    <n v="32.11"/>
    <n v="3.2"/>
    <n v="70.63"/>
  </r>
  <r>
    <s v="2024-10-10"/>
    <x v="1"/>
    <n v="61.08"/>
    <n v="21.81"/>
    <n v="2.8"/>
    <n v="39.270000000000003"/>
  </r>
  <r>
    <s v="2024-10-10"/>
    <x v="2"/>
    <n v="122.06"/>
    <n v="45.21"/>
    <n v="2.7"/>
    <n v="76.849999999999994"/>
  </r>
  <r>
    <s v="2024-10-10"/>
    <x v="3"/>
    <n v="50.98"/>
    <n v="20.39"/>
    <n v="2.5"/>
    <n v="30.59"/>
  </r>
  <r>
    <s v="2024-10-10"/>
    <x v="7"/>
    <n v="175.72"/>
    <n v="60.59"/>
    <n v="2.9"/>
    <n v="115.13"/>
  </r>
  <r>
    <s v="2024-10-10"/>
    <x v="5"/>
    <n v="370.02"/>
    <n v="119.36"/>
    <n v="3.1"/>
    <n v="250.66"/>
  </r>
  <r>
    <s v="2024-10-10"/>
    <x v="6"/>
    <n v="17.28"/>
    <n v="6.17"/>
    <n v="2.8"/>
    <n v="11.11"/>
  </r>
  <r>
    <s v="2024-10-11"/>
    <x v="0"/>
    <n v="19.04"/>
    <n v="5.95"/>
    <n v="3.2"/>
    <n v="13.09"/>
  </r>
  <r>
    <s v="2024-10-11"/>
    <x v="1"/>
    <n v="49.62"/>
    <n v="17.72"/>
    <n v="2.8"/>
    <n v="31.9"/>
  </r>
  <r>
    <s v="2024-10-11"/>
    <x v="4"/>
    <n v="496.6"/>
    <n v="141.88999999999999"/>
    <n v="3.5"/>
    <n v="354.71"/>
  </r>
  <r>
    <s v="2024-10-11"/>
    <x v="2"/>
    <n v="174.96"/>
    <n v="64.8"/>
    <n v="2.7"/>
    <n v="110.16"/>
  </r>
  <r>
    <s v="2024-10-11"/>
    <x v="3"/>
    <n v="16.57"/>
    <n v="6.63"/>
    <n v="2.5"/>
    <n v="9.94"/>
  </r>
  <r>
    <s v="2024-10-11"/>
    <x v="5"/>
    <n v="36.19"/>
    <n v="11.67"/>
    <n v="3.1"/>
    <n v="24.52"/>
  </r>
  <r>
    <s v="2024-10-11"/>
    <x v="6"/>
    <n v="234.36"/>
    <n v="83.7"/>
    <n v="2.8"/>
    <n v="150.66"/>
  </r>
  <r>
    <s v="2024-10-12"/>
    <x v="0"/>
    <n v="170.97"/>
    <n v="53.43"/>
    <n v="3.2"/>
    <n v="117.54"/>
  </r>
  <r>
    <s v="2024-10-12"/>
    <x v="1"/>
    <n v="78.08"/>
    <n v="27.89"/>
    <n v="2.8"/>
    <n v="50.19"/>
  </r>
  <r>
    <s v="2024-10-12"/>
    <x v="4"/>
    <n v="904.1"/>
    <n v="258.31"/>
    <n v="3.5"/>
    <n v="645.79"/>
  </r>
  <r>
    <s v="2024-10-12"/>
    <x v="2"/>
    <n v="29.7"/>
    <n v="11"/>
    <n v="2.7"/>
    <n v="18.7"/>
  </r>
  <r>
    <s v="2024-10-12"/>
    <x v="3"/>
    <n v="44.21"/>
    <n v="17.68"/>
    <n v="2.5"/>
    <n v="26.53"/>
  </r>
  <r>
    <s v="2024-10-12"/>
    <x v="7"/>
    <n v="861.8"/>
    <n v="297.17"/>
    <n v="2.9"/>
    <n v="564.63"/>
  </r>
  <r>
    <s v="2024-10-12"/>
    <x v="6"/>
    <n v="321.56"/>
    <n v="114.84"/>
    <n v="2.8"/>
    <n v="206.72"/>
  </r>
  <r>
    <s v="2024-10-13"/>
    <x v="0"/>
    <n v="123.36"/>
    <n v="38.549999999999997"/>
    <n v="3.2"/>
    <n v="84.81"/>
  </r>
  <r>
    <s v="2024-10-13"/>
    <x v="1"/>
    <n v="79.27"/>
    <n v="28.31"/>
    <n v="2.8"/>
    <n v="50.96"/>
  </r>
  <r>
    <s v="2024-10-13"/>
    <x v="4"/>
    <n v="730.46"/>
    <n v="208.7"/>
    <n v="3.5"/>
    <n v="521.76"/>
  </r>
  <r>
    <s v="2024-10-13"/>
    <x v="2"/>
    <n v="154.4"/>
    <n v="57.19"/>
    <n v="2.7"/>
    <n v="97.21"/>
  </r>
  <r>
    <s v="2024-10-13"/>
    <x v="7"/>
    <n v="80.760000000000005"/>
    <n v="27.85"/>
    <n v="2.9"/>
    <n v="52.91"/>
  </r>
  <r>
    <s v="2024-10-14"/>
    <x v="0"/>
    <n v="20.96"/>
    <n v="6.55"/>
    <n v="3.2"/>
    <n v="14.41"/>
  </r>
  <r>
    <s v="2024-10-14"/>
    <x v="1"/>
    <n v="91.08"/>
    <n v="32.53"/>
    <n v="2.8"/>
    <n v="58.55"/>
  </r>
  <r>
    <s v="2024-10-14"/>
    <x v="3"/>
    <n v="29.4"/>
    <n v="11.76"/>
    <n v="2.5"/>
    <n v="17.64"/>
  </r>
  <r>
    <s v="2024-10-14"/>
    <x v="7"/>
    <n v="116.48"/>
    <n v="40.159999999999997"/>
    <n v="2.9"/>
    <n v="76.319999999999993"/>
  </r>
  <r>
    <s v="2024-10-14"/>
    <x v="6"/>
    <n v="106.79"/>
    <n v="38.14"/>
    <n v="2.8"/>
    <n v="68.650000000000006"/>
  </r>
  <r>
    <s v="2024-10-15"/>
    <x v="0"/>
    <n v="98.3"/>
    <n v="30.72"/>
    <n v="3.2"/>
    <n v="67.58"/>
  </r>
  <r>
    <s v="2024-10-15"/>
    <x v="1"/>
    <n v="301.51"/>
    <n v="107.68"/>
    <n v="2.8"/>
    <n v="193.83"/>
  </r>
  <r>
    <s v="2024-10-15"/>
    <x v="4"/>
    <n v="303.54000000000002"/>
    <n v="86.73"/>
    <n v="3.5"/>
    <n v="216.81"/>
  </r>
  <r>
    <s v="2024-10-15"/>
    <x v="7"/>
    <n v="134.69999999999999"/>
    <n v="46.45"/>
    <n v="2.9"/>
    <n v="88.25"/>
  </r>
  <r>
    <s v="2024-10-15"/>
    <x v="6"/>
    <n v="113.05"/>
    <n v="40.380000000000003"/>
    <n v="2.8"/>
    <n v="72.67"/>
  </r>
  <r>
    <s v="2024-10-16"/>
    <x v="0"/>
    <n v="85.84"/>
    <n v="26.82"/>
    <n v="3.2"/>
    <n v="59.02"/>
  </r>
  <r>
    <s v="2024-10-16"/>
    <x v="1"/>
    <n v="24.16"/>
    <n v="8.6300000000000008"/>
    <n v="2.8"/>
    <n v="15.53"/>
  </r>
  <r>
    <s v="2024-10-16"/>
    <x v="4"/>
    <n v="828.15"/>
    <n v="236.61"/>
    <n v="3.5"/>
    <n v="591.54"/>
  </r>
  <r>
    <s v="2024-10-16"/>
    <x v="3"/>
    <n v="101.92"/>
    <n v="40.770000000000003"/>
    <n v="2.5"/>
    <n v="61.15"/>
  </r>
  <r>
    <s v="2024-10-16"/>
    <x v="7"/>
    <n v="949.52"/>
    <n v="327.42"/>
    <n v="2.9"/>
    <n v="622.1"/>
  </r>
  <r>
    <s v="2024-10-16"/>
    <x v="5"/>
    <n v="181.18"/>
    <n v="58.44"/>
    <n v="3.1"/>
    <n v="122.74"/>
  </r>
  <r>
    <s v="2024-10-16"/>
    <x v="6"/>
    <n v="153.13999999999999"/>
    <n v="54.69"/>
    <n v="2.8"/>
    <n v="98.45"/>
  </r>
  <r>
    <s v="2024-10-17"/>
    <x v="0"/>
    <n v="20.88"/>
    <n v="6.52"/>
    <n v="3.2"/>
    <n v="14.36"/>
  </r>
  <r>
    <s v="2024-10-17"/>
    <x v="4"/>
    <n v="464.11"/>
    <n v="132.6"/>
    <n v="3.5"/>
    <n v="331.51"/>
  </r>
  <r>
    <s v="2024-10-17"/>
    <x v="2"/>
    <n v="393.48"/>
    <n v="145.72999999999999"/>
    <n v="2.7"/>
    <n v="247.75"/>
  </r>
  <r>
    <s v="2024-10-17"/>
    <x v="3"/>
    <n v="58.46"/>
    <n v="23.38"/>
    <n v="2.5"/>
    <n v="35.08"/>
  </r>
  <r>
    <s v="2024-10-17"/>
    <x v="7"/>
    <n v="189.07"/>
    <n v="65.2"/>
    <n v="2.9"/>
    <n v="123.87"/>
  </r>
  <r>
    <s v="2024-10-17"/>
    <x v="5"/>
    <n v="86.56"/>
    <n v="27.92"/>
    <n v="3.1"/>
    <n v="58.64"/>
  </r>
  <r>
    <s v="2024-10-17"/>
    <x v="6"/>
    <n v="106.73"/>
    <n v="38.119999999999997"/>
    <n v="2.8"/>
    <n v="68.61"/>
  </r>
  <r>
    <s v="2024-10-18"/>
    <x v="0"/>
    <n v="111.8"/>
    <n v="34.94"/>
    <n v="3.2"/>
    <n v="76.86"/>
  </r>
  <r>
    <s v="2024-10-18"/>
    <x v="1"/>
    <n v="43.25"/>
    <n v="15.45"/>
    <n v="2.8"/>
    <n v="27.8"/>
  </r>
  <r>
    <s v="2024-10-18"/>
    <x v="4"/>
    <n v="445.82"/>
    <n v="127.38"/>
    <n v="3.5"/>
    <n v="318.44"/>
  </r>
  <r>
    <s v="2024-10-18"/>
    <x v="2"/>
    <n v="404.19"/>
    <n v="149.69999999999999"/>
    <n v="2.7"/>
    <n v="254.49"/>
  </r>
  <r>
    <s v="2024-10-18"/>
    <x v="3"/>
    <n v="67.3"/>
    <n v="26.92"/>
    <n v="2.5"/>
    <n v="40.380000000000003"/>
  </r>
  <r>
    <s v="2024-10-18"/>
    <x v="7"/>
    <n v="109.03"/>
    <n v="37.6"/>
    <n v="2.9"/>
    <n v="71.430000000000007"/>
  </r>
  <r>
    <s v="2024-10-18"/>
    <x v="5"/>
    <n v="419.41"/>
    <n v="135.29"/>
    <n v="3.1"/>
    <n v="284.12"/>
  </r>
  <r>
    <s v="2024-10-18"/>
    <x v="6"/>
    <n v="64.83"/>
    <n v="23.15"/>
    <n v="2.8"/>
    <n v="41.68"/>
  </r>
  <r>
    <s v="2024-10-19"/>
    <x v="0"/>
    <n v="45.8"/>
    <n v="14.31"/>
    <n v="3.2"/>
    <n v="31.48"/>
  </r>
  <r>
    <s v="2024-10-19"/>
    <x v="1"/>
    <n v="131.04"/>
    <n v="46.8"/>
    <n v="2.8"/>
    <n v="84.24"/>
  </r>
  <r>
    <s v="2024-10-19"/>
    <x v="4"/>
    <n v="279.27999999999997"/>
    <n v="79.790000000000006"/>
    <n v="3.5"/>
    <n v="199.49"/>
  </r>
  <r>
    <s v="2024-10-19"/>
    <x v="2"/>
    <n v="15.77"/>
    <n v="5.84"/>
    <n v="2.7"/>
    <n v="9.93"/>
  </r>
  <r>
    <s v="2024-10-19"/>
    <x v="3"/>
    <n v="36.39"/>
    <n v="14.56"/>
    <n v="2.5"/>
    <n v="21.83"/>
  </r>
  <r>
    <s v="2024-10-19"/>
    <x v="7"/>
    <n v="492.25"/>
    <n v="169.74"/>
    <n v="2.9"/>
    <n v="322.51"/>
  </r>
  <r>
    <s v="2024-10-19"/>
    <x v="5"/>
    <n v="187.34"/>
    <n v="60.43"/>
    <n v="3.1"/>
    <n v="126.91"/>
  </r>
  <r>
    <s v="2024-10-20"/>
    <x v="0"/>
    <n v="357.73"/>
    <n v="111.79"/>
    <n v="3.2"/>
    <n v="245.94"/>
  </r>
  <r>
    <s v="2024-10-20"/>
    <x v="1"/>
    <n v="230"/>
    <n v="82.14"/>
    <n v="2.8"/>
    <n v="147.86000000000001"/>
  </r>
  <r>
    <s v="2024-10-20"/>
    <x v="2"/>
    <n v="446.32"/>
    <n v="165.31"/>
    <n v="2.7"/>
    <n v="281.01"/>
  </r>
  <r>
    <s v="2024-10-20"/>
    <x v="3"/>
    <n v="226.14"/>
    <n v="90.46"/>
    <n v="2.5"/>
    <n v="135.68"/>
  </r>
  <r>
    <s v="2024-10-20"/>
    <x v="5"/>
    <n v="187.1"/>
    <n v="60.35"/>
    <n v="3.1"/>
    <n v="126.75"/>
  </r>
  <r>
    <s v="2024-10-21"/>
    <x v="1"/>
    <n v="50.1"/>
    <n v="17.89"/>
    <n v="2.8"/>
    <n v="32.21"/>
  </r>
  <r>
    <s v="2024-10-21"/>
    <x v="4"/>
    <n v="130.88999999999999"/>
    <n v="37.4"/>
    <n v="3.5"/>
    <n v="93.49"/>
  </r>
  <r>
    <s v="2024-10-21"/>
    <x v="2"/>
    <n v="471.35"/>
    <n v="174.57"/>
    <n v="2.7"/>
    <n v="296.77999999999997"/>
  </r>
  <r>
    <s v="2024-10-21"/>
    <x v="3"/>
    <n v="174.89"/>
    <n v="69.959999999999994"/>
    <n v="2.5"/>
    <n v="104.93"/>
  </r>
  <r>
    <s v="2024-10-21"/>
    <x v="7"/>
    <n v="395.32"/>
    <n v="136.32"/>
    <n v="2.9"/>
    <n v="259"/>
  </r>
  <r>
    <s v="2024-10-21"/>
    <x v="5"/>
    <n v="107.15"/>
    <n v="34.57"/>
    <n v="3.1"/>
    <n v="72.58"/>
  </r>
  <r>
    <s v="2024-10-21"/>
    <x v="6"/>
    <n v="21.17"/>
    <n v="7.56"/>
    <n v="2.8"/>
    <n v="13.61"/>
  </r>
  <r>
    <s v="2024-10-22"/>
    <x v="0"/>
    <n v="137.62"/>
    <n v="43.01"/>
    <n v="3.2"/>
    <n v="94.61"/>
  </r>
  <r>
    <s v="2024-10-22"/>
    <x v="1"/>
    <n v="140.82"/>
    <n v="50.29"/>
    <n v="2.8"/>
    <n v="90.53"/>
  </r>
  <r>
    <s v="2024-10-22"/>
    <x v="2"/>
    <n v="233.93"/>
    <n v="86.64"/>
    <n v="2.7"/>
    <n v="147.29"/>
  </r>
  <r>
    <s v="2024-10-22"/>
    <x v="3"/>
    <n v="34.14"/>
    <n v="13.66"/>
    <n v="2.5"/>
    <n v="20.48"/>
  </r>
  <r>
    <s v="2024-10-22"/>
    <x v="5"/>
    <n v="19.48"/>
    <n v="6.28"/>
    <n v="3.1"/>
    <n v="13.2"/>
  </r>
  <r>
    <s v="2024-10-22"/>
    <x v="6"/>
    <n v="67.98"/>
    <n v="24.28"/>
    <n v="2.8"/>
    <n v="43.7"/>
  </r>
  <r>
    <s v="2024-10-23"/>
    <x v="0"/>
    <n v="116.02"/>
    <n v="36.26"/>
    <n v="3.2"/>
    <n v="79.760000000000005"/>
  </r>
  <r>
    <s v="2024-10-23"/>
    <x v="1"/>
    <n v="45.45"/>
    <n v="16.23"/>
    <n v="2.8"/>
    <n v="29.22"/>
  </r>
  <r>
    <s v="2024-10-23"/>
    <x v="2"/>
    <n v="8.73"/>
    <n v="3.23"/>
    <n v="2.7"/>
    <n v="5.5"/>
  </r>
  <r>
    <s v="2024-10-23"/>
    <x v="3"/>
    <n v="132.08000000000001"/>
    <n v="52.83"/>
    <n v="2.5"/>
    <n v="79.25"/>
  </r>
  <r>
    <s v="2024-10-23"/>
    <x v="7"/>
    <n v="155.6"/>
    <n v="53.66"/>
    <n v="2.9"/>
    <n v="101.94"/>
  </r>
  <r>
    <s v="2024-10-23"/>
    <x v="5"/>
    <n v="342.6"/>
    <n v="110.52"/>
    <n v="3.1"/>
    <n v="232.08"/>
  </r>
  <r>
    <s v="2024-10-23"/>
    <x v="6"/>
    <n v="645.54999999999995"/>
    <n v="230.55"/>
    <n v="2.8"/>
    <n v="415"/>
  </r>
  <r>
    <s v="2024-10-24"/>
    <x v="1"/>
    <n v="184.76"/>
    <n v="65.98"/>
    <n v="2.8"/>
    <n v="118.78"/>
  </r>
  <r>
    <s v="2024-10-24"/>
    <x v="4"/>
    <n v="600.67999999999995"/>
    <n v="171.62"/>
    <n v="3.5"/>
    <n v="429.06"/>
  </r>
  <r>
    <s v="2024-10-24"/>
    <x v="2"/>
    <n v="353.81"/>
    <n v="131.04"/>
    <n v="2.7"/>
    <n v="222.77"/>
  </r>
  <r>
    <s v="2024-10-24"/>
    <x v="3"/>
    <n v="88.22"/>
    <n v="35.29"/>
    <n v="2.5"/>
    <n v="52.93"/>
  </r>
  <r>
    <s v="2024-10-24"/>
    <x v="7"/>
    <n v="630.41999999999996"/>
    <n v="217.39"/>
    <n v="2.9"/>
    <n v="413.03"/>
  </r>
  <r>
    <s v="2024-10-24"/>
    <x v="5"/>
    <n v="712.12"/>
    <n v="229.71"/>
    <n v="3.1"/>
    <n v="482.41"/>
  </r>
  <r>
    <s v="2024-10-25"/>
    <x v="1"/>
    <n v="105.36"/>
    <n v="37.630000000000003"/>
    <n v="2.8"/>
    <n v="67.73"/>
  </r>
  <r>
    <s v="2024-10-25"/>
    <x v="4"/>
    <n v="383.03"/>
    <n v="109.44"/>
    <n v="3.5"/>
    <n v="273.58999999999997"/>
  </r>
  <r>
    <s v="2024-10-25"/>
    <x v="3"/>
    <n v="27.14"/>
    <n v="10.86"/>
    <n v="2.5"/>
    <n v="16.28"/>
  </r>
  <r>
    <s v="2024-10-25"/>
    <x v="7"/>
    <n v="81.41"/>
    <n v="28.07"/>
    <n v="2.9"/>
    <n v="53.34"/>
  </r>
  <r>
    <s v="2024-10-25"/>
    <x v="5"/>
    <n v="292.08999999999997"/>
    <n v="94.22"/>
    <n v="3.1"/>
    <n v="197.87"/>
  </r>
  <r>
    <s v="2024-10-26"/>
    <x v="1"/>
    <n v="141.55000000000001"/>
    <n v="50.55"/>
    <n v="2.8"/>
    <n v="91"/>
  </r>
  <r>
    <s v="2024-10-26"/>
    <x v="4"/>
    <n v="268.7"/>
    <n v="76.77"/>
    <n v="3.5"/>
    <n v="191.93"/>
  </r>
  <r>
    <s v="2024-10-26"/>
    <x v="7"/>
    <n v="609.16"/>
    <n v="210.06"/>
    <n v="2.9"/>
    <n v="399.1"/>
  </r>
  <r>
    <s v="2024-10-26"/>
    <x v="5"/>
    <n v="402.27"/>
    <n v="129.77000000000001"/>
    <n v="3.1"/>
    <n v="272.5"/>
  </r>
  <r>
    <s v="2024-10-27"/>
    <x v="0"/>
    <n v="105.56"/>
    <n v="32.99"/>
    <n v="3.2"/>
    <n v="72.569999999999993"/>
  </r>
  <r>
    <s v="2024-10-27"/>
    <x v="1"/>
    <n v="13.35"/>
    <n v="4.7699999999999996"/>
    <n v="2.8"/>
    <n v="8.58"/>
  </r>
  <r>
    <s v="2024-10-27"/>
    <x v="4"/>
    <n v="929.96"/>
    <n v="265.7"/>
    <n v="3.5"/>
    <n v="664.26"/>
  </r>
  <r>
    <s v="2024-10-27"/>
    <x v="3"/>
    <n v="87.37"/>
    <n v="34.950000000000003"/>
    <n v="2.5"/>
    <n v="52.42"/>
  </r>
  <r>
    <s v="2024-10-27"/>
    <x v="5"/>
    <n v="202.42"/>
    <n v="65.3"/>
    <n v="3.1"/>
    <n v="137.12"/>
  </r>
  <r>
    <s v="2024-10-27"/>
    <x v="6"/>
    <n v="34.159999999999997"/>
    <n v="12.2"/>
    <n v="2.8"/>
    <n v="21.96"/>
  </r>
  <r>
    <s v="2024-10-28"/>
    <x v="0"/>
    <n v="70.23"/>
    <n v="21.95"/>
    <n v="3.2"/>
    <n v="48.28"/>
  </r>
  <r>
    <s v="2024-10-28"/>
    <x v="1"/>
    <n v="19.09"/>
    <n v="6.82"/>
    <n v="2.8"/>
    <n v="12.27"/>
  </r>
  <r>
    <s v="2024-10-28"/>
    <x v="4"/>
    <n v="778.07"/>
    <n v="222.31"/>
    <n v="3.5"/>
    <n v="555.76"/>
  </r>
  <r>
    <s v="2024-10-28"/>
    <x v="2"/>
    <n v="151.77000000000001"/>
    <n v="56.21"/>
    <n v="2.7"/>
    <n v="95.56"/>
  </r>
  <r>
    <s v="2024-10-28"/>
    <x v="3"/>
    <n v="67.91"/>
    <n v="27.16"/>
    <n v="2.5"/>
    <n v="40.75"/>
  </r>
  <r>
    <s v="2024-10-28"/>
    <x v="5"/>
    <n v="280.76"/>
    <n v="90.57"/>
    <n v="3.1"/>
    <n v="190.19"/>
  </r>
  <r>
    <s v="2024-10-29"/>
    <x v="0"/>
    <n v="167.5"/>
    <n v="52.34"/>
    <n v="3.2"/>
    <n v="115.16"/>
  </r>
  <r>
    <s v="2024-10-29"/>
    <x v="4"/>
    <n v="230.43"/>
    <n v="65.84"/>
    <n v="3.5"/>
    <n v="164.59"/>
  </r>
  <r>
    <s v="2024-10-29"/>
    <x v="2"/>
    <n v="530.54"/>
    <n v="196.49"/>
    <n v="2.7"/>
    <n v="334.05"/>
  </r>
  <r>
    <s v="2024-10-29"/>
    <x v="3"/>
    <n v="28.09"/>
    <n v="11.24"/>
    <n v="2.5"/>
    <n v="16.850000000000001"/>
  </r>
  <r>
    <s v="2024-10-29"/>
    <x v="5"/>
    <n v="116"/>
    <n v="37.42"/>
    <n v="3.1"/>
    <n v="78.58"/>
  </r>
  <r>
    <s v="2024-10-29"/>
    <x v="6"/>
    <n v="68.8"/>
    <n v="24.57"/>
    <n v="2.8"/>
    <n v="44.23"/>
  </r>
  <r>
    <s v="2024-10-30"/>
    <x v="0"/>
    <n v="49.62"/>
    <n v="15.51"/>
    <n v="3.2"/>
    <n v="34.11"/>
  </r>
  <r>
    <s v="2024-10-30"/>
    <x v="1"/>
    <n v="104.22"/>
    <n v="37.22"/>
    <n v="2.8"/>
    <n v="67"/>
  </r>
  <r>
    <s v="2024-10-30"/>
    <x v="4"/>
    <n v="131.6"/>
    <n v="37.6"/>
    <n v="3.5"/>
    <n v="94"/>
  </r>
  <r>
    <s v="2024-10-30"/>
    <x v="3"/>
    <n v="22.86"/>
    <n v="9.14"/>
    <n v="2.5"/>
    <n v="13.72"/>
  </r>
  <r>
    <s v="2024-10-30"/>
    <x v="7"/>
    <n v="128.99"/>
    <n v="44.48"/>
    <n v="2.9"/>
    <n v="84.51"/>
  </r>
  <r>
    <s v="2024-10-30"/>
    <x v="5"/>
    <n v="460.18"/>
    <n v="148.44"/>
    <n v="3.1"/>
    <n v="311.74"/>
  </r>
  <r>
    <s v="2024-10-30"/>
    <x v="6"/>
    <n v="67.099999999999994"/>
    <n v="23.97"/>
    <n v="2.8"/>
    <n v="43.13"/>
  </r>
  <r>
    <s v="2024-10-31"/>
    <x v="0"/>
    <n v="24.21"/>
    <n v="7.57"/>
    <n v="3.2"/>
    <n v="16.64"/>
  </r>
  <r>
    <s v="2024-10-31"/>
    <x v="1"/>
    <n v="110.78"/>
    <n v="39.57"/>
    <n v="2.8"/>
    <n v="71.209999999999994"/>
  </r>
  <r>
    <s v="2024-10-31"/>
    <x v="4"/>
    <n v="750.52"/>
    <n v="214.44"/>
    <n v="3.5"/>
    <n v="536.08000000000004"/>
  </r>
  <r>
    <s v="2024-10-31"/>
    <x v="3"/>
    <n v="35.869999999999997"/>
    <n v="14.35"/>
    <n v="2.5"/>
    <n v="21.52"/>
  </r>
  <r>
    <s v="2024-10-31"/>
    <x v="7"/>
    <n v="148.55000000000001"/>
    <n v="51.23"/>
    <n v="2.9"/>
    <n v="97.32"/>
  </r>
  <r>
    <s v="2024-10-31"/>
    <x v="5"/>
    <n v="249.2"/>
    <n v="80.39"/>
    <n v="3.1"/>
    <n v="168.81"/>
  </r>
  <r>
    <s v="2024-11-01"/>
    <x v="1"/>
    <n v="155.85"/>
    <n v="55.66"/>
    <n v="2.8"/>
    <n v="100.19"/>
  </r>
  <r>
    <s v="2024-11-01"/>
    <x v="3"/>
    <n v="51.96"/>
    <n v="20.78"/>
    <n v="2.5"/>
    <n v="31.18"/>
  </r>
  <r>
    <s v="2024-11-01"/>
    <x v="7"/>
    <n v="468.89"/>
    <n v="161.69"/>
    <n v="2.9"/>
    <n v="307.2"/>
  </r>
  <r>
    <s v="2024-11-01"/>
    <x v="5"/>
    <n v="231.72"/>
    <n v="74.75"/>
    <n v="3.1"/>
    <n v="156.97"/>
  </r>
  <r>
    <s v="2024-11-01"/>
    <x v="6"/>
    <n v="19.239999999999998"/>
    <n v="6.87"/>
    <n v="2.8"/>
    <n v="12.37"/>
  </r>
  <r>
    <s v="2024-11-02"/>
    <x v="0"/>
    <n v="42.23"/>
    <n v="13.2"/>
    <n v="3.2"/>
    <n v="29.03"/>
  </r>
  <r>
    <s v="2024-11-02"/>
    <x v="1"/>
    <n v="20.87"/>
    <n v="7.45"/>
    <n v="2.8"/>
    <n v="13.42"/>
  </r>
  <r>
    <s v="2024-11-02"/>
    <x v="4"/>
    <n v="68.78"/>
    <n v="19.649999999999999"/>
    <n v="3.5"/>
    <n v="49.13"/>
  </r>
  <r>
    <s v="2024-11-02"/>
    <x v="2"/>
    <n v="979.13"/>
    <n v="362.64"/>
    <n v="2.7"/>
    <n v="616.49"/>
  </r>
  <r>
    <s v="2024-11-02"/>
    <x v="3"/>
    <n v="45.39"/>
    <n v="18.16"/>
    <n v="2.5"/>
    <n v="27.23"/>
  </r>
  <r>
    <s v="2024-11-02"/>
    <x v="7"/>
    <n v="322.18"/>
    <n v="111.1"/>
    <n v="2.9"/>
    <n v="211.08"/>
  </r>
  <r>
    <s v="2024-11-02"/>
    <x v="5"/>
    <n v="332.59"/>
    <n v="107.29"/>
    <n v="3.1"/>
    <n v="225.3"/>
  </r>
  <r>
    <s v="2024-11-02"/>
    <x v="6"/>
    <n v="10.02"/>
    <n v="3.58"/>
    <n v="2.8"/>
    <n v="6.44"/>
  </r>
  <r>
    <s v="2024-11-03"/>
    <x v="1"/>
    <n v="180.89"/>
    <n v="64.599999999999994"/>
    <n v="2.8"/>
    <n v="116.29"/>
  </r>
  <r>
    <s v="2024-11-03"/>
    <x v="4"/>
    <n v="144.47999999999999"/>
    <n v="41.28"/>
    <n v="3.5"/>
    <n v="103.2"/>
  </r>
  <r>
    <s v="2024-11-03"/>
    <x v="2"/>
    <n v="47"/>
    <n v="17.41"/>
    <n v="2.7"/>
    <n v="29.59"/>
  </r>
  <r>
    <s v="2024-11-03"/>
    <x v="3"/>
    <n v="23.53"/>
    <n v="9.41"/>
    <n v="2.5"/>
    <n v="14.12"/>
  </r>
  <r>
    <s v="2024-11-03"/>
    <x v="5"/>
    <n v="168.87"/>
    <n v="54.47"/>
    <n v="3.1"/>
    <n v="114.4"/>
  </r>
  <r>
    <s v="2024-11-03"/>
    <x v="6"/>
    <n v="253.21"/>
    <n v="90.43"/>
    <n v="2.8"/>
    <n v="162.78"/>
  </r>
  <r>
    <s v="2024-11-04"/>
    <x v="0"/>
    <n v="30.4"/>
    <n v="9.5"/>
    <n v="3.2"/>
    <n v="20.9"/>
  </r>
  <r>
    <s v="2024-11-04"/>
    <x v="1"/>
    <n v="22.91"/>
    <n v="8.18"/>
    <n v="2.8"/>
    <n v="14.72"/>
  </r>
  <r>
    <s v="2024-11-04"/>
    <x v="2"/>
    <n v="81.52"/>
    <n v="30.19"/>
    <n v="2.7"/>
    <n v="51.33"/>
  </r>
  <r>
    <s v="2024-11-04"/>
    <x v="3"/>
    <n v="28.23"/>
    <n v="11.29"/>
    <n v="2.5"/>
    <n v="16.940000000000001"/>
  </r>
  <r>
    <s v="2024-11-04"/>
    <x v="7"/>
    <n v="650.01"/>
    <n v="224.14"/>
    <n v="2.9"/>
    <n v="425.87"/>
  </r>
  <r>
    <s v="2024-11-04"/>
    <x v="5"/>
    <n v="267.47000000000003"/>
    <n v="86.28"/>
    <n v="3.1"/>
    <n v="181.19"/>
  </r>
  <r>
    <s v="2024-11-04"/>
    <x v="6"/>
    <n v="12.95"/>
    <n v="4.62"/>
    <n v="2.8"/>
    <n v="8.33"/>
  </r>
  <r>
    <s v="2024-11-05"/>
    <x v="0"/>
    <n v="14.49"/>
    <n v="4.53"/>
    <n v="3.2"/>
    <n v="9.9600000000000009"/>
  </r>
  <r>
    <s v="2024-11-05"/>
    <x v="1"/>
    <n v="87.04"/>
    <n v="31.09"/>
    <n v="2.8"/>
    <n v="55.95"/>
  </r>
  <r>
    <s v="2024-11-05"/>
    <x v="4"/>
    <n v="97.9"/>
    <n v="27.97"/>
    <n v="3.5"/>
    <n v="69.930000000000007"/>
  </r>
  <r>
    <s v="2024-11-05"/>
    <x v="2"/>
    <n v="362.88"/>
    <n v="134.4"/>
    <n v="2.7"/>
    <n v="228.48"/>
  </r>
  <r>
    <s v="2024-11-05"/>
    <x v="3"/>
    <n v="7.85"/>
    <n v="3.14"/>
    <n v="2.5"/>
    <n v="4.71"/>
  </r>
  <r>
    <s v="2024-11-05"/>
    <x v="5"/>
    <n v="35.79"/>
    <n v="11.55"/>
    <n v="3.1"/>
    <n v="24.24"/>
  </r>
  <r>
    <s v="2024-11-05"/>
    <x v="6"/>
    <n v="308.02"/>
    <n v="110.01"/>
    <n v="2.8"/>
    <n v="198.01"/>
  </r>
  <r>
    <s v="2024-11-06"/>
    <x v="0"/>
    <n v="169.37"/>
    <n v="52.93"/>
    <n v="3.2"/>
    <n v="116.44"/>
  </r>
  <r>
    <s v="2024-11-06"/>
    <x v="4"/>
    <n v="553.32000000000005"/>
    <n v="158.09"/>
    <n v="3.5"/>
    <n v="395.23"/>
  </r>
  <r>
    <s v="2024-11-06"/>
    <x v="2"/>
    <n v="160.11000000000001"/>
    <n v="59.3"/>
    <n v="2.7"/>
    <n v="100.81"/>
  </r>
  <r>
    <s v="2024-11-06"/>
    <x v="3"/>
    <n v="141.74"/>
    <n v="56.69"/>
    <n v="2.5"/>
    <n v="85.05"/>
  </r>
  <r>
    <s v="2024-11-06"/>
    <x v="7"/>
    <n v="30.91"/>
    <n v="10.66"/>
    <n v="2.9"/>
    <n v="20.25"/>
  </r>
  <r>
    <s v="2024-11-06"/>
    <x v="6"/>
    <n v="60.86"/>
    <n v="21.73"/>
    <n v="2.8"/>
    <n v="39.130000000000003"/>
  </r>
  <r>
    <s v="2024-11-07"/>
    <x v="0"/>
    <n v="170.88"/>
    <n v="53.4"/>
    <n v="3.2"/>
    <n v="117.48"/>
  </r>
  <r>
    <s v="2024-11-07"/>
    <x v="1"/>
    <n v="39.35"/>
    <n v="14.05"/>
    <n v="2.8"/>
    <n v="25.3"/>
  </r>
  <r>
    <s v="2024-11-07"/>
    <x v="4"/>
    <n v="119.28"/>
    <n v="34.08"/>
    <n v="3.5"/>
    <n v="85.2"/>
  </r>
  <r>
    <s v="2024-11-07"/>
    <x v="2"/>
    <n v="175.8"/>
    <n v="65.11"/>
    <n v="2.7"/>
    <n v="110.69"/>
  </r>
  <r>
    <s v="2024-11-07"/>
    <x v="7"/>
    <n v="1049.21"/>
    <n v="361.8"/>
    <n v="2.9"/>
    <n v="687.41"/>
  </r>
  <r>
    <s v="2024-11-07"/>
    <x v="5"/>
    <n v="334.39"/>
    <n v="107.87"/>
    <n v="3.1"/>
    <n v="226.53"/>
  </r>
  <r>
    <s v="2024-11-07"/>
    <x v="6"/>
    <n v="228.69"/>
    <n v="81.680000000000007"/>
    <n v="2.8"/>
    <n v="147.01"/>
  </r>
  <r>
    <s v="2024-11-08"/>
    <x v="0"/>
    <n v="50.54"/>
    <n v="15.79"/>
    <n v="3.2"/>
    <n v="34.75"/>
  </r>
  <r>
    <s v="2024-11-08"/>
    <x v="1"/>
    <n v="99.72"/>
    <n v="35.61"/>
    <n v="2.8"/>
    <n v="64.11"/>
  </r>
  <r>
    <s v="2024-11-08"/>
    <x v="3"/>
    <n v="29.34"/>
    <n v="11.74"/>
    <n v="2.5"/>
    <n v="17.600000000000001"/>
  </r>
  <r>
    <s v="2024-11-08"/>
    <x v="6"/>
    <n v="560.59"/>
    <n v="200.21"/>
    <n v="2.8"/>
    <n v="360.38"/>
  </r>
  <r>
    <s v="2024-11-09"/>
    <x v="1"/>
    <n v="16.98"/>
    <n v="6.06"/>
    <n v="2.8"/>
    <n v="10.92"/>
  </r>
  <r>
    <s v="2024-11-09"/>
    <x v="4"/>
    <n v="1201.72"/>
    <n v="343.35"/>
    <n v="3.5"/>
    <n v="858.37"/>
  </r>
  <r>
    <s v="2024-11-09"/>
    <x v="2"/>
    <n v="99.81"/>
    <n v="36.97"/>
    <n v="2.7"/>
    <n v="62.84"/>
  </r>
  <r>
    <s v="2024-11-09"/>
    <x v="3"/>
    <n v="97.91"/>
    <n v="39.159999999999997"/>
    <n v="2.5"/>
    <n v="58.75"/>
  </r>
  <r>
    <s v="2024-11-09"/>
    <x v="7"/>
    <n v="526.83000000000004"/>
    <n v="181.66"/>
    <n v="2.9"/>
    <n v="345.17"/>
  </r>
  <r>
    <s v="2024-11-09"/>
    <x v="5"/>
    <n v="126.56"/>
    <n v="40.83"/>
    <n v="3.1"/>
    <n v="85.73"/>
  </r>
  <r>
    <s v="2024-11-09"/>
    <x v="6"/>
    <n v="113.64"/>
    <n v="40.590000000000003"/>
    <n v="2.8"/>
    <n v="73.05"/>
  </r>
  <r>
    <s v="2024-11-10"/>
    <x v="0"/>
    <n v="23.37"/>
    <n v="7.3"/>
    <n v="3.2"/>
    <n v="16.07"/>
  </r>
  <r>
    <s v="2024-11-10"/>
    <x v="4"/>
    <n v="730.2"/>
    <n v="208.63"/>
    <n v="3.5"/>
    <n v="521.57000000000005"/>
  </r>
  <r>
    <s v="2024-11-10"/>
    <x v="2"/>
    <n v="238.16"/>
    <n v="88.21"/>
    <n v="2.7"/>
    <n v="149.96"/>
  </r>
  <r>
    <s v="2024-11-10"/>
    <x v="7"/>
    <n v="196.44"/>
    <n v="67.739999999999995"/>
    <n v="2.9"/>
    <n v="128.69999999999999"/>
  </r>
  <r>
    <s v="2024-11-10"/>
    <x v="5"/>
    <n v="106.62"/>
    <n v="34.39"/>
    <n v="3.1"/>
    <n v="72.23"/>
  </r>
  <r>
    <s v="2024-11-11"/>
    <x v="1"/>
    <n v="50.51"/>
    <n v="18.04"/>
    <n v="2.8"/>
    <n v="32.47"/>
  </r>
  <r>
    <s v="2024-11-11"/>
    <x v="4"/>
    <n v="222.51"/>
    <n v="63.57"/>
    <n v="3.5"/>
    <n v="158.94"/>
  </r>
  <r>
    <s v="2024-11-11"/>
    <x v="2"/>
    <n v="44.11"/>
    <n v="16.34"/>
    <n v="2.7"/>
    <n v="27.77"/>
  </r>
  <r>
    <s v="2024-11-11"/>
    <x v="3"/>
    <n v="24.38"/>
    <n v="9.75"/>
    <n v="2.5"/>
    <n v="14.63"/>
  </r>
  <r>
    <s v="2024-11-11"/>
    <x v="7"/>
    <n v="41.37"/>
    <n v="14.27"/>
    <n v="2.9"/>
    <n v="27.1"/>
  </r>
  <r>
    <s v="2024-11-11"/>
    <x v="5"/>
    <n v="300.61"/>
    <n v="96.97"/>
    <n v="3.1"/>
    <n v="203.64"/>
  </r>
  <r>
    <s v="2024-11-11"/>
    <x v="6"/>
    <n v="22.6"/>
    <n v="8.07"/>
    <n v="2.8"/>
    <n v="14.53"/>
  </r>
  <r>
    <s v="2024-11-12"/>
    <x v="0"/>
    <n v="34.71"/>
    <n v="10.85"/>
    <n v="3.2"/>
    <n v="23.86"/>
  </r>
  <r>
    <s v="2024-11-12"/>
    <x v="4"/>
    <n v="55.22"/>
    <n v="15.78"/>
    <n v="3.5"/>
    <n v="39.44"/>
  </r>
  <r>
    <s v="2024-11-12"/>
    <x v="2"/>
    <n v="125.12"/>
    <n v="46.34"/>
    <n v="2.7"/>
    <n v="78.78"/>
  </r>
  <r>
    <s v="2024-11-12"/>
    <x v="3"/>
    <n v="27.2"/>
    <n v="10.88"/>
    <n v="2.5"/>
    <n v="16.32"/>
  </r>
  <r>
    <s v="2024-11-12"/>
    <x v="7"/>
    <n v="298.27"/>
    <n v="102.85"/>
    <n v="2.9"/>
    <n v="195.42"/>
  </r>
  <r>
    <s v="2024-11-12"/>
    <x v="5"/>
    <n v="672.47"/>
    <n v="216.93"/>
    <n v="3.1"/>
    <n v="455.54"/>
  </r>
  <r>
    <s v="2024-11-12"/>
    <x v="6"/>
    <n v="106.1"/>
    <n v="37.89"/>
    <n v="2.8"/>
    <n v="68.209999999999994"/>
  </r>
  <r>
    <s v="2024-11-13"/>
    <x v="1"/>
    <n v="68.959999999999994"/>
    <n v="24.63"/>
    <n v="2.8"/>
    <n v="44.33"/>
  </r>
  <r>
    <s v="2024-11-13"/>
    <x v="2"/>
    <n v="29.39"/>
    <n v="10.89"/>
    <n v="2.7"/>
    <n v="18.5"/>
  </r>
  <r>
    <s v="2024-11-13"/>
    <x v="3"/>
    <n v="12.96"/>
    <n v="5.18"/>
    <n v="2.5"/>
    <n v="7.78"/>
  </r>
  <r>
    <s v="2024-11-13"/>
    <x v="7"/>
    <n v="1042.33"/>
    <n v="359.42"/>
    <n v="2.9"/>
    <n v="682.91"/>
  </r>
  <r>
    <s v="2024-11-13"/>
    <x v="6"/>
    <n v="132.28"/>
    <n v="47.24"/>
    <n v="2.8"/>
    <n v="85.04"/>
  </r>
  <r>
    <s v="2024-11-14"/>
    <x v="0"/>
    <n v="99.36"/>
    <n v="31.05"/>
    <n v="3.2"/>
    <n v="68.31"/>
  </r>
  <r>
    <s v="2024-11-14"/>
    <x v="4"/>
    <n v="1035.54"/>
    <n v="295.87"/>
    <n v="3.5"/>
    <n v="739.67"/>
  </r>
  <r>
    <s v="2024-11-14"/>
    <x v="2"/>
    <n v="527.88"/>
    <n v="195.51"/>
    <n v="2.7"/>
    <n v="332.37"/>
  </r>
  <r>
    <s v="2024-11-14"/>
    <x v="6"/>
    <n v="198.87"/>
    <n v="71.02"/>
    <n v="2.8"/>
    <n v="127.85"/>
  </r>
  <r>
    <s v="2024-11-15"/>
    <x v="0"/>
    <n v="89.65"/>
    <n v="28.02"/>
    <n v="3.2"/>
    <n v="61.63"/>
  </r>
  <r>
    <s v="2024-11-15"/>
    <x v="4"/>
    <n v="106.21"/>
    <n v="30.35"/>
    <n v="3.5"/>
    <n v="75.86"/>
  </r>
  <r>
    <s v="2024-11-15"/>
    <x v="2"/>
    <n v="81.64"/>
    <n v="30.24"/>
    <n v="2.7"/>
    <n v="51.4"/>
  </r>
  <r>
    <s v="2024-11-15"/>
    <x v="3"/>
    <n v="24.97"/>
    <n v="9.99"/>
    <n v="2.5"/>
    <n v="14.98"/>
  </r>
  <r>
    <s v="2024-11-15"/>
    <x v="7"/>
    <n v="484.65"/>
    <n v="167.12"/>
    <n v="2.9"/>
    <n v="317.52999999999997"/>
  </r>
  <r>
    <s v="2024-11-15"/>
    <x v="5"/>
    <n v="130.97"/>
    <n v="42.25"/>
    <n v="3.1"/>
    <n v="88.72"/>
  </r>
  <r>
    <s v="2024-11-15"/>
    <x v="6"/>
    <n v="326.38"/>
    <n v="116.57"/>
    <n v="2.8"/>
    <n v="209.81"/>
  </r>
  <r>
    <s v="2024-11-16"/>
    <x v="0"/>
    <n v="187.29"/>
    <n v="58.53"/>
    <n v="3.2"/>
    <n v="128.76"/>
  </r>
  <r>
    <s v="2024-11-16"/>
    <x v="4"/>
    <n v="310.42"/>
    <n v="88.69"/>
    <n v="3.5"/>
    <n v="221.73"/>
  </r>
  <r>
    <s v="2024-11-16"/>
    <x v="2"/>
    <n v="140.72"/>
    <n v="52.12"/>
    <n v="2.7"/>
    <n v="88.6"/>
  </r>
  <r>
    <s v="2024-11-16"/>
    <x v="3"/>
    <n v="44.91"/>
    <n v="17.97"/>
    <n v="2.5"/>
    <n v="26.94"/>
  </r>
  <r>
    <s v="2024-11-16"/>
    <x v="5"/>
    <n v="458.98"/>
    <n v="148.06"/>
    <n v="3.1"/>
    <n v="310.92"/>
  </r>
  <r>
    <s v="2024-11-17"/>
    <x v="0"/>
    <n v="18.149999999999999"/>
    <n v="5.67"/>
    <n v="3.2"/>
    <n v="12.48"/>
  </r>
  <r>
    <s v="2024-11-17"/>
    <x v="1"/>
    <n v="79.430000000000007"/>
    <n v="28.37"/>
    <n v="2.8"/>
    <n v="51.06"/>
  </r>
  <r>
    <s v="2024-11-17"/>
    <x v="4"/>
    <n v="281.82"/>
    <n v="80.52"/>
    <n v="3.5"/>
    <n v="201.3"/>
  </r>
  <r>
    <s v="2024-11-17"/>
    <x v="3"/>
    <n v="20.67"/>
    <n v="8.27"/>
    <n v="2.5"/>
    <n v="12.4"/>
  </r>
  <r>
    <s v="2024-11-17"/>
    <x v="7"/>
    <n v="288.72000000000003"/>
    <n v="99.56"/>
    <n v="2.9"/>
    <n v="189.16"/>
  </r>
  <r>
    <s v="2024-11-17"/>
    <x v="5"/>
    <n v="115.67"/>
    <n v="37.31"/>
    <n v="3.1"/>
    <n v="78.36"/>
  </r>
  <r>
    <s v="2024-11-17"/>
    <x v="6"/>
    <n v="197.67"/>
    <n v="70.599999999999994"/>
    <n v="2.8"/>
    <n v="127.07"/>
  </r>
  <r>
    <s v="2024-11-18"/>
    <x v="0"/>
    <n v="207.78"/>
    <n v="64.930000000000007"/>
    <n v="3.2"/>
    <n v="142.85"/>
  </r>
  <r>
    <s v="2024-11-18"/>
    <x v="1"/>
    <n v="118.59"/>
    <n v="42.35"/>
    <n v="2.8"/>
    <n v="76.239999999999995"/>
  </r>
  <r>
    <s v="2024-11-18"/>
    <x v="4"/>
    <n v="702.94"/>
    <n v="200.84"/>
    <n v="3.5"/>
    <n v="502.1"/>
  </r>
  <r>
    <s v="2024-11-18"/>
    <x v="2"/>
    <n v="144.72999999999999"/>
    <n v="53.6"/>
    <n v="2.7"/>
    <n v="91.13"/>
  </r>
  <r>
    <s v="2024-11-18"/>
    <x v="3"/>
    <n v="61.9"/>
    <n v="24.76"/>
    <n v="2.5"/>
    <n v="37.14"/>
  </r>
  <r>
    <s v="2024-11-18"/>
    <x v="7"/>
    <n v="39.590000000000003"/>
    <n v="13.65"/>
    <n v="2.9"/>
    <n v="25.94"/>
  </r>
  <r>
    <s v="2024-11-18"/>
    <x v="6"/>
    <n v="53.73"/>
    <n v="19.190000000000001"/>
    <n v="2.8"/>
    <n v="34.54"/>
  </r>
  <r>
    <s v="2024-11-19"/>
    <x v="0"/>
    <n v="45.76"/>
    <n v="14.3"/>
    <n v="3.2"/>
    <n v="31.46"/>
  </r>
  <r>
    <s v="2024-11-19"/>
    <x v="1"/>
    <n v="144.54"/>
    <n v="51.62"/>
    <n v="2.8"/>
    <n v="92.92"/>
  </r>
  <r>
    <s v="2024-11-19"/>
    <x v="4"/>
    <n v="343.08"/>
    <n v="98.02"/>
    <n v="3.5"/>
    <n v="245.06"/>
  </r>
  <r>
    <s v="2024-11-19"/>
    <x v="2"/>
    <n v="81.37"/>
    <n v="30.14"/>
    <n v="2.7"/>
    <n v="51.23"/>
  </r>
  <r>
    <s v="2024-11-19"/>
    <x v="5"/>
    <n v="370.5"/>
    <n v="119.52"/>
    <n v="3.1"/>
    <n v="250.98"/>
  </r>
  <r>
    <s v="2024-11-19"/>
    <x v="6"/>
    <n v="102.56"/>
    <n v="36.630000000000003"/>
    <n v="2.8"/>
    <n v="65.92"/>
  </r>
  <r>
    <s v="2024-11-20"/>
    <x v="4"/>
    <n v="138.21"/>
    <n v="39.49"/>
    <n v="3.5"/>
    <n v="98.72"/>
  </r>
  <r>
    <s v="2024-11-20"/>
    <x v="3"/>
    <n v="37.26"/>
    <n v="14.9"/>
    <n v="2.5"/>
    <n v="22.36"/>
  </r>
  <r>
    <s v="2024-11-20"/>
    <x v="7"/>
    <n v="218.42"/>
    <n v="75.319999999999993"/>
    <n v="2.9"/>
    <n v="143.1"/>
  </r>
  <r>
    <s v="2024-11-21"/>
    <x v="1"/>
    <n v="65"/>
    <n v="23.21"/>
    <n v="2.8"/>
    <n v="41.79"/>
  </r>
  <r>
    <s v="2024-11-21"/>
    <x v="4"/>
    <n v="357.72"/>
    <n v="102.21"/>
    <n v="3.5"/>
    <n v="255.51"/>
  </r>
  <r>
    <s v="2024-11-21"/>
    <x v="3"/>
    <n v="87.8"/>
    <n v="35.119999999999997"/>
    <n v="2.5"/>
    <n v="52.68"/>
  </r>
  <r>
    <s v="2024-11-21"/>
    <x v="5"/>
    <n v="264.20999999999998"/>
    <n v="85.23"/>
    <n v="3.1"/>
    <n v="178.98"/>
  </r>
  <r>
    <s v="2024-11-21"/>
    <x v="6"/>
    <n v="115.86"/>
    <n v="41.38"/>
    <n v="2.8"/>
    <n v="74.48"/>
  </r>
  <r>
    <s v="2024-11-22"/>
    <x v="1"/>
    <n v="33.630000000000003"/>
    <n v="12.01"/>
    <n v="2.8"/>
    <n v="21.62"/>
  </r>
  <r>
    <s v="2024-11-22"/>
    <x v="4"/>
    <n v="171.72"/>
    <n v="49.06"/>
    <n v="3.5"/>
    <n v="122.66"/>
  </r>
  <r>
    <s v="2024-11-22"/>
    <x v="2"/>
    <n v="147.15"/>
    <n v="54.5"/>
    <n v="2.7"/>
    <n v="92.65"/>
  </r>
  <r>
    <s v="2024-11-22"/>
    <x v="7"/>
    <n v="84.71"/>
    <n v="29.21"/>
    <n v="2.9"/>
    <n v="55.5"/>
  </r>
  <r>
    <s v="2024-11-22"/>
    <x v="5"/>
    <n v="171.87"/>
    <n v="55.44"/>
    <n v="3.1"/>
    <n v="116.43"/>
  </r>
  <r>
    <s v="2024-11-22"/>
    <x v="6"/>
    <n v="52.34"/>
    <n v="18.690000000000001"/>
    <n v="2.8"/>
    <n v="33.65"/>
  </r>
  <r>
    <s v="2024-11-23"/>
    <x v="0"/>
    <n v="16.579999999999998"/>
    <n v="5.18"/>
    <n v="3.2"/>
    <n v="11.4"/>
  </r>
  <r>
    <s v="2024-11-23"/>
    <x v="1"/>
    <n v="19.38"/>
    <n v="6.92"/>
    <n v="2.8"/>
    <n v="12.46"/>
  </r>
  <r>
    <s v="2024-11-23"/>
    <x v="4"/>
    <n v="421.05"/>
    <n v="120.3"/>
    <n v="3.5"/>
    <n v="300.75"/>
  </r>
  <r>
    <s v="2024-11-23"/>
    <x v="2"/>
    <n v="188.08"/>
    <n v="69.66"/>
    <n v="2.7"/>
    <n v="118.42"/>
  </r>
  <r>
    <s v="2024-11-23"/>
    <x v="7"/>
    <n v="585.54"/>
    <n v="201.91"/>
    <n v="2.9"/>
    <n v="383.63"/>
  </r>
  <r>
    <s v="2024-11-23"/>
    <x v="5"/>
    <n v="155.81"/>
    <n v="50.26"/>
    <n v="3.1"/>
    <n v="105.55"/>
  </r>
  <r>
    <s v="2024-11-23"/>
    <x v="6"/>
    <n v="83.92"/>
    <n v="29.97"/>
    <n v="2.8"/>
    <n v="53.95"/>
  </r>
  <r>
    <s v="2024-11-24"/>
    <x v="0"/>
    <n v="171.28"/>
    <n v="53.53"/>
    <n v="3.2"/>
    <n v="117.75"/>
  </r>
  <r>
    <s v="2024-11-24"/>
    <x v="1"/>
    <n v="189.15"/>
    <n v="67.55"/>
    <n v="2.8"/>
    <n v="121.59"/>
  </r>
  <r>
    <s v="2024-11-24"/>
    <x v="2"/>
    <n v="720.13"/>
    <n v="266.72000000000003"/>
    <n v="2.7"/>
    <n v="453.42"/>
  </r>
  <r>
    <s v="2024-11-24"/>
    <x v="3"/>
    <n v="46.23"/>
    <n v="18.489999999999998"/>
    <n v="2.5"/>
    <n v="27.74"/>
  </r>
  <r>
    <s v="2024-11-24"/>
    <x v="7"/>
    <n v="263.79000000000002"/>
    <n v="90.96"/>
    <n v="2.9"/>
    <n v="172.83"/>
  </r>
  <r>
    <s v="2024-11-24"/>
    <x v="5"/>
    <n v="33.74"/>
    <n v="10.88"/>
    <n v="3.1"/>
    <n v="22.86"/>
  </r>
  <r>
    <s v="2024-11-24"/>
    <x v="6"/>
    <n v="247.93"/>
    <n v="88.55"/>
    <n v="2.8"/>
    <n v="159.38"/>
  </r>
  <r>
    <s v="2024-11-25"/>
    <x v="0"/>
    <n v="71.45"/>
    <n v="22.33"/>
    <n v="3.2"/>
    <n v="49.12"/>
  </r>
  <r>
    <s v="2024-11-25"/>
    <x v="1"/>
    <n v="135.99"/>
    <n v="48.57"/>
    <n v="2.8"/>
    <n v="87.42"/>
  </r>
  <r>
    <s v="2024-11-25"/>
    <x v="4"/>
    <n v="355.03"/>
    <n v="101.44"/>
    <n v="3.5"/>
    <n v="253.59"/>
  </r>
  <r>
    <s v="2024-11-25"/>
    <x v="5"/>
    <n v="348.7"/>
    <n v="112.49"/>
    <n v="3.1"/>
    <n v="236.22"/>
  </r>
  <r>
    <s v="2024-11-25"/>
    <x v="6"/>
    <n v="12.39"/>
    <n v="4.43"/>
    <n v="2.8"/>
    <n v="7.96"/>
  </r>
  <r>
    <s v="2024-11-26"/>
    <x v="1"/>
    <n v="17.95"/>
    <n v="6.41"/>
    <n v="2.8"/>
    <n v="11.54"/>
  </r>
  <r>
    <s v="2024-11-26"/>
    <x v="4"/>
    <n v="177.51"/>
    <n v="50.72"/>
    <n v="3.5"/>
    <n v="126.79"/>
  </r>
  <r>
    <s v="2024-11-26"/>
    <x v="2"/>
    <n v="36.78"/>
    <n v="13.62"/>
    <n v="2.7"/>
    <n v="23.16"/>
  </r>
  <r>
    <s v="2024-11-26"/>
    <x v="3"/>
    <n v="21.13"/>
    <n v="8.4499999999999993"/>
    <n v="2.5"/>
    <n v="12.68"/>
  </r>
  <r>
    <s v="2024-11-26"/>
    <x v="7"/>
    <n v="1373.44"/>
    <n v="473.6"/>
    <n v="2.9"/>
    <n v="899.84"/>
  </r>
  <r>
    <s v="2024-11-26"/>
    <x v="5"/>
    <n v="138.53"/>
    <n v="44.69"/>
    <n v="3.1"/>
    <n v="93.84"/>
  </r>
  <r>
    <s v="2024-11-26"/>
    <x v="6"/>
    <n v="35.14"/>
    <n v="12.55"/>
    <n v="2.8"/>
    <n v="22.59"/>
  </r>
  <r>
    <s v="2024-11-27"/>
    <x v="0"/>
    <n v="126.69"/>
    <n v="39.590000000000003"/>
    <n v="3.2"/>
    <n v="87.1"/>
  </r>
  <r>
    <s v="2024-11-27"/>
    <x v="1"/>
    <n v="147.63"/>
    <n v="52.73"/>
    <n v="2.8"/>
    <n v="94.9"/>
  </r>
  <r>
    <s v="2024-11-27"/>
    <x v="2"/>
    <n v="20.53"/>
    <n v="7.6"/>
    <n v="2.7"/>
    <n v="12.93"/>
  </r>
  <r>
    <s v="2024-11-27"/>
    <x v="7"/>
    <n v="183.51"/>
    <n v="63.28"/>
    <n v="2.9"/>
    <n v="120.23"/>
  </r>
  <r>
    <s v="2024-11-28"/>
    <x v="0"/>
    <n v="36.619999999999997"/>
    <n v="11.44"/>
    <n v="3.2"/>
    <n v="25.18"/>
  </r>
  <r>
    <s v="2024-11-28"/>
    <x v="1"/>
    <n v="32.76"/>
    <n v="11.7"/>
    <n v="2.8"/>
    <n v="21.06"/>
  </r>
  <r>
    <s v="2024-11-28"/>
    <x v="4"/>
    <n v="395.68"/>
    <n v="113.05"/>
    <n v="3.5"/>
    <n v="282.63"/>
  </r>
  <r>
    <s v="2024-11-28"/>
    <x v="3"/>
    <n v="6.43"/>
    <n v="2.57"/>
    <n v="2.5"/>
    <n v="3.86"/>
  </r>
  <r>
    <s v="2024-11-28"/>
    <x v="7"/>
    <n v="787.68"/>
    <n v="271.61"/>
    <n v="2.9"/>
    <n v="516.07000000000005"/>
  </r>
  <r>
    <s v="2024-11-28"/>
    <x v="5"/>
    <n v="243.38"/>
    <n v="78.510000000000005"/>
    <n v="3.1"/>
    <n v="164.87"/>
  </r>
  <r>
    <s v="2024-11-28"/>
    <x v="6"/>
    <n v="117.43"/>
    <n v="41.94"/>
    <n v="2.8"/>
    <n v="75.489999999999995"/>
  </r>
  <r>
    <s v="2024-11-29"/>
    <x v="1"/>
    <n v="151.51"/>
    <n v="54.11"/>
    <n v="2.8"/>
    <n v="97.4"/>
  </r>
  <r>
    <s v="2024-11-29"/>
    <x v="3"/>
    <n v="16.55"/>
    <n v="6.62"/>
    <n v="2.5"/>
    <n v="9.93"/>
  </r>
  <r>
    <s v="2024-11-29"/>
    <x v="7"/>
    <n v="52.03"/>
    <n v="17.940000000000001"/>
    <n v="2.9"/>
    <n v="34.090000000000003"/>
  </r>
  <r>
    <s v="2024-11-29"/>
    <x v="6"/>
    <n v="68.55"/>
    <n v="24.48"/>
    <n v="2.8"/>
    <n v="44.07"/>
  </r>
  <r>
    <s v="2024-11-30"/>
    <x v="0"/>
    <n v="108.09"/>
    <n v="33.78"/>
    <n v="3.2"/>
    <n v="74.31"/>
  </r>
  <r>
    <s v="2024-11-30"/>
    <x v="1"/>
    <n v="174.81"/>
    <n v="62.43"/>
    <n v="2.8"/>
    <n v="112.39"/>
  </r>
  <r>
    <s v="2024-11-30"/>
    <x v="2"/>
    <n v="141.81"/>
    <n v="52.52"/>
    <n v="2.7"/>
    <n v="89.29"/>
  </r>
  <r>
    <s v="2024-11-30"/>
    <x v="3"/>
    <n v="13.02"/>
    <n v="5.21"/>
    <n v="2.5"/>
    <n v="7.81"/>
  </r>
  <r>
    <s v="2024-11-30"/>
    <x v="7"/>
    <n v="121.72"/>
    <n v="41.97"/>
    <n v="2.9"/>
    <n v="79.75"/>
  </r>
  <r>
    <s v="2024-11-30"/>
    <x v="5"/>
    <n v="103.72"/>
    <n v="33.46"/>
    <n v="3.1"/>
    <n v="70.260000000000005"/>
  </r>
  <r>
    <s v="2024-11-30"/>
    <x v="6"/>
    <n v="134.06"/>
    <n v="47.88"/>
    <n v="2.8"/>
    <n v="86.18"/>
  </r>
  <r>
    <s v="2024-12-01"/>
    <x v="1"/>
    <n v="151.43"/>
    <n v="54.08"/>
    <n v="2.8"/>
    <n v="97.35"/>
  </r>
  <r>
    <s v="2024-12-01"/>
    <x v="4"/>
    <n v="1138.0999999999999"/>
    <n v="325.17"/>
    <n v="3.5"/>
    <n v="812.93"/>
  </r>
  <r>
    <s v="2024-12-01"/>
    <x v="2"/>
    <n v="417.66"/>
    <n v="154.69"/>
    <n v="2.7"/>
    <n v="262.97000000000003"/>
  </r>
  <r>
    <s v="2024-12-01"/>
    <x v="3"/>
    <n v="41.76"/>
    <n v="16.7"/>
    <n v="2.5"/>
    <n v="25.06"/>
  </r>
  <r>
    <s v="2024-12-01"/>
    <x v="7"/>
    <n v="152.66"/>
    <n v="52.64"/>
    <n v="2.9"/>
    <n v="100.02"/>
  </r>
  <r>
    <s v="2024-12-01"/>
    <x v="5"/>
    <n v="248.58"/>
    <n v="80.19"/>
    <n v="3.1"/>
    <n v="168.39"/>
  </r>
  <r>
    <s v="2024-12-01"/>
    <x v="6"/>
    <n v="394.94"/>
    <n v="141.05000000000001"/>
    <n v="2.8"/>
    <n v="253.89"/>
  </r>
  <r>
    <s v="2024-12-02"/>
    <x v="3"/>
    <n v="3.49"/>
    <n v="1.4"/>
    <n v="2.4900000000000002"/>
    <n v="2.09"/>
  </r>
  <r>
    <s v="2024-12-02"/>
    <x v="7"/>
    <n v="166.59"/>
    <n v="57.45"/>
    <n v="2.9"/>
    <n v="109.14"/>
  </r>
  <r>
    <s v="2024-12-02"/>
    <x v="5"/>
    <n v="205.13"/>
    <n v="66.17"/>
    <n v="3.1"/>
    <n v="138.96"/>
  </r>
  <r>
    <s v="2024-12-02"/>
    <x v="6"/>
    <n v="33.67"/>
    <n v="12.02"/>
    <n v="2.8"/>
    <n v="21.65"/>
  </r>
  <r>
    <s v="2024-12-03"/>
    <x v="1"/>
    <n v="57.88"/>
    <n v="20.67"/>
    <n v="2.8"/>
    <n v="37.21"/>
  </r>
  <r>
    <s v="2024-12-03"/>
    <x v="4"/>
    <n v="509.03"/>
    <n v="145.44"/>
    <n v="3.5"/>
    <n v="363.59"/>
  </r>
  <r>
    <s v="2024-12-03"/>
    <x v="2"/>
    <n v="134.77000000000001"/>
    <n v="49.91"/>
    <n v="2.7"/>
    <n v="84.86"/>
  </r>
  <r>
    <s v="2024-12-03"/>
    <x v="7"/>
    <n v="112.29"/>
    <n v="38.72"/>
    <n v="2.9"/>
    <n v="73.569999999999993"/>
  </r>
  <r>
    <s v="2024-12-03"/>
    <x v="5"/>
    <n v="176.25"/>
    <n v="56.86"/>
    <n v="3.1"/>
    <n v="119.39"/>
  </r>
  <r>
    <s v="2024-12-03"/>
    <x v="6"/>
    <n v="431.25"/>
    <n v="154.02000000000001"/>
    <n v="2.8"/>
    <n v="277.24"/>
  </r>
  <r>
    <s v="2024-12-04"/>
    <x v="0"/>
    <n v="46.43"/>
    <n v="14.51"/>
    <n v="3.2"/>
    <n v="31.92"/>
  </r>
  <r>
    <s v="2024-12-04"/>
    <x v="1"/>
    <n v="93.68"/>
    <n v="33.46"/>
    <n v="2.8"/>
    <n v="60.22"/>
  </r>
  <r>
    <s v="2024-12-04"/>
    <x v="4"/>
    <n v="731.99"/>
    <n v="209.14"/>
    <n v="3.5"/>
    <n v="522.85"/>
  </r>
  <r>
    <s v="2024-12-04"/>
    <x v="2"/>
    <n v="327.93"/>
    <n v="121.46"/>
    <n v="2.7"/>
    <n v="206.47"/>
  </r>
  <r>
    <s v="2024-12-04"/>
    <x v="3"/>
    <n v="51.62"/>
    <n v="20.65"/>
    <n v="2.5"/>
    <n v="30.97"/>
  </r>
  <r>
    <s v="2024-12-04"/>
    <x v="7"/>
    <n v="97.05"/>
    <n v="33.47"/>
    <n v="2.9"/>
    <n v="63.58"/>
  </r>
  <r>
    <s v="2024-12-04"/>
    <x v="5"/>
    <n v="1022.97"/>
    <n v="329.99"/>
    <n v="3.1"/>
    <n v="692.98"/>
  </r>
  <r>
    <s v="2024-12-04"/>
    <x v="6"/>
    <n v="266.66000000000003"/>
    <n v="95.24"/>
    <n v="2.8"/>
    <n v="171.42"/>
  </r>
  <r>
    <s v="2024-12-05"/>
    <x v="0"/>
    <n v="148.97999999999999"/>
    <n v="46.56"/>
    <n v="3.2"/>
    <n v="102.42"/>
  </r>
  <r>
    <s v="2024-12-05"/>
    <x v="4"/>
    <n v="294.77"/>
    <n v="84.22"/>
    <n v="3.5"/>
    <n v="210.55"/>
  </r>
  <r>
    <s v="2024-12-05"/>
    <x v="2"/>
    <n v="108.32"/>
    <n v="40.119999999999997"/>
    <n v="2.7"/>
    <n v="68.2"/>
  </r>
  <r>
    <s v="2024-12-05"/>
    <x v="3"/>
    <n v="118.12"/>
    <n v="47.25"/>
    <n v="2.5"/>
    <n v="70.87"/>
  </r>
  <r>
    <s v="2024-12-05"/>
    <x v="7"/>
    <n v="442.4"/>
    <n v="152.55000000000001"/>
    <n v="2.9"/>
    <n v="289.85000000000002"/>
  </r>
  <r>
    <s v="2024-12-05"/>
    <x v="6"/>
    <n v="328.75"/>
    <n v="117.41"/>
    <n v="2.8"/>
    <n v="211.34"/>
  </r>
  <r>
    <s v="2024-12-06"/>
    <x v="0"/>
    <n v="138.30000000000001"/>
    <n v="43.22"/>
    <n v="3.2"/>
    <n v="95.08"/>
  </r>
  <r>
    <s v="2024-12-06"/>
    <x v="1"/>
    <n v="104.03"/>
    <n v="37.159999999999997"/>
    <n v="2.8"/>
    <n v="66.87"/>
  </r>
  <r>
    <s v="2024-12-06"/>
    <x v="4"/>
    <n v="566.19000000000005"/>
    <n v="161.77000000000001"/>
    <n v="3.5"/>
    <n v="404.42"/>
  </r>
  <r>
    <s v="2024-12-06"/>
    <x v="3"/>
    <n v="6.22"/>
    <n v="2.4900000000000002"/>
    <n v="2.5"/>
    <n v="3.73"/>
  </r>
  <r>
    <s v="2024-12-06"/>
    <x v="7"/>
    <n v="141.26"/>
    <n v="48.71"/>
    <n v="2.9"/>
    <n v="92.55"/>
  </r>
  <r>
    <s v="2024-12-06"/>
    <x v="6"/>
    <n v="494.87"/>
    <n v="176.74"/>
    <n v="2.8"/>
    <n v="318.13"/>
  </r>
  <r>
    <s v="2024-12-07"/>
    <x v="0"/>
    <n v="100.26"/>
    <n v="31.33"/>
    <n v="3.2"/>
    <n v="68.930000000000007"/>
  </r>
  <r>
    <s v="2024-12-07"/>
    <x v="4"/>
    <n v="99.02"/>
    <n v="28.29"/>
    <n v="3.5"/>
    <n v="70.73"/>
  </r>
  <r>
    <s v="2024-12-07"/>
    <x v="2"/>
    <n v="282.22000000000003"/>
    <n v="104.53"/>
    <n v="2.7"/>
    <n v="177.69"/>
  </r>
  <r>
    <s v="2024-12-07"/>
    <x v="3"/>
    <n v="16.260000000000002"/>
    <n v="6.5"/>
    <n v="2.5"/>
    <n v="9.76"/>
  </r>
  <r>
    <s v="2024-12-07"/>
    <x v="7"/>
    <n v="230.99"/>
    <n v="79.650000000000006"/>
    <n v="2.9"/>
    <n v="151.34"/>
  </r>
  <r>
    <s v="2024-12-07"/>
    <x v="6"/>
    <n v="351.73"/>
    <n v="125.62"/>
    <n v="2.8"/>
    <n v="226.11"/>
  </r>
  <r>
    <s v="2024-12-08"/>
    <x v="1"/>
    <n v="74.260000000000005"/>
    <n v="26.52"/>
    <n v="2.8"/>
    <n v="47.74"/>
  </r>
  <r>
    <s v="2024-12-08"/>
    <x v="4"/>
    <n v="552.12"/>
    <n v="157.75"/>
    <n v="3.5"/>
    <n v="394.37"/>
  </r>
  <r>
    <s v="2024-12-08"/>
    <x v="3"/>
    <n v="35.22"/>
    <n v="14.09"/>
    <n v="2.5"/>
    <n v="21.13"/>
  </r>
  <r>
    <s v="2024-12-08"/>
    <x v="7"/>
    <n v="38.76"/>
    <n v="13.37"/>
    <n v="2.9"/>
    <n v="25.39"/>
  </r>
  <r>
    <s v="2024-12-08"/>
    <x v="5"/>
    <n v="395.21"/>
    <n v="127.49"/>
    <n v="3.1"/>
    <n v="267.72000000000003"/>
  </r>
  <r>
    <s v="2024-12-08"/>
    <x v="6"/>
    <n v="23.85"/>
    <n v="8.52"/>
    <n v="2.8"/>
    <n v="15.33"/>
  </r>
  <r>
    <s v="2024-12-09"/>
    <x v="0"/>
    <n v="162.97"/>
    <n v="50.93"/>
    <n v="3.2"/>
    <n v="112.04"/>
  </r>
  <r>
    <s v="2024-12-09"/>
    <x v="4"/>
    <n v="119.71"/>
    <n v="34.200000000000003"/>
    <n v="3.5"/>
    <n v="85.51"/>
  </r>
  <r>
    <s v="2024-12-09"/>
    <x v="3"/>
    <n v="80.55"/>
    <n v="32.22"/>
    <n v="2.5"/>
    <n v="48.33"/>
  </r>
  <r>
    <s v="2024-12-09"/>
    <x v="7"/>
    <n v="96.9"/>
    <n v="33.42"/>
    <n v="2.9"/>
    <n v="63.48"/>
  </r>
  <r>
    <s v="2024-12-09"/>
    <x v="5"/>
    <n v="350.3"/>
    <n v="113"/>
    <n v="3.1"/>
    <n v="237.3"/>
  </r>
  <r>
    <s v="2024-12-09"/>
    <x v="6"/>
    <n v="65.05"/>
    <n v="23.23"/>
    <n v="2.8"/>
    <n v="41.82"/>
  </r>
  <r>
    <s v="2024-12-10"/>
    <x v="0"/>
    <n v="17.82"/>
    <n v="5.57"/>
    <n v="3.2"/>
    <n v="12.25"/>
  </r>
  <r>
    <s v="2024-12-10"/>
    <x v="1"/>
    <n v="94.42"/>
    <n v="33.72"/>
    <n v="2.8"/>
    <n v="60.7"/>
  </r>
  <r>
    <s v="2024-12-10"/>
    <x v="4"/>
    <n v="612.76"/>
    <n v="175.07"/>
    <n v="3.5"/>
    <n v="437.69"/>
  </r>
  <r>
    <s v="2024-12-10"/>
    <x v="7"/>
    <n v="360.33"/>
    <n v="124.25"/>
    <n v="2.9"/>
    <n v="236.08"/>
  </r>
  <r>
    <s v="2024-12-10"/>
    <x v="5"/>
    <n v="203.41"/>
    <n v="65.61"/>
    <n v="3.1"/>
    <n v="137.79"/>
  </r>
  <r>
    <s v="2024-12-11"/>
    <x v="0"/>
    <n v="137.16"/>
    <n v="42.86"/>
    <n v="3.2"/>
    <n v="94.3"/>
  </r>
  <r>
    <s v="2024-12-11"/>
    <x v="1"/>
    <n v="142.99"/>
    <n v="51.07"/>
    <n v="2.8"/>
    <n v="91.92"/>
  </r>
  <r>
    <s v="2024-12-11"/>
    <x v="2"/>
    <n v="76.11"/>
    <n v="28.19"/>
    <n v="2.7"/>
    <n v="47.92"/>
  </r>
  <r>
    <s v="2024-12-11"/>
    <x v="7"/>
    <n v="277.18"/>
    <n v="95.58"/>
    <n v="2.9"/>
    <n v="181.6"/>
  </r>
  <r>
    <s v="2024-12-11"/>
    <x v="5"/>
    <n v="508.11"/>
    <n v="163.91"/>
    <n v="3.1"/>
    <n v="344.2"/>
  </r>
  <r>
    <s v="2024-12-11"/>
    <x v="6"/>
    <n v="107.16"/>
    <n v="38.270000000000003"/>
    <n v="2.8"/>
    <n v="68.89"/>
  </r>
  <r>
    <s v="2024-12-12"/>
    <x v="2"/>
    <n v="397.95"/>
    <n v="147.38999999999999"/>
    <n v="2.7"/>
    <n v="250.56"/>
  </r>
  <r>
    <s v="2024-12-12"/>
    <x v="3"/>
    <n v="119.35"/>
    <n v="47.74"/>
    <n v="2.5"/>
    <n v="71.61"/>
  </r>
  <r>
    <s v="2024-12-12"/>
    <x v="6"/>
    <n v="9.8000000000000007"/>
    <n v="3.5"/>
    <n v="2.8"/>
    <n v="6.3"/>
  </r>
  <r>
    <s v="2024-12-13"/>
    <x v="0"/>
    <n v="120.51"/>
    <n v="37.659999999999997"/>
    <n v="3.2"/>
    <n v="82.85"/>
  </r>
  <r>
    <s v="2024-12-13"/>
    <x v="1"/>
    <n v="10.02"/>
    <n v="3.58"/>
    <n v="2.8"/>
    <n v="6.44"/>
  </r>
  <r>
    <s v="2024-12-13"/>
    <x v="4"/>
    <n v="535.05999999999995"/>
    <n v="152.87"/>
    <n v="3.5"/>
    <n v="382.19"/>
  </r>
  <r>
    <s v="2024-12-13"/>
    <x v="2"/>
    <n v="386.6"/>
    <n v="143.19"/>
    <n v="2.7"/>
    <n v="243.41"/>
  </r>
  <r>
    <s v="2024-12-13"/>
    <x v="3"/>
    <n v="16.36"/>
    <n v="6.54"/>
    <n v="2.5"/>
    <n v="9.82"/>
  </r>
  <r>
    <s v="2024-12-13"/>
    <x v="7"/>
    <n v="531.98"/>
    <n v="183.44"/>
    <n v="2.9"/>
    <n v="348.54"/>
  </r>
  <r>
    <s v="2024-12-13"/>
    <x v="5"/>
    <n v="85.97"/>
    <n v="27.73"/>
    <n v="3.1"/>
    <n v="58.24"/>
  </r>
  <r>
    <s v="2024-12-13"/>
    <x v="6"/>
    <n v="169.9"/>
    <n v="60.68"/>
    <n v="2.8"/>
    <n v="109.22"/>
  </r>
  <r>
    <s v="2024-12-14"/>
    <x v="0"/>
    <n v="88.6"/>
    <n v="27.69"/>
    <n v="3.2"/>
    <n v="60.91"/>
  </r>
  <r>
    <s v="2024-12-14"/>
    <x v="1"/>
    <n v="103.91"/>
    <n v="37.11"/>
    <n v="2.8"/>
    <n v="66.8"/>
  </r>
  <r>
    <s v="2024-12-14"/>
    <x v="4"/>
    <n v="202.51"/>
    <n v="57.86"/>
    <n v="3.5"/>
    <n v="144.65"/>
  </r>
  <r>
    <s v="2024-12-14"/>
    <x v="2"/>
    <n v="126.4"/>
    <n v="46.81"/>
    <n v="2.7"/>
    <n v="79.59"/>
  </r>
  <r>
    <s v="2024-12-14"/>
    <x v="3"/>
    <n v="49.73"/>
    <n v="19.89"/>
    <n v="2.5"/>
    <n v="29.84"/>
  </r>
  <r>
    <s v="2024-12-14"/>
    <x v="7"/>
    <n v="151.53"/>
    <n v="52.25"/>
    <n v="2.9"/>
    <n v="99.28"/>
  </r>
  <r>
    <s v="2024-12-15"/>
    <x v="4"/>
    <n v="303.13"/>
    <n v="86.61"/>
    <n v="3.5"/>
    <n v="216.52"/>
  </r>
  <r>
    <s v="2024-12-15"/>
    <x v="2"/>
    <n v="109.96"/>
    <n v="40.729999999999997"/>
    <n v="2.7"/>
    <n v="69.23"/>
  </r>
  <r>
    <s v="2024-12-15"/>
    <x v="6"/>
    <n v="51.6"/>
    <n v="18.43"/>
    <n v="2.8"/>
    <n v="33.17"/>
  </r>
  <r>
    <s v="2024-12-16"/>
    <x v="0"/>
    <n v="21.78"/>
    <n v="6.81"/>
    <n v="3.2"/>
    <n v="14.97"/>
  </r>
  <r>
    <s v="2024-12-16"/>
    <x v="1"/>
    <n v="75.12"/>
    <n v="26.83"/>
    <n v="2.8"/>
    <n v="48.29"/>
  </r>
  <r>
    <s v="2024-12-16"/>
    <x v="2"/>
    <n v="250.98"/>
    <n v="92.96"/>
    <n v="2.7"/>
    <n v="158.02000000000001"/>
  </r>
  <r>
    <s v="2024-12-16"/>
    <x v="3"/>
    <n v="56.43"/>
    <n v="22.57"/>
    <n v="2.5"/>
    <n v="33.86"/>
  </r>
  <r>
    <s v="2024-12-16"/>
    <x v="7"/>
    <n v="255.26"/>
    <n v="88.02"/>
    <n v="2.9"/>
    <n v="167.24"/>
  </r>
  <r>
    <s v="2024-12-16"/>
    <x v="5"/>
    <n v="232.61"/>
    <n v="75.040000000000006"/>
    <n v="3.1"/>
    <n v="157.57"/>
  </r>
  <r>
    <s v="2024-12-16"/>
    <x v="6"/>
    <n v="245.73"/>
    <n v="87.76"/>
    <n v="2.8"/>
    <n v="157.97"/>
  </r>
  <r>
    <s v="2024-12-17"/>
    <x v="1"/>
    <n v="30.63"/>
    <n v="10.94"/>
    <n v="2.8"/>
    <n v="19.690000000000001"/>
  </r>
  <r>
    <s v="2024-12-17"/>
    <x v="4"/>
    <n v="818.87"/>
    <n v="233.96"/>
    <n v="3.5"/>
    <n v="584.91"/>
  </r>
  <r>
    <s v="2024-12-17"/>
    <x v="2"/>
    <n v="562.70000000000005"/>
    <n v="208.41"/>
    <n v="2.7"/>
    <n v="354.29"/>
  </r>
  <r>
    <s v="2024-12-17"/>
    <x v="7"/>
    <n v="195.66"/>
    <n v="67.47"/>
    <n v="2.9"/>
    <n v="128.19"/>
  </r>
  <r>
    <s v="2024-12-17"/>
    <x v="5"/>
    <n v="343.32"/>
    <n v="110.75"/>
    <n v="3.1"/>
    <n v="232.57"/>
  </r>
  <r>
    <s v="2024-12-18"/>
    <x v="0"/>
    <n v="22.32"/>
    <n v="6.97"/>
    <n v="3.2"/>
    <n v="15.35"/>
  </r>
  <r>
    <s v="2024-12-18"/>
    <x v="4"/>
    <n v="138.49"/>
    <n v="39.57"/>
    <n v="3.5"/>
    <n v="98.92"/>
  </r>
  <r>
    <s v="2024-12-18"/>
    <x v="2"/>
    <n v="177.56"/>
    <n v="65.760000000000005"/>
    <n v="2.7"/>
    <n v="111.8"/>
  </r>
  <r>
    <s v="2024-12-18"/>
    <x v="7"/>
    <n v="104.37"/>
    <n v="35.99"/>
    <n v="2.9"/>
    <n v="68.38"/>
  </r>
  <r>
    <s v="2024-12-18"/>
    <x v="6"/>
    <n v="20.92"/>
    <n v="7.47"/>
    <n v="2.8"/>
    <n v="13.45"/>
  </r>
  <r>
    <s v="2024-12-19"/>
    <x v="0"/>
    <n v="170.62"/>
    <n v="53.32"/>
    <n v="3.2"/>
    <n v="117.3"/>
  </r>
  <r>
    <s v="2024-12-19"/>
    <x v="1"/>
    <n v="45.32"/>
    <n v="16.190000000000001"/>
    <n v="2.8"/>
    <n v="29.13"/>
  </r>
  <r>
    <s v="2024-12-19"/>
    <x v="2"/>
    <n v="114.61"/>
    <n v="42.45"/>
    <n v="2.7"/>
    <n v="72.16"/>
  </r>
  <r>
    <s v="2024-12-19"/>
    <x v="3"/>
    <n v="69.38"/>
    <n v="27.75"/>
    <n v="2.5"/>
    <n v="41.63"/>
  </r>
  <r>
    <s v="2024-12-19"/>
    <x v="7"/>
    <n v="66.150000000000006"/>
    <n v="22.81"/>
    <n v="2.9"/>
    <n v="43.34"/>
  </r>
  <r>
    <s v="2024-12-19"/>
    <x v="5"/>
    <n v="284.14999999999998"/>
    <n v="91.66"/>
    <n v="3.1"/>
    <n v="192.5"/>
  </r>
  <r>
    <s v="2024-12-19"/>
    <x v="6"/>
    <n v="68.510000000000005"/>
    <n v="24.47"/>
    <n v="2.8"/>
    <n v="44.04"/>
  </r>
  <r>
    <s v="2024-12-20"/>
    <x v="1"/>
    <n v="28.65"/>
    <n v="10.23"/>
    <n v="2.8"/>
    <n v="18.420000000000002"/>
  </r>
  <r>
    <s v="2024-12-20"/>
    <x v="4"/>
    <n v="139.63999999999999"/>
    <n v="39.9"/>
    <n v="3.5"/>
    <n v="99.74"/>
  </r>
  <r>
    <s v="2024-12-20"/>
    <x v="3"/>
    <n v="33.04"/>
    <n v="13.22"/>
    <n v="2.5"/>
    <n v="19.82"/>
  </r>
  <r>
    <s v="2024-12-20"/>
    <x v="7"/>
    <n v="114.15"/>
    <n v="39.36"/>
    <n v="2.9"/>
    <n v="74.790000000000006"/>
  </r>
  <r>
    <s v="2024-12-21"/>
    <x v="0"/>
    <n v="95.86"/>
    <n v="29.96"/>
    <n v="3.2"/>
    <n v="65.900000000000006"/>
  </r>
  <r>
    <s v="2024-12-21"/>
    <x v="1"/>
    <n v="17.190000000000001"/>
    <n v="6.14"/>
    <n v="2.8"/>
    <n v="11.05"/>
  </r>
  <r>
    <s v="2024-12-21"/>
    <x v="2"/>
    <n v="234.66"/>
    <n v="86.91"/>
    <n v="2.7"/>
    <n v="147.75"/>
  </r>
  <r>
    <s v="2024-12-21"/>
    <x v="3"/>
    <n v="53.82"/>
    <n v="21.53"/>
    <n v="2.5"/>
    <n v="32.29"/>
  </r>
  <r>
    <s v="2024-12-21"/>
    <x v="7"/>
    <n v="344.86"/>
    <n v="118.92"/>
    <n v="2.9"/>
    <n v="225.94"/>
  </r>
  <r>
    <s v="2024-12-21"/>
    <x v="5"/>
    <n v="182.49"/>
    <n v="58.87"/>
    <n v="3.1"/>
    <n v="123.62"/>
  </r>
  <r>
    <s v="2024-12-22"/>
    <x v="0"/>
    <n v="59.67"/>
    <n v="18.649999999999999"/>
    <n v="3.2"/>
    <n v="41.02"/>
  </r>
  <r>
    <s v="2024-12-22"/>
    <x v="2"/>
    <n v="364.34"/>
    <n v="134.94"/>
    <n v="2.7"/>
    <n v="229.4"/>
  </r>
  <r>
    <s v="2024-12-22"/>
    <x v="3"/>
    <n v="59.67"/>
    <n v="23.87"/>
    <n v="2.5"/>
    <n v="35.799999999999997"/>
  </r>
  <r>
    <s v="2024-12-22"/>
    <x v="5"/>
    <n v="54.64"/>
    <n v="17.63"/>
    <n v="3.1"/>
    <n v="37.01"/>
  </r>
  <r>
    <s v="2024-12-22"/>
    <x v="6"/>
    <n v="30.16"/>
    <n v="10.77"/>
    <n v="2.8"/>
    <n v="19.39"/>
  </r>
  <r>
    <s v="2024-12-23"/>
    <x v="1"/>
    <n v="50.98"/>
    <n v="18.21"/>
    <n v="2.8"/>
    <n v="32.770000000000003"/>
  </r>
  <r>
    <s v="2024-12-23"/>
    <x v="4"/>
    <n v="477.37"/>
    <n v="136.38999999999999"/>
    <n v="3.5"/>
    <n v="340.98"/>
  </r>
  <r>
    <s v="2024-12-23"/>
    <x v="2"/>
    <n v="210.02"/>
    <n v="77.78"/>
    <n v="2.7"/>
    <n v="132.24"/>
  </r>
  <r>
    <s v="2024-12-23"/>
    <x v="3"/>
    <n v="9.66"/>
    <n v="3.86"/>
    <n v="2.5"/>
    <n v="5.8"/>
  </r>
  <r>
    <s v="2024-12-23"/>
    <x v="7"/>
    <n v="152.26"/>
    <n v="52.5"/>
    <n v="2.9"/>
    <n v="99.76"/>
  </r>
  <r>
    <s v="2024-12-23"/>
    <x v="5"/>
    <n v="114.28"/>
    <n v="36.86"/>
    <n v="3.1"/>
    <n v="77.42"/>
  </r>
  <r>
    <s v="2024-12-24"/>
    <x v="0"/>
    <n v="183.25"/>
    <n v="57.27"/>
    <n v="3.2"/>
    <n v="125.98"/>
  </r>
  <r>
    <s v="2024-12-24"/>
    <x v="1"/>
    <n v="132.74"/>
    <n v="47.41"/>
    <n v="2.8"/>
    <n v="85.33"/>
  </r>
  <r>
    <s v="2024-12-24"/>
    <x v="4"/>
    <n v="330.78"/>
    <n v="94.51"/>
    <n v="3.5"/>
    <n v="236.27"/>
  </r>
  <r>
    <s v="2024-12-24"/>
    <x v="2"/>
    <n v="102.96"/>
    <n v="38.130000000000003"/>
    <n v="2.7"/>
    <n v="64.83"/>
  </r>
  <r>
    <s v="2024-12-24"/>
    <x v="3"/>
    <n v="41.34"/>
    <n v="16.54"/>
    <n v="2.5"/>
    <n v="24.8"/>
  </r>
  <r>
    <s v="2024-12-24"/>
    <x v="7"/>
    <n v="796.34"/>
    <n v="274.60000000000002"/>
    <n v="2.9"/>
    <n v="521.74"/>
  </r>
  <r>
    <s v="2024-12-24"/>
    <x v="5"/>
    <n v="161.44"/>
    <n v="52.08"/>
    <n v="3.1"/>
    <n v="109.36"/>
  </r>
  <r>
    <s v="2024-12-24"/>
    <x v="6"/>
    <n v="419.9"/>
    <n v="149.96"/>
    <n v="2.8"/>
    <n v="269.94"/>
  </r>
  <r>
    <s v="2024-12-25"/>
    <x v="2"/>
    <n v="132.27000000000001"/>
    <n v="48.99"/>
    <n v="2.7"/>
    <n v="83.28"/>
  </r>
  <r>
    <s v="2024-12-25"/>
    <x v="3"/>
    <n v="16.190000000000001"/>
    <n v="6.48"/>
    <n v="2.5"/>
    <n v="9.7100000000000009"/>
  </r>
  <r>
    <s v="2024-12-25"/>
    <x v="7"/>
    <n v="104.59"/>
    <n v="36.07"/>
    <n v="2.9"/>
    <n v="68.52"/>
  </r>
  <r>
    <s v="2024-12-25"/>
    <x v="5"/>
    <n v="87.4"/>
    <n v="28.19"/>
    <n v="3.1"/>
    <n v="59.21"/>
  </r>
  <r>
    <s v="2024-12-25"/>
    <x v="6"/>
    <n v="29.64"/>
    <n v="10.59"/>
    <n v="2.8"/>
    <n v="19.05"/>
  </r>
  <r>
    <s v="2024-12-26"/>
    <x v="0"/>
    <n v="23.74"/>
    <n v="7.42"/>
    <n v="3.2"/>
    <n v="16.32"/>
  </r>
  <r>
    <s v="2024-12-26"/>
    <x v="1"/>
    <n v="31.89"/>
    <n v="11.39"/>
    <n v="2.8"/>
    <n v="20.5"/>
  </r>
  <r>
    <s v="2024-12-26"/>
    <x v="4"/>
    <n v="700.22"/>
    <n v="200.06"/>
    <n v="3.5"/>
    <n v="500.16"/>
  </r>
  <r>
    <s v="2024-12-26"/>
    <x v="2"/>
    <n v="70.430000000000007"/>
    <n v="26.09"/>
    <n v="2.7"/>
    <n v="44.34"/>
  </r>
  <r>
    <s v="2024-12-26"/>
    <x v="3"/>
    <n v="33.39"/>
    <n v="13.36"/>
    <n v="2.5"/>
    <n v="20.03"/>
  </r>
  <r>
    <s v="2024-12-26"/>
    <x v="5"/>
    <n v="500.64"/>
    <n v="161.5"/>
    <n v="3.1"/>
    <n v="339.14"/>
  </r>
  <r>
    <s v="2024-12-26"/>
    <x v="6"/>
    <n v="238.05"/>
    <n v="85.02"/>
    <n v="2.8"/>
    <n v="153.03"/>
  </r>
  <r>
    <s v="2024-12-27"/>
    <x v="1"/>
    <n v="41.04"/>
    <n v="14.66"/>
    <n v="2.8"/>
    <n v="26.38"/>
  </r>
  <r>
    <s v="2024-12-27"/>
    <x v="4"/>
    <n v="643.39"/>
    <n v="183.83"/>
    <n v="3.5"/>
    <n v="459.56"/>
  </r>
  <r>
    <s v="2024-12-27"/>
    <x v="2"/>
    <n v="673.9"/>
    <n v="249.59"/>
    <n v="2.7"/>
    <n v="424.31"/>
  </r>
  <r>
    <s v="2024-12-27"/>
    <x v="3"/>
    <n v="72.42"/>
    <n v="28.97"/>
    <n v="2.5"/>
    <n v="43.45"/>
  </r>
  <r>
    <s v="2024-12-27"/>
    <x v="7"/>
    <n v="99.98"/>
    <n v="34.479999999999997"/>
    <n v="2.9"/>
    <n v="65.5"/>
  </r>
  <r>
    <s v="2024-12-27"/>
    <x v="5"/>
    <n v="426.6"/>
    <n v="137.61000000000001"/>
    <n v="3.1"/>
    <n v="288.99"/>
  </r>
  <r>
    <s v="2024-12-27"/>
    <x v="6"/>
    <n v="66.44"/>
    <n v="23.73"/>
    <n v="2.8"/>
    <n v="42.71"/>
  </r>
  <r>
    <s v="2024-12-28"/>
    <x v="0"/>
    <n v="154.53"/>
    <n v="48.29"/>
    <n v="3.2"/>
    <n v="106.24"/>
  </r>
  <r>
    <s v="2024-12-28"/>
    <x v="1"/>
    <n v="136.69999999999999"/>
    <n v="48.82"/>
    <n v="2.8"/>
    <n v="87.88"/>
  </r>
  <r>
    <s v="2024-12-28"/>
    <x v="2"/>
    <n v="221.45"/>
    <n v="82.02"/>
    <n v="2.7"/>
    <n v="139.43"/>
  </r>
  <r>
    <s v="2024-12-28"/>
    <x v="7"/>
    <n v="321.41000000000003"/>
    <n v="110.83"/>
    <n v="2.9"/>
    <n v="210.58"/>
  </r>
  <r>
    <s v="2024-12-29"/>
    <x v="0"/>
    <n v="119.93"/>
    <n v="37.479999999999997"/>
    <n v="3.2"/>
    <n v="82.45"/>
  </r>
  <r>
    <s v="2024-12-29"/>
    <x v="1"/>
    <n v="225.12"/>
    <n v="80.400000000000006"/>
    <n v="2.8"/>
    <n v="144.72"/>
  </r>
  <r>
    <s v="2024-12-29"/>
    <x v="4"/>
    <n v="200.36"/>
    <n v="57.24"/>
    <n v="3.5"/>
    <n v="143.12"/>
  </r>
  <r>
    <s v="2024-12-29"/>
    <x v="2"/>
    <n v="53.07"/>
    <n v="19.66"/>
    <n v="2.7"/>
    <n v="33.409999999999997"/>
  </r>
  <r>
    <s v="2024-12-29"/>
    <x v="7"/>
    <n v="11.33"/>
    <n v="3.91"/>
    <n v="2.9"/>
    <n v="7.42"/>
  </r>
  <r>
    <s v="2024-12-29"/>
    <x v="5"/>
    <n v="344.84"/>
    <n v="111.24"/>
    <n v="3.1"/>
    <n v="233.6"/>
  </r>
  <r>
    <s v="2024-12-30"/>
    <x v="0"/>
    <n v="27.85"/>
    <n v="8.6999999999999993"/>
    <n v="3.2"/>
    <n v="19.149999999999999"/>
  </r>
  <r>
    <s v="2024-12-30"/>
    <x v="1"/>
    <n v="35.75"/>
    <n v="12.77"/>
    <n v="2.8"/>
    <n v="22.98"/>
  </r>
  <r>
    <s v="2024-12-30"/>
    <x v="4"/>
    <n v="61.74"/>
    <n v="17.64"/>
    <n v="3.5"/>
    <n v="44.1"/>
  </r>
  <r>
    <s v="2024-12-30"/>
    <x v="2"/>
    <n v="436.72"/>
    <n v="161.75"/>
    <n v="2.7"/>
    <n v="274.97000000000003"/>
  </r>
  <r>
    <s v="2024-12-30"/>
    <x v="7"/>
    <n v="129.43"/>
    <n v="44.63"/>
    <n v="2.9"/>
    <n v="84.8"/>
  </r>
  <r>
    <s v="2024-12-30"/>
    <x v="6"/>
    <n v="49.02"/>
    <n v="17.510000000000002"/>
    <n v="2.8"/>
    <n v="31.51"/>
  </r>
  <r>
    <s v="2024-12-31"/>
    <x v="0"/>
    <n v="44.96"/>
    <n v="14.05"/>
    <n v="3.2"/>
    <n v="30.91"/>
  </r>
  <r>
    <s v="2024-12-31"/>
    <x v="1"/>
    <n v="60.26"/>
    <n v="21.52"/>
    <n v="2.8"/>
    <n v="38.74"/>
  </r>
  <r>
    <s v="2024-12-31"/>
    <x v="2"/>
    <n v="201.11"/>
    <n v="74.489999999999995"/>
    <n v="2.7"/>
    <n v="126.62"/>
  </r>
  <r>
    <s v="2024-12-31"/>
    <x v="7"/>
    <n v="134.93"/>
    <n v="46.53"/>
    <n v="2.9"/>
    <n v="88.4"/>
  </r>
  <r>
    <s v="2024-12-31"/>
    <x v="5"/>
    <n v="219.56"/>
    <n v="70.83"/>
    <n v="3.1"/>
    <n v="148.72999999999999"/>
  </r>
  <r>
    <s v="2024-12-31"/>
    <x v="6"/>
    <n v="310.27999999999997"/>
    <n v="110.81"/>
    <n v="2.8"/>
    <n v="199.47"/>
  </r>
  <r>
    <s v="2025-01-01"/>
    <x v="4"/>
    <n v="556.48"/>
    <n v="158.99"/>
    <n v="3.5"/>
    <n v="397.49"/>
  </r>
  <r>
    <s v="2025-01-01"/>
    <x v="2"/>
    <n v="471.1"/>
    <n v="174.48"/>
    <n v="2.7"/>
    <n v="296.62"/>
  </r>
  <r>
    <s v="2025-01-01"/>
    <x v="3"/>
    <n v="128.32"/>
    <n v="51.33"/>
    <n v="2.5"/>
    <n v="76.989999999999995"/>
  </r>
  <r>
    <s v="2025-01-01"/>
    <x v="5"/>
    <n v="405.54"/>
    <n v="130.82"/>
    <n v="3.1"/>
    <n v="274.72000000000003"/>
  </r>
  <r>
    <s v="2025-01-02"/>
    <x v="0"/>
    <n v="30.93"/>
    <n v="9.67"/>
    <n v="3.2"/>
    <n v="21.26"/>
  </r>
  <r>
    <s v="2025-01-02"/>
    <x v="1"/>
    <n v="118.85"/>
    <n v="42.45"/>
    <n v="2.8"/>
    <n v="76.400000000000006"/>
  </r>
  <r>
    <s v="2025-01-02"/>
    <x v="3"/>
    <n v="13.71"/>
    <n v="5.48"/>
    <n v="2.5"/>
    <n v="8.23"/>
  </r>
  <r>
    <s v="2025-01-02"/>
    <x v="7"/>
    <n v="437.57"/>
    <n v="150.88999999999999"/>
    <n v="2.9"/>
    <n v="286.68"/>
  </r>
  <r>
    <s v="2025-01-02"/>
    <x v="5"/>
    <n v="511.4"/>
    <n v="164.97"/>
    <n v="3.1"/>
    <n v="346.43"/>
  </r>
  <r>
    <s v="2025-01-02"/>
    <x v="6"/>
    <n v="530.97"/>
    <n v="189.63"/>
    <n v="2.8"/>
    <n v="341.33"/>
  </r>
  <r>
    <s v="2025-01-03"/>
    <x v="0"/>
    <n v="41.99"/>
    <n v="13.12"/>
    <n v="3.2"/>
    <n v="28.87"/>
  </r>
  <r>
    <s v="2025-01-03"/>
    <x v="4"/>
    <n v="937.17"/>
    <n v="267.76"/>
    <n v="3.5"/>
    <n v="669.41"/>
  </r>
  <r>
    <s v="2025-01-03"/>
    <x v="2"/>
    <n v="156.03"/>
    <n v="57.79"/>
    <n v="2.7"/>
    <n v="98.24"/>
  </r>
  <r>
    <s v="2025-01-03"/>
    <x v="3"/>
    <n v="155.15"/>
    <n v="62.06"/>
    <n v="2.5"/>
    <n v="93.09"/>
  </r>
  <r>
    <s v="2025-01-03"/>
    <x v="7"/>
    <n v="82.19"/>
    <n v="28.34"/>
    <n v="2.9"/>
    <n v="53.85"/>
  </r>
  <r>
    <s v="2025-01-03"/>
    <x v="5"/>
    <n v="631.4"/>
    <n v="203.68"/>
    <n v="3.1"/>
    <n v="427.72"/>
  </r>
  <r>
    <s v="2025-01-03"/>
    <x v="6"/>
    <n v="33.07"/>
    <n v="11.81"/>
    <n v="2.8"/>
    <n v="21.26"/>
  </r>
  <r>
    <s v="2025-01-04"/>
    <x v="0"/>
    <n v="43.13"/>
    <n v="13.48"/>
    <n v="3.2"/>
    <n v="29.65"/>
  </r>
  <r>
    <s v="2025-01-04"/>
    <x v="1"/>
    <n v="41.75"/>
    <n v="14.91"/>
    <n v="2.8"/>
    <n v="26.84"/>
  </r>
  <r>
    <s v="2025-01-04"/>
    <x v="4"/>
    <n v="310.87"/>
    <n v="88.82"/>
    <n v="3.5"/>
    <n v="222.05"/>
  </r>
  <r>
    <s v="2025-01-04"/>
    <x v="3"/>
    <n v="18.28"/>
    <n v="7.31"/>
    <n v="2.5"/>
    <n v="10.97"/>
  </r>
  <r>
    <s v="2025-01-04"/>
    <x v="5"/>
    <n v="292.27999999999997"/>
    <n v="94.28"/>
    <n v="3.1"/>
    <n v="198"/>
  </r>
  <r>
    <s v="2025-01-04"/>
    <x v="6"/>
    <n v="44.62"/>
    <n v="15.93"/>
    <n v="2.8"/>
    <n v="28.69"/>
  </r>
  <r>
    <s v="2025-01-05"/>
    <x v="0"/>
    <n v="100.66"/>
    <n v="31.46"/>
    <n v="3.2"/>
    <n v="69.2"/>
  </r>
  <r>
    <s v="2025-01-05"/>
    <x v="4"/>
    <n v="317.2"/>
    <n v="90.63"/>
    <n v="3.5"/>
    <n v="226.57"/>
  </r>
  <r>
    <s v="2025-01-05"/>
    <x v="2"/>
    <n v="127.53"/>
    <n v="47.23"/>
    <n v="2.7"/>
    <n v="80.3"/>
  </r>
  <r>
    <s v="2025-01-05"/>
    <x v="7"/>
    <n v="562.34"/>
    <n v="193.91"/>
    <n v="2.9"/>
    <n v="368.43"/>
  </r>
  <r>
    <s v="2025-01-05"/>
    <x v="5"/>
    <n v="93.44"/>
    <n v="30.14"/>
    <n v="3.1"/>
    <n v="63.3"/>
  </r>
  <r>
    <s v="2025-01-05"/>
    <x v="6"/>
    <n v="103.77"/>
    <n v="37.06"/>
    <n v="2.8"/>
    <n v="66.709999999999994"/>
  </r>
  <r>
    <s v="2025-01-06"/>
    <x v="0"/>
    <n v="16.84"/>
    <n v="5.26"/>
    <n v="3.2"/>
    <n v="11.58"/>
  </r>
  <r>
    <s v="2025-01-06"/>
    <x v="1"/>
    <n v="109.48"/>
    <n v="39.1"/>
    <n v="2.8"/>
    <n v="70.38"/>
  </r>
  <r>
    <s v="2025-01-06"/>
    <x v="4"/>
    <n v="122.62"/>
    <n v="35.03"/>
    <n v="3.5"/>
    <n v="87.59"/>
  </r>
  <r>
    <s v="2025-01-06"/>
    <x v="3"/>
    <n v="25.91"/>
    <n v="10.37"/>
    <n v="2.5"/>
    <n v="15.54"/>
  </r>
  <r>
    <s v="2025-01-06"/>
    <x v="7"/>
    <n v="873.57"/>
    <n v="301.23"/>
    <n v="2.9"/>
    <n v="572.34"/>
  </r>
  <r>
    <s v="2025-01-07"/>
    <x v="0"/>
    <n v="50.65"/>
    <n v="15.83"/>
    <n v="3.2"/>
    <n v="34.82"/>
  </r>
  <r>
    <s v="2025-01-07"/>
    <x v="1"/>
    <n v="30.08"/>
    <n v="10.74"/>
    <n v="2.8"/>
    <n v="19.34"/>
  </r>
  <r>
    <s v="2025-01-07"/>
    <x v="4"/>
    <n v="52.33"/>
    <n v="14.95"/>
    <n v="3.5"/>
    <n v="37.380000000000003"/>
  </r>
  <r>
    <s v="2025-01-07"/>
    <x v="2"/>
    <n v="427.1"/>
    <n v="158.19"/>
    <n v="2.7"/>
    <n v="268.91000000000003"/>
  </r>
  <r>
    <s v="2025-01-07"/>
    <x v="3"/>
    <n v="12.36"/>
    <n v="4.9400000000000004"/>
    <n v="2.5"/>
    <n v="7.42"/>
  </r>
  <r>
    <s v="2025-01-07"/>
    <x v="5"/>
    <n v="182.9"/>
    <n v="59"/>
    <n v="3.1"/>
    <n v="123.9"/>
  </r>
  <r>
    <s v="2025-01-07"/>
    <x v="6"/>
    <n v="259.52999999999997"/>
    <n v="92.69"/>
    <n v="2.8"/>
    <n v="166.84"/>
  </r>
  <r>
    <s v="2025-01-08"/>
    <x v="0"/>
    <n v="35.979999999999997"/>
    <n v="11.24"/>
    <n v="3.2"/>
    <n v="24.74"/>
  </r>
  <r>
    <s v="2025-01-08"/>
    <x v="3"/>
    <n v="22.93"/>
    <n v="9.17"/>
    <n v="2.5"/>
    <n v="13.76"/>
  </r>
  <r>
    <s v="2025-01-08"/>
    <x v="7"/>
    <n v="174.39"/>
    <n v="60.14"/>
    <n v="2.9"/>
    <n v="114.25"/>
  </r>
  <r>
    <s v="2025-01-08"/>
    <x v="6"/>
    <n v="176.46"/>
    <n v="63.02"/>
    <n v="2.8"/>
    <n v="113.44"/>
  </r>
  <r>
    <s v="2025-01-09"/>
    <x v="0"/>
    <n v="73.05"/>
    <n v="22.83"/>
    <n v="3.2"/>
    <n v="50.22"/>
  </r>
  <r>
    <s v="2025-01-09"/>
    <x v="3"/>
    <n v="50.79"/>
    <n v="20.32"/>
    <n v="2.5"/>
    <n v="30.47"/>
  </r>
  <r>
    <s v="2025-01-09"/>
    <x v="7"/>
    <n v="342.65"/>
    <n v="118.16"/>
    <n v="2.9"/>
    <n v="224.5"/>
  </r>
  <r>
    <s v="2025-01-09"/>
    <x v="5"/>
    <n v="251.37"/>
    <n v="81.09"/>
    <n v="3.1"/>
    <n v="170.28"/>
  </r>
  <r>
    <s v="2025-01-10"/>
    <x v="0"/>
    <n v="274.61"/>
    <n v="85.82"/>
    <n v="3.2"/>
    <n v="188.79"/>
  </r>
  <r>
    <s v="2025-01-10"/>
    <x v="2"/>
    <n v="272.18"/>
    <n v="100.81"/>
    <n v="2.7"/>
    <n v="171.37"/>
  </r>
  <r>
    <s v="2025-01-10"/>
    <x v="7"/>
    <n v="178.6"/>
    <n v="61.59"/>
    <n v="2.9"/>
    <n v="117.01"/>
  </r>
  <r>
    <s v="2025-01-10"/>
    <x v="6"/>
    <n v="221.23"/>
    <n v="79.010000000000005"/>
    <n v="2.8"/>
    <n v="142.22"/>
  </r>
  <r>
    <s v="2025-01-11"/>
    <x v="0"/>
    <n v="145.04"/>
    <n v="45.32"/>
    <n v="3.2"/>
    <n v="99.72"/>
  </r>
  <r>
    <s v="2025-01-11"/>
    <x v="1"/>
    <n v="501.06"/>
    <n v="178.95"/>
    <n v="2.8"/>
    <n v="322.11"/>
  </r>
  <r>
    <s v="2025-01-11"/>
    <x v="4"/>
    <n v="755.34"/>
    <n v="215.81"/>
    <n v="3.5"/>
    <n v="539.53"/>
  </r>
  <r>
    <s v="2025-01-11"/>
    <x v="2"/>
    <n v="54.83"/>
    <n v="20.309999999999999"/>
    <n v="2.7"/>
    <n v="34.520000000000003"/>
  </r>
  <r>
    <s v="2025-01-11"/>
    <x v="3"/>
    <n v="179.38"/>
    <n v="71.75"/>
    <n v="2.5"/>
    <n v="107.63"/>
  </r>
  <r>
    <s v="2025-01-11"/>
    <x v="7"/>
    <n v="157.03"/>
    <n v="54.15"/>
    <n v="2.9"/>
    <n v="102.88"/>
  </r>
  <r>
    <s v="2025-01-11"/>
    <x v="5"/>
    <n v="356.03"/>
    <n v="114.85"/>
    <n v="3.1"/>
    <n v="241.18"/>
  </r>
  <r>
    <s v="2025-01-12"/>
    <x v="0"/>
    <n v="73.97"/>
    <n v="23.11"/>
    <n v="3.2"/>
    <n v="50.86"/>
  </r>
  <r>
    <s v="2025-01-12"/>
    <x v="1"/>
    <n v="58.58"/>
    <n v="20.92"/>
    <n v="2.8"/>
    <n v="37.659999999999997"/>
  </r>
  <r>
    <s v="2025-01-12"/>
    <x v="2"/>
    <n v="655.17999999999995"/>
    <n v="242.66"/>
    <n v="2.7"/>
    <n v="412.52"/>
  </r>
  <r>
    <s v="2025-01-12"/>
    <x v="5"/>
    <n v="57.58"/>
    <n v="18.57"/>
    <n v="3.1"/>
    <n v="39.01"/>
  </r>
  <r>
    <s v="2025-01-13"/>
    <x v="0"/>
    <n v="232.88"/>
    <n v="72.77"/>
    <n v="3.2"/>
    <n v="160.11000000000001"/>
  </r>
  <r>
    <s v="2025-01-13"/>
    <x v="4"/>
    <n v="493.47"/>
    <n v="140.99"/>
    <n v="3.5"/>
    <n v="352.48"/>
  </r>
  <r>
    <s v="2025-01-13"/>
    <x v="2"/>
    <n v="14.89"/>
    <n v="5.52"/>
    <n v="2.7"/>
    <n v="9.3699999999999992"/>
  </r>
  <r>
    <s v="2025-01-13"/>
    <x v="5"/>
    <n v="100.27"/>
    <n v="32.340000000000003"/>
    <n v="3.1"/>
    <n v="67.930000000000007"/>
  </r>
  <r>
    <s v="2025-01-13"/>
    <x v="6"/>
    <n v="225.33"/>
    <n v="80.48"/>
    <n v="2.8"/>
    <n v="144.85"/>
  </r>
  <r>
    <s v="2025-01-14"/>
    <x v="1"/>
    <n v="13.3"/>
    <n v="4.75"/>
    <n v="2.8"/>
    <n v="8.5500000000000007"/>
  </r>
  <r>
    <s v="2025-01-14"/>
    <x v="4"/>
    <n v="1020.02"/>
    <n v="291.43"/>
    <n v="3.5"/>
    <n v="728.59"/>
  </r>
  <r>
    <s v="2025-01-15"/>
    <x v="0"/>
    <n v="46.55"/>
    <n v="14.55"/>
    <n v="3.2"/>
    <n v="32"/>
  </r>
  <r>
    <s v="2025-01-15"/>
    <x v="1"/>
    <n v="20.59"/>
    <n v="7.35"/>
    <n v="2.8"/>
    <n v="13.24"/>
  </r>
  <r>
    <s v="2025-01-15"/>
    <x v="2"/>
    <n v="73.62"/>
    <n v="27.27"/>
    <n v="2.7"/>
    <n v="46.35"/>
  </r>
  <r>
    <s v="2025-01-15"/>
    <x v="3"/>
    <n v="98.98"/>
    <n v="39.590000000000003"/>
    <n v="2.5"/>
    <n v="59.39"/>
  </r>
  <r>
    <s v="2025-01-15"/>
    <x v="7"/>
    <n v="487.51"/>
    <n v="168.11"/>
    <n v="2.9"/>
    <n v="319.39999999999998"/>
  </r>
  <r>
    <s v="2025-01-15"/>
    <x v="5"/>
    <n v="100.71"/>
    <n v="32.49"/>
    <n v="3.1"/>
    <n v="68.22"/>
  </r>
  <r>
    <s v="2025-01-15"/>
    <x v="6"/>
    <n v="197.24"/>
    <n v="70.44"/>
    <n v="2.8"/>
    <n v="126.8"/>
  </r>
  <r>
    <s v="2025-01-16"/>
    <x v="0"/>
    <n v="300.89"/>
    <n v="94.03"/>
    <n v="3.2"/>
    <n v="206.86"/>
  </r>
  <r>
    <s v="2025-01-16"/>
    <x v="1"/>
    <n v="13.21"/>
    <n v="4.72"/>
    <n v="2.8"/>
    <n v="8.49"/>
  </r>
  <r>
    <s v="2025-01-16"/>
    <x v="3"/>
    <n v="101.14"/>
    <n v="40.450000000000003"/>
    <n v="2.5"/>
    <n v="60.69"/>
  </r>
  <r>
    <s v="2025-01-16"/>
    <x v="7"/>
    <n v="631.4"/>
    <n v="217.72"/>
    <n v="2.9"/>
    <n v="413.68"/>
  </r>
  <r>
    <s v="2025-01-16"/>
    <x v="5"/>
    <n v="236.35"/>
    <n v="76.239999999999995"/>
    <n v="3.1"/>
    <n v="160.11000000000001"/>
  </r>
  <r>
    <s v="2025-01-16"/>
    <x v="6"/>
    <n v="148.34"/>
    <n v="52.98"/>
    <n v="2.8"/>
    <n v="95.36"/>
  </r>
  <r>
    <s v="2025-01-17"/>
    <x v="0"/>
    <n v="47.86"/>
    <n v="14.96"/>
    <n v="3.2"/>
    <n v="32.9"/>
  </r>
  <r>
    <s v="2025-01-17"/>
    <x v="4"/>
    <n v="911.46"/>
    <n v="260.42"/>
    <n v="3.5"/>
    <n v="651.04"/>
  </r>
  <r>
    <s v="2025-01-17"/>
    <x v="2"/>
    <n v="42.91"/>
    <n v="15.89"/>
    <n v="2.7"/>
    <n v="27.02"/>
  </r>
  <r>
    <s v="2025-01-17"/>
    <x v="5"/>
    <n v="317.39999999999998"/>
    <n v="102.39"/>
    <n v="3.1"/>
    <n v="215.01"/>
  </r>
  <r>
    <s v="2025-01-17"/>
    <x v="6"/>
    <n v="197"/>
    <n v="70.36"/>
    <n v="2.8"/>
    <n v="126.64"/>
  </r>
  <r>
    <s v="2025-01-18"/>
    <x v="1"/>
    <n v="102.84"/>
    <n v="36.729999999999997"/>
    <n v="2.8"/>
    <n v="66.11"/>
  </r>
  <r>
    <s v="2025-01-18"/>
    <x v="4"/>
    <n v="160.61000000000001"/>
    <n v="45.89"/>
    <n v="3.5"/>
    <n v="114.72"/>
  </r>
  <r>
    <s v="2025-01-18"/>
    <x v="3"/>
    <n v="54.64"/>
    <n v="21.86"/>
    <n v="2.5"/>
    <n v="32.78"/>
  </r>
  <r>
    <s v="2025-01-18"/>
    <x v="7"/>
    <n v="677.68"/>
    <n v="233.68"/>
    <n v="2.9"/>
    <n v="444"/>
  </r>
  <r>
    <s v="2025-01-18"/>
    <x v="5"/>
    <n v="705.09"/>
    <n v="227.45"/>
    <n v="3.1"/>
    <n v="477.64"/>
  </r>
  <r>
    <s v="2025-01-18"/>
    <x v="6"/>
    <n v="739.99"/>
    <n v="264.27999999999997"/>
    <n v="2.8"/>
    <n v="475.71"/>
  </r>
  <r>
    <s v="2025-01-19"/>
    <x v="0"/>
    <n v="21.9"/>
    <n v="6.84"/>
    <n v="3.2"/>
    <n v="15.06"/>
  </r>
  <r>
    <s v="2025-01-19"/>
    <x v="1"/>
    <n v="62.19"/>
    <n v="22.21"/>
    <n v="2.8"/>
    <n v="39.979999999999997"/>
  </r>
  <r>
    <s v="2025-01-19"/>
    <x v="4"/>
    <n v="65.63"/>
    <n v="18.75"/>
    <n v="3.5"/>
    <n v="46.88"/>
  </r>
  <r>
    <s v="2025-01-19"/>
    <x v="2"/>
    <n v="292.18"/>
    <n v="108.21"/>
    <n v="2.7"/>
    <n v="183.97"/>
  </r>
  <r>
    <s v="2025-01-19"/>
    <x v="5"/>
    <n v="196.09"/>
    <n v="63.26"/>
    <n v="3.1"/>
    <n v="132.84"/>
  </r>
  <r>
    <s v="2025-01-20"/>
    <x v="0"/>
    <n v="31.86"/>
    <n v="9.9600000000000009"/>
    <n v="3.2"/>
    <n v="21.9"/>
  </r>
  <r>
    <s v="2025-01-20"/>
    <x v="4"/>
    <n v="324.94"/>
    <n v="92.84"/>
    <n v="3.5"/>
    <n v="232.1"/>
  </r>
  <r>
    <s v="2025-01-20"/>
    <x v="3"/>
    <n v="86.01"/>
    <n v="34.4"/>
    <n v="2.5"/>
    <n v="51.61"/>
  </r>
  <r>
    <s v="2025-01-20"/>
    <x v="7"/>
    <n v="158.19"/>
    <n v="54.55"/>
    <n v="2.9"/>
    <n v="103.64"/>
  </r>
  <r>
    <s v="2025-01-20"/>
    <x v="6"/>
    <n v="131.31"/>
    <n v="46.9"/>
    <n v="2.8"/>
    <n v="84.41"/>
  </r>
  <r>
    <s v="2025-01-21"/>
    <x v="1"/>
    <n v="16.34"/>
    <n v="5.84"/>
    <n v="2.8"/>
    <n v="10.5"/>
  </r>
  <r>
    <s v="2025-01-21"/>
    <x v="4"/>
    <n v="391.68"/>
    <n v="111.91"/>
    <n v="3.5"/>
    <n v="279.77"/>
  </r>
  <r>
    <s v="2025-01-21"/>
    <x v="3"/>
    <n v="33.28"/>
    <n v="13.31"/>
    <n v="2.5"/>
    <n v="19.97"/>
  </r>
  <r>
    <s v="2025-01-22"/>
    <x v="0"/>
    <n v="147.46"/>
    <n v="46.08"/>
    <n v="3.2"/>
    <n v="101.38"/>
  </r>
  <r>
    <s v="2025-01-22"/>
    <x v="1"/>
    <n v="125.69"/>
    <n v="44.89"/>
    <n v="2.8"/>
    <n v="80.8"/>
  </r>
  <r>
    <s v="2025-01-22"/>
    <x v="4"/>
    <n v="220.89"/>
    <n v="63.11"/>
    <n v="3.5"/>
    <n v="157.78"/>
  </r>
  <r>
    <s v="2025-01-22"/>
    <x v="2"/>
    <n v="84.7"/>
    <n v="31.37"/>
    <n v="2.7"/>
    <n v="53.33"/>
  </r>
  <r>
    <s v="2025-01-22"/>
    <x v="5"/>
    <n v="318.39999999999998"/>
    <n v="102.71"/>
    <n v="3.1"/>
    <n v="215.69"/>
  </r>
  <r>
    <s v="2025-01-22"/>
    <x v="6"/>
    <n v="102.17"/>
    <n v="36.49"/>
    <n v="2.8"/>
    <n v="65.680000000000007"/>
  </r>
  <r>
    <s v="2025-01-23"/>
    <x v="0"/>
    <n v="200.75"/>
    <n v="62.74"/>
    <n v="3.2"/>
    <n v="138.01"/>
  </r>
  <r>
    <s v="2025-01-23"/>
    <x v="1"/>
    <n v="51.06"/>
    <n v="18.239999999999998"/>
    <n v="2.8"/>
    <n v="32.82"/>
  </r>
  <r>
    <s v="2025-01-23"/>
    <x v="4"/>
    <n v="224.67"/>
    <n v="64.19"/>
    <n v="3.5"/>
    <n v="160.47999999999999"/>
  </r>
  <r>
    <s v="2025-01-23"/>
    <x v="3"/>
    <n v="15"/>
    <n v="6"/>
    <n v="2.5"/>
    <n v="9"/>
  </r>
  <r>
    <s v="2025-01-23"/>
    <x v="7"/>
    <n v="767.77"/>
    <n v="264.75"/>
    <n v="2.9"/>
    <n v="503.02"/>
  </r>
  <r>
    <s v="2025-01-23"/>
    <x v="5"/>
    <n v="258.33999999999997"/>
    <n v="83.34"/>
    <n v="3.1"/>
    <n v="175"/>
  </r>
  <r>
    <s v="2025-01-23"/>
    <x v="6"/>
    <n v="76.2"/>
    <n v="27.21"/>
    <n v="2.8"/>
    <n v="48.99"/>
  </r>
  <r>
    <s v="2025-01-24"/>
    <x v="0"/>
    <n v="105.58"/>
    <n v="32.99"/>
    <n v="3.2"/>
    <n v="72.59"/>
  </r>
  <r>
    <s v="2025-01-24"/>
    <x v="1"/>
    <n v="254.27"/>
    <n v="90.81"/>
    <n v="2.8"/>
    <n v="163.46"/>
  </r>
  <r>
    <s v="2025-01-24"/>
    <x v="2"/>
    <n v="139.31"/>
    <n v="51.6"/>
    <n v="2.7"/>
    <n v="87.71"/>
  </r>
  <r>
    <s v="2025-01-24"/>
    <x v="3"/>
    <n v="148.69"/>
    <n v="59.48"/>
    <n v="2.5"/>
    <n v="89.22"/>
  </r>
  <r>
    <s v="2025-01-24"/>
    <x v="5"/>
    <n v="209.35"/>
    <n v="67.53"/>
    <n v="3.1"/>
    <n v="141.82"/>
  </r>
  <r>
    <s v="2025-01-24"/>
    <x v="6"/>
    <n v="22.25"/>
    <n v="7.95"/>
    <n v="2.8"/>
    <n v="14.3"/>
  </r>
  <r>
    <s v="2025-01-25"/>
    <x v="0"/>
    <n v="159.18"/>
    <n v="49.74"/>
    <n v="3.2"/>
    <n v="109.44"/>
  </r>
  <r>
    <s v="2025-01-25"/>
    <x v="4"/>
    <n v="534.79999999999995"/>
    <n v="152.80000000000001"/>
    <n v="3.5"/>
    <n v="382"/>
  </r>
  <r>
    <s v="2025-01-25"/>
    <x v="3"/>
    <n v="23.94"/>
    <n v="9.58"/>
    <n v="2.5"/>
    <n v="14.36"/>
  </r>
  <r>
    <s v="2025-01-25"/>
    <x v="6"/>
    <n v="390.35"/>
    <n v="139.41"/>
    <n v="2.8"/>
    <n v="250.94"/>
  </r>
  <r>
    <s v="2025-01-26"/>
    <x v="0"/>
    <n v="129.78"/>
    <n v="40.56"/>
    <n v="3.2"/>
    <n v="89.22"/>
  </r>
  <r>
    <s v="2025-01-26"/>
    <x v="1"/>
    <n v="175.85"/>
    <n v="62.8"/>
    <n v="2.8"/>
    <n v="113.05"/>
  </r>
  <r>
    <s v="2025-01-26"/>
    <x v="4"/>
    <n v="533.20000000000005"/>
    <n v="152.34"/>
    <n v="3.5"/>
    <n v="380.86"/>
  </r>
  <r>
    <s v="2025-01-26"/>
    <x v="2"/>
    <n v="87.02"/>
    <n v="32.229999999999997"/>
    <n v="2.7"/>
    <n v="54.79"/>
  </r>
  <r>
    <s v="2025-01-26"/>
    <x v="3"/>
    <n v="83.55"/>
    <n v="33.42"/>
    <n v="2.5"/>
    <n v="50.13"/>
  </r>
  <r>
    <s v="2025-01-26"/>
    <x v="7"/>
    <n v="153.9"/>
    <n v="53.07"/>
    <n v="2.9"/>
    <n v="100.83"/>
  </r>
  <r>
    <s v="2025-01-26"/>
    <x v="5"/>
    <n v="113.89"/>
    <n v="36.74"/>
    <n v="3.1"/>
    <n v="77.16"/>
  </r>
  <r>
    <s v="2025-01-27"/>
    <x v="0"/>
    <n v="117.53"/>
    <n v="36.729999999999997"/>
    <n v="3.2"/>
    <n v="80.8"/>
  </r>
  <r>
    <s v="2025-01-27"/>
    <x v="2"/>
    <n v="92.71"/>
    <n v="34.340000000000003"/>
    <n v="2.7"/>
    <n v="58.37"/>
  </r>
  <r>
    <s v="2025-01-28"/>
    <x v="0"/>
    <n v="275.43"/>
    <n v="86.07"/>
    <n v="3.2"/>
    <n v="189.36"/>
  </r>
  <r>
    <s v="2025-01-28"/>
    <x v="1"/>
    <n v="6.24"/>
    <n v="2.23"/>
    <n v="2.8"/>
    <n v="4.01"/>
  </r>
  <r>
    <s v="2025-01-28"/>
    <x v="4"/>
    <n v="364.46"/>
    <n v="104.13"/>
    <n v="3.5"/>
    <n v="260.33"/>
  </r>
  <r>
    <s v="2025-01-28"/>
    <x v="2"/>
    <n v="293.86"/>
    <n v="108.84"/>
    <n v="2.7"/>
    <n v="185.02"/>
  </r>
  <r>
    <s v="2025-01-28"/>
    <x v="3"/>
    <n v="69.03"/>
    <n v="27.61"/>
    <n v="2.5"/>
    <n v="41.42"/>
  </r>
  <r>
    <s v="2025-01-28"/>
    <x v="7"/>
    <n v="334.93"/>
    <n v="115.49"/>
    <n v="2.9"/>
    <n v="219.44"/>
  </r>
  <r>
    <s v="2025-01-28"/>
    <x v="6"/>
    <n v="82.36"/>
    <n v="29.41"/>
    <n v="2.8"/>
    <n v="52.95"/>
  </r>
  <r>
    <s v="2025-01-29"/>
    <x v="0"/>
    <n v="447.18"/>
    <n v="139.74"/>
    <n v="3.2"/>
    <n v="307.44"/>
  </r>
  <r>
    <s v="2025-01-29"/>
    <x v="1"/>
    <n v="6.39"/>
    <n v="2.2799999999999998"/>
    <n v="2.8"/>
    <n v="4.1100000000000003"/>
  </r>
  <r>
    <s v="2025-01-29"/>
    <x v="4"/>
    <n v="470.79"/>
    <n v="134.51"/>
    <n v="3.5"/>
    <n v="336.28"/>
  </r>
  <r>
    <s v="2025-01-29"/>
    <x v="2"/>
    <n v="1278.5899999999999"/>
    <n v="473.55"/>
    <n v="2.7"/>
    <n v="805.04"/>
  </r>
  <r>
    <s v="2025-01-29"/>
    <x v="3"/>
    <n v="14.97"/>
    <n v="5.99"/>
    <n v="2.5"/>
    <n v="8.98"/>
  </r>
  <r>
    <s v="2025-01-29"/>
    <x v="7"/>
    <n v="643.09"/>
    <n v="221.76"/>
    <n v="2.9"/>
    <n v="421.33"/>
  </r>
  <r>
    <s v="2025-01-29"/>
    <x v="5"/>
    <n v="364.32"/>
    <n v="117.52"/>
    <n v="3.1"/>
    <n v="246.8"/>
  </r>
  <r>
    <s v="2025-01-29"/>
    <x v="6"/>
    <n v="106.03"/>
    <n v="37.869999999999997"/>
    <n v="2.8"/>
    <n v="68.16"/>
  </r>
  <r>
    <s v="2025-01-30"/>
    <x v="0"/>
    <n v="195.7"/>
    <n v="61.16"/>
    <n v="3.2"/>
    <n v="134.54"/>
  </r>
  <r>
    <s v="2025-01-30"/>
    <x v="1"/>
    <n v="133.36000000000001"/>
    <n v="47.63"/>
    <n v="2.8"/>
    <n v="85.73"/>
  </r>
  <r>
    <s v="2025-01-30"/>
    <x v="2"/>
    <n v="168.85"/>
    <n v="62.54"/>
    <n v="2.7"/>
    <n v="106.31"/>
  </r>
  <r>
    <s v="2025-01-30"/>
    <x v="3"/>
    <n v="36.090000000000003"/>
    <n v="14.44"/>
    <n v="2.5"/>
    <n v="21.65"/>
  </r>
  <r>
    <s v="2025-01-30"/>
    <x v="5"/>
    <n v="328.48"/>
    <n v="105.96"/>
    <n v="3.1"/>
    <n v="222.52"/>
  </r>
  <r>
    <s v="2025-01-30"/>
    <x v="6"/>
    <n v="58.4"/>
    <n v="20.86"/>
    <n v="2.8"/>
    <n v="37.54"/>
  </r>
  <r>
    <s v="2025-01-31"/>
    <x v="0"/>
    <n v="384.73"/>
    <n v="120.23"/>
    <n v="3.2"/>
    <n v="264.5"/>
  </r>
  <r>
    <s v="2025-01-31"/>
    <x v="1"/>
    <n v="15.54"/>
    <n v="5.55"/>
    <n v="2.8"/>
    <n v="9.99"/>
  </r>
  <r>
    <s v="2025-01-31"/>
    <x v="3"/>
    <n v="24.46"/>
    <n v="9.7799999999999994"/>
    <n v="2.5"/>
    <n v="14.68"/>
  </r>
  <r>
    <s v="2025-01-31"/>
    <x v="5"/>
    <n v="209.12"/>
    <n v="67.459999999999994"/>
    <n v="3.1"/>
    <n v="141.66"/>
  </r>
  <r>
    <s v="2025-01-31"/>
    <x v="6"/>
    <n v="204.85"/>
    <n v="73.16"/>
    <n v="2.8"/>
    <n v="131.69"/>
  </r>
  <r>
    <s v="2025-02-01"/>
    <x v="0"/>
    <n v="68.86"/>
    <n v="21.52"/>
    <n v="3.2"/>
    <n v="47.34"/>
  </r>
  <r>
    <s v="2025-02-01"/>
    <x v="1"/>
    <n v="14.71"/>
    <n v="5.26"/>
    <n v="2.8"/>
    <n v="9.4600000000000009"/>
  </r>
  <r>
    <s v="2025-02-01"/>
    <x v="5"/>
    <n v="287.08"/>
    <n v="92.61"/>
    <n v="3.1"/>
    <n v="194.47"/>
  </r>
  <r>
    <s v="2025-02-01"/>
    <x v="6"/>
    <n v="117.61"/>
    <n v="42"/>
    <n v="2.8"/>
    <n v="75.61"/>
  </r>
  <r>
    <s v="2025-02-02"/>
    <x v="0"/>
    <n v="105.7"/>
    <n v="33.03"/>
    <n v="3.2"/>
    <n v="72.67"/>
  </r>
  <r>
    <s v="2025-02-02"/>
    <x v="1"/>
    <n v="109.3"/>
    <n v="39.04"/>
    <n v="2.8"/>
    <n v="70.260000000000005"/>
  </r>
  <r>
    <s v="2025-02-02"/>
    <x v="4"/>
    <n v="717.33"/>
    <n v="204.95"/>
    <n v="3.5"/>
    <n v="512.38"/>
  </r>
  <r>
    <s v="2025-02-02"/>
    <x v="2"/>
    <n v="153.78"/>
    <n v="56.96"/>
    <n v="2.7"/>
    <n v="96.82"/>
  </r>
  <r>
    <s v="2025-02-02"/>
    <x v="3"/>
    <n v="55.02"/>
    <n v="22.01"/>
    <n v="2.5"/>
    <n v="33.01"/>
  </r>
  <r>
    <s v="2025-02-02"/>
    <x v="7"/>
    <n v="202.28"/>
    <n v="69.75"/>
    <n v="2.9"/>
    <n v="132.53"/>
  </r>
  <r>
    <s v="2025-02-02"/>
    <x v="5"/>
    <n v="41.62"/>
    <n v="13.43"/>
    <n v="3.1"/>
    <n v="28.2"/>
  </r>
  <r>
    <s v="2025-02-02"/>
    <x v="6"/>
    <n v="66.53"/>
    <n v="23.76"/>
    <n v="2.8"/>
    <n v="42.77"/>
  </r>
  <r>
    <s v="2025-02-03"/>
    <x v="0"/>
    <n v="40.159999999999997"/>
    <n v="12.55"/>
    <n v="3.2"/>
    <n v="27.61"/>
  </r>
  <r>
    <s v="2025-02-03"/>
    <x v="1"/>
    <n v="103.08"/>
    <n v="36.81"/>
    <n v="2.8"/>
    <n v="66.27"/>
  </r>
  <r>
    <s v="2025-02-03"/>
    <x v="2"/>
    <n v="75.08"/>
    <n v="27.81"/>
    <n v="2.7"/>
    <n v="47.27"/>
  </r>
  <r>
    <s v="2025-02-03"/>
    <x v="3"/>
    <n v="126.42"/>
    <n v="50.57"/>
    <n v="2.5"/>
    <n v="75.849999999999994"/>
  </r>
  <r>
    <s v="2025-02-03"/>
    <x v="7"/>
    <n v="284.26"/>
    <n v="98.02"/>
    <n v="2.9"/>
    <n v="186.24"/>
  </r>
  <r>
    <s v="2025-02-03"/>
    <x v="6"/>
    <n v="76.680000000000007"/>
    <n v="27.39"/>
    <n v="2.8"/>
    <n v="49.29"/>
  </r>
  <r>
    <s v="2025-02-04"/>
    <x v="1"/>
    <n v="44.34"/>
    <n v="15.83"/>
    <n v="2.8"/>
    <n v="28.51"/>
  </r>
  <r>
    <s v="2025-02-04"/>
    <x v="4"/>
    <n v="322.42"/>
    <n v="92.12"/>
    <n v="3.5"/>
    <n v="230.3"/>
  </r>
  <r>
    <s v="2025-02-04"/>
    <x v="2"/>
    <n v="285.3"/>
    <n v="105.67"/>
    <n v="2.7"/>
    <n v="179.63"/>
  </r>
  <r>
    <s v="2025-02-04"/>
    <x v="3"/>
    <n v="50.6"/>
    <n v="20.239999999999998"/>
    <n v="2.5"/>
    <n v="30.36"/>
  </r>
  <r>
    <s v="2025-02-04"/>
    <x v="7"/>
    <n v="374.42"/>
    <n v="129.11000000000001"/>
    <n v="2.9"/>
    <n v="245.31"/>
  </r>
  <r>
    <s v="2025-02-04"/>
    <x v="5"/>
    <n v="190.35"/>
    <n v="61.4"/>
    <n v="3.1"/>
    <n v="128.94999999999999"/>
  </r>
  <r>
    <s v="2025-02-05"/>
    <x v="1"/>
    <n v="17.8"/>
    <n v="6.36"/>
    <n v="2.8"/>
    <n v="11.44"/>
  </r>
  <r>
    <s v="2025-02-05"/>
    <x v="4"/>
    <n v="145.63"/>
    <n v="41.61"/>
    <n v="3.5"/>
    <n v="104.02"/>
  </r>
  <r>
    <s v="2025-02-05"/>
    <x v="2"/>
    <n v="124.32"/>
    <n v="46.04"/>
    <n v="2.7"/>
    <n v="78.28"/>
  </r>
  <r>
    <s v="2025-02-05"/>
    <x v="7"/>
    <n v="95.14"/>
    <n v="32.81"/>
    <n v="2.9"/>
    <n v="62.33"/>
  </r>
  <r>
    <s v="2025-02-05"/>
    <x v="5"/>
    <n v="1345.97"/>
    <n v="434.18"/>
    <n v="3.1"/>
    <n v="911.79"/>
  </r>
  <r>
    <s v="2025-02-05"/>
    <x v="6"/>
    <n v="70.52"/>
    <n v="25.19"/>
    <n v="2.8"/>
    <n v="45.33"/>
  </r>
  <r>
    <s v="2025-02-06"/>
    <x v="0"/>
    <n v="6.2"/>
    <n v="1.94"/>
    <n v="3.2"/>
    <n v="4.26"/>
  </r>
  <r>
    <s v="2025-02-06"/>
    <x v="1"/>
    <n v="109.59"/>
    <n v="39.14"/>
    <n v="2.8"/>
    <n v="70.45"/>
  </r>
  <r>
    <s v="2025-02-06"/>
    <x v="4"/>
    <n v="520.04999999999995"/>
    <n v="148.59"/>
    <n v="3.5"/>
    <n v="371.46"/>
  </r>
  <r>
    <s v="2025-02-06"/>
    <x v="2"/>
    <n v="200.75"/>
    <n v="74.349999999999994"/>
    <n v="2.7"/>
    <n v="126.4"/>
  </r>
  <r>
    <s v="2025-02-06"/>
    <x v="3"/>
    <n v="83.81"/>
    <n v="33.520000000000003"/>
    <n v="2.5"/>
    <n v="50.29"/>
  </r>
  <r>
    <s v="2025-02-06"/>
    <x v="7"/>
    <n v="209.7"/>
    <n v="72.31"/>
    <n v="2.9"/>
    <n v="137.38999999999999"/>
  </r>
  <r>
    <s v="2025-02-06"/>
    <x v="6"/>
    <n v="51.62"/>
    <n v="18.440000000000001"/>
    <n v="2.8"/>
    <n v="33.18"/>
  </r>
  <r>
    <s v="2025-02-07"/>
    <x v="0"/>
    <n v="125.86"/>
    <n v="39.33"/>
    <n v="3.2"/>
    <n v="86.53"/>
  </r>
  <r>
    <s v="2025-02-07"/>
    <x v="1"/>
    <n v="59.71"/>
    <n v="21.32"/>
    <n v="2.8"/>
    <n v="38.39"/>
  </r>
  <r>
    <s v="2025-02-07"/>
    <x v="4"/>
    <n v="20.51"/>
    <n v="5.86"/>
    <n v="3.5"/>
    <n v="14.65"/>
  </r>
  <r>
    <s v="2025-02-07"/>
    <x v="2"/>
    <n v="127.32"/>
    <n v="47.16"/>
    <n v="2.7"/>
    <n v="80.16"/>
  </r>
  <r>
    <s v="2025-02-07"/>
    <x v="3"/>
    <n v="25.38"/>
    <n v="10.15"/>
    <n v="2.5"/>
    <n v="15.23"/>
  </r>
  <r>
    <s v="2025-02-07"/>
    <x v="7"/>
    <n v="128.44999999999999"/>
    <n v="44.29"/>
    <n v="2.9"/>
    <n v="84.16"/>
  </r>
  <r>
    <s v="2025-02-07"/>
    <x v="5"/>
    <n v="116.17"/>
    <n v="37.47"/>
    <n v="3.1"/>
    <n v="78.7"/>
  </r>
  <r>
    <s v="2025-02-08"/>
    <x v="0"/>
    <n v="5.66"/>
    <n v="1.77"/>
    <n v="3.2"/>
    <n v="3.89"/>
  </r>
  <r>
    <s v="2025-02-08"/>
    <x v="4"/>
    <n v="290.01"/>
    <n v="82.86"/>
    <n v="3.5"/>
    <n v="207.15"/>
  </r>
  <r>
    <s v="2025-02-08"/>
    <x v="2"/>
    <n v="34.78"/>
    <n v="12.88"/>
    <n v="2.7"/>
    <n v="21.9"/>
  </r>
  <r>
    <s v="2025-02-08"/>
    <x v="3"/>
    <n v="24.79"/>
    <n v="9.91"/>
    <n v="2.5"/>
    <n v="14.88"/>
  </r>
  <r>
    <s v="2025-02-08"/>
    <x v="5"/>
    <n v="102.59"/>
    <n v="33.090000000000003"/>
    <n v="3.1"/>
    <n v="69.5"/>
  </r>
  <r>
    <s v="2025-02-08"/>
    <x v="6"/>
    <n v="66.84"/>
    <n v="23.87"/>
    <n v="2.8"/>
    <n v="42.97"/>
  </r>
  <r>
    <s v="2025-02-09"/>
    <x v="1"/>
    <n v="95.29"/>
    <n v="34.03"/>
    <n v="2.8"/>
    <n v="61.26"/>
  </r>
  <r>
    <s v="2025-02-09"/>
    <x v="4"/>
    <n v="322.77"/>
    <n v="92.22"/>
    <n v="3.5"/>
    <n v="230.55"/>
  </r>
  <r>
    <s v="2025-02-09"/>
    <x v="3"/>
    <n v="32.26"/>
    <n v="12.9"/>
    <n v="2.5"/>
    <n v="19.36"/>
  </r>
  <r>
    <s v="2025-02-09"/>
    <x v="7"/>
    <n v="29.07"/>
    <n v="10.02"/>
    <n v="2.9"/>
    <n v="19.05"/>
  </r>
  <r>
    <s v="2025-02-09"/>
    <x v="5"/>
    <n v="114.18"/>
    <n v="36.83"/>
    <n v="3.1"/>
    <n v="77.349999999999994"/>
  </r>
  <r>
    <s v="2025-02-09"/>
    <x v="6"/>
    <n v="394.44"/>
    <n v="140.87"/>
    <n v="2.8"/>
    <n v="253.57"/>
  </r>
  <r>
    <s v="2025-02-10"/>
    <x v="0"/>
    <n v="94.02"/>
    <n v="29.38"/>
    <n v="3.2"/>
    <n v="64.64"/>
  </r>
  <r>
    <s v="2025-02-10"/>
    <x v="1"/>
    <n v="56.28"/>
    <n v="20.100000000000001"/>
    <n v="2.8"/>
    <n v="36.18"/>
  </r>
  <r>
    <s v="2025-02-10"/>
    <x v="4"/>
    <n v="509.53"/>
    <n v="145.58000000000001"/>
    <n v="3.5"/>
    <n v="363.95"/>
  </r>
  <r>
    <s v="2025-02-10"/>
    <x v="2"/>
    <n v="385.17"/>
    <n v="142.65"/>
    <n v="2.7"/>
    <n v="242.52"/>
  </r>
  <r>
    <s v="2025-02-10"/>
    <x v="5"/>
    <n v="246.48"/>
    <n v="79.510000000000005"/>
    <n v="3.1"/>
    <n v="166.97"/>
  </r>
  <r>
    <s v="2025-02-11"/>
    <x v="4"/>
    <n v="542.91999999999996"/>
    <n v="155.12"/>
    <n v="3.5"/>
    <n v="387.8"/>
  </r>
  <r>
    <s v="2025-02-11"/>
    <x v="5"/>
    <n v="526.29999999999995"/>
    <n v="169.77"/>
    <n v="3.1"/>
    <n v="356.53"/>
  </r>
  <r>
    <s v="2025-02-12"/>
    <x v="0"/>
    <n v="134.63"/>
    <n v="42.07"/>
    <n v="3.2"/>
    <n v="92.56"/>
  </r>
  <r>
    <s v="2025-02-12"/>
    <x v="1"/>
    <n v="104.06"/>
    <n v="37.159999999999997"/>
    <n v="2.8"/>
    <n v="66.900000000000006"/>
  </r>
  <r>
    <s v="2025-02-12"/>
    <x v="4"/>
    <n v="591.21"/>
    <n v="168.92"/>
    <n v="3.5"/>
    <n v="422.29"/>
  </r>
  <r>
    <s v="2025-02-12"/>
    <x v="2"/>
    <n v="341.83"/>
    <n v="126.6"/>
    <n v="2.7"/>
    <n v="215.23"/>
  </r>
  <r>
    <s v="2025-02-12"/>
    <x v="3"/>
    <n v="82"/>
    <n v="32.799999999999997"/>
    <n v="2.5"/>
    <n v="49.2"/>
  </r>
  <r>
    <s v="2025-02-12"/>
    <x v="5"/>
    <n v="253.4"/>
    <n v="81.739999999999995"/>
    <n v="3.1"/>
    <n v="171.66"/>
  </r>
  <r>
    <s v="2025-02-12"/>
    <x v="6"/>
    <n v="77.03"/>
    <n v="27.51"/>
    <n v="2.8"/>
    <n v="49.52"/>
  </r>
  <r>
    <s v="2025-02-13"/>
    <x v="0"/>
    <n v="366.2"/>
    <n v="114.44"/>
    <n v="3.2"/>
    <n v="251.76"/>
  </r>
  <r>
    <s v="2025-02-13"/>
    <x v="4"/>
    <n v="22.07"/>
    <n v="6.31"/>
    <n v="3.5"/>
    <n v="15.76"/>
  </r>
  <r>
    <s v="2025-02-13"/>
    <x v="2"/>
    <n v="139.94999999999999"/>
    <n v="51.83"/>
    <n v="2.7"/>
    <n v="88.12"/>
  </r>
  <r>
    <s v="2025-02-13"/>
    <x v="3"/>
    <n v="68.14"/>
    <n v="27.25"/>
    <n v="2.5"/>
    <n v="40.89"/>
  </r>
  <r>
    <s v="2025-02-13"/>
    <x v="7"/>
    <n v="269.88"/>
    <n v="93.06"/>
    <n v="2.9"/>
    <n v="176.82"/>
  </r>
  <r>
    <s v="2025-02-13"/>
    <x v="5"/>
    <n v="233.21"/>
    <n v="75.23"/>
    <n v="3.1"/>
    <n v="157.97999999999999"/>
  </r>
  <r>
    <s v="2025-02-13"/>
    <x v="6"/>
    <n v="277.19"/>
    <n v="99"/>
    <n v="2.8"/>
    <n v="178.19"/>
  </r>
  <r>
    <s v="2025-02-14"/>
    <x v="1"/>
    <n v="119.6"/>
    <n v="42.71"/>
    <n v="2.8"/>
    <n v="76.89"/>
  </r>
  <r>
    <s v="2025-02-14"/>
    <x v="2"/>
    <n v="21.9"/>
    <n v="8.11"/>
    <n v="2.7"/>
    <n v="13.79"/>
  </r>
  <r>
    <s v="2025-02-14"/>
    <x v="5"/>
    <n v="61.84"/>
    <n v="19.95"/>
    <n v="3.1"/>
    <n v="41.9"/>
  </r>
  <r>
    <s v="2025-02-15"/>
    <x v="0"/>
    <n v="72.25"/>
    <n v="22.58"/>
    <n v="3.2"/>
    <n v="49.67"/>
  </r>
  <r>
    <s v="2025-02-15"/>
    <x v="1"/>
    <n v="110.65"/>
    <n v="39.520000000000003"/>
    <n v="2.8"/>
    <n v="71.13"/>
  </r>
  <r>
    <s v="2025-02-15"/>
    <x v="4"/>
    <n v="190.16"/>
    <n v="54.33"/>
    <n v="3.5"/>
    <n v="135.83000000000001"/>
  </r>
  <r>
    <s v="2025-02-15"/>
    <x v="2"/>
    <n v="406.64"/>
    <n v="150.61000000000001"/>
    <n v="2.7"/>
    <n v="256.02999999999997"/>
  </r>
  <r>
    <s v="2025-02-15"/>
    <x v="3"/>
    <n v="31.82"/>
    <n v="12.73"/>
    <n v="2.5"/>
    <n v="19.09"/>
  </r>
  <r>
    <s v="2025-02-15"/>
    <x v="7"/>
    <n v="38.020000000000003"/>
    <n v="13.11"/>
    <n v="2.9"/>
    <n v="24.91"/>
  </r>
  <r>
    <s v="2025-02-15"/>
    <x v="5"/>
    <n v="289.47000000000003"/>
    <n v="93.38"/>
    <n v="3.1"/>
    <n v="196.09"/>
  </r>
  <r>
    <s v="2025-02-15"/>
    <x v="6"/>
    <n v="485.68"/>
    <n v="173.46"/>
    <n v="2.8"/>
    <n v="312.22000000000003"/>
  </r>
  <r>
    <s v="2025-02-16"/>
    <x v="2"/>
    <n v="152.22"/>
    <n v="56.38"/>
    <n v="2.7"/>
    <n v="95.84"/>
  </r>
  <r>
    <s v="2025-02-16"/>
    <x v="3"/>
    <n v="86.91"/>
    <n v="34.76"/>
    <n v="2.5"/>
    <n v="52.15"/>
  </r>
  <r>
    <s v="2025-02-16"/>
    <x v="7"/>
    <n v="131.91999999999999"/>
    <n v="45.49"/>
    <n v="2.9"/>
    <n v="86.43"/>
  </r>
  <r>
    <s v="2025-02-16"/>
    <x v="5"/>
    <n v="417.58"/>
    <n v="134.69999999999999"/>
    <n v="3.1"/>
    <n v="282.88"/>
  </r>
  <r>
    <s v="2025-02-16"/>
    <x v="6"/>
    <n v="12.36"/>
    <n v="4.41"/>
    <n v="2.8"/>
    <n v="7.95"/>
  </r>
  <r>
    <s v="2025-02-17"/>
    <x v="0"/>
    <n v="129.78"/>
    <n v="40.56"/>
    <n v="3.2"/>
    <n v="89.22"/>
  </r>
  <r>
    <s v="2025-02-17"/>
    <x v="1"/>
    <n v="5.0599999999999996"/>
    <n v="1.81"/>
    <n v="2.8"/>
    <n v="3.25"/>
  </r>
  <r>
    <s v="2025-02-17"/>
    <x v="4"/>
    <n v="1090.26"/>
    <n v="311.5"/>
    <n v="3.5"/>
    <n v="778.76"/>
  </r>
  <r>
    <s v="2025-02-17"/>
    <x v="2"/>
    <n v="194.74"/>
    <n v="72.13"/>
    <n v="2.7"/>
    <n v="122.61"/>
  </r>
  <r>
    <s v="2025-02-17"/>
    <x v="3"/>
    <n v="27.8"/>
    <n v="11.12"/>
    <n v="2.5"/>
    <n v="16.68"/>
  </r>
  <r>
    <s v="2025-02-17"/>
    <x v="7"/>
    <n v="581.42999999999995"/>
    <n v="200.49"/>
    <n v="2.9"/>
    <n v="380.94"/>
  </r>
  <r>
    <s v="2025-02-17"/>
    <x v="5"/>
    <n v="526.12"/>
    <n v="169.72"/>
    <n v="3.1"/>
    <n v="356.4"/>
  </r>
  <r>
    <s v="2025-02-17"/>
    <x v="6"/>
    <n v="91.23"/>
    <n v="32.58"/>
    <n v="2.8"/>
    <n v="58.65"/>
  </r>
  <r>
    <s v="2025-02-18"/>
    <x v="0"/>
    <n v="112.9"/>
    <n v="35.28"/>
    <n v="3.2"/>
    <n v="77.62"/>
  </r>
  <r>
    <s v="2025-02-18"/>
    <x v="1"/>
    <n v="118.53"/>
    <n v="42.33"/>
    <n v="2.8"/>
    <n v="76.2"/>
  </r>
  <r>
    <s v="2025-02-18"/>
    <x v="4"/>
    <n v="121.89"/>
    <n v="34.82"/>
    <n v="3.5"/>
    <n v="87.06"/>
  </r>
  <r>
    <s v="2025-02-18"/>
    <x v="2"/>
    <n v="143.52000000000001"/>
    <n v="53.16"/>
    <n v="2.7"/>
    <n v="90.36"/>
  </r>
  <r>
    <s v="2025-02-18"/>
    <x v="3"/>
    <n v="12.18"/>
    <n v="4.87"/>
    <n v="2.5"/>
    <n v="7.31"/>
  </r>
  <r>
    <s v="2025-02-18"/>
    <x v="7"/>
    <n v="983.83"/>
    <n v="339.25"/>
    <n v="2.9"/>
    <n v="644.58000000000004"/>
  </r>
  <r>
    <s v="2025-02-18"/>
    <x v="5"/>
    <n v="511.12"/>
    <n v="164.88"/>
    <n v="3.1"/>
    <n v="346.25"/>
  </r>
  <r>
    <s v="2025-02-18"/>
    <x v="6"/>
    <n v="183.7"/>
    <n v="65.61"/>
    <n v="2.8"/>
    <n v="118.09"/>
  </r>
  <r>
    <s v="2025-02-19"/>
    <x v="0"/>
    <n v="139.31"/>
    <n v="43.54"/>
    <n v="3.2"/>
    <n v="95.77"/>
  </r>
  <r>
    <s v="2025-02-19"/>
    <x v="1"/>
    <n v="54.64"/>
    <n v="19.510000000000002"/>
    <n v="2.8"/>
    <n v="35.130000000000003"/>
  </r>
  <r>
    <s v="2025-02-19"/>
    <x v="3"/>
    <n v="55.66"/>
    <n v="22.26"/>
    <n v="2.5"/>
    <n v="33.4"/>
  </r>
  <r>
    <s v="2025-02-19"/>
    <x v="7"/>
    <n v="271.27"/>
    <n v="93.54"/>
    <n v="2.9"/>
    <n v="177.73"/>
  </r>
  <r>
    <s v="2025-02-19"/>
    <x v="5"/>
    <n v="324.62"/>
    <n v="104.72"/>
    <n v="3.1"/>
    <n v="219.9"/>
  </r>
  <r>
    <s v="2025-02-19"/>
    <x v="6"/>
    <n v="215.59"/>
    <n v="77"/>
    <n v="2.8"/>
    <n v="138.59"/>
  </r>
  <r>
    <s v="2025-02-20"/>
    <x v="0"/>
    <n v="49.72"/>
    <n v="15.54"/>
    <n v="3.2"/>
    <n v="34.18"/>
  </r>
  <r>
    <s v="2025-02-20"/>
    <x v="1"/>
    <n v="61.97"/>
    <n v="22.13"/>
    <n v="2.8"/>
    <n v="39.840000000000003"/>
  </r>
  <r>
    <s v="2025-02-20"/>
    <x v="4"/>
    <n v="110.97"/>
    <n v="31.71"/>
    <n v="3.5"/>
    <n v="79.260000000000005"/>
  </r>
  <r>
    <s v="2025-02-20"/>
    <x v="3"/>
    <n v="15.3"/>
    <n v="6.12"/>
    <n v="2.5"/>
    <n v="9.18"/>
  </r>
  <r>
    <s v="2025-02-20"/>
    <x v="7"/>
    <n v="530.79999999999995"/>
    <n v="183.03"/>
    <n v="2.9"/>
    <n v="347.77"/>
  </r>
  <r>
    <s v="2025-02-21"/>
    <x v="0"/>
    <n v="21.22"/>
    <n v="6.63"/>
    <n v="3.2"/>
    <n v="14.59"/>
  </r>
  <r>
    <s v="2025-02-21"/>
    <x v="1"/>
    <n v="70.88"/>
    <n v="25.31"/>
    <n v="2.8"/>
    <n v="45.57"/>
  </r>
  <r>
    <s v="2025-02-21"/>
    <x v="2"/>
    <n v="27.29"/>
    <n v="10.11"/>
    <n v="2.7"/>
    <n v="17.18"/>
  </r>
  <r>
    <s v="2025-02-21"/>
    <x v="5"/>
    <n v="196.42"/>
    <n v="63.36"/>
    <n v="3.1"/>
    <n v="133.06"/>
  </r>
  <r>
    <s v="2025-02-22"/>
    <x v="0"/>
    <n v="48.33"/>
    <n v="15.1"/>
    <n v="3.2"/>
    <n v="33.229999999999997"/>
  </r>
  <r>
    <s v="2025-02-22"/>
    <x v="1"/>
    <n v="27.7"/>
    <n v="9.89"/>
    <n v="2.8"/>
    <n v="17.809999999999999"/>
  </r>
  <r>
    <s v="2025-02-22"/>
    <x v="4"/>
    <n v="99.4"/>
    <n v="28.4"/>
    <n v="3.5"/>
    <n v="71"/>
  </r>
  <r>
    <s v="2025-02-22"/>
    <x v="2"/>
    <n v="720.68"/>
    <n v="266.92"/>
    <n v="2.7"/>
    <n v="453.76"/>
  </r>
  <r>
    <s v="2025-02-22"/>
    <x v="5"/>
    <n v="56.38"/>
    <n v="18.190000000000001"/>
    <n v="3.1"/>
    <n v="38.19"/>
  </r>
  <r>
    <s v="2025-02-22"/>
    <x v="6"/>
    <n v="29.44"/>
    <n v="10.51"/>
    <n v="2.8"/>
    <n v="18.93"/>
  </r>
  <r>
    <s v="2025-02-23"/>
    <x v="0"/>
    <n v="34.97"/>
    <n v="10.93"/>
    <n v="3.2"/>
    <n v="24.04"/>
  </r>
  <r>
    <s v="2025-02-23"/>
    <x v="1"/>
    <n v="163.75"/>
    <n v="58.48"/>
    <n v="2.8"/>
    <n v="105.27"/>
  </r>
  <r>
    <s v="2025-02-23"/>
    <x v="4"/>
    <n v="901.75"/>
    <n v="257.64"/>
    <n v="3.5"/>
    <n v="644.12"/>
  </r>
  <r>
    <s v="2025-02-23"/>
    <x v="2"/>
    <n v="35.869999999999997"/>
    <n v="13.29"/>
    <n v="2.7"/>
    <n v="22.58"/>
  </r>
  <r>
    <s v="2025-02-23"/>
    <x v="3"/>
    <n v="15.59"/>
    <n v="6.24"/>
    <n v="2.5"/>
    <n v="9.35"/>
  </r>
  <r>
    <s v="2025-02-23"/>
    <x v="7"/>
    <n v="1066.02"/>
    <n v="367.59"/>
    <n v="2.9"/>
    <n v="698.43"/>
  </r>
  <r>
    <s v="2025-02-23"/>
    <x v="5"/>
    <n v="99.42"/>
    <n v="32.07"/>
    <n v="3.1"/>
    <n v="67.349999999999994"/>
  </r>
  <r>
    <s v="2025-02-23"/>
    <x v="6"/>
    <n v="295.27999999999997"/>
    <n v="105.46"/>
    <n v="2.8"/>
    <n v="189.82"/>
  </r>
  <r>
    <s v="2025-02-24"/>
    <x v="0"/>
    <n v="34.200000000000003"/>
    <n v="10.69"/>
    <n v="3.2"/>
    <n v="23.51"/>
  </r>
  <r>
    <s v="2025-02-24"/>
    <x v="1"/>
    <n v="7.32"/>
    <n v="2.61"/>
    <n v="2.8"/>
    <n v="4.71"/>
  </r>
  <r>
    <s v="2025-02-24"/>
    <x v="4"/>
    <n v="610.23"/>
    <n v="174.35"/>
    <n v="3.5"/>
    <n v="435.88"/>
  </r>
  <r>
    <s v="2025-02-24"/>
    <x v="2"/>
    <n v="136.88"/>
    <n v="50.7"/>
    <n v="2.7"/>
    <n v="86.18"/>
  </r>
  <r>
    <s v="2025-02-24"/>
    <x v="7"/>
    <n v="632.74"/>
    <n v="218.19"/>
    <n v="2.9"/>
    <n v="414.55"/>
  </r>
  <r>
    <s v="2025-02-24"/>
    <x v="5"/>
    <n v="362.55"/>
    <n v="116.95"/>
    <n v="3.1"/>
    <n v="245.6"/>
  </r>
  <r>
    <s v="2025-02-24"/>
    <x v="6"/>
    <n v="206.21"/>
    <n v="73.650000000000006"/>
    <n v="2.8"/>
    <n v="132.56"/>
  </r>
  <r>
    <s v="2025-02-25"/>
    <x v="0"/>
    <n v="194.79"/>
    <n v="60.87"/>
    <n v="3.2"/>
    <n v="133.91999999999999"/>
  </r>
  <r>
    <s v="2025-02-25"/>
    <x v="1"/>
    <n v="154.09"/>
    <n v="55.03"/>
    <n v="2.8"/>
    <n v="99.06"/>
  </r>
  <r>
    <s v="2025-02-25"/>
    <x v="4"/>
    <n v="383.96"/>
    <n v="109.7"/>
    <n v="3.5"/>
    <n v="274.26"/>
  </r>
  <r>
    <s v="2025-02-25"/>
    <x v="2"/>
    <n v="338.09"/>
    <n v="125.22"/>
    <n v="2.7"/>
    <n v="212.87"/>
  </r>
  <r>
    <s v="2025-02-25"/>
    <x v="3"/>
    <n v="77.599999999999994"/>
    <n v="31.04"/>
    <n v="2.5"/>
    <n v="46.56"/>
  </r>
  <r>
    <s v="2025-02-25"/>
    <x v="7"/>
    <n v="486.98"/>
    <n v="167.92"/>
    <n v="2.9"/>
    <n v="319.06"/>
  </r>
  <r>
    <s v="2025-02-25"/>
    <x v="5"/>
    <n v="206.48"/>
    <n v="66.61"/>
    <n v="3.1"/>
    <n v="139.87"/>
  </r>
  <r>
    <s v="2025-02-25"/>
    <x v="6"/>
    <n v="72.569999999999993"/>
    <n v="25.92"/>
    <n v="2.8"/>
    <n v="46.65"/>
  </r>
  <r>
    <s v="2025-02-26"/>
    <x v="1"/>
    <n v="113.81"/>
    <n v="40.65"/>
    <n v="2.8"/>
    <n v="73.16"/>
  </r>
  <r>
    <s v="2025-02-26"/>
    <x v="2"/>
    <n v="69.77"/>
    <n v="25.84"/>
    <n v="2.7"/>
    <n v="43.93"/>
  </r>
  <r>
    <s v="2025-02-26"/>
    <x v="3"/>
    <n v="24.83"/>
    <n v="9.93"/>
    <n v="2.5"/>
    <n v="14.9"/>
  </r>
  <r>
    <s v="2025-02-26"/>
    <x v="7"/>
    <n v="726.15"/>
    <n v="250.4"/>
    <n v="2.9"/>
    <n v="475.75"/>
  </r>
  <r>
    <s v="2025-02-26"/>
    <x v="5"/>
    <n v="387.11"/>
    <n v="124.87"/>
    <n v="3.1"/>
    <n v="262.24"/>
  </r>
  <r>
    <s v="2025-02-27"/>
    <x v="1"/>
    <n v="19.59"/>
    <n v="7"/>
    <n v="2.8"/>
    <n v="12.59"/>
  </r>
  <r>
    <s v="2025-02-27"/>
    <x v="4"/>
    <n v="160.91"/>
    <n v="45.97"/>
    <n v="3.5"/>
    <n v="114.94"/>
  </r>
  <r>
    <s v="2025-02-27"/>
    <x v="2"/>
    <n v="155.53"/>
    <n v="57.61"/>
    <n v="2.7"/>
    <n v="97.92"/>
  </r>
  <r>
    <s v="2025-02-27"/>
    <x v="3"/>
    <n v="92.75"/>
    <n v="37.1"/>
    <n v="2.5"/>
    <n v="55.65"/>
  </r>
  <r>
    <s v="2025-02-27"/>
    <x v="5"/>
    <n v="596.04999999999995"/>
    <n v="192.27"/>
    <n v="3.1"/>
    <n v="403.78"/>
  </r>
  <r>
    <s v="2025-02-27"/>
    <x v="6"/>
    <n v="129.31"/>
    <n v="46.18"/>
    <n v="2.8"/>
    <n v="83.13"/>
  </r>
  <r>
    <s v="2025-02-28"/>
    <x v="1"/>
    <n v="31.43"/>
    <n v="11.23"/>
    <n v="2.8"/>
    <n v="20.2"/>
  </r>
  <r>
    <s v="2025-02-28"/>
    <x v="4"/>
    <n v="59.88"/>
    <n v="17.11"/>
    <n v="3.5"/>
    <n v="42.77"/>
  </r>
  <r>
    <s v="2025-02-28"/>
    <x v="2"/>
    <n v="136.54"/>
    <n v="50.57"/>
    <n v="2.7"/>
    <n v="85.97"/>
  </r>
  <r>
    <s v="2025-02-28"/>
    <x v="3"/>
    <n v="47.31"/>
    <n v="18.920000000000002"/>
    <n v="2.5"/>
    <n v="28.39"/>
  </r>
  <r>
    <s v="2025-02-28"/>
    <x v="7"/>
    <n v="163.16999999999999"/>
    <n v="56.26"/>
    <n v="2.9"/>
    <n v="106.91"/>
  </r>
  <r>
    <s v="2025-02-28"/>
    <x v="6"/>
    <n v="67.819999999999993"/>
    <n v="24.22"/>
    <n v="2.8"/>
    <n v="43.6"/>
  </r>
  <r>
    <s v="2025-03-01"/>
    <x v="0"/>
    <n v="360.86"/>
    <n v="112.77"/>
    <n v="3.2"/>
    <n v="248.09"/>
  </r>
  <r>
    <s v="2025-03-01"/>
    <x v="4"/>
    <n v="620.79999999999995"/>
    <n v="177.37"/>
    <n v="3.5"/>
    <n v="443.43"/>
  </r>
  <r>
    <s v="2025-03-01"/>
    <x v="2"/>
    <n v="99.28"/>
    <n v="36.770000000000003"/>
    <n v="2.7"/>
    <n v="62.51"/>
  </r>
  <r>
    <s v="2025-03-01"/>
    <x v="3"/>
    <n v="91.6"/>
    <n v="36.64"/>
    <n v="2.5"/>
    <n v="54.96"/>
  </r>
  <r>
    <s v="2025-03-01"/>
    <x v="7"/>
    <n v="81.67"/>
    <n v="28.16"/>
    <n v="2.9"/>
    <n v="53.51"/>
  </r>
  <r>
    <s v="2025-03-01"/>
    <x v="5"/>
    <n v="891.61"/>
    <n v="287.62"/>
    <n v="3.1"/>
    <n v="603.99"/>
  </r>
  <r>
    <s v="2025-03-01"/>
    <x v="6"/>
    <n v="299.64"/>
    <n v="107.01"/>
    <n v="2.8"/>
    <n v="192.63"/>
  </r>
  <r>
    <s v="2025-03-02"/>
    <x v="1"/>
    <n v="62.68"/>
    <n v="22.39"/>
    <n v="2.8"/>
    <n v="40.29"/>
  </r>
  <r>
    <s v="2025-03-02"/>
    <x v="2"/>
    <n v="84.87"/>
    <n v="31.43"/>
    <n v="2.7"/>
    <n v="53.44"/>
  </r>
  <r>
    <s v="2025-03-02"/>
    <x v="3"/>
    <n v="17.93"/>
    <n v="7.17"/>
    <n v="2.5"/>
    <n v="10.76"/>
  </r>
  <r>
    <s v="2025-03-02"/>
    <x v="7"/>
    <n v="32.479999999999997"/>
    <n v="11.2"/>
    <n v="2.9"/>
    <n v="21.28"/>
  </r>
  <r>
    <s v="2025-03-02"/>
    <x v="5"/>
    <n v="90.08"/>
    <n v="29.06"/>
    <n v="3.1"/>
    <n v="61.02"/>
  </r>
  <r>
    <s v="2025-03-03"/>
    <x v="0"/>
    <n v="174.56"/>
    <n v="54.55"/>
    <n v="3.2"/>
    <n v="120"/>
  </r>
  <r>
    <s v="2025-03-03"/>
    <x v="1"/>
    <n v="35.06"/>
    <n v="12.52"/>
    <n v="2.8"/>
    <n v="22.54"/>
  </r>
  <r>
    <s v="2025-03-03"/>
    <x v="4"/>
    <n v="339.09"/>
    <n v="96.88"/>
    <n v="3.5"/>
    <n v="242.21"/>
  </r>
  <r>
    <s v="2025-03-03"/>
    <x v="2"/>
    <n v="276.85000000000002"/>
    <n v="102.54"/>
    <n v="2.7"/>
    <n v="174.31"/>
  </r>
  <r>
    <s v="2025-03-03"/>
    <x v="3"/>
    <n v="224.56"/>
    <n v="89.83"/>
    <n v="2.5"/>
    <n v="134.72999999999999"/>
  </r>
  <r>
    <s v="2025-03-03"/>
    <x v="5"/>
    <n v="417.82"/>
    <n v="134.78"/>
    <n v="3.1"/>
    <n v="283.05"/>
  </r>
  <r>
    <s v="2025-03-03"/>
    <x v="6"/>
    <n v="132.4"/>
    <n v="47.29"/>
    <n v="2.8"/>
    <n v="85.11"/>
  </r>
  <r>
    <s v="2025-03-04"/>
    <x v="0"/>
    <n v="23.62"/>
    <n v="7.38"/>
    <n v="3.2"/>
    <n v="16.25"/>
  </r>
  <r>
    <s v="2025-03-04"/>
    <x v="1"/>
    <n v="249.78"/>
    <n v="89.21"/>
    <n v="2.8"/>
    <n v="160.57"/>
  </r>
  <r>
    <s v="2025-03-04"/>
    <x v="2"/>
    <n v="68.55"/>
    <n v="25.39"/>
    <n v="2.7"/>
    <n v="43.16"/>
  </r>
  <r>
    <s v="2025-03-04"/>
    <x v="3"/>
    <n v="105.9"/>
    <n v="42.36"/>
    <n v="2.5"/>
    <n v="63.54"/>
  </r>
  <r>
    <s v="2025-03-04"/>
    <x v="7"/>
    <n v="197.35"/>
    <n v="68.05"/>
    <n v="2.9"/>
    <n v="129.30000000000001"/>
  </r>
  <r>
    <s v="2025-03-04"/>
    <x v="5"/>
    <n v="440.87"/>
    <n v="142.22"/>
    <n v="3.1"/>
    <n v="298.64999999999998"/>
  </r>
  <r>
    <s v="2025-03-05"/>
    <x v="2"/>
    <n v="644.37"/>
    <n v="238.66"/>
    <n v="2.7"/>
    <n v="405.71"/>
  </r>
  <r>
    <s v="2025-03-05"/>
    <x v="3"/>
    <n v="22.5"/>
    <n v="9"/>
    <n v="2.5"/>
    <n v="13.5"/>
  </r>
  <r>
    <s v="2025-03-05"/>
    <x v="7"/>
    <n v="802.42"/>
    <n v="276.7"/>
    <n v="2.9"/>
    <n v="525.72"/>
  </r>
  <r>
    <s v="2025-03-05"/>
    <x v="5"/>
    <n v="576.03"/>
    <n v="185.82"/>
    <n v="3.1"/>
    <n v="390.21"/>
  </r>
  <r>
    <s v="2025-03-05"/>
    <x v="6"/>
    <n v="336.12"/>
    <n v="120.04"/>
    <n v="2.8"/>
    <n v="216.08"/>
  </r>
  <r>
    <s v="2025-03-06"/>
    <x v="0"/>
    <n v="86.8"/>
    <n v="27.12"/>
    <n v="3.2"/>
    <n v="59.68"/>
  </r>
  <r>
    <s v="2025-03-06"/>
    <x v="1"/>
    <n v="21.25"/>
    <n v="7.59"/>
    <n v="2.8"/>
    <n v="13.66"/>
  </r>
  <r>
    <s v="2025-03-06"/>
    <x v="2"/>
    <n v="91.28"/>
    <n v="33.81"/>
    <n v="2.7"/>
    <n v="57.47"/>
  </r>
  <r>
    <s v="2025-03-06"/>
    <x v="3"/>
    <n v="81.27"/>
    <n v="32.51"/>
    <n v="2.5"/>
    <n v="48.76"/>
  </r>
  <r>
    <s v="2025-03-06"/>
    <x v="7"/>
    <n v="154.86000000000001"/>
    <n v="53.4"/>
    <n v="2.9"/>
    <n v="101.46"/>
  </r>
  <r>
    <s v="2025-03-06"/>
    <x v="5"/>
    <n v="512.89"/>
    <n v="165.45"/>
    <n v="3.1"/>
    <n v="347.44"/>
  </r>
  <r>
    <s v="2025-03-07"/>
    <x v="1"/>
    <n v="240.94"/>
    <n v="86.05"/>
    <n v="2.8"/>
    <n v="154.9"/>
  </r>
  <r>
    <s v="2025-03-07"/>
    <x v="4"/>
    <n v="199.69"/>
    <n v="57.05"/>
    <n v="3.5"/>
    <n v="142.63999999999999"/>
  </r>
  <r>
    <s v="2025-03-07"/>
    <x v="5"/>
    <n v="447.91"/>
    <n v="144.49"/>
    <n v="3.1"/>
    <n v="303.42"/>
  </r>
  <r>
    <s v="2025-03-08"/>
    <x v="0"/>
    <n v="87.42"/>
    <n v="27.32"/>
    <n v="3.2"/>
    <n v="60.1"/>
  </r>
  <r>
    <s v="2025-03-08"/>
    <x v="1"/>
    <n v="170.91"/>
    <n v="61.04"/>
    <n v="2.8"/>
    <n v="109.87"/>
  </r>
  <r>
    <s v="2025-03-08"/>
    <x v="4"/>
    <n v="837.8"/>
    <n v="239.37"/>
    <n v="3.5"/>
    <n v="598.42999999999995"/>
  </r>
  <r>
    <s v="2025-03-08"/>
    <x v="3"/>
    <n v="23.94"/>
    <n v="9.58"/>
    <n v="2.5"/>
    <n v="14.36"/>
  </r>
  <r>
    <s v="2025-03-08"/>
    <x v="7"/>
    <n v="348.52"/>
    <n v="120.18"/>
    <n v="2.9"/>
    <n v="228.34"/>
  </r>
  <r>
    <s v="2025-03-08"/>
    <x v="5"/>
    <n v="373.38"/>
    <n v="120.45"/>
    <n v="3.1"/>
    <n v="252.93"/>
  </r>
  <r>
    <s v="2025-03-08"/>
    <x v="6"/>
    <n v="164.54"/>
    <n v="58.76"/>
    <n v="2.8"/>
    <n v="105.78"/>
  </r>
  <r>
    <s v="2025-03-09"/>
    <x v="0"/>
    <n v="82.11"/>
    <n v="25.66"/>
    <n v="3.2"/>
    <n v="56.45"/>
  </r>
  <r>
    <s v="2025-03-09"/>
    <x v="1"/>
    <n v="21.15"/>
    <n v="7.55"/>
    <n v="2.8"/>
    <n v="13.6"/>
  </r>
  <r>
    <s v="2025-03-09"/>
    <x v="4"/>
    <n v="419.69"/>
    <n v="119.91"/>
    <n v="3.5"/>
    <n v="299.77999999999997"/>
  </r>
  <r>
    <s v="2025-03-09"/>
    <x v="2"/>
    <n v="217.29"/>
    <n v="80.48"/>
    <n v="2.7"/>
    <n v="136.81"/>
  </r>
  <r>
    <s v="2025-03-09"/>
    <x v="3"/>
    <n v="51.48"/>
    <n v="20.59"/>
    <n v="2.5"/>
    <n v="30.89"/>
  </r>
  <r>
    <s v="2025-03-09"/>
    <x v="7"/>
    <n v="34.659999999999997"/>
    <n v="11.95"/>
    <n v="2.9"/>
    <n v="22.71"/>
  </r>
  <r>
    <s v="2025-03-09"/>
    <x v="5"/>
    <n v="233.5"/>
    <n v="75.319999999999993"/>
    <n v="3.1"/>
    <n v="158.18"/>
  </r>
  <r>
    <s v="2025-03-09"/>
    <x v="6"/>
    <n v="69.06"/>
    <n v="24.66"/>
    <n v="2.8"/>
    <n v="44.4"/>
  </r>
  <r>
    <s v="2025-03-10"/>
    <x v="0"/>
    <n v="316.13"/>
    <n v="98.79"/>
    <n v="3.2"/>
    <n v="217.34"/>
  </r>
  <r>
    <s v="2025-03-10"/>
    <x v="4"/>
    <n v="36.08"/>
    <n v="10.31"/>
    <n v="3.5"/>
    <n v="25.77"/>
  </r>
  <r>
    <s v="2025-03-10"/>
    <x v="3"/>
    <n v="48.28"/>
    <n v="19.309999999999999"/>
    <n v="2.5"/>
    <n v="28.97"/>
  </r>
  <r>
    <s v="2025-03-10"/>
    <x v="7"/>
    <n v="453.56"/>
    <n v="156.4"/>
    <n v="2.9"/>
    <n v="297.16000000000003"/>
  </r>
  <r>
    <s v="2025-03-10"/>
    <x v="5"/>
    <n v="134.58000000000001"/>
    <n v="43.41"/>
    <n v="3.1"/>
    <n v="91.17"/>
  </r>
  <r>
    <s v="2025-03-10"/>
    <x v="6"/>
    <n v="65.3"/>
    <n v="23.32"/>
    <n v="2.8"/>
    <n v="41.98"/>
  </r>
  <r>
    <s v="2025-03-11"/>
    <x v="4"/>
    <n v="31.53"/>
    <n v="9.01"/>
    <n v="3.5"/>
    <n v="22.52"/>
  </r>
  <r>
    <s v="2025-03-11"/>
    <x v="2"/>
    <n v="159.44999999999999"/>
    <n v="59.06"/>
    <n v="2.7"/>
    <n v="100.39"/>
  </r>
  <r>
    <s v="2025-03-11"/>
    <x v="3"/>
    <n v="71.63"/>
    <n v="28.65"/>
    <n v="2.5"/>
    <n v="42.98"/>
  </r>
  <r>
    <s v="2025-03-11"/>
    <x v="7"/>
    <n v="602.23"/>
    <n v="207.66"/>
    <n v="2.9"/>
    <n v="394.57"/>
  </r>
  <r>
    <s v="2025-03-11"/>
    <x v="5"/>
    <n v="208.78"/>
    <n v="67.349999999999994"/>
    <n v="3.1"/>
    <n v="141.43"/>
  </r>
  <r>
    <s v="2025-03-12"/>
    <x v="4"/>
    <n v="161.93"/>
    <n v="46.27"/>
    <n v="3.5"/>
    <n v="115.66"/>
  </r>
  <r>
    <s v="2025-03-12"/>
    <x v="2"/>
    <n v="54.59"/>
    <n v="20.22"/>
    <n v="2.7"/>
    <n v="34.369999999999997"/>
  </r>
  <r>
    <s v="2025-03-12"/>
    <x v="3"/>
    <n v="40.71"/>
    <n v="16.28"/>
    <n v="2.5"/>
    <n v="24.43"/>
  </r>
  <r>
    <s v="2025-03-12"/>
    <x v="6"/>
    <n v="35.04"/>
    <n v="12.51"/>
    <n v="2.8"/>
    <n v="22.53"/>
  </r>
  <r>
    <s v="2025-03-13"/>
    <x v="1"/>
    <n v="281.08"/>
    <n v="100.39"/>
    <n v="2.8"/>
    <n v="180.69"/>
  </r>
  <r>
    <s v="2025-03-13"/>
    <x v="4"/>
    <n v="371.58"/>
    <n v="106.17"/>
    <n v="3.5"/>
    <n v="265.41000000000003"/>
  </r>
  <r>
    <s v="2025-03-13"/>
    <x v="3"/>
    <n v="21.46"/>
    <n v="8.59"/>
    <n v="2.5"/>
    <n v="12.87"/>
  </r>
  <r>
    <s v="2025-03-13"/>
    <x v="7"/>
    <n v="619.38"/>
    <n v="213.58"/>
    <n v="2.9"/>
    <n v="405.8"/>
  </r>
  <r>
    <s v="2025-03-13"/>
    <x v="5"/>
    <n v="59.05"/>
    <n v="19.05"/>
    <n v="3.1"/>
    <n v="40"/>
  </r>
  <r>
    <s v="2025-03-13"/>
    <x v="6"/>
    <n v="132.83000000000001"/>
    <n v="47.44"/>
    <n v="2.8"/>
    <n v="85.39"/>
  </r>
  <r>
    <s v="2025-03-14"/>
    <x v="1"/>
    <n v="23.99"/>
    <n v="8.57"/>
    <n v="2.8"/>
    <n v="15.42"/>
  </r>
  <r>
    <s v="2025-03-14"/>
    <x v="2"/>
    <n v="112.56"/>
    <n v="41.69"/>
    <n v="2.7"/>
    <n v="70.87"/>
  </r>
  <r>
    <s v="2025-03-14"/>
    <x v="3"/>
    <n v="24.12"/>
    <n v="9.65"/>
    <n v="2.5"/>
    <n v="14.47"/>
  </r>
  <r>
    <s v="2025-03-14"/>
    <x v="7"/>
    <n v="607.80999999999995"/>
    <n v="209.59"/>
    <n v="2.9"/>
    <n v="398.22"/>
  </r>
  <r>
    <s v="2025-03-14"/>
    <x v="5"/>
    <n v="415.16"/>
    <n v="133.91999999999999"/>
    <n v="3.1"/>
    <n v="281.24"/>
  </r>
  <r>
    <s v="2025-03-15"/>
    <x v="1"/>
    <n v="51.88"/>
    <n v="18.53"/>
    <n v="2.8"/>
    <n v="33.35"/>
  </r>
  <r>
    <s v="2025-03-15"/>
    <x v="2"/>
    <n v="110.47"/>
    <n v="40.909999999999997"/>
    <n v="2.7"/>
    <n v="69.56"/>
  </r>
  <r>
    <s v="2025-03-15"/>
    <x v="3"/>
    <n v="25.06"/>
    <n v="10.02"/>
    <n v="2.5"/>
    <n v="15.04"/>
  </r>
  <r>
    <s v="2025-03-15"/>
    <x v="7"/>
    <n v="564.89"/>
    <n v="194.79"/>
    <n v="2.9"/>
    <n v="370.1"/>
  </r>
  <r>
    <s v="2025-03-15"/>
    <x v="5"/>
    <n v="77.73"/>
    <n v="25.07"/>
    <n v="3.1"/>
    <n v="52.66"/>
  </r>
  <r>
    <s v="2025-03-15"/>
    <x v="6"/>
    <n v="96.07"/>
    <n v="34.31"/>
    <n v="2.8"/>
    <n v="61.76"/>
  </r>
  <r>
    <s v="2025-03-16"/>
    <x v="0"/>
    <n v="33.340000000000003"/>
    <n v="10.42"/>
    <n v="3.2"/>
    <n v="22.93"/>
  </r>
  <r>
    <s v="2025-03-16"/>
    <x v="1"/>
    <n v="138.78"/>
    <n v="49.56"/>
    <n v="2.8"/>
    <n v="89.22"/>
  </r>
  <r>
    <s v="2025-03-16"/>
    <x v="4"/>
    <n v="47.52"/>
    <n v="13.58"/>
    <n v="3.5"/>
    <n v="33.94"/>
  </r>
  <r>
    <s v="2025-03-16"/>
    <x v="2"/>
    <n v="176.07"/>
    <n v="65.209999999999994"/>
    <n v="2.7"/>
    <n v="110.86"/>
  </r>
  <r>
    <s v="2025-03-16"/>
    <x v="3"/>
    <n v="84.56"/>
    <n v="33.82"/>
    <n v="2.5"/>
    <n v="50.74"/>
  </r>
  <r>
    <s v="2025-03-16"/>
    <x v="7"/>
    <n v="477.82"/>
    <n v="164.76"/>
    <n v="2.9"/>
    <n v="313.06"/>
  </r>
  <r>
    <s v="2025-03-16"/>
    <x v="5"/>
    <n v="335.35"/>
    <n v="108.18"/>
    <n v="3.1"/>
    <n v="227.17"/>
  </r>
  <r>
    <s v="2025-03-16"/>
    <x v="6"/>
    <n v="66.75"/>
    <n v="23.84"/>
    <n v="2.8"/>
    <n v="42.91"/>
  </r>
  <r>
    <s v="2025-03-17"/>
    <x v="0"/>
    <n v="167.88"/>
    <n v="52.46"/>
    <n v="3.2"/>
    <n v="115.42"/>
  </r>
  <r>
    <s v="2025-03-17"/>
    <x v="1"/>
    <n v="54.04"/>
    <n v="19.3"/>
    <n v="2.8"/>
    <n v="34.74"/>
  </r>
  <r>
    <s v="2025-03-17"/>
    <x v="4"/>
    <n v="164.16"/>
    <n v="46.9"/>
    <n v="3.5"/>
    <n v="117.26"/>
  </r>
  <r>
    <s v="2025-03-17"/>
    <x v="2"/>
    <n v="637.25"/>
    <n v="236.02"/>
    <n v="2.7"/>
    <n v="401.23"/>
  </r>
  <r>
    <s v="2025-03-17"/>
    <x v="3"/>
    <n v="15.42"/>
    <n v="6.17"/>
    <n v="2.5"/>
    <n v="9.25"/>
  </r>
  <r>
    <s v="2025-03-17"/>
    <x v="5"/>
    <n v="86.96"/>
    <n v="28.05"/>
    <n v="3.1"/>
    <n v="58.91"/>
  </r>
  <r>
    <s v="2025-03-18"/>
    <x v="0"/>
    <n v="23.61"/>
    <n v="7.38"/>
    <n v="3.2"/>
    <n v="16.23"/>
  </r>
  <r>
    <s v="2025-03-18"/>
    <x v="1"/>
    <n v="91.04"/>
    <n v="32.51"/>
    <n v="2.8"/>
    <n v="58.53"/>
  </r>
  <r>
    <s v="2025-03-18"/>
    <x v="4"/>
    <n v="355.56"/>
    <n v="101.59"/>
    <n v="3.5"/>
    <n v="253.97"/>
  </r>
  <r>
    <s v="2025-03-18"/>
    <x v="3"/>
    <n v="21.87"/>
    <n v="8.75"/>
    <n v="2.5"/>
    <n v="13.12"/>
  </r>
  <r>
    <s v="2025-03-18"/>
    <x v="5"/>
    <n v="871.79"/>
    <n v="281.22000000000003"/>
    <n v="3.1"/>
    <n v="590.57000000000005"/>
  </r>
  <r>
    <s v="2025-03-18"/>
    <x v="6"/>
    <n v="354.15"/>
    <n v="126.48"/>
    <n v="2.8"/>
    <n v="227.67"/>
  </r>
  <r>
    <s v="2025-03-19"/>
    <x v="0"/>
    <n v="35.64"/>
    <n v="11.14"/>
    <n v="3.2"/>
    <n v="24.5"/>
  </r>
  <r>
    <s v="2025-03-19"/>
    <x v="4"/>
    <n v="53.97"/>
    <n v="15.42"/>
    <n v="3.5"/>
    <n v="38.549999999999997"/>
  </r>
  <r>
    <s v="2025-03-19"/>
    <x v="2"/>
    <n v="142.56"/>
    <n v="52.8"/>
    <n v="2.7"/>
    <n v="89.76"/>
  </r>
  <r>
    <s v="2025-03-19"/>
    <x v="3"/>
    <n v="55.53"/>
    <n v="22.21"/>
    <n v="2.5"/>
    <n v="33.32"/>
  </r>
  <r>
    <s v="2025-03-19"/>
    <x v="5"/>
    <n v="759.18"/>
    <n v="244.9"/>
    <n v="3.1"/>
    <n v="514.28"/>
  </r>
  <r>
    <s v="2025-03-19"/>
    <x v="6"/>
    <n v="142.03"/>
    <n v="50.73"/>
    <n v="2.8"/>
    <n v="91.3"/>
  </r>
  <r>
    <s v="2025-03-20"/>
    <x v="2"/>
    <n v="394.86"/>
    <n v="146.24"/>
    <n v="2.7"/>
    <n v="248.62"/>
  </r>
  <r>
    <s v="2025-03-20"/>
    <x v="3"/>
    <n v="104.05"/>
    <n v="41.62"/>
    <n v="2.5"/>
    <n v="62.43"/>
  </r>
  <r>
    <s v="2025-03-20"/>
    <x v="7"/>
    <n v="224.14"/>
    <n v="77.290000000000006"/>
    <n v="2.9"/>
    <n v="146.85"/>
  </r>
  <r>
    <s v="2025-03-20"/>
    <x v="6"/>
    <n v="110.5"/>
    <n v="39.47"/>
    <n v="2.8"/>
    <n v="71.03"/>
  </r>
  <r>
    <s v="2025-03-21"/>
    <x v="4"/>
    <n v="168.38"/>
    <n v="48.11"/>
    <n v="3.5"/>
    <n v="120.27"/>
  </r>
  <r>
    <s v="2025-03-21"/>
    <x v="2"/>
    <n v="392.68"/>
    <n v="145.44"/>
    <n v="2.7"/>
    <n v="247.24"/>
  </r>
  <r>
    <s v="2025-03-21"/>
    <x v="5"/>
    <n v="129.87"/>
    <n v="41.89"/>
    <n v="3.1"/>
    <n v="87.98"/>
  </r>
  <r>
    <s v="2025-03-22"/>
    <x v="0"/>
    <n v="157.91999999999999"/>
    <n v="49.35"/>
    <n v="3.2"/>
    <n v="108.57"/>
  </r>
  <r>
    <s v="2025-03-22"/>
    <x v="4"/>
    <n v="667.8"/>
    <n v="190.8"/>
    <n v="3.5"/>
    <n v="477"/>
  </r>
  <r>
    <s v="2025-03-22"/>
    <x v="7"/>
    <n v="318.51"/>
    <n v="109.83"/>
    <n v="2.9"/>
    <n v="208.68"/>
  </r>
  <r>
    <s v="2025-03-22"/>
    <x v="5"/>
    <n v="68.8"/>
    <n v="22.19"/>
    <n v="3.1"/>
    <n v="46.61"/>
  </r>
  <r>
    <s v="2025-03-22"/>
    <x v="6"/>
    <n v="162.28"/>
    <n v="57.96"/>
    <n v="2.8"/>
    <n v="104.32"/>
  </r>
  <r>
    <s v="2025-03-23"/>
    <x v="0"/>
    <n v="78.16"/>
    <n v="24.42"/>
    <n v="3.2"/>
    <n v="53.74"/>
  </r>
  <r>
    <s v="2025-03-23"/>
    <x v="4"/>
    <n v="108.77"/>
    <n v="31.08"/>
    <n v="3.5"/>
    <n v="77.69"/>
  </r>
  <r>
    <s v="2025-03-23"/>
    <x v="2"/>
    <n v="484.98"/>
    <n v="179.62"/>
    <n v="2.7"/>
    <n v="305.36"/>
  </r>
  <r>
    <s v="2025-03-23"/>
    <x v="5"/>
    <n v="508.09"/>
    <n v="163.9"/>
    <n v="3.1"/>
    <n v="344.19"/>
  </r>
  <r>
    <s v="2025-03-23"/>
    <x v="6"/>
    <n v="121.74"/>
    <n v="43.48"/>
    <n v="2.8"/>
    <n v="78.260000000000005"/>
  </r>
  <r>
    <s v="2025-03-24"/>
    <x v="0"/>
    <n v="70.900000000000006"/>
    <n v="22.16"/>
    <n v="3.2"/>
    <n v="48.74"/>
  </r>
  <r>
    <s v="2025-03-24"/>
    <x v="2"/>
    <n v="711.81"/>
    <n v="263.63"/>
    <n v="2.7"/>
    <n v="448.18"/>
  </r>
  <r>
    <s v="2025-03-24"/>
    <x v="6"/>
    <n v="44.71"/>
    <n v="15.97"/>
    <n v="2.8"/>
    <n v="28.74"/>
  </r>
  <r>
    <s v="2025-03-25"/>
    <x v="1"/>
    <n v="51.89"/>
    <n v="18.53"/>
    <n v="2.8"/>
    <n v="33.36"/>
  </r>
  <r>
    <s v="2025-03-25"/>
    <x v="4"/>
    <n v="516.99"/>
    <n v="147.71"/>
    <n v="3.5"/>
    <n v="369.28"/>
  </r>
  <r>
    <s v="2025-03-25"/>
    <x v="2"/>
    <n v="18.579999999999998"/>
    <n v="6.88"/>
    <n v="2.7"/>
    <n v="11.7"/>
  </r>
  <r>
    <s v="2025-03-25"/>
    <x v="3"/>
    <n v="38.99"/>
    <n v="15.6"/>
    <n v="2.5"/>
    <n v="23.39"/>
  </r>
  <r>
    <s v="2025-03-25"/>
    <x v="7"/>
    <n v="15.34"/>
    <n v="5.29"/>
    <n v="2.9"/>
    <n v="10.050000000000001"/>
  </r>
  <r>
    <s v="2025-03-25"/>
    <x v="5"/>
    <n v="433.94"/>
    <n v="139.97999999999999"/>
    <n v="3.1"/>
    <n v="293.95999999999998"/>
  </r>
  <r>
    <s v="2025-03-25"/>
    <x v="6"/>
    <n v="168.61"/>
    <n v="60.22"/>
    <n v="2.8"/>
    <n v="108.39"/>
  </r>
  <r>
    <s v="2025-03-26"/>
    <x v="0"/>
    <n v="164.15"/>
    <n v="51.3"/>
    <n v="3.2"/>
    <n v="112.85"/>
  </r>
  <r>
    <s v="2025-03-26"/>
    <x v="1"/>
    <n v="44.2"/>
    <n v="15.79"/>
    <n v="2.8"/>
    <n v="28.41"/>
  </r>
  <r>
    <s v="2025-03-26"/>
    <x v="4"/>
    <n v="295.39999999999998"/>
    <n v="84.4"/>
    <n v="3.5"/>
    <n v="211"/>
  </r>
  <r>
    <s v="2025-03-26"/>
    <x v="2"/>
    <n v="31.17"/>
    <n v="11.54"/>
    <n v="2.7"/>
    <n v="19.63"/>
  </r>
  <r>
    <s v="2025-03-26"/>
    <x v="7"/>
    <n v="269.85000000000002"/>
    <n v="93.05"/>
    <n v="2.9"/>
    <n v="176.8"/>
  </r>
  <r>
    <s v="2025-03-26"/>
    <x v="5"/>
    <n v="334.48"/>
    <n v="107.9"/>
    <n v="3.1"/>
    <n v="226.58"/>
  </r>
  <r>
    <s v="2025-03-26"/>
    <x v="6"/>
    <n v="14.51"/>
    <n v="5.18"/>
    <n v="2.8"/>
    <n v="9.33"/>
  </r>
  <r>
    <s v="2025-03-27"/>
    <x v="1"/>
    <n v="66.72"/>
    <n v="23.83"/>
    <n v="2.8"/>
    <n v="42.89"/>
  </r>
  <r>
    <s v="2025-03-27"/>
    <x v="4"/>
    <n v="628.03"/>
    <n v="179.44"/>
    <n v="3.5"/>
    <n v="448.59"/>
  </r>
  <r>
    <s v="2025-03-27"/>
    <x v="2"/>
    <n v="236.6"/>
    <n v="87.63"/>
    <n v="2.7"/>
    <n v="148.97"/>
  </r>
  <r>
    <s v="2025-03-27"/>
    <x v="7"/>
    <n v="111.6"/>
    <n v="38.479999999999997"/>
    <n v="2.9"/>
    <n v="73.12"/>
  </r>
  <r>
    <s v="2025-03-27"/>
    <x v="5"/>
    <n v="43.64"/>
    <n v="14.08"/>
    <n v="3.1"/>
    <n v="29.56"/>
  </r>
  <r>
    <s v="2025-03-28"/>
    <x v="0"/>
    <n v="65.400000000000006"/>
    <n v="20.440000000000001"/>
    <n v="3.2"/>
    <n v="44.96"/>
  </r>
  <r>
    <s v="2025-03-28"/>
    <x v="1"/>
    <n v="72.58"/>
    <n v="25.92"/>
    <n v="2.8"/>
    <n v="46.66"/>
  </r>
  <r>
    <s v="2025-03-28"/>
    <x v="4"/>
    <n v="1489.1"/>
    <n v="425.46"/>
    <n v="3.5"/>
    <n v="1063.6400000000001"/>
  </r>
  <r>
    <s v="2025-03-28"/>
    <x v="3"/>
    <n v="46.69"/>
    <n v="18.670000000000002"/>
    <n v="2.5"/>
    <n v="28.02"/>
  </r>
  <r>
    <s v="2025-03-28"/>
    <x v="5"/>
    <n v="79.92"/>
    <n v="25.78"/>
    <n v="3.1"/>
    <n v="54.14"/>
  </r>
  <r>
    <s v="2025-03-29"/>
    <x v="0"/>
    <n v="19.29"/>
    <n v="6.03"/>
    <n v="3.2"/>
    <n v="13.26"/>
  </r>
  <r>
    <s v="2025-03-29"/>
    <x v="1"/>
    <n v="32.229999999999997"/>
    <n v="11.51"/>
    <n v="2.8"/>
    <n v="20.72"/>
  </r>
  <r>
    <s v="2025-03-29"/>
    <x v="4"/>
    <n v="1174.49"/>
    <n v="335.57"/>
    <n v="3.5"/>
    <n v="838.92"/>
  </r>
  <r>
    <s v="2025-03-29"/>
    <x v="2"/>
    <n v="504.13"/>
    <n v="186.71"/>
    <n v="2.7"/>
    <n v="317.42"/>
  </r>
  <r>
    <s v="2025-03-29"/>
    <x v="3"/>
    <n v="32.64"/>
    <n v="13.06"/>
    <n v="2.5"/>
    <n v="19.579999999999998"/>
  </r>
  <r>
    <s v="2025-03-29"/>
    <x v="7"/>
    <n v="89.2"/>
    <n v="30.76"/>
    <n v="2.9"/>
    <n v="58.44"/>
  </r>
  <r>
    <s v="2025-03-29"/>
    <x v="5"/>
    <n v="241.02"/>
    <n v="77.75"/>
    <n v="3.1"/>
    <n v="163.27000000000001"/>
  </r>
  <r>
    <s v="2025-03-30"/>
    <x v="0"/>
    <n v="231.3"/>
    <n v="72.28"/>
    <n v="3.2"/>
    <n v="159.02000000000001"/>
  </r>
  <r>
    <s v="2025-03-30"/>
    <x v="1"/>
    <n v="95.31"/>
    <n v="34.04"/>
    <n v="2.8"/>
    <n v="61.27"/>
  </r>
  <r>
    <s v="2025-03-30"/>
    <x v="4"/>
    <n v="210.44"/>
    <n v="60.13"/>
    <n v="3.5"/>
    <n v="150.31"/>
  </r>
  <r>
    <s v="2025-03-30"/>
    <x v="2"/>
    <n v="184.71"/>
    <n v="68.41"/>
    <n v="2.7"/>
    <n v="116.3"/>
  </r>
  <r>
    <s v="2025-03-30"/>
    <x v="3"/>
    <n v="18.420000000000002"/>
    <n v="7.37"/>
    <n v="2.5"/>
    <n v="11.05"/>
  </r>
  <r>
    <s v="2025-03-30"/>
    <x v="7"/>
    <n v="76.25"/>
    <n v="26.29"/>
    <n v="2.9"/>
    <n v="49.96"/>
  </r>
  <r>
    <s v="2025-03-30"/>
    <x v="6"/>
    <n v="97.76"/>
    <n v="34.909999999999997"/>
    <n v="2.8"/>
    <n v="62.85"/>
  </r>
  <r>
    <s v="2025-03-31"/>
    <x v="1"/>
    <n v="60.9"/>
    <n v="21.75"/>
    <n v="2.8"/>
    <n v="39.15"/>
  </r>
  <r>
    <s v="2025-03-31"/>
    <x v="4"/>
    <n v="106.69"/>
    <n v="30.48"/>
    <n v="3.5"/>
    <n v="76.209999999999994"/>
  </r>
  <r>
    <s v="2025-03-31"/>
    <x v="7"/>
    <n v="171.22"/>
    <n v="59.04"/>
    <n v="2.9"/>
    <n v="112.18"/>
  </r>
  <r>
    <s v="2025-03-31"/>
    <x v="5"/>
    <n v="123.41"/>
    <n v="39.81"/>
    <n v="3.1"/>
    <n v="83.6"/>
  </r>
  <r>
    <s v="2025-03-31"/>
    <x v="6"/>
    <n v="125.37"/>
    <n v="44.78"/>
    <n v="2.8"/>
    <n v="80.59"/>
  </r>
  <r>
    <s v="2025-04-01"/>
    <x v="0"/>
    <n v="19.079999999999998"/>
    <n v="5.96"/>
    <n v="3.2"/>
    <n v="13.12"/>
  </r>
  <r>
    <s v="2025-04-01"/>
    <x v="1"/>
    <n v="44.18"/>
    <n v="15.78"/>
    <n v="2.8"/>
    <n v="28.4"/>
  </r>
  <r>
    <s v="2025-04-01"/>
    <x v="4"/>
    <n v="614.04"/>
    <n v="175.44"/>
    <n v="3.5"/>
    <n v="438.6"/>
  </r>
  <r>
    <s v="2025-04-01"/>
    <x v="2"/>
    <n v="93.99"/>
    <n v="34.81"/>
    <n v="2.7"/>
    <n v="59.18"/>
  </r>
  <r>
    <s v="2025-04-01"/>
    <x v="7"/>
    <n v="269.74"/>
    <n v="93.01"/>
    <n v="2.9"/>
    <n v="176.73"/>
  </r>
  <r>
    <s v="2025-04-01"/>
    <x v="5"/>
    <n v="162.04"/>
    <n v="52.27"/>
    <n v="3.1"/>
    <n v="109.77"/>
  </r>
  <r>
    <s v="2025-04-01"/>
    <x v="6"/>
    <n v="165.39"/>
    <n v="59.07"/>
    <n v="2.8"/>
    <n v="106.32"/>
  </r>
  <r>
    <s v="2025-04-02"/>
    <x v="0"/>
    <n v="49.09"/>
    <n v="15.34"/>
    <n v="3.2"/>
    <n v="33.75"/>
  </r>
  <r>
    <s v="2025-04-02"/>
    <x v="1"/>
    <n v="203.32"/>
    <n v="72.61"/>
    <n v="2.8"/>
    <n v="130.71"/>
  </r>
  <r>
    <s v="2025-04-02"/>
    <x v="4"/>
    <n v="251.18"/>
    <n v="71.77"/>
    <n v="3.5"/>
    <n v="179.41"/>
  </r>
  <r>
    <s v="2025-04-02"/>
    <x v="2"/>
    <n v="436.68"/>
    <n v="161.72999999999999"/>
    <n v="2.7"/>
    <n v="274.95"/>
  </r>
  <r>
    <s v="2025-04-02"/>
    <x v="7"/>
    <n v="254.74"/>
    <n v="87.84"/>
    <n v="2.9"/>
    <n v="166.9"/>
  </r>
  <r>
    <s v="2025-04-02"/>
    <x v="5"/>
    <n v="227.21"/>
    <n v="73.290000000000006"/>
    <n v="3.1"/>
    <n v="153.91"/>
  </r>
  <r>
    <s v="2025-04-02"/>
    <x v="6"/>
    <n v="87.83"/>
    <n v="31.37"/>
    <n v="2.8"/>
    <n v="56.46"/>
  </r>
  <r>
    <s v="2025-04-03"/>
    <x v="0"/>
    <n v="30.69"/>
    <n v="9.59"/>
    <n v="3.2"/>
    <n v="21.1"/>
  </r>
  <r>
    <s v="2025-04-03"/>
    <x v="1"/>
    <n v="132.16"/>
    <n v="47.2"/>
    <n v="2.8"/>
    <n v="84.96"/>
  </r>
  <r>
    <s v="2025-04-03"/>
    <x v="4"/>
    <n v="57.79"/>
    <n v="16.510000000000002"/>
    <n v="3.5"/>
    <n v="41.28"/>
  </r>
  <r>
    <s v="2025-04-03"/>
    <x v="2"/>
    <n v="167.44"/>
    <n v="62.01"/>
    <n v="2.7"/>
    <n v="105.43"/>
  </r>
  <r>
    <s v="2025-04-03"/>
    <x v="3"/>
    <n v="45.12"/>
    <n v="18.05"/>
    <n v="2.5"/>
    <n v="27.07"/>
  </r>
  <r>
    <s v="2025-04-03"/>
    <x v="5"/>
    <n v="178.16"/>
    <n v="57.47"/>
    <n v="3.1"/>
    <n v="120.69"/>
  </r>
  <r>
    <s v="2025-04-03"/>
    <x v="6"/>
    <n v="398.08"/>
    <n v="142.16999999999999"/>
    <n v="2.8"/>
    <n v="255.91"/>
  </r>
  <r>
    <s v="2025-04-04"/>
    <x v="0"/>
    <n v="55.61"/>
    <n v="17.38"/>
    <n v="3.2"/>
    <n v="38.229999999999997"/>
  </r>
  <r>
    <s v="2025-04-04"/>
    <x v="1"/>
    <n v="66.099999999999994"/>
    <n v="23.61"/>
    <n v="2.8"/>
    <n v="42.49"/>
  </r>
  <r>
    <s v="2025-04-04"/>
    <x v="4"/>
    <n v="440.72"/>
    <n v="125.92"/>
    <n v="3.5"/>
    <n v="314.8"/>
  </r>
  <r>
    <s v="2025-04-04"/>
    <x v="2"/>
    <n v="25.29"/>
    <n v="9.3699999999999992"/>
    <n v="2.7"/>
    <n v="15.92"/>
  </r>
  <r>
    <s v="2025-04-04"/>
    <x v="3"/>
    <n v="44.57"/>
    <n v="17.829999999999998"/>
    <n v="2.5"/>
    <n v="26.74"/>
  </r>
  <r>
    <s v="2025-04-04"/>
    <x v="5"/>
    <n v="328.98"/>
    <n v="106.12"/>
    <n v="3.1"/>
    <n v="222.86"/>
  </r>
  <r>
    <s v="2025-04-04"/>
    <x v="6"/>
    <n v="487.35"/>
    <n v="174.05"/>
    <n v="2.8"/>
    <n v="313.3"/>
  </r>
  <r>
    <s v="2025-04-05"/>
    <x v="1"/>
    <n v="37.06"/>
    <n v="13.23"/>
    <n v="2.8"/>
    <n v="23.83"/>
  </r>
  <r>
    <s v="2025-04-05"/>
    <x v="4"/>
    <n v="89.52"/>
    <n v="25.58"/>
    <n v="3.5"/>
    <n v="63.94"/>
  </r>
  <r>
    <s v="2025-04-05"/>
    <x v="3"/>
    <n v="11.3"/>
    <n v="4.5199999999999996"/>
    <n v="2.5"/>
    <n v="6.78"/>
  </r>
  <r>
    <s v="2025-04-05"/>
    <x v="7"/>
    <n v="377.72"/>
    <n v="130.25"/>
    <n v="2.9"/>
    <n v="247.47"/>
  </r>
  <r>
    <s v="2025-04-06"/>
    <x v="0"/>
    <n v="92"/>
    <n v="28.75"/>
    <n v="3.2"/>
    <n v="63.25"/>
  </r>
  <r>
    <s v="2025-04-06"/>
    <x v="1"/>
    <n v="93.66"/>
    <n v="33.450000000000003"/>
    <n v="2.8"/>
    <n v="60.21"/>
  </r>
  <r>
    <s v="2025-04-06"/>
    <x v="4"/>
    <n v="192.11"/>
    <n v="54.89"/>
    <n v="3.5"/>
    <n v="137.22"/>
  </r>
  <r>
    <s v="2025-04-06"/>
    <x v="2"/>
    <n v="306.61"/>
    <n v="113.56"/>
    <n v="2.7"/>
    <n v="193.05"/>
  </r>
  <r>
    <s v="2025-04-06"/>
    <x v="3"/>
    <n v="54.53"/>
    <n v="21.81"/>
    <n v="2.5"/>
    <n v="32.72"/>
  </r>
  <r>
    <s v="2025-04-06"/>
    <x v="5"/>
    <n v="501.08"/>
    <n v="161.63999999999999"/>
    <n v="3.1"/>
    <n v="339.44"/>
  </r>
  <r>
    <s v="2025-04-07"/>
    <x v="0"/>
    <n v="142.49"/>
    <n v="44.53"/>
    <n v="3.2"/>
    <n v="97.96"/>
  </r>
  <r>
    <s v="2025-04-07"/>
    <x v="1"/>
    <n v="85.61"/>
    <n v="30.57"/>
    <n v="2.8"/>
    <n v="55.04"/>
  </r>
  <r>
    <s v="2025-04-07"/>
    <x v="4"/>
    <n v="581.04"/>
    <n v="166.01"/>
    <n v="3.5"/>
    <n v="415.03"/>
  </r>
  <r>
    <s v="2025-04-07"/>
    <x v="2"/>
    <n v="102.03"/>
    <n v="37.79"/>
    <n v="2.7"/>
    <n v="64.239999999999995"/>
  </r>
  <r>
    <s v="2025-04-07"/>
    <x v="7"/>
    <n v="131.25"/>
    <n v="45.26"/>
    <n v="2.9"/>
    <n v="85.99"/>
  </r>
  <r>
    <s v="2025-04-07"/>
    <x v="5"/>
    <n v="286.45"/>
    <n v="92.4"/>
    <n v="3.1"/>
    <n v="194.05"/>
  </r>
  <r>
    <s v="2025-04-07"/>
    <x v="6"/>
    <n v="401.02"/>
    <n v="143.22"/>
    <n v="2.8"/>
    <n v="257.8"/>
  </r>
  <r>
    <s v="2025-04-08"/>
    <x v="4"/>
    <n v="333.68"/>
    <n v="95.34"/>
    <n v="3.5"/>
    <n v="238.34"/>
  </r>
  <r>
    <s v="2025-04-08"/>
    <x v="2"/>
    <n v="37.15"/>
    <n v="13.76"/>
    <n v="2.7"/>
    <n v="23.39"/>
  </r>
  <r>
    <s v="2025-04-08"/>
    <x v="7"/>
    <n v="315.73"/>
    <n v="108.87"/>
    <n v="2.9"/>
    <n v="206.86"/>
  </r>
  <r>
    <s v="2025-04-08"/>
    <x v="6"/>
    <n v="59.38"/>
    <n v="21.21"/>
    <n v="2.8"/>
    <n v="38.17"/>
  </r>
  <r>
    <s v="2025-04-09"/>
    <x v="0"/>
    <n v="28.88"/>
    <n v="9.0299999999999994"/>
    <n v="3.2"/>
    <n v="19.850000000000001"/>
  </r>
  <r>
    <s v="2025-04-09"/>
    <x v="1"/>
    <n v="76.569999999999993"/>
    <n v="27.35"/>
    <n v="2.8"/>
    <n v="49.22"/>
  </r>
  <r>
    <s v="2025-04-09"/>
    <x v="2"/>
    <n v="476.59"/>
    <n v="176.51"/>
    <n v="2.7"/>
    <n v="300.08"/>
  </r>
  <r>
    <s v="2025-04-09"/>
    <x v="3"/>
    <n v="191.29"/>
    <n v="76.52"/>
    <n v="2.5"/>
    <n v="114.77"/>
  </r>
  <r>
    <s v="2025-04-09"/>
    <x v="7"/>
    <n v="472.34"/>
    <n v="162.88"/>
    <n v="2.9"/>
    <n v="309.45999999999998"/>
  </r>
  <r>
    <s v="2025-04-09"/>
    <x v="5"/>
    <n v="396.25"/>
    <n v="127.82"/>
    <n v="3.1"/>
    <n v="268.43"/>
  </r>
  <r>
    <s v="2025-04-09"/>
    <x v="6"/>
    <n v="238.44"/>
    <n v="85.16"/>
    <n v="2.8"/>
    <n v="153.28"/>
  </r>
  <r>
    <s v="2025-04-10"/>
    <x v="0"/>
    <n v="115.38"/>
    <n v="36.06"/>
    <n v="3.2"/>
    <n v="79.319999999999993"/>
  </r>
  <r>
    <s v="2025-04-10"/>
    <x v="1"/>
    <n v="115.8"/>
    <n v="41.36"/>
    <n v="2.8"/>
    <n v="74.44"/>
  </r>
  <r>
    <s v="2025-04-10"/>
    <x v="4"/>
    <n v="530.29999999999995"/>
    <n v="151.51"/>
    <n v="3.5"/>
    <n v="378.79"/>
  </r>
  <r>
    <s v="2025-04-10"/>
    <x v="3"/>
    <n v="21.29"/>
    <n v="8.52"/>
    <n v="2.5"/>
    <n v="12.77"/>
  </r>
  <r>
    <s v="2025-04-10"/>
    <x v="7"/>
    <n v="84.54"/>
    <n v="29.15"/>
    <n v="2.9"/>
    <n v="55.39"/>
  </r>
  <r>
    <s v="2025-04-10"/>
    <x v="6"/>
    <n v="222.28"/>
    <n v="79.39"/>
    <n v="2.8"/>
    <n v="142.88999999999999"/>
  </r>
  <r>
    <s v="2025-04-11"/>
    <x v="1"/>
    <n v="12.99"/>
    <n v="4.6399999999999997"/>
    <n v="2.8"/>
    <n v="8.35"/>
  </r>
  <r>
    <s v="2025-04-11"/>
    <x v="2"/>
    <n v="309.48"/>
    <n v="114.62"/>
    <n v="2.7"/>
    <n v="194.86"/>
  </r>
  <r>
    <s v="2025-04-11"/>
    <x v="3"/>
    <n v="16.8"/>
    <n v="6.72"/>
    <n v="2.5"/>
    <n v="10.07"/>
  </r>
  <r>
    <s v="2025-04-11"/>
    <x v="7"/>
    <n v="354.66"/>
    <n v="122.3"/>
    <n v="2.9"/>
    <n v="232.36"/>
  </r>
  <r>
    <s v="2025-04-11"/>
    <x v="5"/>
    <n v="179.38"/>
    <n v="57.86"/>
    <n v="3.1"/>
    <n v="121.52"/>
  </r>
  <r>
    <s v="2025-04-11"/>
    <x v="6"/>
    <n v="523.54"/>
    <n v="186.98"/>
    <n v="2.8"/>
    <n v="336.56"/>
  </r>
  <r>
    <s v="2025-04-12"/>
    <x v="1"/>
    <n v="33.630000000000003"/>
    <n v="12.01"/>
    <n v="2.8"/>
    <n v="21.62"/>
  </r>
  <r>
    <s v="2025-04-12"/>
    <x v="4"/>
    <n v="1109.8499999999999"/>
    <n v="317.10000000000002"/>
    <n v="3.5"/>
    <n v="792.75"/>
  </r>
  <r>
    <s v="2025-04-12"/>
    <x v="2"/>
    <n v="85.29"/>
    <n v="31.59"/>
    <n v="2.7"/>
    <n v="53.7"/>
  </r>
  <r>
    <s v="2025-04-12"/>
    <x v="3"/>
    <n v="13.09"/>
    <n v="5.23"/>
    <n v="2.5"/>
    <n v="7.86"/>
  </r>
  <r>
    <s v="2025-04-12"/>
    <x v="7"/>
    <n v="73.58"/>
    <n v="25.37"/>
    <n v="2.9"/>
    <n v="48.21"/>
  </r>
  <r>
    <s v="2025-04-12"/>
    <x v="6"/>
    <n v="160.19999999999999"/>
    <n v="57.21"/>
    <n v="2.8"/>
    <n v="102.99"/>
  </r>
  <r>
    <s v="2025-04-13"/>
    <x v="0"/>
    <n v="236.98"/>
    <n v="74.06"/>
    <n v="3.2"/>
    <n v="162.91999999999999"/>
  </r>
  <r>
    <s v="2025-04-13"/>
    <x v="1"/>
    <n v="145.13"/>
    <n v="51.83"/>
    <n v="2.8"/>
    <n v="93.3"/>
  </r>
  <r>
    <s v="2025-04-13"/>
    <x v="4"/>
    <n v="436.3"/>
    <n v="124.66"/>
    <n v="3.5"/>
    <n v="311.64"/>
  </r>
  <r>
    <s v="2025-04-13"/>
    <x v="2"/>
    <n v="115.23"/>
    <n v="42.68"/>
    <n v="2.7"/>
    <n v="72.55"/>
  </r>
  <r>
    <s v="2025-04-13"/>
    <x v="5"/>
    <n v="69.86"/>
    <n v="22.54"/>
    <n v="3.1"/>
    <n v="47.32"/>
  </r>
  <r>
    <s v="2025-04-13"/>
    <x v="6"/>
    <n v="419.38"/>
    <n v="149.78"/>
    <n v="2.8"/>
    <n v="269.60000000000002"/>
  </r>
  <r>
    <s v="2025-04-14"/>
    <x v="0"/>
    <n v="140.86000000000001"/>
    <n v="44.02"/>
    <n v="3.2"/>
    <n v="96.84"/>
  </r>
  <r>
    <s v="2025-04-14"/>
    <x v="1"/>
    <n v="92"/>
    <n v="32.86"/>
    <n v="2.8"/>
    <n v="59.14"/>
  </r>
  <r>
    <s v="2025-04-14"/>
    <x v="2"/>
    <n v="423.32"/>
    <n v="156.79"/>
    <n v="2.7"/>
    <n v="266.52999999999997"/>
  </r>
  <r>
    <s v="2025-04-14"/>
    <x v="7"/>
    <n v="356.36"/>
    <n v="122.88"/>
    <n v="2.9"/>
    <n v="233.47"/>
  </r>
  <r>
    <s v="2025-04-15"/>
    <x v="0"/>
    <n v="19.09"/>
    <n v="5.97"/>
    <n v="3.2"/>
    <n v="13.12"/>
  </r>
  <r>
    <s v="2025-04-15"/>
    <x v="1"/>
    <n v="34.729999999999997"/>
    <n v="12.4"/>
    <n v="2.8"/>
    <n v="22.33"/>
  </r>
  <r>
    <s v="2025-04-15"/>
    <x v="4"/>
    <n v="722.87"/>
    <n v="206.53"/>
    <n v="3.5"/>
    <n v="516.34"/>
  </r>
  <r>
    <s v="2025-04-15"/>
    <x v="2"/>
    <n v="219.06"/>
    <n v="81.13"/>
    <n v="2.7"/>
    <n v="137.93"/>
  </r>
  <r>
    <s v="2025-04-15"/>
    <x v="3"/>
    <n v="122.02"/>
    <n v="48.81"/>
    <n v="2.5"/>
    <n v="73.209999999999994"/>
  </r>
  <r>
    <s v="2025-04-15"/>
    <x v="7"/>
    <n v="246.07"/>
    <n v="84.85"/>
    <n v="2.9"/>
    <n v="161.22"/>
  </r>
  <r>
    <s v="2025-04-16"/>
    <x v="0"/>
    <n v="28.36"/>
    <n v="8.86"/>
    <n v="3.2"/>
    <n v="19.5"/>
  </r>
  <r>
    <s v="2025-04-16"/>
    <x v="4"/>
    <n v="774.44"/>
    <n v="221.27"/>
    <n v="3.5"/>
    <n v="553.16999999999996"/>
  </r>
  <r>
    <s v="2025-04-16"/>
    <x v="2"/>
    <n v="22.92"/>
    <n v="8.49"/>
    <n v="2.7"/>
    <n v="14.43"/>
  </r>
  <r>
    <s v="2025-04-16"/>
    <x v="7"/>
    <n v="107.83"/>
    <n v="37.18"/>
    <n v="2.9"/>
    <n v="70.650000000000006"/>
  </r>
  <r>
    <s v="2025-04-16"/>
    <x v="5"/>
    <n v="106.16"/>
    <n v="34.25"/>
    <n v="3.1"/>
    <n v="71.91"/>
  </r>
  <r>
    <s v="2025-04-16"/>
    <x v="6"/>
    <n v="22.38"/>
    <n v="7.99"/>
    <n v="2.8"/>
    <n v="14.39"/>
  </r>
  <r>
    <s v="2025-04-17"/>
    <x v="0"/>
    <n v="103.71"/>
    <n v="32.409999999999997"/>
    <n v="3.2"/>
    <n v="71.3"/>
  </r>
  <r>
    <s v="2025-04-17"/>
    <x v="4"/>
    <n v="249.24"/>
    <n v="71.209999999999994"/>
    <n v="3.5"/>
    <n v="178.03"/>
  </r>
  <r>
    <s v="2025-04-17"/>
    <x v="2"/>
    <n v="188.06"/>
    <n v="69.650000000000006"/>
    <n v="2.7"/>
    <n v="118.41"/>
  </r>
  <r>
    <s v="2025-04-17"/>
    <x v="3"/>
    <n v="9.23"/>
    <n v="3.69"/>
    <n v="2.5"/>
    <n v="5.54"/>
  </r>
  <r>
    <s v="2025-04-17"/>
    <x v="7"/>
    <n v="70.8"/>
    <n v="24.41"/>
    <n v="2.9"/>
    <n v="46.39"/>
  </r>
  <r>
    <s v="2025-04-17"/>
    <x v="6"/>
    <n v="31.46"/>
    <n v="11.24"/>
    <n v="2.8"/>
    <n v="20.22"/>
  </r>
  <r>
    <s v="2025-04-18"/>
    <x v="1"/>
    <n v="50.17"/>
    <n v="17.920000000000002"/>
    <n v="2.8"/>
    <n v="32.25"/>
  </r>
  <r>
    <s v="2025-04-18"/>
    <x v="4"/>
    <n v="586.04999999999995"/>
    <n v="167.44"/>
    <n v="3.5"/>
    <n v="418.61"/>
  </r>
  <r>
    <s v="2025-04-18"/>
    <x v="2"/>
    <n v="48.09"/>
    <n v="17.809999999999999"/>
    <n v="2.7"/>
    <n v="30.28"/>
  </r>
  <r>
    <s v="2025-04-18"/>
    <x v="3"/>
    <n v="45.08"/>
    <n v="18.03"/>
    <n v="2.5"/>
    <n v="27.05"/>
  </r>
  <r>
    <s v="2025-04-18"/>
    <x v="7"/>
    <n v="143.84"/>
    <n v="49.6"/>
    <n v="2.9"/>
    <n v="94.24"/>
  </r>
  <r>
    <s v="2025-04-18"/>
    <x v="5"/>
    <n v="223.25"/>
    <n v="72.02"/>
    <n v="3.1"/>
    <n v="151.22999999999999"/>
  </r>
  <r>
    <s v="2025-04-18"/>
    <x v="6"/>
    <n v="75.56"/>
    <n v="26.99"/>
    <n v="2.8"/>
    <n v="48.57"/>
  </r>
  <r>
    <s v="2025-04-19"/>
    <x v="4"/>
    <n v="817.45"/>
    <n v="233.56"/>
    <n v="3.5"/>
    <n v="583.89"/>
  </r>
  <r>
    <s v="2025-04-19"/>
    <x v="3"/>
    <n v="20.079999999999998"/>
    <n v="8.0299999999999994"/>
    <n v="2.5"/>
    <n v="12.05"/>
  </r>
  <r>
    <s v="2025-04-19"/>
    <x v="7"/>
    <n v="512.79999999999995"/>
    <n v="176.83"/>
    <n v="2.9"/>
    <n v="335.97"/>
  </r>
  <r>
    <s v="2025-04-19"/>
    <x v="5"/>
    <n v="1333.05"/>
    <n v="430.02"/>
    <n v="3.1"/>
    <n v="903.03"/>
  </r>
  <r>
    <s v="2025-04-19"/>
    <x v="6"/>
    <n v="68.760000000000005"/>
    <n v="24.56"/>
    <n v="2.8"/>
    <n v="44.2"/>
  </r>
  <r>
    <s v="2025-04-20"/>
    <x v="0"/>
    <n v="62.85"/>
    <n v="19.64"/>
    <n v="3.2"/>
    <n v="43.21"/>
  </r>
  <r>
    <s v="2025-04-20"/>
    <x v="1"/>
    <n v="57.25"/>
    <n v="20.45"/>
    <n v="2.8"/>
    <n v="36.799999999999997"/>
  </r>
  <r>
    <s v="2025-04-20"/>
    <x v="4"/>
    <n v="351.14"/>
    <n v="100.33"/>
    <n v="3.5"/>
    <n v="250.81"/>
  </r>
  <r>
    <s v="2025-04-20"/>
    <x v="2"/>
    <n v="30.52"/>
    <n v="11.3"/>
    <n v="2.7"/>
    <n v="19.22"/>
  </r>
  <r>
    <s v="2025-04-20"/>
    <x v="7"/>
    <n v="391.26"/>
    <n v="134.91999999999999"/>
    <n v="2.9"/>
    <n v="256.33999999999997"/>
  </r>
  <r>
    <s v="2025-04-20"/>
    <x v="5"/>
    <n v="42.36"/>
    <n v="13.66"/>
    <n v="3.1"/>
    <n v="28.7"/>
  </r>
  <r>
    <s v="2025-04-20"/>
    <x v="6"/>
    <n v="104.35"/>
    <n v="37.270000000000003"/>
    <n v="2.8"/>
    <n v="67.08"/>
  </r>
  <r>
    <s v="2025-04-21"/>
    <x v="4"/>
    <n v="692.01"/>
    <n v="197.72"/>
    <n v="3.5"/>
    <n v="494.29"/>
  </r>
  <r>
    <s v="2025-04-21"/>
    <x v="2"/>
    <n v="548.94000000000005"/>
    <n v="203.31"/>
    <n v="2.7"/>
    <n v="345.63"/>
  </r>
  <r>
    <s v="2025-04-21"/>
    <x v="3"/>
    <n v="10.7"/>
    <n v="4.28"/>
    <n v="2.5"/>
    <n v="6.42"/>
  </r>
  <r>
    <s v="2025-04-21"/>
    <x v="5"/>
    <n v="390.34"/>
    <n v="125.92"/>
    <n v="3.1"/>
    <n v="264.42"/>
  </r>
  <r>
    <s v="2025-04-21"/>
    <x v="6"/>
    <n v="161.94999999999999"/>
    <n v="57.84"/>
    <n v="2.8"/>
    <n v="104.11"/>
  </r>
  <r>
    <s v="2025-04-22"/>
    <x v="1"/>
    <n v="36.82"/>
    <n v="13.15"/>
    <n v="2.8"/>
    <n v="23.67"/>
  </r>
  <r>
    <s v="2025-04-22"/>
    <x v="2"/>
    <n v="69.64"/>
    <n v="25.79"/>
    <n v="2.7"/>
    <n v="43.85"/>
  </r>
  <r>
    <s v="2025-04-22"/>
    <x v="3"/>
    <n v="55.08"/>
    <n v="22.03"/>
    <n v="2.5"/>
    <n v="33.049999999999997"/>
  </r>
  <r>
    <s v="2025-04-22"/>
    <x v="7"/>
    <n v="22.97"/>
    <n v="7.92"/>
    <n v="2.9"/>
    <n v="15.05"/>
  </r>
  <r>
    <s v="2025-04-22"/>
    <x v="5"/>
    <n v="430.23"/>
    <n v="138.78"/>
    <n v="3.1"/>
    <n v="291.45"/>
  </r>
  <r>
    <s v="2025-04-22"/>
    <x v="6"/>
    <n v="102.59"/>
    <n v="36.64"/>
    <n v="2.8"/>
    <n v="65.95"/>
  </r>
  <r>
    <s v="2025-04-23"/>
    <x v="1"/>
    <n v="142.94999999999999"/>
    <n v="51.05"/>
    <n v="2.8"/>
    <n v="91.9"/>
  </r>
  <r>
    <s v="2025-04-23"/>
    <x v="4"/>
    <n v="458.44"/>
    <n v="130.97999999999999"/>
    <n v="3.5"/>
    <n v="327.45999999999998"/>
  </r>
  <r>
    <s v="2025-04-23"/>
    <x v="3"/>
    <n v="43.02"/>
    <n v="17.21"/>
    <n v="2.5"/>
    <n v="25.81"/>
  </r>
  <r>
    <s v="2025-04-23"/>
    <x v="7"/>
    <n v="39.86"/>
    <n v="13.75"/>
    <n v="2.9"/>
    <n v="26.11"/>
  </r>
  <r>
    <s v="2025-04-23"/>
    <x v="5"/>
    <n v="323.08"/>
    <n v="104.22"/>
    <n v="3.1"/>
    <n v="218.86"/>
  </r>
  <r>
    <s v="2025-04-23"/>
    <x v="6"/>
    <n v="445.31"/>
    <n v="159.04"/>
    <n v="2.8"/>
    <n v="286.27"/>
  </r>
  <r>
    <s v="2025-04-24"/>
    <x v="1"/>
    <n v="14.11"/>
    <n v="5.04"/>
    <n v="2.8"/>
    <n v="9.07"/>
  </r>
  <r>
    <s v="2025-04-24"/>
    <x v="4"/>
    <n v="222.6"/>
    <n v="63.6"/>
    <n v="3.5"/>
    <n v="159"/>
  </r>
  <r>
    <s v="2025-04-24"/>
    <x v="3"/>
    <n v="10.41"/>
    <n v="4.17"/>
    <n v="2.5"/>
    <n v="6.24"/>
  </r>
  <r>
    <s v="2025-04-24"/>
    <x v="7"/>
    <n v="289.60000000000002"/>
    <n v="99.86"/>
    <n v="2.9"/>
    <n v="189.74"/>
  </r>
  <r>
    <s v="2025-04-24"/>
    <x v="6"/>
    <n v="365.35"/>
    <n v="130.47999999999999"/>
    <n v="2.8"/>
    <n v="234.87"/>
  </r>
  <r>
    <s v="2025-04-25"/>
    <x v="1"/>
    <n v="62.46"/>
    <n v="22.31"/>
    <n v="2.8"/>
    <n v="40.15"/>
  </r>
  <r>
    <s v="2025-04-25"/>
    <x v="3"/>
    <n v="28"/>
    <n v="11.2"/>
    <n v="2.5"/>
    <n v="16.8"/>
  </r>
  <r>
    <s v="2025-04-25"/>
    <x v="7"/>
    <n v="300.2"/>
    <n v="103.52"/>
    <n v="2.9"/>
    <n v="196.68"/>
  </r>
  <r>
    <s v="2025-04-25"/>
    <x v="5"/>
    <n v="122.99"/>
    <n v="39.67"/>
    <n v="3.1"/>
    <n v="83.32"/>
  </r>
  <r>
    <s v="2025-04-25"/>
    <x v="6"/>
    <n v="372.35"/>
    <n v="132.97999999999999"/>
    <n v="2.8"/>
    <n v="239.37"/>
  </r>
  <r>
    <s v="2025-04-26"/>
    <x v="0"/>
    <n v="18.52"/>
    <n v="5.79"/>
    <n v="3.2"/>
    <n v="12.73"/>
  </r>
  <r>
    <s v="2025-04-26"/>
    <x v="2"/>
    <n v="11.2"/>
    <n v="4.1500000000000004"/>
    <n v="2.7"/>
    <n v="7.05"/>
  </r>
  <r>
    <s v="2025-04-26"/>
    <x v="5"/>
    <n v="313.91000000000003"/>
    <n v="101.26"/>
    <n v="3.1"/>
    <n v="212.65"/>
  </r>
  <r>
    <s v="2025-04-26"/>
    <x v="6"/>
    <n v="511.3"/>
    <n v="182.61"/>
    <n v="2.8"/>
    <n v="328.69"/>
  </r>
  <r>
    <s v="2025-04-27"/>
    <x v="0"/>
    <n v="17.350000000000001"/>
    <n v="5.42"/>
    <n v="3.2"/>
    <n v="11.93"/>
  </r>
  <r>
    <s v="2025-04-27"/>
    <x v="1"/>
    <n v="84.17"/>
    <n v="30.06"/>
    <n v="2.8"/>
    <n v="54.11"/>
  </r>
  <r>
    <s v="2025-04-27"/>
    <x v="4"/>
    <n v="200.66"/>
    <n v="57.33"/>
    <n v="3.5"/>
    <n v="143.33000000000001"/>
  </r>
  <r>
    <s v="2025-04-27"/>
    <x v="2"/>
    <n v="395.51"/>
    <n v="146.49"/>
    <n v="2.7"/>
    <n v="249.02"/>
  </r>
  <r>
    <s v="2025-04-27"/>
    <x v="3"/>
    <n v="26.42"/>
    <n v="10.57"/>
    <n v="2.5"/>
    <n v="15.85"/>
  </r>
  <r>
    <s v="2025-04-27"/>
    <x v="6"/>
    <n v="72.05"/>
    <n v="25.73"/>
    <n v="2.8"/>
    <n v="46.32"/>
  </r>
  <r>
    <s v="2025-04-28"/>
    <x v="0"/>
    <n v="56.9"/>
    <n v="17.78"/>
    <n v="3.2"/>
    <n v="39.11"/>
  </r>
  <r>
    <s v="2025-04-28"/>
    <x v="1"/>
    <n v="51.92"/>
    <n v="18.54"/>
    <n v="2.8"/>
    <n v="33.380000000000003"/>
  </r>
  <r>
    <s v="2025-04-28"/>
    <x v="4"/>
    <n v="85.32"/>
    <n v="24.38"/>
    <n v="3.5"/>
    <n v="60.94"/>
  </r>
  <r>
    <s v="2025-04-28"/>
    <x v="3"/>
    <n v="8.5399999999999991"/>
    <n v="3.42"/>
    <n v="2.5"/>
    <n v="5.12"/>
  </r>
  <r>
    <s v="2025-04-28"/>
    <x v="6"/>
    <n v="319.83999999999997"/>
    <n v="114.23"/>
    <n v="2.8"/>
    <n v="205.61"/>
  </r>
  <r>
    <s v="2025-04-29"/>
    <x v="0"/>
    <n v="86.76"/>
    <n v="27.11"/>
    <n v="3.2"/>
    <n v="59.65"/>
  </r>
  <r>
    <s v="2025-04-29"/>
    <x v="1"/>
    <n v="166.35"/>
    <n v="59.41"/>
    <n v="2.8"/>
    <n v="106.94"/>
  </r>
  <r>
    <s v="2025-04-29"/>
    <x v="4"/>
    <n v="367.3"/>
    <n v="104.94"/>
    <n v="3.5"/>
    <n v="262.36"/>
  </r>
  <r>
    <s v="2025-04-29"/>
    <x v="2"/>
    <n v="407.8"/>
    <n v="151.04"/>
    <n v="2.7"/>
    <n v="256.76"/>
  </r>
  <r>
    <s v="2025-04-29"/>
    <x v="3"/>
    <n v="66.92"/>
    <n v="26.77"/>
    <n v="2.5"/>
    <n v="40.15"/>
  </r>
  <r>
    <s v="2025-04-29"/>
    <x v="7"/>
    <n v="203.97"/>
    <n v="70.33"/>
    <n v="2.9"/>
    <n v="133.63999999999999"/>
  </r>
  <r>
    <s v="2025-04-29"/>
    <x v="5"/>
    <n v="90.56"/>
    <n v="29.21"/>
    <n v="3.1"/>
    <n v="61.35"/>
  </r>
  <r>
    <s v="2025-04-29"/>
    <x v="6"/>
    <n v="8.09"/>
    <n v="2.89"/>
    <n v="2.8"/>
    <n v="5.2"/>
  </r>
  <r>
    <s v="2025-04-30"/>
    <x v="0"/>
    <n v="254.02"/>
    <n v="79.38"/>
    <n v="3.2"/>
    <n v="174.64"/>
  </r>
  <r>
    <s v="2025-04-30"/>
    <x v="1"/>
    <n v="72.52"/>
    <n v="25.9"/>
    <n v="2.8"/>
    <n v="46.62"/>
  </r>
  <r>
    <s v="2025-04-30"/>
    <x v="2"/>
    <n v="55.53"/>
    <n v="20.57"/>
    <n v="2.7"/>
    <n v="34.96"/>
  </r>
  <r>
    <s v="2025-04-30"/>
    <x v="7"/>
    <n v="567.41"/>
    <n v="195.66"/>
    <n v="2.9"/>
    <n v="371.75"/>
  </r>
  <r>
    <s v="2025-04-30"/>
    <x v="5"/>
    <n v="110.1"/>
    <n v="35.520000000000003"/>
    <n v="3.1"/>
    <n v="74.58"/>
  </r>
  <r>
    <s v="2025-05-01"/>
    <x v="0"/>
    <n v="116.82"/>
    <n v="36.51"/>
    <n v="3.2"/>
    <n v="80.31"/>
  </r>
  <r>
    <s v="2025-05-01"/>
    <x v="1"/>
    <n v="127.25"/>
    <n v="45.45"/>
    <n v="2.8"/>
    <n v="81.8"/>
  </r>
  <r>
    <s v="2025-05-01"/>
    <x v="2"/>
    <n v="158.08000000000001"/>
    <n v="58.55"/>
    <n v="2.7"/>
    <n v="99.53"/>
  </r>
  <r>
    <s v="2025-05-01"/>
    <x v="7"/>
    <n v="226.24"/>
    <n v="78.010000000000005"/>
    <n v="2.9"/>
    <n v="148.22999999999999"/>
  </r>
  <r>
    <s v="2025-05-01"/>
    <x v="5"/>
    <n v="260.56"/>
    <n v="84.05"/>
    <n v="3.1"/>
    <n v="176.51"/>
  </r>
  <r>
    <s v="2025-05-01"/>
    <x v="6"/>
    <n v="310.51"/>
    <n v="110.9"/>
    <n v="2.8"/>
    <n v="199.61"/>
  </r>
  <r>
    <s v="2025-05-02"/>
    <x v="1"/>
    <n v="217.2"/>
    <n v="77.569999999999993"/>
    <n v="2.8"/>
    <n v="139.63"/>
  </r>
  <r>
    <s v="2025-05-02"/>
    <x v="4"/>
    <n v="320.17"/>
    <n v="91.48"/>
    <n v="3.5"/>
    <n v="228.69"/>
  </r>
  <r>
    <s v="2025-05-02"/>
    <x v="2"/>
    <n v="220.1"/>
    <n v="81.52"/>
    <n v="2.7"/>
    <n v="138.58000000000001"/>
  </r>
  <r>
    <s v="2025-05-02"/>
    <x v="3"/>
    <n v="35.770000000000003"/>
    <n v="14.31"/>
    <n v="2.5"/>
    <n v="21.46"/>
  </r>
  <r>
    <s v="2025-05-02"/>
    <x v="7"/>
    <n v="253.73"/>
    <n v="87.49"/>
    <n v="2.9"/>
    <n v="166.24"/>
  </r>
  <r>
    <s v="2025-05-02"/>
    <x v="5"/>
    <n v="139.5"/>
    <n v="45"/>
    <n v="3.1"/>
    <n v="94.5"/>
  </r>
  <r>
    <s v="2025-05-02"/>
    <x v="6"/>
    <n v="244.3"/>
    <n v="87.25"/>
    <n v="2.8"/>
    <n v="157.05000000000001"/>
  </r>
  <r>
    <s v="2025-05-03"/>
    <x v="0"/>
    <n v="206.99"/>
    <n v="64.69"/>
    <n v="3.2"/>
    <n v="142.30000000000001"/>
  </r>
  <r>
    <s v="2025-05-03"/>
    <x v="1"/>
    <n v="66.83"/>
    <n v="23.87"/>
    <n v="2.8"/>
    <n v="42.96"/>
  </r>
  <r>
    <s v="2025-05-03"/>
    <x v="4"/>
    <n v="479.5"/>
    <n v="137"/>
    <n v="3.5"/>
    <n v="342.5"/>
  </r>
  <r>
    <s v="2025-05-03"/>
    <x v="2"/>
    <n v="63.27"/>
    <n v="23.43"/>
    <n v="2.7"/>
    <n v="39.840000000000003"/>
  </r>
  <r>
    <s v="2025-05-03"/>
    <x v="3"/>
    <n v="62.94"/>
    <n v="25.18"/>
    <n v="2.5"/>
    <n v="37.76"/>
  </r>
  <r>
    <s v="2025-05-03"/>
    <x v="6"/>
    <n v="101.8"/>
    <n v="36.36"/>
    <n v="2.8"/>
    <n v="65.44"/>
  </r>
  <r>
    <s v="2025-05-04"/>
    <x v="0"/>
    <n v="47.56"/>
    <n v="14.86"/>
    <n v="3.2"/>
    <n v="32.700000000000003"/>
  </r>
  <r>
    <s v="2025-05-04"/>
    <x v="1"/>
    <n v="101.42"/>
    <n v="36.22"/>
    <n v="2.8"/>
    <n v="65.2"/>
  </r>
  <r>
    <s v="2025-05-04"/>
    <x v="4"/>
    <n v="225.88"/>
    <n v="64.540000000000006"/>
    <n v="3.5"/>
    <n v="161.34"/>
  </r>
  <r>
    <s v="2025-05-04"/>
    <x v="7"/>
    <n v="68.989999999999995"/>
    <n v="23.79"/>
    <n v="2.9"/>
    <n v="45.2"/>
  </r>
  <r>
    <s v="2025-05-04"/>
    <x v="5"/>
    <n v="232.28"/>
    <n v="74.930000000000007"/>
    <n v="3.1"/>
    <n v="157.35"/>
  </r>
  <r>
    <s v="2025-05-04"/>
    <x v="6"/>
    <n v="129.97999999999999"/>
    <n v="46.42"/>
    <n v="2.8"/>
    <n v="83.56"/>
  </r>
  <r>
    <s v="2025-05-05"/>
    <x v="0"/>
    <n v="115.38"/>
    <n v="36.06"/>
    <n v="3.2"/>
    <n v="79.319999999999993"/>
  </r>
  <r>
    <s v="2025-05-05"/>
    <x v="1"/>
    <n v="21.44"/>
    <n v="7.66"/>
    <n v="2.8"/>
    <n v="13.78"/>
  </r>
  <r>
    <s v="2025-05-05"/>
    <x v="2"/>
    <n v="134.71"/>
    <n v="49.89"/>
    <n v="2.7"/>
    <n v="84.82"/>
  </r>
  <r>
    <s v="2025-05-05"/>
    <x v="3"/>
    <n v="17.55"/>
    <n v="7.02"/>
    <n v="2.5"/>
    <n v="10.53"/>
  </r>
  <r>
    <s v="2025-05-05"/>
    <x v="7"/>
    <n v="93.14"/>
    <n v="32.119999999999997"/>
    <n v="2.9"/>
    <n v="61.02"/>
  </r>
  <r>
    <s v="2025-05-05"/>
    <x v="5"/>
    <n v="227.16"/>
    <n v="73.28"/>
    <n v="3.1"/>
    <n v="153.88"/>
  </r>
  <r>
    <s v="2025-05-05"/>
    <x v="6"/>
    <n v="131.01"/>
    <n v="46.79"/>
    <n v="2.8"/>
    <n v="84.22"/>
  </r>
  <r>
    <s v="2025-05-06"/>
    <x v="0"/>
    <n v="186.29"/>
    <n v="58.22"/>
    <n v="3.2"/>
    <n v="128.07"/>
  </r>
  <r>
    <s v="2025-05-06"/>
    <x v="1"/>
    <n v="24.93"/>
    <n v="8.9"/>
    <n v="2.8"/>
    <n v="16.03"/>
  </r>
  <r>
    <s v="2025-05-06"/>
    <x v="4"/>
    <n v="23.04"/>
    <n v="6.58"/>
    <n v="3.5"/>
    <n v="16.45"/>
  </r>
  <r>
    <s v="2025-05-06"/>
    <x v="2"/>
    <n v="146.96"/>
    <n v="54.43"/>
    <n v="2.7"/>
    <n v="92.53"/>
  </r>
  <r>
    <s v="2025-05-06"/>
    <x v="3"/>
    <n v="65.11"/>
    <n v="26.04"/>
    <n v="2.5"/>
    <n v="39.07"/>
  </r>
  <r>
    <s v="2025-05-06"/>
    <x v="5"/>
    <n v="140.16"/>
    <n v="45.21"/>
    <n v="3.1"/>
    <n v="94.95"/>
  </r>
  <r>
    <s v="2025-05-07"/>
    <x v="1"/>
    <n v="34.72"/>
    <n v="12.4"/>
    <n v="2.8"/>
    <n v="22.32"/>
  </r>
  <r>
    <s v="2025-05-07"/>
    <x v="4"/>
    <n v="124.44"/>
    <n v="35.549999999999997"/>
    <n v="3.5"/>
    <n v="88.89"/>
  </r>
  <r>
    <s v="2025-05-07"/>
    <x v="3"/>
    <n v="36.04"/>
    <n v="14.42"/>
    <n v="2.5"/>
    <n v="21.62"/>
  </r>
  <r>
    <s v="2025-05-07"/>
    <x v="7"/>
    <n v="142.87"/>
    <n v="49.27"/>
    <n v="2.9"/>
    <n v="93.6"/>
  </r>
  <r>
    <s v="2025-05-08"/>
    <x v="0"/>
    <n v="40.94"/>
    <n v="12.79"/>
    <n v="3.2"/>
    <n v="28.15"/>
  </r>
  <r>
    <s v="2025-05-08"/>
    <x v="1"/>
    <n v="17.04"/>
    <n v="6.09"/>
    <n v="2.8"/>
    <n v="10.95"/>
  </r>
  <r>
    <s v="2025-05-08"/>
    <x v="3"/>
    <n v="8.75"/>
    <n v="3.5"/>
    <n v="2.5"/>
    <n v="5.25"/>
  </r>
  <r>
    <s v="2025-05-08"/>
    <x v="5"/>
    <n v="425.93"/>
    <n v="137.4"/>
    <n v="3.1"/>
    <n v="288.52999999999997"/>
  </r>
  <r>
    <s v="2025-05-08"/>
    <x v="6"/>
    <n v="125.06"/>
    <n v="44.66"/>
    <n v="2.8"/>
    <n v="80.400000000000006"/>
  </r>
  <r>
    <s v="2025-05-09"/>
    <x v="0"/>
    <n v="34.630000000000003"/>
    <n v="10.82"/>
    <n v="3.2"/>
    <n v="23.81"/>
  </r>
  <r>
    <s v="2025-05-09"/>
    <x v="1"/>
    <n v="95.7"/>
    <n v="34.18"/>
    <n v="2.8"/>
    <n v="61.52"/>
  </r>
  <r>
    <s v="2025-05-09"/>
    <x v="4"/>
    <n v="723.39"/>
    <n v="206.68"/>
    <n v="3.5"/>
    <n v="516.71"/>
  </r>
  <r>
    <s v="2025-05-09"/>
    <x v="2"/>
    <n v="16.18"/>
    <n v="5.99"/>
    <n v="2.7"/>
    <n v="10.199999999999999"/>
  </r>
  <r>
    <s v="2025-05-09"/>
    <x v="6"/>
    <n v="130.59"/>
    <n v="46.64"/>
    <n v="2.8"/>
    <n v="83.95"/>
  </r>
  <r>
    <s v="2025-05-10"/>
    <x v="0"/>
    <n v="16.38"/>
    <n v="5.12"/>
    <n v="3.2"/>
    <n v="11.26"/>
  </r>
  <r>
    <s v="2025-05-10"/>
    <x v="1"/>
    <n v="53.2"/>
    <n v="19"/>
    <n v="2.8"/>
    <n v="34.200000000000003"/>
  </r>
  <r>
    <s v="2025-05-10"/>
    <x v="4"/>
    <n v="820.64"/>
    <n v="234.47"/>
    <n v="3.5"/>
    <n v="586.16999999999996"/>
  </r>
  <r>
    <s v="2025-05-10"/>
    <x v="3"/>
    <n v="29.09"/>
    <n v="11.64"/>
    <n v="2.5"/>
    <n v="17.45"/>
  </r>
  <r>
    <s v="2025-05-10"/>
    <x v="5"/>
    <n v="343.68"/>
    <n v="110.86"/>
    <n v="3.1"/>
    <n v="232.82"/>
  </r>
  <r>
    <s v="2025-05-11"/>
    <x v="0"/>
    <n v="108.81"/>
    <n v="34"/>
    <n v="3.2"/>
    <n v="74.81"/>
  </r>
  <r>
    <s v="2025-05-11"/>
    <x v="1"/>
    <n v="16.059999999999999"/>
    <n v="5.73"/>
    <n v="2.8"/>
    <n v="10.33"/>
  </r>
  <r>
    <s v="2025-05-11"/>
    <x v="6"/>
    <n v="45.3"/>
    <n v="16.18"/>
    <n v="2.8"/>
    <n v="29.12"/>
  </r>
  <r>
    <s v="2025-05-12"/>
    <x v="0"/>
    <n v="19.46"/>
    <n v="6.08"/>
    <n v="3.2"/>
    <n v="13.38"/>
  </r>
  <r>
    <s v="2025-05-12"/>
    <x v="1"/>
    <n v="6.58"/>
    <n v="2.35"/>
    <n v="2.8"/>
    <n v="4.2300000000000004"/>
  </r>
  <r>
    <s v="2025-05-12"/>
    <x v="4"/>
    <n v="1048.73"/>
    <n v="299.64"/>
    <n v="3.5"/>
    <n v="749.09"/>
  </r>
  <r>
    <s v="2025-05-12"/>
    <x v="2"/>
    <n v="532.91999999999996"/>
    <n v="197.38"/>
    <n v="2.7"/>
    <n v="335.54"/>
  </r>
  <r>
    <s v="2025-05-12"/>
    <x v="3"/>
    <n v="116.36"/>
    <n v="46.55"/>
    <n v="2.5"/>
    <n v="69.81"/>
  </r>
  <r>
    <s v="2025-05-12"/>
    <x v="7"/>
    <n v="90.41"/>
    <n v="31.17"/>
    <n v="2.9"/>
    <n v="59.24"/>
  </r>
  <r>
    <s v="2025-05-12"/>
    <x v="5"/>
    <n v="113.76"/>
    <n v="36.700000000000003"/>
    <n v="3.1"/>
    <n v="77.06"/>
  </r>
  <r>
    <s v="2025-05-12"/>
    <x v="6"/>
    <n v="121.38"/>
    <n v="43.35"/>
    <n v="2.8"/>
    <n v="78.03"/>
  </r>
  <r>
    <s v="2025-05-13"/>
    <x v="0"/>
    <n v="505.22"/>
    <n v="157.88"/>
    <n v="3.2"/>
    <n v="347.34"/>
  </r>
  <r>
    <s v="2025-05-13"/>
    <x v="1"/>
    <n v="94.28"/>
    <n v="33.67"/>
    <n v="2.8"/>
    <n v="60.61"/>
  </r>
  <r>
    <s v="2025-05-13"/>
    <x v="4"/>
    <n v="989.56"/>
    <n v="282.73"/>
    <n v="3.5"/>
    <n v="706.83"/>
  </r>
  <r>
    <s v="2025-05-13"/>
    <x v="2"/>
    <n v="437.62"/>
    <n v="162.08000000000001"/>
    <n v="2.7"/>
    <n v="275.54000000000002"/>
  </r>
  <r>
    <s v="2025-05-13"/>
    <x v="3"/>
    <n v="10.94"/>
    <n v="4.38"/>
    <n v="2.5"/>
    <n v="6.56"/>
  </r>
  <r>
    <s v="2025-05-13"/>
    <x v="5"/>
    <n v="214.2"/>
    <n v="69.099999999999994"/>
    <n v="3.1"/>
    <n v="145.1"/>
  </r>
  <r>
    <s v="2025-05-13"/>
    <x v="6"/>
    <n v="18.21"/>
    <n v="6.5"/>
    <n v="2.8"/>
    <n v="11.71"/>
  </r>
  <r>
    <s v="2025-05-14"/>
    <x v="0"/>
    <n v="88.23"/>
    <n v="27.57"/>
    <n v="3.2"/>
    <n v="60.66"/>
  </r>
  <r>
    <s v="2025-05-14"/>
    <x v="1"/>
    <n v="98.36"/>
    <n v="35.130000000000003"/>
    <n v="2.8"/>
    <n v="63.23"/>
  </r>
  <r>
    <s v="2025-05-14"/>
    <x v="2"/>
    <n v="416.84"/>
    <n v="154.38999999999999"/>
    <n v="2.7"/>
    <n v="262.45"/>
  </r>
  <r>
    <s v="2025-05-14"/>
    <x v="3"/>
    <n v="20.77"/>
    <n v="8.31"/>
    <n v="2.5"/>
    <n v="12.46"/>
  </r>
  <r>
    <s v="2025-05-14"/>
    <x v="5"/>
    <n v="46.18"/>
    <n v="14.9"/>
    <n v="3.1"/>
    <n v="31.28"/>
  </r>
  <r>
    <s v="2025-05-15"/>
    <x v="0"/>
    <n v="52.85"/>
    <n v="16.510000000000002"/>
    <n v="3.2"/>
    <n v="36.340000000000003"/>
  </r>
  <r>
    <s v="2025-05-15"/>
    <x v="4"/>
    <n v="411.13"/>
    <n v="117.47"/>
    <n v="3.5"/>
    <n v="293.66000000000003"/>
  </r>
  <r>
    <s v="2025-05-15"/>
    <x v="2"/>
    <n v="58.86"/>
    <n v="21.8"/>
    <n v="2.7"/>
    <n v="37.06"/>
  </r>
  <r>
    <s v="2025-05-15"/>
    <x v="7"/>
    <n v="80.819999999999993"/>
    <n v="27.87"/>
    <n v="2.9"/>
    <n v="52.95"/>
  </r>
  <r>
    <s v="2025-05-15"/>
    <x v="5"/>
    <n v="318.54000000000002"/>
    <n v="102.75"/>
    <n v="3.1"/>
    <n v="215.79"/>
  </r>
  <r>
    <s v="2025-05-15"/>
    <x v="6"/>
    <n v="226.06"/>
    <n v="80.73"/>
    <n v="2.8"/>
    <n v="145.33000000000001"/>
  </r>
  <r>
    <s v="2025-05-16"/>
    <x v="1"/>
    <n v="87.11"/>
    <n v="31.11"/>
    <n v="2.8"/>
    <n v="56"/>
  </r>
  <r>
    <s v="2025-05-16"/>
    <x v="4"/>
    <n v="1098.81"/>
    <n v="313.95"/>
    <n v="3.5"/>
    <n v="784.86"/>
  </r>
  <r>
    <s v="2025-05-16"/>
    <x v="2"/>
    <n v="181.97"/>
    <n v="67.39"/>
    <n v="2.7"/>
    <n v="114.58"/>
  </r>
  <r>
    <s v="2025-05-17"/>
    <x v="0"/>
    <n v="102.15"/>
    <n v="31.92"/>
    <n v="3.2"/>
    <n v="70.23"/>
  </r>
  <r>
    <s v="2025-05-17"/>
    <x v="1"/>
    <n v="4.93"/>
    <n v="1.76"/>
    <n v="2.8"/>
    <n v="3.17"/>
  </r>
  <r>
    <s v="2025-05-17"/>
    <x v="4"/>
    <n v="1152.9100000000001"/>
    <n v="329.4"/>
    <n v="3.5"/>
    <n v="823.51"/>
  </r>
  <r>
    <s v="2025-05-17"/>
    <x v="2"/>
    <n v="159.55000000000001"/>
    <n v="59.09"/>
    <n v="2.7"/>
    <n v="100.46"/>
  </r>
  <r>
    <s v="2025-05-17"/>
    <x v="3"/>
    <n v="60.46"/>
    <n v="24.18"/>
    <n v="2.5"/>
    <n v="36.28"/>
  </r>
  <r>
    <s v="2025-05-17"/>
    <x v="7"/>
    <n v="158.34"/>
    <n v="54.6"/>
    <n v="2.9"/>
    <n v="103.74"/>
  </r>
  <r>
    <s v="2025-05-17"/>
    <x v="5"/>
    <n v="245"/>
    <n v="79.03"/>
    <n v="3.1"/>
    <n v="165.97"/>
  </r>
  <r>
    <s v="2025-05-17"/>
    <x v="6"/>
    <n v="508.02"/>
    <n v="181.43"/>
    <n v="2.8"/>
    <n v="326.58999999999997"/>
  </r>
  <r>
    <s v="2025-05-18"/>
    <x v="0"/>
    <n v="56.72"/>
    <n v="17.72"/>
    <n v="3.2"/>
    <n v="39"/>
  </r>
  <r>
    <s v="2025-05-18"/>
    <x v="1"/>
    <n v="220.45"/>
    <n v="78.73"/>
    <n v="2.8"/>
    <n v="141.72"/>
  </r>
  <r>
    <s v="2025-05-18"/>
    <x v="4"/>
    <n v="177.57"/>
    <n v="50.74"/>
    <n v="3.5"/>
    <n v="126.83"/>
  </r>
  <r>
    <s v="2025-05-18"/>
    <x v="2"/>
    <n v="96.99"/>
    <n v="35.92"/>
    <n v="2.7"/>
    <n v="61.07"/>
  </r>
  <r>
    <s v="2025-05-18"/>
    <x v="3"/>
    <n v="12.08"/>
    <n v="4.83"/>
    <n v="2.5"/>
    <n v="7.25"/>
  </r>
  <r>
    <s v="2025-05-18"/>
    <x v="7"/>
    <n v="61.99"/>
    <n v="21.38"/>
    <n v="2.9"/>
    <n v="40.61"/>
  </r>
  <r>
    <s v="2025-05-18"/>
    <x v="5"/>
    <n v="250.13"/>
    <n v="80.69"/>
    <n v="3.1"/>
    <n v="169.44"/>
  </r>
  <r>
    <s v="2025-05-18"/>
    <x v="6"/>
    <n v="92.17"/>
    <n v="32.92"/>
    <n v="2.8"/>
    <n v="59.25"/>
  </r>
  <r>
    <s v="2025-05-19"/>
    <x v="0"/>
    <n v="250.69"/>
    <n v="78.34"/>
    <n v="3.2"/>
    <n v="172.35"/>
  </r>
  <r>
    <s v="2025-05-19"/>
    <x v="1"/>
    <n v="124.74"/>
    <n v="44.55"/>
    <n v="2.8"/>
    <n v="80.19"/>
  </r>
  <r>
    <s v="2025-05-19"/>
    <x v="4"/>
    <n v="1694.75"/>
    <n v="484.21"/>
    <n v="3.5"/>
    <n v="1210.54"/>
  </r>
  <r>
    <s v="2025-05-19"/>
    <x v="2"/>
    <n v="376.54"/>
    <n v="139.46"/>
    <n v="2.7"/>
    <n v="237.08"/>
  </r>
  <r>
    <s v="2025-05-19"/>
    <x v="3"/>
    <n v="9.0299999999999994"/>
    <n v="3.61"/>
    <n v="2.5"/>
    <n v="5.42"/>
  </r>
  <r>
    <s v="2025-05-19"/>
    <x v="5"/>
    <n v="161.16"/>
    <n v="51.99"/>
    <n v="3.1"/>
    <n v="109.17"/>
  </r>
  <r>
    <s v="2025-05-19"/>
    <x v="6"/>
    <n v="40.99"/>
    <n v="14.64"/>
    <n v="2.8"/>
    <n v="26.36"/>
  </r>
  <r>
    <s v="2025-05-20"/>
    <x v="0"/>
    <n v="9.11"/>
    <n v="2.85"/>
    <n v="3.2"/>
    <n v="6.26"/>
  </r>
  <r>
    <s v="2025-05-20"/>
    <x v="1"/>
    <n v="112.33"/>
    <n v="40.119999999999997"/>
    <n v="2.8"/>
    <n v="72.209999999999994"/>
  </r>
  <r>
    <s v="2025-05-20"/>
    <x v="4"/>
    <n v="519.59"/>
    <n v="148.44999999999999"/>
    <n v="3.5"/>
    <n v="371.14"/>
  </r>
  <r>
    <s v="2025-05-20"/>
    <x v="3"/>
    <n v="18.079999999999998"/>
    <n v="7.23"/>
    <n v="2.5"/>
    <n v="10.85"/>
  </r>
  <r>
    <s v="2025-05-20"/>
    <x v="7"/>
    <n v="374.69"/>
    <n v="129.19999999999999"/>
    <n v="2.9"/>
    <n v="245.49"/>
  </r>
  <r>
    <s v="2025-05-20"/>
    <x v="5"/>
    <n v="246.54"/>
    <n v="79.53"/>
    <n v="3.1"/>
    <n v="167.01"/>
  </r>
  <r>
    <s v="2025-05-21"/>
    <x v="0"/>
    <n v="120.61"/>
    <n v="37.69"/>
    <n v="3.2"/>
    <n v="82.92"/>
  </r>
  <r>
    <s v="2025-05-21"/>
    <x v="1"/>
    <n v="128.16999999999999"/>
    <n v="45.77"/>
    <n v="2.8"/>
    <n v="82.4"/>
  </r>
  <r>
    <s v="2025-05-21"/>
    <x v="6"/>
    <n v="67.760000000000005"/>
    <n v="24.2"/>
    <n v="2.8"/>
    <n v="43.56"/>
  </r>
  <r>
    <s v="2025-05-22"/>
    <x v="0"/>
    <n v="64.78"/>
    <n v="20.239999999999998"/>
    <n v="3.2"/>
    <n v="44.54"/>
  </r>
  <r>
    <s v="2025-05-22"/>
    <x v="1"/>
    <n v="24.41"/>
    <n v="8.7200000000000006"/>
    <n v="2.8"/>
    <n v="15.69"/>
  </r>
  <r>
    <s v="2025-05-22"/>
    <x v="2"/>
    <n v="114.23"/>
    <n v="42.31"/>
    <n v="2.7"/>
    <n v="71.92"/>
  </r>
  <r>
    <s v="2025-05-22"/>
    <x v="3"/>
    <n v="54.04"/>
    <n v="21.62"/>
    <n v="2.5"/>
    <n v="32.42"/>
  </r>
  <r>
    <s v="2025-05-22"/>
    <x v="5"/>
    <n v="211.71"/>
    <n v="68.290000000000006"/>
    <n v="3.1"/>
    <n v="143.41999999999999"/>
  </r>
  <r>
    <s v="2025-05-22"/>
    <x v="6"/>
    <n v="353.81"/>
    <n v="126.36"/>
    <n v="2.8"/>
    <n v="227.45"/>
  </r>
  <r>
    <s v="2025-05-23"/>
    <x v="0"/>
    <n v="99.41"/>
    <n v="31.07"/>
    <n v="3.2"/>
    <n v="68.34"/>
  </r>
  <r>
    <s v="2025-05-23"/>
    <x v="1"/>
    <n v="17.309999999999999"/>
    <n v="6.18"/>
    <n v="2.8"/>
    <n v="11.13"/>
  </r>
  <r>
    <s v="2025-05-23"/>
    <x v="4"/>
    <n v="209.79"/>
    <n v="59.94"/>
    <n v="3.5"/>
    <n v="149.85"/>
  </r>
  <r>
    <s v="2025-05-23"/>
    <x v="2"/>
    <n v="1053.74"/>
    <n v="390.28"/>
    <n v="2.7"/>
    <n v="663.46"/>
  </r>
  <r>
    <s v="2025-05-23"/>
    <x v="5"/>
    <n v="64.75"/>
    <n v="20.89"/>
    <n v="3.1"/>
    <n v="43.86"/>
  </r>
  <r>
    <s v="2025-05-23"/>
    <x v="6"/>
    <n v="73.98"/>
    <n v="26.42"/>
    <n v="2.8"/>
    <n v="47.56"/>
  </r>
  <r>
    <s v="2025-05-24"/>
    <x v="0"/>
    <n v="273.25"/>
    <n v="85.39"/>
    <n v="3.2"/>
    <n v="187.86"/>
  </r>
  <r>
    <s v="2025-05-24"/>
    <x v="1"/>
    <n v="76.8"/>
    <n v="27.43"/>
    <n v="2.8"/>
    <n v="49.37"/>
  </r>
  <r>
    <s v="2025-05-24"/>
    <x v="2"/>
    <n v="92.14"/>
    <n v="34.130000000000003"/>
    <n v="2.7"/>
    <n v="58.01"/>
  </r>
  <r>
    <s v="2025-05-24"/>
    <x v="3"/>
    <n v="42.96"/>
    <n v="17.18"/>
    <n v="2.5"/>
    <n v="25.78"/>
  </r>
  <r>
    <s v="2025-05-24"/>
    <x v="7"/>
    <n v="101.28"/>
    <n v="34.92"/>
    <n v="2.9"/>
    <n v="66.36"/>
  </r>
  <r>
    <s v="2025-05-24"/>
    <x v="5"/>
    <n v="341.85"/>
    <n v="110.27"/>
    <n v="3.1"/>
    <n v="231.58"/>
  </r>
  <r>
    <s v="2025-05-24"/>
    <x v="6"/>
    <n v="396.44"/>
    <n v="141.59"/>
    <n v="2.8"/>
    <n v="254.85"/>
  </r>
  <r>
    <s v="2025-05-25"/>
    <x v="0"/>
    <n v="59.65"/>
    <n v="18.64"/>
    <n v="3.2"/>
    <n v="41.01"/>
  </r>
  <r>
    <s v="2025-05-25"/>
    <x v="1"/>
    <n v="74.62"/>
    <n v="26.65"/>
    <n v="2.8"/>
    <n v="47.97"/>
  </r>
  <r>
    <s v="2025-05-25"/>
    <x v="4"/>
    <n v="328.89"/>
    <n v="93.97"/>
    <n v="3.5"/>
    <n v="234.92"/>
  </r>
  <r>
    <s v="2025-05-25"/>
    <x v="3"/>
    <n v="28.35"/>
    <n v="11.34"/>
    <n v="2.5"/>
    <n v="17.010000000000002"/>
  </r>
  <r>
    <s v="2025-05-25"/>
    <x v="7"/>
    <n v="148.03"/>
    <n v="51.04"/>
    <n v="2.9"/>
    <n v="96.99"/>
  </r>
  <r>
    <s v="2025-05-25"/>
    <x v="5"/>
    <n v="200.46"/>
    <n v="64.67"/>
    <n v="3.1"/>
    <n v="135.79"/>
  </r>
  <r>
    <s v="2025-05-25"/>
    <x v="6"/>
    <n v="148.68"/>
    <n v="53.1"/>
    <n v="2.8"/>
    <n v="95.58"/>
  </r>
  <r>
    <s v="2025-05-26"/>
    <x v="0"/>
    <n v="103.94"/>
    <n v="32.479999999999997"/>
    <n v="3.2"/>
    <n v="71.459999999999994"/>
  </r>
  <r>
    <s v="2025-05-26"/>
    <x v="4"/>
    <n v="50.79"/>
    <n v="14.51"/>
    <n v="3.5"/>
    <n v="36.28"/>
  </r>
  <r>
    <s v="2025-05-26"/>
    <x v="3"/>
    <n v="104.79"/>
    <n v="41.92"/>
    <n v="2.5"/>
    <n v="62.87"/>
  </r>
  <r>
    <s v="2025-05-26"/>
    <x v="7"/>
    <n v="32.83"/>
    <n v="11.32"/>
    <n v="2.9"/>
    <n v="21.51"/>
  </r>
  <r>
    <s v="2025-05-26"/>
    <x v="5"/>
    <n v="417.52"/>
    <n v="134.68"/>
    <n v="3.1"/>
    <n v="282.83999999999997"/>
  </r>
  <r>
    <s v="2025-05-26"/>
    <x v="6"/>
    <n v="260.54000000000002"/>
    <n v="93.05"/>
    <n v="2.8"/>
    <n v="167.49"/>
  </r>
  <r>
    <s v="2025-05-27"/>
    <x v="0"/>
    <n v="42.1"/>
    <n v="13.16"/>
    <n v="3.2"/>
    <n v="28.94"/>
  </r>
  <r>
    <s v="2025-05-27"/>
    <x v="4"/>
    <n v="72.67"/>
    <n v="20.76"/>
    <n v="3.5"/>
    <n v="51.91"/>
  </r>
  <r>
    <s v="2025-05-27"/>
    <x v="5"/>
    <n v="199.66"/>
    <n v="64.41"/>
    <n v="3.1"/>
    <n v="135.25"/>
  </r>
  <r>
    <s v="2025-05-27"/>
    <x v="6"/>
    <n v="155.80000000000001"/>
    <n v="55.64"/>
    <n v="2.8"/>
    <n v="100.16"/>
  </r>
  <r>
    <s v="2025-05-28"/>
    <x v="0"/>
    <n v="157.83000000000001"/>
    <n v="49.32"/>
    <n v="3.2"/>
    <n v="108.51"/>
  </r>
  <r>
    <s v="2025-05-28"/>
    <x v="1"/>
    <n v="35.659999999999997"/>
    <n v="12.74"/>
    <n v="2.8"/>
    <n v="22.92"/>
  </r>
  <r>
    <s v="2025-05-28"/>
    <x v="4"/>
    <n v="86.17"/>
    <n v="24.62"/>
    <n v="3.5"/>
    <n v="61.55"/>
  </r>
  <r>
    <s v="2025-05-28"/>
    <x v="2"/>
    <n v="387.23"/>
    <n v="143.41999999999999"/>
    <n v="2.7"/>
    <n v="243.81"/>
  </r>
  <r>
    <s v="2025-05-28"/>
    <x v="3"/>
    <n v="100.04"/>
    <n v="40.020000000000003"/>
    <n v="2.5"/>
    <n v="60.02"/>
  </r>
  <r>
    <s v="2025-05-28"/>
    <x v="5"/>
    <n v="135.97999999999999"/>
    <n v="43.86"/>
    <n v="3.1"/>
    <n v="92.12"/>
  </r>
  <r>
    <s v="2025-05-29"/>
    <x v="0"/>
    <n v="65.83"/>
    <n v="20.57"/>
    <n v="3.2"/>
    <n v="45.26"/>
  </r>
  <r>
    <s v="2025-05-29"/>
    <x v="1"/>
    <n v="262.19"/>
    <n v="93.64"/>
    <n v="2.8"/>
    <n v="168.54"/>
  </r>
  <r>
    <s v="2025-05-29"/>
    <x v="4"/>
    <n v="247.54"/>
    <n v="70.73"/>
    <n v="3.5"/>
    <n v="176.81"/>
  </r>
  <r>
    <s v="2025-05-29"/>
    <x v="2"/>
    <n v="47.47"/>
    <n v="17.579999999999998"/>
    <n v="2.7"/>
    <n v="29.89"/>
  </r>
  <r>
    <s v="2025-05-29"/>
    <x v="3"/>
    <n v="42.16"/>
    <n v="16.86"/>
    <n v="2.5"/>
    <n v="25.3"/>
  </r>
  <r>
    <s v="2025-05-29"/>
    <x v="7"/>
    <n v="709.91"/>
    <n v="244.8"/>
    <n v="2.9"/>
    <n v="465.11"/>
  </r>
  <r>
    <s v="2025-05-29"/>
    <x v="5"/>
    <n v="129.13999999999999"/>
    <n v="41.66"/>
    <n v="3.1"/>
    <n v="87.48"/>
  </r>
  <r>
    <s v="2025-05-29"/>
    <x v="6"/>
    <n v="139.13999999999999"/>
    <n v="49.69"/>
    <n v="2.8"/>
    <n v="89.45"/>
  </r>
  <r>
    <s v="2025-05-30"/>
    <x v="4"/>
    <n v="489.14"/>
    <n v="139.75"/>
    <n v="3.5"/>
    <n v="349.39"/>
  </r>
  <r>
    <s v="2025-05-30"/>
    <x v="2"/>
    <n v="512.54"/>
    <n v="189.83"/>
    <n v="2.7"/>
    <n v="322.70999999999998"/>
  </r>
  <r>
    <s v="2025-05-30"/>
    <x v="5"/>
    <n v="115.77"/>
    <n v="37.35"/>
    <n v="3.1"/>
    <n v="78.42"/>
  </r>
  <r>
    <s v="2025-05-30"/>
    <x v="6"/>
    <n v="126.83"/>
    <n v="45.3"/>
    <n v="2.8"/>
    <n v="81.53"/>
  </r>
  <r>
    <s v="2025-05-31"/>
    <x v="0"/>
    <n v="45.31"/>
    <n v="14.16"/>
    <n v="3.2"/>
    <n v="31.15"/>
  </r>
  <r>
    <s v="2025-05-31"/>
    <x v="1"/>
    <n v="100.89"/>
    <n v="36.03"/>
    <n v="2.8"/>
    <n v="64.86"/>
  </r>
  <r>
    <s v="2025-05-31"/>
    <x v="4"/>
    <n v="867.05"/>
    <n v="247.73"/>
    <n v="3.5"/>
    <n v="619.32000000000005"/>
  </r>
  <r>
    <s v="2025-05-31"/>
    <x v="2"/>
    <n v="884.26"/>
    <n v="327.51"/>
    <n v="2.7"/>
    <n v="556.75"/>
  </r>
  <r>
    <s v="2025-05-31"/>
    <x v="3"/>
    <n v="46.77"/>
    <n v="18.71"/>
    <n v="2.5"/>
    <n v="28.06"/>
  </r>
  <r>
    <s v="2025-05-31"/>
    <x v="7"/>
    <n v="879.91"/>
    <n v="303.42"/>
    <n v="2.9"/>
    <n v="576.49"/>
  </r>
  <r>
    <s v="2025-05-31"/>
    <x v="5"/>
    <n v="161.62"/>
    <n v="52.14"/>
    <n v="3.1"/>
    <n v="109.48"/>
  </r>
  <r>
    <s v="2025-06-01"/>
    <x v="0"/>
    <n v="117.49"/>
    <n v="36.72"/>
    <n v="3.2"/>
    <n v="80.77"/>
  </r>
  <r>
    <s v="2025-06-01"/>
    <x v="1"/>
    <n v="21.45"/>
    <n v="7.66"/>
    <n v="2.8"/>
    <n v="13.79"/>
  </r>
  <r>
    <s v="2025-06-01"/>
    <x v="4"/>
    <n v="263.12"/>
    <n v="75.180000000000007"/>
    <n v="3.5"/>
    <n v="187.94"/>
  </r>
  <r>
    <s v="2025-06-01"/>
    <x v="2"/>
    <n v="381.55"/>
    <n v="141.31"/>
    <n v="2.7"/>
    <n v="240.24"/>
  </r>
  <r>
    <s v="2025-06-01"/>
    <x v="3"/>
    <n v="61.62"/>
    <n v="24.65"/>
    <n v="2.5"/>
    <n v="36.97"/>
  </r>
  <r>
    <s v="2025-06-01"/>
    <x v="7"/>
    <n v="91.54"/>
    <n v="31.56"/>
    <n v="2.9"/>
    <n v="59.98"/>
  </r>
  <r>
    <s v="2025-06-01"/>
    <x v="6"/>
    <n v="80.39"/>
    <n v="28.71"/>
    <n v="2.8"/>
    <n v="51.68"/>
  </r>
  <r>
    <s v="2025-06-02"/>
    <x v="0"/>
    <n v="181.74"/>
    <n v="56.79"/>
    <n v="3.2"/>
    <n v="124.95"/>
  </r>
  <r>
    <s v="2025-06-02"/>
    <x v="4"/>
    <n v="134.5"/>
    <n v="38.43"/>
    <n v="3.5"/>
    <n v="96.07"/>
  </r>
  <r>
    <s v="2025-06-02"/>
    <x v="2"/>
    <n v="256.36"/>
    <n v="94.95"/>
    <n v="2.7"/>
    <n v="161.41"/>
  </r>
  <r>
    <s v="2025-06-02"/>
    <x v="7"/>
    <n v="185.16"/>
    <n v="63.85"/>
    <n v="2.9"/>
    <n v="121.31"/>
  </r>
  <r>
    <s v="2025-06-02"/>
    <x v="6"/>
    <n v="72.11"/>
    <n v="25.76"/>
    <n v="2.8"/>
    <n v="46.35"/>
  </r>
  <r>
    <s v="2025-06-03"/>
    <x v="0"/>
    <n v="112.45"/>
    <n v="35.14"/>
    <n v="3.2"/>
    <n v="77.31"/>
  </r>
  <r>
    <s v="2025-06-03"/>
    <x v="4"/>
    <n v="1141.96"/>
    <n v="326.27"/>
    <n v="3.5"/>
    <n v="815.69"/>
  </r>
  <r>
    <s v="2025-06-03"/>
    <x v="7"/>
    <n v="147.43"/>
    <n v="50.84"/>
    <n v="2.9"/>
    <n v="96.59"/>
  </r>
  <r>
    <s v="2025-06-03"/>
    <x v="6"/>
    <n v="187.25"/>
    <n v="66.87"/>
    <n v="2.8"/>
    <n v="120.38"/>
  </r>
  <r>
    <s v="2025-06-04"/>
    <x v="0"/>
    <n v="159.72"/>
    <n v="49.91"/>
    <n v="3.2"/>
    <n v="109.81"/>
  </r>
  <r>
    <s v="2025-06-04"/>
    <x v="1"/>
    <n v="24.11"/>
    <n v="8.61"/>
    <n v="2.8"/>
    <n v="15.5"/>
  </r>
  <r>
    <s v="2025-06-04"/>
    <x v="2"/>
    <n v="63.66"/>
    <n v="23.58"/>
    <n v="2.7"/>
    <n v="40.08"/>
  </r>
  <r>
    <s v="2025-06-04"/>
    <x v="3"/>
    <n v="51.15"/>
    <n v="20.46"/>
    <n v="2.5"/>
    <n v="30.69"/>
  </r>
  <r>
    <s v="2025-06-04"/>
    <x v="7"/>
    <n v="712.51"/>
    <n v="245.69"/>
    <n v="2.9"/>
    <n v="466.82"/>
  </r>
  <r>
    <s v="2025-06-04"/>
    <x v="6"/>
    <n v="57.04"/>
    <n v="20.37"/>
    <n v="2.8"/>
    <n v="36.67"/>
  </r>
  <r>
    <s v="2025-06-05"/>
    <x v="0"/>
    <n v="9.83"/>
    <n v="3.07"/>
    <n v="3.2"/>
    <n v="6.76"/>
  </r>
  <r>
    <s v="2025-06-05"/>
    <x v="1"/>
    <n v="150.25"/>
    <n v="53.66"/>
    <n v="2.8"/>
    <n v="96.59"/>
  </r>
  <r>
    <s v="2025-06-05"/>
    <x v="4"/>
    <n v="370.58"/>
    <n v="105.88"/>
    <n v="3.5"/>
    <n v="264.7"/>
  </r>
  <r>
    <s v="2025-06-05"/>
    <x v="2"/>
    <n v="83.33"/>
    <n v="30.86"/>
    <n v="2.7"/>
    <n v="52.47"/>
  </r>
  <r>
    <s v="2025-06-05"/>
    <x v="3"/>
    <n v="103.73"/>
    <n v="41.49"/>
    <n v="2.5"/>
    <n v="62.24"/>
  </r>
  <r>
    <s v="2025-06-06"/>
    <x v="0"/>
    <n v="51.31"/>
    <n v="16.03"/>
    <n v="3.2"/>
    <n v="35.28"/>
  </r>
  <r>
    <s v="2025-06-06"/>
    <x v="1"/>
    <n v="35.72"/>
    <n v="12.76"/>
    <n v="2.8"/>
    <n v="22.96"/>
  </r>
  <r>
    <s v="2025-06-06"/>
    <x v="4"/>
    <n v="589.53"/>
    <n v="168.44"/>
    <n v="3.5"/>
    <n v="421.09"/>
  </r>
  <r>
    <s v="2025-06-06"/>
    <x v="2"/>
    <n v="419.82"/>
    <n v="155.49"/>
    <n v="2.7"/>
    <n v="264.33"/>
  </r>
  <r>
    <s v="2025-06-06"/>
    <x v="3"/>
    <n v="206.25"/>
    <n v="82.5"/>
    <n v="2.5"/>
    <n v="123.75"/>
  </r>
  <r>
    <s v="2025-06-06"/>
    <x v="7"/>
    <n v="62.65"/>
    <n v="21.6"/>
    <n v="2.9"/>
    <n v="41.05"/>
  </r>
  <r>
    <s v="2025-06-06"/>
    <x v="6"/>
    <n v="415.66"/>
    <n v="148.44999999999999"/>
    <n v="2.8"/>
    <n v="267.20999999999998"/>
  </r>
  <r>
    <s v="2025-06-07"/>
    <x v="0"/>
    <n v="105.25"/>
    <n v="32.89"/>
    <n v="3.2"/>
    <n v="72.36"/>
  </r>
  <r>
    <s v="2025-06-07"/>
    <x v="4"/>
    <n v="33.659999999999997"/>
    <n v="9.6199999999999992"/>
    <n v="3.5"/>
    <n v="24.04"/>
  </r>
  <r>
    <s v="2025-06-07"/>
    <x v="2"/>
    <n v="358.41"/>
    <n v="132.74"/>
    <n v="2.7"/>
    <n v="225.67"/>
  </r>
  <r>
    <s v="2025-06-07"/>
    <x v="3"/>
    <n v="43.92"/>
    <n v="17.57"/>
    <n v="2.5"/>
    <n v="26.35"/>
  </r>
  <r>
    <s v="2025-06-07"/>
    <x v="7"/>
    <n v="150.19999999999999"/>
    <n v="51.79"/>
    <n v="2.9"/>
    <n v="98.41"/>
  </r>
  <r>
    <s v="2025-06-07"/>
    <x v="5"/>
    <n v="86.62"/>
    <n v="27.94"/>
    <n v="3.1"/>
    <n v="58.68"/>
  </r>
  <r>
    <s v="2025-06-07"/>
    <x v="6"/>
    <n v="282.83999999999997"/>
    <n v="101.01"/>
    <n v="2.8"/>
    <n v="181.83"/>
  </r>
  <r>
    <s v="2025-06-08"/>
    <x v="0"/>
    <n v="153.51"/>
    <n v="47.97"/>
    <n v="3.2"/>
    <n v="105.54"/>
  </r>
  <r>
    <s v="2025-06-08"/>
    <x v="2"/>
    <n v="198.07"/>
    <n v="73.36"/>
    <n v="2.7"/>
    <n v="124.71"/>
  </r>
  <r>
    <s v="2025-06-08"/>
    <x v="3"/>
    <n v="38.880000000000003"/>
    <n v="15.55"/>
    <n v="2.5"/>
    <n v="23.33"/>
  </r>
  <r>
    <s v="2025-06-08"/>
    <x v="7"/>
    <n v="700.53"/>
    <n v="241.56"/>
    <n v="2.9"/>
    <n v="458.97"/>
  </r>
  <r>
    <s v="2025-06-08"/>
    <x v="5"/>
    <n v="632.66999999999996"/>
    <n v="204.09"/>
    <n v="3.1"/>
    <n v="428.58"/>
  </r>
  <r>
    <s v="2025-06-08"/>
    <x v="6"/>
    <n v="24.14"/>
    <n v="8.6199999999999992"/>
    <n v="2.8"/>
    <n v="15.52"/>
  </r>
  <r>
    <s v="2025-06-09"/>
    <x v="0"/>
    <n v="106.47"/>
    <n v="33.270000000000003"/>
    <n v="3.2"/>
    <n v="73.2"/>
  </r>
  <r>
    <s v="2025-06-09"/>
    <x v="2"/>
    <n v="443.14"/>
    <n v="164.13"/>
    <n v="2.7"/>
    <n v="279.01"/>
  </r>
  <r>
    <s v="2025-06-09"/>
    <x v="3"/>
    <n v="42.34"/>
    <n v="16.940000000000001"/>
    <n v="2.5"/>
    <n v="25.4"/>
  </r>
  <r>
    <s v="2025-06-09"/>
    <x v="7"/>
    <n v="53.14"/>
    <n v="18.329999999999998"/>
    <n v="2.9"/>
    <n v="34.81"/>
  </r>
  <r>
    <s v="2025-06-09"/>
    <x v="5"/>
    <n v="296.06"/>
    <n v="95.5"/>
    <n v="3.1"/>
    <n v="200.56"/>
  </r>
  <r>
    <s v="2025-06-09"/>
    <x v="6"/>
    <n v="23.06"/>
    <n v="8.24"/>
    <n v="2.8"/>
    <n v="14.82"/>
  </r>
  <r>
    <s v="2025-06-10"/>
    <x v="0"/>
    <n v="86.19"/>
    <n v="26.93"/>
    <n v="3.2"/>
    <n v="59.26"/>
  </r>
  <r>
    <s v="2025-06-10"/>
    <x v="1"/>
    <n v="37.1"/>
    <n v="13.25"/>
    <n v="2.8"/>
    <n v="23.85"/>
  </r>
  <r>
    <s v="2025-06-10"/>
    <x v="4"/>
    <n v="325.17"/>
    <n v="92.91"/>
    <n v="3.5"/>
    <n v="232.26"/>
  </r>
  <r>
    <s v="2025-06-10"/>
    <x v="2"/>
    <n v="406.19"/>
    <n v="150.44"/>
    <n v="2.7"/>
    <n v="255.75"/>
  </r>
  <r>
    <s v="2025-06-10"/>
    <x v="3"/>
    <n v="125.46"/>
    <n v="50.18"/>
    <n v="2.5"/>
    <n v="75.28"/>
  </r>
  <r>
    <s v="2025-06-10"/>
    <x v="7"/>
    <n v="73.13"/>
    <n v="25.22"/>
    <n v="2.9"/>
    <n v="47.91"/>
  </r>
  <r>
    <s v="2025-06-10"/>
    <x v="6"/>
    <n v="249.09"/>
    <n v="88.96"/>
    <n v="2.8"/>
    <n v="160.13"/>
  </r>
  <r>
    <s v="2025-06-11"/>
    <x v="4"/>
    <n v="1000.47"/>
    <n v="285.85000000000002"/>
    <n v="3.5"/>
    <n v="714.62"/>
  </r>
  <r>
    <s v="2025-06-11"/>
    <x v="2"/>
    <n v="163.72"/>
    <n v="60.64"/>
    <n v="2.7"/>
    <n v="103.08"/>
  </r>
  <r>
    <s v="2025-06-11"/>
    <x v="3"/>
    <n v="103.19"/>
    <n v="41.28"/>
    <n v="2.5"/>
    <n v="61.91"/>
  </r>
  <r>
    <s v="2025-06-11"/>
    <x v="7"/>
    <n v="555.26"/>
    <n v="191.47"/>
    <n v="2.9"/>
    <n v="363.79"/>
  </r>
  <r>
    <s v="2025-06-11"/>
    <x v="5"/>
    <n v="119.83"/>
    <n v="38.659999999999997"/>
    <n v="3.1"/>
    <n v="81.17"/>
  </r>
  <r>
    <s v="2025-06-11"/>
    <x v="6"/>
    <n v="153.24"/>
    <n v="54.73"/>
    <n v="2.8"/>
    <n v="98.51"/>
  </r>
  <r>
    <s v="2025-06-12"/>
    <x v="4"/>
    <n v="50.69"/>
    <n v="14.48"/>
    <n v="3.5"/>
    <n v="36.21"/>
  </r>
  <r>
    <s v="2025-06-12"/>
    <x v="2"/>
    <n v="539.6"/>
    <n v="199.85"/>
    <n v="2.7"/>
    <n v="339.75"/>
  </r>
  <r>
    <s v="2025-06-12"/>
    <x v="3"/>
    <n v="76.87"/>
    <n v="30.75"/>
    <n v="2.5"/>
    <n v="46.12"/>
  </r>
  <r>
    <s v="2025-06-12"/>
    <x v="7"/>
    <n v="513.41999999999996"/>
    <n v="177.04"/>
    <n v="2.9"/>
    <n v="336.38"/>
  </r>
  <r>
    <s v="2025-06-12"/>
    <x v="5"/>
    <n v="226.41"/>
    <n v="73.040000000000006"/>
    <n v="3.1"/>
    <n v="153.37"/>
  </r>
  <r>
    <s v="2025-06-13"/>
    <x v="0"/>
    <n v="141.57"/>
    <n v="44.24"/>
    <n v="3.2"/>
    <n v="97.33"/>
  </r>
  <r>
    <s v="2025-06-13"/>
    <x v="1"/>
    <n v="101.69"/>
    <n v="36.32"/>
    <n v="2.8"/>
    <n v="65.37"/>
  </r>
  <r>
    <s v="2025-06-13"/>
    <x v="2"/>
    <n v="365.44"/>
    <n v="135.35"/>
    <n v="2.7"/>
    <n v="230.09"/>
  </r>
  <r>
    <s v="2025-06-13"/>
    <x v="6"/>
    <n v="99.08"/>
    <n v="35.380000000000003"/>
    <n v="2.8"/>
    <n v="63.7"/>
  </r>
  <r>
    <s v="2025-06-14"/>
    <x v="0"/>
    <n v="77.25"/>
    <n v="24.14"/>
    <n v="3.2"/>
    <n v="53.11"/>
  </r>
  <r>
    <s v="2025-06-14"/>
    <x v="1"/>
    <n v="150.47"/>
    <n v="53.74"/>
    <n v="2.8"/>
    <n v="96.73"/>
  </r>
  <r>
    <s v="2025-06-14"/>
    <x v="4"/>
    <n v="764.37"/>
    <n v="218.39"/>
    <n v="3.5"/>
    <n v="545.98"/>
  </r>
  <r>
    <s v="2025-06-14"/>
    <x v="2"/>
    <n v="107.67"/>
    <n v="39.880000000000003"/>
    <n v="2.7"/>
    <n v="67.790000000000006"/>
  </r>
  <r>
    <s v="2025-06-14"/>
    <x v="3"/>
    <n v="141.83000000000001"/>
    <n v="56.73"/>
    <n v="2.5"/>
    <n v="85.1"/>
  </r>
  <r>
    <s v="2025-06-14"/>
    <x v="5"/>
    <n v="14.74"/>
    <n v="4.76"/>
    <n v="3.1"/>
    <n v="9.98"/>
  </r>
  <r>
    <s v="2025-06-14"/>
    <x v="6"/>
    <n v="46.6"/>
    <n v="16.64"/>
    <n v="2.8"/>
    <n v="29.96"/>
  </r>
  <r>
    <s v="2025-06-15"/>
    <x v="1"/>
    <n v="33.15"/>
    <n v="11.84"/>
    <n v="2.8"/>
    <n v="21.31"/>
  </r>
  <r>
    <s v="2025-06-15"/>
    <x v="4"/>
    <n v="352.73"/>
    <n v="100.78"/>
    <n v="3.5"/>
    <n v="251.95"/>
  </r>
  <r>
    <s v="2025-06-15"/>
    <x v="2"/>
    <n v="188.98"/>
    <n v="69.989999999999995"/>
    <n v="2.7"/>
    <n v="118.99"/>
  </r>
  <r>
    <s v="2025-06-15"/>
    <x v="3"/>
    <n v="29.77"/>
    <n v="11.91"/>
    <n v="2.5"/>
    <n v="17.86"/>
  </r>
  <r>
    <s v="2025-06-15"/>
    <x v="7"/>
    <n v="193.37"/>
    <n v="66.680000000000007"/>
    <n v="2.9"/>
    <n v="126.69"/>
  </r>
  <r>
    <s v="2025-06-16"/>
    <x v="0"/>
    <n v="257.48"/>
    <n v="80.459999999999994"/>
    <n v="3.2"/>
    <n v="177.02"/>
  </r>
  <r>
    <s v="2025-06-16"/>
    <x v="2"/>
    <n v="347.53"/>
    <n v="128.71"/>
    <n v="2.7"/>
    <n v="218.82"/>
  </r>
  <r>
    <s v="2025-06-16"/>
    <x v="3"/>
    <n v="25.23"/>
    <n v="10.09"/>
    <n v="2.5"/>
    <n v="15.14"/>
  </r>
  <r>
    <s v="2025-06-17"/>
    <x v="0"/>
    <n v="107.52"/>
    <n v="33.6"/>
    <n v="3.2"/>
    <n v="73.92"/>
  </r>
  <r>
    <s v="2025-06-17"/>
    <x v="1"/>
    <n v="6.45"/>
    <n v="2.2999999999999998"/>
    <n v="2.8"/>
    <n v="4.1500000000000004"/>
  </r>
  <r>
    <s v="2025-06-17"/>
    <x v="4"/>
    <n v="1894.67"/>
    <n v="541.33000000000004"/>
    <n v="3.5"/>
    <n v="1353.34"/>
  </r>
  <r>
    <s v="2025-06-17"/>
    <x v="2"/>
    <n v="154.56"/>
    <n v="57.24"/>
    <n v="2.7"/>
    <n v="97.32"/>
  </r>
  <r>
    <s v="2025-06-17"/>
    <x v="7"/>
    <n v="225.95"/>
    <n v="77.91"/>
    <n v="2.9"/>
    <n v="148.04"/>
  </r>
  <r>
    <s v="2025-06-17"/>
    <x v="5"/>
    <n v="32.01"/>
    <n v="10.33"/>
    <n v="3.1"/>
    <n v="21.68"/>
  </r>
  <r>
    <s v="2025-06-17"/>
    <x v="6"/>
    <n v="694.56"/>
    <n v="248.06"/>
    <n v="2.8"/>
    <n v="446.5"/>
  </r>
  <r>
    <s v="2025-06-18"/>
    <x v="0"/>
    <n v="203.01"/>
    <n v="63.44"/>
    <n v="3.2"/>
    <n v="139.57"/>
  </r>
  <r>
    <s v="2025-06-18"/>
    <x v="4"/>
    <n v="554.30999999999995"/>
    <n v="158.37"/>
    <n v="3.5"/>
    <n v="395.94"/>
  </r>
  <r>
    <s v="2025-06-18"/>
    <x v="2"/>
    <n v="269.39"/>
    <n v="99.77"/>
    <n v="2.7"/>
    <n v="169.62"/>
  </r>
  <r>
    <s v="2025-06-18"/>
    <x v="3"/>
    <n v="76.489999999999995"/>
    <n v="30.59"/>
    <n v="2.5"/>
    <n v="45.9"/>
  </r>
  <r>
    <s v="2025-06-18"/>
    <x v="7"/>
    <n v="249.76"/>
    <n v="86.12"/>
    <n v="2.9"/>
    <n v="163.63999999999999"/>
  </r>
  <r>
    <s v="2025-06-18"/>
    <x v="6"/>
    <n v="133.07"/>
    <n v="47.52"/>
    <n v="2.8"/>
    <n v="85.55"/>
  </r>
  <r>
    <s v="2025-06-19"/>
    <x v="0"/>
    <n v="48.36"/>
    <n v="15.11"/>
    <n v="3.2"/>
    <n v="33.25"/>
  </r>
  <r>
    <s v="2025-06-19"/>
    <x v="1"/>
    <n v="310.19"/>
    <n v="110.78"/>
    <n v="2.8"/>
    <n v="199.41"/>
  </r>
  <r>
    <s v="2025-06-19"/>
    <x v="4"/>
    <n v="26.29"/>
    <n v="7.51"/>
    <n v="3.5"/>
    <n v="18.78"/>
  </r>
  <r>
    <s v="2025-06-19"/>
    <x v="2"/>
    <n v="20.059999999999999"/>
    <n v="7.43"/>
    <n v="2.7"/>
    <n v="12.63"/>
  </r>
  <r>
    <s v="2025-06-19"/>
    <x v="7"/>
    <n v="105.63"/>
    <n v="36.42"/>
    <n v="2.9"/>
    <n v="69.209999999999994"/>
  </r>
  <r>
    <s v="2025-06-19"/>
    <x v="5"/>
    <n v="333.48"/>
    <n v="107.57"/>
    <n v="3.1"/>
    <n v="225.91"/>
  </r>
  <r>
    <s v="2025-06-19"/>
    <x v="6"/>
    <n v="243.63"/>
    <n v="87.01"/>
    <n v="2.8"/>
    <n v="156.62"/>
  </r>
  <r>
    <s v="2025-06-20"/>
    <x v="0"/>
    <n v="64.52"/>
    <n v="20.16"/>
    <n v="3.2"/>
    <n v="44.36"/>
  </r>
  <r>
    <s v="2025-06-20"/>
    <x v="4"/>
    <n v="546.57000000000005"/>
    <n v="156.16"/>
    <n v="3.5"/>
    <n v="390.41"/>
  </r>
  <r>
    <s v="2025-06-20"/>
    <x v="2"/>
    <n v="228.62"/>
    <n v="84.67"/>
    <n v="2.7"/>
    <n v="143.94999999999999"/>
  </r>
  <r>
    <s v="2025-06-20"/>
    <x v="3"/>
    <n v="14.38"/>
    <n v="5.75"/>
    <n v="2.5"/>
    <n v="8.6300000000000008"/>
  </r>
  <r>
    <s v="2025-06-20"/>
    <x v="7"/>
    <n v="370.1"/>
    <n v="127.62"/>
    <n v="2.9"/>
    <n v="242.48"/>
  </r>
  <r>
    <s v="2025-06-20"/>
    <x v="5"/>
    <n v="561.02"/>
    <n v="180.97"/>
    <n v="3.1"/>
    <n v="380.05"/>
  </r>
  <r>
    <s v="2025-06-20"/>
    <x v="6"/>
    <n v="35.229999999999997"/>
    <n v="12.58"/>
    <n v="2.8"/>
    <n v="22.65"/>
  </r>
  <r>
    <s v="2025-06-21"/>
    <x v="0"/>
    <n v="107.5"/>
    <n v="33.590000000000003"/>
    <n v="3.2"/>
    <n v="73.91"/>
  </r>
  <r>
    <s v="2025-06-21"/>
    <x v="1"/>
    <n v="150.9"/>
    <n v="53.89"/>
    <n v="2.8"/>
    <n v="97.01"/>
  </r>
  <r>
    <s v="2025-06-21"/>
    <x v="4"/>
    <n v="1025.53"/>
    <n v="293.01"/>
    <n v="3.5"/>
    <n v="732.52"/>
  </r>
  <r>
    <s v="2025-06-21"/>
    <x v="3"/>
    <n v="23.99"/>
    <n v="9.6"/>
    <n v="2.5"/>
    <n v="14.39"/>
  </r>
  <r>
    <s v="2025-06-21"/>
    <x v="7"/>
    <n v="218.93"/>
    <n v="75.489999999999995"/>
    <n v="2.9"/>
    <n v="143.44"/>
  </r>
  <r>
    <s v="2025-06-22"/>
    <x v="0"/>
    <n v="151"/>
    <n v="47.19"/>
    <n v="3.2"/>
    <n v="103.81"/>
  </r>
  <r>
    <s v="2025-06-22"/>
    <x v="1"/>
    <n v="58.07"/>
    <n v="20.74"/>
    <n v="2.8"/>
    <n v="37.33"/>
  </r>
  <r>
    <s v="2025-06-22"/>
    <x v="4"/>
    <n v="203.15"/>
    <n v="58.04"/>
    <n v="3.5"/>
    <n v="145.11000000000001"/>
  </r>
  <r>
    <s v="2025-06-22"/>
    <x v="3"/>
    <n v="96.97"/>
    <n v="38.79"/>
    <n v="2.5"/>
    <n v="58.17"/>
  </r>
  <r>
    <s v="2025-06-22"/>
    <x v="5"/>
    <n v="175.48"/>
    <n v="56.61"/>
    <n v="3.1"/>
    <n v="118.87"/>
  </r>
  <r>
    <s v="2025-06-22"/>
    <x v="6"/>
    <n v="360.52"/>
    <n v="128.76"/>
    <n v="2.8"/>
    <n v="231.76"/>
  </r>
  <r>
    <s v="2025-06-23"/>
    <x v="0"/>
    <n v="275.25"/>
    <n v="86.02"/>
    <n v="3.2"/>
    <n v="189.23"/>
  </r>
  <r>
    <s v="2025-06-23"/>
    <x v="3"/>
    <n v="12.58"/>
    <n v="5.03"/>
    <n v="2.5"/>
    <n v="7.55"/>
  </r>
  <r>
    <s v="2025-06-23"/>
    <x v="7"/>
    <n v="151.66999999999999"/>
    <n v="52.3"/>
    <n v="2.9"/>
    <n v="99.37"/>
  </r>
  <r>
    <s v="2025-06-23"/>
    <x v="5"/>
    <n v="328.1"/>
    <n v="105.84"/>
    <n v="3.1"/>
    <n v="222.26"/>
  </r>
  <r>
    <s v="2025-06-23"/>
    <x v="6"/>
    <n v="265.76"/>
    <n v="94.92"/>
    <n v="2.8"/>
    <n v="170.84"/>
  </r>
  <r>
    <s v="2025-06-24"/>
    <x v="0"/>
    <n v="12.04"/>
    <n v="3.76"/>
    <n v="3.2"/>
    <n v="8.2799999999999994"/>
  </r>
  <r>
    <s v="2025-06-24"/>
    <x v="4"/>
    <n v="246.1"/>
    <n v="70.319999999999993"/>
    <n v="3.5"/>
    <n v="175.78"/>
  </r>
  <r>
    <s v="2025-06-24"/>
    <x v="3"/>
    <n v="87.15"/>
    <n v="34.86"/>
    <n v="2.5"/>
    <n v="52.29"/>
  </r>
  <r>
    <s v="2025-06-24"/>
    <x v="7"/>
    <n v="150.28"/>
    <n v="51.82"/>
    <n v="2.9"/>
    <n v="98.46"/>
  </r>
  <r>
    <s v="2025-06-24"/>
    <x v="5"/>
    <n v="116.58"/>
    <n v="37.61"/>
    <n v="3.1"/>
    <n v="78.97"/>
  </r>
  <r>
    <s v="2025-06-24"/>
    <x v="6"/>
    <n v="109.02"/>
    <n v="38.93"/>
    <n v="2.8"/>
    <n v="70.09"/>
  </r>
  <r>
    <s v="2025-06-25"/>
    <x v="0"/>
    <n v="40.869999999999997"/>
    <n v="12.77"/>
    <n v="3.2"/>
    <n v="28.1"/>
  </r>
  <r>
    <s v="2025-06-25"/>
    <x v="1"/>
    <n v="197.99"/>
    <n v="70.709999999999994"/>
    <n v="2.8"/>
    <n v="127.28"/>
  </r>
  <r>
    <s v="2025-06-25"/>
    <x v="4"/>
    <n v="166.48"/>
    <n v="47.57"/>
    <n v="3.5"/>
    <n v="118.91"/>
  </r>
  <r>
    <s v="2025-06-25"/>
    <x v="2"/>
    <n v="706.8"/>
    <n v="261.77999999999997"/>
    <n v="2.7"/>
    <n v="445.02"/>
  </r>
  <r>
    <s v="2025-06-25"/>
    <x v="3"/>
    <n v="114.92"/>
    <n v="45.97"/>
    <n v="2.5"/>
    <n v="68.95"/>
  </r>
  <r>
    <s v="2025-06-25"/>
    <x v="7"/>
    <n v="500.5"/>
    <n v="172.59"/>
    <n v="2.9"/>
    <n v="327.91"/>
  </r>
  <r>
    <s v="2025-06-25"/>
    <x v="6"/>
    <n v="104"/>
    <n v="37.14"/>
    <n v="2.8"/>
    <n v="66.86"/>
  </r>
  <r>
    <s v="2025-06-26"/>
    <x v="0"/>
    <n v="151.44"/>
    <n v="47.32"/>
    <n v="3.2"/>
    <n v="104.12"/>
  </r>
  <r>
    <s v="2025-06-26"/>
    <x v="1"/>
    <n v="47.27"/>
    <n v="16.88"/>
    <n v="2.8"/>
    <n v="30.39"/>
  </r>
  <r>
    <s v="2025-06-26"/>
    <x v="4"/>
    <n v="227.51"/>
    <n v="65"/>
    <n v="3.5"/>
    <n v="162.51"/>
  </r>
  <r>
    <s v="2025-06-26"/>
    <x v="2"/>
    <n v="360.94"/>
    <n v="133.68"/>
    <n v="2.7"/>
    <n v="227.26"/>
  </r>
  <r>
    <s v="2025-06-26"/>
    <x v="3"/>
    <n v="37.42"/>
    <n v="14.97"/>
    <n v="2.5"/>
    <n v="22.45"/>
  </r>
  <r>
    <s v="2025-06-26"/>
    <x v="7"/>
    <n v="334.47"/>
    <n v="115.34"/>
    <n v="2.9"/>
    <n v="219.13"/>
  </r>
  <r>
    <s v="2025-06-26"/>
    <x v="6"/>
    <n v="299.18"/>
    <n v="106.85"/>
    <n v="2.8"/>
    <n v="192.33"/>
  </r>
  <r>
    <s v="2025-06-27"/>
    <x v="0"/>
    <n v="67.75"/>
    <n v="21.17"/>
    <n v="3.2"/>
    <n v="46.58"/>
  </r>
  <r>
    <s v="2025-06-27"/>
    <x v="1"/>
    <n v="33.01"/>
    <n v="11.79"/>
    <n v="2.8"/>
    <n v="21.22"/>
  </r>
  <r>
    <s v="2025-06-27"/>
    <x v="4"/>
    <n v="342.57"/>
    <n v="97.88"/>
    <n v="3.5"/>
    <n v="244.69"/>
  </r>
  <r>
    <s v="2025-06-27"/>
    <x v="3"/>
    <n v="31.95"/>
    <n v="12.78"/>
    <n v="2.5"/>
    <n v="19.170000000000002"/>
  </r>
  <r>
    <s v="2025-06-27"/>
    <x v="7"/>
    <n v="327.55"/>
    <n v="112.95"/>
    <n v="2.9"/>
    <n v="214.6"/>
  </r>
  <r>
    <s v="2025-06-27"/>
    <x v="5"/>
    <n v="662.44"/>
    <n v="213.69"/>
    <n v="3.1"/>
    <n v="448.75"/>
  </r>
  <r>
    <s v="2025-06-27"/>
    <x v="6"/>
    <n v="188.49"/>
    <n v="67.319999999999993"/>
    <n v="2.8"/>
    <n v="121.17"/>
  </r>
  <r>
    <s v="2025-06-28"/>
    <x v="0"/>
    <n v="49.36"/>
    <n v="15.42"/>
    <n v="3.2"/>
    <n v="33.94"/>
  </r>
  <r>
    <s v="2025-06-28"/>
    <x v="1"/>
    <n v="16.43"/>
    <n v="5.87"/>
    <n v="2.8"/>
    <n v="10.56"/>
  </r>
  <r>
    <s v="2025-06-28"/>
    <x v="2"/>
    <n v="46.45"/>
    <n v="17.21"/>
    <n v="2.7"/>
    <n v="29.25"/>
  </r>
  <r>
    <s v="2025-06-28"/>
    <x v="7"/>
    <n v="461.9"/>
    <n v="159.28"/>
    <n v="2.9"/>
    <n v="302.62"/>
  </r>
  <r>
    <s v="2025-06-28"/>
    <x v="5"/>
    <n v="274.52"/>
    <n v="88.55"/>
    <n v="3.1"/>
    <n v="185.97"/>
  </r>
  <r>
    <s v="2025-06-29"/>
    <x v="0"/>
    <n v="55.92"/>
    <n v="17.47"/>
    <n v="3.2"/>
    <n v="38.450000000000003"/>
  </r>
  <r>
    <s v="2025-06-29"/>
    <x v="4"/>
    <n v="158.01"/>
    <n v="45.15"/>
    <n v="3.5"/>
    <n v="112.86"/>
  </r>
  <r>
    <s v="2025-06-29"/>
    <x v="2"/>
    <n v="157.82"/>
    <n v="58.45"/>
    <n v="2.7"/>
    <n v="99.37"/>
  </r>
  <r>
    <s v="2025-06-29"/>
    <x v="3"/>
    <n v="131.47999999999999"/>
    <n v="52.59"/>
    <n v="2.5"/>
    <n v="78.89"/>
  </r>
  <r>
    <s v="2025-06-29"/>
    <x v="7"/>
    <n v="484.15"/>
    <n v="166.95"/>
    <n v="2.9"/>
    <n v="317.2"/>
  </r>
  <r>
    <s v="2025-06-29"/>
    <x v="5"/>
    <n v="384.04"/>
    <n v="123.88"/>
    <n v="3.1"/>
    <n v="260.16000000000003"/>
  </r>
  <r>
    <s v="2025-06-30"/>
    <x v="2"/>
    <n v="284.17"/>
    <n v="105.25"/>
    <n v="2.7"/>
    <n v="178.92"/>
  </r>
  <r>
    <s v="2025-06-30"/>
    <x v="3"/>
    <n v="52.78"/>
    <n v="21.11"/>
    <n v="2.5"/>
    <n v="31.68"/>
  </r>
  <r>
    <s v="2025-06-30"/>
    <x v="7"/>
    <n v="226.09"/>
    <n v="77.959999999999994"/>
    <n v="2.9"/>
    <n v="148.13"/>
  </r>
  <r>
    <s v="2025-06-30"/>
    <x v="6"/>
    <n v="271.77999999999997"/>
    <n v="97.06"/>
    <n v="2.8"/>
    <n v="174.72"/>
  </r>
  <r>
    <s v="2025-07-01"/>
    <x v="0"/>
    <n v="158.06"/>
    <n v="49.39"/>
    <n v="3.2"/>
    <n v="108.67"/>
  </r>
  <r>
    <s v="2025-07-01"/>
    <x v="1"/>
    <n v="25.99"/>
    <n v="9.2799999999999994"/>
    <n v="2.8"/>
    <n v="16.71"/>
  </r>
  <r>
    <s v="2025-07-01"/>
    <x v="2"/>
    <n v="208.31"/>
    <n v="77.150000000000006"/>
    <n v="2.7"/>
    <n v="131.16"/>
  </r>
  <r>
    <s v="2025-07-01"/>
    <x v="7"/>
    <n v="439.52"/>
    <n v="151.56"/>
    <n v="2.9"/>
    <n v="287.95999999999998"/>
  </r>
  <r>
    <s v="2025-07-01"/>
    <x v="5"/>
    <n v="99.86"/>
    <n v="32.21"/>
    <n v="3.1"/>
    <n v="67.650000000000006"/>
  </r>
  <r>
    <s v="2025-07-01"/>
    <x v="6"/>
    <n v="366.54"/>
    <n v="130.91"/>
    <n v="2.8"/>
    <n v="235.63"/>
  </r>
  <r>
    <s v="2025-07-02"/>
    <x v="0"/>
    <n v="277.45"/>
    <n v="86.7"/>
    <n v="3.2"/>
    <n v="190.75"/>
  </r>
  <r>
    <s v="2025-07-02"/>
    <x v="1"/>
    <n v="16.14"/>
    <n v="5.76"/>
    <n v="2.8"/>
    <n v="10.38"/>
  </r>
  <r>
    <s v="2025-07-02"/>
    <x v="4"/>
    <n v="31.1"/>
    <n v="8.89"/>
    <n v="3.5"/>
    <n v="22.21"/>
  </r>
  <r>
    <s v="2025-07-02"/>
    <x v="2"/>
    <n v="241.41"/>
    <n v="89.41"/>
    <n v="2.7"/>
    <n v="152"/>
  </r>
  <r>
    <s v="2025-07-02"/>
    <x v="3"/>
    <n v="60.86"/>
    <n v="24.35"/>
    <n v="2.5"/>
    <n v="36.51"/>
  </r>
  <r>
    <s v="2025-07-02"/>
    <x v="7"/>
    <n v="106.02"/>
    <n v="36.56"/>
    <n v="2.9"/>
    <n v="69.459999999999994"/>
  </r>
  <r>
    <s v="2025-07-02"/>
    <x v="5"/>
    <n v="571.16"/>
    <n v="184.25"/>
    <n v="3.1"/>
    <n v="386.91"/>
  </r>
  <r>
    <s v="2025-07-02"/>
    <x v="6"/>
    <n v="251.36"/>
    <n v="89.77"/>
    <n v="2.8"/>
    <n v="161.59"/>
  </r>
  <r>
    <s v="2025-07-03"/>
    <x v="0"/>
    <n v="60.45"/>
    <n v="18.89"/>
    <n v="3.2"/>
    <n v="41.56"/>
  </r>
  <r>
    <s v="2025-07-03"/>
    <x v="1"/>
    <n v="204.97"/>
    <n v="73.2"/>
    <n v="2.8"/>
    <n v="131.77000000000001"/>
  </r>
  <r>
    <s v="2025-07-03"/>
    <x v="4"/>
    <n v="191.97"/>
    <n v="54.85"/>
    <n v="3.5"/>
    <n v="137.12"/>
  </r>
  <r>
    <s v="2025-07-03"/>
    <x v="2"/>
    <n v="677.14"/>
    <n v="250.79"/>
    <n v="2.7"/>
    <n v="426.35"/>
  </r>
  <r>
    <s v="2025-07-03"/>
    <x v="3"/>
    <n v="10.93"/>
    <n v="4.37"/>
    <n v="2.5"/>
    <n v="6.56"/>
  </r>
  <r>
    <s v="2025-07-03"/>
    <x v="5"/>
    <n v="47.8"/>
    <n v="15.42"/>
    <n v="3.1"/>
    <n v="32.380000000000003"/>
  </r>
  <r>
    <s v="2025-07-03"/>
    <x v="6"/>
    <n v="165.68"/>
    <n v="59.17"/>
    <n v="2.8"/>
    <n v="106.51"/>
  </r>
  <r>
    <s v="2025-07-04"/>
    <x v="1"/>
    <n v="17.43"/>
    <n v="6.23"/>
    <n v="2.8"/>
    <n v="11.2"/>
  </r>
  <r>
    <s v="2025-07-04"/>
    <x v="4"/>
    <n v="1320.56"/>
    <n v="377.3"/>
    <n v="3.5"/>
    <n v="943.26"/>
  </r>
  <r>
    <s v="2025-07-04"/>
    <x v="2"/>
    <n v="64.83"/>
    <n v="24.01"/>
    <n v="2.7"/>
    <n v="40.82"/>
  </r>
  <r>
    <s v="2025-07-04"/>
    <x v="3"/>
    <n v="47.25"/>
    <n v="18.899999999999999"/>
    <n v="2.5"/>
    <n v="28.35"/>
  </r>
  <r>
    <s v="2025-07-04"/>
    <x v="7"/>
    <n v="206.34"/>
    <n v="71.150000000000006"/>
    <n v="2.9"/>
    <n v="135.19"/>
  </r>
  <r>
    <s v="2025-07-04"/>
    <x v="5"/>
    <n v="168.07"/>
    <n v="54.22"/>
    <n v="3.1"/>
    <n v="113.85"/>
  </r>
  <r>
    <s v="2025-07-04"/>
    <x v="6"/>
    <n v="801.6"/>
    <n v="286.27999999999997"/>
    <n v="2.8"/>
    <n v="515.32000000000005"/>
  </r>
  <r>
    <s v="2025-07-05"/>
    <x v="1"/>
    <n v="145.30000000000001"/>
    <n v="51.89"/>
    <n v="2.8"/>
    <n v="93.41"/>
  </r>
  <r>
    <s v="2025-07-05"/>
    <x v="3"/>
    <n v="25.68"/>
    <n v="10.27"/>
    <n v="2.5"/>
    <n v="15.41"/>
  </r>
  <r>
    <s v="2025-07-05"/>
    <x v="7"/>
    <n v="276.66000000000003"/>
    <n v="95.4"/>
    <n v="2.9"/>
    <n v="181.26"/>
  </r>
  <r>
    <s v="2025-07-05"/>
    <x v="5"/>
    <n v="300.31"/>
    <n v="96.88"/>
    <n v="3.1"/>
    <n v="203.43"/>
  </r>
  <r>
    <s v="2025-07-05"/>
    <x v="6"/>
    <n v="252.05"/>
    <n v="90.02"/>
    <n v="2.8"/>
    <n v="162.03"/>
  </r>
  <r>
    <s v="2025-07-06"/>
    <x v="0"/>
    <n v="237.83"/>
    <n v="74.319999999999993"/>
    <n v="3.2"/>
    <n v="163.51"/>
  </r>
  <r>
    <s v="2025-07-06"/>
    <x v="1"/>
    <n v="40.950000000000003"/>
    <n v="14.63"/>
    <n v="2.8"/>
    <n v="26.32"/>
  </r>
  <r>
    <s v="2025-07-06"/>
    <x v="3"/>
    <n v="21.83"/>
    <n v="8.73"/>
    <n v="2.5"/>
    <n v="13.1"/>
  </r>
  <r>
    <s v="2025-07-06"/>
    <x v="7"/>
    <n v="494.24"/>
    <n v="170.43"/>
    <n v="2.9"/>
    <n v="323.81"/>
  </r>
  <r>
    <s v="2025-07-07"/>
    <x v="0"/>
    <n v="55.74"/>
    <n v="17.420000000000002"/>
    <n v="3.2"/>
    <n v="38.32"/>
  </r>
  <r>
    <s v="2025-07-07"/>
    <x v="1"/>
    <n v="40.61"/>
    <n v="14.5"/>
    <n v="2.8"/>
    <n v="26.11"/>
  </r>
  <r>
    <s v="2025-07-07"/>
    <x v="4"/>
    <n v="239.48"/>
    <n v="68.42"/>
    <n v="3.5"/>
    <n v="171.06"/>
  </r>
  <r>
    <s v="2025-07-07"/>
    <x v="3"/>
    <n v="40.590000000000003"/>
    <n v="16.23"/>
    <n v="2.5"/>
    <n v="24.36"/>
  </r>
  <r>
    <s v="2025-07-07"/>
    <x v="7"/>
    <n v="710.6"/>
    <n v="245.03"/>
    <n v="2.9"/>
    <n v="465.57"/>
  </r>
  <r>
    <s v="2025-07-07"/>
    <x v="5"/>
    <n v="94.91"/>
    <n v="30.62"/>
    <n v="3.1"/>
    <n v="64.290000000000006"/>
  </r>
  <r>
    <s v="2025-07-07"/>
    <x v="6"/>
    <n v="285.60000000000002"/>
    <n v="102"/>
    <n v="2.8"/>
    <n v="183.6"/>
  </r>
  <r>
    <s v="2025-07-08"/>
    <x v="0"/>
    <n v="95.39"/>
    <n v="29.81"/>
    <n v="3.2"/>
    <n v="65.58"/>
  </r>
  <r>
    <s v="2025-07-08"/>
    <x v="1"/>
    <n v="27.46"/>
    <n v="9.81"/>
    <n v="2.8"/>
    <n v="17.649999999999999"/>
  </r>
  <r>
    <s v="2025-07-08"/>
    <x v="2"/>
    <n v="87.54"/>
    <n v="32.42"/>
    <n v="2.7"/>
    <n v="55.12"/>
  </r>
  <r>
    <s v="2025-07-08"/>
    <x v="3"/>
    <n v="91.94"/>
    <n v="36.770000000000003"/>
    <n v="2.5"/>
    <n v="55.17"/>
  </r>
  <r>
    <s v="2025-07-08"/>
    <x v="7"/>
    <n v="950.84"/>
    <n v="327.88"/>
    <n v="2.9"/>
    <n v="622.96"/>
  </r>
  <r>
    <s v="2025-07-08"/>
    <x v="6"/>
    <n v="173.48"/>
    <n v="61.96"/>
    <n v="2.8"/>
    <n v="111.52"/>
  </r>
  <r>
    <s v="2025-07-09"/>
    <x v="1"/>
    <n v="25.32"/>
    <n v="9.0399999999999991"/>
    <n v="2.8"/>
    <n v="16.28"/>
  </r>
  <r>
    <s v="2025-07-09"/>
    <x v="4"/>
    <n v="520.72"/>
    <n v="148.78"/>
    <n v="3.5"/>
    <n v="371.94"/>
  </r>
  <r>
    <s v="2025-07-09"/>
    <x v="2"/>
    <n v="101.66"/>
    <n v="37.65"/>
    <n v="2.7"/>
    <n v="64.010000000000005"/>
  </r>
  <r>
    <s v="2025-07-09"/>
    <x v="3"/>
    <n v="64.180000000000007"/>
    <n v="25.67"/>
    <n v="2.5"/>
    <n v="38.51"/>
  </r>
  <r>
    <s v="2025-07-09"/>
    <x v="7"/>
    <n v="161.31"/>
    <n v="55.62"/>
    <n v="2.9"/>
    <n v="105.69"/>
  </r>
  <r>
    <s v="2025-07-09"/>
    <x v="5"/>
    <n v="138.08000000000001"/>
    <n v="44.54"/>
    <n v="3.1"/>
    <n v="93.54"/>
  </r>
  <r>
    <s v="2025-07-09"/>
    <x v="6"/>
    <n v="49.96"/>
    <n v="17.84"/>
    <n v="2.8"/>
    <n v="32.119999999999997"/>
  </r>
  <r>
    <s v="2025-07-10"/>
    <x v="0"/>
    <n v="280.33999999999997"/>
    <n v="87.61"/>
    <n v="3.2"/>
    <n v="192.73"/>
  </r>
  <r>
    <s v="2025-07-10"/>
    <x v="2"/>
    <n v="187.22"/>
    <n v="69.34"/>
    <n v="2.7"/>
    <n v="117.88"/>
  </r>
  <r>
    <s v="2025-07-10"/>
    <x v="3"/>
    <n v="109.16"/>
    <n v="43.66"/>
    <n v="2.5"/>
    <n v="65.5"/>
  </r>
  <r>
    <s v="2025-07-10"/>
    <x v="6"/>
    <n v="38.17"/>
    <n v="13.63"/>
    <n v="2.8"/>
    <n v="24.54"/>
  </r>
  <r>
    <s v="2025-07-11"/>
    <x v="0"/>
    <n v="86.56"/>
    <n v="27.05"/>
    <n v="3.2"/>
    <n v="59.51"/>
  </r>
  <r>
    <s v="2025-07-11"/>
    <x v="4"/>
    <n v="741.12"/>
    <n v="211.75"/>
    <n v="3.5"/>
    <n v="529.37"/>
  </r>
  <r>
    <s v="2025-07-11"/>
    <x v="3"/>
    <n v="85.77"/>
    <n v="34.31"/>
    <n v="2.5"/>
    <n v="51.46"/>
  </r>
  <r>
    <s v="2025-07-11"/>
    <x v="7"/>
    <n v="33.659999999999997"/>
    <n v="11.61"/>
    <n v="2.9"/>
    <n v="22.05"/>
  </r>
  <r>
    <s v="2025-07-11"/>
    <x v="5"/>
    <n v="633.66"/>
    <n v="204.41"/>
    <n v="3.1"/>
    <n v="429.25"/>
  </r>
  <r>
    <s v="2025-07-12"/>
    <x v="0"/>
    <n v="420.47"/>
    <n v="131.4"/>
    <n v="3.2"/>
    <n v="289.07"/>
  </r>
  <r>
    <s v="2025-07-12"/>
    <x v="1"/>
    <n v="56.2"/>
    <n v="20.07"/>
    <n v="2.8"/>
    <n v="36.130000000000003"/>
  </r>
  <r>
    <s v="2025-07-12"/>
    <x v="4"/>
    <n v="290.58"/>
    <n v="83.02"/>
    <n v="3.5"/>
    <n v="207.56"/>
  </r>
  <r>
    <s v="2025-07-12"/>
    <x v="2"/>
    <n v="228.48"/>
    <n v="84.62"/>
    <n v="2.7"/>
    <n v="143.86000000000001"/>
  </r>
  <r>
    <s v="2025-07-12"/>
    <x v="6"/>
    <n v="114.42"/>
    <n v="40.869999999999997"/>
    <n v="2.8"/>
    <n v="73.55"/>
  </r>
  <r>
    <s v="2025-07-13"/>
    <x v="2"/>
    <n v="103.37"/>
    <n v="38.29"/>
    <n v="2.7"/>
    <n v="65.08"/>
  </r>
  <r>
    <s v="2025-07-13"/>
    <x v="3"/>
    <n v="106.23"/>
    <n v="42.49"/>
    <n v="2.5"/>
    <n v="63.74"/>
  </r>
  <r>
    <s v="2025-07-13"/>
    <x v="5"/>
    <n v="105.82"/>
    <n v="34.14"/>
    <n v="3.1"/>
    <n v="71.680000000000007"/>
  </r>
  <r>
    <s v="2025-07-13"/>
    <x v="6"/>
    <n v="151.19999999999999"/>
    <n v="54"/>
    <n v="2.8"/>
    <n v="97.2"/>
  </r>
  <r>
    <s v="2025-07-14"/>
    <x v="0"/>
    <n v="416.96"/>
    <n v="130.30000000000001"/>
    <n v="3.2"/>
    <n v="286.66000000000003"/>
  </r>
  <r>
    <s v="2025-07-14"/>
    <x v="4"/>
    <n v="590.64"/>
    <n v="168.75"/>
    <n v="3.5"/>
    <n v="421.89"/>
  </r>
  <r>
    <s v="2025-07-14"/>
    <x v="2"/>
    <n v="90.13"/>
    <n v="33.380000000000003"/>
    <n v="2.7"/>
    <n v="56.75"/>
  </r>
  <r>
    <s v="2025-07-14"/>
    <x v="7"/>
    <n v="282.61"/>
    <n v="97.45"/>
    <n v="2.9"/>
    <n v="185.16"/>
  </r>
  <r>
    <s v="2025-07-14"/>
    <x v="5"/>
    <n v="34.43"/>
    <n v="11.11"/>
    <n v="3.1"/>
    <n v="23.32"/>
  </r>
  <r>
    <s v="2025-07-14"/>
    <x v="6"/>
    <n v="60.29"/>
    <n v="21.53"/>
    <n v="2.8"/>
    <n v="38.76"/>
  </r>
  <r>
    <s v="2025-07-15"/>
    <x v="0"/>
    <n v="51.73"/>
    <n v="16.170000000000002"/>
    <n v="3.2"/>
    <n v="35.56"/>
  </r>
  <r>
    <s v="2025-07-15"/>
    <x v="1"/>
    <n v="98.27"/>
    <n v="35.1"/>
    <n v="2.8"/>
    <n v="63.17"/>
  </r>
  <r>
    <s v="2025-07-15"/>
    <x v="4"/>
    <n v="602.92999999999995"/>
    <n v="172.27"/>
    <n v="3.5"/>
    <n v="430.66"/>
  </r>
  <r>
    <s v="2025-07-15"/>
    <x v="7"/>
    <n v="603.71"/>
    <n v="208.18"/>
    <n v="2.9"/>
    <n v="395.53"/>
  </r>
  <r>
    <s v="2025-07-15"/>
    <x v="6"/>
    <n v="337.84"/>
    <n v="120.66"/>
    <n v="2.8"/>
    <n v="217.18"/>
  </r>
  <r>
    <s v="2025-07-16"/>
    <x v="0"/>
    <n v="380.53"/>
    <n v="118.92"/>
    <n v="3.2"/>
    <n v="261.61"/>
  </r>
  <r>
    <s v="2025-07-16"/>
    <x v="1"/>
    <n v="14.03"/>
    <n v="5.01"/>
    <n v="2.8"/>
    <n v="9.02"/>
  </r>
  <r>
    <s v="2025-07-16"/>
    <x v="2"/>
    <n v="719.41"/>
    <n v="266.45"/>
    <n v="2.7"/>
    <n v="452.96"/>
  </r>
  <r>
    <s v="2025-07-16"/>
    <x v="3"/>
    <n v="42.47"/>
    <n v="16.989999999999998"/>
    <n v="2.5"/>
    <n v="25.48"/>
  </r>
  <r>
    <s v="2025-07-16"/>
    <x v="7"/>
    <n v="617.62"/>
    <n v="212.97"/>
    <n v="2.9"/>
    <n v="404.64"/>
  </r>
  <r>
    <s v="2025-07-16"/>
    <x v="5"/>
    <n v="171.83"/>
    <n v="55.43"/>
    <n v="3.1"/>
    <n v="116.4"/>
  </r>
  <r>
    <s v="2025-07-16"/>
    <x v="6"/>
    <n v="60.72"/>
    <n v="21.69"/>
    <n v="2.8"/>
    <n v="39.03"/>
  </r>
  <r>
    <s v="2025-07-17"/>
    <x v="0"/>
    <n v="132.36000000000001"/>
    <n v="41.36"/>
    <n v="3.2"/>
    <n v="91"/>
  </r>
  <r>
    <s v="2025-07-17"/>
    <x v="4"/>
    <n v="887.78"/>
    <n v="253.65"/>
    <n v="3.5"/>
    <n v="634.13"/>
  </r>
  <r>
    <s v="2025-07-17"/>
    <x v="2"/>
    <n v="497.61"/>
    <n v="184.3"/>
    <n v="2.7"/>
    <n v="313.31"/>
  </r>
  <r>
    <s v="2025-07-17"/>
    <x v="3"/>
    <n v="165.32"/>
    <n v="66.13"/>
    <n v="2.5"/>
    <n v="99.19"/>
  </r>
  <r>
    <s v="2025-07-17"/>
    <x v="7"/>
    <n v="479.17"/>
    <n v="165.23"/>
    <n v="2.9"/>
    <n v="313.94"/>
  </r>
  <r>
    <s v="2025-07-17"/>
    <x v="5"/>
    <n v="441.64"/>
    <n v="142.47"/>
    <n v="3.1"/>
    <n v="299.17"/>
  </r>
  <r>
    <s v="2025-07-17"/>
    <x v="6"/>
    <n v="120.81"/>
    <n v="43.15"/>
    <n v="2.8"/>
    <n v="77.66"/>
  </r>
  <r>
    <s v="2025-07-18"/>
    <x v="0"/>
    <n v="85.19"/>
    <n v="26.62"/>
    <n v="3.2"/>
    <n v="58.56"/>
  </r>
  <r>
    <s v="2025-07-18"/>
    <x v="1"/>
    <n v="22.67"/>
    <n v="8.1"/>
    <n v="2.8"/>
    <n v="14.57"/>
  </r>
  <r>
    <s v="2025-07-18"/>
    <x v="4"/>
    <n v="277.66000000000003"/>
    <n v="79.33"/>
    <n v="3.5"/>
    <n v="198.33"/>
  </r>
  <r>
    <s v="2025-07-18"/>
    <x v="3"/>
    <n v="12.81"/>
    <n v="5.12"/>
    <n v="2.5"/>
    <n v="7.69"/>
  </r>
  <r>
    <s v="2025-07-18"/>
    <x v="7"/>
    <n v="175.1"/>
    <n v="60.38"/>
    <n v="2.9"/>
    <n v="114.72"/>
  </r>
  <r>
    <s v="2025-07-18"/>
    <x v="6"/>
    <n v="138.52000000000001"/>
    <n v="49.47"/>
    <n v="2.8"/>
    <n v="89.05"/>
  </r>
  <r>
    <s v="2025-07-19"/>
    <x v="4"/>
    <n v="47.09"/>
    <n v="13.45"/>
    <n v="3.5"/>
    <n v="33.64"/>
  </r>
  <r>
    <s v="2025-07-19"/>
    <x v="2"/>
    <n v="329.78"/>
    <n v="122.14"/>
    <n v="2.7"/>
    <n v="207.64"/>
  </r>
  <r>
    <s v="2025-07-19"/>
    <x v="3"/>
    <n v="25.11"/>
    <n v="10.039999999999999"/>
    <n v="2.5"/>
    <n v="15.07"/>
  </r>
  <r>
    <s v="2025-07-19"/>
    <x v="7"/>
    <n v="24.98"/>
    <n v="8.6199999999999992"/>
    <n v="2.9"/>
    <n v="16.36"/>
  </r>
  <r>
    <s v="2025-07-19"/>
    <x v="6"/>
    <n v="174.14"/>
    <n v="62.19"/>
    <n v="2.8"/>
    <n v="111.95"/>
  </r>
  <r>
    <s v="2025-07-20"/>
    <x v="0"/>
    <n v="38.340000000000003"/>
    <n v="11.98"/>
    <n v="3.2"/>
    <n v="26.36"/>
  </r>
  <r>
    <s v="2025-07-20"/>
    <x v="1"/>
    <n v="10.15"/>
    <n v="3.63"/>
    <n v="2.8"/>
    <n v="6.52"/>
  </r>
  <r>
    <s v="2025-07-20"/>
    <x v="4"/>
    <n v="411.96"/>
    <n v="117.7"/>
    <n v="3.5"/>
    <n v="294.26"/>
  </r>
  <r>
    <s v="2025-07-20"/>
    <x v="2"/>
    <n v="35.94"/>
    <n v="13.31"/>
    <n v="2.7"/>
    <n v="22.63"/>
  </r>
  <r>
    <s v="2025-07-20"/>
    <x v="3"/>
    <n v="21.73"/>
    <n v="8.69"/>
    <n v="2.5"/>
    <n v="13.04"/>
  </r>
  <r>
    <s v="2025-07-20"/>
    <x v="7"/>
    <n v="345.92"/>
    <n v="119.28"/>
    <n v="2.9"/>
    <n v="226.64"/>
  </r>
  <r>
    <s v="2025-07-20"/>
    <x v="6"/>
    <n v="83.68"/>
    <n v="29.89"/>
    <n v="2.8"/>
    <n v="53.79"/>
  </r>
  <r>
    <s v="2025-07-21"/>
    <x v="0"/>
    <n v="193.69"/>
    <n v="60.53"/>
    <n v="3.2"/>
    <n v="133.16"/>
  </r>
  <r>
    <s v="2025-07-21"/>
    <x v="1"/>
    <n v="36.03"/>
    <n v="12.87"/>
    <n v="2.8"/>
    <n v="23.16"/>
  </r>
  <r>
    <s v="2025-07-21"/>
    <x v="4"/>
    <n v="278.04000000000002"/>
    <n v="79.44"/>
    <n v="3.5"/>
    <n v="198.6"/>
  </r>
  <r>
    <s v="2025-07-21"/>
    <x v="2"/>
    <n v="105.5"/>
    <n v="39.07"/>
    <n v="2.7"/>
    <n v="66.430000000000007"/>
  </r>
  <r>
    <s v="2025-07-21"/>
    <x v="3"/>
    <n v="9.3000000000000007"/>
    <n v="3.72"/>
    <n v="2.5"/>
    <n v="5.58"/>
  </r>
  <r>
    <s v="2025-07-21"/>
    <x v="5"/>
    <n v="195.8"/>
    <n v="63.16"/>
    <n v="3.1"/>
    <n v="132.63999999999999"/>
  </r>
  <r>
    <s v="2025-07-21"/>
    <x v="6"/>
    <n v="385.16"/>
    <n v="137.56"/>
    <n v="2.8"/>
    <n v="247.6"/>
  </r>
  <r>
    <s v="2025-07-22"/>
    <x v="0"/>
    <n v="236.36"/>
    <n v="73.86"/>
    <n v="3.2"/>
    <n v="162.5"/>
  </r>
  <r>
    <s v="2025-07-22"/>
    <x v="1"/>
    <n v="108.07"/>
    <n v="38.6"/>
    <n v="2.8"/>
    <n v="69.47"/>
  </r>
  <r>
    <s v="2025-07-22"/>
    <x v="4"/>
    <n v="988.57"/>
    <n v="282.45"/>
    <n v="3.5"/>
    <n v="706.12"/>
  </r>
  <r>
    <s v="2025-07-22"/>
    <x v="7"/>
    <n v="253.46"/>
    <n v="87.4"/>
    <n v="2.9"/>
    <n v="166.06"/>
  </r>
  <r>
    <s v="2025-07-22"/>
    <x v="5"/>
    <n v="188.25"/>
    <n v="60.73"/>
    <n v="3.1"/>
    <n v="127.52"/>
  </r>
  <r>
    <s v="2025-07-22"/>
    <x v="6"/>
    <n v="157.34"/>
    <n v="56.19"/>
    <n v="2.8"/>
    <n v="101.15"/>
  </r>
  <r>
    <s v="2025-07-23"/>
    <x v="0"/>
    <n v="44.8"/>
    <n v="14"/>
    <n v="3.2"/>
    <n v="30.8"/>
  </r>
  <r>
    <s v="2025-07-23"/>
    <x v="1"/>
    <n v="26.6"/>
    <n v="9.5"/>
    <n v="2.8"/>
    <n v="17.100000000000001"/>
  </r>
  <r>
    <s v="2025-07-23"/>
    <x v="4"/>
    <n v="329.87"/>
    <n v="94.25"/>
    <n v="3.5"/>
    <n v="235.62"/>
  </r>
  <r>
    <s v="2025-07-23"/>
    <x v="2"/>
    <n v="97.14"/>
    <n v="35.979999999999997"/>
    <n v="2.7"/>
    <n v="61.16"/>
  </r>
  <r>
    <s v="2025-07-23"/>
    <x v="6"/>
    <n v="72.569999999999993"/>
    <n v="25.92"/>
    <n v="2.8"/>
    <n v="46.65"/>
  </r>
  <r>
    <s v="2025-07-24"/>
    <x v="1"/>
    <n v="41.21"/>
    <n v="14.72"/>
    <n v="2.8"/>
    <n v="26.49"/>
  </r>
  <r>
    <s v="2025-07-24"/>
    <x v="4"/>
    <n v="341.81"/>
    <n v="97.66"/>
    <n v="3.5"/>
    <n v="244.15"/>
  </r>
  <r>
    <s v="2025-07-24"/>
    <x v="2"/>
    <n v="52.22"/>
    <n v="19.34"/>
    <n v="2.7"/>
    <n v="32.880000000000003"/>
  </r>
  <r>
    <s v="2025-07-24"/>
    <x v="5"/>
    <n v="1052.71"/>
    <n v="339.59"/>
    <n v="3.1"/>
    <n v="713.12"/>
  </r>
  <r>
    <s v="2025-07-24"/>
    <x v="6"/>
    <n v="256.13"/>
    <n v="91.48"/>
    <n v="2.8"/>
    <n v="164.65"/>
  </r>
  <r>
    <s v="2025-07-25"/>
    <x v="1"/>
    <n v="18.45"/>
    <n v="6.59"/>
    <n v="2.8"/>
    <n v="11.86"/>
  </r>
  <r>
    <s v="2025-07-25"/>
    <x v="4"/>
    <n v="118.22"/>
    <n v="33.78"/>
    <n v="3.5"/>
    <n v="84.44"/>
  </r>
  <r>
    <s v="2025-07-25"/>
    <x v="2"/>
    <n v="152.80000000000001"/>
    <n v="56.59"/>
    <n v="2.7"/>
    <n v="96.21"/>
  </r>
  <r>
    <s v="2025-07-25"/>
    <x v="3"/>
    <n v="71.19"/>
    <n v="28.48"/>
    <n v="2.5"/>
    <n v="42.71"/>
  </r>
  <r>
    <s v="2025-07-25"/>
    <x v="7"/>
    <n v="235.54"/>
    <n v="81.22"/>
    <n v="2.9"/>
    <n v="154.32"/>
  </r>
  <r>
    <s v="2025-07-25"/>
    <x v="5"/>
    <n v="117.77"/>
    <n v="37.99"/>
    <n v="3.1"/>
    <n v="79.78"/>
  </r>
  <r>
    <s v="2025-07-26"/>
    <x v="0"/>
    <n v="186.83"/>
    <n v="58.38"/>
    <n v="3.2"/>
    <n v="128.44999999999999"/>
  </r>
  <r>
    <s v="2025-07-26"/>
    <x v="1"/>
    <n v="40.14"/>
    <n v="14.34"/>
    <n v="2.8"/>
    <n v="25.8"/>
  </r>
  <r>
    <s v="2025-07-26"/>
    <x v="4"/>
    <n v="725"/>
    <n v="207.14"/>
    <n v="3.5"/>
    <n v="517.86"/>
  </r>
  <r>
    <s v="2025-07-26"/>
    <x v="3"/>
    <n v="46.08"/>
    <n v="18.43"/>
    <n v="2.5"/>
    <n v="27.65"/>
  </r>
  <r>
    <s v="2025-07-26"/>
    <x v="7"/>
    <n v="97.41"/>
    <n v="33.590000000000003"/>
    <n v="2.9"/>
    <n v="63.82"/>
  </r>
  <r>
    <s v="2025-07-26"/>
    <x v="5"/>
    <n v="81.28"/>
    <n v="26.22"/>
    <n v="3.1"/>
    <n v="55.06"/>
  </r>
  <r>
    <s v="2025-07-26"/>
    <x v="6"/>
    <n v="208.65"/>
    <n v="74.52"/>
    <n v="2.8"/>
    <n v="134.13"/>
  </r>
  <r>
    <s v="2025-07-27"/>
    <x v="0"/>
    <n v="194.65"/>
    <n v="60.83"/>
    <n v="3.2"/>
    <n v="133.82"/>
  </r>
  <r>
    <s v="2025-07-27"/>
    <x v="1"/>
    <n v="85.82"/>
    <n v="30.65"/>
    <n v="2.8"/>
    <n v="55.17"/>
  </r>
  <r>
    <s v="2025-07-27"/>
    <x v="4"/>
    <n v="243.92"/>
    <n v="69.69"/>
    <n v="3.5"/>
    <n v="174.23"/>
  </r>
  <r>
    <s v="2025-07-27"/>
    <x v="2"/>
    <n v="17.66"/>
    <n v="6.54"/>
    <n v="2.7"/>
    <n v="11.12"/>
  </r>
  <r>
    <s v="2025-07-27"/>
    <x v="3"/>
    <n v="50.27"/>
    <n v="20.11"/>
    <n v="2.5"/>
    <n v="30.16"/>
  </r>
  <r>
    <s v="2025-07-27"/>
    <x v="7"/>
    <n v="233.94"/>
    <n v="80.67"/>
    <n v="2.9"/>
    <n v="153.27000000000001"/>
  </r>
  <r>
    <s v="2025-07-27"/>
    <x v="5"/>
    <n v="76.69"/>
    <n v="24.74"/>
    <n v="3.1"/>
    <n v="51.95"/>
  </r>
  <r>
    <s v="2025-07-27"/>
    <x v="6"/>
    <n v="229.64"/>
    <n v="82.01"/>
    <n v="2.8"/>
    <n v="147.63"/>
  </r>
  <r>
    <s v="2025-07-28"/>
    <x v="1"/>
    <n v="121.2"/>
    <n v="43.29"/>
    <n v="2.8"/>
    <n v="77.91"/>
  </r>
  <r>
    <s v="2025-07-28"/>
    <x v="2"/>
    <n v="60.05"/>
    <n v="22.24"/>
    <n v="2.7"/>
    <n v="37.81"/>
  </r>
  <r>
    <s v="2025-07-28"/>
    <x v="3"/>
    <n v="24.23"/>
    <n v="9.69"/>
    <n v="2.5"/>
    <n v="14.54"/>
  </r>
  <r>
    <s v="2025-07-28"/>
    <x v="6"/>
    <n v="373.82"/>
    <n v="133.51"/>
    <n v="2.8"/>
    <n v="240.31"/>
  </r>
  <r>
    <s v="2025-07-29"/>
    <x v="0"/>
    <n v="12.84"/>
    <n v="4.01"/>
    <n v="3.2"/>
    <n v="8.83"/>
  </r>
  <r>
    <s v="2025-07-29"/>
    <x v="1"/>
    <n v="12.49"/>
    <n v="4.46"/>
    <n v="2.8"/>
    <n v="8.0299999999999994"/>
  </r>
  <r>
    <s v="2025-07-29"/>
    <x v="3"/>
    <n v="50.91"/>
    <n v="20.36"/>
    <n v="2.5"/>
    <n v="30.55"/>
  </r>
  <r>
    <s v="2025-07-29"/>
    <x v="7"/>
    <n v="739.99"/>
    <n v="255.17"/>
    <n v="2.9"/>
    <n v="484.82"/>
  </r>
  <r>
    <s v="2025-07-29"/>
    <x v="6"/>
    <n v="120.19"/>
    <n v="42.93"/>
    <n v="2.8"/>
    <n v="77.260000000000005"/>
  </r>
  <r>
    <s v="2025-07-30"/>
    <x v="0"/>
    <n v="101.76"/>
    <n v="31.8"/>
    <n v="3.2"/>
    <n v="69.959999999999994"/>
  </r>
  <r>
    <s v="2025-07-30"/>
    <x v="1"/>
    <n v="95.83"/>
    <n v="34.22"/>
    <n v="2.8"/>
    <n v="61.61"/>
  </r>
  <r>
    <s v="2025-07-30"/>
    <x v="4"/>
    <n v="122.92"/>
    <n v="35.119999999999997"/>
    <n v="3.5"/>
    <n v="87.8"/>
  </r>
  <r>
    <s v="2025-07-30"/>
    <x v="2"/>
    <n v="100.84"/>
    <n v="37.35"/>
    <n v="2.7"/>
    <n v="63.49"/>
  </r>
  <r>
    <s v="2025-07-30"/>
    <x v="3"/>
    <n v="79.790000000000006"/>
    <n v="31.92"/>
    <n v="2.5"/>
    <n v="47.87"/>
  </r>
  <r>
    <s v="2025-07-30"/>
    <x v="7"/>
    <n v="299.86"/>
    <n v="103.4"/>
    <n v="2.9"/>
    <n v="196.46"/>
  </r>
  <r>
    <s v="2025-07-30"/>
    <x v="5"/>
    <n v="232.9"/>
    <n v="75.13"/>
    <n v="3.1"/>
    <n v="157.77000000000001"/>
  </r>
  <r>
    <s v="2025-07-30"/>
    <x v="6"/>
    <n v="70.12"/>
    <n v="25.04"/>
    <n v="2.8"/>
    <n v="45.08"/>
  </r>
  <r>
    <s v="2025-07-31"/>
    <x v="0"/>
    <n v="174.41"/>
    <n v="54.5"/>
    <n v="3.2"/>
    <n v="119.91"/>
  </r>
  <r>
    <s v="2025-07-31"/>
    <x v="1"/>
    <n v="209.63"/>
    <n v="74.87"/>
    <n v="2.8"/>
    <n v="134.76"/>
  </r>
  <r>
    <s v="2025-07-31"/>
    <x v="4"/>
    <n v="350.17"/>
    <n v="100.05"/>
    <n v="3.5"/>
    <n v="250.12"/>
  </r>
  <r>
    <s v="2025-07-31"/>
    <x v="2"/>
    <n v="333.72"/>
    <n v="123.6"/>
    <n v="2.7"/>
    <n v="210.12"/>
  </r>
  <r>
    <s v="2025-07-31"/>
    <x v="3"/>
    <n v="106.69"/>
    <n v="42.68"/>
    <n v="2.5"/>
    <n v="64.010000000000005"/>
  </r>
  <r>
    <s v="2025-08-01"/>
    <x v="0"/>
    <n v="45.81"/>
    <n v="14.31"/>
    <n v="3.2"/>
    <n v="31.5"/>
  </r>
  <r>
    <s v="2025-08-01"/>
    <x v="1"/>
    <n v="151.91999999999999"/>
    <n v="54.26"/>
    <n v="2.8"/>
    <n v="97.66"/>
  </r>
  <r>
    <s v="2025-08-01"/>
    <x v="4"/>
    <n v="782.28"/>
    <n v="223.51"/>
    <n v="3.5"/>
    <n v="558.77"/>
  </r>
  <r>
    <s v="2025-08-01"/>
    <x v="2"/>
    <n v="240.32"/>
    <n v="89.01"/>
    <n v="2.7"/>
    <n v="151.31"/>
  </r>
  <r>
    <s v="2025-08-01"/>
    <x v="3"/>
    <n v="68.400000000000006"/>
    <n v="27.36"/>
    <n v="2.5"/>
    <n v="41.04"/>
  </r>
  <r>
    <s v="2025-08-01"/>
    <x v="7"/>
    <n v="179.54"/>
    <n v="61.91"/>
    <n v="2.9"/>
    <n v="117.63"/>
  </r>
  <r>
    <s v="2025-08-01"/>
    <x v="5"/>
    <n v="328.83"/>
    <n v="106.07"/>
    <n v="3.1"/>
    <n v="222.76"/>
  </r>
  <r>
    <s v="2025-08-01"/>
    <x v="6"/>
    <n v="91.31"/>
    <n v="32.61"/>
    <n v="2.8"/>
    <n v="58.7"/>
  </r>
  <r>
    <s v="2025-08-02"/>
    <x v="1"/>
    <n v="28.53"/>
    <n v="10.19"/>
    <n v="2.8"/>
    <n v="18.34"/>
  </r>
  <r>
    <s v="2025-08-02"/>
    <x v="4"/>
    <n v="441.16"/>
    <n v="126.05"/>
    <n v="3.5"/>
    <n v="315.11"/>
  </r>
  <r>
    <s v="2025-08-02"/>
    <x v="2"/>
    <n v="253.36"/>
    <n v="93.84"/>
    <n v="2.7"/>
    <n v="159.52000000000001"/>
  </r>
  <r>
    <s v="2025-08-02"/>
    <x v="3"/>
    <n v="34.96"/>
    <n v="13.98"/>
    <n v="2.5"/>
    <n v="20.98"/>
  </r>
  <r>
    <s v="2025-08-02"/>
    <x v="7"/>
    <n v="47.28"/>
    <n v="16.3"/>
    <n v="2.9"/>
    <n v="30.98"/>
  </r>
  <r>
    <s v="2025-08-02"/>
    <x v="5"/>
    <n v="374.24"/>
    <n v="120.72"/>
    <n v="3.1"/>
    <n v="253.52"/>
  </r>
  <r>
    <s v="2025-08-03"/>
    <x v="0"/>
    <n v="6.11"/>
    <n v="1.91"/>
    <n v="3.2"/>
    <n v="4.2"/>
  </r>
  <r>
    <s v="2025-08-03"/>
    <x v="1"/>
    <n v="71.180000000000007"/>
    <n v="25.42"/>
    <n v="2.8"/>
    <n v="45.76"/>
  </r>
  <r>
    <s v="2025-08-03"/>
    <x v="4"/>
    <n v="143.53"/>
    <n v="41.01"/>
    <n v="3.5"/>
    <n v="102.52"/>
  </r>
  <r>
    <s v="2025-08-03"/>
    <x v="2"/>
    <n v="231.13"/>
    <n v="85.6"/>
    <n v="2.7"/>
    <n v="145.53"/>
  </r>
  <r>
    <s v="2025-08-03"/>
    <x v="7"/>
    <n v="199.85"/>
    <n v="68.91"/>
    <n v="2.9"/>
    <n v="130.94"/>
  </r>
  <r>
    <s v="2025-08-03"/>
    <x v="6"/>
    <n v="167.07"/>
    <n v="59.67"/>
    <n v="2.8"/>
    <n v="107.4"/>
  </r>
  <r>
    <s v="2025-08-04"/>
    <x v="0"/>
    <n v="119.22"/>
    <n v="37.26"/>
    <n v="3.2"/>
    <n v="81.96"/>
  </r>
  <r>
    <s v="2025-08-04"/>
    <x v="4"/>
    <n v="262.51"/>
    <n v="75"/>
    <n v="3.5"/>
    <n v="187.51"/>
  </r>
  <r>
    <s v="2025-08-04"/>
    <x v="2"/>
    <n v="108.47"/>
    <n v="40.17"/>
    <n v="2.7"/>
    <n v="68.3"/>
  </r>
  <r>
    <s v="2025-08-04"/>
    <x v="3"/>
    <n v="147.30000000000001"/>
    <n v="58.92"/>
    <n v="2.5"/>
    <n v="88.38"/>
  </r>
  <r>
    <s v="2025-08-04"/>
    <x v="7"/>
    <n v="657.72"/>
    <n v="226.8"/>
    <n v="2.9"/>
    <n v="430.92"/>
  </r>
  <r>
    <s v="2025-08-04"/>
    <x v="5"/>
    <n v="204.04"/>
    <n v="65.819999999999993"/>
    <n v="3.1"/>
    <n v="138.22"/>
  </r>
  <r>
    <s v="2025-08-04"/>
    <x v="6"/>
    <n v="435.38"/>
    <n v="155.49"/>
    <n v="2.8"/>
    <n v="279.89"/>
  </r>
  <r>
    <s v="2025-08-05"/>
    <x v="1"/>
    <n v="148.66"/>
    <n v="53.09"/>
    <n v="2.8"/>
    <n v="95.57"/>
  </r>
  <r>
    <s v="2025-08-05"/>
    <x v="4"/>
    <n v="720.59"/>
    <n v="205.88"/>
    <n v="3.5"/>
    <n v="514.71"/>
  </r>
  <r>
    <s v="2025-08-05"/>
    <x v="5"/>
    <n v="136.29"/>
    <n v="43.96"/>
    <n v="3.1"/>
    <n v="92.33"/>
  </r>
  <r>
    <s v="2025-08-05"/>
    <x v="6"/>
    <n v="98.28"/>
    <n v="35.1"/>
    <n v="2.8"/>
    <n v="63.18"/>
  </r>
  <r>
    <s v="2025-08-06"/>
    <x v="0"/>
    <n v="39.46"/>
    <n v="12.33"/>
    <n v="3.2"/>
    <n v="27.13"/>
  </r>
  <r>
    <s v="2025-08-06"/>
    <x v="1"/>
    <n v="72.72"/>
    <n v="25.97"/>
    <n v="2.8"/>
    <n v="46.74"/>
  </r>
  <r>
    <s v="2025-08-06"/>
    <x v="4"/>
    <n v="212.15"/>
    <n v="60.62"/>
    <n v="3.5"/>
    <n v="151.53"/>
  </r>
  <r>
    <s v="2025-08-06"/>
    <x v="3"/>
    <n v="20.25"/>
    <n v="8.1"/>
    <n v="2.5"/>
    <n v="12.15"/>
  </r>
  <r>
    <s v="2025-08-06"/>
    <x v="5"/>
    <n v="649.95000000000005"/>
    <n v="209.66"/>
    <n v="3.1"/>
    <n v="440.29"/>
  </r>
  <r>
    <s v="2025-08-06"/>
    <x v="6"/>
    <n v="155.77000000000001"/>
    <n v="55.63"/>
    <n v="2.8"/>
    <n v="100.14"/>
  </r>
  <r>
    <s v="2025-08-07"/>
    <x v="1"/>
    <n v="57.22"/>
    <n v="20.43"/>
    <n v="2.8"/>
    <n v="36.79"/>
  </r>
  <r>
    <s v="2025-08-07"/>
    <x v="4"/>
    <n v="549.57000000000005"/>
    <n v="157.02000000000001"/>
    <n v="3.5"/>
    <n v="392.55"/>
  </r>
  <r>
    <s v="2025-08-07"/>
    <x v="3"/>
    <n v="19.170000000000002"/>
    <n v="7.67"/>
    <n v="2.5"/>
    <n v="11.5"/>
  </r>
  <r>
    <s v="2025-08-07"/>
    <x v="5"/>
    <n v="368.23"/>
    <n v="118.78"/>
    <n v="3.1"/>
    <n v="249.45"/>
  </r>
  <r>
    <s v="2025-08-07"/>
    <x v="6"/>
    <n v="43.85"/>
    <n v="15.66"/>
    <n v="2.8"/>
    <n v="28.19"/>
  </r>
  <r>
    <s v="2025-08-08"/>
    <x v="2"/>
    <n v="444.14"/>
    <n v="164.5"/>
    <n v="2.7"/>
    <n v="279.64"/>
  </r>
  <r>
    <s v="2025-08-08"/>
    <x v="3"/>
    <n v="22.53"/>
    <n v="9.01"/>
    <n v="2.5"/>
    <n v="13.52"/>
  </r>
  <r>
    <s v="2025-08-08"/>
    <x v="7"/>
    <n v="419.45"/>
    <n v="144.63999999999999"/>
    <n v="2.9"/>
    <n v="274.81"/>
  </r>
  <r>
    <s v="2025-08-08"/>
    <x v="5"/>
    <n v="402.53"/>
    <n v="129.85"/>
    <n v="3.1"/>
    <n v="272.68"/>
  </r>
  <r>
    <s v="2025-08-09"/>
    <x v="0"/>
    <n v="99.03"/>
    <n v="30.95"/>
    <n v="3.2"/>
    <n v="68.08"/>
  </r>
  <r>
    <s v="2025-08-09"/>
    <x v="1"/>
    <n v="177.3"/>
    <n v="63.32"/>
    <n v="2.8"/>
    <n v="113.98"/>
  </r>
  <r>
    <s v="2025-08-09"/>
    <x v="4"/>
    <n v="604.12"/>
    <n v="172.61"/>
    <n v="3.5"/>
    <n v="431.51"/>
  </r>
  <r>
    <s v="2025-08-09"/>
    <x v="3"/>
    <n v="55.44"/>
    <n v="22.18"/>
    <n v="2.5"/>
    <n v="33.26"/>
  </r>
  <r>
    <s v="2025-08-09"/>
    <x v="7"/>
    <n v="141.96"/>
    <n v="48.95"/>
    <n v="2.9"/>
    <n v="93.01"/>
  </r>
  <r>
    <s v="2025-08-10"/>
    <x v="1"/>
    <n v="64.64"/>
    <n v="23.08"/>
    <n v="2.8"/>
    <n v="41.56"/>
  </r>
  <r>
    <s v="2025-08-10"/>
    <x v="4"/>
    <n v="1291.97"/>
    <n v="369.13"/>
    <n v="3.5"/>
    <n v="922.84"/>
  </r>
  <r>
    <s v="2025-08-10"/>
    <x v="2"/>
    <n v="165"/>
    <n v="61.11"/>
    <n v="2.7"/>
    <n v="103.89"/>
  </r>
  <r>
    <s v="2025-08-10"/>
    <x v="3"/>
    <n v="60.5"/>
    <n v="24.2"/>
    <n v="2.5"/>
    <n v="36.299999999999997"/>
  </r>
  <r>
    <s v="2025-08-10"/>
    <x v="7"/>
    <n v="107.15"/>
    <n v="36.950000000000003"/>
    <n v="2.9"/>
    <n v="70.2"/>
  </r>
  <r>
    <s v="2025-08-10"/>
    <x v="6"/>
    <n v="47.11"/>
    <n v="16.82"/>
    <n v="2.8"/>
    <n v="30.29"/>
  </r>
  <r>
    <s v="2025-08-11"/>
    <x v="0"/>
    <n v="65.19"/>
    <n v="20.37"/>
    <n v="3.2"/>
    <n v="44.82"/>
  </r>
  <r>
    <s v="2025-08-11"/>
    <x v="1"/>
    <n v="21.46"/>
    <n v="7.66"/>
    <n v="2.8"/>
    <n v="13.8"/>
  </r>
  <r>
    <s v="2025-08-11"/>
    <x v="4"/>
    <n v="413.6"/>
    <n v="118.17"/>
    <n v="3.5"/>
    <n v="295.43"/>
  </r>
  <r>
    <s v="2025-08-11"/>
    <x v="2"/>
    <n v="74.819999999999993"/>
    <n v="27.71"/>
    <n v="2.7"/>
    <n v="47.11"/>
  </r>
  <r>
    <s v="2025-08-11"/>
    <x v="3"/>
    <n v="17.690000000000001"/>
    <n v="7.07"/>
    <n v="2.5"/>
    <n v="10.62"/>
  </r>
  <r>
    <s v="2025-08-11"/>
    <x v="7"/>
    <n v="706.26"/>
    <n v="243.54"/>
    <n v="2.9"/>
    <n v="462.72"/>
  </r>
  <r>
    <s v="2025-08-11"/>
    <x v="5"/>
    <n v="91.71"/>
    <n v="29.58"/>
    <n v="3.1"/>
    <n v="62.13"/>
  </r>
  <r>
    <s v="2025-08-11"/>
    <x v="6"/>
    <n v="68.42"/>
    <n v="24.43"/>
    <n v="2.8"/>
    <n v="43.99"/>
  </r>
  <r>
    <s v="2025-08-12"/>
    <x v="1"/>
    <n v="52.61"/>
    <n v="18.79"/>
    <n v="2.8"/>
    <n v="33.82"/>
  </r>
  <r>
    <s v="2025-08-12"/>
    <x v="4"/>
    <n v="269.07"/>
    <n v="76.88"/>
    <n v="3.5"/>
    <n v="192.19"/>
  </r>
  <r>
    <s v="2025-08-12"/>
    <x v="2"/>
    <n v="54.7"/>
    <n v="20.260000000000002"/>
    <n v="2.7"/>
    <n v="34.44"/>
  </r>
  <r>
    <s v="2025-08-12"/>
    <x v="3"/>
    <n v="12.08"/>
    <n v="4.83"/>
    <n v="2.5"/>
    <n v="7.25"/>
  </r>
  <r>
    <s v="2025-08-12"/>
    <x v="5"/>
    <n v="391.45"/>
    <n v="126.27"/>
    <n v="3.1"/>
    <n v="265.18"/>
  </r>
  <r>
    <s v="2025-08-12"/>
    <x v="6"/>
    <n v="270.75"/>
    <n v="96.7"/>
    <n v="2.8"/>
    <n v="174.05"/>
  </r>
  <r>
    <s v="2025-08-13"/>
    <x v="0"/>
    <n v="19.260000000000002"/>
    <n v="6.02"/>
    <n v="3.2"/>
    <n v="13.24"/>
  </r>
  <r>
    <s v="2025-08-13"/>
    <x v="4"/>
    <n v="1127.04"/>
    <n v="322.01"/>
    <n v="3.5"/>
    <n v="805.03"/>
  </r>
  <r>
    <s v="2025-08-13"/>
    <x v="2"/>
    <n v="160.81"/>
    <n v="59.56"/>
    <n v="2.7"/>
    <n v="101.25"/>
  </r>
  <r>
    <s v="2025-08-13"/>
    <x v="3"/>
    <n v="29.5"/>
    <n v="11.8"/>
    <n v="2.5"/>
    <n v="17.7"/>
  </r>
  <r>
    <s v="2025-08-13"/>
    <x v="5"/>
    <n v="124.06"/>
    <n v="40.020000000000003"/>
    <n v="3.1"/>
    <n v="84.04"/>
  </r>
  <r>
    <s v="2025-08-13"/>
    <x v="6"/>
    <n v="241.97"/>
    <n v="86.42"/>
    <n v="2.8"/>
    <n v="155.54"/>
  </r>
  <r>
    <s v="2025-08-14"/>
    <x v="0"/>
    <n v="67.150000000000006"/>
    <n v="20.99"/>
    <n v="3.2"/>
    <n v="46.16"/>
  </r>
  <r>
    <s v="2025-08-14"/>
    <x v="1"/>
    <n v="8.32"/>
    <n v="2.97"/>
    <n v="2.8"/>
    <n v="5.35"/>
  </r>
  <r>
    <s v="2025-08-14"/>
    <x v="7"/>
    <n v="719.92"/>
    <n v="248.25"/>
    <n v="2.9"/>
    <n v="471.67"/>
  </r>
  <r>
    <s v="2025-08-14"/>
    <x v="5"/>
    <n v="247.23"/>
    <n v="79.75"/>
    <n v="3.1"/>
    <n v="167.48"/>
  </r>
  <r>
    <s v="2025-08-14"/>
    <x v="6"/>
    <n v="169.63"/>
    <n v="60.58"/>
    <n v="2.8"/>
    <n v="109.05"/>
  </r>
  <r>
    <s v="2025-08-15"/>
    <x v="0"/>
    <n v="97.81"/>
    <n v="30.57"/>
    <n v="3.2"/>
    <n v="67.239999999999995"/>
  </r>
  <r>
    <s v="2025-08-15"/>
    <x v="3"/>
    <n v="46.34"/>
    <n v="18.54"/>
    <n v="2.5"/>
    <n v="27.8"/>
  </r>
  <r>
    <s v="2025-08-15"/>
    <x v="7"/>
    <n v="162.27000000000001"/>
    <n v="55.96"/>
    <n v="2.9"/>
    <n v="106.31"/>
  </r>
  <r>
    <s v="2025-08-15"/>
    <x v="5"/>
    <n v="107.63"/>
    <n v="34.72"/>
    <n v="3.1"/>
    <n v="72.91"/>
  </r>
  <r>
    <s v="2025-08-15"/>
    <x v="6"/>
    <n v="104.04"/>
    <n v="37.159999999999997"/>
    <n v="2.8"/>
    <n v="66.88"/>
  </r>
  <r>
    <s v="2025-08-16"/>
    <x v="0"/>
    <n v="15.64"/>
    <n v="4.8899999999999997"/>
    <n v="3.2"/>
    <n v="10.75"/>
  </r>
  <r>
    <s v="2025-08-16"/>
    <x v="1"/>
    <n v="68.41"/>
    <n v="24.43"/>
    <n v="2.8"/>
    <n v="43.98"/>
  </r>
  <r>
    <s v="2025-08-16"/>
    <x v="4"/>
    <n v="579.63"/>
    <n v="165.61"/>
    <n v="3.5"/>
    <n v="414.02"/>
  </r>
  <r>
    <s v="2025-08-16"/>
    <x v="2"/>
    <n v="386.95"/>
    <n v="143.31"/>
    <n v="2.7"/>
    <n v="243.64"/>
  </r>
  <r>
    <s v="2025-08-16"/>
    <x v="3"/>
    <n v="259.76"/>
    <n v="103.9"/>
    <n v="2.5"/>
    <n v="155.86000000000001"/>
  </r>
  <r>
    <s v="2025-08-16"/>
    <x v="7"/>
    <n v="303.58999999999997"/>
    <n v="104.69"/>
    <n v="2.9"/>
    <n v="198.9"/>
  </r>
  <r>
    <s v="2025-08-16"/>
    <x v="5"/>
    <n v="224.38"/>
    <n v="72.38"/>
    <n v="3.1"/>
    <n v="152"/>
  </r>
  <r>
    <s v="2025-08-16"/>
    <x v="6"/>
    <n v="278.27999999999997"/>
    <n v="99.39"/>
    <n v="2.8"/>
    <n v="178.89"/>
  </r>
  <r>
    <s v="2025-08-17"/>
    <x v="1"/>
    <n v="44.25"/>
    <n v="15.8"/>
    <n v="2.8"/>
    <n v="28.45"/>
  </r>
  <r>
    <s v="2025-08-17"/>
    <x v="2"/>
    <n v="275.85000000000002"/>
    <n v="102.17"/>
    <n v="2.7"/>
    <n v="173.68"/>
  </r>
  <r>
    <s v="2025-08-17"/>
    <x v="7"/>
    <n v="220.4"/>
    <n v="76"/>
    <n v="2.9"/>
    <n v="144.4"/>
  </r>
  <r>
    <s v="2025-08-17"/>
    <x v="5"/>
    <n v="300.75"/>
    <n v="97.02"/>
    <n v="3.1"/>
    <n v="203.74"/>
  </r>
  <r>
    <s v="2025-08-17"/>
    <x v="6"/>
    <n v="155.37"/>
    <n v="55.49"/>
    <n v="2.8"/>
    <n v="99.88"/>
  </r>
  <r>
    <s v="2025-08-18"/>
    <x v="0"/>
    <n v="72.13"/>
    <n v="22.54"/>
    <n v="3.2"/>
    <n v="49.59"/>
  </r>
  <r>
    <s v="2025-08-18"/>
    <x v="4"/>
    <n v="804.71"/>
    <n v="229.92"/>
    <n v="3.5"/>
    <n v="574.79"/>
  </r>
  <r>
    <s v="2025-08-18"/>
    <x v="2"/>
    <n v="79.040000000000006"/>
    <n v="29.27"/>
    <n v="2.7"/>
    <n v="49.77"/>
  </r>
  <r>
    <s v="2025-08-18"/>
    <x v="3"/>
    <n v="40.520000000000003"/>
    <n v="16.21"/>
    <n v="2.5"/>
    <n v="24.31"/>
  </r>
  <r>
    <s v="2025-08-18"/>
    <x v="7"/>
    <n v="280.83"/>
    <n v="96.84"/>
    <n v="2.9"/>
    <n v="183.99"/>
  </r>
  <r>
    <s v="2025-08-18"/>
    <x v="5"/>
    <n v="794.58"/>
    <n v="256.32"/>
    <n v="3.1"/>
    <n v="538.26"/>
  </r>
  <r>
    <s v="2025-08-19"/>
    <x v="0"/>
    <n v="83.34"/>
    <n v="26.04"/>
    <n v="3.2"/>
    <n v="57.3"/>
  </r>
  <r>
    <s v="2025-08-19"/>
    <x v="1"/>
    <n v="90.92"/>
    <n v="32.47"/>
    <n v="2.8"/>
    <n v="58.45"/>
  </r>
  <r>
    <s v="2025-08-19"/>
    <x v="2"/>
    <n v="48.43"/>
    <n v="17.940000000000001"/>
    <n v="2.7"/>
    <n v="30.49"/>
  </r>
  <r>
    <s v="2025-08-19"/>
    <x v="3"/>
    <n v="42.24"/>
    <n v="16.899999999999999"/>
    <n v="2.5"/>
    <n v="25.34"/>
  </r>
  <r>
    <s v="2025-08-19"/>
    <x v="7"/>
    <n v="85.76"/>
    <n v="29.57"/>
    <n v="2.9"/>
    <n v="56.19"/>
  </r>
  <r>
    <s v="2025-08-19"/>
    <x v="6"/>
    <n v="28.53"/>
    <n v="10.19"/>
    <n v="2.8"/>
    <n v="18.34"/>
  </r>
  <r>
    <s v="2025-08-20"/>
    <x v="1"/>
    <n v="145.33000000000001"/>
    <n v="51.9"/>
    <n v="2.8"/>
    <n v="93.43"/>
  </r>
  <r>
    <s v="2025-08-20"/>
    <x v="4"/>
    <n v="459.21"/>
    <n v="131.19999999999999"/>
    <n v="3.5"/>
    <n v="328.01"/>
  </r>
  <r>
    <s v="2025-08-20"/>
    <x v="2"/>
    <n v="118.75"/>
    <n v="43.98"/>
    <n v="2.7"/>
    <n v="74.77"/>
  </r>
  <r>
    <s v="2025-08-20"/>
    <x v="3"/>
    <n v="43.51"/>
    <n v="17.399999999999999"/>
    <n v="2.5"/>
    <n v="26.11"/>
  </r>
  <r>
    <s v="2025-08-20"/>
    <x v="7"/>
    <n v="157.9"/>
    <n v="54.45"/>
    <n v="2.9"/>
    <n v="103.45"/>
  </r>
  <r>
    <s v="2025-08-20"/>
    <x v="5"/>
    <n v="556.01"/>
    <n v="179.36"/>
    <n v="3.1"/>
    <n v="376.65"/>
  </r>
  <r>
    <s v="2025-08-20"/>
    <x v="6"/>
    <n v="464.14"/>
    <n v="165.76"/>
    <n v="2.8"/>
    <n v="298.38"/>
  </r>
  <r>
    <s v="2025-08-21"/>
    <x v="0"/>
    <n v="39.520000000000003"/>
    <n v="12.35"/>
    <n v="3.2"/>
    <n v="27.17"/>
  </r>
  <r>
    <s v="2025-08-21"/>
    <x v="1"/>
    <n v="94.27"/>
    <n v="33.67"/>
    <n v="2.8"/>
    <n v="60.59"/>
  </r>
  <r>
    <s v="2025-08-21"/>
    <x v="4"/>
    <n v="800.1"/>
    <n v="228.6"/>
    <n v="3.5"/>
    <n v="571.5"/>
  </r>
  <r>
    <s v="2025-08-21"/>
    <x v="2"/>
    <n v="80.19"/>
    <n v="29.7"/>
    <n v="2.7"/>
    <n v="50.49"/>
  </r>
  <r>
    <s v="2025-08-21"/>
    <x v="3"/>
    <n v="57.88"/>
    <n v="23.15"/>
    <n v="2.5"/>
    <n v="34.729999999999997"/>
  </r>
  <r>
    <s v="2025-08-21"/>
    <x v="7"/>
    <n v="1241.49"/>
    <n v="428.1"/>
    <n v="2.9"/>
    <n v="813.39"/>
  </r>
  <r>
    <s v="2025-08-21"/>
    <x v="5"/>
    <n v="283.95999999999998"/>
    <n v="91.6"/>
    <n v="3.1"/>
    <n v="192.36"/>
  </r>
  <r>
    <s v="2025-08-21"/>
    <x v="6"/>
    <n v="121.92"/>
    <n v="43.54"/>
    <n v="2.8"/>
    <n v="78.38"/>
  </r>
  <r>
    <s v="2025-08-22"/>
    <x v="0"/>
    <n v="29.32"/>
    <n v="9.16"/>
    <n v="3.2"/>
    <n v="20.16"/>
  </r>
  <r>
    <s v="2025-08-22"/>
    <x v="4"/>
    <n v="346.3"/>
    <n v="98.94"/>
    <n v="3.5"/>
    <n v="247.36"/>
  </r>
  <r>
    <s v="2025-08-22"/>
    <x v="2"/>
    <n v="380.98"/>
    <n v="141.1"/>
    <n v="2.7"/>
    <n v="239.88"/>
  </r>
  <r>
    <s v="2025-08-22"/>
    <x v="3"/>
    <n v="18.28"/>
    <n v="7.31"/>
    <n v="2.5"/>
    <n v="10.97"/>
  </r>
  <r>
    <s v="2025-08-22"/>
    <x v="7"/>
    <n v="192.26"/>
    <n v="66.3"/>
    <n v="2.9"/>
    <n v="125.96"/>
  </r>
  <r>
    <s v="2025-08-22"/>
    <x v="5"/>
    <n v="737.22"/>
    <n v="237.81"/>
    <n v="3.1"/>
    <n v="499.41"/>
  </r>
  <r>
    <s v="2025-08-23"/>
    <x v="1"/>
    <n v="87"/>
    <n v="31.07"/>
    <n v="2.8"/>
    <n v="55.93"/>
  </r>
  <r>
    <s v="2025-08-23"/>
    <x v="4"/>
    <n v="763.8"/>
    <n v="218.23"/>
    <n v="3.5"/>
    <n v="545.57000000000005"/>
  </r>
  <r>
    <s v="2025-08-23"/>
    <x v="2"/>
    <n v="73.540000000000006"/>
    <n v="27.24"/>
    <n v="2.7"/>
    <n v="46.3"/>
  </r>
  <r>
    <s v="2025-08-23"/>
    <x v="3"/>
    <n v="39.64"/>
    <n v="15.86"/>
    <n v="2.5"/>
    <n v="23.78"/>
  </r>
  <r>
    <s v="2025-08-23"/>
    <x v="7"/>
    <n v="341.16"/>
    <n v="117.64"/>
    <n v="2.9"/>
    <n v="223.52"/>
  </r>
  <r>
    <s v="2025-08-23"/>
    <x v="6"/>
    <n v="279.16000000000003"/>
    <n v="99.7"/>
    <n v="2.8"/>
    <n v="179.46"/>
  </r>
  <r>
    <s v="2025-08-24"/>
    <x v="0"/>
    <n v="414.43"/>
    <n v="129.51"/>
    <n v="3.2"/>
    <n v="284.92"/>
  </r>
  <r>
    <s v="2025-08-24"/>
    <x v="1"/>
    <n v="21.05"/>
    <n v="7.52"/>
    <n v="2.8"/>
    <n v="13.53"/>
  </r>
  <r>
    <s v="2025-08-24"/>
    <x v="2"/>
    <n v="72.09"/>
    <n v="26.7"/>
    <n v="2.7"/>
    <n v="45.39"/>
  </r>
  <r>
    <s v="2025-08-24"/>
    <x v="7"/>
    <n v="33.26"/>
    <n v="11.47"/>
    <n v="2.9"/>
    <n v="21.79"/>
  </r>
  <r>
    <s v="2025-08-24"/>
    <x v="5"/>
    <n v="1227.71"/>
    <n v="396.04"/>
    <n v="3.1"/>
    <n v="831.67"/>
  </r>
  <r>
    <s v="2025-08-25"/>
    <x v="0"/>
    <n v="99.93"/>
    <n v="31.23"/>
    <n v="3.2"/>
    <n v="68.7"/>
  </r>
  <r>
    <s v="2025-08-25"/>
    <x v="1"/>
    <n v="106.42"/>
    <n v="38.01"/>
    <n v="2.8"/>
    <n v="68.41"/>
  </r>
  <r>
    <s v="2025-08-25"/>
    <x v="4"/>
    <n v="405.52"/>
    <n v="115.86"/>
    <n v="3.5"/>
    <n v="289.66000000000003"/>
  </r>
  <r>
    <s v="2025-08-25"/>
    <x v="2"/>
    <n v="429.2"/>
    <n v="158.96"/>
    <n v="2.7"/>
    <n v="270.24"/>
  </r>
  <r>
    <s v="2025-08-25"/>
    <x v="5"/>
    <n v="523.91"/>
    <n v="169"/>
    <n v="3.1"/>
    <n v="354.91"/>
  </r>
  <r>
    <s v="2025-08-25"/>
    <x v="6"/>
    <n v="299.83"/>
    <n v="107.08"/>
    <n v="2.8"/>
    <n v="192.75"/>
  </r>
  <r>
    <s v="2025-08-26"/>
    <x v="0"/>
    <n v="7.89"/>
    <n v="2.4700000000000002"/>
    <n v="3.19"/>
    <n v="5.42"/>
  </r>
  <r>
    <s v="2025-08-26"/>
    <x v="1"/>
    <n v="60.26"/>
    <n v="21.52"/>
    <n v="2.8"/>
    <n v="38.74"/>
  </r>
  <r>
    <s v="2025-08-26"/>
    <x v="3"/>
    <n v="45.57"/>
    <n v="18.23"/>
    <n v="2.5"/>
    <n v="27.34"/>
  </r>
  <r>
    <s v="2025-08-26"/>
    <x v="5"/>
    <n v="784.85"/>
    <n v="253.18"/>
    <n v="3.1"/>
    <n v="531.66999999999996"/>
  </r>
  <r>
    <s v="2025-08-26"/>
    <x v="6"/>
    <n v="73.819999999999993"/>
    <n v="26.37"/>
    <n v="2.8"/>
    <n v="47.45"/>
  </r>
  <r>
    <s v="2025-08-27"/>
    <x v="0"/>
    <n v="46.73"/>
    <n v="14.6"/>
    <n v="3.2"/>
    <n v="32.130000000000003"/>
  </r>
  <r>
    <s v="2025-08-27"/>
    <x v="2"/>
    <n v="40.049999999999997"/>
    <n v="14.83"/>
    <n v="2.7"/>
    <n v="25.22"/>
  </r>
  <r>
    <s v="2025-08-27"/>
    <x v="7"/>
    <n v="496.88"/>
    <n v="171.34"/>
    <n v="2.9"/>
    <n v="325.54000000000002"/>
  </r>
  <r>
    <s v="2025-08-27"/>
    <x v="5"/>
    <n v="522.78"/>
    <n v="168.64"/>
    <n v="3.1"/>
    <n v="354.14"/>
  </r>
  <r>
    <s v="2025-08-28"/>
    <x v="0"/>
    <n v="312.45999999999998"/>
    <n v="97.64"/>
    <n v="3.2"/>
    <n v="214.82"/>
  </r>
  <r>
    <s v="2025-08-28"/>
    <x v="4"/>
    <n v="1341.59"/>
    <n v="383.31"/>
    <n v="3.5"/>
    <n v="958.28"/>
  </r>
  <r>
    <s v="2025-08-28"/>
    <x v="5"/>
    <n v="108.43"/>
    <n v="34.979999999999997"/>
    <n v="3.1"/>
    <n v="73.45"/>
  </r>
  <r>
    <s v="2025-08-29"/>
    <x v="0"/>
    <n v="41.55"/>
    <n v="12.98"/>
    <n v="3.2"/>
    <n v="28.57"/>
  </r>
  <r>
    <s v="2025-08-29"/>
    <x v="1"/>
    <n v="22.43"/>
    <n v="8.01"/>
    <n v="2.8"/>
    <n v="14.42"/>
  </r>
  <r>
    <s v="2025-08-29"/>
    <x v="2"/>
    <n v="204"/>
    <n v="75.56"/>
    <n v="2.7"/>
    <n v="128.44"/>
  </r>
  <r>
    <s v="2025-08-29"/>
    <x v="3"/>
    <n v="22.03"/>
    <n v="8.81"/>
    <n v="2.5"/>
    <n v="13.22"/>
  </r>
  <r>
    <s v="2025-08-29"/>
    <x v="7"/>
    <n v="213.65"/>
    <n v="73.67"/>
    <n v="2.9"/>
    <n v="139.97"/>
  </r>
  <r>
    <s v="2025-08-29"/>
    <x v="5"/>
    <n v="119.39"/>
    <n v="38.51"/>
    <n v="3.1"/>
    <n v="80.88"/>
  </r>
  <r>
    <s v="2025-08-30"/>
    <x v="0"/>
    <n v="12.38"/>
    <n v="3.87"/>
    <n v="3.2"/>
    <n v="8.51"/>
  </r>
  <r>
    <s v="2025-08-30"/>
    <x v="1"/>
    <n v="299.60000000000002"/>
    <n v="107"/>
    <n v="2.8"/>
    <n v="192.6"/>
  </r>
  <r>
    <s v="2025-08-30"/>
    <x v="4"/>
    <n v="433.94"/>
    <n v="123.98"/>
    <n v="3.5"/>
    <n v="309.95999999999998"/>
  </r>
  <r>
    <s v="2025-08-30"/>
    <x v="3"/>
    <n v="82.08"/>
    <n v="32.83"/>
    <n v="2.5"/>
    <n v="49.25"/>
  </r>
  <r>
    <s v="2025-08-30"/>
    <x v="5"/>
    <n v="265.14"/>
    <n v="85.53"/>
    <n v="3.1"/>
    <n v="179.61"/>
  </r>
  <r>
    <s v="2025-08-30"/>
    <x v="6"/>
    <n v="413.61"/>
    <n v="147.72"/>
    <n v="2.8"/>
    <n v="265.89"/>
  </r>
  <r>
    <s v="2025-08-31"/>
    <x v="0"/>
    <n v="49.31"/>
    <n v="15.41"/>
    <n v="3.2"/>
    <n v="33.9"/>
  </r>
  <r>
    <s v="2025-08-31"/>
    <x v="1"/>
    <n v="150.18"/>
    <n v="53.63"/>
    <n v="2.8"/>
    <n v="96.55"/>
  </r>
  <r>
    <s v="2025-08-31"/>
    <x v="4"/>
    <n v="418.83"/>
    <n v="119.67"/>
    <n v="3.5"/>
    <n v="299.16000000000003"/>
  </r>
  <r>
    <s v="2025-08-31"/>
    <x v="2"/>
    <n v="99.7"/>
    <n v="36.93"/>
    <n v="2.7"/>
    <n v="62.77"/>
  </r>
  <r>
    <s v="2025-08-31"/>
    <x v="3"/>
    <n v="55.4"/>
    <n v="22.16"/>
    <n v="2.5"/>
    <n v="33.24"/>
  </r>
  <r>
    <s v="2025-08-31"/>
    <x v="7"/>
    <n v="394.86"/>
    <n v="136.16"/>
    <n v="2.9"/>
    <n v="258.7"/>
  </r>
  <r>
    <s v="2025-08-31"/>
    <x v="5"/>
    <n v="137.94"/>
    <n v="44.5"/>
    <n v="3.1"/>
    <n v="93.44"/>
  </r>
  <r>
    <s v="2025-08-31"/>
    <x v="6"/>
    <n v="247.19"/>
    <n v="88.28"/>
    <n v="2.8"/>
    <n v="158.91"/>
  </r>
  <r>
    <s v="2025-09-01"/>
    <x v="0"/>
    <n v="176.41"/>
    <n v="55.13"/>
    <n v="3.2"/>
    <n v="121.28"/>
  </r>
  <r>
    <s v="2025-09-01"/>
    <x v="1"/>
    <n v="109.61"/>
    <n v="39.15"/>
    <n v="2.8"/>
    <n v="70.459999999999994"/>
  </r>
  <r>
    <s v="2025-09-01"/>
    <x v="4"/>
    <n v="516.12"/>
    <n v="147.46"/>
    <n v="3.5"/>
    <n v="368.66"/>
  </r>
  <r>
    <s v="2025-09-01"/>
    <x v="3"/>
    <n v="38.42"/>
    <n v="15.37"/>
    <n v="2.5"/>
    <n v="23.05"/>
  </r>
  <r>
    <s v="2025-09-01"/>
    <x v="5"/>
    <n v="370.65"/>
    <n v="119.56"/>
    <n v="3.1"/>
    <n v="251.09"/>
  </r>
  <r>
    <s v="2025-09-01"/>
    <x v="6"/>
    <n v="89.22"/>
    <n v="31.87"/>
    <n v="2.8"/>
    <n v="57.35"/>
  </r>
  <r>
    <s v="2025-09-02"/>
    <x v="0"/>
    <n v="24.14"/>
    <n v="7.54"/>
    <n v="3.2"/>
    <n v="16.600000000000001"/>
  </r>
  <r>
    <s v="2025-09-02"/>
    <x v="1"/>
    <n v="191.1"/>
    <n v="68.25"/>
    <n v="2.8"/>
    <n v="122.85"/>
  </r>
  <r>
    <s v="2025-09-02"/>
    <x v="4"/>
    <n v="946.05"/>
    <n v="270.3"/>
    <n v="3.5"/>
    <n v="675.75"/>
  </r>
  <r>
    <s v="2025-09-02"/>
    <x v="3"/>
    <n v="112.86"/>
    <n v="45.14"/>
    <n v="2.5"/>
    <n v="67.72"/>
  </r>
  <r>
    <s v="2025-09-02"/>
    <x v="7"/>
    <n v="585.36"/>
    <n v="201.85"/>
    <n v="2.9"/>
    <n v="383.51"/>
  </r>
  <r>
    <s v="2025-09-02"/>
    <x v="5"/>
    <n v="545.45000000000005"/>
    <n v="175.95"/>
    <n v="3.1"/>
    <n v="369.5"/>
  </r>
  <r>
    <s v="2025-09-03"/>
    <x v="1"/>
    <n v="86.06"/>
    <n v="30.73"/>
    <n v="2.8"/>
    <n v="55.33"/>
  </r>
  <r>
    <s v="2025-09-03"/>
    <x v="4"/>
    <n v="659.29"/>
    <n v="188.37"/>
    <n v="3.5"/>
    <n v="470.92"/>
  </r>
  <r>
    <s v="2025-09-03"/>
    <x v="2"/>
    <n v="110.48"/>
    <n v="40.92"/>
    <n v="2.7"/>
    <n v="69.56"/>
  </r>
  <r>
    <s v="2025-09-03"/>
    <x v="3"/>
    <n v="27.64"/>
    <n v="11.06"/>
    <n v="2.5"/>
    <n v="16.59"/>
  </r>
  <r>
    <s v="2025-09-03"/>
    <x v="7"/>
    <n v="127.13"/>
    <n v="43.84"/>
    <n v="2.9"/>
    <n v="83.29"/>
  </r>
  <r>
    <s v="2025-09-03"/>
    <x v="5"/>
    <n v="206.77"/>
    <n v="66.7"/>
    <n v="3.1"/>
    <n v="140.07"/>
  </r>
  <r>
    <s v="2025-09-03"/>
    <x v="6"/>
    <n v="187.92"/>
    <n v="67.11"/>
    <n v="2.8"/>
    <n v="120.81"/>
  </r>
  <r>
    <s v="2025-09-04"/>
    <x v="0"/>
    <n v="19.510000000000002"/>
    <n v="6.1"/>
    <n v="3.2"/>
    <n v="13.41"/>
  </r>
  <r>
    <s v="2025-09-04"/>
    <x v="1"/>
    <n v="130.33000000000001"/>
    <n v="46.55"/>
    <n v="2.8"/>
    <n v="83.78"/>
  </r>
  <r>
    <s v="2025-09-04"/>
    <x v="2"/>
    <n v="20.04"/>
    <n v="7.42"/>
    <n v="2.7"/>
    <n v="12.62"/>
  </r>
  <r>
    <s v="2025-09-04"/>
    <x v="3"/>
    <n v="79.239999999999995"/>
    <n v="31.7"/>
    <n v="2.5"/>
    <n v="47.54"/>
  </r>
  <r>
    <s v="2025-09-04"/>
    <x v="7"/>
    <n v="205.58"/>
    <n v="70.89"/>
    <n v="2.9"/>
    <n v="134.69"/>
  </r>
  <r>
    <s v="2025-09-04"/>
    <x v="5"/>
    <n v="103.23"/>
    <n v="33.299999999999997"/>
    <n v="3.1"/>
    <n v="69.930000000000007"/>
  </r>
  <r>
    <s v="2025-09-04"/>
    <x v="6"/>
    <n v="13.39"/>
    <n v="4.78"/>
    <n v="2.8"/>
    <n v="8.61"/>
  </r>
  <r>
    <s v="2025-09-05"/>
    <x v="0"/>
    <n v="157.99"/>
    <n v="49.37"/>
    <n v="3.2"/>
    <n v="108.62"/>
  </r>
  <r>
    <s v="2025-09-05"/>
    <x v="4"/>
    <n v="140.38"/>
    <n v="40.11"/>
    <n v="3.5"/>
    <n v="100.27"/>
  </r>
  <r>
    <s v="2025-09-05"/>
    <x v="2"/>
    <n v="19.21"/>
    <n v="7.11"/>
    <n v="2.7"/>
    <n v="12.1"/>
  </r>
  <r>
    <s v="2025-09-05"/>
    <x v="3"/>
    <n v="96.46"/>
    <n v="38.590000000000003"/>
    <n v="2.5"/>
    <n v="57.87"/>
  </r>
  <r>
    <s v="2025-09-05"/>
    <x v="7"/>
    <n v="733.98"/>
    <n v="253.1"/>
    <n v="2.9"/>
    <n v="480.88"/>
  </r>
  <r>
    <s v="2025-09-05"/>
    <x v="5"/>
    <n v="43.52"/>
    <n v="14.04"/>
    <n v="3.1"/>
    <n v="29.48"/>
  </r>
  <r>
    <s v="2025-09-05"/>
    <x v="6"/>
    <n v="54.66"/>
    <n v="19.52"/>
    <n v="2.8"/>
    <n v="35.14"/>
  </r>
  <r>
    <s v="2025-09-06"/>
    <x v="0"/>
    <n v="134.41999999999999"/>
    <n v="42.01"/>
    <n v="3.2"/>
    <n v="92.41"/>
  </r>
  <r>
    <s v="2025-09-06"/>
    <x v="1"/>
    <n v="69.28"/>
    <n v="24.74"/>
    <n v="2.8"/>
    <n v="44.54"/>
  </r>
  <r>
    <s v="2025-09-06"/>
    <x v="3"/>
    <n v="3.51"/>
    <n v="1.4"/>
    <n v="2.5"/>
    <n v="2.11"/>
  </r>
  <r>
    <s v="2025-09-06"/>
    <x v="6"/>
    <n v="34.92"/>
    <n v="12.47"/>
    <n v="2.8"/>
    <n v="22.45"/>
  </r>
  <r>
    <s v="2025-09-07"/>
    <x v="1"/>
    <n v="121.09"/>
    <n v="43.25"/>
    <n v="2.8"/>
    <n v="77.84"/>
  </r>
  <r>
    <s v="2025-09-07"/>
    <x v="4"/>
    <n v="112.38"/>
    <n v="32.11"/>
    <n v="3.5"/>
    <n v="80.27"/>
  </r>
  <r>
    <s v="2025-09-07"/>
    <x v="2"/>
    <n v="44.43"/>
    <n v="16.46"/>
    <n v="2.7"/>
    <n v="27.97"/>
  </r>
  <r>
    <s v="2025-09-07"/>
    <x v="7"/>
    <n v="664.95"/>
    <n v="229.29"/>
    <n v="2.9"/>
    <n v="435.66"/>
  </r>
  <r>
    <s v="2025-09-07"/>
    <x v="5"/>
    <n v="364.76"/>
    <n v="117.66"/>
    <n v="3.1"/>
    <n v="247.1"/>
  </r>
  <r>
    <s v="2025-09-07"/>
    <x v="6"/>
    <n v="240.47"/>
    <n v="85.88"/>
    <n v="2.8"/>
    <n v="154.59"/>
  </r>
  <r>
    <s v="2025-09-08"/>
    <x v="0"/>
    <n v="55.56"/>
    <n v="17.36"/>
    <n v="3.2"/>
    <n v="38.200000000000003"/>
  </r>
  <r>
    <s v="2025-09-08"/>
    <x v="3"/>
    <n v="63.77"/>
    <n v="25.51"/>
    <n v="2.5"/>
    <n v="38.26"/>
  </r>
  <r>
    <s v="2025-09-08"/>
    <x v="7"/>
    <n v="225.22"/>
    <n v="77.66"/>
    <n v="2.9"/>
    <n v="147.56"/>
  </r>
  <r>
    <s v="2025-09-08"/>
    <x v="5"/>
    <n v="159.84"/>
    <n v="51.56"/>
    <n v="3.1"/>
    <n v="108.28"/>
  </r>
  <r>
    <s v="2025-09-08"/>
    <x v="6"/>
    <n v="216.28"/>
    <n v="77.239999999999995"/>
    <n v="2.8"/>
    <n v="139.04"/>
  </r>
  <r>
    <s v="2025-09-09"/>
    <x v="0"/>
    <n v="85.45"/>
    <n v="26.7"/>
    <n v="3.2"/>
    <n v="58.76"/>
  </r>
  <r>
    <s v="2025-09-09"/>
    <x v="1"/>
    <n v="17.309999999999999"/>
    <n v="6.18"/>
    <n v="2.8"/>
    <n v="11.13"/>
  </r>
  <r>
    <s v="2025-09-09"/>
    <x v="2"/>
    <n v="573.59"/>
    <n v="212.44"/>
    <n v="2.7"/>
    <n v="361.15"/>
  </r>
  <r>
    <s v="2025-09-09"/>
    <x v="7"/>
    <n v="115.49"/>
    <n v="39.82"/>
    <n v="2.9"/>
    <n v="75.67"/>
  </r>
  <r>
    <s v="2025-09-09"/>
    <x v="6"/>
    <n v="183.52"/>
    <n v="65.540000000000006"/>
    <n v="2.8"/>
    <n v="117.98"/>
  </r>
  <r>
    <s v="2025-09-10"/>
    <x v="0"/>
    <n v="33.79"/>
    <n v="10.56"/>
    <n v="3.2"/>
    <n v="23.23"/>
  </r>
  <r>
    <s v="2025-09-10"/>
    <x v="4"/>
    <n v="353.81"/>
    <n v="101.09"/>
    <n v="3.5"/>
    <n v="252.72"/>
  </r>
  <r>
    <s v="2025-09-10"/>
    <x v="2"/>
    <n v="572.70000000000005"/>
    <n v="212.11"/>
    <n v="2.7"/>
    <n v="360.59"/>
  </r>
  <r>
    <s v="2025-09-10"/>
    <x v="3"/>
    <n v="21.71"/>
    <n v="8.68"/>
    <n v="2.5"/>
    <n v="13.03"/>
  </r>
  <r>
    <s v="2025-09-10"/>
    <x v="7"/>
    <n v="693.65"/>
    <n v="239.19"/>
    <n v="2.9"/>
    <n v="454.46"/>
  </r>
  <r>
    <s v="2025-09-10"/>
    <x v="5"/>
    <n v="241.27"/>
    <n v="77.83"/>
    <n v="3.1"/>
    <n v="163.44"/>
  </r>
  <r>
    <s v="2025-09-10"/>
    <x v="6"/>
    <n v="16.27"/>
    <n v="5.81"/>
    <n v="2.8"/>
    <n v="10.46"/>
  </r>
  <r>
    <s v="2025-09-11"/>
    <x v="0"/>
    <n v="168.96"/>
    <n v="52.8"/>
    <n v="3.2"/>
    <n v="116.16"/>
  </r>
  <r>
    <s v="2025-09-11"/>
    <x v="1"/>
    <n v="62"/>
    <n v="22.14"/>
    <n v="2.8"/>
    <n v="39.86"/>
  </r>
  <r>
    <s v="2025-09-11"/>
    <x v="4"/>
    <n v="218.83"/>
    <n v="62.52"/>
    <n v="3.5"/>
    <n v="156.31"/>
  </r>
  <r>
    <s v="2025-09-11"/>
    <x v="3"/>
    <n v="46.42"/>
    <n v="18.57"/>
    <n v="2.5"/>
    <n v="27.85"/>
  </r>
  <r>
    <s v="2025-09-11"/>
    <x v="7"/>
    <n v="85.73"/>
    <n v="29.56"/>
    <n v="2.9"/>
    <n v="56.17"/>
  </r>
  <r>
    <s v="2025-09-11"/>
    <x v="5"/>
    <n v="313.24"/>
    <n v="101.05"/>
    <n v="3.1"/>
    <n v="212.19"/>
  </r>
  <r>
    <s v="2025-09-11"/>
    <x v="6"/>
    <n v="350.29"/>
    <n v="125.1"/>
    <n v="2.8"/>
    <n v="225.19"/>
  </r>
  <r>
    <s v="2025-09-12"/>
    <x v="0"/>
    <n v="23.9"/>
    <n v="7.47"/>
    <n v="3.2"/>
    <n v="16.43"/>
  </r>
  <r>
    <s v="2025-09-12"/>
    <x v="1"/>
    <n v="28.4"/>
    <n v="10.14"/>
    <n v="2.8"/>
    <n v="18.260000000000002"/>
  </r>
  <r>
    <s v="2025-09-12"/>
    <x v="7"/>
    <n v="777.18"/>
    <n v="267.99"/>
    <n v="2.9"/>
    <n v="509.19"/>
  </r>
  <r>
    <s v="2025-09-12"/>
    <x v="6"/>
    <n v="8.3000000000000007"/>
    <n v="2.97"/>
    <n v="2.8"/>
    <n v="5.33"/>
  </r>
  <r>
    <s v="2025-09-13"/>
    <x v="0"/>
    <n v="65.88"/>
    <n v="20.59"/>
    <n v="3.2"/>
    <n v="45.28"/>
  </r>
  <r>
    <s v="2025-09-13"/>
    <x v="1"/>
    <n v="74.14"/>
    <n v="26.48"/>
    <n v="2.8"/>
    <n v="47.66"/>
  </r>
  <r>
    <s v="2025-09-13"/>
    <x v="4"/>
    <n v="677.63"/>
    <n v="193.61"/>
    <n v="3.5"/>
    <n v="484.02"/>
  </r>
  <r>
    <s v="2025-09-13"/>
    <x v="7"/>
    <n v="346.68"/>
    <n v="119.54"/>
    <n v="2.9"/>
    <n v="227.14"/>
  </r>
  <r>
    <s v="2025-09-13"/>
    <x v="6"/>
    <n v="146.63"/>
    <n v="52.37"/>
    <n v="2.8"/>
    <n v="94.26"/>
  </r>
  <r>
    <s v="2025-09-14"/>
    <x v="0"/>
    <n v="76.62"/>
    <n v="23.94"/>
    <n v="3.2"/>
    <n v="52.68"/>
  </r>
  <r>
    <s v="2025-09-14"/>
    <x v="4"/>
    <n v="227.57"/>
    <n v="65.02"/>
    <n v="3.5"/>
    <n v="162.55000000000001"/>
  </r>
  <r>
    <s v="2025-09-14"/>
    <x v="3"/>
    <n v="21"/>
    <n v="8.4"/>
    <n v="2.5"/>
    <n v="12.6"/>
  </r>
  <r>
    <s v="2025-09-14"/>
    <x v="7"/>
    <n v="120.58"/>
    <n v="41.58"/>
    <n v="2.9"/>
    <n v="79"/>
  </r>
  <r>
    <s v="2025-09-14"/>
    <x v="5"/>
    <n v="79.78"/>
    <n v="25.73"/>
    <n v="3.1"/>
    <n v="54.05"/>
  </r>
  <r>
    <s v="2025-09-14"/>
    <x v="6"/>
    <n v="123.7"/>
    <n v="44.18"/>
    <n v="2.8"/>
    <n v="79.52"/>
  </r>
  <r>
    <s v="2025-09-15"/>
    <x v="1"/>
    <n v="12.28"/>
    <n v="4.3899999999999997"/>
    <n v="2.8"/>
    <n v="7.89"/>
  </r>
  <r>
    <s v="2025-09-15"/>
    <x v="4"/>
    <n v="529"/>
    <n v="151.13999999999999"/>
    <n v="3.5"/>
    <n v="377.86"/>
  </r>
  <r>
    <s v="2025-09-15"/>
    <x v="2"/>
    <n v="513.17999999999995"/>
    <n v="190.07"/>
    <n v="2.7"/>
    <n v="323.11"/>
  </r>
  <r>
    <s v="2025-09-15"/>
    <x v="7"/>
    <n v="114.69"/>
    <n v="39.549999999999997"/>
    <n v="2.9"/>
    <n v="75.14"/>
  </r>
  <r>
    <s v="2025-09-15"/>
    <x v="6"/>
    <n v="69.53"/>
    <n v="24.83"/>
    <n v="2.8"/>
    <n v="44.7"/>
  </r>
  <r>
    <s v="2025-09-16"/>
    <x v="0"/>
    <n v="31.21"/>
    <n v="9.75"/>
    <n v="3.2"/>
    <n v="21.46"/>
  </r>
  <r>
    <s v="2025-09-16"/>
    <x v="1"/>
    <n v="67.099999999999994"/>
    <n v="23.96"/>
    <n v="2.8"/>
    <n v="43.14"/>
  </r>
  <r>
    <s v="2025-09-16"/>
    <x v="2"/>
    <n v="459.9"/>
    <n v="170.33"/>
    <n v="2.7"/>
    <n v="289.57"/>
  </r>
  <r>
    <s v="2025-09-16"/>
    <x v="3"/>
    <n v="29.03"/>
    <n v="11.61"/>
    <n v="2.5"/>
    <n v="17.420000000000002"/>
  </r>
  <r>
    <s v="2025-09-16"/>
    <x v="5"/>
    <n v="819.78"/>
    <n v="264.45"/>
    <n v="3.1"/>
    <n v="555.33000000000004"/>
  </r>
  <r>
    <s v="2025-09-16"/>
    <x v="6"/>
    <n v="78.22"/>
    <n v="27.94"/>
    <n v="2.8"/>
    <n v="50.28"/>
  </r>
  <r>
    <s v="2025-09-17"/>
    <x v="0"/>
    <n v="46.71"/>
    <n v="14.6"/>
    <n v="3.2"/>
    <n v="32.11"/>
  </r>
  <r>
    <s v="2025-09-17"/>
    <x v="3"/>
    <n v="83.73"/>
    <n v="33.49"/>
    <n v="2.5"/>
    <n v="50.24"/>
  </r>
  <r>
    <s v="2025-09-17"/>
    <x v="5"/>
    <n v="407.74"/>
    <n v="131.53"/>
    <n v="3.1"/>
    <n v="276.20999999999998"/>
  </r>
  <r>
    <s v="2025-09-18"/>
    <x v="0"/>
    <n v="148.38999999999999"/>
    <n v="46.37"/>
    <n v="3.2"/>
    <n v="102.02"/>
  </r>
  <r>
    <s v="2025-09-18"/>
    <x v="1"/>
    <n v="42.38"/>
    <n v="15.14"/>
    <n v="2.8"/>
    <n v="27.24"/>
  </r>
  <r>
    <s v="2025-09-18"/>
    <x v="4"/>
    <n v="142.9"/>
    <n v="40.83"/>
    <n v="3.5"/>
    <n v="102.07"/>
  </r>
  <r>
    <s v="2025-09-18"/>
    <x v="2"/>
    <n v="365.07"/>
    <n v="135.21"/>
    <n v="2.7"/>
    <n v="229.86"/>
  </r>
  <r>
    <s v="2025-09-18"/>
    <x v="3"/>
    <n v="138.66999999999999"/>
    <n v="55.47"/>
    <n v="2.5"/>
    <n v="83.2"/>
  </r>
  <r>
    <s v="2025-09-18"/>
    <x v="5"/>
    <n v="313.76"/>
    <n v="101.21"/>
    <n v="3.1"/>
    <n v="212.55"/>
  </r>
  <r>
    <s v="2025-09-18"/>
    <x v="6"/>
    <n v="576.77"/>
    <n v="205.99"/>
    <n v="2.8"/>
    <n v="370.78"/>
  </r>
  <r>
    <s v="2025-09-19"/>
    <x v="1"/>
    <n v="29.18"/>
    <n v="10.42"/>
    <n v="2.8"/>
    <n v="18.760000000000002"/>
  </r>
  <r>
    <s v="2025-09-19"/>
    <x v="5"/>
    <n v="22.4"/>
    <n v="7.23"/>
    <n v="3.1"/>
    <n v="15.17"/>
  </r>
  <r>
    <s v="2025-09-20"/>
    <x v="1"/>
    <n v="33.409999999999997"/>
    <n v="11.93"/>
    <n v="2.8"/>
    <n v="21.48"/>
  </r>
  <r>
    <s v="2025-09-20"/>
    <x v="4"/>
    <n v="322.14"/>
    <n v="92.04"/>
    <n v="3.5"/>
    <n v="230.1"/>
  </r>
  <r>
    <s v="2025-09-20"/>
    <x v="2"/>
    <n v="360.92"/>
    <n v="133.66999999999999"/>
    <n v="2.7"/>
    <n v="227.25"/>
  </r>
  <r>
    <s v="2025-09-20"/>
    <x v="7"/>
    <n v="49.72"/>
    <n v="17.14"/>
    <n v="2.9"/>
    <n v="32.58"/>
  </r>
  <r>
    <s v="2025-09-20"/>
    <x v="5"/>
    <n v="175.76"/>
    <n v="56.7"/>
    <n v="3.1"/>
    <n v="119.06"/>
  </r>
  <r>
    <s v="2025-09-20"/>
    <x v="6"/>
    <n v="671.86"/>
    <n v="239.95"/>
    <n v="2.8"/>
    <n v="431.91"/>
  </r>
  <r>
    <s v="2025-09-21"/>
    <x v="0"/>
    <n v="53.28"/>
    <n v="16.649999999999999"/>
    <n v="3.2"/>
    <n v="36.630000000000003"/>
  </r>
  <r>
    <s v="2025-09-21"/>
    <x v="2"/>
    <n v="63.57"/>
    <n v="23.55"/>
    <n v="2.7"/>
    <n v="40.020000000000003"/>
  </r>
  <r>
    <s v="2025-09-21"/>
    <x v="3"/>
    <n v="109.98"/>
    <n v="43.99"/>
    <n v="2.5"/>
    <n v="65.989999999999995"/>
  </r>
  <r>
    <s v="2025-09-21"/>
    <x v="7"/>
    <n v="299.32"/>
    <n v="103.21"/>
    <n v="2.9"/>
    <n v="196.11"/>
  </r>
  <r>
    <s v="2025-09-21"/>
    <x v="5"/>
    <n v="127.78"/>
    <n v="41.22"/>
    <n v="3.1"/>
    <n v="86.56"/>
  </r>
  <r>
    <s v="2025-09-22"/>
    <x v="0"/>
    <n v="44.69"/>
    <n v="13.96"/>
    <n v="3.2"/>
    <n v="30.73"/>
  </r>
  <r>
    <s v="2025-09-22"/>
    <x v="1"/>
    <n v="53.98"/>
    <n v="19.28"/>
    <n v="2.8"/>
    <n v="34.700000000000003"/>
  </r>
  <r>
    <s v="2025-09-22"/>
    <x v="4"/>
    <n v="234.94"/>
    <n v="67.12"/>
    <n v="3.5"/>
    <n v="167.81"/>
  </r>
  <r>
    <s v="2025-09-22"/>
    <x v="2"/>
    <n v="47.65"/>
    <n v="17.649999999999999"/>
    <n v="2.7"/>
    <n v="30"/>
  </r>
  <r>
    <s v="2025-09-22"/>
    <x v="3"/>
    <n v="27.33"/>
    <n v="10.93"/>
    <n v="2.5"/>
    <n v="16.399999999999999"/>
  </r>
  <r>
    <s v="2025-09-22"/>
    <x v="7"/>
    <n v="169.6"/>
    <n v="58.48"/>
    <n v="2.9"/>
    <n v="111.12"/>
  </r>
  <r>
    <s v="2025-09-22"/>
    <x v="5"/>
    <n v="118.15"/>
    <n v="38.11"/>
    <n v="3.1"/>
    <n v="80.040000000000006"/>
  </r>
  <r>
    <s v="2025-09-22"/>
    <x v="6"/>
    <n v="335.33"/>
    <n v="119.76"/>
    <n v="2.8"/>
    <n v="215.57"/>
  </r>
  <r>
    <s v="2025-09-23"/>
    <x v="0"/>
    <n v="354.65"/>
    <n v="110.83"/>
    <n v="3.2"/>
    <n v="243.82"/>
  </r>
  <r>
    <s v="2025-09-23"/>
    <x v="1"/>
    <n v="38.68"/>
    <n v="13.81"/>
    <n v="2.8"/>
    <n v="24.87"/>
  </r>
  <r>
    <s v="2025-09-23"/>
    <x v="4"/>
    <n v="462.14"/>
    <n v="132.04"/>
    <n v="3.5"/>
    <n v="330.1"/>
  </r>
  <r>
    <s v="2025-09-23"/>
    <x v="2"/>
    <n v="447.32"/>
    <n v="165.67"/>
    <n v="2.7"/>
    <n v="281.64999999999998"/>
  </r>
  <r>
    <s v="2025-09-23"/>
    <x v="3"/>
    <n v="28.64"/>
    <n v="11.46"/>
    <n v="2.5"/>
    <n v="17.18"/>
  </r>
  <r>
    <s v="2025-09-23"/>
    <x v="7"/>
    <n v="107.01"/>
    <n v="36.9"/>
    <n v="2.9"/>
    <n v="70.11"/>
  </r>
  <r>
    <s v="2025-09-23"/>
    <x v="5"/>
    <n v="111.62"/>
    <n v="36.01"/>
    <n v="3.1"/>
    <n v="75.61"/>
  </r>
  <r>
    <s v="2025-09-24"/>
    <x v="0"/>
    <n v="26.27"/>
    <n v="8.2100000000000009"/>
    <n v="3.2"/>
    <n v="18.07"/>
  </r>
  <r>
    <s v="2025-09-24"/>
    <x v="4"/>
    <n v="431.46"/>
    <n v="123.27"/>
    <n v="3.5"/>
    <n v="308.19"/>
  </r>
  <r>
    <s v="2025-09-24"/>
    <x v="5"/>
    <n v="548.30999999999995"/>
    <n v="176.87"/>
    <n v="3.1"/>
    <n v="371.44"/>
  </r>
  <r>
    <s v="2025-09-25"/>
    <x v="0"/>
    <n v="153.1"/>
    <n v="47.84"/>
    <n v="3.2"/>
    <n v="105.26"/>
  </r>
  <r>
    <s v="2025-09-25"/>
    <x v="4"/>
    <n v="304.48"/>
    <n v="86.99"/>
    <n v="3.5"/>
    <n v="217.49"/>
  </r>
  <r>
    <s v="2025-09-25"/>
    <x v="2"/>
    <n v="299.5"/>
    <n v="110.92"/>
    <n v="2.7"/>
    <n v="188.58"/>
  </r>
  <r>
    <s v="2025-09-25"/>
    <x v="3"/>
    <n v="22.82"/>
    <n v="9.1300000000000008"/>
    <n v="2.5"/>
    <n v="13.69"/>
  </r>
  <r>
    <s v="2025-09-25"/>
    <x v="7"/>
    <n v="438.59"/>
    <n v="151.24"/>
    <n v="2.9"/>
    <n v="287.35000000000002"/>
  </r>
  <r>
    <s v="2025-09-25"/>
    <x v="6"/>
    <n v="220.71"/>
    <n v="78.83"/>
    <n v="2.8"/>
    <n v="141.88"/>
  </r>
  <r>
    <s v="2025-09-26"/>
    <x v="0"/>
    <n v="80.14"/>
    <n v="25.04"/>
    <n v="3.2"/>
    <n v="55.1"/>
  </r>
  <r>
    <s v="2025-09-26"/>
    <x v="1"/>
    <n v="99.54"/>
    <n v="35.549999999999997"/>
    <n v="2.8"/>
    <n v="63.99"/>
  </r>
  <r>
    <s v="2025-09-26"/>
    <x v="4"/>
    <n v="275.18"/>
    <n v="78.62"/>
    <n v="3.5"/>
    <n v="196.56"/>
  </r>
  <r>
    <s v="2025-09-26"/>
    <x v="2"/>
    <n v="453.87"/>
    <n v="168.1"/>
    <n v="2.7"/>
    <n v="285.76"/>
  </r>
  <r>
    <s v="2025-09-26"/>
    <x v="3"/>
    <n v="77.459999999999994"/>
    <n v="30.98"/>
    <n v="2.5"/>
    <n v="46.48"/>
  </r>
  <r>
    <s v="2025-09-26"/>
    <x v="5"/>
    <n v="469.38"/>
    <n v="151.41"/>
    <n v="3.1"/>
    <n v="317.97000000000003"/>
  </r>
  <r>
    <s v="2025-09-27"/>
    <x v="0"/>
    <n v="192.76"/>
    <n v="60.24"/>
    <n v="3.2"/>
    <n v="132.52000000000001"/>
  </r>
  <r>
    <s v="2025-09-27"/>
    <x v="1"/>
    <n v="59.18"/>
    <n v="21.14"/>
    <n v="2.8"/>
    <n v="38.04"/>
  </r>
  <r>
    <s v="2025-09-27"/>
    <x v="4"/>
    <n v="756.9"/>
    <n v="216.26"/>
    <n v="3.5"/>
    <n v="540.64"/>
  </r>
  <r>
    <s v="2025-09-27"/>
    <x v="2"/>
    <n v="83.91"/>
    <n v="31.08"/>
    <n v="2.7"/>
    <n v="52.83"/>
  </r>
  <r>
    <s v="2025-09-27"/>
    <x v="3"/>
    <n v="10.26"/>
    <n v="4.0999999999999996"/>
    <n v="2.5"/>
    <n v="6.16"/>
  </r>
  <r>
    <s v="2025-09-27"/>
    <x v="7"/>
    <n v="889.17"/>
    <n v="306.61"/>
    <n v="2.9"/>
    <n v="582.55999999999995"/>
  </r>
  <r>
    <s v="2025-09-27"/>
    <x v="6"/>
    <n v="267.12"/>
    <n v="95.4"/>
    <n v="2.8"/>
    <n v="171.72"/>
  </r>
  <r>
    <s v="2025-09-28"/>
    <x v="0"/>
    <n v="118.64"/>
    <n v="37.08"/>
    <n v="3.2"/>
    <n v="81.56"/>
  </r>
  <r>
    <s v="2025-09-28"/>
    <x v="1"/>
    <n v="38.979999999999997"/>
    <n v="13.92"/>
    <n v="2.8"/>
    <n v="25.06"/>
  </r>
  <r>
    <s v="2025-09-28"/>
    <x v="2"/>
    <n v="241.89"/>
    <n v="89.59"/>
    <n v="2.7"/>
    <n v="152.30000000000001"/>
  </r>
  <r>
    <s v="2025-09-28"/>
    <x v="3"/>
    <n v="62.54"/>
    <n v="25.01"/>
    <n v="2.5"/>
    <n v="37.53"/>
  </r>
  <r>
    <s v="2025-09-28"/>
    <x v="7"/>
    <n v="771.53"/>
    <n v="266.04000000000002"/>
    <n v="2.9"/>
    <n v="505.49"/>
  </r>
  <r>
    <s v="2025-09-29"/>
    <x v="1"/>
    <n v="43.56"/>
    <n v="15.56"/>
    <n v="2.8"/>
    <n v="28"/>
  </r>
  <r>
    <s v="2025-09-29"/>
    <x v="2"/>
    <n v="152.27000000000001"/>
    <n v="56.4"/>
    <n v="2.7"/>
    <n v="95.87"/>
  </r>
  <r>
    <s v="2025-09-29"/>
    <x v="7"/>
    <n v="605.65"/>
    <n v="208.85"/>
    <n v="2.9"/>
    <n v="396.8"/>
  </r>
  <r>
    <s v="2025-09-29"/>
    <x v="5"/>
    <n v="437.99"/>
    <n v="141.29"/>
    <n v="3.1"/>
    <n v="296.7"/>
  </r>
  <r>
    <s v="2025-09-30"/>
    <x v="0"/>
    <n v="104.27"/>
    <n v="32.58"/>
    <n v="3.2"/>
    <n v="71.69"/>
  </r>
  <r>
    <s v="2025-09-30"/>
    <x v="2"/>
    <n v="86.36"/>
    <n v="31.99"/>
    <n v="2.7"/>
    <n v="54.37"/>
  </r>
  <r>
    <s v="2025-09-30"/>
    <x v="3"/>
    <n v="86.17"/>
    <n v="34.47"/>
    <n v="2.5"/>
    <n v="51.7"/>
  </r>
  <r>
    <s v="2025-09-30"/>
    <x v="7"/>
    <n v="1666.31"/>
    <n v="574.59"/>
    <n v="2.9"/>
    <n v="1091.72"/>
  </r>
  <r>
    <s v="2025-10-01"/>
    <x v="0"/>
    <n v="63.96"/>
    <n v="19.989999999999998"/>
    <n v="3.2"/>
    <n v="43.97"/>
  </r>
  <r>
    <s v="2025-10-01"/>
    <x v="1"/>
    <n v="78.19"/>
    <n v="27.92"/>
    <n v="2.8"/>
    <n v="50.27"/>
  </r>
  <r>
    <s v="2025-10-01"/>
    <x v="4"/>
    <n v="697.53"/>
    <n v="199.3"/>
    <n v="3.5"/>
    <n v="498.23"/>
  </r>
  <r>
    <s v="2025-10-01"/>
    <x v="2"/>
    <n v="69.88"/>
    <n v="25.88"/>
    <n v="2.7"/>
    <n v="44"/>
  </r>
  <r>
    <s v="2025-10-01"/>
    <x v="3"/>
    <n v="91.15"/>
    <n v="36.46"/>
    <n v="2.5"/>
    <n v="54.69"/>
  </r>
  <r>
    <s v="2025-10-01"/>
    <x v="7"/>
    <n v="197.52"/>
    <n v="68.11"/>
    <n v="2.9"/>
    <n v="129.41"/>
  </r>
  <r>
    <s v="2025-10-02"/>
    <x v="0"/>
    <n v="116.35"/>
    <n v="36.36"/>
    <n v="3.2"/>
    <n v="79.989999999999995"/>
  </r>
  <r>
    <s v="2025-10-02"/>
    <x v="1"/>
    <n v="55.83"/>
    <n v="19.940000000000001"/>
    <n v="2.8"/>
    <n v="35.89"/>
  </r>
  <r>
    <s v="2025-10-02"/>
    <x v="4"/>
    <n v="1087.21"/>
    <n v="310.63"/>
    <n v="3.5"/>
    <n v="776.58"/>
  </r>
  <r>
    <s v="2025-10-02"/>
    <x v="2"/>
    <n v="360.72"/>
    <n v="133.6"/>
    <n v="2.7"/>
    <n v="227.12"/>
  </r>
  <r>
    <s v="2025-10-02"/>
    <x v="3"/>
    <n v="126.26"/>
    <n v="50.5"/>
    <n v="2.5"/>
    <n v="75.760000000000005"/>
  </r>
  <r>
    <s v="2025-10-02"/>
    <x v="5"/>
    <n v="745.57"/>
    <n v="240.51"/>
    <n v="3.1"/>
    <n v="505.06"/>
  </r>
  <r>
    <s v="2025-10-02"/>
    <x v="6"/>
    <n v="314.18"/>
    <n v="112.21"/>
    <n v="2.8"/>
    <n v="201.97"/>
  </r>
  <r>
    <s v="2025-10-03"/>
    <x v="0"/>
    <n v="47.04"/>
    <n v="14.7"/>
    <n v="3.2"/>
    <n v="32.340000000000003"/>
  </r>
  <r>
    <s v="2025-10-03"/>
    <x v="1"/>
    <n v="158.83000000000001"/>
    <n v="56.73"/>
    <n v="2.8"/>
    <n v="102.1"/>
  </r>
  <r>
    <s v="2025-10-03"/>
    <x v="4"/>
    <n v="896.36"/>
    <n v="256.10000000000002"/>
    <n v="3.5"/>
    <n v="640.26"/>
  </r>
  <r>
    <s v="2025-10-03"/>
    <x v="2"/>
    <n v="50.95"/>
    <n v="18.87"/>
    <n v="2.7"/>
    <n v="32.08"/>
  </r>
  <r>
    <s v="2025-10-03"/>
    <x v="3"/>
    <n v="118.56"/>
    <n v="47.43"/>
    <n v="2.5"/>
    <n v="71.13"/>
  </r>
  <r>
    <s v="2025-10-03"/>
    <x v="7"/>
    <n v="698.09"/>
    <n v="240.72"/>
    <n v="2.9"/>
    <n v="457.37"/>
  </r>
  <r>
    <s v="2025-10-03"/>
    <x v="6"/>
    <n v="157.77000000000001"/>
    <n v="56.35"/>
    <n v="2.8"/>
    <n v="101.42"/>
  </r>
  <r>
    <s v="2025-10-04"/>
    <x v="0"/>
    <n v="286.16000000000003"/>
    <n v="89.42"/>
    <n v="3.2"/>
    <n v="196.74"/>
  </r>
  <r>
    <s v="2025-10-04"/>
    <x v="1"/>
    <n v="148.22999999999999"/>
    <n v="52.94"/>
    <n v="2.8"/>
    <n v="95.29"/>
  </r>
  <r>
    <s v="2025-10-04"/>
    <x v="2"/>
    <n v="14.77"/>
    <n v="5.47"/>
    <n v="2.7"/>
    <n v="9.3000000000000007"/>
  </r>
  <r>
    <s v="2025-10-04"/>
    <x v="3"/>
    <n v="59.31"/>
    <n v="23.73"/>
    <n v="2.5"/>
    <n v="35.58"/>
  </r>
  <r>
    <s v="2025-10-04"/>
    <x v="5"/>
    <n v="398.81"/>
    <n v="128.65"/>
    <n v="3.1"/>
    <n v="270.16000000000003"/>
  </r>
  <r>
    <s v="2025-10-04"/>
    <x v="6"/>
    <n v="131.03"/>
    <n v="46.8"/>
    <n v="2.8"/>
    <n v="84.23"/>
  </r>
  <r>
    <s v="2025-10-05"/>
    <x v="0"/>
    <n v="19.2"/>
    <n v="6"/>
    <n v="3.2"/>
    <n v="13.2"/>
  </r>
  <r>
    <s v="2025-10-05"/>
    <x v="4"/>
    <n v="433.63"/>
    <n v="123.89"/>
    <n v="3.5"/>
    <n v="309.74"/>
  </r>
  <r>
    <s v="2025-10-05"/>
    <x v="2"/>
    <n v="818.93"/>
    <n v="303.31"/>
    <n v="2.7"/>
    <n v="515.62"/>
  </r>
  <r>
    <s v="2025-10-05"/>
    <x v="3"/>
    <n v="69.72"/>
    <n v="27.89"/>
    <n v="2.5"/>
    <n v="41.83"/>
  </r>
  <r>
    <s v="2025-10-05"/>
    <x v="6"/>
    <n v="132.16"/>
    <n v="47.2"/>
    <n v="2.8"/>
    <n v="84.96"/>
  </r>
  <r>
    <s v="2025-10-06"/>
    <x v="0"/>
    <n v="255.24"/>
    <n v="79.760000000000005"/>
    <n v="3.2"/>
    <n v="175.48"/>
  </r>
  <r>
    <s v="2025-10-06"/>
    <x v="3"/>
    <n v="98.8"/>
    <n v="39.520000000000003"/>
    <n v="2.5"/>
    <n v="59.28"/>
  </r>
  <r>
    <s v="2025-10-06"/>
    <x v="7"/>
    <n v="297.19"/>
    <n v="102.48"/>
    <n v="2.9"/>
    <n v="194.71"/>
  </r>
  <r>
    <s v="2025-10-06"/>
    <x v="5"/>
    <n v="636.19000000000005"/>
    <n v="205.22"/>
    <n v="3.1"/>
    <n v="430.97"/>
  </r>
  <r>
    <s v="2025-10-06"/>
    <x v="6"/>
    <n v="183.68"/>
    <n v="65.599999999999994"/>
    <n v="2.8"/>
    <n v="118.08"/>
  </r>
  <r>
    <s v="2025-10-07"/>
    <x v="0"/>
    <n v="37.39"/>
    <n v="11.69"/>
    <n v="3.2"/>
    <n v="25.7"/>
  </r>
  <r>
    <s v="2025-10-07"/>
    <x v="1"/>
    <n v="98.19"/>
    <n v="35.07"/>
    <n v="2.8"/>
    <n v="63.12"/>
  </r>
  <r>
    <s v="2025-10-07"/>
    <x v="2"/>
    <n v="245.84"/>
    <n v="91.05"/>
    <n v="2.7"/>
    <n v="154.78"/>
  </r>
  <r>
    <s v="2025-10-07"/>
    <x v="3"/>
    <n v="12.92"/>
    <n v="5.17"/>
    <n v="2.5"/>
    <n v="7.75"/>
  </r>
  <r>
    <s v="2025-10-07"/>
    <x v="7"/>
    <n v="376.11"/>
    <n v="129.69"/>
    <n v="2.9"/>
    <n v="246.42"/>
  </r>
  <r>
    <s v="2025-10-07"/>
    <x v="6"/>
    <n v="17.920000000000002"/>
    <n v="6.4"/>
    <n v="2.8"/>
    <n v="11.52"/>
  </r>
  <r>
    <s v="2025-10-08"/>
    <x v="0"/>
    <n v="74.709999999999994"/>
    <n v="23.35"/>
    <n v="3.2"/>
    <n v="51.36"/>
  </r>
  <r>
    <s v="2025-10-08"/>
    <x v="1"/>
    <n v="140.35"/>
    <n v="50.12"/>
    <n v="2.8"/>
    <n v="90.23"/>
  </r>
  <r>
    <s v="2025-10-08"/>
    <x v="4"/>
    <n v="501.48"/>
    <n v="143.28"/>
    <n v="3.5"/>
    <n v="358.2"/>
  </r>
  <r>
    <s v="2025-10-08"/>
    <x v="2"/>
    <n v="88.44"/>
    <n v="32.76"/>
    <n v="2.7"/>
    <n v="55.68"/>
  </r>
  <r>
    <s v="2025-10-08"/>
    <x v="3"/>
    <n v="27.2"/>
    <n v="10.88"/>
    <n v="2.5"/>
    <n v="16.32"/>
  </r>
  <r>
    <s v="2025-10-08"/>
    <x v="7"/>
    <n v="59.38"/>
    <n v="20.48"/>
    <n v="2.9"/>
    <n v="38.9"/>
  </r>
  <r>
    <s v="2025-10-08"/>
    <x v="5"/>
    <n v="395.17"/>
    <n v="127.47"/>
    <n v="3.1"/>
    <n v="267.7"/>
  </r>
  <r>
    <s v="2025-10-08"/>
    <x v="6"/>
    <n v="103.61"/>
    <n v="37"/>
    <n v="2.8"/>
    <n v="66.61"/>
  </r>
  <r>
    <s v="2025-10-09"/>
    <x v="1"/>
    <n v="20.8"/>
    <n v="7.43"/>
    <n v="2.8"/>
    <n v="13.37"/>
  </r>
  <r>
    <s v="2025-10-09"/>
    <x v="4"/>
    <n v="1109.17"/>
    <n v="316.89999999999998"/>
    <n v="3.5"/>
    <n v="792.27"/>
  </r>
  <r>
    <s v="2025-10-09"/>
    <x v="2"/>
    <n v="116.32"/>
    <n v="43.08"/>
    <n v="2.7"/>
    <n v="73.239999999999995"/>
  </r>
  <r>
    <s v="2025-10-09"/>
    <x v="3"/>
    <n v="123.82"/>
    <n v="49.53"/>
    <n v="2.5"/>
    <n v="74.290000000000006"/>
  </r>
  <r>
    <s v="2025-10-09"/>
    <x v="7"/>
    <n v="150.38"/>
    <n v="51.86"/>
    <n v="2.9"/>
    <n v="98.52"/>
  </r>
  <r>
    <s v="2025-10-10"/>
    <x v="0"/>
    <n v="65.27"/>
    <n v="20.399999999999999"/>
    <n v="3.2"/>
    <n v="44.87"/>
  </r>
  <r>
    <s v="2025-10-10"/>
    <x v="1"/>
    <n v="132.53"/>
    <n v="47.33"/>
    <n v="2.8"/>
    <n v="85.2"/>
  </r>
  <r>
    <s v="2025-10-10"/>
    <x v="4"/>
    <n v="1117.68"/>
    <n v="319.33999999999997"/>
    <n v="3.5"/>
    <n v="798.34"/>
  </r>
  <r>
    <s v="2025-10-10"/>
    <x v="2"/>
    <n v="73.42"/>
    <n v="27.19"/>
    <n v="2.7"/>
    <n v="46.23"/>
  </r>
  <r>
    <s v="2025-10-10"/>
    <x v="7"/>
    <n v="292.69"/>
    <n v="100.93"/>
    <n v="2.9"/>
    <n v="191.76"/>
  </r>
  <r>
    <s v="2025-10-10"/>
    <x v="5"/>
    <n v="221.67"/>
    <n v="71.510000000000005"/>
    <n v="3.1"/>
    <n v="150.16"/>
  </r>
  <r>
    <s v="2025-10-10"/>
    <x v="6"/>
    <n v="411.61"/>
    <n v="147"/>
    <n v="2.8"/>
    <n v="264.61"/>
  </r>
  <r>
    <s v="2025-10-11"/>
    <x v="0"/>
    <n v="15.64"/>
    <n v="4.8899999999999997"/>
    <n v="3.2"/>
    <n v="10.75"/>
  </r>
  <r>
    <s v="2025-10-11"/>
    <x v="4"/>
    <n v="854.31"/>
    <n v="244.09"/>
    <n v="3.5"/>
    <n v="610.22"/>
  </r>
  <r>
    <s v="2025-10-11"/>
    <x v="2"/>
    <n v="132.30000000000001"/>
    <n v="49"/>
    <n v="2.7"/>
    <n v="83.3"/>
  </r>
  <r>
    <s v="2025-10-11"/>
    <x v="3"/>
    <n v="74.75"/>
    <n v="29.9"/>
    <n v="2.5"/>
    <n v="44.85"/>
  </r>
  <r>
    <s v="2025-10-11"/>
    <x v="7"/>
    <n v="36.78"/>
    <n v="12.68"/>
    <n v="2.9"/>
    <n v="24.1"/>
  </r>
  <r>
    <s v="2025-10-11"/>
    <x v="6"/>
    <n v="113.29"/>
    <n v="40.46"/>
    <n v="2.8"/>
    <n v="72.83"/>
  </r>
  <r>
    <s v="2025-10-12"/>
    <x v="0"/>
    <n v="44.64"/>
    <n v="13.95"/>
    <n v="3.2"/>
    <n v="30.69"/>
  </r>
  <r>
    <s v="2025-10-12"/>
    <x v="1"/>
    <n v="124.17"/>
    <n v="44.34"/>
    <n v="2.8"/>
    <n v="79.819999999999993"/>
  </r>
  <r>
    <s v="2025-10-12"/>
    <x v="4"/>
    <n v="533.41999999999996"/>
    <n v="152.41"/>
    <n v="3.5"/>
    <n v="381.01"/>
  </r>
  <r>
    <s v="2025-10-12"/>
    <x v="2"/>
    <n v="227.44"/>
    <n v="84.24"/>
    <n v="2.7"/>
    <n v="143.19999999999999"/>
  </r>
  <r>
    <s v="2025-10-12"/>
    <x v="3"/>
    <n v="19.98"/>
    <n v="7.99"/>
    <n v="2.5"/>
    <n v="11.99"/>
  </r>
  <r>
    <s v="2025-10-12"/>
    <x v="7"/>
    <n v="251.68"/>
    <n v="86.78"/>
    <n v="2.9"/>
    <n v="164.9"/>
  </r>
  <r>
    <s v="2025-10-12"/>
    <x v="5"/>
    <n v="58.93"/>
    <n v="19.010000000000002"/>
    <n v="3.1"/>
    <n v="39.92"/>
  </r>
  <r>
    <s v="2025-10-12"/>
    <x v="6"/>
    <n v="135.88"/>
    <n v="48.53"/>
    <n v="2.8"/>
    <n v="87.35"/>
  </r>
  <r>
    <s v="2025-10-13"/>
    <x v="0"/>
    <n v="225.14"/>
    <n v="70.36"/>
    <n v="3.2"/>
    <n v="154.78"/>
  </r>
  <r>
    <s v="2025-10-13"/>
    <x v="1"/>
    <n v="105.82"/>
    <n v="37.79"/>
    <n v="2.8"/>
    <n v="68.03"/>
  </r>
  <r>
    <s v="2025-10-13"/>
    <x v="2"/>
    <n v="274.36"/>
    <n v="101.61"/>
    <n v="2.7"/>
    <n v="172.75"/>
  </r>
  <r>
    <s v="2025-10-13"/>
    <x v="3"/>
    <n v="73.28"/>
    <n v="29.31"/>
    <n v="2.5"/>
    <n v="43.97"/>
  </r>
  <r>
    <s v="2025-10-13"/>
    <x v="7"/>
    <n v="640.09"/>
    <n v="220.72"/>
    <n v="2.9"/>
    <n v="419.37"/>
  </r>
  <r>
    <s v="2025-10-13"/>
    <x v="5"/>
    <n v="38.32"/>
    <n v="12.36"/>
    <n v="3.1"/>
    <n v="25.96"/>
  </r>
  <r>
    <s v="2025-10-13"/>
    <x v="6"/>
    <n v="60.72"/>
    <n v="21.69"/>
    <n v="2.8"/>
    <n v="39.03"/>
  </r>
  <r>
    <s v="2025-10-14"/>
    <x v="0"/>
    <n v="105"/>
    <n v="32.81"/>
    <n v="3.2"/>
    <n v="72.19"/>
  </r>
  <r>
    <s v="2025-10-14"/>
    <x v="1"/>
    <n v="140.52000000000001"/>
    <n v="50.19"/>
    <n v="2.8"/>
    <n v="90.33"/>
  </r>
  <r>
    <s v="2025-10-14"/>
    <x v="4"/>
    <n v="154.38999999999999"/>
    <n v="44.11"/>
    <n v="3.5"/>
    <n v="110.28"/>
  </r>
  <r>
    <s v="2025-10-14"/>
    <x v="2"/>
    <n v="116.48"/>
    <n v="43.14"/>
    <n v="2.7"/>
    <n v="73.34"/>
  </r>
  <r>
    <s v="2025-10-14"/>
    <x v="3"/>
    <n v="75.87"/>
    <n v="30.35"/>
    <n v="2.5"/>
    <n v="45.52"/>
  </r>
  <r>
    <s v="2025-10-14"/>
    <x v="7"/>
    <n v="239.6"/>
    <n v="82.62"/>
    <n v="2.9"/>
    <n v="156.97999999999999"/>
  </r>
  <r>
    <s v="2025-10-14"/>
    <x v="5"/>
    <n v="58.32"/>
    <n v="18.809999999999999"/>
    <n v="3.1"/>
    <n v="39.51"/>
  </r>
  <r>
    <s v="2025-10-14"/>
    <x v="6"/>
    <n v="295.08"/>
    <n v="105.39"/>
    <n v="2.8"/>
    <n v="189.69"/>
  </r>
  <r>
    <s v="2025-10-15"/>
    <x v="1"/>
    <n v="104.68"/>
    <n v="37.39"/>
    <n v="2.8"/>
    <n v="67.290000000000006"/>
  </r>
  <r>
    <s v="2025-10-15"/>
    <x v="4"/>
    <n v="377.45"/>
    <n v="107.84"/>
    <n v="3.5"/>
    <n v="269.61"/>
  </r>
  <r>
    <s v="2025-10-15"/>
    <x v="2"/>
    <n v="511.72"/>
    <n v="189.52"/>
    <n v="2.7"/>
    <n v="322.2"/>
  </r>
  <r>
    <s v="2025-10-15"/>
    <x v="3"/>
    <n v="37.659999999999997"/>
    <n v="15.06"/>
    <n v="2.5"/>
    <n v="22.6"/>
  </r>
  <r>
    <s v="2025-10-15"/>
    <x v="7"/>
    <n v="71.709999999999994"/>
    <n v="24.73"/>
    <n v="2.9"/>
    <n v="46.98"/>
  </r>
  <r>
    <s v="2025-10-15"/>
    <x v="5"/>
    <n v="100.29"/>
    <n v="32.35"/>
    <n v="3.1"/>
    <n v="67.94"/>
  </r>
  <r>
    <s v="2025-10-15"/>
    <x v="6"/>
    <n v="404.75"/>
    <n v="144.55000000000001"/>
    <n v="2.8"/>
    <n v="260.19"/>
  </r>
  <r>
    <s v="2025-10-16"/>
    <x v="0"/>
    <n v="69.87"/>
    <n v="21.83"/>
    <n v="3.2"/>
    <n v="48.04"/>
  </r>
  <r>
    <s v="2025-10-16"/>
    <x v="1"/>
    <n v="57.57"/>
    <n v="20.56"/>
    <n v="2.8"/>
    <n v="37.01"/>
  </r>
  <r>
    <s v="2025-10-16"/>
    <x v="4"/>
    <n v="632.27"/>
    <n v="180.65"/>
    <n v="3.5"/>
    <n v="451.62"/>
  </r>
  <r>
    <s v="2025-10-16"/>
    <x v="2"/>
    <n v="84.83"/>
    <n v="31.42"/>
    <n v="2.7"/>
    <n v="53.41"/>
  </r>
  <r>
    <s v="2025-10-16"/>
    <x v="7"/>
    <n v="357.59"/>
    <n v="123.31"/>
    <n v="2.9"/>
    <n v="234.28"/>
  </r>
  <r>
    <s v="2025-10-16"/>
    <x v="6"/>
    <n v="10.37"/>
    <n v="3.7"/>
    <n v="2.8"/>
    <n v="6.67"/>
  </r>
  <r>
    <s v="2025-10-17"/>
    <x v="0"/>
    <n v="48.29"/>
    <n v="15.09"/>
    <n v="3.2"/>
    <n v="33.200000000000003"/>
  </r>
  <r>
    <s v="2025-10-17"/>
    <x v="4"/>
    <n v="236.52"/>
    <n v="67.58"/>
    <n v="3.5"/>
    <n v="168.94"/>
  </r>
  <r>
    <s v="2025-10-17"/>
    <x v="2"/>
    <n v="512.66999999999996"/>
    <n v="189.88"/>
    <n v="2.7"/>
    <n v="322.79000000000002"/>
  </r>
  <r>
    <s v="2025-10-17"/>
    <x v="7"/>
    <n v="221.41"/>
    <n v="76.349999999999994"/>
    <n v="2.9"/>
    <n v="145.06"/>
  </r>
  <r>
    <s v="2025-10-18"/>
    <x v="0"/>
    <n v="31.54"/>
    <n v="9.86"/>
    <n v="3.2"/>
    <n v="21.68"/>
  </r>
  <r>
    <s v="2025-10-18"/>
    <x v="1"/>
    <n v="75.62"/>
    <n v="27.01"/>
    <n v="2.8"/>
    <n v="48.61"/>
  </r>
  <r>
    <s v="2025-10-18"/>
    <x v="4"/>
    <n v="574.74"/>
    <n v="164.21"/>
    <n v="3.5"/>
    <n v="410.53"/>
  </r>
  <r>
    <s v="2025-10-18"/>
    <x v="2"/>
    <n v="396.32"/>
    <n v="146.79"/>
    <n v="2.7"/>
    <n v="249.53"/>
  </r>
  <r>
    <s v="2025-10-18"/>
    <x v="3"/>
    <n v="125"/>
    <n v="50"/>
    <n v="2.5"/>
    <n v="75"/>
  </r>
  <r>
    <s v="2025-10-18"/>
    <x v="7"/>
    <n v="63.79"/>
    <n v="22"/>
    <n v="2.9"/>
    <n v="41.79"/>
  </r>
  <r>
    <s v="2025-10-18"/>
    <x v="5"/>
    <n v="379.23"/>
    <n v="122.33"/>
    <n v="3.1"/>
    <n v="256.89999999999998"/>
  </r>
  <r>
    <s v="2025-10-19"/>
    <x v="0"/>
    <n v="191.81"/>
    <n v="59.94"/>
    <n v="3.2"/>
    <n v="131.87"/>
  </r>
  <r>
    <s v="2025-10-19"/>
    <x v="4"/>
    <n v="1068.48"/>
    <n v="305.27999999999997"/>
    <n v="3.5"/>
    <n v="763.2"/>
  </r>
  <r>
    <s v="2025-10-19"/>
    <x v="2"/>
    <n v="493.01"/>
    <n v="182.59"/>
    <n v="2.7"/>
    <n v="310.42"/>
  </r>
  <r>
    <s v="2025-10-19"/>
    <x v="3"/>
    <n v="264.86"/>
    <n v="105.94"/>
    <n v="2.5"/>
    <n v="158.91999999999999"/>
  </r>
  <r>
    <s v="2025-10-19"/>
    <x v="7"/>
    <n v="229.98"/>
    <n v="79.3"/>
    <n v="2.9"/>
    <n v="150.68"/>
  </r>
  <r>
    <s v="2025-10-19"/>
    <x v="5"/>
    <n v="321.8"/>
    <n v="103.81"/>
    <n v="3.1"/>
    <n v="217.99"/>
  </r>
  <r>
    <s v="2025-10-20"/>
    <x v="0"/>
    <n v="264.7"/>
    <n v="82.72"/>
    <n v="3.2"/>
    <n v="181.98"/>
  </r>
  <r>
    <s v="2025-10-20"/>
    <x v="2"/>
    <n v="19.88"/>
    <n v="7.36"/>
    <n v="2.7"/>
    <n v="12.52"/>
  </r>
  <r>
    <s v="2025-10-20"/>
    <x v="3"/>
    <n v="13.67"/>
    <n v="5.47"/>
    <n v="2.5"/>
    <n v="8.1999999999999993"/>
  </r>
  <r>
    <s v="2025-10-20"/>
    <x v="6"/>
    <n v="84.69"/>
    <n v="30.25"/>
    <n v="2.8"/>
    <n v="54.44"/>
  </r>
  <r>
    <s v="2025-10-21"/>
    <x v="0"/>
    <n v="42.37"/>
    <n v="13.24"/>
    <n v="3.2"/>
    <n v="29.13"/>
  </r>
  <r>
    <s v="2025-10-21"/>
    <x v="2"/>
    <n v="22.21"/>
    <n v="8.23"/>
    <n v="2.7"/>
    <n v="13.98"/>
  </r>
  <r>
    <s v="2025-10-21"/>
    <x v="3"/>
    <n v="73.83"/>
    <n v="29.53"/>
    <n v="2.5"/>
    <n v="44.3"/>
  </r>
  <r>
    <s v="2025-10-21"/>
    <x v="7"/>
    <n v="38.74"/>
    <n v="13.36"/>
    <n v="2.9"/>
    <n v="25.38"/>
  </r>
  <r>
    <s v="2025-10-21"/>
    <x v="5"/>
    <n v="270.77999999999997"/>
    <n v="87.35"/>
    <n v="3.1"/>
    <n v="183.43"/>
  </r>
  <r>
    <s v="2025-10-22"/>
    <x v="1"/>
    <n v="24.59"/>
    <n v="8.7799999999999994"/>
    <n v="2.8"/>
    <n v="15.81"/>
  </r>
  <r>
    <s v="2025-10-22"/>
    <x v="2"/>
    <n v="316.87"/>
    <n v="117.36"/>
    <n v="2.7"/>
    <n v="199.51"/>
  </r>
  <r>
    <s v="2025-10-22"/>
    <x v="3"/>
    <n v="168.81"/>
    <n v="67.52"/>
    <n v="2.5"/>
    <n v="101.29"/>
  </r>
  <r>
    <s v="2025-10-22"/>
    <x v="7"/>
    <n v="122.97"/>
    <n v="42.4"/>
    <n v="2.9"/>
    <n v="80.569999999999993"/>
  </r>
  <r>
    <s v="2025-10-22"/>
    <x v="5"/>
    <n v="202.84"/>
    <n v="65.430000000000007"/>
    <n v="3.1"/>
    <n v="137.41"/>
  </r>
  <r>
    <s v="2025-10-22"/>
    <x v="6"/>
    <n v="236.07"/>
    <n v="84.31"/>
    <n v="2.8"/>
    <n v="151.76"/>
  </r>
  <r>
    <s v="2025-10-23"/>
    <x v="0"/>
    <n v="25.24"/>
    <n v="7.89"/>
    <n v="3.2"/>
    <n v="17.350000000000001"/>
  </r>
  <r>
    <s v="2025-10-23"/>
    <x v="2"/>
    <n v="22.3"/>
    <n v="8.26"/>
    <n v="2.7"/>
    <n v="14.04"/>
  </r>
  <r>
    <s v="2025-10-23"/>
    <x v="3"/>
    <n v="65.739999999999995"/>
    <n v="26.3"/>
    <n v="2.5"/>
    <n v="39.44"/>
  </r>
  <r>
    <s v="2025-10-23"/>
    <x v="7"/>
    <n v="103.7"/>
    <n v="35.76"/>
    <n v="2.9"/>
    <n v="67.94"/>
  </r>
  <r>
    <s v="2025-10-23"/>
    <x v="6"/>
    <n v="372.49"/>
    <n v="133.03"/>
    <n v="2.8"/>
    <n v="239.46"/>
  </r>
  <r>
    <s v="2025-10-24"/>
    <x v="0"/>
    <n v="149.30000000000001"/>
    <n v="46.66"/>
    <n v="3.2"/>
    <n v="102.64"/>
  </r>
  <r>
    <s v="2025-10-24"/>
    <x v="1"/>
    <n v="52.52"/>
    <n v="18.760000000000002"/>
    <n v="2.8"/>
    <n v="33.76"/>
  </r>
  <r>
    <s v="2025-10-24"/>
    <x v="4"/>
    <n v="1122.27"/>
    <n v="320.64999999999998"/>
    <n v="3.5"/>
    <n v="801.62"/>
  </r>
  <r>
    <s v="2025-10-24"/>
    <x v="3"/>
    <n v="26.4"/>
    <n v="10.56"/>
    <n v="2.5"/>
    <n v="15.84"/>
  </r>
  <r>
    <s v="2025-10-24"/>
    <x v="7"/>
    <n v="949.13"/>
    <n v="327.29000000000002"/>
    <n v="2.9"/>
    <n v="621.84"/>
  </r>
  <r>
    <s v="2025-10-24"/>
    <x v="5"/>
    <n v="348.05"/>
    <n v="112.27"/>
    <n v="3.1"/>
    <n v="235.78"/>
  </r>
  <r>
    <s v="2025-10-24"/>
    <x v="6"/>
    <n v="76.94"/>
    <n v="27.48"/>
    <n v="2.8"/>
    <n v="49.46"/>
  </r>
  <r>
    <s v="2025-10-25"/>
    <x v="0"/>
    <n v="274.25"/>
    <n v="85.7"/>
    <n v="3.2"/>
    <n v="188.55"/>
  </r>
  <r>
    <s v="2025-10-25"/>
    <x v="1"/>
    <n v="34.799999999999997"/>
    <n v="12.43"/>
    <n v="2.8"/>
    <n v="22.37"/>
  </r>
  <r>
    <s v="2025-10-25"/>
    <x v="4"/>
    <n v="862.88"/>
    <n v="246.54"/>
    <n v="3.5"/>
    <n v="616.34"/>
  </r>
  <r>
    <s v="2025-10-25"/>
    <x v="2"/>
    <n v="77.87"/>
    <n v="28.84"/>
    <n v="2.7"/>
    <n v="49.03"/>
  </r>
  <r>
    <s v="2025-10-25"/>
    <x v="3"/>
    <n v="23.7"/>
    <n v="9.48"/>
    <n v="2.5"/>
    <n v="14.22"/>
  </r>
  <r>
    <s v="2025-10-25"/>
    <x v="7"/>
    <n v="299.97000000000003"/>
    <n v="103.44"/>
    <n v="2.9"/>
    <n v="196.53"/>
  </r>
  <r>
    <s v="2025-10-25"/>
    <x v="5"/>
    <n v="63.08"/>
    <n v="20.350000000000001"/>
    <n v="3.1"/>
    <n v="42.73"/>
  </r>
  <r>
    <s v="2025-10-25"/>
    <x v="6"/>
    <n v="692.57"/>
    <n v="247.34"/>
    <n v="2.8"/>
    <n v="445.23"/>
  </r>
  <r>
    <s v="2025-10-26"/>
    <x v="0"/>
    <n v="149.26"/>
    <n v="46.65"/>
    <n v="3.2"/>
    <n v="102.61"/>
  </r>
  <r>
    <s v="2025-10-26"/>
    <x v="1"/>
    <n v="83.98"/>
    <n v="29.99"/>
    <n v="2.8"/>
    <n v="53.99"/>
  </r>
  <r>
    <s v="2025-10-26"/>
    <x v="2"/>
    <n v="168.9"/>
    <n v="62.56"/>
    <n v="2.7"/>
    <n v="106.34"/>
  </r>
  <r>
    <s v="2025-10-26"/>
    <x v="7"/>
    <n v="402.75"/>
    <n v="138.88"/>
    <n v="2.9"/>
    <n v="263.87"/>
  </r>
  <r>
    <s v="2025-10-26"/>
    <x v="6"/>
    <n v="106.51"/>
    <n v="38.04"/>
    <n v="2.8"/>
    <n v="68.47"/>
  </r>
  <r>
    <s v="2025-10-27"/>
    <x v="0"/>
    <n v="35.28"/>
    <n v="11.03"/>
    <n v="3.2"/>
    <n v="24.25"/>
  </r>
  <r>
    <s v="2025-10-27"/>
    <x v="1"/>
    <n v="24.14"/>
    <n v="8.6199999999999992"/>
    <n v="2.8"/>
    <n v="15.52"/>
  </r>
  <r>
    <s v="2025-10-27"/>
    <x v="2"/>
    <n v="33.020000000000003"/>
    <n v="12.23"/>
    <n v="2.7"/>
    <n v="20.79"/>
  </r>
  <r>
    <s v="2025-10-27"/>
    <x v="7"/>
    <n v="1180.1400000000001"/>
    <n v="406.95"/>
    <n v="2.9"/>
    <n v="773.19"/>
  </r>
  <r>
    <s v="2025-10-27"/>
    <x v="5"/>
    <n v="831.34"/>
    <n v="268.17"/>
    <n v="3.1"/>
    <n v="563.16999999999996"/>
  </r>
  <r>
    <s v="2025-10-27"/>
    <x v="6"/>
    <n v="281.3"/>
    <n v="100.46"/>
    <n v="2.8"/>
    <n v="180.84"/>
  </r>
  <r>
    <s v="2025-10-28"/>
    <x v="0"/>
    <n v="290.33999999999997"/>
    <n v="90.73"/>
    <n v="3.2"/>
    <n v="199.61"/>
  </r>
  <r>
    <s v="2025-10-28"/>
    <x v="2"/>
    <n v="47.34"/>
    <n v="17.53"/>
    <n v="2.7"/>
    <n v="29.81"/>
  </r>
  <r>
    <s v="2025-10-28"/>
    <x v="3"/>
    <n v="57.9"/>
    <n v="23.16"/>
    <n v="2.5"/>
    <n v="34.74"/>
  </r>
  <r>
    <s v="2025-10-28"/>
    <x v="7"/>
    <n v="334.34"/>
    <n v="115.29"/>
    <n v="2.9"/>
    <n v="219.05"/>
  </r>
  <r>
    <s v="2025-10-28"/>
    <x v="6"/>
    <n v="270.81"/>
    <n v="96.72"/>
    <n v="2.8"/>
    <n v="174.09"/>
  </r>
  <r>
    <s v="2025-10-29"/>
    <x v="2"/>
    <n v="413.3"/>
    <n v="153.07"/>
    <n v="2.7"/>
    <n v="260.23"/>
  </r>
  <r>
    <s v="2025-10-29"/>
    <x v="7"/>
    <n v="1006.68"/>
    <n v="347.13"/>
    <n v="2.9"/>
    <n v="659.55"/>
  </r>
  <r>
    <s v="2025-10-29"/>
    <x v="5"/>
    <n v="235.56"/>
    <n v="75.989999999999995"/>
    <n v="3.1"/>
    <n v="159.57"/>
  </r>
  <r>
    <s v="2025-10-29"/>
    <x v="6"/>
    <n v="78.739999999999995"/>
    <n v="28.12"/>
    <n v="2.8"/>
    <n v="50.62"/>
  </r>
  <r>
    <s v="2025-10-30"/>
    <x v="0"/>
    <n v="125.15"/>
    <n v="39.11"/>
    <n v="3.2"/>
    <n v="86.04"/>
  </r>
  <r>
    <s v="2025-10-30"/>
    <x v="4"/>
    <n v="188.4"/>
    <n v="53.83"/>
    <n v="3.5"/>
    <n v="134.57"/>
  </r>
  <r>
    <s v="2025-10-30"/>
    <x v="3"/>
    <n v="17.510000000000002"/>
    <n v="7"/>
    <n v="2.5"/>
    <n v="10.51"/>
  </r>
  <r>
    <s v="2025-10-30"/>
    <x v="7"/>
    <n v="287.69"/>
    <n v="99.2"/>
    <n v="2.9"/>
    <n v="188.49"/>
  </r>
  <r>
    <s v="2025-10-30"/>
    <x v="6"/>
    <n v="100.17"/>
    <n v="35.78"/>
    <n v="2.8"/>
    <n v="64.39"/>
  </r>
  <r>
    <s v="2025-10-31"/>
    <x v="0"/>
    <n v="235.19"/>
    <n v="73.5"/>
    <n v="3.2"/>
    <n v="161.69"/>
  </r>
  <r>
    <s v="2025-10-31"/>
    <x v="1"/>
    <n v="41.45"/>
    <n v="14.8"/>
    <n v="2.8"/>
    <n v="26.65"/>
  </r>
  <r>
    <s v="2025-10-31"/>
    <x v="4"/>
    <n v="739.98"/>
    <n v="211.42"/>
    <n v="3.5"/>
    <n v="528.55999999999995"/>
  </r>
  <r>
    <s v="2025-10-31"/>
    <x v="2"/>
    <n v="52.16"/>
    <n v="19.32"/>
    <n v="2.7"/>
    <n v="32.840000000000003"/>
  </r>
  <r>
    <s v="2025-10-31"/>
    <x v="3"/>
    <n v="20.58"/>
    <n v="8.23"/>
    <n v="2.5"/>
    <n v="12.35"/>
  </r>
  <r>
    <s v="2025-10-31"/>
    <x v="7"/>
    <n v="229.88"/>
    <n v="79.27"/>
    <n v="2.9"/>
    <n v="150.61000000000001"/>
  </r>
  <r>
    <s v="2025-10-31"/>
    <x v="5"/>
    <n v="139.66"/>
    <n v="45.05"/>
    <n v="3.1"/>
    <n v="94.61"/>
  </r>
  <r>
    <s v="2025-11-01"/>
    <x v="0"/>
    <n v="67.95"/>
    <n v="21.23"/>
    <n v="3.2"/>
    <n v="46.72"/>
  </r>
  <r>
    <s v="2025-11-01"/>
    <x v="1"/>
    <n v="151.88"/>
    <n v="54.24"/>
    <n v="2.8"/>
    <n v="97.64"/>
  </r>
  <r>
    <s v="2025-11-01"/>
    <x v="4"/>
    <n v="905.8"/>
    <n v="258.8"/>
    <n v="3.5"/>
    <n v="647"/>
  </r>
  <r>
    <s v="2025-11-01"/>
    <x v="2"/>
    <n v="380.94"/>
    <n v="141.09"/>
    <n v="2.7"/>
    <n v="239.85"/>
  </r>
  <r>
    <s v="2025-11-01"/>
    <x v="5"/>
    <n v="392.4"/>
    <n v="126.58"/>
    <n v="3.1"/>
    <n v="265.82"/>
  </r>
  <r>
    <s v="2025-11-01"/>
    <x v="6"/>
    <n v="233.15"/>
    <n v="83.27"/>
    <n v="2.8"/>
    <n v="149.88"/>
  </r>
  <r>
    <s v="2025-11-02"/>
    <x v="1"/>
    <n v="8.2899999999999991"/>
    <n v="2.96"/>
    <n v="2.8"/>
    <n v="5.33"/>
  </r>
  <r>
    <s v="2025-11-02"/>
    <x v="4"/>
    <n v="298.26"/>
    <n v="85.22"/>
    <n v="3.5"/>
    <n v="213.04"/>
  </r>
  <r>
    <s v="2025-11-02"/>
    <x v="2"/>
    <n v="179.42"/>
    <n v="66.45"/>
    <n v="2.7"/>
    <n v="112.97"/>
  </r>
  <r>
    <s v="2025-11-02"/>
    <x v="3"/>
    <n v="41.54"/>
    <n v="16.62"/>
    <n v="2.5"/>
    <n v="24.92"/>
  </r>
  <r>
    <s v="2025-11-02"/>
    <x v="7"/>
    <n v="66.17"/>
    <n v="22.82"/>
    <n v="2.9"/>
    <n v="43.35"/>
  </r>
  <r>
    <s v="2025-11-02"/>
    <x v="5"/>
    <n v="57.6"/>
    <n v="18.579999999999998"/>
    <n v="3.1"/>
    <n v="39.020000000000003"/>
  </r>
  <r>
    <s v="2025-11-02"/>
    <x v="6"/>
    <n v="272.38"/>
    <n v="97.28"/>
    <n v="2.8"/>
    <n v="175.1"/>
  </r>
  <r>
    <s v="2025-11-03"/>
    <x v="1"/>
    <n v="156.83000000000001"/>
    <n v="56.01"/>
    <n v="2.8"/>
    <n v="100.82"/>
  </r>
  <r>
    <s v="2025-11-03"/>
    <x v="2"/>
    <n v="155.81"/>
    <n v="57.71"/>
    <n v="2.7"/>
    <n v="98.1"/>
  </r>
  <r>
    <s v="2025-11-03"/>
    <x v="3"/>
    <n v="60.47"/>
    <n v="24.19"/>
    <n v="2.5"/>
    <n v="36.28"/>
  </r>
  <r>
    <s v="2025-11-03"/>
    <x v="7"/>
    <n v="36.29"/>
    <n v="12.51"/>
    <n v="2.9"/>
    <n v="23.78"/>
  </r>
  <r>
    <s v="2025-11-03"/>
    <x v="5"/>
    <n v="328.86"/>
    <n v="106.08"/>
    <n v="3.1"/>
    <n v="222.78"/>
  </r>
  <r>
    <s v="2025-11-03"/>
    <x v="6"/>
    <n v="197.81"/>
    <n v="70.650000000000006"/>
    <n v="2.8"/>
    <n v="127.16"/>
  </r>
  <r>
    <s v="2025-11-04"/>
    <x v="0"/>
    <n v="26.52"/>
    <n v="8.2899999999999991"/>
    <n v="3.2"/>
    <n v="18.23"/>
  </r>
  <r>
    <s v="2025-11-04"/>
    <x v="1"/>
    <n v="26.06"/>
    <n v="9.31"/>
    <n v="2.8"/>
    <n v="16.75"/>
  </r>
  <r>
    <s v="2025-11-04"/>
    <x v="2"/>
    <n v="36.03"/>
    <n v="13.35"/>
    <n v="2.7"/>
    <n v="22.68"/>
  </r>
  <r>
    <s v="2025-11-04"/>
    <x v="7"/>
    <n v="120.17"/>
    <n v="41.44"/>
    <n v="2.9"/>
    <n v="78.73"/>
  </r>
  <r>
    <s v="2025-11-04"/>
    <x v="5"/>
    <n v="122.76"/>
    <n v="39.6"/>
    <n v="3.1"/>
    <n v="83.16"/>
  </r>
  <r>
    <s v="2025-11-04"/>
    <x v="6"/>
    <n v="296.89"/>
    <n v="106.03"/>
    <n v="2.8"/>
    <n v="190.86"/>
  </r>
  <r>
    <s v="2025-11-05"/>
    <x v="1"/>
    <n v="34.229999999999997"/>
    <n v="12.22"/>
    <n v="2.8"/>
    <n v="22.01"/>
  </r>
  <r>
    <s v="2025-11-05"/>
    <x v="4"/>
    <n v="487.43"/>
    <n v="139.26"/>
    <n v="3.5"/>
    <n v="348.17"/>
  </r>
  <r>
    <s v="2025-11-05"/>
    <x v="2"/>
    <n v="553.44000000000005"/>
    <n v="204.98"/>
    <n v="2.7"/>
    <n v="348.46"/>
  </r>
  <r>
    <s v="2025-11-05"/>
    <x v="3"/>
    <n v="62.15"/>
    <n v="24.86"/>
    <n v="2.5"/>
    <n v="37.29"/>
  </r>
  <r>
    <s v="2025-11-05"/>
    <x v="7"/>
    <n v="690.82"/>
    <n v="238.21"/>
    <n v="2.9"/>
    <n v="452.61"/>
  </r>
  <r>
    <s v="2025-11-05"/>
    <x v="5"/>
    <n v="357.41"/>
    <n v="115.29"/>
    <n v="3.1"/>
    <n v="242.12"/>
  </r>
  <r>
    <s v="2025-11-06"/>
    <x v="2"/>
    <n v="231.09"/>
    <n v="85.59"/>
    <n v="2.7"/>
    <n v="145.5"/>
  </r>
  <r>
    <s v="2025-11-06"/>
    <x v="7"/>
    <n v="955.91"/>
    <n v="329.62"/>
    <n v="2.9"/>
    <n v="626.29"/>
  </r>
  <r>
    <s v="2025-11-06"/>
    <x v="5"/>
    <n v="77.52"/>
    <n v="25.01"/>
    <n v="3.1"/>
    <n v="52.51"/>
  </r>
  <r>
    <s v="2025-11-06"/>
    <x v="6"/>
    <n v="66.34"/>
    <n v="23.69"/>
    <n v="2.8"/>
    <n v="42.65"/>
  </r>
  <r>
    <s v="2025-11-07"/>
    <x v="0"/>
    <n v="102.55"/>
    <n v="32.049999999999997"/>
    <n v="3.2"/>
    <n v="70.5"/>
  </r>
  <r>
    <s v="2025-11-07"/>
    <x v="1"/>
    <n v="114.87"/>
    <n v="41.03"/>
    <n v="2.8"/>
    <n v="73.84"/>
  </r>
  <r>
    <s v="2025-11-07"/>
    <x v="4"/>
    <n v="161.9"/>
    <n v="46.26"/>
    <n v="3.5"/>
    <n v="115.64"/>
  </r>
  <r>
    <s v="2025-11-07"/>
    <x v="2"/>
    <n v="119.07"/>
    <n v="44.1"/>
    <n v="2.7"/>
    <n v="74.97"/>
  </r>
  <r>
    <s v="2025-11-07"/>
    <x v="3"/>
    <n v="10.66"/>
    <n v="4.26"/>
    <n v="2.5"/>
    <n v="6.4"/>
  </r>
  <r>
    <s v="2025-11-07"/>
    <x v="5"/>
    <n v="312.14999999999998"/>
    <n v="100.69"/>
    <n v="3.1"/>
    <n v="211.46"/>
  </r>
  <r>
    <s v="2025-11-07"/>
    <x v="6"/>
    <n v="9.3000000000000007"/>
    <n v="3.32"/>
    <n v="2.8"/>
    <n v="5.98"/>
  </r>
  <r>
    <s v="2025-11-08"/>
    <x v="0"/>
    <n v="9.1999999999999993"/>
    <n v="2.87"/>
    <n v="3.2"/>
    <n v="6.33"/>
  </r>
  <r>
    <s v="2025-11-08"/>
    <x v="1"/>
    <n v="315.61"/>
    <n v="112.72"/>
    <n v="2.8"/>
    <n v="202.89"/>
  </r>
  <r>
    <s v="2025-11-08"/>
    <x v="2"/>
    <n v="181.31"/>
    <n v="67.150000000000006"/>
    <n v="2.7"/>
    <n v="114.16"/>
  </r>
  <r>
    <s v="2025-11-08"/>
    <x v="7"/>
    <n v="153.71"/>
    <n v="53"/>
    <n v="2.9"/>
    <n v="100.71"/>
  </r>
  <r>
    <s v="2025-11-08"/>
    <x v="5"/>
    <n v="164.22"/>
    <n v="52.98"/>
    <n v="3.1"/>
    <n v="111.24"/>
  </r>
  <r>
    <s v="2025-11-08"/>
    <x v="6"/>
    <n v="261.26"/>
    <n v="93.31"/>
    <n v="2.8"/>
    <n v="167.95"/>
  </r>
  <r>
    <s v="2025-11-09"/>
    <x v="0"/>
    <n v="52.57"/>
    <n v="16.43"/>
    <n v="3.2"/>
    <n v="36.14"/>
  </r>
  <r>
    <s v="2025-11-09"/>
    <x v="1"/>
    <n v="30.14"/>
    <n v="10.76"/>
    <n v="2.8"/>
    <n v="19.38"/>
  </r>
  <r>
    <s v="2025-11-09"/>
    <x v="4"/>
    <n v="218.48"/>
    <n v="62.42"/>
    <n v="3.5"/>
    <n v="156.06"/>
  </r>
  <r>
    <s v="2025-11-09"/>
    <x v="2"/>
    <n v="36.119999999999997"/>
    <n v="13.38"/>
    <n v="2.7"/>
    <n v="22.74"/>
  </r>
  <r>
    <s v="2025-11-09"/>
    <x v="3"/>
    <n v="57.8"/>
    <n v="23.12"/>
    <n v="2.5"/>
    <n v="34.68"/>
  </r>
  <r>
    <s v="2025-11-09"/>
    <x v="7"/>
    <n v="168.31"/>
    <n v="58.04"/>
    <n v="2.9"/>
    <n v="110.27"/>
  </r>
  <r>
    <s v="2025-11-09"/>
    <x v="6"/>
    <n v="36.450000000000003"/>
    <n v="13.02"/>
    <n v="2.8"/>
    <n v="23.43"/>
  </r>
  <r>
    <s v="2025-11-10"/>
    <x v="0"/>
    <n v="115.8"/>
    <n v="36.19"/>
    <n v="3.2"/>
    <n v="79.61"/>
  </r>
  <r>
    <s v="2025-11-10"/>
    <x v="1"/>
    <n v="86.26"/>
    <n v="30.81"/>
    <n v="2.8"/>
    <n v="55.45"/>
  </r>
  <r>
    <s v="2025-11-10"/>
    <x v="4"/>
    <n v="358.13"/>
    <n v="102.32"/>
    <n v="3.5"/>
    <n v="255.81"/>
  </r>
  <r>
    <s v="2025-11-10"/>
    <x v="2"/>
    <n v="194.86"/>
    <n v="72.17"/>
    <n v="2.7"/>
    <n v="122.69"/>
  </r>
  <r>
    <s v="2025-11-10"/>
    <x v="3"/>
    <n v="20.66"/>
    <n v="8.26"/>
    <n v="2.5"/>
    <n v="12.39"/>
  </r>
  <r>
    <s v="2025-11-10"/>
    <x v="7"/>
    <n v="563.24"/>
    <n v="194.22"/>
    <n v="2.9"/>
    <n v="369.02"/>
  </r>
  <r>
    <s v="2025-11-10"/>
    <x v="5"/>
    <n v="87.43"/>
    <n v="28.2"/>
    <n v="3.1"/>
    <n v="59.23"/>
  </r>
  <r>
    <s v="2025-11-10"/>
    <x v="6"/>
    <n v="499.44"/>
    <n v="178.37"/>
    <n v="2.8"/>
    <n v="321.07"/>
  </r>
  <r>
    <s v="2025-11-11"/>
    <x v="0"/>
    <n v="22.22"/>
    <n v="6.94"/>
    <n v="3.2"/>
    <n v="15.28"/>
  </r>
  <r>
    <s v="2025-11-11"/>
    <x v="4"/>
    <n v="193.1"/>
    <n v="55.17"/>
    <n v="3.5"/>
    <n v="137.93"/>
  </r>
  <r>
    <s v="2025-11-11"/>
    <x v="2"/>
    <n v="44.51"/>
    <n v="16.489999999999998"/>
    <n v="2.7"/>
    <n v="28.02"/>
  </r>
  <r>
    <s v="2025-11-11"/>
    <x v="3"/>
    <n v="57.1"/>
    <n v="22.84"/>
    <n v="2.5"/>
    <n v="34.26"/>
  </r>
  <r>
    <s v="2025-11-11"/>
    <x v="7"/>
    <n v="1304.05"/>
    <n v="449.67"/>
    <n v="2.9"/>
    <n v="854.38"/>
  </r>
  <r>
    <s v="2025-11-11"/>
    <x v="6"/>
    <n v="80.099999999999994"/>
    <n v="28.61"/>
    <n v="2.8"/>
    <n v="51.49"/>
  </r>
  <r>
    <s v="2025-11-12"/>
    <x v="1"/>
    <n v="17.309999999999999"/>
    <n v="6.18"/>
    <n v="2.8"/>
    <n v="11.13"/>
  </r>
  <r>
    <s v="2025-11-12"/>
    <x v="4"/>
    <n v="1005.3"/>
    <n v="287.23"/>
    <n v="3.5"/>
    <n v="718.07"/>
  </r>
  <r>
    <s v="2025-11-12"/>
    <x v="2"/>
    <n v="80.88"/>
    <n v="29.96"/>
    <n v="2.7"/>
    <n v="50.92"/>
  </r>
  <r>
    <s v="2025-11-12"/>
    <x v="3"/>
    <n v="106.02"/>
    <n v="42.41"/>
    <n v="2.5"/>
    <n v="63.61"/>
  </r>
  <r>
    <s v="2025-11-12"/>
    <x v="7"/>
    <n v="758.47"/>
    <n v="261.54000000000002"/>
    <n v="2.9"/>
    <n v="496.93"/>
  </r>
  <r>
    <s v="2025-11-12"/>
    <x v="6"/>
    <n v="74.040000000000006"/>
    <n v="26.44"/>
    <n v="2.8"/>
    <n v="47.6"/>
  </r>
  <r>
    <s v="2025-11-13"/>
    <x v="1"/>
    <n v="69.900000000000006"/>
    <n v="24.96"/>
    <n v="2.8"/>
    <n v="44.94"/>
  </r>
  <r>
    <s v="2025-11-13"/>
    <x v="4"/>
    <n v="39.64"/>
    <n v="11.33"/>
    <n v="3.5"/>
    <n v="28.31"/>
  </r>
  <r>
    <s v="2025-11-13"/>
    <x v="2"/>
    <n v="138.38"/>
    <n v="51.25"/>
    <n v="2.7"/>
    <n v="87.13"/>
  </r>
  <r>
    <s v="2025-11-13"/>
    <x v="3"/>
    <n v="29.66"/>
    <n v="11.87"/>
    <n v="2.5"/>
    <n v="17.79"/>
  </r>
  <r>
    <s v="2025-11-13"/>
    <x v="7"/>
    <n v="42.94"/>
    <n v="14.81"/>
    <n v="2.9"/>
    <n v="28.13"/>
  </r>
  <r>
    <s v="2025-11-13"/>
    <x v="5"/>
    <n v="469.74"/>
    <n v="151.53"/>
    <n v="3.1"/>
    <n v="318.20999999999998"/>
  </r>
  <r>
    <s v="2025-11-13"/>
    <x v="6"/>
    <n v="161.81"/>
    <n v="57.79"/>
    <n v="2.8"/>
    <n v="104.02"/>
  </r>
  <r>
    <s v="2025-11-14"/>
    <x v="3"/>
    <n v="23.43"/>
    <n v="9.3699999999999992"/>
    <n v="2.5"/>
    <n v="14.06"/>
  </r>
  <r>
    <s v="2025-11-14"/>
    <x v="5"/>
    <n v="332.26"/>
    <n v="107.18"/>
    <n v="3.1"/>
    <n v="225.08"/>
  </r>
  <r>
    <s v="2025-11-15"/>
    <x v="0"/>
    <n v="202.96"/>
    <n v="63.43"/>
    <n v="3.2"/>
    <n v="139.53"/>
  </r>
  <r>
    <s v="2025-11-15"/>
    <x v="1"/>
    <n v="73.03"/>
    <n v="26.08"/>
    <n v="2.8"/>
    <n v="46.95"/>
  </r>
  <r>
    <s v="2025-11-15"/>
    <x v="4"/>
    <n v="605.67999999999995"/>
    <n v="173.05"/>
    <n v="3.5"/>
    <n v="432.63"/>
  </r>
  <r>
    <s v="2025-11-15"/>
    <x v="2"/>
    <n v="117.8"/>
    <n v="43.63"/>
    <n v="2.7"/>
    <n v="74.17"/>
  </r>
  <r>
    <s v="2025-11-15"/>
    <x v="3"/>
    <n v="56.16"/>
    <n v="22.47"/>
    <n v="2.5"/>
    <n v="33.69"/>
  </r>
  <r>
    <s v="2025-11-15"/>
    <x v="7"/>
    <n v="70.72"/>
    <n v="24.39"/>
    <n v="2.9"/>
    <n v="46.33"/>
  </r>
  <r>
    <s v="2025-11-15"/>
    <x v="6"/>
    <n v="69.08"/>
    <n v="24.67"/>
    <n v="2.8"/>
    <n v="44.41"/>
  </r>
  <r>
    <s v="2025-11-16"/>
    <x v="1"/>
    <n v="25.22"/>
    <n v="9.01"/>
    <n v="2.8"/>
    <n v="16.21"/>
  </r>
  <r>
    <s v="2025-11-16"/>
    <x v="2"/>
    <n v="79.14"/>
    <n v="29.31"/>
    <n v="2.7"/>
    <n v="49.83"/>
  </r>
  <r>
    <s v="2025-11-16"/>
    <x v="5"/>
    <n v="532.42999999999995"/>
    <n v="171.75"/>
    <n v="3.1"/>
    <n v="360.68"/>
  </r>
  <r>
    <s v="2025-11-16"/>
    <x v="6"/>
    <n v="289.83"/>
    <n v="103.51"/>
    <n v="2.8"/>
    <n v="186.32"/>
  </r>
  <r>
    <s v="2025-11-17"/>
    <x v="0"/>
    <n v="134.71"/>
    <n v="42.1"/>
    <n v="3.2"/>
    <n v="92.61"/>
  </r>
  <r>
    <s v="2025-11-17"/>
    <x v="1"/>
    <n v="29.48"/>
    <n v="10.53"/>
    <n v="2.8"/>
    <n v="18.95"/>
  </r>
  <r>
    <s v="2025-11-17"/>
    <x v="4"/>
    <n v="246.76"/>
    <n v="70.5"/>
    <n v="3.5"/>
    <n v="176.26"/>
  </r>
  <r>
    <s v="2025-11-17"/>
    <x v="3"/>
    <n v="46.13"/>
    <n v="18.45"/>
    <n v="2.5"/>
    <n v="27.68"/>
  </r>
  <r>
    <s v="2025-11-17"/>
    <x v="7"/>
    <n v="987.82"/>
    <n v="340.63"/>
    <n v="2.9"/>
    <n v="647.19000000000005"/>
  </r>
  <r>
    <s v="2025-11-17"/>
    <x v="6"/>
    <n v="74.78"/>
    <n v="26.71"/>
    <n v="2.8"/>
    <n v="48.07"/>
  </r>
  <r>
    <s v="2025-11-18"/>
    <x v="0"/>
    <n v="48.01"/>
    <n v="15"/>
    <n v="3.2"/>
    <n v="33.01"/>
  </r>
  <r>
    <s v="2025-11-18"/>
    <x v="1"/>
    <n v="36.72"/>
    <n v="13.11"/>
    <n v="2.8"/>
    <n v="23.61"/>
  </r>
  <r>
    <s v="2025-11-18"/>
    <x v="4"/>
    <n v="465.76"/>
    <n v="133.07"/>
    <n v="3.5"/>
    <n v="332.69"/>
  </r>
  <r>
    <s v="2025-11-18"/>
    <x v="2"/>
    <n v="44.49"/>
    <n v="16.48"/>
    <n v="2.7"/>
    <n v="28.01"/>
  </r>
  <r>
    <s v="2025-11-18"/>
    <x v="3"/>
    <n v="41.74"/>
    <n v="16.7"/>
    <n v="2.5"/>
    <n v="25.04"/>
  </r>
  <r>
    <s v="2025-11-18"/>
    <x v="5"/>
    <n v="87.55"/>
    <n v="28.24"/>
    <n v="3.1"/>
    <n v="59.31"/>
  </r>
  <r>
    <s v="2025-11-19"/>
    <x v="0"/>
    <n v="40.56"/>
    <n v="12.67"/>
    <n v="3.2"/>
    <n v="27.89"/>
  </r>
  <r>
    <s v="2025-11-19"/>
    <x v="1"/>
    <n v="35.83"/>
    <n v="12.8"/>
    <n v="2.8"/>
    <n v="23.03"/>
  </r>
  <r>
    <s v="2025-11-19"/>
    <x v="4"/>
    <n v="200.12"/>
    <n v="57.18"/>
    <n v="3.5"/>
    <n v="142.94"/>
  </r>
  <r>
    <s v="2025-11-19"/>
    <x v="2"/>
    <n v="686.26"/>
    <n v="254.17"/>
    <n v="2.7"/>
    <n v="432.09"/>
  </r>
  <r>
    <s v="2025-11-19"/>
    <x v="3"/>
    <n v="65.2"/>
    <n v="26.08"/>
    <n v="2.5"/>
    <n v="39.119999999999997"/>
  </r>
  <r>
    <s v="2025-11-19"/>
    <x v="7"/>
    <n v="35.24"/>
    <n v="12.15"/>
    <n v="2.9"/>
    <n v="23.09"/>
  </r>
  <r>
    <s v="2025-11-19"/>
    <x v="5"/>
    <n v="121.02"/>
    <n v="39.04"/>
    <n v="3.1"/>
    <n v="81.98"/>
  </r>
  <r>
    <s v="2025-11-19"/>
    <x v="6"/>
    <n v="103.41"/>
    <n v="36.93"/>
    <n v="2.8"/>
    <n v="66.48"/>
  </r>
  <r>
    <s v="2025-11-20"/>
    <x v="0"/>
    <n v="439.17"/>
    <n v="137.24"/>
    <n v="3.2"/>
    <n v="301.93"/>
  </r>
  <r>
    <s v="2025-11-20"/>
    <x v="4"/>
    <n v="654.16999999999996"/>
    <n v="186.91"/>
    <n v="3.5"/>
    <n v="467.26"/>
  </r>
  <r>
    <s v="2025-11-20"/>
    <x v="5"/>
    <n v="104.6"/>
    <n v="33.74"/>
    <n v="3.1"/>
    <n v="70.86"/>
  </r>
  <r>
    <s v="2025-11-20"/>
    <x v="6"/>
    <n v="61.22"/>
    <n v="21.86"/>
    <n v="2.8"/>
    <n v="39.36"/>
  </r>
  <r>
    <s v="2025-11-21"/>
    <x v="0"/>
    <n v="146.66999999999999"/>
    <n v="45.83"/>
    <n v="3.2"/>
    <n v="100.84"/>
  </r>
  <r>
    <s v="2025-11-21"/>
    <x v="1"/>
    <n v="125.68"/>
    <n v="44.88"/>
    <n v="2.8"/>
    <n v="80.8"/>
  </r>
  <r>
    <s v="2025-11-21"/>
    <x v="4"/>
    <n v="532.79999999999995"/>
    <n v="152.22999999999999"/>
    <n v="3.5"/>
    <n v="380.57"/>
  </r>
  <r>
    <s v="2025-11-21"/>
    <x v="2"/>
    <n v="101.78"/>
    <n v="37.700000000000003"/>
    <n v="2.7"/>
    <n v="64.08"/>
  </r>
  <r>
    <s v="2025-11-21"/>
    <x v="7"/>
    <n v="34.26"/>
    <n v="11.82"/>
    <n v="2.9"/>
    <n v="22.44"/>
  </r>
  <r>
    <s v="2025-11-22"/>
    <x v="1"/>
    <n v="339.98"/>
    <n v="121.42"/>
    <n v="2.8"/>
    <n v="218.56"/>
  </r>
  <r>
    <s v="2025-11-22"/>
    <x v="4"/>
    <n v="47.43"/>
    <n v="13.55"/>
    <n v="3.5"/>
    <n v="33.880000000000003"/>
  </r>
  <r>
    <s v="2025-11-22"/>
    <x v="3"/>
    <n v="87.15"/>
    <n v="34.86"/>
    <n v="2.5"/>
    <n v="52.29"/>
  </r>
  <r>
    <s v="2025-11-22"/>
    <x v="5"/>
    <n v="87.28"/>
    <n v="28.16"/>
    <n v="3.1"/>
    <n v="59.12"/>
  </r>
  <r>
    <s v="2025-11-22"/>
    <x v="6"/>
    <n v="24.45"/>
    <n v="8.73"/>
    <n v="2.8"/>
    <n v="15.72"/>
  </r>
  <r>
    <s v="2025-11-23"/>
    <x v="0"/>
    <n v="184.48"/>
    <n v="57.65"/>
    <n v="3.2"/>
    <n v="126.83"/>
  </r>
  <r>
    <s v="2025-11-23"/>
    <x v="1"/>
    <n v="13.44"/>
    <n v="4.8"/>
    <n v="2.8"/>
    <n v="8.64"/>
  </r>
  <r>
    <s v="2025-11-23"/>
    <x v="4"/>
    <n v="578.20000000000005"/>
    <n v="165.2"/>
    <n v="3.5"/>
    <n v="413"/>
  </r>
  <r>
    <s v="2025-11-23"/>
    <x v="2"/>
    <n v="268.27999999999997"/>
    <n v="99.36"/>
    <n v="2.7"/>
    <n v="168.92"/>
  </r>
  <r>
    <s v="2025-11-23"/>
    <x v="3"/>
    <n v="27.99"/>
    <n v="11.19"/>
    <n v="2.5"/>
    <n v="16.8"/>
  </r>
  <r>
    <s v="2025-11-23"/>
    <x v="5"/>
    <n v="615.57000000000005"/>
    <n v="198.57"/>
    <n v="3.1"/>
    <n v="417"/>
  </r>
  <r>
    <s v="2025-11-23"/>
    <x v="6"/>
    <n v="22.16"/>
    <n v="7.91"/>
    <n v="2.8"/>
    <n v="14.25"/>
  </r>
  <r>
    <s v="2025-11-24"/>
    <x v="0"/>
    <n v="213.6"/>
    <n v="66.75"/>
    <n v="3.2"/>
    <n v="146.85"/>
  </r>
  <r>
    <s v="2025-11-24"/>
    <x v="1"/>
    <n v="11.24"/>
    <n v="4.01"/>
    <n v="2.8"/>
    <n v="7.23"/>
  </r>
  <r>
    <s v="2025-11-24"/>
    <x v="4"/>
    <n v="162"/>
    <n v="46.29"/>
    <n v="3.5"/>
    <n v="115.71"/>
  </r>
  <r>
    <s v="2025-11-24"/>
    <x v="3"/>
    <n v="39.409999999999997"/>
    <n v="15.76"/>
    <n v="2.5"/>
    <n v="23.65"/>
  </r>
  <r>
    <s v="2025-11-24"/>
    <x v="5"/>
    <n v="255.92"/>
    <n v="82.55"/>
    <n v="3.1"/>
    <n v="173.37"/>
  </r>
  <r>
    <s v="2025-11-24"/>
    <x v="6"/>
    <n v="266.83999999999997"/>
    <n v="95.3"/>
    <n v="2.8"/>
    <n v="171.54"/>
  </r>
  <r>
    <s v="2025-11-25"/>
    <x v="0"/>
    <n v="162.49"/>
    <n v="50.78"/>
    <n v="3.2"/>
    <n v="111.71"/>
  </r>
  <r>
    <s v="2025-11-25"/>
    <x v="1"/>
    <n v="49.11"/>
    <n v="17.54"/>
    <n v="2.8"/>
    <n v="31.57"/>
  </r>
  <r>
    <s v="2025-11-25"/>
    <x v="4"/>
    <n v="293.27999999999997"/>
    <n v="83.79"/>
    <n v="3.5"/>
    <n v="209.49"/>
  </r>
  <r>
    <s v="2025-11-25"/>
    <x v="2"/>
    <n v="27.72"/>
    <n v="10.27"/>
    <n v="2.7"/>
    <n v="17.45"/>
  </r>
  <r>
    <s v="2025-11-25"/>
    <x v="5"/>
    <n v="12.93"/>
    <n v="4.17"/>
    <n v="3.1"/>
    <n v="8.76"/>
  </r>
  <r>
    <s v="2025-11-25"/>
    <x v="6"/>
    <n v="77.739999999999995"/>
    <n v="27.76"/>
    <n v="2.8"/>
    <n v="49.98"/>
  </r>
  <r>
    <s v="2025-11-26"/>
    <x v="1"/>
    <n v="8.93"/>
    <n v="3.19"/>
    <n v="2.8"/>
    <n v="5.74"/>
  </r>
  <r>
    <s v="2025-11-26"/>
    <x v="4"/>
    <n v="319.68"/>
    <n v="91.34"/>
    <n v="3.5"/>
    <n v="228.34"/>
  </r>
  <r>
    <s v="2025-11-26"/>
    <x v="2"/>
    <n v="349.33"/>
    <n v="129.38"/>
    <n v="2.7"/>
    <n v="219.95"/>
  </r>
  <r>
    <s v="2025-11-26"/>
    <x v="3"/>
    <n v="56.79"/>
    <n v="22.72"/>
    <n v="2.5"/>
    <n v="34.07"/>
  </r>
  <r>
    <s v="2025-11-26"/>
    <x v="7"/>
    <n v="267.33"/>
    <n v="92.18"/>
    <n v="2.9"/>
    <n v="175.15"/>
  </r>
  <r>
    <s v="2025-11-26"/>
    <x v="5"/>
    <n v="682.9"/>
    <n v="220.29"/>
    <n v="3.1"/>
    <n v="462.61"/>
  </r>
  <r>
    <s v="2025-11-26"/>
    <x v="6"/>
    <n v="75.41"/>
    <n v="26.93"/>
    <n v="2.8"/>
    <n v="48.48"/>
  </r>
  <r>
    <s v="2025-11-27"/>
    <x v="0"/>
    <n v="293.10000000000002"/>
    <n v="91.59"/>
    <n v="3.2"/>
    <n v="201.51"/>
  </r>
  <r>
    <s v="2025-11-27"/>
    <x v="1"/>
    <n v="62.78"/>
    <n v="22.42"/>
    <n v="2.8"/>
    <n v="40.36"/>
  </r>
  <r>
    <s v="2025-11-27"/>
    <x v="4"/>
    <n v="220.11"/>
    <n v="62.89"/>
    <n v="3.5"/>
    <n v="157.22"/>
  </r>
  <r>
    <s v="2025-11-27"/>
    <x v="3"/>
    <n v="4.32"/>
    <n v="1.73"/>
    <n v="2.5"/>
    <n v="2.59"/>
  </r>
  <r>
    <s v="2025-11-27"/>
    <x v="7"/>
    <n v="30.85"/>
    <n v="10.64"/>
    <n v="2.9"/>
    <n v="20.21"/>
  </r>
  <r>
    <s v="2025-11-27"/>
    <x v="5"/>
    <n v="300.3"/>
    <n v="96.87"/>
    <n v="3.1"/>
    <n v="203.43"/>
  </r>
  <r>
    <s v="2025-11-27"/>
    <x v="6"/>
    <n v="217.74"/>
    <n v="77.760000000000005"/>
    <n v="2.8"/>
    <n v="139.97999999999999"/>
  </r>
  <r>
    <s v="2025-11-28"/>
    <x v="0"/>
    <n v="21.06"/>
    <n v="6.58"/>
    <n v="3.2"/>
    <n v="14.48"/>
  </r>
  <r>
    <s v="2025-11-28"/>
    <x v="1"/>
    <n v="62.95"/>
    <n v="22.48"/>
    <n v="2.8"/>
    <n v="40.47"/>
  </r>
  <r>
    <s v="2025-11-28"/>
    <x v="4"/>
    <n v="324.98"/>
    <n v="92.85"/>
    <n v="3.5"/>
    <n v="232.13"/>
  </r>
  <r>
    <s v="2025-11-28"/>
    <x v="2"/>
    <n v="43.96"/>
    <n v="16.28"/>
    <n v="2.7"/>
    <n v="27.68"/>
  </r>
  <r>
    <s v="2025-11-28"/>
    <x v="3"/>
    <n v="44.08"/>
    <n v="17.63"/>
    <n v="2.5"/>
    <n v="26.45"/>
  </r>
  <r>
    <s v="2025-11-28"/>
    <x v="7"/>
    <n v="51.73"/>
    <n v="17.84"/>
    <n v="2.9"/>
    <n v="33.89"/>
  </r>
  <r>
    <s v="2025-11-28"/>
    <x v="5"/>
    <n v="74.489999999999995"/>
    <n v="24.03"/>
    <n v="3.1"/>
    <n v="50.46"/>
  </r>
  <r>
    <s v="2025-11-28"/>
    <x v="6"/>
    <n v="47.12"/>
    <n v="16.829999999999998"/>
    <n v="2.8"/>
    <n v="30.29"/>
  </r>
  <r>
    <s v="2025-11-29"/>
    <x v="0"/>
    <n v="80.52"/>
    <n v="25.16"/>
    <n v="3.2"/>
    <n v="55.36"/>
  </r>
  <r>
    <s v="2025-11-29"/>
    <x v="4"/>
    <n v="808.39"/>
    <n v="230.97"/>
    <n v="3.5"/>
    <n v="577.41999999999996"/>
  </r>
  <r>
    <s v="2025-11-29"/>
    <x v="3"/>
    <n v="75.650000000000006"/>
    <n v="30.26"/>
    <n v="2.5"/>
    <n v="45.39"/>
  </r>
  <r>
    <s v="2025-11-29"/>
    <x v="5"/>
    <n v="386.17"/>
    <n v="124.57"/>
    <n v="3.1"/>
    <n v="261.60000000000002"/>
  </r>
  <r>
    <s v="2025-11-29"/>
    <x v="6"/>
    <n v="162.66999999999999"/>
    <n v="58.1"/>
    <n v="2.8"/>
    <n v="104.57"/>
  </r>
  <r>
    <s v="2025-11-30"/>
    <x v="0"/>
    <n v="166.08"/>
    <n v="51.9"/>
    <n v="3.2"/>
    <n v="114.18"/>
  </r>
  <r>
    <s v="2025-11-30"/>
    <x v="1"/>
    <n v="97.53"/>
    <n v="34.83"/>
    <n v="2.8"/>
    <n v="62.7"/>
  </r>
  <r>
    <s v="2025-11-30"/>
    <x v="4"/>
    <n v="442.34"/>
    <n v="126.38"/>
    <n v="3.5"/>
    <n v="315.95999999999998"/>
  </r>
  <r>
    <s v="2025-11-30"/>
    <x v="2"/>
    <n v="304.94"/>
    <n v="112.94"/>
    <n v="2.7"/>
    <n v="192"/>
  </r>
  <r>
    <s v="2025-11-30"/>
    <x v="3"/>
    <n v="6.12"/>
    <n v="2.4500000000000002"/>
    <n v="2.5"/>
    <n v="3.67"/>
  </r>
  <r>
    <s v="2025-11-30"/>
    <x v="7"/>
    <n v="368.81"/>
    <n v="127.18"/>
    <n v="2.9"/>
    <n v="241.63"/>
  </r>
  <r>
    <s v="2025-11-30"/>
    <x v="5"/>
    <n v="126.37"/>
    <n v="40.76"/>
    <n v="3.1"/>
    <n v="85.61"/>
  </r>
  <r>
    <s v="2025-11-30"/>
    <x v="6"/>
    <n v="296.75"/>
    <n v="105.98"/>
    <n v="2.8"/>
    <n v="190.77"/>
  </r>
  <r>
    <s v="2025-12-01"/>
    <x v="1"/>
    <n v="52.84"/>
    <n v="18.87"/>
    <n v="2.8"/>
    <n v="33.97"/>
  </r>
  <r>
    <s v="2025-12-01"/>
    <x v="4"/>
    <n v="2311.9"/>
    <n v="660.54"/>
    <n v="3.5"/>
    <n v="1651.36"/>
  </r>
  <r>
    <s v="2025-12-01"/>
    <x v="2"/>
    <n v="38.21"/>
    <n v="14.15"/>
    <n v="2.7"/>
    <n v="24.06"/>
  </r>
  <r>
    <s v="2025-12-01"/>
    <x v="3"/>
    <n v="15.59"/>
    <n v="6.24"/>
    <n v="2.5"/>
    <n v="9.35"/>
  </r>
  <r>
    <s v="2025-12-01"/>
    <x v="5"/>
    <n v="146.12"/>
    <n v="47.14"/>
    <n v="3.1"/>
    <n v="98.98"/>
  </r>
  <r>
    <s v="2025-12-01"/>
    <x v="6"/>
    <n v="176.54"/>
    <n v="63.05"/>
    <n v="2.8"/>
    <n v="113.49"/>
  </r>
  <r>
    <s v="2025-12-02"/>
    <x v="0"/>
    <n v="76.099999999999994"/>
    <n v="23.78"/>
    <n v="3.2"/>
    <n v="52.32"/>
  </r>
  <r>
    <s v="2025-12-02"/>
    <x v="1"/>
    <n v="105.42"/>
    <n v="37.65"/>
    <n v="2.8"/>
    <n v="67.77"/>
  </r>
  <r>
    <s v="2025-12-02"/>
    <x v="4"/>
    <n v="77.05"/>
    <n v="22.02"/>
    <n v="3.5"/>
    <n v="55.03"/>
  </r>
  <r>
    <s v="2025-12-02"/>
    <x v="2"/>
    <n v="591.37"/>
    <n v="219.03"/>
    <n v="2.7"/>
    <n v="372.34"/>
  </r>
  <r>
    <s v="2025-12-02"/>
    <x v="3"/>
    <n v="162.75"/>
    <n v="65.099999999999994"/>
    <n v="2.5"/>
    <n v="97.65"/>
  </r>
  <r>
    <s v="2025-12-02"/>
    <x v="7"/>
    <n v="182.2"/>
    <n v="62.83"/>
    <n v="2.9"/>
    <n v="119.37"/>
  </r>
  <r>
    <s v="2025-12-02"/>
    <x v="5"/>
    <n v="94.54"/>
    <n v="30.5"/>
    <n v="3.1"/>
    <n v="64.040000000000006"/>
  </r>
  <r>
    <s v="2025-12-02"/>
    <x v="6"/>
    <n v="52.78"/>
    <n v="18.850000000000001"/>
    <n v="2.8"/>
    <n v="33.93"/>
  </r>
  <r>
    <s v="2025-12-03"/>
    <x v="1"/>
    <n v="64.010000000000005"/>
    <n v="22.86"/>
    <n v="2.8"/>
    <n v="41.15"/>
  </r>
  <r>
    <s v="2025-12-03"/>
    <x v="3"/>
    <n v="42.69"/>
    <n v="17.079999999999998"/>
    <n v="2.5"/>
    <n v="25.61"/>
  </r>
  <r>
    <s v="2025-12-03"/>
    <x v="7"/>
    <n v="140.16999999999999"/>
    <n v="48.33"/>
    <n v="2.9"/>
    <n v="91.84"/>
  </r>
  <r>
    <s v="2025-12-03"/>
    <x v="6"/>
    <n v="163.46"/>
    <n v="58.38"/>
    <n v="2.8"/>
    <n v="105.08"/>
  </r>
  <r>
    <s v="2025-12-04"/>
    <x v="0"/>
    <n v="44.12"/>
    <n v="13.79"/>
    <n v="3.2"/>
    <n v="30.33"/>
  </r>
  <r>
    <s v="2025-12-04"/>
    <x v="1"/>
    <n v="90.96"/>
    <n v="32.49"/>
    <n v="2.8"/>
    <n v="58.47"/>
  </r>
  <r>
    <s v="2025-12-04"/>
    <x v="4"/>
    <n v="163.68"/>
    <n v="46.76"/>
    <n v="3.5"/>
    <n v="116.92"/>
  </r>
  <r>
    <s v="2025-12-04"/>
    <x v="2"/>
    <n v="74.11"/>
    <n v="27.45"/>
    <n v="2.7"/>
    <n v="46.66"/>
  </r>
  <r>
    <s v="2025-12-04"/>
    <x v="7"/>
    <n v="250.82"/>
    <n v="86.49"/>
    <n v="2.9"/>
    <n v="164.33"/>
  </r>
  <r>
    <s v="2025-12-04"/>
    <x v="6"/>
    <n v="304.5"/>
    <n v="108.75"/>
    <n v="2.8"/>
    <n v="195.75"/>
  </r>
  <r>
    <s v="2025-12-05"/>
    <x v="1"/>
    <n v="36.159999999999997"/>
    <n v="12.91"/>
    <n v="2.8"/>
    <n v="23.25"/>
  </r>
  <r>
    <s v="2025-12-05"/>
    <x v="4"/>
    <n v="37.659999999999997"/>
    <n v="10.76"/>
    <n v="3.5"/>
    <n v="26.9"/>
  </r>
  <r>
    <s v="2025-12-05"/>
    <x v="3"/>
    <n v="21.49"/>
    <n v="8.6"/>
    <n v="2.5"/>
    <n v="12.89"/>
  </r>
  <r>
    <s v="2025-12-05"/>
    <x v="7"/>
    <n v="322.69"/>
    <n v="111.27"/>
    <n v="2.9"/>
    <n v="211.42"/>
  </r>
  <r>
    <s v="2025-12-05"/>
    <x v="5"/>
    <n v="95.22"/>
    <n v="30.72"/>
    <n v="3.1"/>
    <n v="64.5"/>
  </r>
  <r>
    <s v="2025-12-05"/>
    <x v="6"/>
    <n v="16.2"/>
    <n v="5.78"/>
    <n v="2.8"/>
    <n v="10.42"/>
  </r>
  <r>
    <s v="2025-12-06"/>
    <x v="0"/>
    <n v="315.87"/>
    <n v="98.71"/>
    <n v="3.2"/>
    <n v="217.16"/>
  </r>
  <r>
    <s v="2025-12-06"/>
    <x v="1"/>
    <n v="93.81"/>
    <n v="33.5"/>
    <n v="2.8"/>
    <n v="60.31"/>
  </r>
  <r>
    <s v="2025-12-06"/>
    <x v="4"/>
    <n v="503.42"/>
    <n v="143.84"/>
    <n v="3.5"/>
    <n v="359.58"/>
  </r>
  <r>
    <s v="2025-12-06"/>
    <x v="3"/>
    <n v="67.89"/>
    <n v="27.16"/>
    <n v="2.5"/>
    <n v="40.729999999999997"/>
  </r>
  <r>
    <s v="2025-12-06"/>
    <x v="7"/>
    <n v="434.7"/>
    <n v="149.9"/>
    <n v="2.9"/>
    <n v="284.8"/>
  </r>
  <r>
    <s v="2025-12-06"/>
    <x v="5"/>
    <n v="750.86"/>
    <n v="242.21"/>
    <n v="3.1"/>
    <n v="508.64"/>
  </r>
  <r>
    <s v="2025-12-06"/>
    <x v="6"/>
    <n v="64.459999999999994"/>
    <n v="23.02"/>
    <n v="2.8"/>
    <n v="41.44"/>
  </r>
  <r>
    <s v="2025-12-07"/>
    <x v="0"/>
    <n v="215.9"/>
    <n v="67.47"/>
    <n v="3.2"/>
    <n v="148.43"/>
  </r>
  <r>
    <s v="2025-12-07"/>
    <x v="4"/>
    <n v="207.27"/>
    <n v="59.22"/>
    <n v="3.5"/>
    <n v="148.05000000000001"/>
  </r>
  <r>
    <s v="2025-12-07"/>
    <x v="3"/>
    <n v="147.5"/>
    <n v="59"/>
    <n v="2.5"/>
    <n v="88.5"/>
  </r>
  <r>
    <s v="2025-12-07"/>
    <x v="7"/>
    <n v="68.510000000000005"/>
    <n v="23.62"/>
    <n v="2.9"/>
    <n v="44.89"/>
  </r>
  <r>
    <s v="2025-12-07"/>
    <x v="5"/>
    <n v="525.49"/>
    <n v="169.51"/>
    <n v="3.1"/>
    <n v="355.98"/>
  </r>
  <r>
    <s v="2025-12-07"/>
    <x v="6"/>
    <n v="73.78"/>
    <n v="26.35"/>
    <n v="2.8"/>
    <n v="47.43"/>
  </r>
  <r>
    <s v="2025-12-08"/>
    <x v="1"/>
    <n v="73.959999999999994"/>
    <n v="26.41"/>
    <n v="2.8"/>
    <n v="47.55"/>
  </r>
  <r>
    <s v="2025-12-08"/>
    <x v="2"/>
    <n v="308.2"/>
    <n v="114.15"/>
    <n v="2.7"/>
    <n v="194.05"/>
  </r>
  <r>
    <s v="2025-12-08"/>
    <x v="3"/>
    <n v="26.68"/>
    <n v="10.67"/>
    <n v="2.5"/>
    <n v="16.02"/>
  </r>
  <r>
    <s v="2025-12-08"/>
    <x v="7"/>
    <n v="1204.95"/>
    <n v="415.5"/>
    <n v="2.9"/>
    <n v="789.45"/>
  </r>
  <r>
    <s v="2025-12-08"/>
    <x v="5"/>
    <n v="598.67999999999995"/>
    <n v="193.12"/>
    <n v="3.1"/>
    <n v="405.56"/>
  </r>
  <r>
    <s v="2025-12-08"/>
    <x v="6"/>
    <n v="167.7"/>
    <n v="59.89"/>
    <n v="2.8"/>
    <n v="107.81"/>
  </r>
  <r>
    <s v="2025-12-09"/>
    <x v="0"/>
    <n v="223.07"/>
    <n v="69.709999999999994"/>
    <n v="3.2"/>
    <n v="153.36000000000001"/>
  </r>
  <r>
    <s v="2025-12-09"/>
    <x v="1"/>
    <n v="61.93"/>
    <n v="22.12"/>
    <n v="2.8"/>
    <n v="39.81"/>
  </r>
  <r>
    <s v="2025-12-09"/>
    <x v="4"/>
    <n v="743.55"/>
    <n v="212.44"/>
    <n v="3.5"/>
    <n v="531.11"/>
  </r>
  <r>
    <s v="2025-12-09"/>
    <x v="7"/>
    <n v="167.68"/>
    <n v="57.82"/>
    <n v="2.9"/>
    <n v="109.86"/>
  </r>
  <r>
    <s v="2025-12-09"/>
    <x v="6"/>
    <n v="71.5"/>
    <n v="25.54"/>
    <n v="2.8"/>
    <n v="45.96"/>
  </r>
  <r>
    <s v="2025-12-10"/>
    <x v="0"/>
    <n v="66.38"/>
    <n v="20.74"/>
    <n v="3.2"/>
    <n v="45.64"/>
  </r>
  <r>
    <s v="2025-12-10"/>
    <x v="1"/>
    <n v="26.8"/>
    <n v="9.57"/>
    <n v="2.8"/>
    <n v="17.23"/>
  </r>
  <r>
    <s v="2025-12-10"/>
    <x v="4"/>
    <n v="969.68"/>
    <n v="277.05"/>
    <n v="3.5"/>
    <n v="692.63"/>
  </r>
  <r>
    <s v="2025-12-10"/>
    <x v="2"/>
    <n v="555.58000000000004"/>
    <n v="205.77"/>
    <n v="2.7"/>
    <n v="349.81"/>
  </r>
  <r>
    <s v="2025-12-10"/>
    <x v="3"/>
    <n v="49.54"/>
    <n v="19.82"/>
    <n v="2.5"/>
    <n v="29.72"/>
  </r>
  <r>
    <s v="2025-12-10"/>
    <x v="7"/>
    <n v="1532.92"/>
    <n v="528.59"/>
    <n v="2.9"/>
    <n v="1004.33"/>
  </r>
  <r>
    <s v="2025-12-10"/>
    <x v="5"/>
    <n v="98.37"/>
    <n v="31.73"/>
    <n v="3.1"/>
    <n v="66.64"/>
  </r>
  <r>
    <s v="2025-12-10"/>
    <x v="6"/>
    <n v="173.92"/>
    <n v="62.11"/>
    <n v="2.8"/>
    <n v="111.81"/>
  </r>
  <r>
    <s v="2025-12-11"/>
    <x v="0"/>
    <n v="23.03"/>
    <n v="7.2"/>
    <n v="3.2"/>
    <n v="15.83"/>
  </r>
  <r>
    <s v="2025-12-11"/>
    <x v="1"/>
    <n v="5.94"/>
    <n v="2.12"/>
    <n v="2.8"/>
    <n v="3.82"/>
  </r>
  <r>
    <s v="2025-12-11"/>
    <x v="2"/>
    <n v="236.87"/>
    <n v="87.73"/>
    <n v="2.7"/>
    <n v="149.13999999999999"/>
  </r>
  <r>
    <s v="2025-12-11"/>
    <x v="3"/>
    <n v="53.45"/>
    <n v="21.38"/>
    <n v="2.5"/>
    <n v="32.07"/>
  </r>
  <r>
    <s v="2025-12-11"/>
    <x v="7"/>
    <n v="552.88"/>
    <n v="190.65"/>
    <n v="2.9"/>
    <n v="362.23"/>
  </r>
  <r>
    <s v="2025-12-11"/>
    <x v="5"/>
    <n v="505.2"/>
    <n v="162.97"/>
    <n v="3.1"/>
    <n v="342.23"/>
  </r>
  <r>
    <s v="2025-12-11"/>
    <x v="6"/>
    <n v="134.91999999999999"/>
    <n v="48.19"/>
    <n v="2.8"/>
    <n v="86.73"/>
  </r>
  <r>
    <s v="2025-12-12"/>
    <x v="1"/>
    <n v="95.64"/>
    <n v="34.159999999999997"/>
    <n v="2.8"/>
    <n v="61.48"/>
  </r>
  <r>
    <s v="2025-12-12"/>
    <x v="2"/>
    <n v="167.32"/>
    <n v="61.97"/>
    <n v="2.7"/>
    <n v="105.35"/>
  </r>
  <r>
    <s v="2025-12-12"/>
    <x v="3"/>
    <n v="7.85"/>
    <n v="3.14"/>
    <n v="2.5"/>
    <n v="4.71"/>
  </r>
  <r>
    <s v="2025-12-12"/>
    <x v="7"/>
    <n v="52.5"/>
    <n v="18.100000000000001"/>
    <n v="2.9"/>
    <n v="34.4"/>
  </r>
  <r>
    <s v="2025-12-12"/>
    <x v="5"/>
    <n v="274.75"/>
    <n v="88.63"/>
    <n v="3.1"/>
    <n v="186.12"/>
  </r>
  <r>
    <s v="2025-12-12"/>
    <x v="6"/>
    <n v="26.37"/>
    <n v="9.42"/>
    <n v="2.8"/>
    <n v="16.95"/>
  </r>
  <r>
    <s v="2025-12-13"/>
    <x v="1"/>
    <n v="139.13999999999999"/>
    <n v="49.69"/>
    <n v="2.8"/>
    <n v="89.45"/>
  </r>
  <r>
    <s v="2025-12-13"/>
    <x v="4"/>
    <n v="424.21"/>
    <n v="121.2"/>
    <n v="3.5"/>
    <n v="303.01"/>
  </r>
  <r>
    <s v="2025-12-13"/>
    <x v="7"/>
    <n v="35.909999999999997"/>
    <n v="12.38"/>
    <n v="2.9"/>
    <n v="23.53"/>
  </r>
  <r>
    <s v="2025-12-13"/>
    <x v="6"/>
    <n v="105.68"/>
    <n v="37.74"/>
    <n v="2.8"/>
    <n v="67.94"/>
  </r>
  <r>
    <s v="2025-12-14"/>
    <x v="0"/>
    <n v="68.180000000000007"/>
    <n v="21.31"/>
    <n v="3.2"/>
    <n v="46.87"/>
  </r>
  <r>
    <s v="2025-12-14"/>
    <x v="1"/>
    <n v="160.76"/>
    <n v="57.41"/>
    <n v="2.8"/>
    <n v="103.35"/>
  </r>
  <r>
    <s v="2025-12-14"/>
    <x v="3"/>
    <n v="12.44"/>
    <n v="4.9800000000000004"/>
    <n v="2.5"/>
    <n v="7.46"/>
  </r>
  <r>
    <s v="2025-12-14"/>
    <x v="7"/>
    <n v="171.28"/>
    <n v="59.06"/>
    <n v="2.9"/>
    <n v="112.22"/>
  </r>
  <r>
    <s v="2025-12-14"/>
    <x v="5"/>
    <n v="284.89999999999998"/>
    <n v="91.9"/>
    <n v="3.1"/>
    <n v="193"/>
  </r>
  <r>
    <s v="2025-12-14"/>
    <x v="6"/>
    <n v="201.96"/>
    <n v="72.13"/>
    <n v="2.8"/>
    <n v="129.83000000000001"/>
  </r>
  <r>
    <s v="2025-12-15"/>
    <x v="0"/>
    <n v="67.010000000000005"/>
    <n v="20.94"/>
    <n v="3.2"/>
    <n v="46.07"/>
  </r>
  <r>
    <s v="2025-12-15"/>
    <x v="2"/>
    <n v="184.82"/>
    <n v="68.45"/>
    <n v="2.7"/>
    <n v="116.37"/>
  </r>
  <r>
    <s v="2025-12-15"/>
    <x v="3"/>
    <n v="79.5"/>
    <n v="31.8"/>
    <n v="2.5"/>
    <n v="47.7"/>
  </r>
  <r>
    <s v="2025-12-15"/>
    <x v="7"/>
    <n v="74.61"/>
    <n v="25.73"/>
    <n v="2.9"/>
    <n v="48.88"/>
  </r>
  <r>
    <s v="2025-12-15"/>
    <x v="5"/>
    <n v="654.05999999999995"/>
    <n v="210.99"/>
    <n v="3.1"/>
    <n v="443.07"/>
  </r>
  <r>
    <s v="2025-12-16"/>
    <x v="0"/>
    <n v="39"/>
    <n v="12.19"/>
    <n v="3.2"/>
    <n v="26.81"/>
  </r>
  <r>
    <s v="2025-12-16"/>
    <x v="1"/>
    <n v="78.36"/>
    <n v="27.99"/>
    <n v="2.8"/>
    <n v="50.37"/>
  </r>
  <r>
    <s v="2025-12-16"/>
    <x v="4"/>
    <n v="301.01"/>
    <n v="86"/>
    <n v="3.5"/>
    <n v="215.01"/>
  </r>
  <r>
    <s v="2025-12-16"/>
    <x v="3"/>
    <n v="40.25"/>
    <n v="16.100000000000001"/>
    <n v="2.5"/>
    <n v="24.15"/>
  </r>
  <r>
    <s v="2025-12-16"/>
    <x v="7"/>
    <n v="495.68"/>
    <n v="170.92"/>
    <n v="2.9"/>
    <n v="324.76"/>
  </r>
  <r>
    <s v="2025-12-16"/>
    <x v="5"/>
    <n v="467.57"/>
    <n v="150.83000000000001"/>
    <n v="3.1"/>
    <n v="316.74"/>
  </r>
  <r>
    <s v="2025-12-16"/>
    <x v="6"/>
    <n v="55.4"/>
    <n v="19.79"/>
    <n v="2.8"/>
    <n v="35.61"/>
  </r>
  <r>
    <s v="2025-12-17"/>
    <x v="0"/>
    <n v="35.33"/>
    <n v="11.04"/>
    <n v="3.2"/>
    <n v="24.29"/>
  </r>
  <r>
    <s v="2025-12-17"/>
    <x v="1"/>
    <n v="235.76"/>
    <n v="84.2"/>
    <n v="2.8"/>
    <n v="151.56"/>
  </r>
  <r>
    <s v="2025-12-17"/>
    <x v="4"/>
    <n v="500.36"/>
    <n v="142.96"/>
    <n v="3.5"/>
    <n v="357.4"/>
  </r>
  <r>
    <s v="2025-12-17"/>
    <x v="2"/>
    <n v="17.649999999999999"/>
    <n v="6.54"/>
    <n v="2.7"/>
    <n v="11.11"/>
  </r>
  <r>
    <s v="2025-12-17"/>
    <x v="3"/>
    <n v="23.58"/>
    <n v="9.43"/>
    <n v="2.5"/>
    <n v="14.15"/>
  </r>
  <r>
    <s v="2025-12-17"/>
    <x v="5"/>
    <n v="44.93"/>
    <n v="14.49"/>
    <n v="3.1"/>
    <n v="30.44"/>
  </r>
  <r>
    <s v="2025-12-18"/>
    <x v="1"/>
    <n v="6.41"/>
    <n v="2.29"/>
    <n v="2.8"/>
    <n v="4.12"/>
  </r>
  <r>
    <s v="2025-12-18"/>
    <x v="4"/>
    <n v="415.32"/>
    <n v="118.66"/>
    <n v="3.5"/>
    <n v="296.66000000000003"/>
  </r>
  <r>
    <s v="2025-12-18"/>
    <x v="2"/>
    <n v="542.5"/>
    <n v="200.93"/>
    <n v="2.7"/>
    <n v="341.57"/>
  </r>
  <r>
    <s v="2025-12-18"/>
    <x v="3"/>
    <n v="32.08"/>
    <n v="12.83"/>
    <n v="2.5"/>
    <n v="19.25"/>
  </r>
  <r>
    <s v="2025-12-18"/>
    <x v="7"/>
    <n v="977.09"/>
    <n v="336.93"/>
    <n v="2.9"/>
    <n v="640.16"/>
  </r>
  <r>
    <s v="2025-12-18"/>
    <x v="6"/>
    <n v="10.09"/>
    <n v="3.6"/>
    <n v="2.8"/>
    <n v="6.49"/>
  </r>
  <r>
    <s v="2025-12-19"/>
    <x v="0"/>
    <n v="50.3"/>
    <n v="15.72"/>
    <n v="3.2"/>
    <n v="34.58"/>
  </r>
  <r>
    <s v="2025-12-19"/>
    <x v="1"/>
    <n v="16.84"/>
    <n v="6.01"/>
    <n v="2.8"/>
    <n v="10.83"/>
  </r>
  <r>
    <s v="2025-12-19"/>
    <x v="4"/>
    <n v="81.62"/>
    <n v="23.32"/>
    <n v="3.5"/>
    <n v="58.3"/>
  </r>
  <r>
    <s v="2025-12-19"/>
    <x v="2"/>
    <n v="138.51"/>
    <n v="51.3"/>
    <n v="2.7"/>
    <n v="87.21"/>
  </r>
  <r>
    <s v="2025-12-19"/>
    <x v="3"/>
    <n v="107.4"/>
    <n v="42.96"/>
    <n v="2.5"/>
    <n v="64.44"/>
  </r>
  <r>
    <s v="2025-12-19"/>
    <x v="7"/>
    <n v="862.18"/>
    <n v="297.3"/>
    <n v="2.9"/>
    <n v="564.88"/>
  </r>
  <r>
    <s v="2025-12-19"/>
    <x v="5"/>
    <n v="41.79"/>
    <n v="13.48"/>
    <n v="3.1"/>
    <n v="28.31"/>
  </r>
  <r>
    <s v="2025-12-19"/>
    <x v="6"/>
    <n v="283.26"/>
    <n v="101.16"/>
    <n v="2.8"/>
    <n v="182.1"/>
  </r>
  <r>
    <s v="2025-12-20"/>
    <x v="0"/>
    <n v="7.62"/>
    <n v="2.38"/>
    <n v="3.2"/>
    <n v="5.24"/>
  </r>
  <r>
    <s v="2025-12-20"/>
    <x v="2"/>
    <n v="35.58"/>
    <n v="13.18"/>
    <n v="2.7"/>
    <n v="22.4"/>
  </r>
  <r>
    <s v="2025-12-20"/>
    <x v="3"/>
    <n v="23.06"/>
    <n v="9.2200000000000006"/>
    <n v="2.5"/>
    <n v="13.84"/>
  </r>
  <r>
    <s v="2025-12-20"/>
    <x v="6"/>
    <n v="28.33"/>
    <n v="10.119999999999999"/>
    <n v="2.8"/>
    <n v="18.21"/>
  </r>
  <r>
    <s v="2025-12-21"/>
    <x v="0"/>
    <n v="67.17"/>
    <n v="20.99"/>
    <n v="3.2"/>
    <n v="46.18"/>
  </r>
  <r>
    <s v="2025-12-21"/>
    <x v="1"/>
    <n v="14.73"/>
    <n v="5.26"/>
    <n v="2.8"/>
    <n v="9.4700000000000006"/>
  </r>
  <r>
    <s v="2025-12-21"/>
    <x v="4"/>
    <n v="226.18"/>
    <n v="64.62"/>
    <n v="3.5"/>
    <n v="161.56"/>
  </r>
  <r>
    <s v="2025-12-21"/>
    <x v="2"/>
    <n v="546.17999999999995"/>
    <n v="202.29"/>
    <n v="2.7"/>
    <n v="343.89"/>
  </r>
  <r>
    <s v="2025-12-21"/>
    <x v="3"/>
    <n v="23.88"/>
    <n v="9.5500000000000007"/>
    <n v="2.5"/>
    <n v="14.33"/>
  </r>
  <r>
    <s v="2025-12-21"/>
    <x v="5"/>
    <n v="633.76"/>
    <n v="204.44"/>
    <n v="3.1"/>
    <n v="429.32"/>
  </r>
  <r>
    <s v="2025-12-21"/>
    <x v="6"/>
    <n v="38.31"/>
    <n v="13.68"/>
    <n v="2.8"/>
    <n v="24.63"/>
  </r>
  <r>
    <s v="2025-12-22"/>
    <x v="0"/>
    <n v="25.93"/>
    <n v="8.1"/>
    <n v="3.2"/>
    <n v="17.84"/>
  </r>
  <r>
    <s v="2025-12-22"/>
    <x v="1"/>
    <n v="54.26"/>
    <n v="19.38"/>
    <n v="2.8"/>
    <n v="34.880000000000003"/>
  </r>
  <r>
    <s v="2025-12-22"/>
    <x v="4"/>
    <n v="457.77"/>
    <n v="130.79"/>
    <n v="3.5"/>
    <n v="326.98"/>
  </r>
  <r>
    <s v="2025-12-22"/>
    <x v="2"/>
    <n v="163.69"/>
    <n v="60.63"/>
    <n v="2.7"/>
    <n v="103.06"/>
  </r>
  <r>
    <s v="2025-12-22"/>
    <x v="7"/>
    <n v="174.57"/>
    <n v="60.2"/>
    <n v="2.9"/>
    <n v="114.37"/>
  </r>
  <r>
    <s v="2025-12-22"/>
    <x v="5"/>
    <n v="253.9"/>
    <n v="81.900000000000006"/>
    <n v="3.1"/>
    <n v="172"/>
  </r>
  <r>
    <s v="2025-12-22"/>
    <x v="6"/>
    <n v="51.13"/>
    <n v="18.260000000000002"/>
    <n v="2.8"/>
    <n v="32.869999999999997"/>
  </r>
  <r>
    <s v="2025-12-23"/>
    <x v="0"/>
    <n v="163.68"/>
    <n v="51.15"/>
    <n v="3.2"/>
    <n v="112.53"/>
  </r>
  <r>
    <s v="2025-12-23"/>
    <x v="1"/>
    <n v="110.75"/>
    <n v="39.56"/>
    <n v="2.8"/>
    <n v="71.19"/>
  </r>
  <r>
    <s v="2025-12-23"/>
    <x v="2"/>
    <n v="50.86"/>
    <n v="18.84"/>
    <n v="2.7"/>
    <n v="32.020000000000003"/>
  </r>
  <r>
    <s v="2025-12-23"/>
    <x v="7"/>
    <n v="35.85"/>
    <n v="12.36"/>
    <n v="2.9"/>
    <n v="23.49"/>
  </r>
  <r>
    <s v="2025-12-23"/>
    <x v="5"/>
    <n v="324.89"/>
    <n v="104.8"/>
    <n v="3.1"/>
    <n v="220.09"/>
  </r>
  <r>
    <s v="2025-12-23"/>
    <x v="6"/>
    <n v="77.22"/>
    <n v="27.58"/>
    <n v="2.8"/>
    <n v="49.64"/>
  </r>
  <r>
    <s v="2025-12-24"/>
    <x v="0"/>
    <n v="50.06"/>
    <n v="15.64"/>
    <n v="3.2"/>
    <n v="34.42"/>
  </r>
  <r>
    <s v="2025-12-24"/>
    <x v="1"/>
    <n v="150.02000000000001"/>
    <n v="53.58"/>
    <n v="2.8"/>
    <n v="96.44"/>
  </r>
  <r>
    <s v="2025-12-24"/>
    <x v="4"/>
    <n v="822.71"/>
    <n v="235.06"/>
    <n v="3.5"/>
    <n v="587.65"/>
  </r>
  <r>
    <s v="2025-12-24"/>
    <x v="2"/>
    <n v="74.73"/>
    <n v="27.68"/>
    <n v="2.7"/>
    <n v="47.05"/>
  </r>
  <r>
    <s v="2025-12-24"/>
    <x v="3"/>
    <n v="73.760000000000005"/>
    <n v="29.51"/>
    <n v="2.5"/>
    <n v="44.25"/>
  </r>
  <r>
    <s v="2025-12-24"/>
    <x v="5"/>
    <n v="44.15"/>
    <n v="14.24"/>
    <n v="3.1"/>
    <n v="29.91"/>
  </r>
  <r>
    <s v="2025-12-25"/>
    <x v="0"/>
    <n v="23.82"/>
    <n v="7.44"/>
    <n v="3.2"/>
    <n v="16.38"/>
  </r>
  <r>
    <s v="2025-12-25"/>
    <x v="1"/>
    <n v="70.849999999999994"/>
    <n v="25.3"/>
    <n v="2.8"/>
    <n v="45.55"/>
  </r>
  <r>
    <s v="2025-12-25"/>
    <x v="3"/>
    <n v="170.6"/>
    <n v="68.239999999999995"/>
    <n v="2.5"/>
    <n v="102.36"/>
  </r>
  <r>
    <s v="2025-12-25"/>
    <x v="5"/>
    <n v="185.03"/>
    <n v="59.69"/>
    <n v="3.1"/>
    <n v="125.34"/>
  </r>
  <r>
    <s v="2025-12-26"/>
    <x v="0"/>
    <n v="376.82"/>
    <n v="117.76"/>
    <n v="3.2"/>
    <n v="259.06"/>
  </r>
  <r>
    <s v="2025-12-26"/>
    <x v="1"/>
    <n v="103.96"/>
    <n v="37.130000000000003"/>
    <n v="2.8"/>
    <n v="66.83"/>
  </r>
  <r>
    <s v="2025-12-26"/>
    <x v="2"/>
    <n v="155.84"/>
    <n v="57.72"/>
    <n v="2.7"/>
    <n v="98.12"/>
  </r>
  <r>
    <s v="2025-12-26"/>
    <x v="7"/>
    <n v="462.32"/>
    <n v="159.41999999999999"/>
    <n v="2.9"/>
    <n v="302.89999999999998"/>
  </r>
  <r>
    <s v="2025-12-26"/>
    <x v="5"/>
    <n v="276.24"/>
    <n v="89.11"/>
    <n v="3.1"/>
    <n v="187.13"/>
  </r>
  <r>
    <s v="2025-12-27"/>
    <x v="1"/>
    <n v="85.48"/>
    <n v="30.53"/>
    <n v="2.8"/>
    <n v="54.95"/>
  </r>
  <r>
    <s v="2025-12-27"/>
    <x v="2"/>
    <n v="337.47"/>
    <n v="124.99"/>
    <n v="2.7"/>
    <n v="212.48"/>
  </r>
  <r>
    <s v="2025-12-27"/>
    <x v="7"/>
    <n v="463.94"/>
    <n v="159.97999999999999"/>
    <n v="2.9"/>
    <n v="303.95999999999998"/>
  </r>
  <r>
    <s v="2025-12-27"/>
    <x v="5"/>
    <n v="33.04"/>
    <n v="10.66"/>
    <n v="3.1"/>
    <n v="22.38"/>
  </r>
  <r>
    <s v="2025-12-27"/>
    <x v="6"/>
    <n v="80"/>
    <n v="28.57"/>
    <n v="2.8"/>
    <n v="51.43"/>
  </r>
  <r>
    <s v="2025-12-28"/>
    <x v="0"/>
    <n v="32.619999999999997"/>
    <n v="10.19"/>
    <n v="3.2"/>
    <n v="22.43"/>
  </r>
  <r>
    <s v="2025-12-28"/>
    <x v="1"/>
    <n v="28.54"/>
    <n v="10.19"/>
    <n v="2.8"/>
    <n v="18.350000000000001"/>
  </r>
  <r>
    <s v="2025-12-28"/>
    <x v="4"/>
    <n v="130.91999999999999"/>
    <n v="37.4"/>
    <n v="3.5"/>
    <n v="93.52"/>
  </r>
  <r>
    <s v="2025-12-28"/>
    <x v="7"/>
    <n v="41.01"/>
    <n v="14.14"/>
    <n v="2.9"/>
    <n v="26.87"/>
  </r>
  <r>
    <s v="2025-12-28"/>
    <x v="6"/>
    <n v="123.03"/>
    <n v="43.94"/>
    <n v="2.8"/>
    <n v="79.09"/>
  </r>
  <r>
    <s v="2025-12-29"/>
    <x v="4"/>
    <n v="55.48"/>
    <n v="15.85"/>
    <n v="3.5"/>
    <n v="39.630000000000003"/>
  </r>
  <r>
    <s v="2025-12-29"/>
    <x v="5"/>
    <n v="308.13"/>
    <n v="99.4"/>
    <n v="3.1"/>
    <n v="208.73"/>
  </r>
  <r>
    <s v="2025-12-29"/>
    <x v="6"/>
    <n v="238"/>
    <n v="85"/>
    <n v="2.8"/>
    <n v="153"/>
  </r>
  <r>
    <s v="2025-12-30"/>
    <x v="0"/>
    <n v="82.22"/>
    <n v="25.69"/>
    <n v="3.2"/>
    <n v="56.53"/>
  </r>
  <r>
    <s v="2025-12-30"/>
    <x v="1"/>
    <n v="18.059999999999999"/>
    <n v="6.45"/>
    <n v="2.8"/>
    <n v="11.61"/>
  </r>
  <r>
    <s v="2025-12-30"/>
    <x v="4"/>
    <n v="1135.6300000000001"/>
    <n v="324.47000000000003"/>
    <n v="3.5"/>
    <n v="811.16"/>
  </r>
  <r>
    <s v="2025-12-30"/>
    <x v="2"/>
    <n v="143.41999999999999"/>
    <n v="53.12"/>
    <n v="2.7"/>
    <n v="90.3"/>
  </r>
  <r>
    <s v="2025-12-30"/>
    <x v="3"/>
    <n v="7.85"/>
    <n v="3.14"/>
    <n v="2.5"/>
    <n v="4.71"/>
  </r>
  <r>
    <s v="2025-12-30"/>
    <x v="7"/>
    <n v="120.45"/>
    <n v="41.53"/>
    <n v="2.9"/>
    <n v="78.92"/>
  </r>
  <r>
    <s v="2025-12-30"/>
    <x v="5"/>
    <n v="67.56"/>
    <n v="21.79"/>
    <n v="3.1"/>
    <n v="45.77"/>
  </r>
  <r>
    <s v="2025-12-30"/>
    <x v="6"/>
    <n v="121.49"/>
    <n v="43.39"/>
    <n v="2.8"/>
    <n v="78.099999999999994"/>
  </r>
  <r>
    <s v="2025-12-31"/>
    <x v="0"/>
    <n v="118.48"/>
    <n v="37.020000000000003"/>
    <n v="3.2"/>
    <n v="81.459999999999994"/>
  </r>
  <r>
    <s v="2025-12-31"/>
    <x v="4"/>
    <n v="347.12"/>
    <n v="99.18"/>
    <n v="3.5"/>
    <n v="247.94"/>
  </r>
  <r>
    <s v="2025-12-31"/>
    <x v="3"/>
    <n v="20.29"/>
    <n v="8.11"/>
    <n v="2.5"/>
    <n v="12.18"/>
  </r>
  <r>
    <s v="2025-12-31"/>
    <x v="7"/>
    <n v="79.260000000000005"/>
    <n v="27.33"/>
    <n v="2.9"/>
    <n v="51.93"/>
  </r>
  <r>
    <s v="2025-12-31"/>
    <x v="5"/>
    <n v="396.52"/>
    <n v="127.91"/>
    <n v="3.1"/>
    <n v="268.61"/>
  </r>
  <r>
    <s v="2025-12-31"/>
    <x v="6"/>
    <n v="282"/>
    <n v="100.71"/>
    <n v="2.8"/>
    <n v="181.29"/>
  </r>
  <r>
    <s v="2026-01-01"/>
    <x v="0"/>
    <n v="40.409999999999997"/>
    <n v="12.63"/>
    <n v="3.2"/>
    <n v="27.78"/>
  </r>
  <r>
    <s v="2026-01-01"/>
    <x v="1"/>
    <n v="199.54"/>
    <n v="71.27"/>
    <n v="2.8"/>
    <n v="128.27000000000001"/>
  </r>
  <r>
    <s v="2026-01-01"/>
    <x v="4"/>
    <n v="48.39"/>
    <n v="13.83"/>
    <n v="3.5"/>
    <n v="34.56"/>
  </r>
  <r>
    <s v="2026-01-01"/>
    <x v="2"/>
    <n v="856.36"/>
    <n v="317.17"/>
    <n v="2.7"/>
    <n v="539.19000000000005"/>
  </r>
  <r>
    <s v="2026-01-01"/>
    <x v="3"/>
    <n v="66.45"/>
    <n v="26.58"/>
    <n v="2.5"/>
    <n v="39.869999999999997"/>
  </r>
  <r>
    <s v="2026-01-01"/>
    <x v="7"/>
    <n v="474"/>
    <n v="163.44999999999999"/>
    <n v="2.9"/>
    <n v="310.55"/>
  </r>
  <r>
    <s v="2026-01-01"/>
    <x v="5"/>
    <n v="582.71"/>
    <n v="187.97"/>
    <n v="3.1"/>
    <n v="394.74"/>
  </r>
  <r>
    <s v="2026-01-02"/>
    <x v="0"/>
    <n v="31.54"/>
    <n v="9.86"/>
    <n v="3.2"/>
    <n v="21.68"/>
  </r>
  <r>
    <s v="2026-01-02"/>
    <x v="1"/>
    <n v="21.14"/>
    <n v="7.55"/>
    <n v="2.8"/>
    <n v="13.59"/>
  </r>
  <r>
    <s v="2026-01-02"/>
    <x v="4"/>
    <n v="613"/>
    <n v="175.14"/>
    <n v="3.5"/>
    <n v="437.86"/>
  </r>
  <r>
    <s v="2026-01-02"/>
    <x v="2"/>
    <n v="9.65"/>
    <n v="3.57"/>
    <n v="2.7"/>
    <n v="6.08"/>
  </r>
  <r>
    <s v="2026-01-02"/>
    <x v="5"/>
    <n v="156.09"/>
    <n v="50.35"/>
    <n v="3.1"/>
    <n v="105.74"/>
  </r>
  <r>
    <s v="2026-01-03"/>
    <x v="0"/>
    <n v="262.73"/>
    <n v="82.1"/>
    <n v="3.2"/>
    <n v="180.63"/>
  </r>
  <r>
    <s v="2026-01-03"/>
    <x v="1"/>
    <n v="131.33000000000001"/>
    <n v="46.9"/>
    <n v="2.8"/>
    <n v="84.43"/>
  </r>
  <r>
    <s v="2026-01-03"/>
    <x v="4"/>
    <n v="137.13"/>
    <n v="39.18"/>
    <n v="3.5"/>
    <n v="97.95"/>
  </r>
  <r>
    <s v="2026-01-03"/>
    <x v="2"/>
    <n v="120.36"/>
    <n v="44.58"/>
    <n v="2.7"/>
    <n v="75.78"/>
  </r>
  <r>
    <s v="2026-01-03"/>
    <x v="7"/>
    <n v="16.89"/>
    <n v="5.82"/>
    <n v="2.9"/>
    <n v="11.07"/>
  </r>
  <r>
    <s v="2026-01-03"/>
    <x v="5"/>
    <n v="199.11"/>
    <n v="64.23"/>
    <n v="3.1"/>
    <n v="134.88"/>
  </r>
  <r>
    <s v="2026-01-03"/>
    <x v="6"/>
    <n v="214.02"/>
    <n v="76.44"/>
    <n v="2.8"/>
    <n v="137.58000000000001"/>
  </r>
  <r>
    <s v="2026-01-04"/>
    <x v="0"/>
    <n v="6.58"/>
    <n v="2.06"/>
    <n v="3.19"/>
    <n v="4.5199999999999996"/>
  </r>
  <r>
    <s v="2026-01-04"/>
    <x v="1"/>
    <n v="38.93"/>
    <n v="13.9"/>
    <n v="2.8"/>
    <n v="25.03"/>
  </r>
  <r>
    <s v="2026-01-04"/>
    <x v="4"/>
    <n v="197.83"/>
    <n v="56.52"/>
    <n v="3.5"/>
    <n v="141.31"/>
  </r>
  <r>
    <s v="2026-01-04"/>
    <x v="3"/>
    <n v="37.29"/>
    <n v="14.91"/>
    <n v="2.5"/>
    <n v="22.38"/>
  </r>
  <r>
    <s v="2026-01-04"/>
    <x v="7"/>
    <n v="591.1"/>
    <n v="203.83"/>
    <n v="2.9"/>
    <n v="387.27"/>
  </r>
  <r>
    <s v="2026-01-04"/>
    <x v="6"/>
    <n v="332.45"/>
    <n v="118.73"/>
    <n v="2.8"/>
    <n v="213.72"/>
  </r>
  <r>
    <s v="2026-01-05"/>
    <x v="0"/>
    <n v="146.93"/>
    <n v="45.92"/>
    <n v="3.2"/>
    <n v="101.01"/>
  </r>
  <r>
    <s v="2026-01-05"/>
    <x v="1"/>
    <n v="121.85"/>
    <n v="43.52"/>
    <n v="2.8"/>
    <n v="78.33"/>
  </r>
  <r>
    <s v="2026-01-05"/>
    <x v="4"/>
    <n v="525.16"/>
    <n v="150.05000000000001"/>
    <n v="3.5"/>
    <n v="375.11"/>
  </r>
  <r>
    <s v="2026-01-05"/>
    <x v="3"/>
    <n v="35.15"/>
    <n v="14.06"/>
    <n v="2.5"/>
    <n v="21.09"/>
  </r>
  <r>
    <s v="2026-01-05"/>
    <x v="7"/>
    <n v="847.17"/>
    <n v="292.13"/>
    <n v="2.9"/>
    <n v="555.04"/>
  </r>
  <r>
    <s v="2026-01-05"/>
    <x v="5"/>
    <n v="182.18"/>
    <n v="58.77"/>
    <n v="3.1"/>
    <n v="123.41"/>
  </r>
  <r>
    <s v="2026-01-06"/>
    <x v="0"/>
    <n v="39.200000000000003"/>
    <n v="12.25"/>
    <n v="3.2"/>
    <n v="26.95"/>
  </r>
  <r>
    <s v="2026-01-06"/>
    <x v="4"/>
    <n v="63.71"/>
    <n v="18.2"/>
    <n v="3.5"/>
    <n v="45.51"/>
  </r>
  <r>
    <s v="2026-01-06"/>
    <x v="5"/>
    <n v="377.68"/>
    <n v="121.83"/>
    <n v="3.1"/>
    <n v="255.85"/>
  </r>
  <r>
    <s v="2026-01-06"/>
    <x v="6"/>
    <n v="382.46"/>
    <n v="136.59"/>
    <n v="2.8"/>
    <n v="245.87"/>
  </r>
  <r>
    <s v="2026-01-07"/>
    <x v="2"/>
    <n v="83.83"/>
    <n v="31.05"/>
    <n v="2.7"/>
    <n v="52.78"/>
  </r>
  <r>
    <s v="2026-01-07"/>
    <x v="3"/>
    <n v="24.88"/>
    <n v="9.9499999999999993"/>
    <n v="2.5"/>
    <n v="14.93"/>
  </r>
  <r>
    <s v="2026-01-07"/>
    <x v="7"/>
    <n v="70.540000000000006"/>
    <n v="24.32"/>
    <n v="2.9"/>
    <n v="46.22"/>
  </r>
  <r>
    <s v="2026-01-07"/>
    <x v="5"/>
    <n v="83.65"/>
    <n v="26.98"/>
    <n v="3.1"/>
    <n v="56.67"/>
  </r>
  <r>
    <s v="2026-01-07"/>
    <x v="6"/>
    <n v="198.47"/>
    <n v="70.88"/>
    <n v="2.8"/>
    <n v="127.59"/>
  </r>
  <r>
    <s v="2026-01-08"/>
    <x v="0"/>
    <n v="140.08000000000001"/>
    <n v="43.78"/>
    <n v="3.2"/>
    <n v="96.3"/>
  </r>
  <r>
    <s v="2026-01-08"/>
    <x v="1"/>
    <n v="115.81"/>
    <n v="41.36"/>
    <n v="2.8"/>
    <n v="74.45"/>
  </r>
  <r>
    <s v="2026-01-08"/>
    <x v="4"/>
    <n v="294.23"/>
    <n v="84.06"/>
    <n v="3.5"/>
    <n v="210.17"/>
  </r>
  <r>
    <s v="2026-01-08"/>
    <x v="2"/>
    <n v="154.21"/>
    <n v="57.11"/>
    <n v="2.7"/>
    <n v="97.1"/>
  </r>
  <r>
    <s v="2026-01-08"/>
    <x v="3"/>
    <n v="28.73"/>
    <n v="11.49"/>
    <n v="2.5"/>
    <n v="17.239999999999998"/>
  </r>
  <r>
    <s v="2026-01-08"/>
    <x v="7"/>
    <n v="456.5"/>
    <n v="157.41"/>
    <n v="2.9"/>
    <n v="299.08999999999997"/>
  </r>
  <r>
    <s v="2026-01-08"/>
    <x v="6"/>
    <n v="93.6"/>
    <n v="33.43"/>
    <n v="2.8"/>
    <n v="60.17"/>
  </r>
  <r>
    <s v="2026-01-09"/>
    <x v="1"/>
    <n v="161.25"/>
    <n v="57.59"/>
    <n v="2.8"/>
    <n v="103.66"/>
  </r>
  <r>
    <s v="2026-01-09"/>
    <x v="2"/>
    <n v="103.86"/>
    <n v="38.47"/>
    <n v="2.7"/>
    <n v="65.39"/>
  </r>
  <r>
    <s v="2026-01-09"/>
    <x v="7"/>
    <n v="314.7"/>
    <n v="108.52"/>
    <n v="2.9"/>
    <n v="206.18"/>
  </r>
  <r>
    <s v="2026-01-09"/>
    <x v="5"/>
    <n v="319.89999999999998"/>
    <n v="103.19"/>
    <n v="3.1"/>
    <n v="216.71"/>
  </r>
  <r>
    <s v="2026-01-09"/>
    <x v="6"/>
    <n v="314.43"/>
    <n v="112.3"/>
    <n v="2.8"/>
    <n v="202.13"/>
  </r>
  <r>
    <s v="2026-01-10"/>
    <x v="0"/>
    <n v="125.03"/>
    <n v="39.07"/>
    <n v="3.2"/>
    <n v="85.97"/>
  </r>
  <r>
    <s v="2026-01-11"/>
    <x v="1"/>
    <n v="30.84"/>
    <n v="11.01"/>
    <n v="2.8"/>
    <n v="19.829999999999998"/>
  </r>
  <r>
    <s v="2026-01-11"/>
    <x v="2"/>
    <n v="346.09"/>
    <n v="128.18"/>
    <n v="2.7"/>
    <n v="217.91"/>
  </r>
  <r>
    <s v="2026-01-11"/>
    <x v="3"/>
    <n v="44.6"/>
    <n v="17.84"/>
    <n v="2.5"/>
    <n v="26.76"/>
  </r>
  <r>
    <s v="2026-01-11"/>
    <x v="5"/>
    <n v="142.54"/>
    <n v="45.98"/>
    <n v="3.1"/>
    <n v="96.56"/>
  </r>
  <r>
    <s v="2026-01-11"/>
    <x v="6"/>
    <n v="514.94000000000005"/>
    <n v="183.91"/>
    <n v="2.8"/>
    <n v="331.03"/>
  </r>
  <r>
    <s v="2026-01-12"/>
    <x v="0"/>
    <n v="43.76"/>
    <n v="13.67"/>
    <n v="3.2"/>
    <n v="30.09"/>
  </r>
  <r>
    <s v="2026-01-12"/>
    <x v="1"/>
    <n v="152.94"/>
    <n v="54.62"/>
    <n v="2.8"/>
    <n v="98.32"/>
  </r>
  <r>
    <s v="2026-01-12"/>
    <x v="4"/>
    <n v="351.4"/>
    <n v="100.4"/>
    <n v="3.5"/>
    <n v="251"/>
  </r>
  <r>
    <s v="2026-01-12"/>
    <x v="2"/>
    <n v="68.72"/>
    <n v="25.45"/>
    <n v="2.7"/>
    <n v="43.27"/>
  </r>
  <r>
    <s v="2026-01-12"/>
    <x v="3"/>
    <n v="21.08"/>
    <n v="8.43"/>
    <n v="2.5"/>
    <n v="12.65"/>
  </r>
  <r>
    <s v="2026-01-12"/>
    <x v="7"/>
    <n v="279.31"/>
    <n v="96.32"/>
    <n v="2.9"/>
    <n v="182.99"/>
  </r>
  <r>
    <s v="2026-01-12"/>
    <x v="5"/>
    <n v="132.46"/>
    <n v="42.73"/>
    <n v="3.1"/>
    <n v="89.73"/>
  </r>
  <r>
    <s v="2026-01-12"/>
    <x v="6"/>
    <n v="258.38"/>
    <n v="92.28"/>
    <n v="2.8"/>
    <n v="166.1"/>
  </r>
  <r>
    <s v="2026-01-13"/>
    <x v="1"/>
    <n v="57.92"/>
    <n v="20.69"/>
    <n v="2.8"/>
    <n v="37.229999999999997"/>
  </r>
  <r>
    <s v="2026-01-13"/>
    <x v="4"/>
    <n v="64.27"/>
    <n v="18.36"/>
    <n v="3.5"/>
    <n v="45.91"/>
  </r>
  <r>
    <s v="2026-01-13"/>
    <x v="2"/>
    <n v="447.47"/>
    <n v="165.73"/>
    <n v="2.7"/>
    <n v="281.74"/>
  </r>
  <r>
    <s v="2026-01-13"/>
    <x v="3"/>
    <n v="143.25"/>
    <n v="57.3"/>
    <n v="2.5"/>
    <n v="85.95"/>
  </r>
  <r>
    <s v="2026-01-13"/>
    <x v="7"/>
    <n v="74.83"/>
    <n v="25.8"/>
    <n v="2.9"/>
    <n v="49.03"/>
  </r>
  <r>
    <s v="2026-01-14"/>
    <x v="0"/>
    <n v="48.92"/>
    <n v="15.29"/>
    <n v="3.2"/>
    <n v="33.630000000000003"/>
  </r>
  <r>
    <s v="2026-01-14"/>
    <x v="4"/>
    <n v="181.9"/>
    <n v="51.97"/>
    <n v="3.5"/>
    <n v="129.93"/>
  </r>
  <r>
    <s v="2026-01-14"/>
    <x v="2"/>
    <n v="663.41"/>
    <n v="245.71"/>
    <n v="2.7"/>
    <n v="417.7"/>
  </r>
  <r>
    <s v="2026-01-14"/>
    <x v="7"/>
    <n v="189.96"/>
    <n v="65.5"/>
    <n v="2.9"/>
    <n v="124.46"/>
  </r>
  <r>
    <s v="2026-01-14"/>
    <x v="5"/>
    <n v="180.99"/>
    <n v="58.39"/>
    <n v="3.1"/>
    <n v="122.6"/>
  </r>
  <r>
    <s v="2026-01-14"/>
    <x v="6"/>
    <n v="157"/>
    <n v="56.07"/>
    <n v="2.8"/>
    <n v="100.93"/>
  </r>
  <r>
    <s v="2026-01-15"/>
    <x v="0"/>
    <n v="180.79"/>
    <n v="56.5"/>
    <n v="3.2"/>
    <n v="124.29"/>
  </r>
  <r>
    <s v="2026-01-15"/>
    <x v="1"/>
    <n v="33.96"/>
    <n v="12.13"/>
    <n v="2.8"/>
    <n v="21.83"/>
  </r>
  <r>
    <s v="2026-01-15"/>
    <x v="4"/>
    <n v="71.459999999999994"/>
    <n v="20.420000000000002"/>
    <n v="3.5"/>
    <n v="51.04"/>
  </r>
  <r>
    <s v="2026-01-15"/>
    <x v="7"/>
    <n v="358.9"/>
    <n v="123.76"/>
    <n v="2.9"/>
    <n v="235.14"/>
  </r>
  <r>
    <s v="2026-01-15"/>
    <x v="5"/>
    <n v="251.48"/>
    <n v="81.12"/>
    <n v="3.1"/>
    <n v="170.36"/>
  </r>
  <r>
    <s v="2026-01-15"/>
    <x v="6"/>
    <n v="222.77"/>
    <n v="79.56"/>
    <n v="2.8"/>
    <n v="143.21"/>
  </r>
  <r>
    <s v="2026-01-16"/>
    <x v="1"/>
    <n v="107.59"/>
    <n v="38.42"/>
    <n v="2.8"/>
    <n v="69.17"/>
  </r>
  <r>
    <s v="2026-01-16"/>
    <x v="2"/>
    <n v="641.14"/>
    <n v="237.46"/>
    <n v="2.7"/>
    <n v="403.68"/>
  </r>
  <r>
    <s v="2026-01-16"/>
    <x v="7"/>
    <n v="137.51"/>
    <n v="47.42"/>
    <n v="2.9"/>
    <n v="90.09"/>
  </r>
  <r>
    <s v="2026-01-16"/>
    <x v="5"/>
    <n v="25.7"/>
    <n v="8.2899999999999991"/>
    <n v="3.1"/>
    <n v="17.41"/>
  </r>
  <r>
    <s v="2026-01-17"/>
    <x v="0"/>
    <n v="299.55"/>
    <n v="93.61"/>
    <n v="3.2"/>
    <n v="205.94"/>
  </r>
  <r>
    <s v="2026-01-17"/>
    <x v="1"/>
    <n v="27.35"/>
    <n v="9.77"/>
    <n v="2.8"/>
    <n v="17.579999999999998"/>
  </r>
  <r>
    <s v="2026-01-17"/>
    <x v="2"/>
    <n v="70.58"/>
    <n v="26.14"/>
    <n v="2.7"/>
    <n v="44.44"/>
  </r>
  <r>
    <s v="2026-01-17"/>
    <x v="3"/>
    <n v="15.39"/>
    <n v="6.16"/>
    <n v="2.5"/>
    <n v="9.23"/>
  </r>
  <r>
    <s v="2026-01-17"/>
    <x v="7"/>
    <n v="157.25"/>
    <n v="54.23"/>
    <n v="2.9"/>
    <n v="103.02"/>
  </r>
  <r>
    <s v="2026-01-17"/>
    <x v="6"/>
    <n v="295.23"/>
    <n v="105.44"/>
    <n v="2.8"/>
    <n v="189.79"/>
  </r>
  <r>
    <s v="2026-01-18"/>
    <x v="1"/>
    <n v="75.94"/>
    <n v="27.12"/>
    <n v="2.8"/>
    <n v="48.82"/>
  </r>
  <r>
    <s v="2026-01-18"/>
    <x v="4"/>
    <n v="376.8"/>
    <n v="107.66"/>
    <n v="3.5"/>
    <n v="269.14"/>
  </r>
  <r>
    <s v="2026-01-18"/>
    <x v="2"/>
    <n v="303.68"/>
    <n v="112.47"/>
    <n v="2.7"/>
    <n v="191.21"/>
  </r>
  <r>
    <s v="2026-01-18"/>
    <x v="7"/>
    <n v="10.29"/>
    <n v="3.55"/>
    <n v="2.9"/>
    <n v="6.74"/>
  </r>
  <r>
    <s v="2026-01-18"/>
    <x v="5"/>
    <n v="462.23"/>
    <n v="149.11000000000001"/>
    <n v="3.1"/>
    <n v="313.12"/>
  </r>
  <r>
    <s v="2026-01-18"/>
    <x v="6"/>
    <n v="140.5"/>
    <n v="50.18"/>
    <n v="2.8"/>
    <n v="90.32"/>
  </r>
  <r>
    <s v="2026-01-19"/>
    <x v="0"/>
    <n v="81"/>
    <n v="25.31"/>
    <n v="3.2"/>
    <n v="55.69"/>
  </r>
  <r>
    <s v="2026-01-19"/>
    <x v="1"/>
    <n v="10.61"/>
    <n v="3.79"/>
    <n v="2.8"/>
    <n v="6.82"/>
  </r>
  <r>
    <s v="2026-01-19"/>
    <x v="4"/>
    <n v="466.26"/>
    <n v="133.22"/>
    <n v="3.5"/>
    <n v="333.04"/>
  </r>
  <r>
    <s v="2026-01-19"/>
    <x v="2"/>
    <n v="293.70999999999998"/>
    <n v="108.78"/>
    <n v="2.7"/>
    <n v="184.93"/>
  </r>
  <r>
    <s v="2026-01-19"/>
    <x v="3"/>
    <n v="38.090000000000003"/>
    <n v="15.24"/>
    <n v="2.5"/>
    <n v="22.85"/>
  </r>
  <r>
    <s v="2026-01-19"/>
    <x v="5"/>
    <n v="209.06"/>
    <n v="67.44"/>
    <n v="3.1"/>
    <n v="141.62"/>
  </r>
  <r>
    <s v="2026-01-20"/>
    <x v="0"/>
    <n v="44.77"/>
    <n v="13.99"/>
    <n v="3.2"/>
    <n v="30.78"/>
  </r>
  <r>
    <s v="2026-01-20"/>
    <x v="1"/>
    <n v="108.59"/>
    <n v="38.78"/>
    <n v="2.8"/>
    <n v="69.81"/>
  </r>
  <r>
    <s v="2026-01-20"/>
    <x v="4"/>
    <n v="563.16999999999996"/>
    <n v="160.91"/>
    <n v="3.5"/>
    <n v="402.26"/>
  </r>
  <r>
    <s v="2026-01-20"/>
    <x v="3"/>
    <n v="182.97"/>
    <n v="73.19"/>
    <n v="2.5"/>
    <n v="109.78"/>
  </r>
  <r>
    <s v="2026-01-20"/>
    <x v="7"/>
    <n v="324.52999999999997"/>
    <n v="111.91"/>
    <n v="2.9"/>
    <n v="212.62"/>
  </r>
  <r>
    <s v="2026-01-20"/>
    <x v="5"/>
    <n v="118.63"/>
    <n v="38.270000000000003"/>
    <n v="3.1"/>
    <n v="80.36"/>
  </r>
  <r>
    <s v="2026-01-20"/>
    <x v="6"/>
    <n v="368.17"/>
    <n v="131.49"/>
    <n v="2.8"/>
    <n v="236.68"/>
  </r>
  <r>
    <s v="2026-01-21"/>
    <x v="0"/>
    <n v="86.48"/>
    <n v="27.02"/>
    <n v="3.2"/>
    <n v="59.46"/>
  </r>
  <r>
    <s v="2026-01-21"/>
    <x v="1"/>
    <n v="76.319999999999993"/>
    <n v="27.26"/>
    <n v="2.8"/>
    <n v="49.06"/>
  </r>
  <r>
    <s v="2026-01-21"/>
    <x v="4"/>
    <n v="883.42"/>
    <n v="252.41"/>
    <n v="3.5"/>
    <n v="631.01"/>
  </r>
  <r>
    <s v="2026-01-21"/>
    <x v="2"/>
    <n v="273.60000000000002"/>
    <n v="101.33"/>
    <n v="2.7"/>
    <n v="172.27"/>
  </r>
  <r>
    <s v="2026-01-21"/>
    <x v="3"/>
    <n v="42.77"/>
    <n v="17.11"/>
    <n v="2.5"/>
    <n v="25.66"/>
  </r>
  <r>
    <s v="2026-01-21"/>
    <x v="7"/>
    <n v="244.08"/>
    <n v="84.17"/>
    <n v="2.9"/>
    <n v="159.91"/>
  </r>
  <r>
    <s v="2026-01-21"/>
    <x v="5"/>
    <n v="85.25"/>
    <n v="27.5"/>
    <n v="3.1"/>
    <n v="57.75"/>
  </r>
  <r>
    <s v="2026-01-21"/>
    <x v="6"/>
    <n v="82.84"/>
    <n v="29.59"/>
    <n v="2.8"/>
    <n v="53.25"/>
  </r>
  <r>
    <s v="2026-01-22"/>
    <x v="0"/>
    <n v="97.12"/>
    <n v="30.35"/>
    <n v="3.2"/>
    <n v="66.77"/>
  </r>
  <r>
    <s v="2026-01-22"/>
    <x v="2"/>
    <n v="560.20000000000005"/>
    <n v="207.48"/>
    <n v="2.7"/>
    <n v="352.72"/>
  </r>
  <r>
    <s v="2026-01-22"/>
    <x v="7"/>
    <n v="306.2"/>
    <n v="105.59"/>
    <n v="2.9"/>
    <n v="200.61"/>
  </r>
  <r>
    <s v="2026-01-22"/>
    <x v="5"/>
    <n v="20.010000000000002"/>
    <n v="6.45"/>
    <n v="3.1"/>
    <n v="13.56"/>
  </r>
  <r>
    <s v="2026-01-22"/>
    <x v="6"/>
    <n v="53.49"/>
    <n v="19.100000000000001"/>
    <n v="2.8"/>
    <n v="34.39"/>
  </r>
  <r>
    <s v="2026-01-23"/>
    <x v="0"/>
    <n v="35.119999999999997"/>
    <n v="10.98"/>
    <n v="3.2"/>
    <n v="24.14"/>
  </r>
  <r>
    <s v="2026-01-23"/>
    <x v="1"/>
    <n v="112.61"/>
    <n v="40.22"/>
    <n v="2.8"/>
    <n v="72.39"/>
  </r>
  <r>
    <s v="2026-01-23"/>
    <x v="4"/>
    <n v="228.16"/>
    <n v="65.19"/>
    <n v="3.5"/>
    <n v="162.97"/>
  </r>
  <r>
    <s v="2026-01-23"/>
    <x v="3"/>
    <n v="101.38"/>
    <n v="40.549999999999997"/>
    <n v="2.5"/>
    <n v="60.83"/>
  </r>
  <r>
    <s v="2026-01-23"/>
    <x v="7"/>
    <n v="139.36000000000001"/>
    <n v="48.06"/>
    <n v="2.9"/>
    <n v="91.3"/>
  </r>
  <r>
    <s v="2026-01-24"/>
    <x v="0"/>
    <n v="43.26"/>
    <n v="13.52"/>
    <n v="3.2"/>
    <n v="29.74"/>
  </r>
  <r>
    <s v="2026-01-24"/>
    <x v="7"/>
    <n v="644.66999999999996"/>
    <n v="222.3"/>
    <n v="2.9"/>
    <n v="422.37"/>
  </r>
  <r>
    <s v="2026-01-24"/>
    <x v="6"/>
    <n v="43.71"/>
    <n v="15.61"/>
    <n v="2.8"/>
    <n v="28.1"/>
  </r>
  <r>
    <s v="2026-01-25"/>
    <x v="0"/>
    <n v="37.28"/>
    <n v="11.65"/>
    <n v="3.2"/>
    <n v="25.63"/>
  </r>
  <r>
    <s v="2026-01-25"/>
    <x v="4"/>
    <n v="106.43"/>
    <n v="30.41"/>
    <n v="3.5"/>
    <n v="76.02"/>
  </r>
  <r>
    <s v="2026-01-25"/>
    <x v="7"/>
    <n v="69.510000000000005"/>
    <n v="23.97"/>
    <n v="2.9"/>
    <n v="45.54"/>
  </r>
  <r>
    <s v="2026-01-25"/>
    <x v="5"/>
    <n v="305.75"/>
    <n v="98.63"/>
    <n v="3.1"/>
    <n v="207.12"/>
  </r>
  <r>
    <s v="2026-01-25"/>
    <x v="6"/>
    <n v="54.79"/>
    <n v="19.57"/>
    <n v="2.8"/>
    <n v="35.22"/>
  </r>
  <r>
    <s v="2026-01-26"/>
    <x v="0"/>
    <n v="116.79"/>
    <n v="36.5"/>
    <n v="3.2"/>
    <n v="80.290000000000006"/>
  </r>
  <r>
    <s v="2026-01-26"/>
    <x v="1"/>
    <n v="37.26"/>
    <n v="13.31"/>
    <n v="2.8"/>
    <n v="23.95"/>
  </r>
  <r>
    <s v="2026-01-26"/>
    <x v="4"/>
    <n v="39.56"/>
    <n v="11.3"/>
    <n v="3.5"/>
    <n v="28.26"/>
  </r>
  <r>
    <s v="2026-01-26"/>
    <x v="2"/>
    <n v="210.81"/>
    <n v="78.08"/>
    <n v="2.7"/>
    <n v="132.72999999999999"/>
  </r>
  <r>
    <s v="2026-01-26"/>
    <x v="7"/>
    <n v="111.9"/>
    <n v="38.590000000000003"/>
    <n v="2.9"/>
    <n v="73.31"/>
  </r>
  <r>
    <s v="2026-01-26"/>
    <x v="6"/>
    <n v="164.18"/>
    <n v="58.64"/>
    <n v="2.8"/>
    <n v="105.54"/>
  </r>
  <r>
    <s v="2026-01-27"/>
    <x v="0"/>
    <n v="37.369999999999997"/>
    <n v="11.68"/>
    <n v="3.2"/>
    <n v="25.69"/>
  </r>
  <r>
    <s v="2026-01-27"/>
    <x v="1"/>
    <n v="35.090000000000003"/>
    <n v="12.53"/>
    <n v="2.8"/>
    <n v="22.56"/>
  </r>
  <r>
    <s v="2026-01-27"/>
    <x v="4"/>
    <n v="893.8"/>
    <n v="255.37"/>
    <n v="3.5"/>
    <n v="638.42999999999995"/>
  </r>
  <r>
    <s v="2026-01-27"/>
    <x v="2"/>
    <n v="144.36000000000001"/>
    <n v="53.47"/>
    <n v="2.7"/>
    <n v="90.89"/>
  </r>
  <r>
    <s v="2026-01-27"/>
    <x v="3"/>
    <n v="109.7"/>
    <n v="43.88"/>
    <n v="2.5"/>
    <n v="65.819999999999993"/>
  </r>
  <r>
    <s v="2026-01-27"/>
    <x v="7"/>
    <n v="312.29000000000002"/>
    <n v="107.69"/>
    <n v="2.9"/>
    <n v="204.6"/>
  </r>
  <r>
    <s v="2026-01-27"/>
    <x v="5"/>
    <n v="63.24"/>
    <n v="20.399999999999999"/>
    <n v="3.1"/>
    <n v="42.84"/>
  </r>
  <r>
    <s v="2026-01-27"/>
    <x v="6"/>
    <n v="153.66"/>
    <n v="54.88"/>
    <n v="2.8"/>
    <n v="98.78"/>
  </r>
  <r>
    <s v="2026-01-28"/>
    <x v="0"/>
    <n v="96.84"/>
    <n v="30.26"/>
    <n v="3.2"/>
    <n v="66.58"/>
  </r>
  <r>
    <s v="2026-01-28"/>
    <x v="2"/>
    <n v="94.95"/>
    <n v="35.17"/>
    <n v="2.7"/>
    <n v="59.78"/>
  </r>
  <r>
    <s v="2026-01-28"/>
    <x v="7"/>
    <n v="168.87"/>
    <n v="58.23"/>
    <n v="2.9"/>
    <n v="110.64"/>
  </r>
  <r>
    <s v="2026-01-28"/>
    <x v="5"/>
    <n v="358.07"/>
    <n v="115.51"/>
    <n v="3.1"/>
    <n v="242.56"/>
  </r>
  <r>
    <s v="2026-01-28"/>
    <x v="6"/>
    <n v="247.72"/>
    <n v="88.47"/>
    <n v="2.8"/>
    <n v="159.25"/>
  </r>
  <r>
    <s v="2026-01-29"/>
    <x v="1"/>
    <n v="4.82"/>
    <n v="1.72"/>
    <n v="2.8"/>
    <n v="3.1"/>
  </r>
  <r>
    <s v="2026-01-29"/>
    <x v="2"/>
    <n v="25.14"/>
    <n v="9.31"/>
    <n v="2.7"/>
    <n v="15.83"/>
  </r>
  <r>
    <s v="2026-01-30"/>
    <x v="0"/>
    <n v="99.09"/>
    <n v="30.97"/>
    <n v="3.2"/>
    <n v="68.12"/>
  </r>
  <r>
    <s v="2026-01-30"/>
    <x v="1"/>
    <n v="62.6"/>
    <n v="22.36"/>
    <n v="2.8"/>
    <n v="40.24"/>
  </r>
  <r>
    <s v="2026-01-30"/>
    <x v="4"/>
    <n v="200.83"/>
    <n v="57.38"/>
    <n v="3.5"/>
    <n v="143.44999999999999"/>
  </r>
  <r>
    <s v="2026-01-30"/>
    <x v="2"/>
    <n v="138.97"/>
    <n v="51.47"/>
    <n v="2.7"/>
    <n v="87.5"/>
  </r>
  <r>
    <s v="2026-01-30"/>
    <x v="5"/>
    <n v="133.16"/>
    <n v="42.95"/>
    <n v="3.1"/>
    <n v="90.21"/>
  </r>
  <r>
    <s v="2026-01-30"/>
    <x v="6"/>
    <n v="31.26"/>
    <n v="11.16"/>
    <n v="2.8"/>
    <n v="20.100000000000001"/>
  </r>
  <r>
    <s v="2026-01-31"/>
    <x v="1"/>
    <n v="77.23"/>
    <n v="27.58"/>
    <n v="2.8"/>
    <n v="49.66"/>
  </r>
  <r>
    <s v="2026-01-31"/>
    <x v="2"/>
    <n v="435.74"/>
    <n v="161.38999999999999"/>
    <n v="2.7"/>
    <n v="274.35000000000002"/>
  </r>
  <r>
    <s v="2026-01-31"/>
    <x v="3"/>
    <n v="14.67"/>
    <n v="5.87"/>
    <n v="2.5"/>
    <n v="8.8000000000000007"/>
  </r>
  <r>
    <s v="2026-01-31"/>
    <x v="7"/>
    <n v="994.9"/>
    <n v="343.07"/>
    <n v="2.9"/>
    <n v="651.83000000000004"/>
  </r>
  <r>
    <s v="2026-01-31"/>
    <x v="5"/>
    <n v="32.29"/>
    <n v="10.42"/>
    <n v="3.1"/>
    <n v="21.87"/>
  </r>
  <r>
    <s v="2026-01-31"/>
    <x v="6"/>
    <n v="886.09"/>
    <n v="316.45999999999998"/>
    <n v="2.8"/>
    <n v="569.63"/>
  </r>
  <r>
    <s v="2026-02-01"/>
    <x v="0"/>
    <n v="184.51"/>
    <n v="57.66"/>
    <n v="3.2"/>
    <n v="126.85"/>
  </r>
  <r>
    <s v="2026-02-01"/>
    <x v="4"/>
    <n v="372.95"/>
    <n v="106.56"/>
    <n v="3.5"/>
    <n v="266.39"/>
  </r>
  <r>
    <s v="2026-02-01"/>
    <x v="2"/>
    <n v="131.61000000000001"/>
    <n v="48.75"/>
    <n v="2.7"/>
    <n v="82.86"/>
  </r>
  <r>
    <s v="2026-02-01"/>
    <x v="3"/>
    <n v="103.46"/>
    <n v="41.38"/>
    <n v="2.5"/>
    <n v="62.08"/>
  </r>
  <r>
    <s v="2026-02-01"/>
    <x v="5"/>
    <n v="153.82"/>
    <n v="49.62"/>
    <n v="3.1"/>
    <n v="104.2"/>
  </r>
  <r>
    <s v="2026-02-01"/>
    <x v="6"/>
    <n v="79.430000000000007"/>
    <n v="28.37"/>
    <n v="2.8"/>
    <n v="51.06"/>
  </r>
  <r>
    <s v="2026-02-02"/>
    <x v="1"/>
    <n v="15.53"/>
    <n v="5.55"/>
    <n v="2.8"/>
    <n v="9.98"/>
  </r>
  <r>
    <s v="2026-02-02"/>
    <x v="2"/>
    <n v="113.28"/>
    <n v="41.96"/>
    <n v="2.7"/>
    <n v="71.319999999999993"/>
  </r>
  <r>
    <s v="2026-02-02"/>
    <x v="7"/>
    <n v="14.5"/>
    <n v="5"/>
    <n v="2.9"/>
    <n v="9.5"/>
  </r>
  <r>
    <s v="2026-02-02"/>
    <x v="5"/>
    <n v="170.8"/>
    <n v="55.1"/>
    <n v="3.1"/>
    <n v="115.7"/>
  </r>
  <r>
    <s v="2026-02-02"/>
    <x v="6"/>
    <n v="80.55"/>
    <n v="28.77"/>
    <n v="2.8"/>
    <n v="51.78"/>
  </r>
  <r>
    <s v="2026-02-03"/>
    <x v="0"/>
    <n v="19.52"/>
    <n v="6.1"/>
    <n v="3.2"/>
    <n v="13.42"/>
  </r>
  <r>
    <s v="2026-02-03"/>
    <x v="3"/>
    <n v="16.03"/>
    <n v="6.41"/>
    <n v="2.5"/>
    <n v="9.6199999999999992"/>
  </r>
  <r>
    <s v="2026-02-03"/>
    <x v="7"/>
    <n v="254.9"/>
    <n v="87.9"/>
    <n v="2.9"/>
    <n v="167"/>
  </r>
  <r>
    <s v="2026-02-03"/>
    <x v="5"/>
    <n v="331.06"/>
    <n v="106.79"/>
    <n v="3.1"/>
    <n v="224.27"/>
  </r>
  <r>
    <s v="2026-02-03"/>
    <x v="6"/>
    <n v="101.14"/>
    <n v="36.119999999999997"/>
    <n v="2.8"/>
    <n v="65.02"/>
  </r>
  <r>
    <s v="2026-02-04"/>
    <x v="4"/>
    <n v="923.35"/>
    <n v="263.82"/>
    <n v="3.5"/>
    <n v="659.53"/>
  </r>
  <r>
    <s v="2026-02-04"/>
    <x v="3"/>
    <n v="82.91"/>
    <n v="33.159999999999997"/>
    <n v="2.5"/>
    <n v="49.75"/>
  </r>
  <r>
    <s v="2026-02-04"/>
    <x v="5"/>
    <n v="225.97"/>
    <n v="72.89"/>
    <n v="3.1"/>
    <n v="153.08000000000001"/>
  </r>
  <r>
    <s v="2026-02-05"/>
    <x v="0"/>
    <n v="12.96"/>
    <n v="4.05"/>
    <n v="3.2"/>
    <n v="8.91"/>
  </r>
  <r>
    <s v="2026-02-05"/>
    <x v="1"/>
    <n v="57.63"/>
    <n v="20.58"/>
    <n v="2.8"/>
    <n v="37.049999999999997"/>
  </r>
  <r>
    <s v="2026-02-05"/>
    <x v="4"/>
    <n v="1283.83"/>
    <n v="366.81"/>
    <n v="3.5"/>
    <n v="917.02"/>
  </r>
  <r>
    <s v="2026-02-05"/>
    <x v="3"/>
    <n v="53.99"/>
    <n v="21.59"/>
    <n v="2.5"/>
    <n v="32.4"/>
  </r>
  <r>
    <s v="2026-02-05"/>
    <x v="7"/>
    <n v="140.97"/>
    <n v="48.61"/>
    <n v="2.9"/>
    <n v="92.36"/>
  </r>
  <r>
    <s v="2026-02-05"/>
    <x v="5"/>
    <n v="273.68"/>
    <n v="88.28"/>
    <n v="3.1"/>
    <n v="185.4"/>
  </r>
  <r>
    <s v="2026-02-05"/>
    <x v="6"/>
    <n v="115.63"/>
    <n v="41.3"/>
    <n v="2.8"/>
    <n v="74.33"/>
  </r>
  <r>
    <s v="2026-02-06"/>
    <x v="0"/>
    <n v="37.6"/>
    <n v="11.75"/>
    <n v="3.2"/>
    <n v="25.85"/>
  </r>
  <r>
    <s v="2026-02-06"/>
    <x v="1"/>
    <n v="97.61"/>
    <n v="34.86"/>
    <n v="2.8"/>
    <n v="62.75"/>
  </r>
  <r>
    <s v="2026-02-06"/>
    <x v="4"/>
    <n v="828"/>
    <n v="236.57"/>
    <n v="3.5"/>
    <n v="591.42999999999995"/>
  </r>
  <r>
    <s v="2026-02-06"/>
    <x v="2"/>
    <n v="47.24"/>
    <n v="17.5"/>
    <n v="2.7"/>
    <n v="29.74"/>
  </r>
  <r>
    <s v="2026-02-06"/>
    <x v="3"/>
    <n v="99.21"/>
    <n v="39.68"/>
    <n v="2.5"/>
    <n v="59.53"/>
  </r>
  <r>
    <s v="2026-02-06"/>
    <x v="5"/>
    <n v="129.65"/>
    <n v="41.82"/>
    <n v="3.1"/>
    <n v="87.83"/>
  </r>
  <r>
    <s v="2026-02-06"/>
    <x v="6"/>
    <n v="187.8"/>
    <n v="67.069999999999993"/>
    <n v="2.8"/>
    <n v="120.73"/>
  </r>
  <r>
    <s v="2026-02-07"/>
    <x v="0"/>
    <n v="100.86"/>
    <n v="31.52"/>
    <n v="3.2"/>
    <n v="69.34"/>
  </r>
  <r>
    <s v="2026-02-07"/>
    <x v="2"/>
    <n v="196"/>
    <n v="72.59"/>
    <n v="2.7"/>
    <n v="123.41"/>
  </r>
  <r>
    <s v="2026-02-07"/>
    <x v="3"/>
    <n v="63.64"/>
    <n v="25.46"/>
    <n v="2.5"/>
    <n v="38.18"/>
  </r>
  <r>
    <s v="2026-02-07"/>
    <x v="7"/>
    <n v="1183.54"/>
    <n v="408.12"/>
    <n v="2.9"/>
    <n v="775.42"/>
  </r>
  <r>
    <s v="2026-02-08"/>
    <x v="0"/>
    <n v="54.92"/>
    <n v="17.16"/>
    <n v="3.2"/>
    <n v="37.76"/>
  </r>
  <r>
    <s v="2026-02-08"/>
    <x v="1"/>
    <n v="121.37"/>
    <n v="43.35"/>
    <n v="2.8"/>
    <n v="78.02"/>
  </r>
  <r>
    <s v="2026-02-08"/>
    <x v="2"/>
    <n v="298.73"/>
    <n v="110.64"/>
    <n v="2.7"/>
    <n v="188.09"/>
  </r>
  <r>
    <s v="2026-02-08"/>
    <x v="7"/>
    <n v="140.71"/>
    <n v="48.52"/>
    <n v="2.9"/>
    <n v="92.19"/>
  </r>
  <r>
    <s v="2026-02-08"/>
    <x v="5"/>
    <n v="88.73"/>
    <n v="28.62"/>
    <n v="3.1"/>
    <n v="60.11"/>
  </r>
  <r>
    <s v="2026-02-08"/>
    <x v="6"/>
    <n v="69.709999999999994"/>
    <n v="24.9"/>
    <n v="2.8"/>
    <n v="44.81"/>
  </r>
  <r>
    <s v="2026-02-09"/>
    <x v="0"/>
    <n v="125.95"/>
    <n v="39.36"/>
    <n v="3.2"/>
    <n v="86.59"/>
  </r>
  <r>
    <s v="2026-02-09"/>
    <x v="1"/>
    <n v="107.38"/>
    <n v="38.35"/>
    <n v="2.8"/>
    <n v="69.03"/>
  </r>
  <r>
    <s v="2026-02-09"/>
    <x v="4"/>
    <n v="225.5"/>
    <n v="64.430000000000007"/>
    <n v="3.5"/>
    <n v="161.07"/>
  </r>
  <r>
    <s v="2026-02-09"/>
    <x v="3"/>
    <n v="79.14"/>
    <n v="31.66"/>
    <n v="2.5"/>
    <n v="47.48"/>
  </r>
  <r>
    <s v="2026-02-09"/>
    <x v="7"/>
    <n v="87.76"/>
    <n v="30.26"/>
    <n v="2.9"/>
    <n v="57.5"/>
  </r>
  <r>
    <s v="2026-02-09"/>
    <x v="5"/>
    <n v="131.72"/>
    <n v="42.49"/>
    <n v="3.1"/>
    <n v="89.23"/>
  </r>
  <r>
    <s v="2026-02-10"/>
    <x v="0"/>
    <n v="37.94"/>
    <n v="11.86"/>
    <n v="3.2"/>
    <n v="26.08"/>
  </r>
  <r>
    <s v="2026-02-10"/>
    <x v="1"/>
    <n v="5.6"/>
    <n v="2"/>
    <n v="2.8"/>
    <n v="3.6"/>
  </r>
  <r>
    <s v="2026-02-10"/>
    <x v="2"/>
    <n v="88.6"/>
    <n v="32.81"/>
    <n v="2.7"/>
    <n v="55.79"/>
  </r>
  <r>
    <s v="2026-02-10"/>
    <x v="3"/>
    <n v="4.41"/>
    <n v="1.76"/>
    <n v="2.5"/>
    <n v="2.65"/>
  </r>
  <r>
    <s v="2026-02-10"/>
    <x v="7"/>
    <n v="240.52"/>
    <n v="82.94"/>
    <n v="2.9"/>
    <n v="157.58000000000001"/>
  </r>
  <r>
    <s v="2026-02-10"/>
    <x v="5"/>
    <n v="341.45"/>
    <n v="110.14"/>
    <n v="3.1"/>
    <n v="231.31"/>
  </r>
  <r>
    <s v="2026-02-11"/>
    <x v="1"/>
    <n v="51.66"/>
    <n v="18.45"/>
    <n v="2.8"/>
    <n v="33.21"/>
  </r>
  <r>
    <s v="2026-02-11"/>
    <x v="4"/>
    <n v="865.97"/>
    <n v="247.42"/>
    <n v="3.5"/>
    <n v="618.54999999999995"/>
  </r>
  <r>
    <s v="2026-02-11"/>
    <x v="5"/>
    <n v="88.36"/>
    <n v="28.5"/>
    <n v="3.1"/>
    <n v="59.86"/>
  </r>
  <r>
    <s v="2026-02-12"/>
    <x v="0"/>
    <n v="56.25"/>
    <n v="17.579999999999998"/>
    <n v="3.2"/>
    <n v="38.67"/>
  </r>
  <r>
    <s v="2026-02-12"/>
    <x v="1"/>
    <n v="143.68"/>
    <n v="51.31"/>
    <n v="2.8"/>
    <n v="92.37"/>
  </r>
  <r>
    <s v="2026-02-12"/>
    <x v="4"/>
    <n v="229.04"/>
    <n v="65.44"/>
    <n v="3.5"/>
    <n v="163.6"/>
  </r>
  <r>
    <s v="2026-02-12"/>
    <x v="2"/>
    <n v="151.11000000000001"/>
    <n v="55.97"/>
    <n v="2.7"/>
    <n v="95.14"/>
  </r>
  <r>
    <s v="2026-02-12"/>
    <x v="3"/>
    <n v="15.63"/>
    <n v="6.25"/>
    <n v="2.5"/>
    <n v="9.3800000000000008"/>
  </r>
  <r>
    <s v="2026-02-12"/>
    <x v="7"/>
    <n v="145.88"/>
    <n v="50.3"/>
    <n v="2.9"/>
    <n v="95.58"/>
  </r>
  <r>
    <s v="2026-02-12"/>
    <x v="6"/>
    <n v="93.2"/>
    <n v="33.29"/>
    <n v="2.8"/>
    <n v="59.91"/>
  </r>
  <r>
    <s v="2026-02-13"/>
    <x v="4"/>
    <n v="176.98"/>
    <n v="50.56"/>
    <n v="3.5"/>
    <n v="126.42"/>
  </r>
  <r>
    <s v="2026-02-13"/>
    <x v="2"/>
    <n v="113.91"/>
    <n v="42.19"/>
    <n v="2.7"/>
    <n v="71.72"/>
  </r>
  <r>
    <s v="2026-02-13"/>
    <x v="7"/>
    <n v="510.04"/>
    <n v="175.88"/>
    <n v="2.9"/>
    <n v="334.16"/>
  </r>
  <r>
    <s v="2026-02-13"/>
    <x v="6"/>
    <n v="9.36"/>
    <n v="3.34"/>
    <n v="2.8"/>
    <n v="6.02"/>
  </r>
  <r>
    <s v="2026-02-14"/>
    <x v="0"/>
    <n v="105.05"/>
    <n v="32.83"/>
    <n v="3.2"/>
    <n v="72.22"/>
  </r>
  <r>
    <s v="2026-02-14"/>
    <x v="2"/>
    <n v="101.2"/>
    <n v="37.479999999999997"/>
    <n v="2.7"/>
    <n v="63.72"/>
  </r>
  <r>
    <s v="2026-02-14"/>
    <x v="3"/>
    <n v="19.72"/>
    <n v="7.89"/>
    <n v="2.5"/>
    <n v="11.83"/>
  </r>
  <r>
    <s v="2026-02-14"/>
    <x v="7"/>
    <n v="979.17"/>
    <n v="337.64"/>
    <n v="2.9"/>
    <n v="641.53"/>
  </r>
  <r>
    <s v="2026-02-14"/>
    <x v="5"/>
    <n v="425.52"/>
    <n v="137.26"/>
    <n v="3.1"/>
    <n v="288.26"/>
  </r>
  <r>
    <s v="2026-02-14"/>
    <x v="6"/>
    <n v="52.14"/>
    <n v="18.62"/>
    <n v="2.8"/>
    <n v="33.520000000000003"/>
  </r>
  <r>
    <s v="2026-02-15"/>
    <x v="2"/>
    <n v="38.19"/>
    <n v="14.14"/>
    <n v="2.7"/>
    <n v="24.05"/>
  </r>
  <r>
    <s v="2026-02-15"/>
    <x v="7"/>
    <n v="185.59"/>
    <n v="64"/>
    <n v="2.9"/>
    <n v="121.59"/>
  </r>
  <r>
    <s v="2026-02-15"/>
    <x v="5"/>
    <n v="204.38"/>
    <n v="65.930000000000007"/>
    <n v="3.1"/>
    <n v="138.44999999999999"/>
  </r>
  <r>
    <s v="2026-02-15"/>
    <x v="6"/>
    <n v="27.36"/>
    <n v="9.77"/>
    <n v="2.8"/>
    <n v="17.59"/>
  </r>
  <r>
    <s v="2026-02-16"/>
    <x v="1"/>
    <n v="65.59"/>
    <n v="23.42"/>
    <n v="2.8"/>
    <n v="42.17"/>
  </r>
  <r>
    <s v="2026-02-16"/>
    <x v="4"/>
    <n v="402.49"/>
    <n v="115"/>
    <n v="3.5"/>
    <n v="287.49"/>
  </r>
  <r>
    <s v="2026-02-16"/>
    <x v="2"/>
    <n v="49.62"/>
    <n v="18.38"/>
    <n v="2.7"/>
    <n v="31.24"/>
  </r>
  <r>
    <s v="2026-02-16"/>
    <x v="3"/>
    <n v="20.34"/>
    <n v="8.14"/>
    <n v="2.5"/>
    <n v="12.2"/>
  </r>
  <r>
    <s v="2026-02-16"/>
    <x v="6"/>
    <n v="176.09"/>
    <n v="62.89"/>
    <n v="2.8"/>
    <n v="113.2"/>
  </r>
  <r>
    <s v="2026-02-17"/>
    <x v="0"/>
    <n v="122.16"/>
    <n v="38.18"/>
    <n v="3.2"/>
    <n v="83.98"/>
  </r>
  <r>
    <s v="2026-02-17"/>
    <x v="1"/>
    <n v="9.0399999999999991"/>
    <n v="3.23"/>
    <n v="2.8"/>
    <n v="5.81"/>
  </r>
  <r>
    <s v="2026-02-17"/>
    <x v="4"/>
    <n v="481.43"/>
    <n v="137.55000000000001"/>
    <n v="3.5"/>
    <n v="343.88"/>
  </r>
  <r>
    <s v="2026-02-17"/>
    <x v="2"/>
    <n v="291.39999999999998"/>
    <n v="107.93"/>
    <n v="2.7"/>
    <n v="183.47"/>
  </r>
  <r>
    <s v="2026-02-17"/>
    <x v="3"/>
    <n v="5.27"/>
    <n v="2.11"/>
    <n v="2.5"/>
    <n v="3.16"/>
  </r>
  <r>
    <s v="2026-02-17"/>
    <x v="6"/>
    <n v="47.65"/>
    <n v="17.02"/>
    <n v="2.8"/>
    <n v="30.63"/>
  </r>
  <r>
    <s v="2026-02-18"/>
    <x v="0"/>
    <n v="172.99"/>
    <n v="54.06"/>
    <n v="3.2"/>
    <n v="118.93"/>
  </r>
  <r>
    <s v="2026-02-18"/>
    <x v="1"/>
    <n v="42.32"/>
    <n v="15.11"/>
    <n v="2.8"/>
    <n v="27.21"/>
  </r>
  <r>
    <s v="2026-02-18"/>
    <x v="4"/>
    <n v="139.4"/>
    <n v="39.83"/>
    <n v="3.5"/>
    <n v="99.57"/>
  </r>
  <r>
    <s v="2026-02-18"/>
    <x v="2"/>
    <n v="217.74"/>
    <n v="80.64"/>
    <n v="2.7"/>
    <n v="137.1"/>
  </r>
  <r>
    <s v="2026-02-18"/>
    <x v="3"/>
    <n v="33.840000000000003"/>
    <n v="13.54"/>
    <n v="2.5"/>
    <n v="20.3"/>
  </r>
  <r>
    <s v="2026-02-19"/>
    <x v="0"/>
    <n v="107.16"/>
    <n v="33.49"/>
    <n v="3.2"/>
    <n v="73.67"/>
  </r>
  <r>
    <s v="2026-02-19"/>
    <x v="1"/>
    <n v="63.65"/>
    <n v="22.73"/>
    <n v="2.8"/>
    <n v="40.92"/>
  </r>
  <r>
    <s v="2026-02-19"/>
    <x v="4"/>
    <n v="661.76"/>
    <n v="189.07"/>
    <n v="3.5"/>
    <n v="472.69"/>
  </r>
  <r>
    <s v="2026-02-19"/>
    <x v="3"/>
    <n v="6.95"/>
    <n v="2.78"/>
    <n v="2.5"/>
    <n v="4.17"/>
  </r>
  <r>
    <s v="2026-02-19"/>
    <x v="5"/>
    <n v="115.14"/>
    <n v="37.14"/>
    <n v="3.1"/>
    <n v="78"/>
  </r>
  <r>
    <s v="2026-02-20"/>
    <x v="0"/>
    <n v="88.21"/>
    <n v="27.56"/>
    <n v="3.2"/>
    <n v="60.65"/>
  </r>
  <r>
    <s v="2026-02-20"/>
    <x v="2"/>
    <n v="349.57"/>
    <n v="129.47"/>
    <n v="2.7"/>
    <n v="220.1"/>
  </r>
  <r>
    <s v="2026-02-20"/>
    <x v="7"/>
    <n v="137.43"/>
    <n v="47.39"/>
    <n v="2.9"/>
    <n v="90.04"/>
  </r>
  <r>
    <s v="2026-02-20"/>
    <x v="5"/>
    <n v="161.77000000000001"/>
    <n v="52.18"/>
    <n v="3.1"/>
    <n v="109.59"/>
  </r>
  <r>
    <s v="2026-02-20"/>
    <x v="6"/>
    <n v="161.22999999999999"/>
    <n v="57.58"/>
    <n v="2.8"/>
    <n v="103.65"/>
  </r>
  <r>
    <s v="2026-02-21"/>
    <x v="0"/>
    <n v="142.19999999999999"/>
    <n v="44.44"/>
    <n v="3.2"/>
    <n v="97.76"/>
  </r>
  <r>
    <s v="2026-02-21"/>
    <x v="1"/>
    <n v="63.9"/>
    <n v="22.82"/>
    <n v="2.8"/>
    <n v="41.08"/>
  </r>
  <r>
    <s v="2026-02-21"/>
    <x v="4"/>
    <n v="439.6"/>
    <n v="125.6"/>
    <n v="3.5"/>
    <n v="314"/>
  </r>
  <r>
    <s v="2026-02-21"/>
    <x v="7"/>
    <n v="316.41000000000003"/>
    <n v="109.11"/>
    <n v="2.9"/>
    <n v="207.3"/>
  </r>
  <r>
    <s v="2026-02-21"/>
    <x v="5"/>
    <n v="287.88"/>
    <n v="92.86"/>
    <n v="3.1"/>
    <n v="195.02"/>
  </r>
  <r>
    <s v="2026-02-21"/>
    <x v="6"/>
    <n v="63.15"/>
    <n v="22.55"/>
    <n v="2.8"/>
    <n v="40.6"/>
  </r>
  <r>
    <s v="2026-02-22"/>
    <x v="0"/>
    <n v="212.88"/>
    <n v="66.53"/>
    <n v="3.2"/>
    <n v="146.35"/>
  </r>
  <r>
    <s v="2026-02-22"/>
    <x v="4"/>
    <n v="609.78"/>
    <n v="174.22"/>
    <n v="3.5"/>
    <n v="435.56"/>
  </r>
  <r>
    <s v="2026-02-22"/>
    <x v="2"/>
    <n v="45.47"/>
    <n v="16.84"/>
    <n v="2.7"/>
    <n v="28.63"/>
  </r>
  <r>
    <s v="2026-02-22"/>
    <x v="7"/>
    <n v="456.82"/>
    <n v="157.52000000000001"/>
    <n v="2.9"/>
    <n v="299.3"/>
  </r>
  <r>
    <s v="2026-02-22"/>
    <x v="5"/>
    <n v="66.37"/>
    <n v="21.41"/>
    <n v="3.1"/>
    <n v="44.96"/>
  </r>
  <r>
    <s v="2026-02-22"/>
    <x v="6"/>
    <n v="224.21"/>
    <n v="80.08"/>
    <n v="2.8"/>
    <n v="144.13"/>
  </r>
  <r>
    <s v="2026-02-23"/>
    <x v="0"/>
    <n v="119.01"/>
    <n v="37.19"/>
    <n v="3.2"/>
    <n v="81.819999999999993"/>
  </r>
  <r>
    <s v="2026-02-23"/>
    <x v="1"/>
    <n v="114.77"/>
    <n v="40.99"/>
    <n v="2.8"/>
    <n v="73.78"/>
  </r>
  <r>
    <s v="2026-02-23"/>
    <x v="4"/>
    <n v="870.79"/>
    <n v="248.8"/>
    <n v="3.5"/>
    <n v="621.99"/>
  </r>
  <r>
    <s v="2026-02-23"/>
    <x v="7"/>
    <n v="214.06"/>
    <n v="73.81"/>
    <n v="2.9"/>
    <n v="140.25"/>
  </r>
  <r>
    <s v="2026-02-24"/>
    <x v="0"/>
    <n v="359.75"/>
    <n v="112.42"/>
    <n v="3.2"/>
    <n v="247.33"/>
  </r>
  <r>
    <s v="2026-02-24"/>
    <x v="1"/>
    <n v="68.98"/>
    <n v="24.64"/>
    <n v="2.8"/>
    <n v="44.34"/>
  </r>
  <r>
    <s v="2026-02-24"/>
    <x v="2"/>
    <n v="296.5"/>
    <n v="109.81"/>
    <n v="2.7"/>
    <n v="186.69"/>
  </r>
  <r>
    <s v="2026-02-24"/>
    <x v="7"/>
    <n v="235.68"/>
    <n v="81.27"/>
    <n v="2.9"/>
    <n v="154.41"/>
  </r>
  <r>
    <s v="2026-02-24"/>
    <x v="5"/>
    <n v="333.75"/>
    <n v="107.66"/>
    <n v="3.1"/>
    <n v="226.09"/>
  </r>
  <r>
    <s v="2026-02-24"/>
    <x v="6"/>
    <n v="230.2"/>
    <n v="82.21"/>
    <n v="2.8"/>
    <n v="147.99"/>
  </r>
  <r>
    <s v="2026-02-25"/>
    <x v="0"/>
    <n v="134.6"/>
    <n v="42.06"/>
    <n v="3.2"/>
    <n v="92.54"/>
  </r>
  <r>
    <s v="2026-02-25"/>
    <x v="1"/>
    <n v="56.55"/>
    <n v="20.2"/>
    <n v="2.8"/>
    <n v="36.35"/>
  </r>
  <r>
    <s v="2026-02-25"/>
    <x v="4"/>
    <n v="166.93"/>
    <n v="47.69"/>
    <n v="3.5"/>
    <n v="119.24"/>
  </r>
  <r>
    <s v="2026-02-25"/>
    <x v="2"/>
    <n v="17.239999999999998"/>
    <n v="6.39"/>
    <n v="2.7"/>
    <n v="10.85"/>
  </r>
  <r>
    <s v="2026-02-25"/>
    <x v="3"/>
    <n v="132.52000000000001"/>
    <n v="53.01"/>
    <n v="2.5"/>
    <n v="79.510000000000005"/>
  </r>
  <r>
    <s v="2026-02-25"/>
    <x v="7"/>
    <n v="177.9"/>
    <n v="61.35"/>
    <n v="2.9"/>
    <n v="116.55"/>
  </r>
  <r>
    <s v="2026-02-25"/>
    <x v="6"/>
    <n v="212.72"/>
    <n v="75.97"/>
    <n v="2.8"/>
    <n v="136.75"/>
  </r>
  <r>
    <s v="2026-02-26"/>
    <x v="4"/>
    <n v="107.89"/>
    <n v="30.83"/>
    <n v="3.5"/>
    <n v="77.06"/>
  </r>
  <r>
    <s v="2026-02-26"/>
    <x v="2"/>
    <n v="47.32"/>
    <n v="17.53"/>
    <n v="2.7"/>
    <n v="29.79"/>
  </r>
  <r>
    <s v="2026-02-26"/>
    <x v="3"/>
    <n v="11.99"/>
    <n v="4.8"/>
    <n v="2.5"/>
    <n v="7.19"/>
  </r>
  <r>
    <s v="2026-02-26"/>
    <x v="5"/>
    <n v="287.12"/>
    <n v="92.62"/>
    <n v="3.1"/>
    <n v="194.5"/>
  </r>
  <r>
    <s v="2026-02-26"/>
    <x v="6"/>
    <n v="103.8"/>
    <n v="37.07"/>
    <n v="2.8"/>
    <n v="66.73"/>
  </r>
  <r>
    <s v="2026-02-27"/>
    <x v="0"/>
    <n v="35.39"/>
    <n v="11.06"/>
    <n v="3.2"/>
    <n v="24.33"/>
  </r>
  <r>
    <s v="2026-02-27"/>
    <x v="1"/>
    <n v="13.99"/>
    <n v="5"/>
    <n v="2.8"/>
    <n v="8.99"/>
  </r>
  <r>
    <s v="2026-02-27"/>
    <x v="4"/>
    <n v="1385.29"/>
    <n v="395.8"/>
    <n v="3.5"/>
    <n v="989.49"/>
  </r>
  <r>
    <s v="2026-02-27"/>
    <x v="2"/>
    <n v="98.22"/>
    <n v="36.380000000000003"/>
    <n v="2.7"/>
    <n v="61.84"/>
  </r>
  <r>
    <s v="2026-02-27"/>
    <x v="3"/>
    <n v="19.66"/>
    <n v="7.86"/>
    <n v="2.5"/>
    <n v="11.8"/>
  </r>
  <r>
    <s v="2026-02-27"/>
    <x v="7"/>
    <n v="1048.93"/>
    <n v="361.7"/>
    <n v="2.9"/>
    <n v="687.23"/>
  </r>
  <r>
    <s v="2026-02-27"/>
    <x v="5"/>
    <n v="727.27"/>
    <n v="234.6"/>
    <n v="3.1"/>
    <n v="492.67"/>
  </r>
  <r>
    <s v="2026-02-27"/>
    <x v="6"/>
    <n v="315"/>
    <n v="112.5"/>
    <n v="2.8"/>
    <n v="202.5"/>
  </r>
  <r>
    <s v="2026-02-28"/>
    <x v="0"/>
    <n v="125.15"/>
    <n v="39.11"/>
    <n v="3.2"/>
    <n v="86.04"/>
  </r>
  <r>
    <s v="2026-02-28"/>
    <x v="1"/>
    <n v="35.49"/>
    <n v="12.68"/>
    <n v="2.8"/>
    <n v="22.81"/>
  </r>
  <r>
    <s v="2026-02-28"/>
    <x v="4"/>
    <n v="202.36"/>
    <n v="57.82"/>
    <n v="3.5"/>
    <n v="144.54"/>
  </r>
  <r>
    <s v="2026-02-28"/>
    <x v="2"/>
    <n v="214.42"/>
    <n v="79.41"/>
    <n v="2.7"/>
    <n v="135.01"/>
  </r>
  <r>
    <s v="2026-02-28"/>
    <x v="3"/>
    <n v="14.21"/>
    <n v="5.68"/>
    <n v="2.5"/>
    <n v="8.5299999999999994"/>
  </r>
  <r>
    <s v="2026-02-28"/>
    <x v="7"/>
    <n v="103.14"/>
    <n v="35.57"/>
    <n v="2.9"/>
    <n v="67.569999999999993"/>
  </r>
  <r>
    <s v="2026-02-28"/>
    <x v="6"/>
    <n v="375.7"/>
    <n v="134.18"/>
    <n v="2.8"/>
    <n v="241.53"/>
  </r>
  <r>
    <s v="2026-03-01"/>
    <x v="0"/>
    <n v="170.91"/>
    <n v="53.41"/>
    <n v="3.2"/>
    <n v="117.5"/>
  </r>
  <r>
    <s v="2026-03-01"/>
    <x v="1"/>
    <n v="25.09"/>
    <n v="8.9600000000000009"/>
    <n v="2.8"/>
    <n v="16.13"/>
  </r>
  <r>
    <s v="2026-03-01"/>
    <x v="2"/>
    <n v="26.6"/>
    <n v="9.85"/>
    <n v="2.7"/>
    <n v="16.75"/>
  </r>
  <r>
    <s v="2026-03-01"/>
    <x v="7"/>
    <n v="1121.97"/>
    <n v="386.89"/>
    <n v="2.9"/>
    <n v="735.08"/>
  </r>
  <r>
    <s v="2026-03-01"/>
    <x v="5"/>
    <n v="246.16"/>
    <n v="79.41"/>
    <n v="3.1"/>
    <n v="166.75"/>
  </r>
  <r>
    <s v="2026-03-02"/>
    <x v="0"/>
    <n v="145.22999999999999"/>
    <n v="45.38"/>
    <n v="3.2"/>
    <n v="99.85"/>
  </r>
  <r>
    <s v="2026-03-02"/>
    <x v="1"/>
    <n v="55.76"/>
    <n v="19.91"/>
    <n v="2.8"/>
    <n v="35.840000000000003"/>
  </r>
  <r>
    <s v="2026-03-02"/>
    <x v="4"/>
    <n v="143.11000000000001"/>
    <n v="40.89"/>
    <n v="3.5"/>
    <n v="102.22"/>
  </r>
  <r>
    <s v="2026-03-02"/>
    <x v="3"/>
    <n v="51.52"/>
    <n v="20.61"/>
    <n v="2.5"/>
    <n v="30.91"/>
  </r>
  <r>
    <s v="2026-03-02"/>
    <x v="7"/>
    <n v="746.01"/>
    <n v="257.24"/>
    <n v="2.9"/>
    <n v="488.77"/>
  </r>
  <r>
    <s v="2026-03-02"/>
    <x v="5"/>
    <n v="296.61"/>
    <n v="95.68"/>
    <n v="3.1"/>
    <n v="200.93"/>
  </r>
  <r>
    <s v="2026-03-02"/>
    <x v="6"/>
    <n v="370.9"/>
    <n v="132.46"/>
    <n v="2.8"/>
    <n v="238.44"/>
  </r>
  <r>
    <s v="2026-03-03"/>
    <x v="0"/>
    <n v="110.58"/>
    <n v="34.56"/>
    <n v="3.2"/>
    <n v="76.02"/>
  </r>
  <r>
    <s v="2026-03-03"/>
    <x v="1"/>
    <n v="72.81"/>
    <n v="26.01"/>
    <n v="2.8"/>
    <n v="46.8"/>
  </r>
  <r>
    <s v="2026-03-03"/>
    <x v="4"/>
    <n v="63.15"/>
    <n v="18.04"/>
    <n v="3.5"/>
    <n v="45.11"/>
  </r>
  <r>
    <s v="2026-03-03"/>
    <x v="2"/>
    <n v="516.61"/>
    <n v="191.34"/>
    <n v="2.7"/>
    <n v="325.27"/>
  </r>
  <r>
    <s v="2026-03-03"/>
    <x v="7"/>
    <n v="394.67"/>
    <n v="136.09"/>
    <n v="2.9"/>
    <n v="258.58"/>
  </r>
  <r>
    <s v="2026-03-04"/>
    <x v="0"/>
    <n v="60"/>
    <n v="18.75"/>
    <n v="3.2"/>
    <n v="41.25"/>
  </r>
  <r>
    <s v="2026-03-04"/>
    <x v="4"/>
    <n v="227.05"/>
    <n v="64.87"/>
    <n v="3.5"/>
    <n v="162.18"/>
  </r>
  <r>
    <s v="2026-03-04"/>
    <x v="2"/>
    <n v="714.02"/>
    <n v="264.45"/>
    <n v="2.7"/>
    <n v="449.57"/>
  </r>
  <r>
    <s v="2026-03-04"/>
    <x v="3"/>
    <n v="149.41"/>
    <n v="59.76"/>
    <n v="2.5"/>
    <n v="89.65"/>
  </r>
  <r>
    <s v="2026-03-04"/>
    <x v="7"/>
    <n v="851.63"/>
    <n v="293.66000000000003"/>
    <n v="2.9"/>
    <n v="557.97"/>
  </r>
  <r>
    <s v="2026-03-04"/>
    <x v="6"/>
    <n v="13.87"/>
    <n v="4.95"/>
    <n v="2.8"/>
    <n v="8.92"/>
  </r>
  <r>
    <s v="2026-03-05"/>
    <x v="1"/>
    <n v="23.79"/>
    <n v="8.5"/>
    <n v="2.8"/>
    <n v="15.29"/>
  </r>
  <r>
    <s v="2026-03-05"/>
    <x v="4"/>
    <n v="206.91"/>
    <n v="59.12"/>
    <n v="3.5"/>
    <n v="147.79"/>
  </r>
  <r>
    <s v="2026-03-05"/>
    <x v="2"/>
    <n v="232.26"/>
    <n v="86.02"/>
    <n v="2.7"/>
    <n v="146.25"/>
  </r>
  <r>
    <s v="2026-03-05"/>
    <x v="7"/>
    <n v="383.08"/>
    <n v="132.1"/>
    <n v="2.9"/>
    <n v="250.98"/>
  </r>
  <r>
    <s v="2026-03-05"/>
    <x v="5"/>
    <n v="368.96"/>
    <n v="119.02"/>
    <n v="3.1"/>
    <n v="249.94"/>
  </r>
  <r>
    <s v="2026-03-05"/>
    <x v="6"/>
    <n v="108.59"/>
    <n v="38.78"/>
    <n v="2.8"/>
    <n v="69.81"/>
  </r>
  <r>
    <s v="2026-03-06"/>
    <x v="0"/>
    <n v="449.05"/>
    <n v="140.33000000000001"/>
    <n v="3.2"/>
    <n v="308.72000000000003"/>
  </r>
  <r>
    <s v="2026-03-06"/>
    <x v="1"/>
    <n v="18.34"/>
    <n v="6.55"/>
    <n v="2.8"/>
    <n v="11.79"/>
  </r>
  <r>
    <s v="2026-03-06"/>
    <x v="4"/>
    <n v="197.48"/>
    <n v="56.42"/>
    <n v="3.5"/>
    <n v="141.06"/>
  </r>
  <r>
    <s v="2026-03-06"/>
    <x v="2"/>
    <n v="251.35"/>
    <n v="93.09"/>
    <n v="2.7"/>
    <n v="158.26"/>
  </r>
  <r>
    <s v="2026-03-06"/>
    <x v="3"/>
    <n v="73.27"/>
    <n v="29.31"/>
    <n v="2.5"/>
    <n v="43.96"/>
  </r>
  <r>
    <s v="2026-03-06"/>
    <x v="7"/>
    <n v="379.41"/>
    <n v="130.83000000000001"/>
    <n v="2.9"/>
    <n v="248.58"/>
  </r>
  <r>
    <s v="2026-03-06"/>
    <x v="6"/>
    <n v="176.2"/>
    <n v="62.93"/>
    <n v="2.8"/>
    <n v="113.27"/>
  </r>
  <r>
    <s v="2026-03-07"/>
    <x v="0"/>
    <n v="149.43"/>
    <n v="46.7"/>
    <n v="3.2"/>
    <n v="102.73"/>
  </r>
  <r>
    <s v="2026-03-07"/>
    <x v="1"/>
    <n v="5.94"/>
    <n v="2.12"/>
    <n v="2.8"/>
    <n v="3.82"/>
  </r>
  <r>
    <s v="2026-03-07"/>
    <x v="4"/>
    <n v="195.32"/>
    <n v="55.81"/>
    <n v="3.5"/>
    <n v="139.51"/>
  </r>
  <r>
    <s v="2026-03-07"/>
    <x v="7"/>
    <n v="167.85"/>
    <n v="57.88"/>
    <n v="2.9"/>
    <n v="109.97"/>
  </r>
  <r>
    <s v="2026-03-07"/>
    <x v="5"/>
    <n v="416.51"/>
    <n v="134.36000000000001"/>
    <n v="3.1"/>
    <n v="282.14999999999998"/>
  </r>
  <r>
    <s v="2026-03-07"/>
    <x v="6"/>
    <n v="201.13"/>
    <n v="71.83"/>
    <n v="2.8"/>
    <n v="129.30000000000001"/>
  </r>
  <r>
    <s v="2026-03-08"/>
    <x v="0"/>
    <n v="222.41"/>
    <n v="69.5"/>
    <n v="3.2"/>
    <n v="152.91"/>
  </r>
  <r>
    <s v="2026-03-08"/>
    <x v="1"/>
    <n v="146.08000000000001"/>
    <n v="52.17"/>
    <n v="2.8"/>
    <n v="93.91"/>
  </r>
  <r>
    <s v="2026-03-08"/>
    <x v="4"/>
    <n v="243.27"/>
    <n v="69.510000000000005"/>
    <n v="3.5"/>
    <n v="173.76"/>
  </r>
  <r>
    <s v="2026-03-08"/>
    <x v="2"/>
    <n v="164.18"/>
    <n v="60.81"/>
    <n v="2.7"/>
    <n v="103.37"/>
  </r>
  <r>
    <s v="2026-03-08"/>
    <x v="3"/>
    <n v="113.28"/>
    <n v="45.31"/>
    <n v="2.5"/>
    <n v="67.97"/>
  </r>
  <r>
    <s v="2026-03-08"/>
    <x v="5"/>
    <n v="618.49"/>
    <n v="199.51"/>
    <n v="3.1"/>
    <n v="418.98"/>
  </r>
  <r>
    <s v="2026-03-09"/>
    <x v="0"/>
    <n v="119.15"/>
    <n v="37.229999999999997"/>
    <n v="3.2"/>
    <n v="81.92"/>
  </r>
  <r>
    <s v="2026-03-09"/>
    <x v="1"/>
    <n v="63.62"/>
    <n v="22.72"/>
    <n v="2.8"/>
    <n v="40.9"/>
  </r>
  <r>
    <s v="2026-03-09"/>
    <x v="4"/>
    <n v="129.38"/>
    <n v="36.97"/>
    <n v="3.5"/>
    <n v="92.41"/>
  </r>
  <r>
    <s v="2026-03-09"/>
    <x v="7"/>
    <n v="139.96"/>
    <n v="48.26"/>
    <n v="2.9"/>
    <n v="91.7"/>
  </r>
  <r>
    <s v="2026-03-09"/>
    <x v="6"/>
    <n v="147.31"/>
    <n v="52.61"/>
    <n v="2.8"/>
    <n v="94.7"/>
  </r>
  <r>
    <s v="2026-03-10"/>
    <x v="1"/>
    <n v="27.85"/>
    <n v="9.9499999999999993"/>
    <n v="2.8"/>
    <n v="17.899999999999999"/>
  </r>
  <r>
    <s v="2026-03-10"/>
    <x v="4"/>
    <n v="283.38"/>
    <n v="80.97"/>
    <n v="3.5"/>
    <n v="202.41"/>
  </r>
  <r>
    <s v="2026-03-10"/>
    <x v="2"/>
    <n v="41.96"/>
    <n v="15.54"/>
    <n v="2.7"/>
    <n v="26.42"/>
  </r>
  <r>
    <s v="2026-03-10"/>
    <x v="7"/>
    <n v="155.38999999999999"/>
    <n v="53.58"/>
    <n v="2.9"/>
    <n v="101.81"/>
  </r>
  <r>
    <s v="2026-03-10"/>
    <x v="6"/>
    <n v="592.79"/>
    <n v="211.71"/>
    <n v="2.8"/>
    <n v="381.08"/>
  </r>
  <r>
    <s v="2026-03-11"/>
    <x v="2"/>
    <n v="260.27999999999997"/>
    <n v="96.4"/>
    <n v="2.7"/>
    <n v="163.88"/>
  </r>
  <r>
    <s v="2026-03-11"/>
    <x v="7"/>
    <n v="122.81"/>
    <n v="42.35"/>
    <n v="2.9"/>
    <n v="80.459999999999994"/>
  </r>
  <r>
    <s v="2026-03-12"/>
    <x v="1"/>
    <n v="36.04"/>
    <n v="12.87"/>
    <n v="2.8"/>
    <n v="23.17"/>
  </r>
  <r>
    <s v="2026-03-12"/>
    <x v="2"/>
    <n v="160.47999999999999"/>
    <n v="59.44"/>
    <n v="2.7"/>
    <n v="101.04"/>
  </r>
  <r>
    <s v="2026-03-12"/>
    <x v="3"/>
    <n v="20.58"/>
    <n v="8.23"/>
    <n v="2.5"/>
    <n v="12.35"/>
  </r>
  <r>
    <s v="2026-03-12"/>
    <x v="6"/>
    <n v="235.92"/>
    <n v="84.26"/>
    <n v="2.8"/>
    <n v="151.66"/>
  </r>
  <r>
    <s v="2026-03-13"/>
    <x v="1"/>
    <n v="91.6"/>
    <n v="32.71"/>
    <n v="2.8"/>
    <n v="58.89"/>
  </r>
  <r>
    <s v="2026-03-13"/>
    <x v="4"/>
    <n v="487.14"/>
    <n v="139.18"/>
    <n v="3.5"/>
    <n v="347.96"/>
  </r>
  <r>
    <s v="2026-03-13"/>
    <x v="2"/>
    <n v="273.77"/>
    <n v="101.4"/>
    <n v="2.7"/>
    <n v="172.37"/>
  </r>
  <r>
    <s v="2026-03-13"/>
    <x v="3"/>
    <n v="139.6"/>
    <n v="55.84"/>
    <n v="2.5"/>
    <n v="83.76"/>
  </r>
  <r>
    <s v="2026-03-13"/>
    <x v="6"/>
    <n v="147.54"/>
    <n v="52.69"/>
    <n v="2.8"/>
    <n v="94.85"/>
  </r>
  <r>
    <s v="2026-03-14"/>
    <x v="0"/>
    <n v="132.4"/>
    <n v="41.38"/>
    <n v="3.2"/>
    <n v="91.02"/>
  </r>
  <r>
    <s v="2026-03-14"/>
    <x v="1"/>
    <n v="46.04"/>
    <n v="16.440000000000001"/>
    <n v="2.8"/>
    <n v="29.6"/>
  </r>
  <r>
    <s v="2026-03-14"/>
    <x v="3"/>
    <n v="127.24"/>
    <n v="50.9"/>
    <n v="2.5"/>
    <n v="76.34"/>
  </r>
  <r>
    <s v="2026-03-14"/>
    <x v="7"/>
    <n v="189.79"/>
    <n v="65.44"/>
    <n v="2.9"/>
    <n v="124.35"/>
  </r>
  <r>
    <s v="2026-03-14"/>
    <x v="5"/>
    <n v="121.3"/>
    <n v="39.130000000000003"/>
    <n v="3.1"/>
    <n v="82.17"/>
  </r>
  <r>
    <s v="2026-03-14"/>
    <x v="6"/>
    <n v="93.98"/>
    <n v="33.56"/>
    <n v="2.8"/>
    <n v="60.42"/>
  </r>
  <r>
    <s v="2026-03-15"/>
    <x v="4"/>
    <n v="280.85000000000002"/>
    <n v="80.239999999999995"/>
    <n v="3.5"/>
    <n v="200.61"/>
  </r>
  <r>
    <s v="2026-03-15"/>
    <x v="2"/>
    <n v="487.71"/>
    <n v="180.63"/>
    <n v="2.7"/>
    <n v="307.08"/>
  </r>
  <r>
    <s v="2026-03-15"/>
    <x v="3"/>
    <n v="129.97999999999999"/>
    <n v="51.99"/>
    <n v="2.5"/>
    <n v="77.989999999999995"/>
  </r>
  <r>
    <s v="2026-03-15"/>
    <x v="7"/>
    <n v="144.22999999999999"/>
    <n v="49.73"/>
    <n v="2.9"/>
    <n v="94.5"/>
  </r>
  <r>
    <s v="2026-03-15"/>
    <x v="5"/>
    <n v="47.07"/>
    <n v="15.18"/>
    <n v="3.1"/>
    <n v="31.89"/>
  </r>
  <r>
    <s v="2026-03-15"/>
    <x v="6"/>
    <n v="42.61"/>
    <n v="15.22"/>
    <n v="2.8"/>
    <n v="27.39"/>
  </r>
  <r>
    <s v="2026-03-16"/>
    <x v="1"/>
    <n v="35.35"/>
    <n v="12.62"/>
    <n v="2.8"/>
    <n v="22.73"/>
  </r>
  <r>
    <s v="2026-03-16"/>
    <x v="3"/>
    <n v="9.7899999999999991"/>
    <n v="3.91"/>
    <n v="2.5"/>
    <n v="5.88"/>
  </r>
  <r>
    <s v="2026-03-16"/>
    <x v="7"/>
    <n v="108.24"/>
    <n v="37.32"/>
    <n v="2.9"/>
    <n v="70.92"/>
  </r>
  <r>
    <s v="2026-03-16"/>
    <x v="5"/>
    <n v="155.97999999999999"/>
    <n v="50.31"/>
    <n v="3.1"/>
    <n v="105.67"/>
  </r>
  <r>
    <s v="2026-03-16"/>
    <x v="6"/>
    <n v="157.65"/>
    <n v="56.3"/>
    <n v="2.8"/>
    <n v="101.35"/>
  </r>
  <r>
    <s v="2026-03-17"/>
    <x v="0"/>
    <n v="150.9"/>
    <n v="47.16"/>
    <n v="3.2"/>
    <n v="103.74"/>
  </r>
  <r>
    <s v="2026-03-17"/>
    <x v="1"/>
    <n v="5.98"/>
    <n v="2.14"/>
    <n v="2.8"/>
    <n v="3.84"/>
  </r>
  <r>
    <s v="2026-03-17"/>
    <x v="4"/>
    <n v="197.69"/>
    <n v="56.48"/>
    <n v="3.5"/>
    <n v="141.21"/>
  </r>
  <r>
    <s v="2026-03-17"/>
    <x v="2"/>
    <n v="646.04"/>
    <n v="239.27"/>
    <n v="2.7"/>
    <n v="406.77"/>
  </r>
  <r>
    <s v="2026-03-17"/>
    <x v="7"/>
    <n v="224.62"/>
    <n v="77.459999999999994"/>
    <n v="2.9"/>
    <n v="147.16"/>
  </r>
  <r>
    <s v="2026-03-17"/>
    <x v="5"/>
    <n v="261.51"/>
    <n v="84.36"/>
    <n v="3.1"/>
    <n v="177.15"/>
  </r>
  <r>
    <s v="2026-03-17"/>
    <x v="6"/>
    <n v="256.49"/>
    <n v="91.6"/>
    <n v="2.8"/>
    <n v="164.89"/>
  </r>
  <r>
    <s v="2026-03-18"/>
    <x v="0"/>
    <n v="5.1100000000000003"/>
    <n v="1.6"/>
    <n v="3.19"/>
    <n v="3.51"/>
  </r>
  <r>
    <s v="2026-03-18"/>
    <x v="1"/>
    <n v="108.67"/>
    <n v="38.81"/>
    <n v="2.8"/>
    <n v="69.86"/>
  </r>
  <r>
    <s v="2026-03-18"/>
    <x v="4"/>
    <n v="119.77"/>
    <n v="34.22"/>
    <n v="3.5"/>
    <n v="85.55"/>
  </r>
  <r>
    <s v="2026-03-18"/>
    <x v="2"/>
    <n v="421.18"/>
    <n v="155.99"/>
    <n v="2.7"/>
    <n v="265.19"/>
  </r>
  <r>
    <s v="2026-03-18"/>
    <x v="3"/>
    <n v="49.41"/>
    <n v="19.77"/>
    <n v="2.5"/>
    <n v="29.64"/>
  </r>
  <r>
    <s v="2026-03-18"/>
    <x v="7"/>
    <n v="525.5"/>
    <n v="181.21"/>
    <n v="2.9"/>
    <n v="344.29"/>
  </r>
  <r>
    <s v="2026-03-18"/>
    <x v="6"/>
    <n v="161.66"/>
    <n v="57.74"/>
    <n v="2.8"/>
    <n v="103.92"/>
  </r>
  <r>
    <s v="2026-03-19"/>
    <x v="0"/>
    <n v="107.62"/>
    <n v="33.630000000000003"/>
    <n v="3.2"/>
    <n v="73.989999999999995"/>
  </r>
  <r>
    <s v="2026-03-19"/>
    <x v="4"/>
    <n v="1265.43"/>
    <n v="361.55"/>
    <n v="3.5"/>
    <n v="903.88"/>
  </r>
  <r>
    <s v="2026-03-19"/>
    <x v="2"/>
    <n v="281.05"/>
    <n v="104.09"/>
    <n v="2.7"/>
    <n v="176.96"/>
  </r>
  <r>
    <s v="2026-03-19"/>
    <x v="3"/>
    <n v="76.819999999999993"/>
    <n v="30.73"/>
    <n v="2.5"/>
    <n v="46.09"/>
  </r>
  <r>
    <s v="2026-03-19"/>
    <x v="7"/>
    <n v="716.8"/>
    <n v="247.17"/>
    <n v="2.9"/>
    <n v="469.63"/>
  </r>
  <r>
    <s v="2026-03-19"/>
    <x v="5"/>
    <n v="125.49"/>
    <n v="40.479999999999997"/>
    <n v="3.1"/>
    <n v="85.01"/>
  </r>
  <r>
    <s v="2026-03-19"/>
    <x v="6"/>
    <n v="31.5"/>
    <n v="11.25"/>
    <n v="2.8"/>
    <n v="20.25"/>
  </r>
  <r>
    <s v="2026-03-20"/>
    <x v="0"/>
    <n v="53.38"/>
    <n v="16.68"/>
    <n v="3.2"/>
    <n v="36.700000000000003"/>
  </r>
  <r>
    <s v="2026-03-20"/>
    <x v="1"/>
    <n v="35.57"/>
    <n v="12.7"/>
    <n v="2.8"/>
    <n v="22.87"/>
  </r>
  <r>
    <s v="2026-03-20"/>
    <x v="4"/>
    <n v="635.27"/>
    <n v="181.51"/>
    <n v="3.5"/>
    <n v="453.76"/>
  </r>
  <r>
    <s v="2026-03-20"/>
    <x v="2"/>
    <n v="45.98"/>
    <n v="17.03"/>
    <n v="2.7"/>
    <n v="28.95"/>
  </r>
  <r>
    <s v="2026-03-20"/>
    <x v="3"/>
    <n v="208.88"/>
    <n v="83.55"/>
    <n v="2.5"/>
    <n v="125.33"/>
  </r>
  <r>
    <s v="2026-03-20"/>
    <x v="7"/>
    <n v="57.56"/>
    <n v="19.850000000000001"/>
    <n v="2.9"/>
    <n v="37.71"/>
  </r>
  <r>
    <s v="2026-03-20"/>
    <x v="5"/>
    <n v="480.89"/>
    <n v="155.12"/>
    <n v="3.1"/>
    <n v="325.77"/>
  </r>
  <r>
    <s v="2026-03-20"/>
    <x v="6"/>
    <n v="267.16000000000003"/>
    <n v="95.41"/>
    <n v="2.8"/>
    <n v="171.75"/>
  </r>
  <r>
    <s v="2026-03-21"/>
    <x v="0"/>
    <n v="71.569999999999993"/>
    <n v="22.36"/>
    <n v="3.2"/>
    <n v="49.21"/>
  </r>
  <r>
    <s v="2026-03-21"/>
    <x v="1"/>
    <n v="171.85"/>
    <n v="61.38"/>
    <n v="2.8"/>
    <n v="110.47"/>
  </r>
  <r>
    <s v="2026-03-21"/>
    <x v="4"/>
    <n v="731.32"/>
    <n v="208.95"/>
    <n v="3.5"/>
    <n v="522.37"/>
  </r>
  <r>
    <s v="2026-03-21"/>
    <x v="5"/>
    <n v="144.65"/>
    <n v="46.66"/>
    <n v="3.1"/>
    <n v="97.99"/>
  </r>
  <r>
    <s v="2026-03-21"/>
    <x v="6"/>
    <n v="357.51"/>
    <n v="127.68"/>
    <n v="2.8"/>
    <n v="229.83"/>
  </r>
  <r>
    <s v="2026-03-22"/>
    <x v="0"/>
    <n v="19.600000000000001"/>
    <n v="6.12"/>
    <n v="3.2"/>
    <n v="13.48"/>
  </r>
  <r>
    <s v="2026-03-22"/>
    <x v="1"/>
    <n v="149.09"/>
    <n v="53.25"/>
    <n v="2.8"/>
    <n v="95.84"/>
  </r>
  <r>
    <s v="2026-03-22"/>
    <x v="7"/>
    <n v="10.31"/>
    <n v="3.56"/>
    <n v="2.9"/>
    <n v="6.75"/>
  </r>
  <r>
    <s v="2026-03-22"/>
    <x v="5"/>
    <n v="10.039999999999999"/>
    <n v="3.24"/>
    <n v="3.1"/>
    <n v="6.8"/>
  </r>
  <r>
    <s v="2026-03-22"/>
    <x v="6"/>
    <n v="60.02"/>
    <n v="21.44"/>
    <n v="2.8"/>
    <n v="38.58"/>
  </r>
  <r>
    <s v="2026-03-23"/>
    <x v="4"/>
    <n v="622.78"/>
    <n v="177.94"/>
    <n v="3.5"/>
    <n v="444.84"/>
  </r>
  <r>
    <s v="2026-03-23"/>
    <x v="2"/>
    <n v="415.89"/>
    <n v="154.03"/>
    <n v="2.7"/>
    <n v="261.86"/>
  </r>
  <r>
    <s v="2026-03-23"/>
    <x v="3"/>
    <n v="130.13999999999999"/>
    <n v="52.06"/>
    <n v="2.5"/>
    <n v="78.08"/>
  </r>
  <r>
    <s v="2026-03-23"/>
    <x v="7"/>
    <n v="569.07000000000005"/>
    <n v="196.23"/>
    <n v="2.9"/>
    <n v="372.84"/>
  </r>
  <r>
    <s v="2026-03-23"/>
    <x v="5"/>
    <n v="124.91"/>
    <n v="40.29"/>
    <n v="3.1"/>
    <n v="84.62"/>
  </r>
  <r>
    <s v="2026-03-23"/>
    <x v="6"/>
    <n v="293.39999999999998"/>
    <n v="104.79"/>
    <n v="2.8"/>
    <n v="188.61"/>
  </r>
  <r>
    <s v="2026-03-24"/>
    <x v="0"/>
    <n v="109.59"/>
    <n v="34.25"/>
    <n v="3.2"/>
    <n v="75.34"/>
  </r>
  <r>
    <s v="2026-03-24"/>
    <x v="1"/>
    <n v="57.88"/>
    <n v="20.67"/>
    <n v="2.8"/>
    <n v="37.21"/>
  </r>
  <r>
    <s v="2026-03-24"/>
    <x v="2"/>
    <n v="163.6"/>
    <n v="60.59"/>
    <n v="2.7"/>
    <n v="103.01"/>
  </r>
  <r>
    <s v="2026-03-24"/>
    <x v="3"/>
    <n v="25.85"/>
    <n v="10.34"/>
    <n v="2.5"/>
    <n v="15.51"/>
  </r>
  <r>
    <s v="2026-03-24"/>
    <x v="7"/>
    <n v="54.93"/>
    <n v="18.940000000000001"/>
    <n v="2.9"/>
    <n v="35.99"/>
  </r>
  <r>
    <s v="2026-03-25"/>
    <x v="0"/>
    <n v="115.14"/>
    <n v="35.979999999999997"/>
    <n v="3.2"/>
    <n v="79.16"/>
  </r>
  <r>
    <s v="2026-03-25"/>
    <x v="4"/>
    <n v="72.03"/>
    <n v="20.58"/>
    <n v="3.5"/>
    <n v="51.45"/>
  </r>
  <r>
    <s v="2026-03-25"/>
    <x v="2"/>
    <n v="955.88"/>
    <n v="354.03"/>
    <n v="2.7"/>
    <n v="601.85"/>
  </r>
  <r>
    <s v="2026-03-25"/>
    <x v="3"/>
    <n v="32.380000000000003"/>
    <n v="12.95"/>
    <n v="2.5"/>
    <n v="19.43"/>
  </r>
  <r>
    <s v="2026-03-25"/>
    <x v="5"/>
    <n v="143.41"/>
    <n v="46.26"/>
    <n v="3.1"/>
    <n v="97.15"/>
  </r>
  <r>
    <s v="2026-03-25"/>
    <x v="6"/>
    <n v="81.53"/>
    <n v="29.12"/>
    <n v="2.8"/>
    <n v="52.41"/>
  </r>
  <r>
    <s v="2026-03-26"/>
    <x v="0"/>
    <n v="103.27"/>
    <n v="32.270000000000003"/>
    <n v="3.2"/>
    <n v="71"/>
  </r>
  <r>
    <s v="2026-03-26"/>
    <x v="1"/>
    <n v="17.29"/>
    <n v="6.17"/>
    <n v="2.8"/>
    <n v="11.12"/>
  </r>
  <r>
    <s v="2026-03-26"/>
    <x v="4"/>
    <n v="1746.8"/>
    <n v="499.08"/>
    <n v="3.5"/>
    <n v="1247.71"/>
  </r>
  <r>
    <s v="2026-03-26"/>
    <x v="3"/>
    <n v="85.62"/>
    <n v="34.25"/>
    <n v="2.5"/>
    <n v="51.37"/>
  </r>
  <r>
    <s v="2026-03-26"/>
    <x v="7"/>
    <n v="344.77"/>
    <n v="118.89"/>
    <n v="2.9"/>
    <n v="225.88"/>
  </r>
  <r>
    <s v="2026-03-26"/>
    <x v="5"/>
    <n v="48.78"/>
    <n v="15.74"/>
    <n v="3.1"/>
    <n v="33.04"/>
  </r>
  <r>
    <s v="2026-03-27"/>
    <x v="1"/>
    <n v="39.9"/>
    <n v="14.25"/>
    <n v="2.8"/>
    <n v="25.65"/>
  </r>
  <r>
    <s v="2026-03-27"/>
    <x v="4"/>
    <n v="498.4"/>
    <n v="142.4"/>
    <n v="3.5"/>
    <n v="356"/>
  </r>
  <r>
    <s v="2026-03-27"/>
    <x v="2"/>
    <n v="258.77999999999997"/>
    <n v="95.84"/>
    <n v="2.7"/>
    <n v="162.94"/>
  </r>
  <r>
    <s v="2026-03-27"/>
    <x v="7"/>
    <n v="1236.3900000000001"/>
    <n v="426.34"/>
    <n v="2.9"/>
    <n v="810.05"/>
  </r>
  <r>
    <s v="2026-03-27"/>
    <x v="5"/>
    <n v="116.19"/>
    <n v="37.479999999999997"/>
    <n v="3.1"/>
    <n v="78.709999999999994"/>
  </r>
  <r>
    <s v="2026-03-28"/>
    <x v="0"/>
    <n v="39.06"/>
    <n v="12.21"/>
    <n v="3.2"/>
    <n v="26.85"/>
  </r>
  <r>
    <s v="2026-03-28"/>
    <x v="1"/>
    <n v="89.44"/>
    <n v="31.94"/>
    <n v="2.8"/>
    <n v="57.5"/>
  </r>
  <r>
    <s v="2026-03-28"/>
    <x v="4"/>
    <n v="184.11"/>
    <n v="52.6"/>
    <n v="3.5"/>
    <n v="131.51"/>
  </r>
  <r>
    <s v="2026-03-28"/>
    <x v="2"/>
    <n v="275.7"/>
    <n v="102.11"/>
    <n v="2.7"/>
    <n v="173.59"/>
  </r>
  <r>
    <s v="2026-03-28"/>
    <x v="3"/>
    <n v="23.41"/>
    <n v="9.36"/>
    <n v="2.5"/>
    <n v="14.05"/>
  </r>
  <r>
    <s v="2026-03-28"/>
    <x v="7"/>
    <n v="145.03"/>
    <n v="50.01"/>
    <n v="2.9"/>
    <n v="95.03"/>
  </r>
  <r>
    <s v="2026-03-28"/>
    <x v="5"/>
    <n v="271.55"/>
    <n v="87.6"/>
    <n v="3.1"/>
    <n v="183.95"/>
  </r>
  <r>
    <s v="2026-03-28"/>
    <x v="6"/>
    <n v="122.82"/>
    <n v="43.86"/>
    <n v="2.8"/>
    <n v="78.959999999999994"/>
  </r>
  <r>
    <s v="2026-03-29"/>
    <x v="0"/>
    <n v="75.47"/>
    <n v="23.58"/>
    <n v="3.2"/>
    <n v="51.89"/>
  </r>
  <r>
    <s v="2026-03-29"/>
    <x v="1"/>
    <n v="44.3"/>
    <n v="15.82"/>
    <n v="2.8"/>
    <n v="28.48"/>
  </r>
  <r>
    <s v="2026-03-29"/>
    <x v="2"/>
    <n v="184.57"/>
    <n v="68.36"/>
    <n v="2.7"/>
    <n v="116.21"/>
  </r>
  <r>
    <s v="2026-03-29"/>
    <x v="7"/>
    <n v="105.32"/>
    <n v="36.32"/>
    <n v="2.9"/>
    <n v="69"/>
  </r>
  <r>
    <s v="2026-03-29"/>
    <x v="5"/>
    <n v="252.95"/>
    <n v="81.599999999999994"/>
    <n v="3.1"/>
    <n v="171.35"/>
  </r>
  <r>
    <s v="2026-03-29"/>
    <x v="6"/>
    <n v="118.1"/>
    <n v="42.18"/>
    <n v="2.8"/>
    <n v="75.92"/>
  </r>
  <r>
    <s v="2026-03-30"/>
    <x v="0"/>
    <n v="35.74"/>
    <n v="11.17"/>
    <n v="3.2"/>
    <n v="24.57"/>
  </r>
  <r>
    <s v="2026-03-30"/>
    <x v="4"/>
    <n v="578.04"/>
    <n v="165.15"/>
    <n v="3.5"/>
    <n v="412.89"/>
  </r>
  <r>
    <s v="2026-03-30"/>
    <x v="3"/>
    <n v="21.43"/>
    <n v="8.57"/>
    <n v="2.5"/>
    <n v="12.86"/>
  </r>
  <r>
    <s v="2026-03-30"/>
    <x v="7"/>
    <n v="123.02"/>
    <n v="42.42"/>
    <n v="2.9"/>
    <n v="80.599999999999994"/>
  </r>
  <r>
    <s v="2026-03-30"/>
    <x v="5"/>
    <n v="125.85"/>
    <n v="40.6"/>
    <n v="3.1"/>
    <n v="85.25"/>
  </r>
  <r>
    <s v="2026-03-30"/>
    <x v="6"/>
    <n v="34.71"/>
    <n v="12.39"/>
    <n v="2.8"/>
    <n v="22.32"/>
  </r>
  <r>
    <s v="2026-03-31"/>
    <x v="0"/>
    <n v="11.86"/>
    <n v="3.71"/>
    <n v="3.2"/>
    <n v="8.15"/>
  </r>
  <r>
    <s v="2026-03-31"/>
    <x v="1"/>
    <n v="27.76"/>
    <n v="9.91"/>
    <n v="2.8"/>
    <n v="17.850000000000001"/>
  </r>
  <r>
    <s v="2026-03-31"/>
    <x v="2"/>
    <n v="488.81"/>
    <n v="181.04"/>
    <n v="2.7"/>
    <n v="307.77"/>
  </r>
  <r>
    <s v="2026-03-31"/>
    <x v="3"/>
    <n v="50.08"/>
    <n v="20.03"/>
    <n v="2.5"/>
    <n v="30.05"/>
  </r>
  <r>
    <s v="2026-03-31"/>
    <x v="7"/>
    <n v="253.9"/>
    <n v="87.55"/>
    <n v="2.9"/>
    <n v="166.35"/>
  </r>
  <r>
    <s v="2026-03-31"/>
    <x v="5"/>
    <n v="118.12"/>
    <n v="38.1"/>
    <n v="3.1"/>
    <n v="80.02"/>
  </r>
  <r>
    <s v="2026-04-01"/>
    <x v="0"/>
    <n v="178.25"/>
    <n v="55.7"/>
    <n v="3.2"/>
    <n v="122.55"/>
  </r>
  <r>
    <s v="2026-04-01"/>
    <x v="1"/>
    <n v="22.86"/>
    <n v="8.17"/>
    <n v="2.8"/>
    <n v="14.69"/>
  </r>
  <r>
    <s v="2026-04-01"/>
    <x v="4"/>
    <n v="552.29999999999995"/>
    <n v="157.80000000000001"/>
    <n v="3.5"/>
    <n v="394.5"/>
  </r>
  <r>
    <s v="2026-04-01"/>
    <x v="2"/>
    <n v="30.06"/>
    <n v="11.13"/>
    <n v="2.7"/>
    <n v="18.93"/>
  </r>
  <r>
    <s v="2026-04-01"/>
    <x v="7"/>
    <n v="252.97"/>
    <n v="87.23"/>
    <n v="2.9"/>
    <n v="165.74"/>
  </r>
  <r>
    <s v="2026-04-01"/>
    <x v="5"/>
    <n v="112.28"/>
    <n v="36.22"/>
    <n v="3.1"/>
    <n v="76.06"/>
  </r>
  <r>
    <s v="2026-04-01"/>
    <x v="6"/>
    <n v="58.08"/>
    <n v="20.74"/>
    <n v="2.8"/>
    <n v="37.340000000000003"/>
  </r>
  <r>
    <s v="2026-04-02"/>
    <x v="0"/>
    <n v="122.44"/>
    <n v="38.26"/>
    <n v="3.2"/>
    <n v="84.19"/>
  </r>
  <r>
    <s v="2026-04-02"/>
    <x v="1"/>
    <n v="62.44"/>
    <n v="22.3"/>
    <n v="2.8"/>
    <n v="40.14"/>
  </r>
  <r>
    <s v="2026-04-02"/>
    <x v="2"/>
    <n v="275.94"/>
    <n v="102.2"/>
    <n v="2.7"/>
    <n v="173.74"/>
  </r>
  <r>
    <s v="2026-04-02"/>
    <x v="7"/>
    <n v="326.94"/>
    <n v="112.74"/>
    <n v="2.9"/>
    <n v="214.2"/>
  </r>
  <r>
    <s v="2026-04-03"/>
    <x v="0"/>
    <n v="97.99"/>
    <n v="30.62"/>
    <n v="3.2"/>
    <n v="67.37"/>
  </r>
  <r>
    <s v="2026-04-03"/>
    <x v="1"/>
    <n v="75.819999999999993"/>
    <n v="27.08"/>
    <n v="2.8"/>
    <n v="48.74"/>
  </r>
  <r>
    <s v="2026-04-03"/>
    <x v="4"/>
    <n v="478.45"/>
    <n v="136.69999999999999"/>
    <n v="3.5"/>
    <n v="341.75"/>
  </r>
  <r>
    <s v="2026-04-03"/>
    <x v="2"/>
    <n v="85.28"/>
    <n v="31.59"/>
    <n v="2.7"/>
    <n v="53.69"/>
  </r>
  <r>
    <s v="2026-04-03"/>
    <x v="3"/>
    <n v="4.9400000000000004"/>
    <n v="1.98"/>
    <n v="2.4900000000000002"/>
    <n v="2.96"/>
  </r>
  <r>
    <s v="2026-04-03"/>
    <x v="7"/>
    <n v="165.19"/>
    <n v="56.96"/>
    <n v="2.9"/>
    <n v="108.23"/>
  </r>
  <r>
    <s v="2026-04-03"/>
    <x v="5"/>
    <n v="219.22"/>
    <n v="70.72"/>
    <n v="3.1"/>
    <n v="148.5"/>
  </r>
  <r>
    <s v="2026-04-03"/>
    <x v="6"/>
    <n v="24.36"/>
    <n v="8.6999999999999993"/>
    <n v="2.8"/>
    <n v="15.66"/>
  </r>
  <r>
    <s v="2026-04-04"/>
    <x v="1"/>
    <n v="20.18"/>
    <n v="7.21"/>
    <n v="2.8"/>
    <n v="12.97"/>
  </r>
  <r>
    <s v="2026-04-04"/>
    <x v="3"/>
    <n v="56.64"/>
    <n v="22.66"/>
    <n v="2.5"/>
    <n v="33.979999999999997"/>
  </r>
  <r>
    <s v="2026-04-04"/>
    <x v="7"/>
    <n v="230.15"/>
    <n v="79.36"/>
    <n v="2.9"/>
    <n v="150.79"/>
  </r>
  <r>
    <s v="2026-04-04"/>
    <x v="5"/>
    <n v="35.69"/>
    <n v="11.51"/>
    <n v="3.1"/>
    <n v="24.18"/>
  </r>
  <r>
    <s v="2026-04-04"/>
    <x v="6"/>
    <n v="116.53"/>
    <n v="41.62"/>
    <n v="2.8"/>
    <n v="74.91"/>
  </r>
  <r>
    <s v="2026-04-05"/>
    <x v="1"/>
    <n v="42.66"/>
    <n v="15.24"/>
    <n v="2.8"/>
    <n v="27.42"/>
  </r>
  <r>
    <s v="2026-04-05"/>
    <x v="4"/>
    <n v="722.77"/>
    <n v="206.51"/>
    <n v="3.5"/>
    <n v="516.26"/>
  </r>
  <r>
    <s v="2026-04-05"/>
    <x v="3"/>
    <n v="38.07"/>
    <n v="15.23"/>
    <n v="2.5"/>
    <n v="22.84"/>
  </r>
  <r>
    <s v="2026-04-05"/>
    <x v="7"/>
    <n v="381.8"/>
    <n v="131.65"/>
    <n v="2.9"/>
    <n v="250.15"/>
  </r>
  <r>
    <s v="2026-04-05"/>
    <x v="6"/>
    <n v="264.88"/>
    <n v="94.6"/>
    <n v="2.8"/>
    <n v="170.28"/>
  </r>
  <r>
    <s v="2026-04-06"/>
    <x v="4"/>
    <n v="1225.8900000000001"/>
    <n v="350.25"/>
    <n v="3.5"/>
    <n v="875.64"/>
  </r>
  <r>
    <s v="2026-04-06"/>
    <x v="2"/>
    <n v="517.15"/>
    <n v="191.54"/>
    <n v="2.7"/>
    <n v="325.61"/>
  </r>
  <r>
    <s v="2026-04-06"/>
    <x v="3"/>
    <n v="167.88"/>
    <n v="67.150000000000006"/>
    <n v="2.5"/>
    <n v="100.73"/>
  </r>
  <r>
    <s v="2026-04-06"/>
    <x v="7"/>
    <n v="1530.87"/>
    <n v="527.89"/>
    <n v="2.9"/>
    <n v="1002.98"/>
  </r>
  <r>
    <s v="2026-04-06"/>
    <x v="5"/>
    <n v="398.7"/>
    <n v="128.61000000000001"/>
    <n v="3.1"/>
    <n v="270.08999999999997"/>
  </r>
  <r>
    <s v="2026-04-06"/>
    <x v="6"/>
    <n v="269.8"/>
    <n v="96.36"/>
    <n v="2.8"/>
    <n v="173.44"/>
  </r>
  <r>
    <s v="2026-04-07"/>
    <x v="1"/>
    <n v="39.770000000000003"/>
    <n v="14.2"/>
    <n v="2.8"/>
    <n v="25.57"/>
  </r>
  <r>
    <s v="2026-04-07"/>
    <x v="4"/>
    <n v="172.81"/>
    <n v="49.37"/>
    <n v="3.5"/>
    <n v="123.44"/>
  </r>
  <r>
    <s v="2026-04-07"/>
    <x v="3"/>
    <n v="75.650000000000006"/>
    <n v="30.26"/>
    <n v="2.5"/>
    <n v="45.39"/>
  </r>
  <r>
    <s v="2026-04-07"/>
    <x v="7"/>
    <n v="839.62"/>
    <n v="289.52"/>
    <n v="2.9"/>
    <n v="550.1"/>
  </r>
  <r>
    <s v="2026-04-07"/>
    <x v="5"/>
    <n v="169.9"/>
    <n v="54.81"/>
    <n v="3.1"/>
    <n v="115.09"/>
  </r>
  <r>
    <s v="2026-04-08"/>
    <x v="4"/>
    <n v="105.55"/>
    <n v="30.16"/>
    <n v="3.5"/>
    <n v="75.39"/>
  </r>
  <r>
    <s v="2026-04-08"/>
    <x v="2"/>
    <n v="313.16000000000003"/>
    <n v="115.99"/>
    <n v="2.7"/>
    <n v="197.17"/>
  </r>
  <r>
    <s v="2026-04-08"/>
    <x v="7"/>
    <n v="381.87"/>
    <n v="131.68"/>
    <n v="2.9"/>
    <n v="250.19"/>
  </r>
  <r>
    <s v="2026-04-08"/>
    <x v="6"/>
    <n v="51.84"/>
    <n v="18.510000000000002"/>
    <n v="2.8"/>
    <n v="33.33"/>
  </r>
  <r>
    <s v="2026-04-09"/>
    <x v="0"/>
    <n v="141.85"/>
    <n v="44.33"/>
    <n v="3.2"/>
    <n v="97.52"/>
  </r>
  <r>
    <s v="2026-04-09"/>
    <x v="1"/>
    <n v="55.46"/>
    <n v="19.809999999999999"/>
    <n v="2.8"/>
    <n v="35.65"/>
  </r>
  <r>
    <s v="2026-04-09"/>
    <x v="4"/>
    <n v="362.77"/>
    <n v="103.65"/>
    <n v="3.5"/>
    <n v="259.12"/>
  </r>
  <r>
    <s v="2026-04-09"/>
    <x v="2"/>
    <n v="353.04"/>
    <n v="130.76"/>
    <n v="2.7"/>
    <n v="222.28"/>
  </r>
  <r>
    <s v="2026-04-09"/>
    <x v="3"/>
    <n v="8.3000000000000007"/>
    <n v="3.32"/>
    <n v="2.5"/>
    <n v="4.9800000000000004"/>
  </r>
  <r>
    <s v="2026-04-09"/>
    <x v="7"/>
    <n v="162.77000000000001"/>
    <n v="56.13"/>
    <n v="2.9"/>
    <n v="106.64"/>
  </r>
  <r>
    <s v="2026-04-09"/>
    <x v="5"/>
    <n v="511.4"/>
    <n v="164.97"/>
    <n v="3.1"/>
    <n v="346.43"/>
  </r>
  <r>
    <s v="2026-04-10"/>
    <x v="1"/>
    <n v="64.22"/>
    <n v="22.93"/>
    <n v="2.8"/>
    <n v="41.28"/>
  </r>
  <r>
    <s v="2026-04-10"/>
    <x v="2"/>
    <n v="85.89"/>
    <n v="31.81"/>
    <n v="2.7"/>
    <n v="54.08"/>
  </r>
  <r>
    <s v="2026-04-10"/>
    <x v="3"/>
    <n v="115"/>
    <n v="46"/>
    <n v="2.5"/>
    <n v="69"/>
  </r>
  <r>
    <s v="2026-04-10"/>
    <x v="7"/>
    <n v="122.89"/>
    <n v="42.38"/>
    <n v="2.9"/>
    <n v="80.510000000000005"/>
  </r>
  <r>
    <s v="2026-04-10"/>
    <x v="5"/>
    <n v="138.59"/>
    <n v="44.71"/>
    <n v="3.1"/>
    <n v="93.88"/>
  </r>
  <r>
    <s v="2026-04-10"/>
    <x v="6"/>
    <n v="239.94"/>
    <n v="85.69"/>
    <n v="2.8"/>
    <n v="154.25"/>
  </r>
  <r>
    <s v="2026-04-11"/>
    <x v="0"/>
    <n v="31.21"/>
    <n v="9.75"/>
    <n v="3.2"/>
    <n v="21.46"/>
  </r>
  <r>
    <s v="2026-04-11"/>
    <x v="1"/>
    <n v="85.88"/>
    <n v="30.67"/>
    <n v="2.8"/>
    <n v="55.21"/>
  </r>
  <r>
    <s v="2026-04-11"/>
    <x v="2"/>
    <n v="111.07"/>
    <n v="41.14"/>
    <n v="2.7"/>
    <n v="69.930000000000007"/>
  </r>
  <r>
    <s v="2026-04-11"/>
    <x v="5"/>
    <n v="267.48"/>
    <n v="86.28"/>
    <n v="3.1"/>
    <n v="181.2"/>
  </r>
  <r>
    <s v="2026-04-11"/>
    <x v="6"/>
    <n v="16.829999999999998"/>
    <n v="6.01"/>
    <n v="2.8"/>
    <n v="10.82"/>
  </r>
  <r>
    <s v="2026-04-12"/>
    <x v="2"/>
    <n v="110.76"/>
    <n v="41.02"/>
    <n v="2.7"/>
    <n v="69.739999999999995"/>
  </r>
  <r>
    <s v="2026-04-12"/>
    <x v="3"/>
    <n v="85.25"/>
    <n v="34.1"/>
    <n v="2.5"/>
    <n v="51.15"/>
  </r>
  <r>
    <s v="2026-04-12"/>
    <x v="7"/>
    <n v="97.98"/>
    <n v="33.79"/>
    <n v="2.9"/>
    <n v="64.19"/>
  </r>
  <r>
    <s v="2026-04-12"/>
    <x v="5"/>
    <n v="96.91"/>
    <n v="31.26"/>
    <n v="3.1"/>
    <n v="65.650000000000006"/>
  </r>
  <r>
    <s v="2026-04-12"/>
    <x v="6"/>
    <n v="78.349999999999994"/>
    <n v="27.98"/>
    <n v="2.8"/>
    <n v="50.37"/>
  </r>
  <r>
    <s v="2026-04-13"/>
    <x v="0"/>
    <n v="19.510000000000002"/>
    <n v="6.1"/>
    <n v="3.2"/>
    <n v="13.41"/>
  </r>
  <r>
    <s v="2026-04-13"/>
    <x v="1"/>
    <n v="53.73"/>
    <n v="19.190000000000001"/>
    <n v="2.8"/>
    <n v="34.54"/>
  </r>
  <r>
    <s v="2026-04-13"/>
    <x v="4"/>
    <n v="610.6"/>
    <n v="174.46"/>
    <n v="3.5"/>
    <n v="436.14"/>
  </r>
  <r>
    <s v="2026-04-13"/>
    <x v="3"/>
    <n v="71.45"/>
    <n v="28.58"/>
    <n v="2.5"/>
    <n v="42.87"/>
  </r>
  <r>
    <s v="2026-04-13"/>
    <x v="7"/>
    <n v="88.8"/>
    <n v="30.62"/>
    <n v="2.9"/>
    <n v="58.18"/>
  </r>
  <r>
    <s v="2026-04-13"/>
    <x v="5"/>
    <n v="269.12"/>
    <n v="86.81"/>
    <n v="3.1"/>
    <n v="182.31"/>
  </r>
  <r>
    <s v="2026-04-13"/>
    <x v="6"/>
    <n v="19.489999999999998"/>
    <n v="6.96"/>
    <n v="2.8"/>
    <n v="12.53"/>
  </r>
  <r>
    <s v="2026-04-14"/>
    <x v="0"/>
    <n v="158.63999999999999"/>
    <n v="49.57"/>
    <n v="3.2"/>
    <n v="109.07"/>
  </r>
  <r>
    <s v="2026-04-14"/>
    <x v="1"/>
    <n v="15.94"/>
    <n v="5.69"/>
    <n v="2.8"/>
    <n v="10.25"/>
  </r>
  <r>
    <s v="2026-04-14"/>
    <x v="4"/>
    <n v="141.97"/>
    <n v="40.56"/>
    <n v="3.5"/>
    <n v="101.42"/>
  </r>
  <r>
    <s v="2026-04-14"/>
    <x v="2"/>
    <n v="435.15"/>
    <n v="161.16999999999999"/>
    <n v="2.7"/>
    <n v="273.98"/>
  </r>
  <r>
    <s v="2026-04-14"/>
    <x v="7"/>
    <n v="161.53"/>
    <n v="55.7"/>
    <n v="2.9"/>
    <n v="105.83"/>
  </r>
  <r>
    <s v="2026-04-14"/>
    <x v="5"/>
    <n v="218.48"/>
    <n v="70.48"/>
    <n v="3.1"/>
    <n v="148"/>
  </r>
  <r>
    <s v="2026-04-15"/>
    <x v="0"/>
    <n v="18.05"/>
    <n v="5.64"/>
    <n v="3.2"/>
    <n v="12.4"/>
  </r>
  <r>
    <s v="2026-04-15"/>
    <x v="1"/>
    <n v="15.36"/>
    <n v="5.49"/>
    <n v="2.8"/>
    <n v="9.8699999999999992"/>
  </r>
  <r>
    <s v="2026-04-15"/>
    <x v="4"/>
    <n v="558.79999999999995"/>
    <n v="159.66"/>
    <n v="3.5"/>
    <n v="399.14"/>
  </r>
  <r>
    <s v="2026-04-15"/>
    <x v="2"/>
    <n v="214.9"/>
    <n v="79.59"/>
    <n v="2.7"/>
    <n v="135.31"/>
  </r>
  <r>
    <s v="2026-04-15"/>
    <x v="6"/>
    <n v="154.47"/>
    <n v="55.17"/>
    <n v="2.8"/>
    <n v="99.3"/>
  </r>
  <r>
    <s v="2026-04-16"/>
    <x v="0"/>
    <n v="147.91"/>
    <n v="46.22"/>
    <n v="3.2"/>
    <n v="101.69"/>
  </r>
  <r>
    <s v="2026-04-16"/>
    <x v="2"/>
    <n v="260.04000000000002"/>
    <n v="96.31"/>
    <n v="2.7"/>
    <n v="163.72999999999999"/>
  </r>
  <r>
    <s v="2026-04-16"/>
    <x v="7"/>
    <n v="575.30999999999995"/>
    <n v="198.38"/>
    <n v="2.9"/>
    <n v="376.93"/>
  </r>
  <r>
    <s v="2026-04-16"/>
    <x v="6"/>
    <n v="120.95"/>
    <n v="43.2"/>
    <n v="2.8"/>
    <n v="77.75"/>
  </r>
  <r>
    <s v="2026-04-17"/>
    <x v="0"/>
    <n v="38.619999999999997"/>
    <n v="12.07"/>
    <n v="3.2"/>
    <n v="26.55"/>
  </r>
  <r>
    <s v="2026-04-17"/>
    <x v="1"/>
    <n v="114.08"/>
    <n v="40.74"/>
    <n v="2.8"/>
    <n v="73.34"/>
  </r>
  <r>
    <s v="2026-04-17"/>
    <x v="4"/>
    <n v="690.28"/>
    <n v="197.22"/>
    <n v="3.5"/>
    <n v="493.06"/>
  </r>
  <r>
    <s v="2026-04-17"/>
    <x v="7"/>
    <n v="138.56"/>
    <n v="47.78"/>
    <n v="2.9"/>
    <n v="90.78"/>
  </r>
  <r>
    <s v="2026-04-17"/>
    <x v="6"/>
    <n v="20.87"/>
    <n v="7.45"/>
    <n v="2.8"/>
    <n v="13.42"/>
  </r>
  <r>
    <s v="2026-04-18"/>
    <x v="0"/>
    <n v="5.26"/>
    <n v="1.64"/>
    <n v="3.2"/>
    <n v="3.62"/>
  </r>
  <r>
    <s v="2026-04-18"/>
    <x v="4"/>
    <n v="722.52"/>
    <n v="206.43"/>
    <n v="3.5"/>
    <n v="516.09"/>
  </r>
  <r>
    <s v="2026-04-18"/>
    <x v="2"/>
    <n v="50.45"/>
    <n v="18.690000000000001"/>
    <n v="2.7"/>
    <n v="31.76"/>
  </r>
  <r>
    <s v="2026-04-18"/>
    <x v="3"/>
    <n v="162.16"/>
    <n v="64.87"/>
    <n v="2.5"/>
    <n v="97.29"/>
  </r>
  <r>
    <s v="2026-04-18"/>
    <x v="5"/>
    <n v="100.06"/>
    <n v="32.28"/>
    <n v="3.1"/>
    <n v="67.78"/>
  </r>
  <r>
    <s v="2026-04-18"/>
    <x v="6"/>
    <n v="221.43"/>
    <n v="79.08"/>
    <n v="2.8"/>
    <n v="142.35"/>
  </r>
  <r>
    <s v="2026-04-19"/>
    <x v="2"/>
    <n v="279.05"/>
    <n v="103.35"/>
    <n v="2.7"/>
    <n v="175.7"/>
  </r>
  <r>
    <s v="2026-04-19"/>
    <x v="7"/>
    <n v="77.819999999999993"/>
    <n v="26.83"/>
    <n v="2.9"/>
    <n v="50.99"/>
  </r>
  <r>
    <s v="2026-04-19"/>
    <x v="6"/>
    <n v="42.28"/>
    <n v="15.1"/>
    <n v="2.8"/>
    <n v="27.18"/>
  </r>
  <r>
    <s v="2026-04-20"/>
    <x v="1"/>
    <n v="62.42"/>
    <n v="22.29"/>
    <n v="2.8"/>
    <n v="40.130000000000003"/>
  </r>
  <r>
    <s v="2026-04-20"/>
    <x v="4"/>
    <n v="181.79"/>
    <n v="51.94"/>
    <n v="3.5"/>
    <n v="129.85"/>
  </r>
  <r>
    <s v="2026-04-20"/>
    <x v="7"/>
    <n v="1273.69"/>
    <n v="439.2"/>
    <n v="2.9"/>
    <n v="834.49"/>
  </r>
  <r>
    <s v="2026-04-20"/>
    <x v="6"/>
    <n v="299.44"/>
    <n v="106.94"/>
    <n v="2.8"/>
    <n v="192.5"/>
  </r>
  <r>
    <s v="2026-04-21"/>
    <x v="1"/>
    <n v="13.06"/>
    <n v="4.66"/>
    <n v="2.8"/>
    <n v="8.4"/>
  </r>
  <r>
    <s v="2026-04-21"/>
    <x v="2"/>
    <n v="280.45999999999998"/>
    <n v="103.87"/>
    <n v="2.7"/>
    <n v="176.59"/>
  </r>
  <r>
    <s v="2026-04-21"/>
    <x v="3"/>
    <n v="156.53"/>
    <n v="62.61"/>
    <n v="2.5"/>
    <n v="93.92"/>
  </r>
  <r>
    <s v="2026-04-21"/>
    <x v="7"/>
    <n v="237.76"/>
    <n v="81.99"/>
    <n v="2.9"/>
    <n v="155.78"/>
  </r>
  <r>
    <s v="2026-04-21"/>
    <x v="5"/>
    <n v="352.83"/>
    <n v="113.82"/>
    <n v="3.1"/>
    <n v="239.01"/>
  </r>
  <r>
    <s v="2026-04-21"/>
    <x v="6"/>
    <n v="76.81"/>
    <n v="27.43"/>
    <n v="2.8"/>
    <n v="49.38"/>
  </r>
  <r>
    <s v="2026-04-22"/>
    <x v="1"/>
    <n v="51.97"/>
    <n v="18.559999999999999"/>
    <n v="2.8"/>
    <n v="33.409999999999997"/>
  </r>
  <r>
    <s v="2026-04-22"/>
    <x v="4"/>
    <n v="930.58"/>
    <n v="265.88"/>
    <n v="3.5"/>
    <n v="664.7"/>
  </r>
  <r>
    <s v="2026-04-22"/>
    <x v="2"/>
    <n v="259.95999999999998"/>
    <n v="96.28"/>
    <n v="2.7"/>
    <n v="163.68"/>
  </r>
  <r>
    <s v="2026-04-22"/>
    <x v="3"/>
    <n v="52.43"/>
    <n v="20.97"/>
    <n v="2.5"/>
    <n v="31.46"/>
  </r>
  <r>
    <s v="2026-04-22"/>
    <x v="7"/>
    <n v="359.25"/>
    <n v="123.88"/>
    <n v="2.9"/>
    <n v="235.37"/>
  </r>
  <r>
    <s v="2026-04-22"/>
    <x v="5"/>
    <n v="119.4"/>
    <n v="38.520000000000003"/>
    <n v="3.1"/>
    <n v="80.88"/>
  </r>
  <r>
    <s v="2026-04-22"/>
    <x v="6"/>
    <n v="115.05"/>
    <n v="41.09"/>
    <n v="2.8"/>
    <n v="73.959999999999994"/>
  </r>
  <r>
    <s v="2026-04-23"/>
    <x v="0"/>
    <n v="34.299999999999997"/>
    <n v="10.72"/>
    <n v="3.2"/>
    <n v="23.58"/>
  </r>
  <r>
    <s v="2026-04-23"/>
    <x v="4"/>
    <n v="513.17999999999995"/>
    <n v="146.62"/>
    <n v="3.5"/>
    <n v="366.56"/>
  </r>
  <r>
    <s v="2026-04-23"/>
    <x v="2"/>
    <n v="238.91"/>
    <n v="88.49"/>
    <n v="2.7"/>
    <n v="150.41999999999999"/>
  </r>
  <r>
    <s v="2026-04-23"/>
    <x v="3"/>
    <n v="50.99"/>
    <n v="20.399999999999999"/>
    <n v="2.5"/>
    <n v="30.59"/>
  </r>
  <r>
    <s v="2026-04-23"/>
    <x v="5"/>
    <n v="570.02"/>
    <n v="183.88"/>
    <n v="3.1"/>
    <n v="386.14"/>
  </r>
  <r>
    <s v="2026-04-23"/>
    <x v="6"/>
    <n v="257.52"/>
    <n v="91.97"/>
    <n v="2.8"/>
    <n v="165.55"/>
  </r>
  <r>
    <s v="2026-04-24"/>
    <x v="0"/>
    <n v="87.92"/>
    <n v="27.48"/>
    <n v="3.2"/>
    <n v="60.44"/>
  </r>
  <r>
    <s v="2026-04-24"/>
    <x v="1"/>
    <n v="78.77"/>
    <n v="28.13"/>
    <n v="2.8"/>
    <n v="50.64"/>
  </r>
  <r>
    <s v="2026-04-24"/>
    <x v="4"/>
    <n v="232.87"/>
    <n v="66.53"/>
    <n v="3.5"/>
    <n v="166.34"/>
  </r>
  <r>
    <s v="2026-04-24"/>
    <x v="2"/>
    <n v="140.4"/>
    <n v="52"/>
    <n v="2.7"/>
    <n v="88.4"/>
  </r>
  <r>
    <s v="2026-04-24"/>
    <x v="3"/>
    <n v="20.92"/>
    <n v="8.3699999999999992"/>
    <n v="2.5"/>
    <n v="12.55"/>
  </r>
  <r>
    <s v="2026-04-24"/>
    <x v="7"/>
    <n v="340.46"/>
    <n v="117.4"/>
    <n v="2.9"/>
    <n v="223.06"/>
  </r>
  <r>
    <s v="2026-04-24"/>
    <x v="5"/>
    <n v="124.88"/>
    <n v="40.28"/>
    <n v="3.1"/>
    <n v="84.6"/>
  </r>
  <r>
    <s v="2026-04-25"/>
    <x v="1"/>
    <n v="60.19"/>
    <n v="21.5"/>
    <n v="2.8"/>
    <n v="38.69"/>
  </r>
  <r>
    <s v="2026-04-25"/>
    <x v="4"/>
    <n v="189.95"/>
    <n v="54.27"/>
    <n v="3.5"/>
    <n v="135.68"/>
  </r>
  <r>
    <s v="2026-04-25"/>
    <x v="2"/>
    <n v="57.32"/>
    <n v="21.23"/>
    <n v="2.7"/>
    <n v="36.090000000000003"/>
  </r>
  <r>
    <s v="2026-04-25"/>
    <x v="6"/>
    <n v="195.62"/>
    <n v="69.86"/>
    <n v="2.8"/>
    <n v="125.75"/>
  </r>
  <r>
    <s v="2026-04-26"/>
    <x v="4"/>
    <n v="109.02"/>
    <n v="31.15"/>
    <n v="3.5"/>
    <n v="77.87"/>
  </r>
  <r>
    <s v="2026-04-26"/>
    <x v="2"/>
    <n v="200.71"/>
    <n v="74.34"/>
    <n v="2.7"/>
    <n v="126.37"/>
  </r>
  <r>
    <s v="2026-04-26"/>
    <x v="3"/>
    <n v="47.8"/>
    <n v="19.12"/>
    <n v="2.5"/>
    <n v="28.68"/>
  </r>
  <r>
    <s v="2026-04-26"/>
    <x v="7"/>
    <n v="81.650000000000006"/>
    <n v="28.15"/>
    <n v="2.9"/>
    <n v="53.5"/>
  </r>
  <r>
    <s v="2026-04-26"/>
    <x v="5"/>
    <n v="231.48"/>
    <n v="74.67"/>
    <n v="3.1"/>
    <n v="156.81"/>
  </r>
  <r>
    <s v="2026-04-27"/>
    <x v="1"/>
    <n v="110.56"/>
    <n v="39.49"/>
    <n v="2.8"/>
    <n v="71.069999999999993"/>
  </r>
  <r>
    <s v="2026-04-27"/>
    <x v="4"/>
    <n v="127.05"/>
    <n v="36.299999999999997"/>
    <n v="3.5"/>
    <n v="90.75"/>
  </r>
  <r>
    <s v="2026-04-27"/>
    <x v="2"/>
    <n v="40.06"/>
    <n v="14.84"/>
    <n v="2.7"/>
    <n v="25.22"/>
  </r>
  <r>
    <s v="2026-04-27"/>
    <x v="3"/>
    <n v="150"/>
    <n v="60"/>
    <n v="2.5"/>
    <n v="90"/>
  </r>
  <r>
    <s v="2026-04-27"/>
    <x v="7"/>
    <n v="182.65"/>
    <n v="62.98"/>
    <n v="2.9"/>
    <n v="119.67"/>
  </r>
  <r>
    <s v="2026-04-28"/>
    <x v="0"/>
    <n v="46.92"/>
    <n v="14.66"/>
    <n v="3.2"/>
    <n v="32.26"/>
  </r>
  <r>
    <s v="2026-04-28"/>
    <x v="1"/>
    <n v="149.76"/>
    <n v="53.49"/>
    <n v="2.8"/>
    <n v="96.27"/>
  </r>
  <r>
    <s v="2026-04-28"/>
    <x v="4"/>
    <n v="61.79"/>
    <n v="17.649999999999999"/>
    <n v="3.5"/>
    <n v="44.14"/>
  </r>
  <r>
    <s v="2026-04-28"/>
    <x v="2"/>
    <n v="409.19"/>
    <n v="151.55000000000001"/>
    <n v="2.7"/>
    <n v="257.64"/>
  </r>
  <r>
    <s v="2026-04-28"/>
    <x v="3"/>
    <n v="46.12"/>
    <n v="18.45"/>
    <n v="2.5"/>
    <n v="27.67"/>
  </r>
  <r>
    <s v="2026-04-28"/>
    <x v="5"/>
    <n v="223.5"/>
    <n v="72.099999999999994"/>
    <n v="3.1"/>
    <n v="151.4"/>
  </r>
  <r>
    <s v="2026-04-28"/>
    <x v="6"/>
    <n v="171.2"/>
    <n v="61.14"/>
    <n v="2.8"/>
    <n v="110.06"/>
  </r>
  <r>
    <s v="2026-04-29"/>
    <x v="0"/>
    <n v="191.99"/>
    <n v="60"/>
    <n v="3.2"/>
    <n v="131.99"/>
  </r>
  <r>
    <s v="2026-04-29"/>
    <x v="4"/>
    <n v="185.56"/>
    <n v="53.02"/>
    <n v="3.5"/>
    <n v="132.54"/>
  </r>
  <r>
    <s v="2026-04-29"/>
    <x v="2"/>
    <n v="224.49"/>
    <n v="83.15"/>
    <n v="2.7"/>
    <n v="141.34"/>
  </r>
  <r>
    <s v="2026-04-29"/>
    <x v="3"/>
    <n v="86.14"/>
    <n v="34.450000000000003"/>
    <n v="2.5"/>
    <n v="51.69"/>
  </r>
  <r>
    <s v="2026-04-29"/>
    <x v="7"/>
    <n v="377.6"/>
    <n v="130.21"/>
    <n v="2.9"/>
    <n v="247.39"/>
  </r>
  <r>
    <s v="2026-04-29"/>
    <x v="6"/>
    <n v="64.209999999999994"/>
    <n v="22.93"/>
    <n v="2.8"/>
    <n v="41.28"/>
  </r>
  <r>
    <s v="2026-04-30"/>
    <x v="0"/>
    <n v="133.25"/>
    <n v="41.64"/>
    <n v="3.2"/>
    <n v="91.61"/>
  </r>
  <r>
    <s v="2026-04-30"/>
    <x v="1"/>
    <n v="54.35"/>
    <n v="19.41"/>
    <n v="2.8"/>
    <n v="34.94"/>
  </r>
  <r>
    <s v="2026-04-30"/>
    <x v="4"/>
    <n v="665.39"/>
    <n v="190.11"/>
    <n v="3.5"/>
    <n v="475.28"/>
  </r>
  <r>
    <s v="2026-04-30"/>
    <x v="2"/>
    <n v="193.1"/>
    <n v="71.52"/>
    <n v="2.7"/>
    <n v="121.58"/>
  </r>
  <r>
    <s v="2026-04-30"/>
    <x v="3"/>
    <n v="23.26"/>
    <n v="9.3000000000000007"/>
    <n v="2.5"/>
    <n v="13.96"/>
  </r>
  <r>
    <s v="2026-04-30"/>
    <x v="7"/>
    <n v="13.71"/>
    <n v="4.7300000000000004"/>
    <n v="2.9"/>
    <n v="8.98"/>
  </r>
  <r>
    <s v="2026-04-30"/>
    <x v="5"/>
    <n v="148.80000000000001"/>
    <n v="48"/>
    <n v="3.1"/>
    <n v="100.8"/>
  </r>
  <r>
    <s v="2026-04-30"/>
    <x v="6"/>
    <n v="145.47999999999999"/>
    <n v="51.96"/>
    <n v="2.8"/>
    <n v="93.52"/>
  </r>
  <r>
    <s v="2026-05-01"/>
    <x v="0"/>
    <n v="207.5"/>
    <n v="64.84"/>
    <n v="3.2"/>
    <n v="142.66"/>
  </r>
  <r>
    <s v="2026-05-01"/>
    <x v="4"/>
    <n v="231.73"/>
    <n v="66.209999999999994"/>
    <n v="3.5"/>
    <n v="165.52"/>
  </r>
  <r>
    <s v="2026-05-01"/>
    <x v="2"/>
    <n v="278.23"/>
    <n v="103.05"/>
    <n v="2.7"/>
    <n v="175.18"/>
  </r>
  <r>
    <s v="2026-05-01"/>
    <x v="3"/>
    <n v="29.44"/>
    <n v="11.78"/>
    <n v="2.5"/>
    <n v="17.66"/>
  </r>
  <r>
    <s v="2026-05-01"/>
    <x v="7"/>
    <n v="36.18"/>
    <n v="12.47"/>
    <n v="2.9"/>
    <n v="23.71"/>
  </r>
  <r>
    <s v="2026-05-01"/>
    <x v="5"/>
    <n v="161.63999999999999"/>
    <n v="52.14"/>
    <n v="3.1"/>
    <n v="109.5"/>
  </r>
  <r>
    <s v="2026-05-02"/>
    <x v="0"/>
    <n v="69.39"/>
    <n v="21.68"/>
    <n v="3.2"/>
    <n v="47.71"/>
  </r>
  <r>
    <s v="2026-05-02"/>
    <x v="1"/>
    <n v="67.849999999999994"/>
    <n v="24.23"/>
    <n v="2.8"/>
    <n v="43.62"/>
  </r>
  <r>
    <s v="2026-05-02"/>
    <x v="2"/>
    <n v="21.62"/>
    <n v="8.01"/>
    <n v="2.7"/>
    <n v="13.61"/>
  </r>
  <r>
    <s v="2026-05-02"/>
    <x v="3"/>
    <n v="25.27"/>
    <n v="10.11"/>
    <n v="2.5"/>
    <n v="15.16"/>
  </r>
  <r>
    <s v="2026-05-02"/>
    <x v="7"/>
    <n v="691"/>
    <n v="238.28"/>
    <n v="2.9"/>
    <n v="452.72"/>
  </r>
  <r>
    <s v="2026-05-02"/>
    <x v="5"/>
    <n v="920.69"/>
    <n v="297"/>
    <n v="3.1"/>
    <n v="623.69000000000005"/>
  </r>
  <r>
    <s v="2026-05-02"/>
    <x v="6"/>
    <n v="124"/>
    <n v="44.29"/>
    <n v="2.8"/>
    <n v="79.709999999999994"/>
  </r>
  <r>
    <s v="2026-05-03"/>
    <x v="0"/>
    <n v="104.76"/>
    <n v="32.74"/>
    <n v="3.2"/>
    <n v="72.02"/>
  </r>
  <r>
    <s v="2026-05-03"/>
    <x v="1"/>
    <n v="124.06"/>
    <n v="44.31"/>
    <n v="2.8"/>
    <n v="79.75"/>
  </r>
  <r>
    <s v="2026-05-03"/>
    <x v="2"/>
    <n v="92.8"/>
    <n v="34.369999999999997"/>
    <n v="2.7"/>
    <n v="58.43"/>
  </r>
  <r>
    <s v="2026-05-03"/>
    <x v="5"/>
    <n v="118.65"/>
    <n v="38.270000000000003"/>
    <n v="3.1"/>
    <n v="80.38"/>
  </r>
  <r>
    <s v="2026-05-03"/>
    <x v="6"/>
    <n v="16.98"/>
    <n v="6.06"/>
    <n v="2.8"/>
    <n v="10.92"/>
  </r>
  <r>
    <s v="2026-05-04"/>
    <x v="0"/>
    <n v="9.4"/>
    <n v="2.94"/>
    <n v="3.2"/>
    <n v="6.46"/>
  </r>
  <r>
    <s v="2026-05-04"/>
    <x v="1"/>
    <n v="8.2899999999999991"/>
    <n v="2.96"/>
    <n v="2.8"/>
    <n v="5.33"/>
  </r>
  <r>
    <s v="2026-05-04"/>
    <x v="4"/>
    <n v="236"/>
    <n v="67.430000000000007"/>
    <n v="3.5"/>
    <n v="168.57"/>
  </r>
  <r>
    <s v="2026-05-04"/>
    <x v="2"/>
    <n v="157.37"/>
    <n v="58.28"/>
    <n v="2.7"/>
    <n v="99.09"/>
  </r>
  <r>
    <s v="2026-05-04"/>
    <x v="3"/>
    <n v="78.83"/>
    <n v="31.53"/>
    <n v="2.5"/>
    <n v="47.3"/>
  </r>
  <r>
    <s v="2026-05-04"/>
    <x v="7"/>
    <n v="192.08"/>
    <n v="66.23"/>
    <n v="2.9"/>
    <n v="125.85"/>
  </r>
  <r>
    <s v="2026-05-05"/>
    <x v="0"/>
    <n v="175.72"/>
    <n v="54.91"/>
    <n v="3.2"/>
    <n v="120.81"/>
  </r>
  <r>
    <s v="2026-05-05"/>
    <x v="1"/>
    <n v="6.96"/>
    <n v="2.4900000000000002"/>
    <n v="2.8"/>
    <n v="4.47"/>
  </r>
  <r>
    <s v="2026-05-05"/>
    <x v="3"/>
    <n v="75.28"/>
    <n v="30.11"/>
    <n v="2.5"/>
    <n v="45.17"/>
  </r>
  <r>
    <s v="2026-05-05"/>
    <x v="7"/>
    <n v="226.46"/>
    <n v="78.09"/>
    <n v="2.9"/>
    <n v="148.37"/>
  </r>
  <r>
    <s v="2026-05-05"/>
    <x v="5"/>
    <n v="179.46"/>
    <n v="57.89"/>
    <n v="3.1"/>
    <n v="121.57"/>
  </r>
  <r>
    <s v="2026-05-05"/>
    <x v="6"/>
    <n v="296.7"/>
    <n v="105.96"/>
    <n v="2.8"/>
    <n v="190.74"/>
  </r>
  <r>
    <s v="2026-05-06"/>
    <x v="0"/>
    <n v="71.66"/>
    <n v="22.39"/>
    <n v="3.2"/>
    <n v="49.27"/>
  </r>
  <r>
    <s v="2026-05-06"/>
    <x v="1"/>
    <n v="102.9"/>
    <n v="36.75"/>
    <n v="2.8"/>
    <n v="66.150000000000006"/>
  </r>
  <r>
    <s v="2026-05-06"/>
    <x v="4"/>
    <n v="85.94"/>
    <n v="24.55"/>
    <n v="3.5"/>
    <n v="61.39"/>
  </r>
  <r>
    <s v="2026-05-06"/>
    <x v="2"/>
    <n v="466.71"/>
    <n v="172.85"/>
    <n v="2.7"/>
    <n v="293.86"/>
  </r>
  <r>
    <s v="2026-05-06"/>
    <x v="3"/>
    <n v="51.42"/>
    <n v="20.57"/>
    <n v="2.5"/>
    <n v="30.85"/>
  </r>
  <r>
    <s v="2026-05-06"/>
    <x v="7"/>
    <n v="448.7"/>
    <n v="154.72"/>
    <n v="2.9"/>
    <n v="293.98"/>
  </r>
  <r>
    <s v="2026-05-06"/>
    <x v="5"/>
    <n v="497.12"/>
    <n v="160.36000000000001"/>
    <n v="3.1"/>
    <n v="336.76"/>
  </r>
  <r>
    <s v="2026-05-06"/>
    <x v="6"/>
    <n v="76.81"/>
    <n v="27.43"/>
    <n v="2.8"/>
    <n v="49.38"/>
  </r>
  <r>
    <s v="2026-05-07"/>
    <x v="0"/>
    <n v="68.22"/>
    <n v="21.32"/>
    <n v="3.2"/>
    <n v="46.9"/>
  </r>
  <r>
    <s v="2026-05-07"/>
    <x v="1"/>
    <n v="191.02"/>
    <n v="68.22"/>
    <n v="2.8"/>
    <n v="122.8"/>
  </r>
  <r>
    <s v="2026-05-07"/>
    <x v="4"/>
    <n v="60.63"/>
    <n v="17.32"/>
    <n v="3.5"/>
    <n v="43.31"/>
  </r>
  <r>
    <s v="2026-05-07"/>
    <x v="3"/>
    <n v="10.14"/>
    <n v="4.0599999999999996"/>
    <n v="2.5"/>
    <n v="6.08"/>
  </r>
  <r>
    <s v="2026-05-07"/>
    <x v="7"/>
    <n v="12.38"/>
    <n v="4.2699999999999996"/>
    <n v="2.9"/>
    <n v="8.11"/>
  </r>
  <r>
    <s v="2026-05-07"/>
    <x v="5"/>
    <n v="88.44"/>
    <n v="28.53"/>
    <n v="3.1"/>
    <n v="59.91"/>
  </r>
  <r>
    <s v="2026-05-07"/>
    <x v="6"/>
    <n v="117.88"/>
    <n v="42.1"/>
    <n v="2.8"/>
    <n v="75.78"/>
  </r>
  <r>
    <s v="2026-05-08"/>
    <x v="4"/>
    <n v="840.52"/>
    <n v="240.15"/>
    <n v="3.5"/>
    <n v="600.37"/>
  </r>
  <r>
    <s v="2026-05-08"/>
    <x v="2"/>
    <n v="427.79"/>
    <n v="158.44"/>
    <n v="2.7"/>
    <n v="269.35000000000002"/>
  </r>
  <r>
    <s v="2026-05-08"/>
    <x v="3"/>
    <n v="9.3800000000000008"/>
    <n v="3.75"/>
    <n v="2.5"/>
    <n v="5.63"/>
  </r>
  <r>
    <s v="2026-05-08"/>
    <x v="7"/>
    <n v="120.74"/>
    <n v="41.64"/>
    <n v="2.9"/>
    <n v="79.099999999999994"/>
  </r>
  <r>
    <s v="2026-05-08"/>
    <x v="5"/>
    <n v="559.99"/>
    <n v="180.64"/>
    <n v="3.1"/>
    <n v="379.35"/>
  </r>
  <r>
    <s v="2026-05-08"/>
    <x v="6"/>
    <n v="38.64"/>
    <n v="13.8"/>
    <n v="2.8"/>
    <n v="24.84"/>
  </r>
  <r>
    <s v="2026-05-09"/>
    <x v="0"/>
    <n v="26.94"/>
    <n v="8.42"/>
    <n v="3.2"/>
    <n v="18.52"/>
  </r>
  <r>
    <s v="2026-05-09"/>
    <x v="1"/>
    <n v="48.26"/>
    <n v="17.239999999999998"/>
    <n v="2.8"/>
    <n v="31.02"/>
  </r>
  <r>
    <s v="2026-05-09"/>
    <x v="2"/>
    <n v="119.68"/>
    <n v="44.33"/>
    <n v="2.7"/>
    <n v="75.349999999999994"/>
  </r>
  <r>
    <s v="2026-05-09"/>
    <x v="3"/>
    <n v="26.25"/>
    <n v="10.5"/>
    <n v="2.5"/>
    <n v="15.75"/>
  </r>
  <r>
    <s v="2026-05-09"/>
    <x v="6"/>
    <n v="27.1"/>
    <n v="9.68"/>
    <n v="2.8"/>
    <n v="17.420000000000002"/>
  </r>
  <r>
    <s v="2026-05-10"/>
    <x v="0"/>
    <n v="107.27"/>
    <n v="33.520000000000003"/>
    <n v="3.2"/>
    <n v="73.75"/>
  </r>
  <r>
    <s v="2026-05-10"/>
    <x v="1"/>
    <n v="138.32"/>
    <n v="49.4"/>
    <n v="2.8"/>
    <n v="88.92"/>
  </r>
  <r>
    <s v="2026-05-10"/>
    <x v="7"/>
    <n v="213"/>
    <n v="73.45"/>
    <n v="2.9"/>
    <n v="139.55000000000001"/>
  </r>
  <r>
    <s v="2026-05-10"/>
    <x v="6"/>
    <n v="63.25"/>
    <n v="22.59"/>
    <n v="2.8"/>
    <n v="40.659999999999997"/>
  </r>
  <r>
    <s v="2026-05-11"/>
    <x v="1"/>
    <n v="130.72"/>
    <n v="46.69"/>
    <n v="2.8"/>
    <n v="84.03"/>
  </r>
  <r>
    <s v="2026-05-11"/>
    <x v="4"/>
    <n v="186.85"/>
    <n v="53.39"/>
    <n v="3.5"/>
    <n v="133.46"/>
  </r>
  <r>
    <s v="2026-05-11"/>
    <x v="7"/>
    <n v="227.64"/>
    <n v="78.5"/>
    <n v="2.9"/>
    <n v="149.13999999999999"/>
  </r>
  <r>
    <s v="2026-05-11"/>
    <x v="6"/>
    <n v="176.1"/>
    <n v="62.89"/>
    <n v="2.8"/>
    <n v="113.21"/>
  </r>
  <r>
    <s v="2026-05-12"/>
    <x v="4"/>
    <n v="317.83"/>
    <n v="90.81"/>
    <n v="3.5"/>
    <n v="227.02"/>
  </r>
  <r>
    <s v="2026-05-12"/>
    <x v="3"/>
    <n v="18.97"/>
    <n v="7.59"/>
    <n v="2.5"/>
    <n v="11.38"/>
  </r>
  <r>
    <s v="2026-05-12"/>
    <x v="7"/>
    <n v="92.9"/>
    <n v="32.03"/>
    <n v="2.9"/>
    <n v="60.87"/>
  </r>
  <r>
    <s v="2026-05-12"/>
    <x v="5"/>
    <n v="71.81"/>
    <n v="23.16"/>
    <n v="3.1"/>
    <n v="48.65"/>
  </r>
  <r>
    <s v="2026-05-12"/>
    <x v="6"/>
    <n v="264.58999999999997"/>
    <n v="94.5"/>
    <n v="2.8"/>
    <n v="170.09"/>
  </r>
  <r>
    <s v="2026-05-13"/>
    <x v="4"/>
    <n v="752.73"/>
    <n v="215.07"/>
    <n v="3.5"/>
    <n v="537.66"/>
  </r>
  <r>
    <s v="2026-05-13"/>
    <x v="3"/>
    <n v="41.97"/>
    <n v="16.79"/>
    <n v="2.5"/>
    <n v="25.18"/>
  </r>
  <r>
    <s v="2026-05-13"/>
    <x v="7"/>
    <n v="302.08"/>
    <n v="104.17"/>
    <n v="2.9"/>
    <n v="197.91"/>
  </r>
  <r>
    <s v="2026-05-13"/>
    <x v="6"/>
    <n v="417.71"/>
    <n v="149.18"/>
    <n v="2.8"/>
    <n v="268.52999999999997"/>
  </r>
  <r>
    <s v="2026-05-14"/>
    <x v="0"/>
    <n v="92.94"/>
    <n v="29.04"/>
    <n v="3.2"/>
    <n v="63.9"/>
  </r>
  <r>
    <s v="2026-05-14"/>
    <x v="1"/>
    <n v="23.59"/>
    <n v="8.42"/>
    <n v="2.8"/>
    <n v="15.17"/>
  </r>
  <r>
    <s v="2026-05-14"/>
    <x v="4"/>
    <n v="564.34"/>
    <n v="161.24"/>
    <n v="3.5"/>
    <n v="403.1"/>
  </r>
  <r>
    <s v="2026-05-14"/>
    <x v="2"/>
    <n v="647.07000000000005"/>
    <n v="239.66"/>
    <n v="2.7"/>
    <n v="407.41"/>
  </r>
  <r>
    <s v="2026-05-14"/>
    <x v="3"/>
    <n v="34.159999999999997"/>
    <n v="13.67"/>
    <n v="2.5"/>
    <n v="20.5"/>
  </r>
  <r>
    <s v="2026-05-14"/>
    <x v="7"/>
    <n v="561.66999999999996"/>
    <n v="193.68"/>
    <n v="2.9"/>
    <n v="367.99"/>
  </r>
  <r>
    <s v="2026-05-14"/>
    <x v="5"/>
    <n v="80.569999999999993"/>
    <n v="25.99"/>
    <n v="3.1"/>
    <n v="54.58"/>
  </r>
  <r>
    <s v="2026-05-14"/>
    <x v="6"/>
    <n v="39.799999999999997"/>
    <n v="14.21"/>
    <n v="2.8"/>
    <n v="25.59"/>
  </r>
  <r>
    <s v="2026-05-15"/>
    <x v="1"/>
    <n v="16.77"/>
    <n v="5.99"/>
    <n v="2.8"/>
    <n v="10.78"/>
  </r>
  <r>
    <s v="2026-05-15"/>
    <x v="4"/>
    <n v="321.93"/>
    <n v="91.98"/>
    <n v="3.5"/>
    <n v="229.95"/>
  </r>
  <r>
    <s v="2026-05-15"/>
    <x v="2"/>
    <n v="168.14"/>
    <n v="62.27"/>
    <n v="2.7"/>
    <n v="105.87"/>
  </r>
  <r>
    <s v="2026-05-15"/>
    <x v="7"/>
    <n v="527.05999999999995"/>
    <n v="181.74"/>
    <n v="2.9"/>
    <n v="345.32"/>
  </r>
  <r>
    <s v="2026-05-15"/>
    <x v="5"/>
    <n v="20.010000000000002"/>
    <n v="6.45"/>
    <n v="3.1"/>
    <n v="13.56"/>
  </r>
  <r>
    <s v="2026-05-15"/>
    <x v="6"/>
    <n v="125.8"/>
    <n v="44.93"/>
    <n v="2.8"/>
    <n v="80.87"/>
  </r>
  <r>
    <s v="2026-05-16"/>
    <x v="4"/>
    <n v="165.2"/>
    <n v="47.2"/>
    <n v="3.5"/>
    <n v="118"/>
  </r>
  <r>
    <s v="2026-05-16"/>
    <x v="3"/>
    <n v="118.05"/>
    <n v="47.22"/>
    <n v="2.5"/>
    <n v="70.83"/>
  </r>
  <r>
    <s v="2026-05-16"/>
    <x v="6"/>
    <n v="363.81"/>
    <n v="129.93"/>
    <n v="2.8"/>
    <n v="233.88"/>
  </r>
  <r>
    <s v="2026-05-17"/>
    <x v="0"/>
    <n v="36.99"/>
    <n v="11.56"/>
    <n v="3.2"/>
    <n v="25.43"/>
  </r>
  <r>
    <s v="2026-05-17"/>
    <x v="1"/>
    <n v="72.02"/>
    <n v="25.72"/>
    <n v="2.8"/>
    <n v="46.3"/>
  </r>
  <r>
    <s v="2026-05-17"/>
    <x v="2"/>
    <n v="60.2"/>
    <n v="22.3"/>
    <n v="2.7"/>
    <n v="37.9"/>
  </r>
  <r>
    <s v="2026-05-17"/>
    <x v="3"/>
    <n v="6.74"/>
    <n v="2.7"/>
    <n v="2.5"/>
    <n v="4.04"/>
  </r>
  <r>
    <s v="2026-05-17"/>
    <x v="7"/>
    <n v="84.29"/>
    <n v="29.06"/>
    <n v="2.9"/>
    <n v="55.23"/>
  </r>
  <r>
    <s v="2026-05-17"/>
    <x v="5"/>
    <n v="203.18"/>
    <n v="65.540000000000006"/>
    <n v="3.1"/>
    <n v="137.63999999999999"/>
  </r>
  <r>
    <s v="2026-05-17"/>
    <x v="6"/>
    <n v="121.4"/>
    <n v="43.36"/>
    <n v="2.8"/>
    <n v="78.040000000000006"/>
  </r>
  <r>
    <s v="2026-05-18"/>
    <x v="0"/>
    <n v="9.82"/>
    <n v="3.07"/>
    <n v="3.2"/>
    <n v="6.75"/>
  </r>
  <r>
    <s v="2026-05-18"/>
    <x v="4"/>
    <n v="1196.5899999999999"/>
    <n v="341.88"/>
    <n v="3.5"/>
    <n v="854.71"/>
  </r>
  <r>
    <s v="2026-05-18"/>
    <x v="2"/>
    <n v="57.91"/>
    <n v="21.45"/>
    <n v="2.7"/>
    <n v="36.47"/>
  </r>
  <r>
    <s v="2026-05-18"/>
    <x v="7"/>
    <n v="271.23"/>
    <n v="93.53"/>
    <n v="2.9"/>
    <n v="177.7"/>
  </r>
  <r>
    <s v="2026-05-18"/>
    <x v="6"/>
    <n v="219.95"/>
    <n v="78.55"/>
    <n v="2.8"/>
    <n v="141.4"/>
  </r>
  <r>
    <s v="2026-05-19"/>
    <x v="0"/>
    <n v="27.9"/>
    <n v="8.7200000000000006"/>
    <n v="3.2"/>
    <n v="19.18"/>
  </r>
  <r>
    <s v="2026-05-19"/>
    <x v="1"/>
    <n v="15.25"/>
    <n v="5.45"/>
    <n v="2.8"/>
    <n v="9.8000000000000007"/>
  </r>
  <r>
    <s v="2026-05-19"/>
    <x v="2"/>
    <n v="279.52999999999997"/>
    <n v="103.53"/>
    <n v="2.7"/>
    <n v="176"/>
  </r>
  <r>
    <s v="2026-05-19"/>
    <x v="3"/>
    <n v="21.78"/>
    <n v="8.7100000000000009"/>
    <n v="2.5"/>
    <n v="13.07"/>
  </r>
  <r>
    <s v="2026-05-19"/>
    <x v="7"/>
    <n v="552.88"/>
    <n v="190.65"/>
    <n v="2.9"/>
    <n v="362.23"/>
  </r>
  <r>
    <s v="2026-05-19"/>
    <x v="6"/>
    <n v="136.6"/>
    <n v="48.79"/>
    <n v="2.8"/>
    <n v="87.81"/>
  </r>
  <r>
    <s v="2026-05-20"/>
    <x v="0"/>
    <n v="74.06"/>
    <n v="23.14"/>
    <n v="3.2"/>
    <n v="50.92"/>
  </r>
  <r>
    <s v="2026-05-20"/>
    <x v="1"/>
    <n v="8.16"/>
    <n v="2.91"/>
    <n v="2.8"/>
    <n v="5.25"/>
  </r>
  <r>
    <s v="2026-05-20"/>
    <x v="4"/>
    <n v="526.17999999999995"/>
    <n v="150.34"/>
    <n v="3.5"/>
    <n v="375.84"/>
  </r>
  <r>
    <s v="2026-05-20"/>
    <x v="2"/>
    <n v="121.34"/>
    <n v="44.94"/>
    <n v="2.7"/>
    <n v="76.400000000000006"/>
  </r>
  <r>
    <s v="2026-05-20"/>
    <x v="3"/>
    <n v="175.43"/>
    <n v="70.17"/>
    <n v="2.5"/>
    <n v="105.26"/>
  </r>
  <r>
    <s v="2026-05-20"/>
    <x v="7"/>
    <n v="574.19000000000005"/>
    <n v="198"/>
    <n v="2.9"/>
    <n v="376.19"/>
  </r>
  <r>
    <s v="2026-05-20"/>
    <x v="5"/>
    <n v="606.53"/>
    <n v="195.65"/>
    <n v="3.1"/>
    <n v="410.88"/>
  </r>
  <r>
    <s v="2026-05-20"/>
    <x v="6"/>
    <n v="75.459999999999994"/>
    <n v="26.95"/>
    <n v="2.8"/>
    <n v="48.51"/>
  </r>
  <r>
    <s v="2026-05-21"/>
    <x v="0"/>
    <n v="13.35"/>
    <n v="4.17"/>
    <n v="3.2"/>
    <n v="9.18"/>
  </r>
  <r>
    <s v="2026-05-21"/>
    <x v="1"/>
    <n v="38.380000000000003"/>
    <n v="13.71"/>
    <n v="2.8"/>
    <n v="24.68"/>
  </r>
  <r>
    <s v="2026-05-21"/>
    <x v="4"/>
    <n v="105.13"/>
    <n v="30.04"/>
    <n v="3.5"/>
    <n v="75.09"/>
  </r>
  <r>
    <s v="2026-05-21"/>
    <x v="2"/>
    <n v="168.93"/>
    <n v="62.57"/>
    <n v="2.7"/>
    <n v="106.36"/>
  </r>
  <r>
    <s v="2026-05-21"/>
    <x v="3"/>
    <n v="75.56"/>
    <n v="30.22"/>
    <n v="2.5"/>
    <n v="45.34"/>
  </r>
  <r>
    <s v="2026-05-21"/>
    <x v="6"/>
    <n v="286.10000000000002"/>
    <n v="102.18"/>
    <n v="2.8"/>
    <n v="183.92"/>
  </r>
  <r>
    <s v="2026-05-22"/>
    <x v="1"/>
    <n v="167.46"/>
    <n v="59.81"/>
    <n v="2.8"/>
    <n v="107.65"/>
  </r>
  <r>
    <s v="2026-05-22"/>
    <x v="4"/>
    <n v="1147.52"/>
    <n v="327.86"/>
    <n v="3.5"/>
    <n v="819.66"/>
  </r>
  <r>
    <s v="2026-05-22"/>
    <x v="2"/>
    <n v="406.08"/>
    <n v="150.4"/>
    <n v="2.7"/>
    <n v="255.68"/>
  </r>
  <r>
    <s v="2026-05-22"/>
    <x v="3"/>
    <n v="22.14"/>
    <n v="8.86"/>
    <n v="2.5"/>
    <n v="13.28"/>
  </r>
  <r>
    <s v="2026-05-22"/>
    <x v="7"/>
    <n v="231.18"/>
    <n v="79.72"/>
    <n v="2.9"/>
    <n v="151.46"/>
  </r>
  <r>
    <s v="2026-05-22"/>
    <x v="5"/>
    <n v="110.18"/>
    <n v="35.54"/>
    <n v="3.1"/>
    <n v="74.64"/>
  </r>
  <r>
    <s v="2026-05-22"/>
    <x v="6"/>
    <n v="78.64"/>
    <n v="28.08"/>
    <n v="2.8"/>
    <n v="50.56"/>
  </r>
  <r>
    <s v="2026-05-23"/>
    <x v="0"/>
    <n v="352.15"/>
    <n v="110.05"/>
    <n v="3.2"/>
    <n v="242.1"/>
  </r>
  <r>
    <s v="2026-05-23"/>
    <x v="1"/>
    <n v="10.32"/>
    <n v="3.69"/>
    <n v="2.8"/>
    <n v="6.63"/>
  </r>
  <r>
    <s v="2026-05-23"/>
    <x v="4"/>
    <n v="472.3"/>
    <n v="134.94"/>
    <n v="3.5"/>
    <n v="337.36"/>
  </r>
  <r>
    <s v="2026-05-23"/>
    <x v="3"/>
    <n v="188.4"/>
    <n v="75.36"/>
    <n v="2.5"/>
    <n v="113.03"/>
  </r>
  <r>
    <s v="2026-05-23"/>
    <x v="7"/>
    <n v="211.31"/>
    <n v="72.87"/>
    <n v="2.9"/>
    <n v="138.44"/>
  </r>
  <r>
    <s v="2026-05-23"/>
    <x v="5"/>
    <n v="193.15"/>
    <n v="62.31"/>
    <n v="3.1"/>
    <n v="130.84"/>
  </r>
  <r>
    <s v="2026-05-24"/>
    <x v="0"/>
    <n v="22.34"/>
    <n v="6.98"/>
    <n v="3.2"/>
    <n v="15.36"/>
  </r>
  <r>
    <s v="2026-05-24"/>
    <x v="1"/>
    <n v="18.54"/>
    <n v="6.62"/>
    <n v="2.8"/>
    <n v="11.92"/>
  </r>
  <r>
    <s v="2026-05-24"/>
    <x v="4"/>
    <n v="15.55"/>
    <n v="4.4400000000000004"/>
    <n v="3.5"/>
    <n v="11.11"/>
  </r>
  <r>
    <s v="2026-05-24"/>
    <x v="2"/>
    <n v="210.31"/>
    <n v="77.89"/>
    <n v="2.7"/>
    <n v="132.41999999999999"/>
  </r>
  <r>
    <s v="2026-05-24"/>
    <x v="3"/>
    <n v="126.31"/>
    <n v="50.52"/>
    <n v="2.5"/>
    <n v="75.790000000000006"/>
  </r>
  <r>
    <s v="2026-05-24"/>
    <x v="5"/>
    <n v="594.75"/>
    <n v="191.86"/>
    <n v="3.1"/>
    <n v="402.89"/>
  </r>
  <r>
    <s v="2026-05-24"/>
    <x v="6"/>
    <n v="149.87"/>
    <n v="53.53"/>
    <n v="2.8"/>
    <n v="96.34"/>
  </r>
  <r>
    <s v="2026-05-25"/>
    <x v="0"/>
    <n v="31.47"/>
    <n v="9.83"/>
    <n v="3.2"/>
    <n v="21.64"/>
  </r>
  <r>
    <s v="2026-05-25"/>
    <x v="1"/>
    <n v="18.559999999999999"/>
    <n v="6.63"/>
    <n v="2.8"/>
    <n v="11.93"/>
  </r>
  <r>
    <s v="2026-05-25"/>
    <x v="4"/>
    <n v="409.09"/>
    <n v="116.88"/>
    <n v="3.5"/>
    <n v="292.20999999999998"/>
  </r>
  <r>
    <s v="2026-05-25"/>
    <x v="2"/>
    <n v="105.82"/>
    <n v="39.19"/>
    <n v="2.7"/>
    <n v="66.63"/>
  </r>
  <r>
    <s v="2026-05-25"/>
    <x v="3"/>
    <n v="7.35"/>
    <n v="2.94"/>
    <n v="2.5"/>
    <n v="4.41"/>
  </r>
  <r>
    <s v="2026-05-25"/>
    <x v="7"/>
    <n v="445.39"/>
    <n v="153.58000000000001"/>
    <n v="2.9"/>
    <n v="291.81"/>
  </r>
  <r>
    <s v="2026-05-25"/>
    <x v="6"/>
    <n v="159.61000000000001"/>
    <n v="57"/>
    <n v="2.8"/>
    <n v="102.61"/>
  </r>
  <r>
    <s v="2026-05-26"/>
    <x v="0"/>
    <n v="153.87"/>
    <n v="48.08"/>
    <n v="3.2"/>
    <n v="105.79"/>
  </r>
  <r>
    <s v="2026-05-26"/>
    <x v="1"/>
    <n v="18.16"/>
    <n v="6.48"/>
    <n v="2.8"/>
    <n v="11.68"/>
  </r>
  <r>
    <s v="2026-05-26"/>
    <x v="2"/>
    <n v="219.71"/>
    <n v="81.37"/>
    <n v="2.7"/>
    <n v="138.34"/>
  </r>
  <r>
    <s v="2026-05-26"/>
    <x v="7"/>
    <n v="856.29"/>
    <n v="295.27"/>
    <n v="2.9"/>
    <n v="561.02"/>
  </r>
  <r>
    <s v="2026-05-26"/>
    <x v="5"/>
    <n v="969.69"/>
    <n v="312.8"/>
    <n v="3.1"/>
    <n v="656.89"/>
  </r>
  <r>
    <s v="2026-05-27"/>
    <x v="0"/>
    <n v="70.400000000000006"/>
    <n v="22"/>
    <n v="3.2"/>
    <n v="48.4"/>
  </r>
  <r>
    <s v="2026-05-27"/>
    <x v="1"/>
    <n v="17.75"/>
    <n v="6.34"/>
    <n v="2.8"/>
    <n v="11.41"/>
  </r>
  <r>
    <s v="2026-05-27"/>
    <x v="2"/>
    <n v="295.45999999999998"/>
    <n v="109.43"/>
    <n v="2.7"/>
    <n v="186.03"/>
  </r>
  <r>
    <s v="2026-05-27"/>
    <x v="3"/>
    <n v="3.41"/>
    <n v="1.36"/>
    <n v="2.5099999999999998"/>
    <n v="2.0499999999999998"/>
  </r>
  <r>
    <s v="2026-05-27"/>
    <x v="7"/>
    <n v="197.29"/>
    <n v="68.03"/>
    <n v="2.9"/>
    <n v="129.26"/>
  </r>
  <r>
    <s v="2026-05-27"/>
    <x v="5"/>
    <n v="318.23"/>
    <n v="102.66"/>
    <n v="3.1"/>
    <n v="215.57"/>
  </r>
  <r>
    <s v="2026-05-27"/>
    <x v="6"/>
    <n v="289.17"/>
    <n v="103.27"/>
    <n v="2.8"/>
    <n v="185.9"/>
  </r>
  <r>
    <s v="2026-05-28"/>
    <x v="0"/>
    <n v="187.29"/>
    <n v="58.53"/>
    <n v="3.2"/>
    <n v="128.76"/>
  </r>
  <r>
    <s v="2026-05-28"/>
    <x v="1"/>
    <n v="50.3"/>
    <n v="17.97"/>
    <n v="2.8"/>
    <n v="32.33"/>
  </r>
  <r>
    <s v="2026-05-28"/>
    <x v="4"/>
    <n v="396.56"/>
    <n v="113.3"/>
    <n v="3.5"/>
    <n v="283.26"/>
  </r>
  <r>
    <s v="2026-05-28"/>
    <x v="2"/>
    <n v="38.130000000000003"/>
    <n v="14.12"/>
    <n v="2.7"/>
    <n v="24.01"/>
  </r>
  <r>
    <s v="2026-05-28"/>
    <x v="7"/>
    <n v="454.57"/>
    <n v="156.75"/>
    <n v="2.9"/>
    <n v="297.82"/>
  </r>
  <r>
    <s v="2026-05-28"/>
    <x v="5"/>
    <n v="589.91999999999996"/>
    <n v="190.3"/>
    <n v="3.1"/>
    <n v="399.62"/>
  </r>
  <r>
    <s v="2026-05-28"/>
    <x v="6"/>
    <n v="31.27"/>
    <n v="11.17"/>
    <n v="2.8"/>
    <n v="20.11"/>
  </r>
  <r>
    <s v="2026-05-29"/>
    <x v="0"/>
    <n v="315.12"/>
    <n v="98.47"/>
    <n v="3.2"/>
    <n v="216.65"/>
  </r>
  <r>
    <s v="2026-05-29"/>
    <x v="1"/>
    <n v="5.68"/>
    <n v="2.0299999999999998"/>
    <n v="2.8"/>
    <n v="3.65"/>
  </r>
  <r>
    <s v="2026-05-29"/>
    <x v="2"/>
    <n v="391.81"/>
    <n v="145.12"/>
    <n v="2.7"/>
    <n v="246.69"/>
  </r>
  <r>
    <s v="2026-05-29"/>
    <x v="3"/>
    <n v="56.49"/>
    <n v="22.6"/>
    <n v="2.5"/>
    <n v="33.89"/>
  </r>
  <r>
    <s v="2026-05-29"/>
    <x v="5"/>
    <n v="189.35"/>
    <n v="61.08"/>
    <n v="3.1"/>
    <n v="128.27000000000001"/>
  </r>
  <r>
    <s v="2026-05-29"/>
    <x v="6"/>
    <n v="203.82"/>
    <n v="72.790000000000006"/>
    <n v="2.8"/>
    <n v="131.03"/>
  </r>
  <r>
    <s v="2026-05-30"/>
    <x v="0"/>
    <n v="15.3"/>
    <n v="4.78"/>
    <n v="3.2"/>
    <n v="10.52"/>
  </r>
  <r>
    <s v="2026-05-30"/>
    <x v="1"/>
    <n v="25.21"/>
    <n v="9"/>
    <n v="2.8"/>
    <n v="16.21"/>
  </r>
  <r>
    <s v="2026-05-30"/>
    <x v="3"/>
    <n v="27.34"/>
    <n v="10.94"/>
    <n v="2.5"/>
    <n v="16.399999999999999"/>
  </r>
  <r>
    <s v="2026-05-30"/>
    <x v="7"/>
    <n v="550.54"/>
    <n v="189.84"/>
    <n v="2.9"/>
    <n v="360.7"/>
  </r>
  <r>
    <s v="2026-05-30"/>
    <x v="5"/>
    <n v="136.47"/>
    <n v="44.02"/>
    <n v="3.1"/>
    <n v="92.45"/>
  </r>
  <r>
    <s v="2026-05-30"/>
    <x v="6"/>
    <n v="31.81"/>
    <n v="11.36"/>
    <n v="2.8"/>
    <n v="20.45"/>
  </r>
  <r>
    <s v="2026-05-31"/>
    <x v="0"/>
    <n v="11.14"/>
    <n v="3.48"/>
    <n v="3.2"/>
    <n v="7.66"/>
  </r>
  <r>
    <s v="2026-05-31"/>
    <x v="2"/>
    <n v="103.88"/>
    <n v="38.479999999999997"/>
    <n v="2.7"/>
    <n v="65.400000000000006"/>
  </r>
  <r>
    <s v="2026-05-31"/>
    <x v="7"/>
    <n v="370.29"/>
    <n v="127.69"/>
    <n v="2.9"/>
    <n v="242.6"/>
  </r>
  <r>
    <s v="2026-05-31"/>
    <x v="5"/>
    <n v="107.54"/>
    <n v="34.69"/>
    <n v="3.1"/>
    <n v="72.849999999999994"/>
  </r>
  <r>
    <s v="2026-05-31"/>
    <x v="6"/>
    <n v="24.37"/>
    <n v="8.6999999999999993"/>
    <n v="2.8"/>
    <n v="15.67"/>
  </r>
  <r>
    <s v="2026-06-01"/>
    <x v="0"/>
    <n v="34.61"/>
    <n v="10.82"/>
    <n v="3.2"/>
    <n v="23.79"/>
  </r>
  <r>
    <s v="2026-06-01"/>
    <x v="3"/>
    <n v="27.68"/>
    <n v="11.07"/>
    <n v="2.5"/>
    <n v="16.61"/>
  </r>
  <r>
    <s v="2026-06-01"/>
    <x v="7"/>
    <n v="18.260000000000002"/>
    <n v="6.3"/>
    <n v="2.9"/>
    <n v="11.96"/>
  </r>
  <r>
    <s v="2026-06-01"/>
    <x v="6"/>
    <n v="8.31"/>
    <n v="2.97"/>
    <n v="2.8"/>
    <n v="5.34"/>
  </r>
  <r>
    <s v="2026-06-02"/>
    <x v="1"/>
    <n v="22.64"/>
    <n v="8.09"/>
    <n v="2.8"/>
    <n v="14.55"/>
  </r>
  <r>
    <s v="2026-06-02"/>
    <x v="4"/>
    <n v="182.55"/>
    <n v="52.16"/>
    <n v="3.5"/>
    <n v="130.38999999999999"/>
  </r>
  <r>
    <s v="2026-06-02"/>
    <x v="2"/>
    <n v="200.76"/>
    <n v="74.349999999999994"/>
    <n v="2.7"/>
    <n v="126.41"/>
  </r>
  <r>
    <s v="2026-06-02"/>
    <x v="3"/>
    <n v="67.81"/>
    <n v="27.12"/>
    <n v="2.5"/>
    <n v="40.69"/>
  </r>
  <r>
    <s v="2026-06-02"/>
    <x v="7"/>
    <n v="128.6"/>
    <n v="44.34"/>
    <n v="2.9"/>
    <n v="84.26"/>
  </r>
  <r>
    <s v="2026-06-02"/>
    <x v="5"/>
    <n v="119.66"/>
    <n v="38.6"/>
    <n v="3.1"/>
    <n v="81.06"/>
  </r>
  <r>
    <s v="2026-06-02"/>
    <x v="6"/>
    <n v="202.84"/>
    <n v="72.44"/>
    <n v="2.8"/>
    <n v="130.4"/>
  </r>
  <r>
    <s v="2026-06-03"/>
    <x v="0"/>
    <n v="257.51"/>
    <n v="80.47"/>
    <n v="3.2"/>
    <n v="177.04"/>
  </r>
  <r>
    <s v="2026-06-03"/>
    <x v="1"/>
    <n v="108.86"/>
    <n v="38.880000000000003"/>
    <n v="2.8"/>
    <n v="69.98"/>
  </r>
  <r>
    <s v="2026-06-03"/>
    <x v="4"/>
    <n v="63.92"/>
    <n v="18.260000000000002"/>
    <n v="3.5"/>
    <n v="45.66"/>
  </r>
  <r>
    <s v="2026-06-03"/>
    <x v="2"/>
    <n v="152.69"/>
    <n v="56.55"/>
    <n v="2.7"/>
    <n v="96.14"/>
  </r>
  <r>
    <s v="2026-06-03"/>
    <x v="3"/>
    <n v="32.44"/>
    <n v="12.98"/>
    <n v="2.5"/>
    <n v="19.46"/>
  </r>
  <r>
    <s v="2026-06-03"/>
    <x v="7"/>
    <n v="242.61"/>
    <n v="83.66"/>
    <n v="2.9"/>
    <n v="158.94999999999999"/>
  </r>
  <r>
    <s v="2026-06-03"/>
    <x v="5"/>
    <n v="97.1"/>
    <n v="31.32"/>
    <n v="3.1"/>
    <n v="65.78"/>
  </r>
  <r>
    <s v="2026-06-03"/>
    <x v="6"/>
    <n v="53.9"/>
    <n v="19.25"/>
    <n v="2.8"/>
    <n v="34.65"/>
  </r>
  <r>
    <s v="2026-06-04"/>
    <x v="4"/>
    <n v="206.82"/>
    <n v="59.09"/>
    <n v="3.5"/>
    <n v="147.72999999999999"/>
  </r>
  <r>
    <s v="2026-06-04"/>
    <x v="2"/>
    <n v="170.46"/>
    <n v="63.13"/>
    <n v="2.7"/>
    <n v="107.33"/>
  </r>
  <r>
    <s v="2026-06-04"/>
    <x v="3"/>
    <n v="54.62"/>
    <n v="21.85"/>
    <n v="2.5"/>
    <n v="32.770000000000003"/>
  </r>
  <r>
    <s v="2026-06-04"/>
    <x v="7"/>
    <n v="717.46"/>
    <n v="247.4"/>
    <n v="2.9"/>
    <n v="470.06"/>
  </r>
  <r>
    <s v="2026-06-04"/>
    <x v="6"/>
    <n v="137.44"/>
    <n v="49.08"/>
    <n v="2.8"/>
    <n v="88.36"/>
  </r>
  <r>
    <s v="2026-06-05"/>
    <x v="1"/>
    <n v="74.760000000000005"/>
    <n v="26.7"/>
    <n v="2.8"/>
    <n v="48.06"/>
  </r>
  <r>
    <s v="2026-06-05"/>
    <x v="4"/>
    <n v="1561.75"/>
    <n v="446.21"/>
    <n v="3.5"/>
    <n v="1115.54"/>
  </r>
  <r>
    <s v="2026-06-05"/>
    <x v="3"/>
    <n v="74.69"/>
    <n v="29.88"/>
    <n v="2.5"/>
    <n v="44.81"/>
  </r>
  <r>
    <s v="2026-06-05"/>
    <x v="7"/>
    <n v="171.67"/>
    <n v="59.2"/>
    <n v="2.9"/>
    <n v="112.47"/>
  </r>
  <r>
    <s v="2026-06-05"/>
    <x v="5"/>
    <n v="41.38"/>
    <n v="13.35"/>
    <n v="3.1"/>
    <n v="28.03"/>
  </r>
  <r>
    <s v="2026-06-06"/>
    <x v="0"/>
    <n v="310.22000000000003"/>
    <n v="96.94"/>
    <n v="3.2"/>
    <n v="213.28"/>
  </r>
  <r>
    <s v="2026-06-06"/>
    <x v="1"/>
    <n v="29.92"/>
    <n v="10.68"/>
    <n v="2.8"/>
    <n v="19.239999999999998"/>
  </r>
  <r>
    <s v="2026-06-06"/>
    <x v="4"/>
    <n v="56.31"/>
    <n v="16.09"/>
    <n v="3.5"/>
    <n v="40.22"/>
  </r>
  <r>
    <s v="2026-06-06"/>
    <x v="2"/>
    <n v="89.46"/>
    <n v="33.130000000000003"/>
    <n v="2.7"/>
    <n v="56.33"/>
  </r>
  <r>
    <s v="2026-06-06"/>
    <x v="3"/>
    <n v="114.44"/>
    <n v="45.77"/>
    <n v="2.5"/>
    <n v="68.67"/>
  </r>
  <r>
    <s v="2026-06-06"/>
    <x v="7"/>
    <n v="437.89"/>
    <n v="151"/>
    <n v="2.9"/>
    <n v="286.89"/>
  </r>
  <r>
    <s v="2026-06-06"/>
    <x v="6"/>
    <n v="58.14"/>
    <n v="20.76"/>
    <n v="2.8"/>
    <n v="37.380000000000003"/>
  </r>
  <r>
    <s v="2026-06-07"/>
    <x v="0"/>
    <n v="197.71"/>
    <n v="61.78"/>
    <n v="3.2"/>
    <n v="135.93"/>
  </r>
  <r>
    <s v="2026-06-07"/>
    <x v="1"/>
    <n v="11.74"/>
    <n v="4.1900000000000004"/>
    <n v="2.8"/>
    <n v="7.55"/>
  </r>
  <r>
    <s v="2026-06-07"/>
    <x v="2"/>
    <n v="58.5"/>
    <n v="21.67"/>
    <n v="2.7"/>
    <n v="36.83"/>
  </r>
  <r>
    <s v="2026-06-07"/>
    <x v="3"/>
    <n v="59.26"/>
    <n v="23.7"/>
    <n v="2.5"/>
    <n v="35.56"/>
  </r>
  <r>
    <s v="2026-06-07"/>
    <x v="7"/>
    <n v="199.11"/>
    <n v="68.66"/>
    <n v="2.9"/>
    <n v="130.44999999999999"/>
  </r>
  <r>
    <s v="2026-06-07"/>
    <x v="5"/>
    <n v="369.87"/>
    <n v="119.31"/>
    <n v="3.1"/>
    <n v="250.56"/>
  </r>
  <r>
    <s v="2026-06-07"/>
    <x v="6"/>
    <n v="193.24"/>
    <n v="69.010000000000005"/>
    <n v="2.8"/>
    <n v="124.23"/>
  </r>
  <r>
    <s v="2026-06-08"/>
    <x v="0"/>
    <n v="308.29000000000002"/>
    <n v="96.34"/>
    <n v="3.2"/>
    <n v="211.95"/>
  </r>
  <r>
    <s v="2026-06-08"/>
    <x v="1"/>
    <n v="66.239999999999995"/>
    <n v="23.66"/>
    <n v="2.8"/>
    <n v="42.58"/>
  </r>
  <r>
    <s v="2026-06-08"/>
    <x v="4"/>
    <n v="776.16"/>
    <n v="221.76"/>
    <n v="3.5"/>
    <n v="554.4"/>
  </r>
  <r>
    <s v="2026-06-08"/>
    <x v="3"/>
    <n v="75.599999999999994"/>
    <n v="30.24"/>
    <n v="2.5"/>
    <n v="45.36"/>
  </r>
  <r>
    <s v="2026-06-08"/>
    <x v="7"/>
    <n v="156.74"/>
    <n v="54.05"/>
    <n v="2.9"/>
    <n v="102.69"/>
  </r>
  <r>
    <s v="2026-06-08"/>
    <x v="5"/>
    <n v="487.81"/>
    <n v="157.36000000000001"/>
    <n v="3.1"/>
    <n v="330.45"/>
  </r>
  <r>
    <s v="2026-06-09"/>
    <x v="0"/>
    <n v="155.4"/>
    <n v="48.56"/>
    <n v="3.2"/>
    <n v="106.84"/>
  </r>
  <r>
    <s v="2026-06-09"/>
    <x v="1"/>
    <n v="11.3"/>
    <n v="4.04"/>
    <n v="2.8"/>
    <n v="7.26"/>
  </r>
  <r>
    <s v="2026-06-09"/>
    <x v="4"/>
    <n v="418.92"/>
    <n v="119.69"/>
    <n v="3.5"/>
    <n v="299.23"/>
  </r>
  <r>
    <s v="2026-06-09"/>
    <x v="3"/>
    <n v="63"/>
    <n v="25.2"/>
    <n v="2.5"/>
    <n v="37.799999999999997"/>
  </r>
  <r>
    <s v="2026-06-09"/>
    <x v="7"/>
    <n v="361.1"/>
    <n v="124.52"/>
    <n v="2.9"/>
    <n v="236.58"/>
  </r>
  <r>
    <s v="2026-06-09"/>
    <x v="5"/>
    <n v="139.15"/>
    <n v="44.89"/>
    <n v="3.1"/>
    <n v="94.26"/>
  </r>
  <r>
    <s v="2026-06-09"/>
    <x v="6"/>
    <n v="251.09"/>
    <n v="89.68"/>
    <n v="2.8"/>
    <n v="161.41"/>
  </r>
  <r>
    <s v="2026-06-10"/>
    <x v="0"/>
    <n v="118.85"/>
    <n v="37.14"/>
    <n v="3.2"/>
    <n v="81.709999999999994"/>
  </r>
  <r>
    <s v="2026-06-10"/>
    <x v="2"/>
    <n v="303.16000000000003"/>
    <n v="112.28"/>
    <n v="2.7"/>
    <n v="190.88"/>
  </r>
  <r>
    <s v="2026-06-10"/>
    <x v="3"/>
    <n v="13.2"/>
    <n v="5.28"/>
    <n v="2.5"/>
    <n v="7.92"/>
  </r>
  <r>
    <s v="2026-06-10"/>
    <x v="6"/>
    <n v="391.22"/>
    <n v="139.72"/>
    <n v="2.8"/>
    <n v="251.5"/>
  </r>
  <r>
    <s v="2026-06-11"/>
    <x v="1"/>
    <n v="33.700000000000003"/>
    <n v="12.04"/>
    <n v="2.8"/>
    <n v="21.66"/>
  </r>
  <r>
    <s v="2026-06-11"/>
    <x v="4"/>
    <n v="149"/>
    <n v="42.57"/>
    <n v="3.5"/>
    <n v="106.43"/>
  </r>
  <r>
    <s v="2026-06-11"/>
    <x v="2"/>
    <n v="829.85"/>
    <n v="307.35000000000002"/>
    <n v="2.7"/>
    <n v="522.5"/>
  </r>
  <r>
    <s v="2026-06-11"/>
    <x v="3"/>
    <n v="51.93"/>
    <n v="20.77"/>
    <n v="2.5"/>
    <n v="31.16"/>
  </r>
  <r>
    <s v="2026-06-11"/>
    <x v="7"/>
    <n v="62.73"/>
    <n v="21.63"/>
    <n v="2.9"/>
    <n v="41.1"/>
  </r>
  <r>
    <s v="2026-06-12"/>
    <x v="0"/>
    <n v="97.74"/>
    <n v="30.54"/>
    <n v="3.2"/>
    <n v="67.2"/>
  </r>
  <r>
    <s v="2026-06-12"/>
    <x v="1"/>
    <n v="114.16"/>
    <n v="40.770000000000003"/>
    <n v="2.8"/>
    <n v="73.39"/>
  </r>
  <r>
    <s v="2026-06-12"/>
    <x v="4"/>
    <n v="207.46"/>
    <n v="59.27"/>
    <n v="3.5"/>
    <n v="148.19"/>
  </r>
  <r>
    <s v="2026-06-12"/>
    <x v="2"/>
    <n v="100.27"/>
    <n v="37.14"/>
    <n v="2.7"/>
    <n v="63.13"/>
  </r>
  <r>
    <s v="2026-06-12"/>
    <x v="7"/>
    <n v="51.23"/>
    <n v="17.670000000000002"/>
    <n v="2.9"/>
    <n v="33.56"/>
  </r>
  <r>
    <s v="2026-06-12"/>
    <x v="6"/>
    <n v="72.959999999999994"/>
    <n v="26.06"/>
    <n v="2.8"/>
    <n v="46.9"/>
  </r>
  <r>
    <s v="2026-06-13"/>
    <x v="1"/>
    <n v="9.16"/>
    <n v="3.27"/>
    <n v="2.8"/>
    <n v="5.89"/>
  </r>
  <r>
    <s v="2026-06-13"/>
    <x v="4"/>
    <n v="595.15"/>
    <n v="170.04"/>
    <n v="3.5"/>
    <n v="425.11"/>
  </r>
  <r>
    <s v="2026-06-13"/>
    <x v="2"/>
    <n v="282.17"/>
    <n v="104.51"/>
    <n v="2.7"/>
    <n v="177.66"/>
  </r>
  <r>
    <s v="2026-06-13"/>
    <x v="3"/>
    <n v="45.96"/>
    <n v="18.39"/>
    <n v="2.5"/>
    <n v="27.57"/>
  </r>
  <r>
    <s v="2026-06-13"/>
    <x v="5"/>
    <n v="384.89"/>
    <n v="124.16"/>
    <n v="3.1"/>
    <n v="260.73"/>
  </r>
  <r>
    <s v="2026-06-13"/>
    <x v="6"/>
    <n v="50.87"/>
    <n v="18.170000000000002"/>
    <n v="2.8"/>
    <n v="32.700000000000003"/>
  </r>
  <r>
    <s v="2026-06-14"/>
    <x v="0"/>
    <n v="13.08"/>
    <n v="4.09"/>
    <n v="3.2"/>
    <n v="8.99"/>
  </r>
  <r>
    <s v="2026-06-14"/>
    <x v="4"/>
    <n v="764.79"/>
    <n v="218.51"/>
    <n v="3.5"/>
    <n v="546.28"/>
  </r>
  <r>
    <s v="2026-06-14"/>
    <x v="2"/>
    <n v="57.96"/>
    <n v="21.47"/>
    <n v="2.7"/>
    <n v="36.49"/>
  </r>
  <r>
    <s v="2026-06-14"/>
    <x v="3"/>
    <n v="21.62"/>
    <n v="8.65"/>
    <n v="2.5"/>
    <n v="12.97"/>
  </r>
  <r>
    <s v="2026-06-14"/>
    <x v="5"/>
    <n v="503.21"/>
    <n v="162.32"/>
    <n v="3.1"/>
    <n v="340.89"/>
  </r>
  <r>
    <s v="2026-06-15"/>
    <x v="0"/>
    <n v="110.56"/>
    <n v="34.549999999999997"/>
    <n v="3.2"/>
    <n v="76.010000000000005"/>
  </r>
  <r>
    <s v="2026-06-15"/>
    <x v="1"/>
    <n v="252.26"/>
    <n v="90.09"/>
    <n v="2.8"/>
    <n v="162.16999999999999"/>
  </r>
  <r>
    <s v="2026-06-15"/>
    <x v="4"/>
    <n v="716.47"/>
    <n v="204.71"/>
    <n v="3.5"/>
    <n v="511.76"/>
  </r>
  <r>
    <s v="2026-06-15"/>
    <x v="2"/>
    <n v="275.31"/>
    <n v="101.97"/>
    <n v="2.7"/>
    <n v="173.34"/>
  </r>
  <r>
    <s v="2026-06-15"/>
    <x v="3"/>
    <n v="38.659999999999997"/>
    <n v="15.47"/>
    <n v="2.5"/>
    <n v="23.19"/>
  </r>
  <r>
    <s v="2026-06-15"/>
    <x v="7"/>
    <n v="222.65"/>
    <n v="76.78"/>
    <n v="2.9"/>
    <n v="145.87"/>
  </r>
  <r>
    <s v="2026-06-15"/>
    <x v="5"/>
    <n v="33.43"/>
    <n v="10.78"/>
    <n v="3.1"/>
    <n v="22.65"/>
  </r>
  <r>
    <s v="2026-06-15"/>
    <x v="6"/>
    <n v="165.4"/>
    <n v="59.07"/>
    <n v="2.8"/>
    <n v="106.33"/>
  </r>
  <r>
    <s v="2026-06-16"/>
    <x v="0"/>
    <n v="39.36"/>
    <n v="12.3"/>
    <n v="3.2"/>
    <n v="27.06"/>
  </r>
  <r>
    <s v="2026-06-16"/>
    <x v="1"/>
    <n v="21.33"/>
    <n v="7.62"/>
    <n v="2.8"/>
    <n v="13.71"/>
  </r>
  <r>
    <s v="2026-06-16"/>
    <x v="4"/>
    <n v="48.33"/>
    <n v="13.81"/>
    <n v="3.5"/>
    <n v="34.520000000000003"/>
  </r>
  <r>
    <s v="2026-06-16"/>
    <x v="2"/>
    <n v="503.38"/>
    <n v="186.44"/>
    <n v="2.7"/>
    <n v="316.94"/>
  </r>
  <r>
    <s v="2026-06-16"/>
    <x v="3"/>
    <n v="19.57"/>
    <n v="7.83"/>
    <n v="2.5"/>
    <n v="11.74"/>
  </r>
  <r>
    <s v="2026-06-16"/>
    <x v="7"/>
    <n v="373.74"/>
    <n v="128.88"/>
    <n v="2.9"/>
    <n v="244.86"/>
  </r>
  <r>
    <s v="2026-06-17"/>
    <x v="0"/>
    <n v="85.24"/>
    <n v="26.64"/>
    <n v="3.2"/>
    <n v="58.6"/>
  </r>
  <r>
    <s v="2026-06-17"/>
    <x v="4"/>
    <n v="1459.01"/>
    <n v="416.86"/>
    <n v="3.5"/>
    <n v="1042.1500000000001"/>
  </r>
  <r>
    <s v="2026-06-17"/>
    <x v="2"/>
    <n v="298.64999999999998"/>
    <n v="110.61"/>
    <n v="2.7"/>
    <n v="188.04"/>
  </r>
  <r>
    <s v="2026-06-17"/>
    <x v="3"/>
    <n v="23.3"/>
    <n v="9.32"/>
    <n v="2.5"/>
    <n v="13.98"/>
  </r>
  <r>
    <s v="2026-06-17"/>
    <x v="5"/>
    <n v="35.700000000000003"/>
    <n v="11.51"/>
    <n v="3.1"/>
    <n v="24.19"/>
  </r>
  <r>
    <s v="2026-06-17"/>
    <x v="6"/>
    <n v="204.49"/>
    <n v="73.03"/>
    <n v="2.8"/>
    <n v="131.46"/>
  </r>
  <r>
    <s v="2026-06-18"/>
    <x v="1"/>
    <n v="150.05000000000001"/>
    <n v="53.59"/>
    <n v="2.8"/>
    <n v="96.46"/>
  </r>
  <r>
    <s v="2026-06-18"/>
    <x v="4"/>
    <n v="310.33"/>
    <n v="88.66"/>
    <n v="3.5"/>
    <n v="221.67"/>
  </r>
  <r>
    <s v="2026-06-18"/>
    <x v="3"/>
    <n v="9.2100000000000009"/>
    <n v="3.68"/>
    <n v="2.5"/>
    <n v="5.53"/>
  </r>
  <r>
    <s v="2026-06-18"/>
    <x v="5"/>
    <n v="152.38999999999999"/>
    <n v="49.16"/>
    <n v="3.1"/>
    <n v="103.23"/>
  </r>
  <r>
    <s v="2026-06-18"/>
    <x v="6"/>
    <n v="383.75"/>
    <n v="137.05000000000001"/>
    <n v="2.8"/>
    <n v="246.7"/>
  </r>
  <r>
    <s v="2026-06-19"/>
    <x v="0"/>
    <n v="16.16"/>
    <n v="5.05"/>
    <n v="3.2"/>
    <n v="11.11"/>
  </r>
  <r>
    <s v="2026-06-19"/>
    <x v="1"/>
    <n v="79.34"/>
    <n v="28.34"/>
    <n v="2.8"/>
    <n v="51"/>
  </r>
  <r>
    <s v="2026-06-19"/>
    <x v="4"/>
    <n v="737.86"/>
    <n v="210.82"/>
    <n v="3.5"/>
    <n v="527.04"/>
  </r>
  <r>
    <s v="2026-06-19"/>
    <x v="2"/>
    <n v="473.16"/>
    <n v="175.24"/>
    <n v="2.7"/>
    <n v="297.92"/>
  </r>
  <r>
    <s v="2026-06-19"/>
    <x v="3"/>
    <n v="24.61"/>
    <n v="9.85"/>
    <n v="2.5"/>
    <n v="14.77"/>
  </r>
  <r>
    <s v="2026-06-19"/>
    <x v="7"/>
    <n v="231.28"/>
    <n v="79.75"/>
    <n v="2.9"/>
    <n v="151.53"/>
  </r>
  <r>
    <s v="2026-06-19"/>
    <x v="6"/>
    <n v="154.96"/>
    <n v="55.34"/>
    <n v="2.8"/>
    <n v="99.62"/>
  </r>
  <r>
    <s v="2026-06-20"/>
    <x v="0"/>
    <n v="70.42"/>
    <n v="22"/>
    <n v="3.2"/>
    <n v="48.42"/>
  </r>
  <r>
    <s v="2026-06-20"/>
    <x v="4"/>
    <n v="394.56"/>
    <n v="112.73"/>
    <n v="3.5"/>
    <n v="281.83"/>
  </r>
  <r>
    <s v="2026-06-20"/>
    <x v="2"/>
    <n v="128.04"/>
    <n v="47.42"/>
    <n v="2.7"/>
    <n v="80.62"/>
  </r>
  <r>
    <s v="2026-06-20"/>
    <x v="7"/>
    <n v="217.38"/>
    <n v="74.959999999999994"/>
    <n v="2.9"/>
    <n v="142.41999999999999"/>
  </r>
  <r>
    <s v="2026-06-20"/>
    <x v="6"/>
    <n v="124.12"/>
    <n v="44.33"/>
    <n v="2.8"/>
    <n v="79.790000000000006"/>
  </r>
  <r>
    <s v="2026-06-21"/>
    <x v="0"/>
    <n v="294.55"/>
    <n v="92.05"/>
    <n v="3.2"/>
    <n v="202.5"/>
  </r>
  <r>
    <s v="2026-06-21"/>
    <x v="3"/>
    <n v="161.71"/>
    <n v="64.680000000000007"/>
    <n v="2.5"/>
    <n v="97.03"/>
  </r>
  <r>
    <s v="2026-06-21"/>
    <x v="5"/>
    <n v="453.34"/>
    <n v="146.24"/>
    <n v="3.1"/>
    <n v="307.10000000000002"/>
  </r>
  <r>
    <s v="2026-06-22"/>
    <x v="0"/>
    <n v="109"/>
    <n v="34.06"/>
    <n v="3.2"/>
    <n v="74.94"/>
  </r>
  <r>
    <s v="2026-06-22"/>
    <x v="1"/>
    <n v="191.93"/>
    <n v="68.55"/>
    <n v="2.8"/>
    <n v="123.38"/>
  </r>
  <r>
    <s v="2026-06-22"/>
    <x v="4"/>
    <n v="241.41"/>
    <n v="68.97"/>
    <n v="3.5"/>
    <n v="172.44"/>
  </r>
  <r>
    <s v="2026-06-22"/>
    <x v="2"/>
    <n v="351.38"/>
    <n v="130.13999999999999"/>
    <n v="2.7"/>
    <n v="221.24"/>
  </r>
  <r>
    <s v="2026-06-22"/>
    <x v="3"/>
    <n v="123.7"/>
    <n v="49.48"/>
    <n v="2.5"/>
    <n v="74.22"/>
  </r>
  <r>
    <s v="2026-06-22"/>
    <x v="7"/>
    <n v="20.14"/>
    <n v="6.95"/>
    <n v="2.9"/>
    <n v="13.2"/>
  </r>
  <r>
    <s v="2026-06-22"/>
    <x v="6"/>
    <n v="96.77"/>
    <n v="34.56"/>
    <n v="2.8"/>
    <n v="62.21"/>
  </r>
  <r>
    <s v="2026-06-23"/>
    <x v="1"/>
    <n v="142.72"/>
    <n v="50.97"/>
    <n v="2.8"/>
    <n v="91.75"/>
  </r>
  <r>
    <s v="2026-06-23"/>
    <x v="4"/>
    <n v="364.52"/>
    <n v="104.15"/>
    <n v="3.5"/>
    <n v="260.37"/>
  </r>
  <r>
    <s v="2026-06-23"/>
    <x v="3"/>
    <n v="27.94"/>
    <n v="11.18"/>
    <n v="2.5"/>
    <n v="16.760000000000002"/>
  </r>
  <r>
    <s v="2026-06-23"/>
    <x v="7"/>
    <n v="767.06"/>
    <n v="264.5"/>
    <n v="2.9"/>
    <n v="502.56"/>
  </r>
  <r>
    <s v="2026-06-23"/>
    <x v="5"/>
    <n v="110.72"/>
    <n v="35.72"/>
    <n v="3.1"/>
    <n v="75"/>
  </r>
  <r>
    <s v="2026-06-23"/>
    <x v="6"/>
    <n v="301.83999999999997"/>
    <n v="107.8"/>
    <n v="2.8"/>
    <n v="194.04"/>
  </r>
  <r>
    <s v="2026-06-24"/>
    <x v="1"/>
    <n v="58.53"/>
    <n v="20.9"/>
    <n v="2.8"/>
    <n v="37.630000000000003"/>
  </r>
  <r>
    <s v="2026-06-24"/>
    <x v="4"/>
    <n v="351.81"/>
    <n v="100.52"/>
    <n v="3.5"/>
    <n v="251.29"/>
  </r>
  <r>
    <s v="2026-06-24"/>
    <x v="3"/>
    <n v="72.19"/>
    <n v="28.88"/>
    <n v="2.5"/>
    <n v="43.31"/>
  </r>
  <r>
    <s v="2026-06-24"/>
    <x v="5"/>
    <n v="221.98"/>
    <n v="71.61"/>
    <n v="3.1"/>
    <n v="150.37"/>
  </r>
  <r>
    <s v="2026-06-25"/>
    <x v="0"/>
    <n v="102.63"/>
    <n v="32.07"/>
    <n v="3.2"/>
    <n v="70.56"/>
  </r>
  <r>
    <s v="2026-06-25"/>
    <x v="4"/>
    <n v="422.75"/>
    <n v="120.79"/>
    <n v="3.5"/>
    <n v="301.95999999999998"/>
  </r>
  <r>
    <s v="2026-06-25"/>
    <x v="2"/>
    <n v="157.47999999999999"/>
    <n v="58.33"/>
    <n v="2.7"/>
    <n v="99.15"/>
  </r>
  <r>
    <s v="2026-06-25"/>
    <x v="3"/>
    <n v="35.39"/>
    <n v="14.16"/>
    <n v="2.5"/>
    <n v="21.23"/>
  </r>
  <r>
    <s v="2026-06-25"/>
    <x v="7"/>
    <n v="229.14"/>
    <n v="79.010000000000005"/>
    <n v="2.9"/>
    <n v="150.13"/>
  </r>
  <r>
    <s v="2026-06-25"/>
    <x v="6"/>
    <n v="174.8"/>
    <n v="62.43"/>
    <n v="2.8"/>
    <n v="112.37"/>
  </r>
  <r>
    <s v="2026-06-26"/>
    <x v="0"/>
    <n v="22.57"/>
    <n v="7.05"/>
    <n v="3.2"/>
    <n v="15.53"/>
  </r>
  <r>
    <s v="2026-06-26"/>
    <x v="1"/>
    <n v="29.53"/>
    <n v="10.55"/>
    <n v="2.8"/>
    <n v="18.98"/>
  </r>
  <r>
    <s v="2026-06-26"/>
    <x v="4"/>
    <n v="732.63"/>
    <n v="209.32"/>
    <n v="3.5"/>
    <n v="523.30999999999995"/>
  </r>
  <r>
    <s v="2026-06-26"/>
    <x v="6"/>
    <n v="618.73"/>
    <n v="220.98"/>
    <n v="2.8"/>
    <n v="397.75"/>
  </r>
  <r>
    <s v="2026-06-27"/>
    <x v="1"/>
    <n v="90.79"/>
    <n v="32.42"/>
    <n v="2.8"/>
    <n v="58.37"/>
  </r>
  <r>
    <s v="2026-06-27"/>
    <x v="4"/>
    <n v="570.74"/>
    <n v="163.07"/>
    <n v="3.5"/>
    <n v="407.67"/>
  </r>
  <r>
    <s v="2026-06-27"/>
    <x v="2"/>
    <n v="34.58"/>
    <n v="12.81"/>
    <n v="2.7"/>
    <n v="21.77"/>
  </r>
  <r>
    <s v="2026-06-27"/>
    <x v="3"/>
    <n v="36.590000000000003"/>
    <n v="14.64"/>
    <n v="2.5"/>
    <n v="21.95"/>
  </r>
  <r>
    <s v="2026-06-27"/>
    <x v="7"/>
    <n v="447.79"/>
    <n v="154.41"/>
    <n v="2.9"/>
    <n v="293.38"/>
  </r>
  <r>
    <s v="2026-06-27"/>
    <x v="6"/>
    <n v="291.07"/>
    <n v="103.95"/>
    <n v="2.8"/>
    <n v="187.12"/>
  </r>
  <r>
    <s v="2026-06-28"/>
    <x v="1"/>
    <n v="108.73"/>
    <n v="38.83"/>
    <n v="2.8"/>
    <n v="69.900000000000006"/>
  </r>
  <r>
    <s v="2026-06-28"/>
    <x v="4"/>
    <n v="44.09"/>
    <n v="12.6"/>
    <n v="3.5"/>
    <n v="31.49"/>
  </r>
  <r>
    <s v="2026-06-28"/>
    <x v="2"/>
    <n v="308.58"/>
    <n v="114.29"/>
    <n v="2.7"/>
    <n v="194.29"/>
  </r>
  <r>
    <s v="2026-06-28"/>
    <x v="3"/>
    <n v="21.28"/>
    <n v="8.51"/>
    <n v="2.5"/>
    <n v="12.77"/>
  </r>
  <r>
    <s v="2026-06-28"/>
    <x v="7"/>
    <n v="522.01"/>
    <n v="180.01"/>
    <n v="2.9"/>
    <n v="342"/>
  </r>
  <r>
    <s v="2026-06-28"/>
    <x v="5"/>
    <n v="134.69999999999999"/>
    <n v="43.45"/>
    <n v="3.1"/>
    <n v="91.25"/>
  </r>
  <r>
    <s v="2026-06-28"/>
    <x v="6"/>
    <n v="95.6"/>
    <n v="34.14"/>
    <n v="2.8"/>
    <n v="61.46"/>
  </r>
  <r>
    <s v="2026-06-29"/>
    <x v="1"/>
    <n v="13.93"/>
    <n v="4.9800000000000004"/>
    <n v="2.8"/>
    <n v="8.9499999999999993"/>
  </r>
  <r>
    <s v="2026-06-29"/>
    <x v="3"/>
    <n v="130.78"/>
    <n v="52.31"/>
    <n v="2.5"/>
    <n v="78.47"/>
  </r>
  <r>
    <s v="2026-06-29"/>
    <x v="6"/>
    <n v="52.8"/>
    <n v="18.86"/>
    <n v="2.8"/>
    <n v="33.94"/>
  </r>
  <r>
    <s v="2026-06-30"/>
    <x v="0"/>
    <n v="149.22999999999999"/>
    <n v="46.63"/>
    <n v="3.2"/>
    <n v="102.6"/>
  </r>
  <r>
    <s v="2026-06-30"/>
    <x v="1"/>
    <n v="31.27"/>
    <n v="11.17"/>
    <n v="2.8"/>
    <n v="20.100000000000001"/>
  </r>
  <r>
    <s v="2026-06-30"/>
    <x v="4"/>
    <n v="62.52"/>
    <n v="17.86"/>
    <n v="3.5"/>
    <n v="44.66"/>
  </r>
  <r>
    <s v="2026-06-30"/>
    <x v="3"/>
    <n v="20.09"/>
    <n v="8.0399999999999991"/>
    <n v="2.5"/>
    <n v="12.05"/>
  </r>
  <r>
    <s v="2026-06-30"/>
    <x v="7"/>
    <n v="233.67"/>
    <n v="80.58"/>
    <n v="2.9"/>
    <n v="153.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356E5-DFB5-443A-80D3-433DE5235DE3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51:B59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>
      <items count="9">
        <item x="2"/>
        <item x="0"/>
        <item x="6"/>
        <item x="3"/>
        <item x="7"/>
        <item x="1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2"/>
        <item x="3"/>
        <item x="1"/>
        <item x="0"/>
        <item x="5"/>
        <item x="4"/>
        <item t="default"/>
      </items>
    </pivotField>
    <pivotField compact="0" outline="0" showAll="0"/>
    <pivotField axis="axisRow" compact="0" outline="0" showAll="0">
      <items count="8">
        <item x="2"/>
        <item x="1"/>
        <item x="4"/>
        <item x="5"/>
        <item x="6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4" baseField="0" baseItem="0"/>
  </dataFields>
  <formats count="18">
    <format dxfId="85">
      <pivotArea type="all" dataOnly="0" outline="0" fieldPosition="0"/>
    </format>
    <format dxfId="86">
      <pivotArea outline="0" collapsedLevelsAreSubtotals="1" fieldPosition="0"/>
    </format>
    <format dxfId="87">
      <pivotArea field="10" type="button" dataOnly="0" labelOnly="1" outline="0" axis="axisRow" fieldPosition="0"/>
    </format>
    <format dxfId="88">
      <pivotArea dataOnly="0" labelOnly="1" outline="0" fieldPosition="0">
        <references count="1">
          <reference field="10" count="0"/>
        </references>
      </pivotArea>
    </format>
    <format dxfId="89">
      <pivotArea dataOnly="0" labelOnly="1" grandRow="1" outline="0" fieldPosition="0"/>
    </format>
    <format dxfId="90">
      <pivotArea dataOnly="0" labelOnly="1" outline="0" axis="axisValues" fieldPosition="0"/>
    </format>
    <format dxfId="91">
      <pivotArea type="all" dataOnly="0" outline="0" fieldPosition="0"/>
    </format>
    <format dxfId="92">
      <pivotArea outline="0" collapsedLevelsAreSubtotals="1" fieldPosition="0"/>
    </format>
    <format dxfId="93">
      <pivotArea field="10" type="button" dataOnly="0" labelOnly="1" outline="0" axis="axisRow" fieldPosition="0"/>
    </format>
    <format dxfId="94">
      <pivotArea dataOnly="0" labelOnly="1" outline="0" fieldPosition="0">
        <references count="1">
          <reference field="10" count="0"/>
        </references>
      </pivotArea>
    </format>
    <format dxfId="95">
      <pivotArea dataOnly="0" labelOnly="1" grandRow="1" outline="0" fieldPosition="0"/>
    </format>
    <format dxfId="96">
      <pivotArea dataOnly="0" labelOnly="1" outline="0" axis="axisValues" fieldPosition="0"/>
    </format>
    <format dxfId="97">
      <pivotArea type="all" dataOnly="0" outline="0" fieldPosition="0"/>
    </format>
    <format dxfId="98">
      <pivotArea outline="0" collapsedLevelsAreSubtotals="1" fieldPosition="0"/>
    </format>
    <format dxfId="99">
      <pivotArea field="10" type="button" dataOnly="0" labelOnly="1" outline="0" axis="axisRow" fieldPosition="0"/>
    </format>
    <format dxfId="100">
      <pivotArea dataOnly="0" labelOnly="1" outline="0" fieldPosition="0">
        <references count="1">
          <reference field="10" count="0"/>
        </references>
      </pivotArea>
    </format>
    <format dxfId="101">
      <pivotArea dataOnly="0" labelOnly="1" grandRow="1" outline="0" fieldPosition="0"/>
    </format>
    <format dxfId="102">
      <pivotArea dataOnly="0" labelOnly="1" outline="0" axis="axisValues" fieldPosition="0"/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97BF3-2901-464A-868B-5D0F71CD7D6F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6:D46" firstHeaderRow="1" firstDataRow="2" firstDataCol="1"/>
  <pivotFields count="16">
    <pivotField compact="0" outline="0" showAll="0"/>
    <pivotField compact="0" outline="0" showAll="0"/>
    <pivotField compact="0" outline="0" showAll="0"/>
    <pivotField axis="axisRow" compact="0" outline="0" showAll="0">
      <items count="9">
        <item x="2"/>
        <item x="0"/>
        <item x="6"/>
        <item x="3"/>
        <item x="7"/>
        <item x="1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2"/>
        <item x="3"/>
        <item x="1"/>
        <item x="0"/>
        <item x="5"/>
        <item x="4"/>
        <item t="default"/>
      </items>
    </pivotField>
    <pivotField compact="0" outline="0" showAll="0"/>
    <pivotField compact="0" outline="0" showAll="0">
      <items count="8">
        <item x="2"/>
        <item x="1"/>
        <item x="4"/>
        <item x="5"/>
        <item x="6"/>
        <item x="0"/>
        <item x="3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um of Revenue" fld="14" baseField="0" baseItem="0"/>
  </dataFields>
  <formats count="30">
    <format dxfId="55">
      <pivotArea type="all" dataOnly="0" outline="0" fieldPosition="0"/>
    </format>
    <format dxfId="56">
      <pivotArea outline="0" collapsedLevelsAreSubtotals="1" fieldPosition="0"/>
    </format>
    <format dxfId="57">
      <pivotArea type="origin" dataOnly="0" labelOnly="1" outline="0" fieldPosition="0"/>
    </format>
    <format dxfId="58">
      <pivotArea field="13" type="button" dataOnly="0" labelOnly="1" outline="0" axis="axisCol" fieldPosition="0"/>
    </format>
    <format dxfId="59">
      <pivotArea type="topRight" dataOnly="0" labelOnly="1" outline="0" fieldPosition="0"/>
    </format>
    <format dxfId="60">
      <pivotArea field="3" type="button" dataOnly="0" labelOnly="1" outline="0" axis="axisRow" fieldPosition="0"/>
    </format>
    <format dxfId="61">
      <pivotArea dataOnly="0" labelOnly="1" outline="0" fieldPosition="0">
        <references count="1">
          <reference field="3" count="0"/>
        </references>
      </pivotArea>
    </format>
    <format dxfId="62">
      <pivotArea dataOnly="0" labelOnly="1" grandRow="1" outline="0" fieldPosition="0"/>
    </format>
    <format dxfId="63">
      <pivotArea dataOnly="0" labelOnly="1" outline="0" fieldPosition="0">
        <references count="1">
          <reference field="13" count="0"/>
        </references>
      </pivotArea>
    </format>
    <format dxfId="64">
      <pivotArea dataOnly="0" labelOnly="1" grandCol="1" outline="0" fieldPosition="0"/>
    </format>
    <format dxfId="65">
      <pivotArea type="all" dataOnly="0" outline="0" fieldPosition="0"/>
    </format>
    <format dxfId="66">
      <pivotArea outline="0" collapsedLevelsAreSubtotals="1" fieldPosition="0"/>
    </format>
    <format dxfId="67">
      <pivotArea type="origin" dataOnly="0" labelOnly="1" outline="0" fieldPosition="0"/>
    </format>
    <format dxfId="68">
      <pivotArea field="13" type="button" dataOnly="0" labelOnly="1" outline="0" axis="axisCol" fieldPosition="0"/>
    </format>
    <format dxfId="69">
      <pivotArea type="topRight" dataOnly="0" labelOnly="1" outline="0" fieldPosition="0"/>
    </format>
    <format dxfId="70">
      <pivotArea field="3" type="button" dataOnly="0" labelOnly="1" outline="0" axis="axisRow" fieldPosition="0"/>
    </format>
    <format dxfId="71">
      <pivotArea dataOnly="0" labelOnly="1" outline="0" fieldPosition="0">
        <references count="1">
          <reference field="3" count="0"/>
        </references>
      </pivotArea>
    </format>
    <format dxfId="72">
      <pivotArea dataOnly="0" labelOnly="1" grandRow="1" outline="0" fieldPosition="0"/>
    </format>
    <format dxfId="73">
      <pivotArea dataOnly="0" labelOnly="1" outline="0" fieldPosition="0">
        <references count="1">
          <reference field="13" count="0"/>
        </references>
      </pivotArea>
    </format>
    <format dxfId="74">
      <pivotArea dataOnly="0" labelOnly="1" grandCol="1" outline="0" fieldPosition="0"/>
    </format>
    <format dxfId="75">
      <pivotArea type="all" dataOnly="0" outline="0" fieldPosition="0"/>
    </format>
    <format dxfId="76">
      <pivotArea outline="0" collapsedLevelsAreSubtotals="1" fieldPosition="0"/>
    </format>
    <format dxfId="77">
      <pivotArea type="origin" dataOnly="0" labelOnly="1" outline="0" fieldPosition="0"/>
    </format>
    <format dxfId="78">
      <pivotArea field="13" type="button" dataOnly="0" labelOnly="1" outline="0" axis="axisCol" fieldPosition="0"/>
    </format>
    <format dxfId="79">
      <pivotArea type="topRight" dataOnly="0" labelOnly="1" outline="0" fieldPosition="0"/>
    </format>
    <format dxfId="80">
      <pivotArea field="3" type="button" dataOnly="0" labelOnly="1" outline="0" axis="axisRow" fieldPosition="0"/>
    </format>
    <format dxfId="81">
      <pivotArea dataOnly="0" labelOnly="1" outline="0" fieldPosition="0">
        <references count="1">
          <reference field="3" count="0"/>
        </references>
      </pivotArea>
    </format>
    <format dxfId="82">
      <pivotArea dataOnly="0" labelOnly="1" grandRow="1" outline="0" fieldPosition="0"/>
    </format>
    <format dxfId="83">
      <pivotArea dataOnly="0" labelOnly="1" outline="0" fieldPosition="0">
        <references count="1">
          <reference field="13" count="0"/>
        </references>
      </pivotArea>
    </format>
    <format dxfId="84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E138D-59C9-419D-AA33-0730554CDED9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64:B71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>
      <items count="9">
        <item x="2"/>
        <item x="0"/>
        <item x="6"/>
        <item x="3"/>
        <item x="7"/>
        <item x="1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3"/>
        <item x="1"/>
        <item x="0"/>
        <item x="5"/>
        <item x="4"/>
        <item t="default"/>
      </items>
    </pivotField>
    <pivotField compact="0" outline="0" showAll="0"/>
    <pivotField compact="0" outline="0" showAll="0">
      <items count="8">
        <item x="2"/>
        <item x="1"/>
        <item x="4"/>
        <item x="5"/>
        <item x="6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4" baseField="0" baseItem="0"/>
  </dataFields>
  <formats count="18"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8" type="button" dataOnly="0" labelOnly="1" outline="0" axis="axisRow" fieldPosition="0"/>
    </format>
    <format dxfId="40">
      <pivotArea dataOnly="0" labelOnly="1" outline="0" fieldPosition="0">
        <references count="1">
          <reference field="8" count="0"/>
        </references>
      </pivotArea>
    </format>
    <format dxfId="41">
      <pivotArea dataOnly="0" labelOnly="1" grandRow="1" outline="0" fieldPosition="0"/>
    </format>
    <format dxfId="42">
      <pivotArea dataOnly="0" labelOnly="1" outline="0" axis="axisValues" fieldPosition="0"/>
    </format>
    <format dxfId="43">
      <pivotArea type="all" dataOnly="0" outline="0" fieldPosition="0"/>
    </format>
    <format dxfId="44">
      <pivotArea outline="0" collapsedLevelsAreSubtotals="1" fieldPosition="0"/>
    </format>
    <format dxfId="45">
      <pivotArea field="8" type="button" dataOnly="0" labelOnly="1" outline="0" axis="axisRow" fieldPosition="0"/>
    </format>
    <format dxfId="46">
      <pivotArea dataOnly="0" labelOnly="1" outline="0" fieldPosition="0">
        <references count="1">
          <reference field="8" count="0"/>
        </references>
      </pivotArea>
    </format>
    <format dxfId="47">
      <pivotArea dataOnly="0" labelOnly="1" grandRow="1" outline="0" fieldPosition="0"/>
    </format>
    <format dxfId="48">
      <pivotArea dataOnly="0" labelOnly="1" outline="0" axis="axisValues" fieldPosition="0"/>
    </format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8" type="button" dataOnly="0" labelOnly="1" outline="0" axis="axisRow" fieldPosition="0"/>
    </format>
    <format dxfId="52">
      <pivotArea dataOnly="0" labelOnly="1" outline="0" fieldPosition="0">
        <references count="1">
          <reference field="8" count="0"/>
        </references>
      </pivotArea>
    </format>
    <format dxfId="53">
      <pivotArea dataOnly="0" labelOnly="1" grandRow="1" outline="0" fieldPosition="0"/>
    </format>
    <format dxfId="54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D1FB5-1D36-4090-BF19-B620E7EDB210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116:B125" firstHeaderRow="1" firstDataRow="1" firstDataCol="1"/>
  <pivotFields count="6">
    <pivotField compact="0" outline="0" showAll="0"/>
    <pivotField axis="axisRow" compact="0" outline="0" showAll="0">
      <items count="9">
        <item x="0"/>
        <item x="1"/>
        <item x="4"/>
        <item x="2"/>
        <item x="3"/>
        <item x="7"/>
        <item x="5"/>
        <item x="6"/>
        <item t="default"/>
      </items>
    </pivotField>
    <pivotField compact="0" numFmtId="166" outline="0" showAll="0"/>
    <pivotField compact="0" numFmtId="166" outline="0" showAll="0"/>
    <pivotField dataField="1" compact="0" numFmtId="167" outline="0" showAll="0"/>
    <pivotField compact="0" numFmtId="166" outline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ROAS" fld="4" subtotal="average" baseField="0" baseItem="0" numFmtId="167"/>
  </dataFields>
  <formats count="18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1" type="button" dataOnly="0" labelOnly="1" outline="0" axis="axisRow" fieldPosition="0"/>
    </format>
    <format dxfId="22">
      <pivotArea dataOnly="0" labelOnly="1" outline="0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4">
      <pivotArea dataOnly="0" labelOnly="1" outline="0" axis="axisValues" fieldPosition="0"/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1" type="button" dataOnly="0" labelOnly="1" outline="0" axis="axisRow" fieldPosition="0"/>
    </format>
    <format dxfId="28">
      <pivotArea dataOnly="0" labelOnly="1" outline="0" fieldPosition="0">
        <references count="1">
          <reference field="1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1" type="button" dataOnly="0" labelOnly="1" outline="0" axis="axisRow" fieldPosition="0"/>
    </format>
    <format dxfId="34">
      <pivotArea dataOnly="0" labelOnly="1" outline="0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6">
      <pivotArea dataOnly="0" labelOnly="1" outline="0" axis="axisValues" fieldPosition="0"/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1D6E6-E8B6-4340-8DF8-480F3A45BCDF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75:B112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>
      <items count="9">
        <item x="2"/>
        <item x="0"/>
        <item x="6"/>
        <item x="3"/>
        <item x="7"/>
        <item x="1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2"/>
        <item x="3"/>
        <item x="1"/>
        <item x="0"/>
        <item x="5"/>
        <item x="4"/>
        <item t="default"/>
      </items>
    </pivotField>
    <pivotField compact="0" outline="0" showAll="0"/>
    <pivotField compact="0" outline="0" showAll="0">
      <items count="8">
        <item x="2"/>
        <item x="1"/>
        <item x="4"/>
        <item x="5"/>
        <item x="6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dataField="1" compact="0" outline="0" showAll="0"/>
    <pivotField axis="axisRow" compact="0" outline="0" showAll="0">
      <items count="37">
        <item x="17"/>
        <item x="16"/>
        <item x="28"/>
        <item x="30"/>
        <item x="13"/>
        <item x="2"/>
        <item x="18"/>
        <item x="15"/>
        <item x="24"/>
        <item x="1"/>
        <item x="4"/>
        <item x="9"/>
        <item x="21"/>
        <item x="19"/>
        <item x="20"/>
        <item x="12"/>
        <item x="14"/>
        <item x="8"/>
        <item x="7"/>
        <item x="6"/>
        <item x="23"/>
        <item x="3"/>
        <item x="11"/>
        <item x="10"/>
        <item x="22"/>
        <item x="29"/>
        <item x="5"/>
        <item x="0"/>
        <item x="25"/>
        <item x="26"/>
        <item x="35"/>
        <item x="33"/>
        <item x="31"/>
        <item x="27"/>
        <item x="34"/>
        <item x="32"/>
        <item t="default"/>
      </items>
    </pivotField>
  </pivotFields>
  <rowFields count="1">
    <field x="15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Revenue" fld="14" baseField="0" baseItem="0"/>
  </dataFields>
  <formats count="18">
    <format dxfId="1">
      <pivotArea type="all" dataOnly="0" outline="0" fieldPosition="0"/>
    </format>
    <format dxfId="2">
      <pivotArea outline="0" collapsedLevelsAreSubtotals="1" fieldPosition="0"/>
    </format>
    <format dxfId="3">
      <pivotArea field="15" type="button" dataOnly="0" labelOnly="1" outline="0" axis="axisRow" fieldPosition="0"/>
    </format>
    <format dxfId="4">
      <pivotArea dataOnly="0" labelOnly="1" outline="0" fieldPosition="0">
        <references count="1">
          <reference field="15" count="0"/>
        </references>
      </pivotArea>
    </format>
    <format dxfId="5">
      <pivotArea dataOnly="0" labelOnly="1" grandRow="1" outline="0" fieldPosition="0"/>
    </format>
    <format dxfId="6">
      <pivotArea dataOnly="0" labelOnly="1" outline="0" axis="axisValues" fieldPosition="0"/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15" type="button" dataOnly="0" labelOnly="1" outline="0" axis="axisRow" fieldPosition="0"/>
    </format>
    <format dxfId="10">
      <pivotArea dataOnly="0" labelOnly="1" outline="0" fieldPosition="0">
        <references count="1">
          <reference field="15" count="0"/>
        </references>
      </pivotArea>
    </format>
    <format dxfId="11">
      <pivotArea dataOnly="0" labelOnly="1" grandRow="1" outline="0" fieldPosition="0"/>
    </format>
    <format dxfId="12">
      <pivotArea dataOnly="0" labelOnly="1" outline="0" axis="axisValues" fieldPosition="0"/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15" type="button" dataOnly="0" labelOnly="1" outline="0" axis="axisRow" fieldPosition="0"/>
    </format>
    <format dxfId="16">
      <pivotArea dataOnly="0" labelOnly="1" outline="0" fieldPosition="0">
        <references count="1">
          <reference field="15" count="0"/>
        </references>
      </pivotArea>
    </format>
    <format dxfId="17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5F59CBEC-69C8-4C7D-A86B-06BBA98992C1}" sourceName="Product_Category">
  <pivotTables>
    <pivotTable tabId="2" name="PivotTable3"/>
    <pivotTable tabId="2" name="PivotTable5"/>
    <pivotTable tabId="2" name="PivotTable4"/>
    <pivotTable tabId="2" name="PivotTable2"/>
  </pivotTables>
  <data>
    <tabular pivotCacheId="1850964770">
      <items count="8">
        <i x="2" s="1"/>
        <i x="0" s="1"/>
        <i x="6" s="1"/>
        <i x="3" s="1"/>
        <i x="7" s="1"/>
        <i x="1" s="1"/>
        <i x="4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" xr10:uid="{A9A8BC76-3A00-4B72-928E-E687C6F0DBBE}" sourceName="Payment_Method">
  <pivotTables>
    <pivotTable tabId="2" name="PivotTable3"/>
    <pivotTable tabId="2" name="PivotTable5"/>
    <pivotTable tabId="2" name="PivotTable4"/>
    <pivotTable tabId="2" name="PivotTable2"/>
  </pivotTables>
  <data>
    <tabular pivotCacheId="1850964770">
      <items count="6">
        <i x="2" s="1"/>
        <i x="3" s="1"/>
        <i x="1" s="1"/>
        <i x="0" s="1"/>
        <i x="5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60128F74-BC74-422C-8780-DC5186985BD3}" sourceName="Country">
  <pivotTables>
    <pivotTable tabId="2" name="PivotTable3"/>
    <pivotTable tabId="2" name="PivotTable5"/>
    <pivotTable tabId="2" name="PivotTable4"/>
    <pivotTable tabId="2" name="PivotTable2"/>
  </pivotTables>
  <data>
    <tabular pivotCacheId="1850964770">
      <items count="7">
        <i x="2" s="1"/>
        <i x="1" s="1"/>
        <i x="4" s="1"/>
        <i x="5" s="1"/>
        <i x="6" s="1"/>
        <i x="0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venue_Type" xr10:uid="{2FAA9F0E-1BD5-4917-94F3-116A5E281C33}" sourceName="Revenue_Type">
  <pivotTables>
    <pivotTable tabId="2" name="PivotTable3"/>
    <pivotTable tabId="2" name="PivotTable5"/>
    <pivotTable tabId="2" name="PivotTable4"/>
    <pivotTable tabId="2" name="PivotTable2"/>
  </pivotTables>
  <data>
    <tabular pivotCacheId="1850964770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_Category" xr10:uid="{EE8BD7D1-E7FD-42F4-8892-E1C5B829D559}" cache="Slicer_Product_Category" caption="Product_Category" rowHeight="228600"/>
  <slicer name="Product_Category 1" xr10:uid="{EFC1DBAC-E01A-4F0A-89BA-46F27883E773}" cache="Slicer_Product_Category" caption="Product_Category" rowHeight="228600"/>
  <slicer name="Payment_Method" xr10:uid="{2F3E36B4-00C5-4FB8-8948-F20D0E2CCF07}" cache="Slicer_Payment_Method" caption="Payment_Method" rowHeight="228600"/>
  <slicer name="Country" xr10:uid="{108EE23B-FA7D-4F25-B2FC-16D97FC38049}" cache="Slicer_Country" caption="Country" rowHeight="228600"/>
  <slicer name="Revenue_Type" xr10:uid="{83649C17-CA99-4E8A-8D20-03AB696D1CF9}" cache="Slicer_Revenue_Type" caption="Revenue_Typ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P11815">
  <autoFilter ref="A1:P11815" xr:uid="{00000000-0009-0000-0100-000001000000}"/>
  <tableColumns count="16">
    <tableColumn id="1" xr3:uid="{00000000-0010-0000-0000-000001000000}" name="Order_ID"/>
    <tableColumn id="2" xr3:uid="{00000000-0010-0000-0000-000002000000}" name="Customer_ID"/>
    <tableColumn id="3" xr3:uid="{00000000-0010-0000-0000-000003000000}" name="Order_Date"/>
    <tableColumn id="4" xr3:uid="{00000000-0010-0000-0000-000004000000}" name="Product_Category"/>
    <tableColumn id="5" xr3:uid="{00000000-0010-0000-0000-000005000000}" name="Product_Name"/>
    <tableColumn id="6" xr3:uid="{00000000-0010-0000-0000-000006000000}" name="Quantity"/>
    <tableColumn id="7" xr3:uid="{00000000-0010-0000-0000-000007000000}" name="Unit_Price_USD"/>
    <tableColumn id="8" xr3:uid="{00000000-0010-0000-0000-000008000000}" name="Discount_Percent"/>
    <tableColumn id="9" xr3:uid="{00000000-0010-0000-0000-000009000000}" name="Payment_Method"/>
    <tableColumn id="10" xr3:uid="{00000000-0010-0000-0000-00000A000000}" name="Shipping_City"/>
    <tableColumn id="11" xr3:uid="{00000000-0010-0000-0000-00000B000000}" name="Country"/>
    <tableColumn id="12" xr3:uid="{00000000-0010-0000-0000-00000C000000}" name="Order_Status"/>
    <tableColumn id="13" xr3:uid="{00000000-0010-0000-0000-00000D000000}" name="Customer_Rating"/>
    <tableColumn id="14" xr3:uid="{00000000-0010-0000-0000-00000E000000}" name="Revenue_Type"/>
    <tableColumn id="15" xr3:uid="{00000000-0010-0000-0000-00000F000000}" name="Revenue"/>
    <tableColumn id="16" xr3:uid="{136BCA02-2D54-41A9-84AA-4A2120A671A0}" name="Month" dataDxfId="0">
      <calculatedColumnFormula>TEXT(C2, "YYYY-MM")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C97B-0933-49DD-BBF8-E9E5C644FC77}">
  <dimension ref="A1:P118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3" customWidth="1"/>
    <col min="3" max="3" width="12" customWidth="1"/>
    <col min="4" max="4" width="18" customWidth="1"/>
    <col min="5" max="5" width="21" customWidth="1"/>
    <col min="6" max="6" width="12" customWidth="1"/>
    <col min="7" max="7" width="16" customWidth="1"/>
    <col min="8" max="9" width="18" customWidth="1"/>
    <col min="10" max="10" width="15" customWidth="1"/>
    <col min="11" max="11" width="12" customWidth="1"/>
    <col min="12" max="12" width="14" customWidth="1"/>
    <col min="13" max="13" width="17" customWidth="1"/>
    <col min="14" max="15" width="20" customWidth="1"/>
    <col min="16" max="16" width="14.5703125" customWidth="1"/>
  </cols>
  <sheetData>
    <row r="1" spans="1:16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3</v>
      </c>
      <c r="G2">
        <v>9.16</v>
      </c>
      <c r="H2">
        <v>5</v>
      </c>
      <c r="I2" t="s">
        <v>21</v>
      </c>
      <c r="J2" t="s">
        <v>22</v>
      </c>
      <c r="K2" t="s">
        <v>23</v>
      </c>
      <c r="L2" t="s">
        <v>24</v>
      </c>
      <c r="M2">
        <v>5</v>
      </c>
      <c r="N2" t="s">
        <v>25</v>
      </c>
      <c r="O2">
        <v>26.106000000000002</v>
      </c>
      <c r="P2" s="3" t="str">
        <f t="shared" ref="P2:P65" si="0">TEXT(C2, "YYYY-MM")</f>
        <v>2026-04</v>
      </c>
    </row>
    <row r="3" spans="1:16">
      <c r="A3" t="s">
        <v>26</v>
      </c>
      <c r="B3" t="s">
        <v>27</v>
      </c>
      <c r="C3" t="s">
        <v>28</v>
      </c>
      <c r="D3" t="s">
        <v>19</v>
      </c>
      <c r="E3" t="s">
        <v>29</v>
      </c>
      <c r="F3">
        <v>1</v>
      </c>
      <c r="G3">
        <v>34.24</v>
      </c>
      <c r="H3">
        <v>5</v>
      </c>
      <c r="I3" t="s">
        <v>21</v>
      </c>
      <c r="J3" t="s">
        <v>30</v>
      </c>
      <c r="K3" t="s">
        <v>31</v>
      </c>
      <c r="L3" t="s">
        <v>32</v>
      </c>
      <c r="M3">
        <v>4</v>
      </c>
      <c r="N3" t="s">
        <v>25</v>
      </c>
      <c r="O3">
        <v>32.527999999999999</v>
      </c>
      <c r="P3" t="str">
        <f t="shared" si="0"/>
        <v>2024-10</v>
      </c>
    </row>
    <row r="4" spans="1:16">
      <c r="A4" t="s">
        <v>33</v>
      </c>
      <c r="B4" t="s">
        <v>34</v>
      </c>
      <c r="C4" t="s">
        <v>35</v>
      </c>
      <c r="D4" t="s">
        <v>36</v>
      </c>
      <c r="E4" t="s">
        <v>37</v>
      </c>
      <c r="F4">
        <v>2</v>
      </c>
      <c r="G4">
        <v>111.95</v>
      </c>
      <c r="H4">
        <v>15</v>
      </c>
      <c r="I4" t="s">
        <v>38</v>
      </c>
      <c r="J4" t="s">
        <v>39</v>
      </c>
      <c r="K4" t="s">
        <v>40</v>
      </c>
      <c r="L4" t="s">
        <v>32</v>
      </c>
      <c r="M4">
        <v>4</v>
      </c>
      <c r="N4" t="s">
        <v>25</v>
      </c>
      <c r="O4">
        <v>190.315</v>
      </c>
      <c r="P4" t="str">
        <f t="shared" si="0"/>
        <v>2024-06</v>
      </c>
    </row>
    <row r="5" spans="1:16">
      <c r="A5" t="s">
        <v>41</v>
      </c>
      <c r="B5" t="s">
        <v>42</v>
      </c>
      <c r="C5" t="s">
        <v>43</v>
      </c>
      <c r="D5" t="s">
        <v>44</v>
      </c>
      <c r="E5" t="s">
        <v>45</v>
      </c>
      <c r="F5">
        <v>1</v>
      </c>
      <c r="G5">
        <v>31.84</v>
      </c>
      <c r="H5">
        <v>0</v>
      </c>
      <c r="I5" t="s">
        <v>46</v>
      </c>
      <c r="J5" t="s">
        <v>47</v>
      </c>
      <c r="K5" t="s">
        <v>23</v>
      </c>
      <c r="L5" t="s">
        <v>24</v>
      </c>
      <c r="M5">
        <v>3</v>
      </c>
      <c r="N5" t="s">
        <v>25</v>
      </c>
      <c r="O5">
        <v>31.84</v>
      </c>
      <c r="P5" t="str">
        <f t="shared" si="0"/>
        <v>2025-10</v>
      </c>
    </row>
    <row r="6" spans="1:16">
      <c r="A6" t="s">
        <v>48</v>
      </c>
      <c r="B6" t="s">
        <v>49</v>
      </c>
      <c r="C6" t="s">
        <v>50</v>
      </c>
      <c r="D6" t="s">
        <v>36</v>
      </c>
      <c r="E6" t="s">
        <v>51</v>
      </c>
      <c r="F6">
        <v>2</v>
      </c>
      <c r="G6">
        <v>72</v>
      </c>
      <c r="H6">
        <v>0</v>
      </c>
      <c r="I6" t="s">
        <v>52</v>
      </c>
      <c r="J6" t="s">
        <v>53</v>
      </c>
      <c r="K6" t="s">
        <v>31</v>
      </c>
      <c r="L6" t="s">
        <v>24</v>
      </c>
      <c r="M6">
        <v>4</v>
      </c>
      <c r="N6" t="s">
        <v>25</v>
      </c>
      <c r="O6">
        <v>144</v>
      </c>
      <c r="P6" t="str">
        <f t="shared" si="0"/>
        <v>2026-04</v>
      </c>
    </row>
    <row r="7" spans="1:16">
      <c r="A7" t="s">
        <v>54</v>
      </c>
      <c r="B7" t="s">
        <v>55</v>
      </c>
      <c r="C7" t="s">
        <v>56</v>
      </c>
      <c r="D7" t="s">
        <v>36</v>
      </c>
      <c r="E7" t="s">
        <v>57</v>
      </c>
      <c r="F7">
        <v>1</v>
      </c>
      <c r="G7">
        <v>125.28</v>
      </c>
      <c r="H7">
        <v>0</v>
      </c>
      <c r="I7" t="s">
        <v>21</v>
      </c>
      <c r="J7" t="s">
        <v>58</v>
      </c>
      <c r="K7" t="s">
        <v>59</v>
      </c>
      <c r="L7" t="s">
        <v>24</v>
      </c>
      <c r="M7">
        <v>4</v>
      </c>
      <c r="N7" t="s">
        <v>25</v>
      </c>
      <c r="O7">
        <v>125.28</v>
      </c>
      <c r="P7" t="str">
        <f t="shared" si="0"/>
        <v>2024-11</v>
      </c>
    </row>
    <row r="8" spans="1:16">
      <c r="A8" t="s">
        <v>60</v>
      </c>
      <c r="B8" t="s">
        <v>61</v>
      </c>
      <c r="C8" t="s">
        <v>62</v>
      </c>
      <c r="D8" t="s">
        <v>63</v>
      </c>
      <c r="E8" t="s">
        <v>64</v>
      </c>
      <c r="F8">
        <v>1</v>
      </c>
      <c r="G8">
        <v>18.34</v>
      </c>
      <c r="H8">
        <v>5</v>
      </c>
      <c r="I8" t="s">
        <v>65</v>
      </c>
      <c r="J8" t="s">
        <v>39</v>
      </c>
      <c r="K8" t="s">
        <v>40</v>
      </c>
      <c r="L8" t="s">
        <v>66</v>
      </c>
      <c r="M8">
        <v>4</v>
      </c>
      <c r="N8" t="s">
        <v>67</v>
      </c>
      <c r="O8">
        <v>17.422999999999998</v>
      </c>
      <c r="P8" t="str">
        <f t="shared" si="0"/>
        <v>2026-03</v>
      </c>
    </row>
    <row r="9" spans="1:16">
      <c r="A9" t="s">
        <v>68</v>
      </c>
      <c r="B9" t="s">
        <v>69</v>
      </c>
      <c r="C9" t="s">
        <v>70</v>
      </c>
      <c r="D9" t="s">
        <v>19</v>
      </c>
      <c r="E9" t="s">
        <v>71</v>
      </c>
      <c r="F9">
        <v>3</v>
      </c>
      <c r="G9">
        <v>37.49</v>
      </c>
      <c r="H9">
        <v>0</v>
      </c>
      <c r="I9" t="s">
        <v>46</v>
      </c>
      <c r="J9" t="s">
        <v>72</v>
      </c>
      <c r="K9" t="s">
        <v>59</v>
      </c>
      <c r="L9" t="s">
        <v>73</v>
      </c>
      <c r="M9">
        <v>4</v>
      </c>
      <c r="N9" t="s">
        <v>67</v>
      </c>
      <c r="O9">
        <v>112.47</v>
      </c>
      <c r="P9" t="str">
        <f t="shared" si="0"/>
        <v>2024-10</v>
      </c>
    </row>
    <row r="10" spans="1:16">
      <c r="A10" t="s">
        <v>74</v>
      </c>
      <c r="B10" t="s">
        <v>75</v>
      </c>
      <c r="C10" t="s">
        <v>76</v>
      </c>
      <c r="D10" t="s">
        <v>36</v>
      </c>
      <c r="E10" t="s">
        <v>37</v>
      </c>
      <c r="F10">
        <v>4</v>
      </c>
      <c r="G10">
        <v>21.44</v>
      </c>
      <c r="H10">
        <v>0</v>
      </c>
      <c r="I10" t="s">
        <v>21</v>
      </c>
      <c r="J10" t="s">
        <v>58</v>
      </c>
      <c r="K10" t="s">
        <v>59</v>
      </c>
      <c r="L10" t="s">
        <v>32</v>
      </c>
      <c r="M10">
        <v>4</v>
      </c>
      <c r="N10" t="s">
        <v>25</v>
      </c>
      <c r="O10">
        <v>85.76</v>
      </c>
      <c r="P10" t="str">
        <f t="shared" si="0"/>
        <v>2025-08</v>
      </c>
    </row>
    <row r="11" spans="1:16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>
        <v>1</v>
      </c>
      <c r="G11">
        <v>20.77</v>
      </c>
      <c r="H11">
        <v>10</v>
      </c>
      <c r="I11" t="s">
        <v>82</v>
      </c>
      <c r="J11" t="s">
        <v>83</v>
      </c>
      <c r="K11" t="s">
        <v>84</v>
      </c>
      <c r="L11" t="s">
        <v>66</v>
      </c>
      <c r="M11">
        <v>4</v>
      </c>
      <c r="N11" t="s">
        <v>67</v>
      </c>
      <c r="O11">
        <v>18.693000000000001</v>
      </c>
      <c r="P11" t="str">
        <f t="shared" si="0"/>
        <v>2025-07</v>
      </c>
    </row>
    <row r="12" spans="1:16">
      <c r="A12" t="s">
        <v>85</v>
      </c>
      <c r="B12" t="s">
        <v>86</v>
      </c>
      <c r="C12" t="s">
        <v>87</v>
      </c>
      <c r="D12" t="s">
        <v>19</v>
      </c>
      <c r="E12" t="s">
        <v>88</v>
      </c>
      <c r="F12">
        <v>3</v>
      </c>
      <c r="G12">
        <v>37.22</v>
      </c>
      <c r="H12">
        <v>5</v>
      </c>
      <c r="I12" t="s">
        <v>38</v>
      </c>
      <c r="J12" t="s">
        <v>89</v>
      </c>
      <c r="K12" t="s">
        <v>40</v>
      </c>
      <c r="L12" t="s">
        <v>24</v>
      </c>
      <c r="M12">
        <v>4</v>
      </c>
      <c r="N12" t="s">
        <v>25</v>
      </c>
      <c r="O12">
        <v>106.077</v>
      </c>
      <c r="P12" t="str">
        <f t="shared" si="0"/>
        <v>2024-06</v>
      </c>
    </row>
    <row r="13" spans="1:16">
      <c r="A13" t="s">
        <v>90</v>
      </c>
      <c r="B13" t="s">
        <v>91</v>
      </c>
      <c r="C13" t="s">
        <v>92</v>
      </c>
      <c r="D13" t="s">
        <v>44</v>
      </c>
      <c r="E13" t="s">
        <v>93</v>
      </c>
      <c r="F13">
        <v>2</v>
      </c>
      <c r="G13">
        <v>30.41</v>
      </c>
      <c r="H13">
        <v>10</v>
      </c>
      <c r="I13" t="s">
        <v>82</v>
      </c>
      <c r="J13" t="s">
        <v>53</v>
      </c>
      <c r="K13" t="s">
        <v>31</v>
      </c>
      <c r="L13" t="s">
        <v>24</v>
      </c>
      <c r="M13">
        <v>5</v>
      </c>
      <c r="N13" t="s">
        <v>25</v>
      </c>
      <c r="O13">
        <v>54.738</v>
      </c>
      <c r="P13" t="str">
        <f t="shared" si="0"/>
        <v>2025-06</v>
      </c>
    </row>
    <row r="14" spans="1:16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>
        <v>2</v>
      </c>
      <c r="G14">
        <v>50.78</v>
      </c>
      <c r="H14">
        <v>0</v>
      </c>
      <c r="I14" t="s">
        <v>52</v>
      </c>
      <c r="J14" t="s">
        <v>99</v>
      </c>
      <c r="K14" t="s">
        <v>23</v>
      </c>
      <c r="L14" t="s">
        <v>32</v>
      </c>
      <c r="M14">
        <v>4</v>
      </c>
      <c r="N14" t="s">
        <v>25</v>
      </c>
      <c r="O14">
        <v>101.56</v>
      </c>
      <c r="P14" t="str">
        <f t="shared" si="0"/>
        <v>2025-06</v>
      </c>
    </row>
    <row r="15" spans="1:16">
      <c r="A15" t="s">
        <v>100</v>
      </c>
      <c r="B15" t="s">
        <v>101</v>
      </c>
      <c r="C15" t="s">
        <v>102</v>
      </c>
      <c r="D15" t="s">
        <v>97</v>
      </c>
      <c r="E15" t="s">
        <v>103</v>
      </c>
      <c r="F15">
        <v>1</v>
      </c>
      <c r="G15">
        <v>14.44</v>
      </c>
      <c r="H15">
        <v>0</v>
      </c>
      <c r="I15" t="s">
        <v>46</v>
      </c>
      <c r="J15" t="s">
        <v>53</v>
      </c>
      <c r="K15" t="s">
        <v>31</v>
      </c>
      <c r="L15" t="s">
        <v>32</v>
      </c>
      <c r="M15">
        <v>4</v>
      </c>
      <c r="N15" t="s">
        <v>25</v>
      </c>
      <c r="O15">
        <v>14.44</v>
      </c>
      <c r="P15" t="str">
        <f t="shared" si="0"/>
        <v>2024-12</v>
      </c>
    </row>
    <row r="16" spans="1:16">
      <c r="A16" t="s">
        <v>104</v>
      </c>
      <c r="B16" t="s">
        <v>105</v>
      </c>
      <c r="C16" t="s">
        <v>106</v>
      </c>
      <c r="D16" t="s">
        <v>80</v>
      </c>
      <c r="E16" t="s">
        <v>107</v>
      </c>
      <c r="F16">
        <v>1</v>
      </c>
      <c r="G16">
        <v>96.33</v>
      </c>
      <c r="H16">
        <v>0</v>
      </c>
      <c r="I16" t="s">
        <v>52</v>
      </c>
      <c r="J16" t="s">
        <v>108</v>
      </c>
      <c r="K16" t="s">
        <v>59</v>
      </c>
      <c r="L16" t="s">
        <v>24</v>
      </c>
      <c r="M16">
        <v>5</v>
      </c>
      <c r="N16" t="s">
        <v>25</v>
      </c>
      <c r="O16">
        <v>96.33</v>
      </c>
      <c r="P16" t="str">
        <f t="shared" si="0"/>
        <v>2025-12</v>
      </c>
    </row>
    <row r="17" spans="1:16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>
        <v>1</v>
      </c>
      <c r="G17">
        <v>121.61</v>
      </c>
      <c r="H17">
        <v>0</v>
      </c>
      <c r="I17" t="s">
        <v>52</v>
      </c>
      <c r="J17" t="s">
        <v>114</v>
      </c>
      <c r="K17" t="s">
        <v>115</v>
      </c>
      <c r="L17" t="s">
        <v>66</v>
      </c>
      <c r="M17">
        <v>4</v>
      </c>
      <c r="N17" t="s">
        <v>67</v>
      </c>
      <c r="O17">
        <v>121.61</v>
      </c>
      <c r="P17" t="str">
        <f t="shared" si="0"/>
        <v>2025-07</v>
      </c>
    </row>
    <row r="18" spans="1:16">
      <c r="A18" t="s">
        <v>116</v>
      </c>
      <c r="B18" t="s">
        <v>117</v>
      </c>
      <c r="C18" t="s">
        <v>118</v>
      </c>
      <c r="D18" t="s">
        <v>19</v>
      </c>
      <c r="E18" t="s">
        <v>88</v>
      </c>
      <c r="F18">
        <v>2</v>
      </c>
      <c r="G18">
        <v>9.06</v>
      </c>
      <c r="H18">
        <v>10</v>
      </c>
      <c r="I18" t="s">
        <v>38</v>
      </c>
      <c r="J18" t="s">
        <v>119</v>
      </c>
      <c r="K18" t="s">
        <v>59</v>
      </c>
      <c r="L18" t="s">
        <v>24</v>
      </c>
      <c r="M18">
        <v>4</v>
      </c>
      <c r="N18" t="s">
        <v>25</v>
      </c>
      <c r="O18">
        <v>16.308</v>
      </c>
      <c r="P18" t="str">
        <f t="shared" si="0"/>
        <v>2025-11</v>
      </c>
    </row>
    <row r="19" spans="1:16">
      <c r="A19" t="s">
        <v>120</v>
      </c>
      <c r="B19" t="s">
        <v>121</v>
      </c>
      <c r="C19" t="s">
        <v>122</v>
      </c>
      <c r="D19" t="s">
        <v>63</v>
      </c>
      <c r="E19" t="s">
        <v>123</v>
      </c>
      <c r="F19">
        <v>2</v>
      </c>
      <c r="G19">
        <v>27.82</v>
      </c>
      <c r="H19">
        <v>20</v>
      </c>
      <c r="I19" t="s">
        <v>21</v>
      </c>
      <c r="J19" t="s">
        <v>124</v>
      </c>
      <c r="K19" t="s">
        <v>84</v>
      </c>
      <c r="L19" t="s">
        <v>24</v>
      </c>
      <c r="M19">
        <v>4</v>
      </c>
      <c r="N19" t="s">
        <v>25</v>
      </c>
      <c r="O19">
        <v>44.512</v>
      </c>
      <c r="P19" t="str">
        <f t="shared" si="0"/>
        <v>2025-11</v>
      </c>
    </row>
    <row r="20" spans="1:16">
      <c r="A20" t="s">
        <v>125</v>
      </c>
      <c r="B20" t="s">
        <v>126</v>
      </c>
      <c r="C20" t="s">
        <v>127</v>
      </c>
      <c r="D20" t="s">
        <v>97</v>
      </c>
      <c r="E20" t="s">
        <v>128</v>
      </c>
      <c r="F20">
        <v>5</v>
      </c>
      <c r="G20">
        <v>78.209999999999994</v>
      </c>
      <c r="H20">
        <v>15</v>
      </c>
      <c r="I20" t="s">
        <v>46</v>
      </c>
      <c r="J20" t="s">
        <v>30</v>
      </c>
      <c r="K20" t="s">
        <v>31</v>
      </c>
      <c r="L20" t="s">
        <v>24</v>
      </c>
      <c r="M20">
        <v>5</v>
      </c>
      <c r="N20" t="s">
        <v>25</v>
      </c>
      <c r="O20">
        <v>332.39249999999993</v>
      </c>
      <c r="P20" t="str">
        <f t="shared" si="0"/>
        <v>2025-04</v>
      </c>
    </row>
    <row r="21" spans="1:16">
      <c r="A21" t="s">
        <v>129</v>
      </c>
      <c r="B21" t="s">
        <v>130</v>
      </c>
      <c r="C21" t="s">
        <v>131</v>
      </c>
      <c r="D21" t="s">
        <v>63</v>
      </c>
      <c r="E21" t="s">
        <v>123</v>
      </c>
      <c r="F21">
        <v>3</v>
      </c>
      <c r="G21">
        <v>86.68</v>
      </c>
      <c r="H21">
        <v>0</v>
      </c>
      <c r="I21" t="s">
        <v>82</v>
      </c>
      <c r="J21" t="s">
        <v>83</v>
      </c>
      <c r="K21" t="s">
        <v>84</v>
      </c>
      <c r="L21" t="s">
        <v>32</v>
      </c>
      <c r="M21">
        <v>4</v>
      </c>
      <c r="N21" t="s">
        <v>25</v>
      </c>
      <c r="O21">
        <v>260.04000000000002</v>
      </c>
      <c r="P21" t="str">
        <f t="shared" si="0"/>
        <v>2026-04</v>
      </c>
    </row>
    <row r="22" spans="1:16">
      <c r="A22" t="s">
        <v>132</v>
      </c>
      <c r="B22" t="s">
        <v>133</v>
      </c>
      <c r="C22" t="s">
        <v>134</v>
      </c>
      <c r="D22" t="s">
        <v>80</v>
      </c>
      <c r="E22" t="s">
        <v>135</v>
      </c>
      <c r="F22">
        <v>2</v>
      </c>
      <c r="G22">
        <v>76.89</v>
      </c>
      <c r="H22">
        <v>0</v>
      </c>
      <c r="I22" t="s">
        <v>46</v>
      </c>
      <c r="J22" t="s">
        <v>72</v>
      </c>
      <c r="K22" t="s">
        <v>59</v>
      </c>
      <c r="L22" t="s">
        <v>24</v>
      </c>
      <c r="M22">
        <v>3</v>
      </c>
      <c r="N22" t="s">
        <v>25</v>
      </c>
      <c r="O22">
        <v>153.78</v>
      </c>
      <c r="P22" t="str">
        <f t="shared" si="0"/>
        <v>2024-05</v>
      </c>
    </row>
    <row r="23" spans="1:16">
      <c r="A23" t="s">
        <v>136</v>
      </c>
      <c r="B23" t="s">
        <v>137</v>
      </c>
      <c r="C23" t="s">
        <v>138</v>
      </c>
      <c r="D23" t="s">
        <v>80</v>
      </c>
      <c r="E23" t="s">
        <v>139</v>
      </c>
      <c r="F23">
        <v>1</v>
      </c>
      <c r="G23">
        <v>53.17</v>
      </c>
      <c r="H23">
        <v>0</v>
      </c>
      <c r="I23" t="s">
        <v>65</v>
      </c>
      <c r="J23" t="s">
        <v>89</v>
      </c>
      <c r="K23" t="s">
        <v>40</v>
      </c>
      <c r="L23" t="s">
        <v>24</v>
      </c>
      <c r="M23">
        <v>5</v>
      </c>
      <c r="N23" t="s">
        <v>25</v>
      </c>
      <c r="O23">
        <v>53.17</v>
      </c>
      <c r="P23" t="str">
        <f t="shared" si="0"/>
        <v>2024-10</v>
      </c>
    </row>
    <row r="24" spans="1:16">
      <c r="A24" t="s">
        <v>140</v>
      </c>
      <c r="B24" t="s">
        <v>141</v>
      </c>
      <c r="C24" t="s">
        <v>142</v>
      </c>
      <c r="D24" t="s">
        <v>112</v>
      </c>
      <c r="E24" t="s">
        <v>143</v>
      </c>
      <c r="F24">
        <v>3</v>
      </c>
      <c r="G24">
        <v>193.68</v>
      </c>
      <c r="H24">
        <v>0</v>
      </c>
      <c r="I24" t="s">
        <v>82</v>
      </c>
      <c r="J24" t="s">
        <v>144</v>
      </c>
      <c r="K24" t="s">
        <v>115</v>
      </c>
      <c r="L24" t="s">
        <v>24</v>
      </c>
      <c r="M24">
        <v>5</v>
      </c>
      <c r="N24" t="s">
        <v>25</v>
      </c>
      <c r="O24">
        <v>581.04</v>
      </c>
      <c r="P24" t="str">
        <f t="shared" si="0"/>
        <v>2025-04</v>
      </c>
    </row>
    <row r="25" spans="1:16">
      <c r="A25" t="s">
        <v>145</v>
      </c>
      <c r="B25" t="s">
        <v>146</v>
      </c>
      <c r="C25" t="s">
        <v>147</v>
      </c>
      <c r="D25" t="s">
        <v>19</v>
      </c>
      <c r="E25" t="s">
        <v>71</v>
      </c>
      <c r="F25">
        <v>1</v>
      </c>
      <c r="G25">
        <v>29.39</v>
      </c>
      <c r="H25">
        <v>0</v>
      </c>
      <c r="I25" t="s">
        <v>65</v>
      </c>
      <c r="J25" t="s">
        <v>99</v>
      </c>
      <c r="K25" t="s">
        <v>23</v>
      </c>
      <c r="L25" t="s">
        <v>24</v>
      </c>
      <c r="M25">
        <v>5</v>
      </c>
      <c r="N25" t="s">
        <v>25</v>
      </c>
      <c r="O25">
        <v>29.39</v>
      </c>
      <c r="P25" t="str">
        <f t="shared" si="0"/>
        <v>2024-10</v>
      </c>
    </row>
    <row r="26" spans="1:16">
      <c r="A26" t="s">
        <v>148</v>
      </c>
      <c r="B26" t="s">
        <v>149</v>
      </c>
      <c r="C26" t="s">
        <v>150</v>
      </c>
      <c r="D26" t="s">
        <v>151</v>
      </c>
      <c r="E26" t="s">
        <v>152</v>
      </c>
      <c r="F26">
        <v>2</v>
      </c>
      <c r="G26">
        <v>23.5</v>
      </c>
      <c r="H26">
        <v>10</v>
      </c>
      <c r="I26" t="s">
        <v>21</v>
      </c>
      <c r="J26" t="s">
        <v>153</v>
      </c>
      <c r="K26" t="s">
        <v>154</v>
      </c>
      <c r="L26" t="s">
        <v>24</v>
      </c>
      <c r="M26">
        <v>5</v>
      </c>
      <c r="N26" t="s">
        <v>25</v>
      </c>
      <c r="O26">
        <v>42.3</v>
      </c>
      <c r="P26" t="str">
        <f t="shared" si="0"/>
        <v>2025-05</v>
      </c>
    </row>
    <row r="27" spans="1:16">
      <c r="A27" t="s">
        <v>155</v>
      </c>
      <c r="B27" t="s">
        <v>156</v>
      </c>
      <c r="C27" t="s">
        <v>157</v>
      </c>
      <c r="D27" t="s">
        <v>112</v>
      </c>
      <c r="E27" t="s">
        <v>113</v>
      </c>
      <c r="F27">
        <v>1</v>
      </c>
      <c r="G27">
        <v>70.45</v>
      </c>
      <c r="H27">
        <v>15</v>
      </c>
      <c r="I27" t="s">
        <v>82</v>
      </c>
      <c r="J27" t="s">
        <v>144</v>
      </c>
      <c r="K27" t="s">
        <v>115</v>
      </c>
      <c r="L27" t="s">
        <v>24</v>
      </c>
      <c r="M27">
        <v>4</v>
      </c>
      <c r="N27" t="s">
        <v>25</v>
      </c>
      <c r="O27">
        <v>59.8825</v>
      </c>
      <c r="P27" t="str">
        <f t="shared" si="0"/>
        <v>2024-08</v>
      </c>
    </row>
    <row r="28" spans="1:16">
      <c r="A28" t="s">
        <v>158</v>
      </c>
      <c r="B28" t="s">
        <v>159</v>
      </c>
      <c r="C28" t="s">
        <v>160</v>
      </c>
      <c r="D28" t="s">
        <v>112</v>
      </c>
      <c r="E28" t="s">
        <v>161</v>
      </c>
      <c r="F28">
        <v>4</v>
      </c>
      <c r="G28">
        <v>70.78</v>
      </c>
      <c r="H28">
        <v>15</v>
      </c>
      <c r="I28" t="s">
        <v>52</v>
      </c>
      <c r="J28" t="s">
        <v>89</v>
      </c>
      <c r="K28" t="s">
        <v>40</v>
      </c>
      <c r="L28" t="s">
        <v>24</v>
      </c>
      <c r="M28">
        <v>5</v>
      </c>
      <c r="N28" t="s">
        <v>25</v>
      </c>
      <c r="O28">
        <v>240.65199999999999</v>
      </c>
      <c r="P28" t="str">
        <f t="shared" si="0"/>
        <v>2025-04</v>
      </c>
    </row>
    <row r="29" spans="1:16">
      <c r="A29" t="s">
        <v>162</v>
      </c>
      <c r="B29" t="s">
        <v>163</v>
      </c>
      <c r="C29" t="s">
        <v>164</v>
      </c>
      <c r="D29" t="s">
        <v>80</v>
      </c>
      <c r="E29" t="s">
        <v>165</v>
      </c>
      <c r="F29">
        <v>1</v>
      </c>
      <c r="G29">
        <v>18.37</v>
      </c>
      <c r="H29">
        <v>20</v>
      </c>
      <c r="I29" t="s">
        <v>38</v>
      </c>
      <c r="J29" t="s">
        <v>166</v>
      </c>
      <c r="K29" t="s">
        <v>84</v>
      </c>
      <c r="L29" t="s">
        <v>32</v>
      </c>
      <c r="M29">
        <v>4</v>
      </c>
      <c r="N29" t="s">
        <v>25</v>
      </c>
      <c r="O29">
        <v>14.696</v>
      </c>
      <c r="P29" t="str">
        <f t="shared" si="0"/>
        <v>2024-12</v>
      </c>
    </row>
    <row r="30" spans="1:16">
      <c r="A30" t="s">
        <v>167</v>
      </c>
      <c r="B30" t="s">
        <v>168</v>
      </c>
      <c r="C30" t="s">
        <v>169</v>
      </c>
      <c r="D30" t="s">
        <v>36</v>
      </c>
      <c r="E30" t="s">
        <v>170</v>
      </c>
      <c r="F30">
        <v>1</v>
      </c>
      <c r="G30">
        <v>168.65</v>
      </c>
      <c r="H30">
        <v>0</v>
      </c>
      <c r="I30" t="s">
        <v>21</v>
      </c>
      <c r="J30" t="s">
        <v>108</v>
      </c>
      <c r="K30" t="s">
        <v>59</v>
      </c>
      <c r="L30" t="s">
        <v>171</v>
      </c>
      <c r="M30">
        <v>4</v>
      </c>
      <c r="N30" t="s">
        <v>25</v>
      </c>
      <c r="O30">
        <v>168.65</v>
      </c>
      <c r="P30" t="str">
        <f t="shared" si="0"/>
        <v>2024-02</v>
      </c>
    </row>
    <row r="31" spans="1:16">
      <c r="A31" t="s">
        <v>172</v>
      </c>
      <c r="B31" t="s">
        <v>173</v>
      </c>
      <c r="C31" t="s">
        <v>174</v>
      </c>
      <c r="D31" t="s">
        <v>63</v>
      </c>
      <c r="E31" t="s">
        <v>64</v>
      </c>
      <c r="F31">
        <v>2</v>
      </c>
      <c r="G31">
        <v>25.13</v>
      </c>
      <c r="H31">
        <v>0</v>
      </c>
      <c r="I31" t="s">
        <v>46</v>
      </c>
      <c r="J31" t="s">
        <v>175</v>
      </c>
      <c r="K31" t="s">
        <v>115</v>
      </c>
      <c r="L31" t="s">
        <v>32</v>
      </c>
      <c r="M31">
        <v>4</v>
      </c>
      <c r="N31" t="s">
        <v>25</v>
      </c>
      <c r="O31">
        <v>50.26</v>
      </c>
      <c r="P31" t="str">
        <f t="shared" si="0"/>
        <v>2024-01</v>
      </c>
    </row>
    <row r="32" spans="1:16">
      <c r="A32" t="s">
        <v>176</v>
      </c>
      <c r="B32" t="s">
        <v>177</v>
      </c>
      <c r="C32" t="s">
        <v>178</v>
      </c>
      <c r="D32" t="s">
        <v>112</v>
      </c>
      <c r="E32" t="s">
        <v>161</v>
      </c>
      <c r="F32">
        <v>2</v>
      </c>
      <c r="G32">
        <v>204.37</v>
      </c>
      <c r="H32">
        <v>15</v>
      </c>
      <c r="I32" t="s">
        <v>38</v>
      </c>
      <c r="J32" t="s">
        <v>179</v>
      </c>
      <c r="K32" t="s">
        <v>154</v>
      </c>
      <c r="L32" t="s">
        <v>66</v>
      </c>
      <c r="M32">
        <v>4</v>
      </c>
      <c r="N32" t="s">
        <v>67</v>
      </c>
      <c r="O32">
        <v>347.42899999999997</v>
      </c>
      <c r="P32" t="str">
        <f t="shared" si="0"/>
        <v>2024-11</v>
      </c>
    </row>
    <row r="33" spans="1:16">
      <c r="A33" t="s">
        <v>180</v>
      </c>
      <c r="B33" t="s">
        <v>181</v>
      </c>
      <c r="C33" t="s">
        <v>182</v>
      </c>
      <c r="D33" t="s">
        <v>151</v>
      </c>
      <c r="E33" t="s">
        <v>183</v>
      </c>
      <c r="F33">
        <v>5</v>
      </c>
      <c r="G33">
        <v>6.17</v>
      </c>
      <c r="H33">
        <v>5</v>
      </c>
      <c r="I33" t="s">
        <v>46</v>
      </c>
      <c r="J33" t="s">
        <v>166</v>
      </c>
      <c r="K33" t="s">
        <v>84</v>
      </c>
      <c r="L33" t="s">
        <v>66</v>
      </c>
      <c r="M33">
        <v>4</v>
      </c>
      <c r="N33" t="s">
        <v>67</v>
      </c>
      <c r="O33">
        <v>29.307500000000001</v>
      </c>
      <c r="P33" t="str">
        <f t="shared" si="0"/>
        <v>2026-04</v>
      </c>
    </row>
    <row r="34" spans="1:16">
      <c r="A34" t="s">
        <v>184</v>
      </c>
      <c r="B34" t="s">
        <v>185</v>
      </c>
      <c r="C34" t="s">
        <v>186</v>
      </c>
      <c r="D34" t="s">
        <v>63</v>
      </c>
      <c r="E34" t="s">
        <v>64</v>
      </c>
      <c r="F34">
        <v>1</v>
      </c>
      <c r="G34">
        <v>118.48</v>
      </c>
      <c r="H34">
        <v>25</v>
      </c>
      <c r="I34" t="s">
        <v>65</v>
      </c>
      <c r="J34" t="s">
        <v>153</v>
      </c>
      <c r="K34" t="s">
        <v>154</v>
      </c>
      <c r="L34" t="s">
        <v>171</v>
      </c>
      <c r="M34">
        <v>4</v>
      </c>
      <c r="N34" t="s">
        <v>25</v>
      </c>
      <c r="O34">
        <v>88.86</v>
      </c>
      <c r="P34" t="str">
        <f t="shared" si="0"/>
        <v>2024-07</v>
      </c>
    </row>
    <row r="35" spans="1:16">
      <c r="A35" t="s">
        <v>187</v>
      </c>
      <c r="B35" t="s">
        <v>188</v>
      </c>
      <c r="C35" t="s">
        <v>189</v>
      </c>
      <c r="D35" t="s">
        <v>97</v>
      </c>
      <c r="E35" t="s">
        <v>103</v>
      </c>
      <c r="F35">
        <v>1</v>
      </c>
      <c r="G35">
        <v>40.19</v>
      </c>
      <c r="H35">
        <v>10</v>
      </c>
      <c r="I35" t="s">
        <v>21</v>
      </c>
      <c r="J35" t="s">
        <v>190</v>
      </c>
      <c r="K35" t="s">
        <v>40</v>
      </c>
      <c r="L35" t="s">
        <v>24</v>
      </c>
      <c r="M35">
        <v>4</v>
      </c>
      <c r="N35" t="s">
        <v>25</v>
      </c>
      <c r="O35">
        <v>36.170999999999999</v>
      </c>
      <c r="P35" t="str">
        <f t="shared" si="0"/>
        <v>2025-07</v>
      </c>
    </row>
    <row r="36" spans="1:16">
      <c r="A36" t="s">
        <v>191</v>
      </c>
      <c r="B36" t="s">
        <v>192</v>
      </c>
      <c r="C36" t="s">
        <v>193</v>
      </c>
      <c r="D36" t="s">
        <v>44</v>
      </c>
      <c r="E36" t="s">
        <v>93</v>
      </c>
      <c r="F36">
        <v>1</v>
      </c>
      <c r="G36">
        <v>58.51</v>
      </c>
      <c r="H36">
        <v>0</v>
      </c>
      <c r="I36" t="s">
        <v>46</v>
      </c>
      <c r="J36" t="s">
        <v>194</v>
      </c>
      <c r="K36" t="s">
        <v>23</v>
      </c>
      <c r="L36" t="s">
        <v>32</v>
      </c>
      <c r="M36">
        <v>4</v>
      </c>
      <c r="N36" t="s">
        <v>25</v>
      </c>
      <c r="O36">
        <v>58.51</v>
      </c>
      <c r="P36" t="str">
        <f t="shared" si="0"/>
        <v>2024-11</v>
      </c>
    </row>
    <row r="37" spans="1:16">
      <c r="A37" t="s">
        <v>195</v>
      </c>
      <c r="B37" t="s">
        <v>196</v>
      </c>
      <c r="C37" t="s">
        <v>197</v>
      </c>
      <c r="D37" t="s">
        <v>44</v>
      </c>
      <c r="E37" t="s">
        <v>198</v>
      </c>
      <c r="F37">
        <v>1</v>
      </c>
      <c r="G37">
        <v>6.2</v>
      </c>
      <c r="H37">
        <v>0</v>
      </c>
      <c r="I37" t="s">
        <v>82</v>
      </c>
      <c r="J37" t="s">
        <v>83</v>
      </c>
      <c r="K37" t="s">
        <v>84</v>
      </c>
      <c r="L37" t="s">
        <v>24</v>
      </c>
      <c r="M37">
        <v>4</v>
      </c>
      <c r="N37" t="s">
        <v>25</v>
      </c>
      <c r="O37">
        <v>6.2</v>
      </c>
      <c r="P37" t="str">
        <f t="shared" si="0"/>
        <v>2025-02</v>
      </c>
    </row>
    <row r="38" spans="1:16">
      <c r="A38" t="s">
        <v>199</v>
      </c>
      <c r="B38" t="s">
        <v>200</v>
      </c>
      <c r="C38" t="s">
        <v>201</v>
      </c>
      <c r="D38" t="s">
        <v>112</v>
      </c>
      <c r="E38" t="s">
        <v>202</v>
      </c>
      <c r="F38">
        <v>3</v>
      </c>
      <c r="G38">
        <v>242.81</v>
      </c>
      <c r="H38">
        <v>5</v>
      </c>
      <c r="I38" t="s">
        <v>38</v>
      </c>
      <c r="J38" t="s">
        <v>153</v>
      </c>
      <c r="K38" t="s">
        <v>154</v>
      </c>
      <c r="L38" t="s">
        <v>24</v>
      </c>
      <c r="M38">
        <v>3</v>
      </c>
      <c r="N38" t="s">
        <v>25</v>
      </c>
      <c r="O38">
        <v>692.00850000000003</v>
      </c>
      <c r="P38" t="str">
        <f t="shared" si="0"/>
        <v>2025-04</v>
      </c>
    </row>
    <row r="39" spans="1:16">
      <c r="A39" t="s">
        <v>203</v>
      </c>
      <c r="B39" t="s">
        <v>204</v>
      </c>
      <c r="C39" t="s">
        <v>205</v>
      </c>
      <c r="D39" t="s">
        <v>151</v>
      </c>
      <c r="E39" t="s">
        <v>183</v>
      </c>
      <c r="F39">
        <v>2</v>
      </c>
      <c r="G39">
        <v>16.3</v>
      </c>
      <c r="H39">
        <v>10</v>
      </c>
      <c r="I39" t="s">
        <v>82</v>
      </c>
      <c r="J39" t="s">
        <v>190</v>
      </c>
      <c r="K39" t="s">
        <v>40</v>
      </c>
      <c r="L39" t="s">
        <v>66</v>
      </c>
      <c r="M39">
        <v>4</v>
      </c>
      <c r="N39" t="s">
        <v>67</v>
      </c>
      <c r="O39">
        <v>29.34</v>
      </c>
      <c r="P39" t="str">
        <f t="shared" si="0"/>
        <v>2024-08</v>
      </c>
    </row>
    <row r="40" spans="1:16">
      <c r="A40" t="s">
        <v>206</v>
      </c>
      <c r="B40" t="s">
        <v>207</v>
      </c>
      <c r="C40" t="s">
        <v>208</v>
      </c>
      <c r="D40" t="s">
        <v>63</v>
      </c>
      <c r="E40" t="s">
        <v>123</v>
      </c>
      <c r="F40">
        <v>3</v>
      </c>
      <c r="G40">
        <v>54.17</v>
      </c>
      <c r="H40">
        <v>0</v>
      </c>
      <c r="I40" t="s">
        <v>46</v>
      </c>
      <c r="J40" t="s">
        <v>30</v>
      </c>
      <c r="K40" t="s">
        <v>31</v>
      </c>
      <c r="L40" t="s">
        <v>24</v>
      </c>
      <c r="M40">
        <v>5</v>
      </c>
      <c r="N40" t="s">
        <v>25</v>
      </c>
      <c r="O40">
        <v>162.51</v>
      </c>
      <c r="P40" t="str">
        <f t="shared" si="0"/>
        <v>2025-03</v>
      </c>
    </row>
    <row r="41" spans="1:16">
      <c r="A41" t="s">
        <v>209</v>
      </c>
      <c r="B41" t="s">
        <v>210</v>
      </c>
      <c r="C41" t="s">
        <v>211</v>
      </c>
      <c r="D41" t="s">
        <v>112</v>
      </c>
      <c r="E41" t="s">
        <v>143</v>
      </c>
      <c r="F41">
        <v>2</v>
      </c>
      <c r="G41">
        <v>30.86</v>
      </c>
      <c r="H41">
        <v>0</v>
      </c>
      <c r="I41" t="s">
        <v>82</v>
      </c>
      <c r="J41" t="s">
        <v>47</v>
      </c>
      <c r="K41" t="s">
        <v>23</v>
      </c>
      <c r="L41" t="s">
        <v>32</v>
      </c>
      <c r="M41">
        <v>4</v>
      </c>
      <c r="N41" t="s">
        <v>25</v>
      </c>
      <c r="O41">
        <v>61.72</v>
      </c>
      <c r="P41" t="str">
        <f t="shared" si="0"/>
        <v>2025-05</v>
      </c>
    </row>
    <row r="42" spans="1:16">
      <c r="A42" t="s">
        <v>212</v>
      </c>
      <c r="B42" t="s">
        <v>213</v>
      </c>
      <c r="C42" t="s">
        <v>214</v>
      </c>
      <c r="D42" t="s">
        <v>112</v>
      </c>
      <c r="E42" t="s">
        <v>161</v>
      </c>
      <c r="F42">
        <v>1</v>
      </c>
      <c r="G42">
        <v>90.65</v>
      </c>
      <c r="H42">
        <v>15</v>
      </c>
      <c r="I42" t="s">
        <v>52</v>
      </c>
      <c r="J42" t="s">
        <v>108</v>
      </c>
      <c r="K42" t="s">
        <v>59</v>
      </c>
      <c r="L42" t="s">
        <v>24</v>
      </c>
      <c r="M42">
        <v>4</v>
      </c>
      <c r="N42" t="s">
        <v>25</v>
      </c>
      <c r="O42">
        <v>77.052500000000009</v>
      </c>
      <c r="P42" t="str">
        <f t="shared" si="0"/>
        <v>2025-12</v>
      </c>
    </row>
    <row r="43" spans="1:16">
      <c r="A43" t="s">
        <v>215</v>
      </c>
      <c r="B43" t="s">
        <v>216</v>
      </c>
      <c r="C43" t="s">
        <v>217</v>
      </c>
      <c r="D43" t="s">
        <v>151</v>
      </c>
      <c r="E43" t="s">
        <v>218</v>
      </c>
      <c r="F43">
        <v>1</v>
      </c>
      <c r="G43">
        <v>11.7</v>
      </c>
      <c r="H43">
        <v>5</v>
      </c>
      <c r="I43" t="s">
        <v>65</v>
      </c>
      <c r="J43" t="s">
        <v>179</v>
      </c>
      <c r="K43" t="s">
        <v>154</v>
      </c>
      <c r="L43" t="s">
        <v>24</v>
      </c>
      <c r="M43">
        <v>5</v>
      </c>
      <c r="N43" t="s">
        <v>25</v>
      </c>
      <c r="O43">
        <v>11.115</v>
      </c>
      <c r="P43" t="str">
        <f t="shared" si="0"/>
        <v>2025-01</v>
      </c>
    </row>
    <row r="44" spans="1:16">
      <c r="A44" t="s">
        <v>219</v>
      </c>
      <c r="B44" t="s">
        <v>220</v>
      </c>
      <c r="C44" t="s">
        <v>221</v>
      </c>
      <c r="D44" t="s">
        <v>19</v>
      </c>
      <c r="E44" t="s">
        <v>29</v>
      </c>
      <c r="F44">
        <v>4</v>
      </c>
      <c r="G44">
        <v>12.28</v>
      </c>
      <c r="H44">
        <v>0</v>
      </c>
      <c r="I44" t="s">
        <v>52</v>
      </c>
      <c r="J44" t="s">
        <v>194</v>
      </c>
      <c r="K44" t="s">
        <v>59</v>
      </c>
      <c r="L44" t="s">
        <v>24</v>
      </c>
      <c r="M44">
        <v>4</v>
      </c>
      <c r="N44" t="s">
        <v>25</v>
      </c>
      <c r="O44">
        <v>49.12</v>
      </c>
      <c r="P44" t="str">
        <f t="shared" si="0"/>
        <v>2025-04</v>
      </c>
    </row>
    <row r="45" spans="1:16">
      <c r="A45" t="s">
        <v>222</v>
      </c>
      <c r="B45" t="s">
        <v>223</v>
      </c>
      <c r="C45" t="s">
        <v>224</v>
      </c>
      <c r="D45" t="s">
        <v>19</v>
      </c>
      <c r="E45" t="s">
        <v>88</v>
      </c>
      <c r="F45">
        <v>3</v>
      </c>
      <c r="G45">
        <v>39.94</v>
      </c>
      <c r="H45">
        <v>5</v>
      </c>
      <c r="I45" t="s">
        <v>21</v>
      </c>
      <c r="J45" t="s">
        <v>83</v>
      </c>
      <c r="K45" t="s">
        <v>84</v>
      </c>
      <c r="L45" t="s">
        <v>24</v>
      </c>
      <c r="M45">
        <v>4</v>
      </c>
      <c r="N45" t="s">
        <v>25</v>
      </c>
      <c r="O45">
        <v>113.82899999999999</v>
      </c>
      <c r="P45" t="str">
        <f t="shared" si="0"/>
        <v>2025-03</v>
      </c>
    </row>
    <row r="46" spans="1:16">
      <c r="A46" t="s">
        <v>225</v>
      </c>
      <c r="B46" t="s">
        <v>226</v>
      </c>
      <c r="C46" t="s">
        <v>227</v>
      </c>
      <c r="D46" t="s">
        <v>36</v>
      </c>
      <c r="E46" t="s">
        <v>228</v>
      </c>
      <c r="F46">
        <v>2</v>
      </c>
      <c r="G46">
        <v>36.76</v>
      </c>
      <c r="H46">
        <v>10</v>
      </c>
      <c r="I46" t="s">
        <v>82</v>
      </c>
      <c r="J46" t="s">
        <v>22</v>
      </c>
      <c r="K46" t="s">
        <v>23</v>
      </c>
      <c r="L46" t="s">
        <v>24</v>
      </c>
      <c r="M46">
        <v>4</v>
      </c>
      <c r="N46" t="s">
        <v>25</v>
      </c>
      <c r="O46">
        <v>66.167999999999992</v>
      </c>
      <c r="P46" t="str">
        <f t="shared" si="0"/>
        <v>2025-11</v>
      </c>
    </row>
    <row r="47" spans="1:16">
      <c r="A47" t="s">
        <v>229</v>
      </c>
      <c r="B47" t="s">
        <v>230</v>
      </c>
      <c r="C47" t="s">
        <v>231</v>
      </c>
      <c r="D47" t="s">
        <v>112</v>
      </c>
      <c r="E47" t="s">
        <v>113</v>
      </c>
      <c r="F47">
        <v>1</v>
      </c>
      <c r="G47">
        <v>140.16999999999999</v>
      </c>
      <c r="H47">
        <v>0</v>
      </c>
      <c r="I47" t="s">
        <v>46</v>
      </c>
      <c r="J47" t="s">
        <v>190</v>
      </c>
      <c r="K47" t="s">
        <v>40</v>
      </c>
      <c r="L47" t="s">
        <v>73</v>
      </c>
      <c r="M47">
        <v>4</v>
      </c>
      <c r="N47" t="s">
        <v>67</v>
      </c>
      <c r="O47">
        <v>140.16999999999999</v>
      </c>
      <c r="P47" t="str">
        <f t="shared" si="0"/>
        <v>2025-02</v>
      </c>
    </row>
    <row r="48" spans="1:16">
      <c r="A48" t="s">
        <v>232</v>
      </c>
      <c r="B48" t="s">
        <v>233</v>
      </c>
      <c r="C48" t="s">
        <v>234</v>
      </c>
      <c r="D48" t="s">
        <v>63</v>
      </c>
      <c r="E48" t="s">
        <v>64</v>
      </c>
      <c r="F48">
        <v>2</v>
      </c>
      <c r="G48">
        <v>22.28</v>
      </c>
      <c r="H48">
        <v>0</v>
      </c>
      <c r="I48" t="s">
        <v>46</v>
      </c>
      <c r="J48" t="s">
        <v>124</v>
      </c>
      <c r="K48" t="s">
        <v>84</v>
      </c>
      <c r="L48" t="s">
        <v>66</v>
      </c>
      <c r="M48">
        <v>4</v>
      </c>
      <c r="N48" t="s">
        <v>67</v>
      </c>
      <c r="O48">
        <v>44.56</v>
      </c>
      <c r="P48" t="str">
        <f t="shared" si="0"/>
        <v>2024-02</v>
      </c>
    </row>
    <row r="49" spans="1:16">
      <c r="A49" t="s">
        <v>235</v>
      </c>
      <c r="B49" t="s">
        <v>236</v>
      </c>
      <c r="C49" t="s">
        <v>237</v>
      </c>
      <c r="D49" t="s">
        <v>80</v>
      </c>
      <c r="E49" t="s">
        <v>165</v>
      </c>
      <c r="F49">
        <v>3</v>
      </c>
      <c r="G49">
        <v>11.48</v>
      </c>
      <c r="H49">
        <v>20</v>
      </c>
      <c r="I49" t="s">
        <v>65</v>
      </c>
      <c r="J49" t="s">
        <v>108</v>
      </c>
      <c r="K49" t="s">
        <v>59</v>
      </c>
      <c r="L49" t="s">
        <v>24</v>
      </c>
      <c r="M49">
        <v>5</v>
      </c>
      <c r="N49" t="s">
        <v>25</v>
      </c>
      <c r="O49">
        <v>27.552</v>
      </c>
      <c r="P49" t="str">
        <f t="shared" si="0"/>
        <v>2024-08</v>
      </c>
    </row>
    <row r="50" spans="1:16">
      <c r="A50" t="s">
        <v>238</v>
      </c>
      <c r="B50" t="s">
        <v>239</v>
      </c>
      <c r="C50" t="s">
        <v>240</v>
      </c>
      <c r="D50" t="s">
        <v>44</v>
      </c>
      <c r="E50" t="s">
        <v>241</v>
      </c>
      <c r="F50">
        <v>2</v>
      </c>
      <c r="G50">
        <v>41.47</v>
      </c>
      <c r="H50">
        <v>5</v>
      </c>
      <c r="I50" t="s">
        <v>82</v>
      </c>
      <c r="J50" t="s">
        <v>190</v>
      </c>
      <c r="K50" t="s">
        <v>40</v>
      </c>
      <c r="L50" t="s">
        <v>24</v>
      </c>
      <c r="M50">
        <v>2</v>
      </c>
      <c r="N50" t="s">
        <v>25</v>
      </c>
      <c r="O50">
        <v>78.792999999999992</v>
      </c>
      <c r="P50" t="str">
        <f t="shared" si="0"/>
        <v>2024-07</v>
      </c>
    </row>
    <row r="51" spans="1:16">
      <c r="A51" t="s">
        <v>242</v>
      </c>
      <c r="B51" t="s">
        <v>243</v>
      </c>
      <c r="C51" t="s">
        <v>244</v>
      </c>
      <c r="D51" t="s">
        <v>112</v>
      </c>
      <c r="E51" t="s">
        <v>113</v>
      </c>
      <c r="F51">
        <v>1</v>
      </c>
      <c r="G51">
        <v>188.64</v>
      </c>
      <c r="H51">
        <v>0</v>
      </c>
      <c r="I51" t="s">
        <v>65</v>
      </c>
      <c r="J51" t="s">
        <v>190</v>
      </c>
      <c r="K51" t="s">
        <v>40</v>
      </c>
      <c r="L51" t="s">
        <v>73</v>
      </c>
      <c r="M51">
        <v>4</v>
      </c>
      <c r="N51" t="s">
        <v>67</v>
      </c>
      <c r="O51">
        <v>188.64</v>
      </c>
      <c r="P51" t="str">
        <f t="shared" si="0"/>
        <v>2026-03</v>
      </c>
    </row>
    <row r="52" spans="1:16">
      <c r="A52" t="s">
        <v>245</v>
      </c>
      <c r="B52" t="s">
        <v>246</v>
      </c>
      <c r="C52" t="s">
        <v>247</v>
      </c>
      <c r="D52" t="s">
        <v>112</v>
      </c>
      <c r="E52" t="s">
        <v>113</v>
      </c>
      <c r="F52">
        <v>3</v>
      </c>
      <c r="G52">
        <v>189.65</v>
      </c>
      <c r="H52">
        <v>0</v>
      </c>
      <c r="I52" t="s">
        <v>52</v>
      </c>
      <c r="J52" t="s">
        <v>30</v>
      </c>
      <c r="K52" t="s">
        <v>31</v>
      </c>
      <c r="L52" t="s">
        <v>24</v>
      </c>
      <c r="M52">
        <v>4</v>
      </c>
      <c r="N52" t="s">
        <v>25</v>
      </c>
      <c r="O52">
        <v>568.95000000000005</v>
      </c>
      <c r="P52" t="str">
        <f t="shared" si="0"/>
        <v>2025-01</v>
      </c>
    </row>
    <row r="53" spans="1:16">
      <c r="A53" t="s">
        <v>248</v>
      </c>
      <c r="B53" t="s">
        <v>249</v>
      </c>
      <c r="C53" t="s">
        <v>250</v>
      </c>
      <c r="D53" t="s">
        <v>19</v>
      </c>
      <c r="E53" t="s">
        <v>29</v>
      </c>
      <c r="F53">
        <v>1</v>
      </c>
      <c r="G53">
        <v>21.3</v>
      </c>
      <c r="H53">
        <v>20</v>
      </c>
      <c r="I53" t="s">
        <v>65</v>
      </c>
      <c r="J53" t="s">
        <v>251</v>
      </c>
      <c r="K53" t="s">
        <v>31</v>
      </c>
      <c r="L53" t="s">
        <v>24</v>
      </c>
      <c r="M53">
        <v>5</v>
      </c>
      <c r="N53" t="s">
        <v>25</v>
      </c>
      <c r="O53">
        <v>17.04</v>
      </c>
      <c r="P53" t="str">
        <f t="shared" si="0"/>
        <v>2025-05</v>
      </c>
    </row>
    <row r="54" spans="1:16">
      <c r="A54" t="s">
        <v>252</v>
      </c>
      <c r="B54" t="s">
        <v>253</v>
      </c>
      <c r="C54" t="s">
        <v>254</v>
      </c>
      <c r="D54" t="s">
        <v>112</v>
      </c>
      <c r="E54" t="s">
        <v>255</v>
      </c>
      <c r="F54">
        <v>1</v>
      </c>
      <c r="G54">
        <v>158.9</v>
      </c>
      <c r="H54">
        <v>15</v>
      </c>
      <c r="I54" t="s">
        <v>21</v>
      </c>
      <c r="J54" t="s">
        <v>124</v>
      </c>
      <c r="K54" t="s">
        <v>84</v>
      </c>
      <c r="L54" t="s">
        <v>24</v>
      </c>
      <c r="M54">
        <v>3</v>
      </c>
      <c r="N54" t="s">
        <v>25</v>
      </c>
      <c r="O54">
        <v>135.065</v>
      </c>
      <c r="P54" t="str">
        <f t="shared" si="0"/>
        <v>2024-07</v>
      </c>
    </row>
    <row r="55" spans="1:16">
      <c r="A55" t="s">
        <v>256</v>
      </c>
      <c r="B55" t="s">
        <v>257</v>
      </c>
      <c r="C55" t="s">
        <v>258</v>
      </c>
      <c r="D55" t="s">
        <v>80</v>
      </c>
      <c r="E55" t="s">
        <v>135</v>
      </c>
      <c r="F55">
        <v>2</v>
      </c>
      <c r="G55">
        <v>109.04</v>
      </c>
      <c r="H55">
        <v>10</v>
      </c>
      <c r="I55" t="s">
        <v>38</v>
      </c>
      <c r="J55" t="s">
        <v>53</v>
      </c>
      <c r="K55" t="s">
        <v>31</v>
      </c>
      <c r="L55" t="s">
        <v>171</v>
      </c>
      <c r="M55">
        <v>4</v>
      </c>
      <c r="N55" t="s">
        <v>25</v>
      </c>
      <c r="O55">
        <v>196.27199999999999</v>
      </c>
      <c r="P55" t="str">
        <f t="shared" si="0"/>
        <v>2024-01</v>
      </c>
    </row>
    <row r="56" spans="1:16">
      <c r="A56" t="s">
        <v>259</v>
      </c>
      <c r="B56" t="s">
        <v>260</v>
      </c>
      <c r="C56" t="s">
        <v>261</v>
      </c>
      <c r="D56" t="s">
        <v>19</v>
      </c>
      <c r="E56" t="s">
        <v>29</v>
      </c>
      <c r="F56">
        <v>1</v>
      </c>
      <c r="G56">
        <v>15.84</v>
      </c>
      <c r="H56">
        <v>15</v>
      </c>
      <c r="I56" t="s">
        <v>21</v>
      </c>
      <c r="J56" t="s">
        <v>124</v>
      </c>
      <c r="K56" t="s">
        <v>84</v>
      </c>
      <c r="L56" t="s">
        <v>24</v>
      </c>
      <c r="M56">
        <v>4</v>
      </c>
      <c r="N56" t="s">
        <v>25</v>
      </c>
      <c r="O56">
        <v>13.464</v>
      </c>
      <c r="P56" t="str">
        <f t="shared" si="0"/>
        <v>2024-01</v>
      </c>
    </row>
    <row r="57" spans="1:16">
      <c r="A57" t="s">
        <v>262</v>
      </c>
      <c r="B57" t="s">
        <v>263</v>
      </c>
      <c r="C57" t="s">
        <v>264</v>
      </c>
      <c r="D57" t="s">
        <v>151</v>
      </c>
      <c r="E57" t="s">
        <v>152</v>
      </c>
      <c r="F57">
        <v>3</v>
      </c>
      <c r="G57">
        <v>20.67</v>
      </c>
      <c r="H57">
        <v>10</v>
      </c>
      <c r="I57" t="s">
        <v>65</v>
      </c>
      <c r="J57" t="s">
        <v>114</v>
      </c>
      <c r="K57" t="s">
        <v>115</v>
      </c>
      <c r="L57" t="s">
        <v>73</v>
      </c>
      <c r="M57">
        <v>4</v>
      </c>
      <c r="N57" t="s">
        <v>67</v>
      </c>
      <c r="O57">
        <v>55.808999999999997</v>
      </c>
      <c r="P57" t="str">
        <f t="shared" si="0"/>
        <v>2025-01</v>
      </c>
    </row>
    <row r="58" spans="1:16">
      <c r="A58" t="s">
        <v>265</v>
      </c>
      <c r="B58" t="s">
        <v>266</v>
      </c>
      <c r="C58" t="s">
        <v>267</v>
      </c>
      <c r="D58" t="s">
        <v>36</v>
      </c>
      <c r="E58" t="s">
        <v>37</v>
      </c>
      <c r="F58">
        <v>1</v>
      </c>
      <c r="G58">
        <v>106.12</v>
      </c>
      <c r="H58">
        <v>0</v>
      </c>
      <c r="I58" t="s">
        <v>38</v>
      </c>
      <c r="J58" t="s">
        <v>194</v>
      </c>
      <c r="K58" t="s">
        <v>59</v>
      </c>
      <c r="L58" t="s">
        <v>24</v>
      </c>
      <c r="M58">
        <v>5</v>
      </c>
      <c r="N58" t="s">
        <v>25</v>
      </c>
      <c r="O58">
        <v>106.12</v>
      </c>
      <c r="P58" t="str">
        <f t="shared" si="0"/>
        <v>2025-01</v>
      </c>
    </row>
    <row r="59" spans="1:16">
      <c r="A59" t="s">
        <v>268</v>
      </c>
      <c r="B59" t="s">
        <v>61</v>
      </c>
      <c r="C59" t="s">
        <v>201</v>
      </c>
      <c r="D59" t="s">
        <v>63</v>
      </c>
      <c r="E59" t="s">
        <v>269</v>
      </c>
      <c r="F59">
        <v>2</v>
      </c>
      <c r="G59">
        <v>32.01</v>
      </c>
      <c r="H59">
        <v>0</v>
      </c>
      <c r="I59" t="s">
        <v>38</v>
      </c>
      <c r="J59" t="s">
        <v>47</v>
      </c>
      <c r="K59" t="s">
        <v>23</v>
      </c>
      <c r="L59" t="s">
        <v>24</v>
      </c>
      <c r="M59">
        <v>5</v>
      </c>
      <c r="N59" t="s">
        <v>25</v>
      </c>
      <c r="O59">
        <v>64.02</v>
      </c>
      <c r="P59" t="str">
        <f t="shared" si="0"/>
        <v>2025-04</v>
      </c>
    </row>
    <row r="60" spans="1:16">
      <c r="A60" t="s">
        <v>270</v>
      </c>
      <c r="B60" t="s">
        <v>271</v>
      </c>
      <c r="C60" t="s">
        <v>272</v>
      </c>
      <c r="D60" t="s">
        <v>19</v>
      </c>
      <c r="E60" t="s">
        <v>29</v>
      </c>
      <c r="F60">
        <v>1</v>
      </c>
      <c r="G60">
        <v>31.26</v>
      </c>
      <c r="H60">
        <v>0</v>
      </c>
      <c r="I60" t="s">
        <v>46</v>
      </c>
      <c r="J60" t="s">
        <v>114</v>
      </c>
      <c r="K60" t="s">
        <v>115</v>
      </c>
      <c r="L60" t="s">
        <v>24</v>
      </c>
      <c r="M60">
        <v>5</v>
      </c>
      <c r="N60" t="s">
        <v>25</v>
      </c>
      <c r="O60">
        <v>31.26</v>
      </c>
      <c r="P60" t="str">
        <f t="shared" si="0"/>
        <v>2026-01</v>
      </c>
    </row>
    <row r="61" spans="1:16">
      <c r="A61" t="s">
        <v>273</v>
      </c>
      <c r="B61" t="s">
        <v>274</v>
      </c>
      <c r="C61" t="s">
        <v>275</v>
      </c>
      <c r="D61" t="s">
        <v>80</v>
      </c>
      <c r="E61" t="s">
        <v>135</v>
      </c>
      <c r="F61">
        <v>1</v>
      </c>
      <c r="G61">
        <v>41.99</v>
      </c>
      <c r="H61">
        <v>15</v>
      </c>
      <c r="I61" t="s">
        <v>52</v>
      </c>
      <c r="J61" t="s">
        <v>39</v>
      </c>
      <c r="K61" t="s">
        <v>40</v>
      </c>
      <c r="L61" t="s">
        <v>24</v>
      </c>
      <c r="M61">
        <v>5</v>
      </c>
      <c r="N61" t="s">
        <v>25</v>
      </c>
      <c r="O61">
        <v>35.691499999999998</v>
      </c>
      <c r="P61" t="str">
        <f t="shared" si="0"/>
        <v>2026-04</v>
      </c>
    </row>
    <row r="62" spans="1:16">
      <c r="A62" t="s">
        <v>276</v>
      </c>
      <c r="B62" t="s">
        <v>277</v>
      </c>
      <c r="C62" t="s">
        <v>278</v>
      </c>
      <c r="D62" t="s">
        <v>97</v>
      </c>
      <c r="E62" t="s">
        <v>103</v>
      </c>
      <c r="F62">
        <v>2</v>
      </c>
      <c r="G62">
        <v>23.98</v>
      </c>
      <c r="H62">
        <v>5</v>
      </c>
      <c r="I62" t="s">
        <v>52</v>
      </c>
      <c r="J62" t="s">
        <v>58</v>
      </c>
      <c r="K62" t="s">
        <v>59</v>
      </c>
      <c r="L62" t="s">
        <v>24</v>
      </c>
      <c r="M62">
        <v>3</v>
      </c>
      <c r="N62" t="s">
        <v>25</v>
      </c>
      <c r="O62">
        <v>45.561999999999998</v>
      </c>
      <c r="P62" t="str">
        <f t="shared" si="0"/>
        <v>2025-12</v>
      </c>
    </row>
    <row r="63" spans="1:16">
      <c r="A63" t="s">
        <v>279</v>
      </c>
      <c r="B63" t="s">
        <v>280</v>
      </c>
      <c r="C63" t="s">
        <v>281</v>
      </c>
      <c r="D63" t="s">
        <v>151</v>
      </c>
      <c r="E63" t="s">
        <v>218</v>
      </c>
      <c r="F63">
        <v>1</v>
      </c>
      <c r="G63">
        <v>15.56</v>
      </c>
      <c r="H63">
        <v>5</v>
      </c>
      <c r="I63" t="s">
        <v>52</v>
      </c>
      <c r="J63" t="s">
        <v>179</v>
      </c>
      <c r="K63" t="s">
        <v>154</v>
      </c>
      <c r="L63" t="s">
        <v>66</v>
      </c>
      <c r="M63">
        <v>4</v>
      </c>
      <c r="N63" t="s">
        <v>67</v>
      </c>
      <c r="O63">
        <v>14.782</v>
      </c>
      <c r="P63" t="str">
        <f t="shared" si="0"/>
        <v>2026-01</v>
      </c>
    </row>
    <row r="64" spans="1:16">
      <c r="A64" t="s">
        <v>282</v>
      </c>
      <c r="B64" t="s">
        <v>283</v>
      </c>
      <c r="C64" t="s">
        <v>284</v>
      </c>
      <c r="D64" t="s">
        <v>44</v>
      </c>
      <c r="E64" t="s">
        <v>45</v>
      </c>
      <c r="F64">
        <v>4</v>
      </c>
      <c r="G64">
        <v>16.13</v>
      </c>
      <c r="H64">
        <v>25</v>
      </c>
      <c r="I64" t="s">
        <v>52</v>
      </c>
      <c r="J64" t="s">
        <v>22</v>
      </c>
      <c r="K64" t="s">
        <v>23</v>
      </c>
      <c r="L64" t="s">
        <v>66</v>
      </c>
      <c r="M64">
        <v>4</v>
      </c>
      <c r="N64" t="s">
        <v>67</v>
      </c>
      <c r="O64">
        <v>48.39</v>
      </c>
      <c r="P64" t="str">
        <f t="shared" si="0"/>
        <v>2025-02</v>
      </c>
    </row>
    <row r="65" spans="1:16">
      <c r="A65" t="s">
        <v>285</v>
      </c>
      <c r="B65" t="s">
        <v>286</v>
      </c>
      <c r="C65" t="s">
        <v>287</v>
      </c>
      <c r="D65" t="s">
        <v>63</v>
      </c>
      <c r="E65" t="s">
        <v>288</v>
      </c>
      <c r="F65">
        <v>1</v>
      </c>
      <c r="G65">
        <v>16.309999999999999</v>
      </c>
      <c r="H65">
        <v>0</v>
      </c>
      <c r="I65" t="s">
        <v>21</v>
      </c>
      <c r="J65" t="s">
        <v>99</v>
      </c>
      <c r="K65" t="s">
        <v>23</v>
      </c>
      <c r="L65" t="s">
        <v>32</v>
      </c>
      <c r="M65">
        <v>4</v>
      </c>
      <c r="N65" t="s">
        <v>25</v>
      </c>
      <c r="O65">
        <v>16.309999999999999</v>
      </c>
      <c r="P65" t="str">
        <f t="shared" si="0"/>
        <v>2025-09</v>
      </c>
    </row>
    <row r="66" spans="1:16">
      <c r="A66" t="s">
        <v>289</v>
      </c>
      <c r="B66" t="s">
        <v>290</v>
      </c>
      <c r="C66" t="s">
        <v>291</v>
      </c>
      <c r="D66" t="s">
        <v>151</v>
      </c>
      <c r="E66" t="s">
        <v>183</v>
      </c>
      <c r="F66">
        <v>1</v>
      </c>
      <c r="G66">
        <v>14.67</v>
      </c>
      <c r="H66">
        <v>15</v>
      </c>
      <c r="I66" t="s">
        <v>82</v>
      </c>
      <c r="J66" t="s">
        <v>119</v>
      </c>
      <c r="K66" t="s">
        <v>59</v>
      </c>
      <c r="L66" t="s">
        <v>24</v>
      </c>
      <c r="M66">
        <v>3</v>
      </c>
      <c r="N66" t="s">
        <v>25</v>
      </c>
      <c r="O66">
        <v>12.4695</v>
      </c>
      <c r="P66" t="str">
        <f t="shared" ref="P66:P129" si="1">TEXT(C66, "YYYY-MM")</f>
        <v>2024-07</v>
      </c>
    </row>
    <row r="67" spans="1:16">
      <c r="A67" t="s">
        <v>292</v>
      </c>
      <c r="B67" t="s">
        <v>293</v>
      </c>
      <c r="C67" t="s">
        <v>294</v>
      </c>
      <c r="D67" t="s">
        <v>44</v>
      </c>
      <c r="E67" t="s">
        <v>198</v>
      </c>
      <c r="F67">
        <v>1</v>
      </c>
      <c r="G67">
        <v>22.9</v>
      </c>
      <c r="H67">
        <v>20</v>
      </c>
      <c r="I67" t="s">
        <v>65</v>
      </c>
      <c r="J67" t="s">
        <v>144</v>
      </c>
      <c r="K67" t="s">
        <v>115</v>
      </c>
      <c r="L67" t="s">
        <v>24</v>
      </c>
      <c r="M67">
        <v>1</v>
      </c>
      <c r="N67" t="s">
        <v>25</v>
      </c>
      <c r="O67">
        <v>18.32</v>
      </c>
      <c r="P67" t="str">
        <f t="shared" si="1"/>
        <v>2026-03</v>
      </c>
    </row>
    <row r="68" spans="1:16">
      <c r="A68" t="s">
        <v>295</v>
      </c>
      <c r="B68" t="s">
        <v>296</v>
      </c>
      <c r="C68" t="s">
        <v>297</v>
      </c>
      <c r="D68" t="s">
        <v>36</v>
      </c>
      <c r="E68" t="s">
        <v>298</v>
      </c>
      <c r="F68">
        <v>3</v>
      </c>
      <c r="G68">
        <v>26.42</v>
      </c>
      <c r="H68">
        <v>0</v>
      </c>
      <c r="I68" t="s">
        <v>65</v>
      </c>
      <c r="J68" t="s">
        <v>153</v>
      </c>
      <c r="K68" t="s">
        <v>154</v>
      </c>
      <c r="L68" t="s">
        <v>32</v>
      </c>
      <c r="M68">
        <v>4</v>
      </c>
      <c r="N68" t="s">
        <v>25</v>
      </c>
      <c r="O68">
        <v>79.260000000000005</v>
      </c>
      <c r="P68" t="str">
        <f t="shared" si="1"/>
        <v>2025-12</v>
      </c>
    </row>
    <row r="69" spans="1:16">
      <c r="A69" t="s">
        <v>299</v>
      </c>
      <c r="B69" t="s">
        <v>260</v>
      </c>
      <c r="C69" t="s">
        <v>300</v>
      </c>
      <c r="D69" t="s">
        <v>97</v>
      </c>
      <c r="E69" t="s">
        <v>301</v>
      </c>
      <c r="F69">
        <v>3</v>
      </c>
      <c r="G69">
        <v>16.64</v>
      </c>
      <c r="H69">
        <v>15</v>
      </c>
      <c r="I69" t="s">
        <v>52</v>
      </c>
      <c r="J69" t="s">
        <v>251</v>
      </c>
      <c r="K69" t="s">
        <v>31</v>
      </c>
      <c r="L69" t="s">
        <v>24</v>
      </c>
      <c r="M69">
        <v>5</v>
      </c>
      <c r="N69" t="s">
        <v>25</v>
      </c>
      <c r="O69">
        <v>42.432000000000002</v>
      </c>
      <c r="P69" t="str">
        <f t="shared" si="1"/>
        <v>2024-05</v>
      </c>
    </row>
    <row r="70" spans="1:16">
      <c r="A70" t="s">
        <v>302</v>
      </c>
      <c r="B70" t="s">
        <v>303</v>
      </c>
      <c r="C70" t="s">
        <v>304</v>
      </c>
      <c r="D70" t="s">
        <v>80</v>
      </c>
      <c r="E70" t="s">
        <v>165</v>
      </c>
      <c r="F70">
        <v>1</v>
      </c>
      <c r="G70">
        <v>89.42</v>
      </c>
      <c r="H70">
        <v>25</v>
      </c>
      <c r="I70" t="s">
        <v>65</v>
      </c>
      <c r="J70" t="s">
        <v>179</v>
      </c>
      <c r="K70" t="s">
        <v>154</v>
      </c>
      <c r="L70" t="s">
        <v>171</v>
      </c>
      <c r="M70">
        <v>4</v>
      </c>
      <c r="N70" t="s">
        <v>25</v>
      </c>
      <c r="O70">
        <v>67.064999999999998</v>
      </c>
      <c r="P70" t="str">
        <f t="shared" si="1"/>
        <v>2025-02</v>
      </c>
    </row>
    <row r="71" spans="1:16">
      <c r="A71" t="s">
        <v>305</v>
      </c>
      <c r="B71" t="s">
        <v>306</v>
      </c>
      <c r="C71" t="s">
        <v>307</v>
      </c>
      <c r="D71" t="s">
        <v>44</v>
      </c>
      <c r="E71" t="s">
        <v>198</v>
      </c>
      <c r="F71">
        <v>3</v>
      </c>
      <c r="G71">
        <v>53.72</v>
      </c>
      <c r="H71">
        <v>10</v>
      </c>
      <c r="I71" t="s">
        <v>52</v>
      </c>
      <c r="J71" t="s">
        <v>166</v>
      </c>
      <c r="K71" t="s">
        <v>84</v>
      </c>
      <c r="L71" t="s">
        <v>24</v>
      </c>
      <c r="M71">
        <v>3</v>
      </c>
      <c r="N71" t="s">
        <v>25</v>
      </c>
      <c r="O71">
        <v>145.04400000000001</v>
      </c>
      <c r="P71" t="str">
        <f t="shared" si="1"/>
        <v>2024-09</v>
      </c>
    </row>
    <row r="72" spans="1:16">
      <c r="A72" t="s">
        <v>308</v>
      </c>
      <c r="B72" t="s">
        <v>309</v>
      </c>
      <c r="C72" t="s">
        <v>304</v>
      </c>
      <c r="D72" t="s">
        <v>151</v>
      </c>
      <c r="E72" t="s">
        <v>310</v>
      </c>
      <c r="F72">
        <v>2</v>
      </c>
      <c r="G72">
        <v>13.07</v>
      </c>
      <c r="H72">
        <v>5</v>
      </c>
      <c r="I72" t="s">
        <v>82</v>
      </c>
      <c r="J72" t="s">
        <v>166</v>
      </c>
      <c r="K72" t="s">
        <v>84</v>
      </c>
      <c r="L72" t="s">
        <v>24</v>
      </c>
      <c r="M72">
        <v>5</v>
      </c>
      <c r="N72" t="s">
        <v>25</v>
      </c>
      <c r="O72">
        <v>24.832999999999998</v>
      </c>
      <c r="P72" t="str">
        <f t="shared" si="1"/>
        <v>2025-02</v>
      </c>
    </row>
    <row r="73" spans="1:16">
      <c r="A73" t="s">
        <v>311</v>
      </c>
      <c r="B73" t="s">
        <v>312</v>
      </c>
      <c r="C73" t="s">
        <v>313</v>
      </c>
      <c r="D73" t="s">
        <v>80</v>
      </c>
      <c r="E73" t="s">
        <v>135</v>
      </c>
      <c r="F73">
        <v>5</v>
      </c>
      <c r="G73">
        <v>109.28</v>
      </c>
      <c r="H73">
        <v>5</v>
      </c>
      <c r="I73" t="s">
        <v>38</v>
      </c>
      <c r="J73" t="s">
        <v>119</v>
      </c>
      <c r="K73" t="s">
        <v>59</v>
      </c>
      <c r="L73" t="s">
        <v>24</v>
      </c>
      <c r="M73">
        <v>4</v>
      </c>
      <c r="N73" t="s">
        <v>25</v>
      </c>
      <c r="O73">
        <v>519.07999999999993</v>
      </c>
      <c r="P73" t="str">
        <f t="shared" si="1"/>
        <v>2025-07</v>
      </c>
    </row>
    <row r="74" spans="1:16">
      <c r="A74" t="s">
        <v>314</v>
      </c>
      <c r="B74" t="s">
        <v>315</v>
      </c>
      <c r="C74" t="s">
        <v>316</v>
      </c>
      <c r="D74" t="s">
        <v>80</v>
      </c>
      <c r="E74" t="s">
        <v>107</v>
      </c>
      <c r="F74">
        <v>1</v>
      </c>
      <c r="G74">
        <v>127.39</v>
      </c>
      <c r="H74">
        <v>5</v>
      </c>
      <c r="I74" t="s">
        <v>52</v>
      </c>
      <c r="J74" t="s">
        <v>39</v>
      </c>
      <c r="K74" t="s">
        <v>40</v>
      </c>
      <c r="L74" t="s">
        <v>32</v>
      </c>
      <c r="M74">
        <v>4</v>
      </c>
      <c r="N74" t="s">
        <v>25</v>
      </c>
      <c r="O74">
        <v>121.0205</v>
      </c>
      <c r="P74" t="str">
        <f t="shared" si="1"/>
        <v>2025-11</v>
      </c>
    </row>
    <row r="75" spans="1:16">
      <c r="A75" t="s">
        <v>317</v>
      </c>
      <c r="B75" t="s">
        <v>318</v>
      </c>
      <c r="C75" t="s">
        <v>319</v>
      </c>
      <c r="D75" t="s">
        <v>19</v>
      </c>
      <c r="E75" t="s">
        <v>20</v>
      </c>
      <c r="F75">
        <v>1</v>
      </c>
      <c r="G75">
        <v>35.83</v>
      </c>
      <c r="H75">
        <v>0</v>
      </c>
      <c r="I75" t="s">
        <v>82</v>
      </c>
      <c r="J75" t="s">
        <v>22</v>
      </c>
      <c r="K75" t="s">
        <v>23</v>
      </c>
      <c r="L75" t="s">
        <v>66</v>
      </c>
      <c r="M75">
        <v>4</v>
      </c>
      <c r="N75" t="s">
        <v>67</v>
      </c>
      <c r="O75">
        <v>35.83</v>
      </c>
      <c r="P75" t="str">
        <f t="shared" si="1"/>
        <v>2025-02</v>
      </c>
    </row>
    <row r="76" spans="1:16">
      <c r="A76" t="s">
        <v>320</v>
      </c>
      <c r="B76" t="s">
        <v>321</v>
      </c>
      <c r="C76" t="s">
        <v>322</v>
      </c>
      <c r="D76" t="s">
        <v>151</v>
      </c>
      <c r="E76" t="s">
        <v>218</v>
      </c>
      <c r="F76">
        <v>1</v>
      </c>
      <c r="G76">
        <v>17.16</v>
      </c>
      <c r="H76">
        <v>15</v>
      </c>
      <c r="I76" t="s">
        <v>52</v>
      </c>
      <c r="J76" t="s">
        <v>179</v>
      </c>
      <c r="K76" t="s">
        <v>154</v>
      </c>
      <c r="L76" t="s">
        <v>24</v>
      </c>
      <c r="M76">
        <v>5</v>
      </c>
      <c r="N76" t="s">
        <v>25</v>
      </c>
      <c r="O76">
        <v>14.586</v>
      </c>
      <c r="P76" t="str">
        <f t="shared" si="1"/>
        <v>2025-12</v>
      </c>
    </row>
    <row r="77" spans="1:16">
      <c r="A77" t="s">
        <v>323</v>
      </c>
      <c r="B77" t="s">
        <v>324</v>
      </c>
      <c r="C77" t="s">
        <v>325</v>
      </c>
      <c r="D77" t="s">
        <v>44</v>
      </c>
      <c r="E77" t="s">
        <v>326</v>
      </c>
      <c r="F77">
        <v>2</v>
      </c>
      <c r="G77">
        <v>18.36</v>
      </c>
      <c r="H77">
        <v>0</v>
      </c>
      <c r="I77" t="s">
        <v>46</v>
      </c>
      <c r="J77" t="s">
        <v>175</v>
      </c>
      <c r="K77" t="s">
        <v>115</v>
      </c>
      <c r="L77" t="s">
        <v>24</v>
      </c>
      <c r="M77">
        <v>4</v>
      </c>
      <c r="N77" t="s">
        <v>25</v>
      </c>
      <c r="O77">
        <v>36.72</v>
      </c>
      <c r="P77" t="str">
        <f t="shared" si="1"/>
        <v>2024-01</v>
      </c>
    </row>
    <row r="78" spans="1:16">
      <c r="A78" t="s">
        <v>327</v>
      </c>
      <c r="B78" t="s">
        <v>328</v>
      </c>
      <c r="C78" t="s">
        <v>329</v>
      </c>
      <c r="D78" t="s">
        <v>63</v>
      </c>
      <c r="E78" t="s">
        <v>330</v>
      </c>
      <c r="F78">
        <v>4</v>
      </c>
      <c r="G78">
        <v>110.45</v>
      </c>
      <c r="H78">
        <v>5</v>
      </c>
      <c r="I78" t="s">
        <v>65</v>
      </c>
      <c r="J78" t="s">
        <v>53</v>
      </c>
      <c r="K78" t="s">
        <v>31</v>
      </c>
      <c r="L78" t="s">
        <v>66</v>
      </c>
      <c r="M78">
        <v>4</v>
      </c>
      <c r="N78" t="s">
        <v>67</v>
      </c>
      <c r="O78">
        <v>419.71</v>
      </c>
      <c r="P78" t="str">
        <f t="shared" si="1"/>
        <v>2025-07</v>
      </c>
    </row>
    <row r="79" spans="1:16">
      <c r="A79" t="s">
        <v>331</v>
      </c>
      <c r="B79" t="s">
        <v>332</v>
      </c>
      <c r="C79" t="s">
        <v>307</v>
      </c>
      <c r="D79" t="s">
        <v>19</v>
      </c>
      <c r="E79" t="s">
        <v>20</v>
      </c>
      <c r="F79">
        <v>1</v>
      </c>
      <c r="G79">
        <v>11.46</v>
      </c>
      <c r="H79">
        <v>5</v>
      </c>
      <c r="I79" t="s">
        <v>38</v>
      </c>
      <c r="J79" t="s">
        <v>30</v>
      </c>
      <c r="K79" t="s">
        <v>31</v>
      </c>
      <c r="L79" t="s">
        <v>24</v>
      </c>
      <c r="M79">
        <v>5</v>
      </c>
      <c r="N79" t="s">
        <v>25</v>
      </c>
      <c r="O79">
        <v>10.887</v>
      </c>
      <c r="P79" t="str">
        <f t="shared" si="1"/>
        <v>2024-09</v>
      </c>
    </row>
    <row r="80" spans="1:16">
      <c r="A80" t="s">
        <v>333</v>
      </c>
      <c r="B80" t="s">
        <v>334</v>
      </c>
      <c r="C80" t="s">
        <v>335</v>
      </c>
      <c r="D80" t="s">
        <v>36</v>
      </c>
      <c r="E80" t="s">
        <v>228</v>
      </c>
      <c r="F80">
        <v>3</v>
      </c>
      <c r="G80">
        <v>169.23</v>
      </c>
      <c r="H80">
        <v>15</v>
      </c>
      <c r="I80" t="s">
        <v>65</v>
      </c>
      <c r="J80" t="s">
        <v>179</v>
      </c>
      <c r="K80" t="s">
        <v>154</v>
      </c>
      <c r="L80" t="s">
        <v>24</v>
      </c>
      <c r="M80">
        <v>4</v>
      </c>
      <c r="N80" t="s">
        <v>25</v>
      </c>
      <c r="O80">
        <v>431.53649999999988</v>
      </c>
      <c r="P80" t="str">
        <f t="shared" si="1"/>
        <v>2026-05</v>
      </c>
    </row>
    <row r="81" spans="1:16">
      <c r="A81" t="s">
        <v>336</v>
      </c>
      <c r="B81" t="s">
        <v>337</v>
      </c>
      <c r="C81" t="s">
        <v>338</v>
      </c>
      <c r="D81" t="s">
        <v>151</v>
      </c>
      <c r="E81" t="s">
        <v>183</v>
      </c>
      <c r="F81">
        <v>2</v>
      </c>
      <c r="G81">
        <v>4.34</v>
      </c>
      <c r="H81">
        <v>10</v>
      </c>
      <c r="I81" t="s">
        <v>38</v>
      </c>
      <c r="J81" t="s">
        <v>53</v>
      </c>
      <c r="K81" t="s">
        <v>31</v>
      </c>
      <c r="L81" t="s">
        <v>24</v>
      </c>
      <c r="M81">
        <v>4</v>
      </c>
      <c r="N81" t="s">
        <v>25</v>
      </c>
      <c r="O81">
        <v>7.8120000000000003</v>
      </c>
      <c r="P81" t="str">
        <f t="shared" si="1"/>
        <v>2024-11</v>
      </c>
    </row>
    <row r="82" spans="1:16">
      <c r="A82" t="s">
        <v>339</v>
      </c>
      <c r="B82" t="s">
        <v>340</v>
      </c>
      <c r="C82" t="s">
        <v>341</v>
      </c>
      <c r="D82" t="s">
        <v>19</v>
      </c>
      <c r="E82" t="s">
        <v>20</v>
      </c>
      <c r="F82">
        <v>1</v>
      </c>
      <c r="G82">
        <v>35.49</v>
      </c>
      <c r="H82">
        <v>10</v>
      </c>
      <c r="I82" t="s">
        <v>38</v>
      </c>
      <c r="J82" t="s">
        <v>119</v>
      </c>
      <c r="K82" t="s">
        <v>59</v>
      </c>
      <c r="L82" t="s">
        <v>66</v>
      </c>
      <c r="M82">
        <v>4</v>
      </c>
      <c r="N82" t="s">
        <v>67</v>
      </c>
      <c r="O82">
        <v>31.940999999999999</v>
      </c>
      <c r="P82" t="str">
        <f t="shared" si="1"/>
        <v>2025-06</v>
      </c>
    </row>
    <row r="83" spans="1:16">
      <c r="A83" t="s">
        <v>342</v>
      </c>
      <c r="B83" t="s">
        <v>343</v>
      </c>
      <c r="C83" t="s">
        <v>344</v>
      </c>
      <c r="D83" t="s">
        <v>80</v>
      </c>
      <c r="E83" t="s">
        <v>107</v>
      </c>
      <c r="F83">
        <v>1</v>
      </c>
      <c r="G83">
        <v>90.37</v>
      </c>
      <c r="H83">
        <v>0</v>
      </c>
      <c r="I83" t="s">
        <v>38</v>
      </c>
      <c r="J83" t="s">
        <v>124</v>
      </c>
      <c r="K83" t="s">
        <v>84</v>
      </c>
      <c r="L83" t="s">
        <v>171</v>
      </c>
      <c r="M83">
        <v>4</v>
      </c>
      <c r="N83" t="s">
        <v>25</v>
      </c>
      <c r="O83">
        <v>90.37</v>
      </c>
      <c r="P83" t="str">
        <f t="shared" si="1"/>
        <v>2025-08</v>
      </c>
    </row>
    <row r="84" spans="1:16">
      <c r="A84" t="s">
        <v>345</v>
      </c>
      <c r="B84" t="s">
        <v>346</v>
      </c>
      <c r="C84" t="s">
        <v>347</v>
      </c>
      <c r="D84" t="s">
        <v>112</v>
      </c>
      <c r="E84" t="s">
        <v>113</v>
      </c>
      <c r="F84">
        <v>4</v>
      </c>
      <c r="G84">
        <v>132.11000000000001</v>
      </c>
      <c r="H84">
        <v>20</v>
      </c>
      <c r="I84" t="s">
        <v>82</v>
      </c>
      <c r="J84" t="s">
        <v>47</v>
      </c>
      <c r="K84" t="s">
        <v>23</v>
      </c>
      <c r="L84" t="s">
        <v>24</v>
      </c>
      <c r="M84">
        <v>4</v>
      </c>
      <c r="N84" t="s">
        <v>25</v>
      </c>
      <c r="O84">
        <v>422.75200000000012</v>
      </c>
      <c r="P84" t="str">
        <f t="shared" si="1"/>
        <v>2026-06</v>
      </c>
    </row>
    <row r="85" spans="1:16">
      <c r="A85" t="s">
        <v>348</v>
      </c>
      <c r="B85" t="s">
        <v>349</v>
      </c>
      <c r="C85" t="s">
        <v>350</v>
      </c>
      <c r="D85" t="s">
        <v>36</v>
      </c>
      <c r="E85" t="s">
        <v>170</v>
      </c>
      <c r="F85">
        <v>2</v>
      </c>
      <c r="G85">
        <v>161.22999999999999</v>
      </c>
      <c r="H85">
        <v>10</v>
      </c>
      <c r="I85" t="s">
        <v>38</v>
      </c>
      <c r="J85" t="s">
        <v>119</v>
      </c>
      <c r="K85" t="s">
        <v>59</v>
      </c>
      <c r="L85" t="s">
        <v>171</v>
      </c>
      <c r="M85">
        <v>4</v>
      </c>
      <c r="N85" t="s">
        <v>25</v>
      </c>
      <c r="O85">
        <v>290.214</v>
      </c>
      <c r="P85" t="str">
        <f t="shared" si="1"/>
        <v>2024-07</v>
      </c>
    </row>
    <row r="86" spans="1:16">
      <c r="A86" t="s">
        <v>351</v>
      </c>
      <c r="B86" t="s">
        <v>352</v>
      </c>
      <c r="C86" t="s">
        <v>205</v>
      </c>
      <c r="D86" t="s">
        <v>19</v>
      </c>
      <c r="E86" t="s">
        <v>71</v>
      </c>
      <c r="F86">
        <v>2</v>
      </c>
      <c r="G86">
        <v>26.67</v>
      </c>
      <c r="H86">
        <v>0</v>
      </c>
      <c r="I86" t="s">
        <v>46</v>
      </c>
      <c r="J86" t="s">
        <v>166</v>
      </c>
      <c r="K86" t="s">
        <v>84</v>
      </c>
      <c r="L86" t="s">
        <v>24</v>
      </c>
      <c r="M86">
        <v>2</v>
      </c>
      <c r="N86" t="s">
        <v>25</v>
      </c>
      <c r="O86">
        <v>53.34</v>
      </c>
      <c r="P86" t="str">
        <f t="shared" si="1"/>
        <v>2024-08</v>
      </c>
    </row>
    <row r="87" spans="1:16">
      <c r="A87" t="s">
        <v>353</v>
      </c>
      <c r="B87" t="s">
        <v>354</v>
      </c>
      <c r="C87" t="s">
        <v>355</v>
      </c>
      <c r="D87" t="s">
        <v>63</v>
      </c>
      <c r="E87" t="s">
        <v>356</v>
      </c>
      <c r="F87">
        <v>3</v>
      </c>
      <c r="G87">
        <v>113.61</v>
      </c>
      <c r="H87">
        <v>10</v>
      </c>
      <c r="I87" t="s">
        <v>21</v>
      </c>
      <c r="J87" t="s">
        <v>58</v>
      </c>
      <c r="K87" t="s">
        <v>59</v>
      </c>
      <c r="L87" t="s">
        <v>171</v>
      </c>
      <c r="M87">
        <v>4</v>
      </c>
      <c r="N87" t="s">
        <v>25</v>
      </c>
      <c r="O87">
        <v>306.74700000000001</v>
      </c>
      <c r="P87" t="str">
        <f t="shared" si="1"/>
        <v>2024-09</v>
      </c>
    </row>
    <row r="88" spans="1:16">
      <c r="A88" t="s">
        <v>357</v>
      </c>
      <c r="B88" t="s">
        <v>358</v>
      </c>
      <c r="C88" t="s">
        <v>359</v>
      </c>
      <c r="D88" t="s">
        <v>19</v>
      </c>
      <c r="E88" t="s">
        <v>20</v>
      </c>
      <c r="F88">
        <v>1</v>
      </c>
      <c r="G88">
        <v>6.74</v>
      </c>
      <c r="H88">
        <v>5</v>
      </c>
      <c r="I88" t="s">
        <v>52</v>
      </c>
      <c r="J88" t="s">
        <v>89</v>
      </c>
      <c r="K88" t="s">
        <v>40</v>
      </c>
      <c r="L88" t="s">
        <v>171</v>
      </c>
      <c r="M88">
        <v>4</v>
      </c>
      <c r="N88" t="s">
        <v>25</v>
      </c>
      <c r="O88">
        <v>6.4029999999999996</v>
      </c>
      <c r="P88" t="str">
        <f t="shared" si="1"/>
        <v>2025-06</v>
      </c>
    </row>
    <row r="89" spans="1:16">
      <c r="A89" t="s">
        <v>360</v>
      </c>
      <c r="B89" t="s">
        <v>361</v>
      </c>
      <c r="C89" t="s">
        <v>362</v>
      </c>
      <c r="D89" t="s">
        <v>19</v>
      </c>
      <c r="E89" t="s">
        <v>20</v>
      </c>
      <c r="F89">
        <v>2</v>
      </c>
      <c r="G89">
        <v>37.97</v>
      </c>
      <c r="H89">
        <v>0</v>
      </c>
      <c r="I89" t="s">
        <v>65</v>
      </c>
      <c r="J89" t="s">
        <v>190</v>
      </c>
      <c r="K89" t="s">
        <v>40</v>
      </c>
      <c r="L89" t="s">
        <v>24</v>
      </c>
      <c r="M89">
        <v>5</v>
      </c>
      <c r="N89" t="s">
        <v>25</v>
      </c>
      <c r="O89">
        <v>75.94</v>
      </c>
      <c r="P89" t="str">
        <f t="shared" si="1"/>
        <v>2026-01</v>
      </c>
    </row>
    <row r="90" spans="1:16">
      <c r="A90" t="s">
        <v>363</v>
      </c>
      <c r="B90" t="s">
        <v>364</v>
      </c>
      <c r="C90" t="s">
        <v>365</v>
      </c>
      <c r="D90" t="s">
        <v>19</v>
      </c>
      <c r="E90" t="s">
        <v>71</v>
      </c>
      <c r="F90">
        <v>3</v>
      </c>
      <c r="G90">
        <v>14.52</v>
      </c>
      <c r="H90">
        <v>5</v>
      </c>
      <c r="I90" t="s">
        <v>52</v>
      </c>
      <c r="J90" t="s">
        <v>22</v>
      </c>
      <c r="K90" t="s">
        <v>23</v>
      </c>
      <c r="L90" t="s">
        <v>24</v>
      </c>
      <c r="M90">
        <v>5</v>
      </c>
      <c r="N90" t="s">
        <v>25</v>
      </c>
      <c r="O90">
        <v>41.381999999999998</v>
      </c>
      <c r="P90" t="str">
        <f t="shared" si="1"/>
        <v>2024-02</v>
      </c>
    </row>
    <row r="91" spans="1:16">
      <c r="A91" t="s">
        <v>366</v>
      </c>
      <c r="B91" t="s">
        <v>367</v>
      </c>
      <c r="C91" t="s">
        <v>368</v>
      </c>
      <c r="D91" t="s">
        <v>44</v>
      </c>
      <c r="E91" t="s">
        <v>369</v>
      </c>
      <c r="F91">
        <v>2</v>
      </c>
      <c r="G91">
        <v>11.95</v>
      </c>
      <c r="H91">
        <v>0</v>
      </c>
      <c r="I91" t="s">
        <v>38</v>
      </c>
      <c r="J91" t="s">
        <v>153</v>
      </c>
      <c r="K91" t="s">
        <v>154</v>
      </c>
      <c r="L91" t="s">
        <v>24</v>
      </c>
      <c r="M91">
        <v>2</v>
      </c>
      <c r="N91" t="s">
        <v>25</v>
      </c>
      <c r="O91">
        <v>23.9</v>
      </c>
      <c r="P91" t="str">
        <f t="shared" si="1"/>
        <v>2025-09</v>
      </c>
    </row>
    <row r="92" spans="1:16">
      <c r="A92" t="s">
        <v>370</v>
      </c>
      <c r="B92" t="s">
        <v>371</v>
      </c>
      <c r="C92" t="s">
        <v>372</v>
      </c>
      <c r="D92" t="s">
        <v>19</v>
      </c>
      <c r="E92" t="s">
        <v>29</v>
      </c>
      <c r="F92">
        <v>3</v>
      </c>
      <c r="G92">
        <v>17.309999999999999</v>
      </c>
      <c r="H92">
        <v>0</v>
      </c>
      <c r="I92" t="s">
        <v>21</v>
      </c>
      <c r="J92" t="s">
        <v>53</v>
      </c>
      <c r="K92" t="s">
        <v>31</v>
      </c>
      <c r="L92" t="s">
        <v>24</v>
      </c>
      <c r="M92">
        <v>5</v>
      </c>
      <c r="N92" t="s">
        <v>25</v>
      </c>
      <c r="O92">
        <v>51.929999999999993</v>
      </c>
      <c r="P92" t="str">
        <f t="shared" si="1"/>
        <v>2026-06</v>
      </c>
    </row>
    <row r="93" spans="1:16">
      <c r="A93" t="s">
        <v>373</v>
      </c>
      <c r="B93" t="s">
        <v>374</v>
      </c>
      <c r="C93" t="s">
        <v>375</v>
      </c>
      <c r="D93" t="s">
        <v>63</v>
      </c>
      <c r="E93" t="s">
        <v>356</v>
      </c>
      <c r="F93">
        <v>4</v>
      </c>
      <c r="G93">
        <v>24.13</v>
      </c>
      <c r="H93">
        <v>0</v>
      </c>
      <c r="I93" t="s">
        <v>65</v>
      </c>
      <c r="J93" t="s">
        <v>108</v>
      </c>
      <c r="K93" t="s">
        <v>59</v>
      </c>
      <c r="L93" t="s">
        <v>32</v>
      </c>
      <c r="M93">
        <v>4</v>
      </c>
      <c r="N93" t="s">
        <v>25</v>
      </c>
      <c r="O93">
        <v>96.52</v>
      </c>
      <c r="P93" t="str">
        <f t="shared" si="1"/>
        <v>2026-04</v>
      </c>
    </row>
    <row r="94" spans="1:16">
      <c r="A94" t="s">
        <v>376</v>
      </c>
      <c r="B94" t="s">
        <v>377</v>
      </c>
      <c r="C94" t="s">
        <v>378</v>
      </c>
      <c r="D94" t="s">
        <v>80</v>
      </c>
      <c r="E94" t="s">
        <v>81</v>
      </c>
      <c r="F94">
        <v>2</v>
      </c>
      <c r="G94">
        <v>119.72</v>
      </c>
      <c r="H94">
        <v>0</v>
      </c>
      <c r="I94" t="s">
        <v>65</v>
      </c>
      <c r="J94" t="s">
        <v>47</v>
      </c>
      <c r="K94" t="s">
        <v>23</v>
      </c>
      <c r="L94" t="s">
        <v>73</v>
      </c>
      <c r="M94">
        <v>4</v>
      </c>
      <c r="N94" t="s">
        <v>67</v>
      </c>
      <c r="O94">
        <v>239.44</v>
      </c>
      <c r="P94" t="str">
        <f t="shared" si="1"/>
        <v>2024-06</v>
      </c>
    </row>
    <row r="95" spans="1:16">
      <c r="A95" t="s">
        <v>379</v>
      </c>
      <c r="B95" t="s">
        <v>380</v>
      </c>
      <c r="C95" t="s">
        <v>307</v>
      </c>
      <c r="D95" t="s">
        <v>112</v>
      </c>
      <c r="E95" t="s">
        <v>381</v>
      </c>
      <c r="F95">
        <v>4</v>
      </c>
      <c r="G95">
        <v>172.34</v>
      </c>
      <c r="H95">
        <v>10</v>
      </c>
      <c r="I95" t="s">
        <v>21</v>
      </c>
      <c r="J95" t="s">
        <v>175</v>
      </c>
      <c r="K95" t="s">
        <v>115</v>
      </c>
      <c r="L95" t="s">
        <v>24</v>
      </c>
      <c r="M95">
        <v>5</v>
      </c>
      <c r="N95" t="s">
        <v>25</v>
      </c>
      <c r="O95">
        <v>620.42399999999998</v>
      </c>
      <c r="P95" t="str">
        <f t="shared" si="1"/>
        <v>2024-09</v>
      </c>
    </row>
    <row r="96" spans="1:16">
      <c r="A96" t="s">
        <v>382</v>
      </c>
      <c r="B96" t="s">
        <v>383</v>
      </c>
      <c r="C96" t="s">
        <v>384</v>
      </c>
      <c r="D96" t="s">
        <v>36</v>
      </c>
      <c r="E96" t="s">
        <v>170</v>
      </c>
      <c r="F96">
        <v>2</v>
      </c>
      <c r="G96">
        <v>67.19</v>
      </c>
      <c r="H96">
        <v>10</v>
      </c>
      <c r="I96" t="s">
        <v>21</v>
      </c>
      <c r="J96" t="s">
        <v>190</v>
      </c>
      <c r="K96" t="s">
        <v>40</v>
      </c>
      <c r="L96" t="s">
        <v>171</v>
      </c>
      <c r="M96">
        <v>4</v>
      </c>
      <c r="N96" t="s">
        <v>25</v>
      </c>
      <c r="O96">
        <v>120.94199999999999</v>
      </c>
      <c r="P96" t="str">
        <f t="shared" si="1"/>
        <v>2024-12</v>
      </c>
    </row>
    <row r="97" spans="1:16">
      <c r="A97" t="s">
        <v>385</v>
      </c>
      <c r="B97" t="s">
        <v>386</v>
      </c>
      <c r="C97" t="s">
        <v>387</v>
      </c>
      <c r="D97" t="s">
        <v>80</v>
      </c>
      <c r="E97" t="s">
        <v>165</v>
      </c>
      <c r="F97">
        <v>1</v>
      </c>
      <c r="G97">
        <v>33.28</v>
      </c>
      <c r="H97">
        <v>0</v>
      </c>
      <c r="I97" t="s">
        <v>82</v>
      </c>
      <c r="J97" t="s">
        <v>30</v>
      </c>
      <c r="K97" t="s">
        <v>31</v>
      </c>
      <c r="L97" t="s">
        <v>66</v>
      </c>
      <c r="M97">
        <v>4</v>
      </c>
      <c r="N97" t="s">
        <v>67</v>
      </c>
      <c r="O97">
        <v>33.28</v>
      </c>
      <c r="P97" t="str">
        <f t="shared" si="1"/>
        <v>2025-10</v>
      </c>
    </row>
    <row r="98" spans="1:16">
      <c r="A98" t="s">
        <v>388</v>
      </c>
      <c r="B98" t="s">
        <v>389</v>
      </c>
      <c r="C98" t="s">
        <v>390</v>
      </c>
      <c r="D98" t="s">
        <v>112</v>
      </c>
      <c r="E98" t="s">
        <v>143</v>
      </c>
      <c r="F98">
        <v>3</v>
      </c>
      <c r="G98">
        <v>231.52</v>
      </c>
      <c r="H98">
        <v>0</v>
      </c>
      <c r="I98" t="s">
        <v>82</v>
      </c>
      <c r="J98" t="s">
        <v>72</v>
      </c>
      <c r="K98" t="s">
        <v>59</v>
      </c>
      <c r="L98" t="s">
        <v>171</v>
      </c>
      <c r="M98">
        <v>4</v>
      </c>
      <c r="N98" t="s">
        <v>25</v>
      </c>
      <c r="O98">
        <v>694.56000000000006</v>
      </c>
      <c r="P98" t="str">
        <f t="shared" si="1"/>
        <v>2024-07</v>
      </c>
    </row>
    <row r="99" spans="1:16">
      <c r="A99" t="s">
        <v>391</v>
      </c>
      <c r="B99" t="s">
        <v>392</v>
      </c>
      <c r="C99" t="s">
        <v>393</v>
      </c>
      <c r="D99" t="s">
        <v>80</v>
      </c>
      <c r="E99" t="s">
        <v>139</v>
      </c>
      <c r="F99">
        <v>1</v>
      </c>
      <c r="G99">
        <v>18.47</v>
      </c>
      <c r="H99">
        <v>10</v>
      </c>
      <c r="I99" t="s">
        <v>21</v>
      </c>
      <c r="J99" t="s">
        <v>153</v>
      </c>
      <c r="K99" t="s">
        <v>154</v>
      </c>
      <c r="L99" t="s">
        <v>32</v>
      </c>
      <c r="M99">
        <v>4</v>
      </c>
      <c r="N99" t="s">
        <v>25</v>
      </c>
      <c r="O99">
        <v>16.623000000000001</v>
      </c>
      <c r="P99" t="str">
        <f t="shared" si="1"/>
        <v>2024-08</v>
      </c>
    </row>
    <row r="100" spans="1:16">
      <c r="A100" t="s">
        <v>394</v>
      </c>
      <c r="B100" t="s">
        <v>395</v>
      </c>
      <c r="C100" t="s">
        <v>396</v>
      </c>
      <c r="D100" t="s">
        <v>36</v>
      </c>
      <c r="E100" t="s">
        <v>57</v>
      </c>
      <c r="F100">
        <v>1</v>
      </c>
      <c r="G100">
        <v>130.15</v>
      </c>
      <c r="H100">
        <v>0</v>
      </c>
      <c r="I100" t="s">
        <v>82</v>
      </c>
      <c r="J100" t="s">
        <v>397</v>
      </c>
      <c r="K100" t="s">
        <v>115</v>
      </c>
      <c r="L100" t="s">
        <v>24</v>
      </c>
      <c r="M100">
        <v>4</v>
      </c>
      <c r="N100" t="s">
        <v>25</v>
      </c>
      <c r="O100">
        <v>130.15</v>
      </c>
      <c r="P100" t="str">
        <f t="shared" si="1"/>
        <v>2024-08</v>
      </c>
    </row>
    <row r="101" spans="1:16">
      <c r="A101" t="s">
        <v>398</v>
      </c>
      <c r="B101" t="s">
        <v>399</v>
      </c>
      <c r="C101" t="s">
        <v>400</v>
      </c>
      <c r="D101" t="s">
        <v>19</v>
      </c>
      <c r="E101" t="s">
        <v>29</v>
      </c>
      <c r="F101">
        <v>1</v>
      </c>
      <c r="G101">
        <v>12.94</v>
      </c>
      <c r="H101">
        <v>10</v>
      </c>
      <c r="I101" t="s">
        <v>82</v>
      </c>
      <c r="J101" t="s">
        <v>89</v>
      </c>
      <c r="K101" t="s">
        <v>40</v>
      </c>
      <c r="L101" t="s">
        <v>32</v>
      </c>
      <c r="M101">
        <v>4</v>
      </c>
      <c r="N101" t="s">
        <v>25</v>
      </c>
      <c r="O101">
        <v>11.646000000000001</v>
      </c>
      <c r="P101" t="str">
        <f t="shared" si="1"/>
        <v>2025-09</v>
      </c>
    </row>
    <row r="102" spans="1:16">
      <c r="A102" t="s">
        <v>401</v>
      </c>
      <c r="B102" t="s">
        <v>402</v>
      </c>
      <c r="C102" t="s">
        <v>403</v>
      </c>
      <c r="D102" t="s">
        <v>80</v>
      </c>
      <c r="E102" t="s">
        <v>139</v>
      </c>
      <c r="F102">
        <v>1</v>
      </c>
      <c r="G102">
        <v>132.81</v>
      </c>
      <c r="H102">
        <v>15</v>
      </c>
      <c r="I102" t="s">
        <v>65</v>
      </c>
      <c r="J102" t="s">
        <v>99</v>
      </c>
      <c r="K102" t="s">
        <v>23</v>
      </c>
      <c r="L102" t="s">
        <v>73</v>
      </c>
      <c r="M102">
        <v>4</v>
      </c>
      <c r="N102" t="s">
        <v>67</v>
      </c>
      <c r="O102">
        <v>112.88849999999999</v>
      </c>
      <c r="P102" t="str">
        <f t="shared" si="1"/>
        <v>2025-03</v>
      </c>
    </row>
    <row r="103" spans="1:16">
      <c r="A103" t="s">
        <v>404</v>
      </c>
      <c r="B103" t="s">
        <v>405</v>
      </c>
      <c r="C103" t="s">
        <v>406</v>
      </c>
      <c r="D103" t="s">
        <v>112</v>
      </c>
      <c r="E103" t="s">
        <v>407</v>
      </c>
      <c r="F103">
        <v>2</v>
      </c>
      <c r="G103">
        <v>18.739999999999998</v>
      </c>
      <c r="H103">
        <v>5</v>
      </c>
      <c r="I103" t="s">
        <v>46</v>
      </c>
      <c r="J103" t="s">
        <v>179</v>
      </c>
      <c r="K103" t="s">
        <v>154</v>
      </c>
      <c r="L103" t="s">
        <v>24</v>
      </c>
      <c r="M103">
        <v>4</v>
      </c>
      <c r="N103" t="s">
        <v>25</v>
      </c>
      <c r="O103">
        <v>35.605999999999987</v>
      </c>
      <c r="P103" t="str">
        <f t="shared" si="1"/>
        <v>2024-02</v>
      </c>
    </row>
    <row r="104" spans="1:16">
      <c r="A104" t="s">
        <v>408</v>
      </c>
      <c r="B104" t="s">
        <v>409</v>
      </c>
      <c r="C104" t="s">
        <v>410</v>
      </c>
      <c r="D104" t="s">
        <v>80</v>
      </c>
      <c r="E104" t="s">
        <v>165</v>
      </c>
      <c r="F104">
        <v>1</v>
      </c>
      <c r="G104">
        <v>92.03</v>
      </c>
      <c r="H104">
        <v>5</v>
      </c>
      <c r="I104" t="s">
        <v>82</v>
      </c>
      <c r="J104" t="s">
        <v>72</v>
      </c>
      <c r="K104" t="s">
        <v>59</v>
      </c>
      <c r="L104" t="s">
        <v>32</v>
      </c>
      <c r="M104">
        <v>4</v>
      </c>
      <c r="N104" t="s">
        <v>25</v>
      </c>
      <c r="O104">
        <v>87.4285</v>
      </c>
      <c r="P104" t="str">
        <f t="shared" si="1"/>
        <v>2025-11</v>
      </c>
    </row>
    <row r="105" spans="1:16">
      <c r="A105" t="s">
        <v>411</v>
      </c>
      <c r="B105" t="s">
        <v>412</v>
      </c>
      <c r="C105" t="s">
        <v>413</v>
      </c>
      <c r="D105" t="s">
        <v>112</v>
      </c>
      <c r="E105" t="s">
        <v>113</v>
      </c>
      <c r="F105">
        <v>4</v>
      </c>
      <c r="G105">
        <v>130.37</v>
      </c>
      <c r="H105">
        <v>10</v>
      </c>
      <c r="I105" t="s">
        <v>46</v>
      </c>
      <c r="J105" t="s">
        <v>251</v>
      </c>
      <c r="K105" t="s">
        <v>31</v>
      </c>
      <c r="L105" t="s">
        <v>32</v>
      </c>
      <c r="M105">
        <v>4</v>
      </c>
      <c r="N105" t="s">
        <v>25</v>
      </c>
      <c r="O105">
        <v>469.33200000000011</v>
      </c>
      <c r="P105" t="str">
        <f t="shared" si="1"/>
        <v>2024-06</v>
      </c>
    </row>
    <row r="106" spans="1:16">
      <c r="A106" t="s">
        <v>414</v>
      </c>
      <c r="B106" t="s">
        <v>415</v>
      </c>
      <c r="C106" t="s">
        <v>87</v>
      </c>
      <c r="D106" t="s">
        <v>80</v>
      </c>
      <c r="E106" t="s">
        <v>139</v>
      </c>
      <c r="F106">
        <v>3</v>
      </c>
      <c r="G106">
        <v>64.61</v>
      </c>
      <c r="H106">
        <v>5</v>
      </c>
      <c r="I106" t="s">
        <v>52</v>
      </c>
      <c r="J106" t="s">
        <v>179</v>
      </c>
      <c r="K106" t="s">
        <v>154</v>
      </c>
      <c r="L106" t="s">
        <v>66</v>
      </c>
      <c r="M106">
        <v>4</v>
      </c>
      <c r="N106" t="s">
        <v>67</v>
      </c>
      <c r="O106">
        <v>184.13849999999999</v>
      </c>
      <c r="P106" t="str">
        <f t="shared" si="1"/>
        <v>2024-06</v>
      </c>
    </row>
    <row r="107" spans="1:16">
      <c r="A107" t="s">
        <v>416</v>
      </c>
      <c r="B107" t="s">
        <v>417</v>
      </c>
      <c r="C107" t="s">
        <v>87</v>
      </c>
      <c r="D107" t="s">
        <v>80</v>
      </c>
      <c r="E107" t="s">
        <v>165</v>
      </c>
      <c r="F107">
        <v>1</v>
      </c>
      <c r="G107">
        <v>47.09</v>
      </c>
      <c r="H107">
        <v>15</v>
      </c>
      <c r="I107" t="s">
        <v>46</v>
      </c>
      <c r="J107" t="s">
        <v>179</v>
      </c>
      <c r="K107" t="s">
        <v>154</v>
      </c>
      <c r="L107" t="s">
        <v>24</v>
      </c>
      <c r="M107">
        <v>4</v>
      </c>
      <c r="N107" t="s">
        <v>25</v>
      </c>
      <c r="O107">
        <v>40.026499999999999</v>
      </c>
      <c r="P107" t="str">
        <f t="shared" si="1"/>
        <v>2024-06</v>
      </c>
    </row>
    <row r="108" spans="1:16">
      <c r="A108" t="s">
        <v>418</v>
      </c>
      <c r="B108" t="s">
        <v>419</v>
      </c>
      <c r="C108" t="s">
        <v>420</v>
      </c>
      <c r="D108" t="s">
        <v>151</v>
      </c>
      <c r="E108" t="s">
        <v>152</v>
      </c>
      <c r="F108">
        <v>3</v>
      </c>
      <c r="G108">
        <v>20.41</v>
      </c>
      <c r="H108">
        <v>10</v>
      </c>
      <c r="I108" t="s">
        <v>52</v>
      </c>
      <c r="J108" t="s">
        <v>397</v>
      </c>
      <c r="K108" t="s">
        <v>115</v>
      </c>
      <c r="L108" t="s">
        <v>24</v>
      </c>
      <c r="M108">
        <v>3</v>
      </c>
      <c r="N108" t="s">
        <v>25</v>
      </c>
      <c r="O108">
        <v>55.107000000000014</v>
      </c>
      <c r="P108" t="str">
        <f t="shared" si="1"/>
        <v>2024-08</v>
      </c>
    </row>
    <row r="109" spans="1:16">
      <c r="A109" t="s">
        <v>421</v>
      </c>
      <c r="B109" t="s">
        <v>422</v>
      </c>
      <c r="C109" t="s">
        <v>423</v>
      </c>
      <c r="D109" t="s">
        <v>151</v>
      </c>
      <c r="E109" t="s">
        <v>152</v>
      </c>
      <c r="F109">
        <v>1</v>
      </c>
      <c r="G109">
        <v>3.39</v>
      </c>
      <c r="H109">
        <v>0</v>
      </c>
      <c r="I109" t="s">
        <v>38</v>
      </c>
      <c r="J109" t="s">
        <v>47</v>
      </c>
      <c r="K109" t="s">
        <v>23</v>
      </c>
      <c r="L109" t="s">
        <v>24</v>
      </c>
      <c r="M109">
        <v>5</v>
      </c>
      <c r="N109" t="s">
        <v>25</v>
      </c>
      <c r="O109">
        <v>3.39</v>
      </c>
      <c r="P109" t="str">
        <f t="shared" si="1"/>
        <v>2024-01</v>
      </c>
    </row>
    <row r="110" spans="1:16">
      <c r="A110" t="s">
        <v>424</v>
      </c>
      <c r="B110" t="s">
        <v>425</v>
      </c>
      <c r="C110" t="s">
        <v>426</v>
      </c>
      <c r="D110" t="s">
        <v>44</v>
      </c>
      <c r="E110" t="s">
        <v>326</v>
      </c>
      <c r="F110">
        <v>1</v>
      </c>
      <c r="G110">
        <v>9.4</v>
      </c>
      <c r="H110">
        <v>0</v>
      </c>
      <c r="I110" t="s">
        <v>65</v>
      </c>
      <c r="J110" t="s">
        <v>99</v>
      </c>
      <c r="K110" t="s">
        <v>23</v>
      </c>
      <c r="L110" t="s">
        <v>24</v>
      </c>
      <c r="M110">
        <v>4</v>
      </c>
      <c r="N110" t="s">
        <v>25</v>
      </c>
      <c r="O110">
        <v>9.4</v>
      </c>
      <c r="P110" t="str">
        <f t="shared" si="1"/>
        <v>2026-05</v>
      </c>
    </row>
    <row r="111" spans="1:16">
      <c r="A111" t="s">
        <v>427</v>
      </c>
      <c r="B111" t="s">
        <v>428</v>
      </c>
      <c r="C111" t="s">
        <v>429</v>
      </c>
      <c r="D111" t="s">
        <v>63</v>
      </c>
      <c r="E111" t="s">
        <v>64</v>
      </c>
      <c r="F111">
        <v>1</v>
      </c>
      <c r="G111">
        <v>89.54</v>
      </c>
      <c r="H111">
        <v>15</v>
      </c>
      <c r="I111" t="s">
        <v>21</v>
      </c>
      <c r="J111" t="s">
        <v>119</v>
      </c>
      <c r="K111" t="s">
        <v>59</v>
      </c>
      <c r="L111" t="s">
        <v>171</v>
      </c>
      <c r="M111">
        <v>4</v>
      </c>
      <c r="N111" t="s">
        <v>25</v>
      </c>
      <c r="O111">
        <v>76.109000000000009</v>
      </c>
      <c r="P111" t="str">
        <f t="shared" si="1"/>
        <v>2024-12</v>
      </c>
    </row>
    <row r="112" spans="1:16">
      <c r="A112" t="s">
        <v>430</v>
      </c>
      <c r="B112" t="s">
        <v>431</v>
      </c>
      <c r="C112" t="s">
        <v>432</v>
      </c>
      <c r="D112" t="s">
        <v>36</v>
      </c>
      <c r="E112" t="s">
        <v>228</v>
      </c>
      <c r="F112">
        <v>1</v>
      </c>
      <c r="G112">
        <v>51.25</v>
      </c>
      <c r="H112">
        <v>0</v>
      </c>
      <c r="I112" t="s">
        <v>38</v>
      </c>
      <c r="J112" t="s">
        <v>179</v>
      </c>
      <c r="K112" t="s">
        <v>154</v>
      </c>
      <c r="L112" t="s">
        <v>32</v>
      </c>
      <c r="M112">
        <v>4</v>
      </c>
      <c r="N112" t="s">
        <v>25</v>
      </c>
      <c r="O112">
        <v>51.25</v>
      </c>
      <c r="P112" t="str">
        <f t="shared" si="1"/>
        <v>2026-10</v>
      </c>
    </row>
    <row r="113" spans="1:16">
      <c r="A113" t="s">
        <v>433</v>
      </c>
      <c r="B113" t="s">
        <v>434</v>
      </c>
      <c r="C113" t="s">
        <v>435</v>
      </c>
      <c r="D113" t="s">
        <v>151</v>
      </c>
      <c r="E113" t="s">
        <v>218</v>
      </c>
      <c r="F113">
        <v>3</v>
      </c>
      <c r="G113">
        <v>15.7</v>
      </c>
      <c r="H113">
        <v>10</v>
      </c>
      <c r="I113" t="s">
        <v>21</v>
      </c>
      <c r="J113" t="s">
        <v>47</v>
      </c>
      <c r="K113" t="s">
        <v>23</v>
      </c>
      <c r="L113" t="s">
        <v>24</v>
      </c>
      <c r="M113">
        <v>5</v>
      </c>
      <c r="N113" t="s">
        <v>25</v>
      </c>
      <c r="O113">
        <v>42.389999999999993</v>
      </c>
      <c r="P113" t="str">
        <f t="shared" si="1"/>
        <v>2024-03</v>
      </c>
    </row>
    <row r="114" spans="1:16">
      <c r="A114" t="s">
        <v>436</v>
      </c>
      <c r="B114" t="s">
        <v>437</v>
      </c>
      <c r="C114" t="s">
        <v>438</v>
      </c>
      <c r="D114" t="s">
        <v>63</v>
      </c>
      <c r="E114" t="s">
        <v>288</v>
      </c>
      <c r="F114">
        <v>5</v>
      </c>
      <c r="G114">
        <v>77.11</v>
      </c>
      <c r="H114">
        <v>15</v>
      </c>
      <c r="I114" t="s">
        <v>46</v>
      </c>
      <c r="J114" t="s">
        <v>30</v>
      </c>
      <c r="K114" t="s">
        <v>31</v>
      </c>
      <c r="L114" t="s">
        <v>24</v>
      </c>
      <c r="M114">
        <v>4</v>
      </c>
      <c r="N114" t="s">
        <v>25</v>
      </c>
      <c r="O114">
        <v>327.71749999999997</v>
      </c>
      <c r="P114" t="str">
        <f t="shared" si="1"/>
        <v>2026-03</v>
      </c>
    </row>
    <row r="115" spans="1:16">
      <c r="A115" t="s">
        <v>439</v>
      </c>
      <c r="B115" t="s">
        <v>428</v>
      </c>
      <c r="C115" t="s">
        <v>440</v>
      </c>
      <c r="D115" t="s">
        <v>19</v>
      </c>
      <c r="E115" t="s">
        <v>71</v>
      </c>
      <c r="F115">
        <v>2</v>
      </c>
      <c r="G115">
        <v>35.44</v>
      </c>
      <c r="H115">
        <v>0</v>
      </c>
      <c r="I115" t="s">
        <v>65</v>
      </c>
      <c r="J115" t="s">
        <v>83</v>
      </c>
      <c r="K115" t="s">
        <v>84</v>
      </c>
      <c r="L115" t="s">
        <v>24</v>
      </c>
      <c r="M115">
        <v>4</v>
      </c>
      <c r="N115" t="s">
        <v>25</v>
      </c>
      <c r="O115">
        <v>70.88</v>
      </c>
      <c r="P115" t="str">
        <f t="shared" si="1"/>
        <v>2025-02</v>
      </c>
    </row>
    <row r="116" spans="1:16">
      <c r="A116" t="s">
        <v>441</v>
      </c>
      <c r="B116" t="s">
        <v>442</v>
      </c>
      <c r="C116" t="s">
        <v>443</v>
      </c>
      <c r="D116" t="s">
        <v>36</v>
      </c>
      <c r="E116" t="s">
        <v>51</v>
      </c>
      <c r="F116">
        <v>4</v>
      </c>
      <c r="G116">
        <v>20.98</v>
      </c>
      <c r="H116">
        <v>0</v>
      </c>
      <c r="I116" t="s">
        <v>38</v>
      </c>
      <c r="J116" t="s">
        <v>89</v>
      </c>
      <c r="K116" t="s">
        <v>40</v>
      </c>
      <c r="L116" t="s">
        <v>73</v>
      </c>
      <c r="M116">
        <v>4</v>
      </c>
      <c r="N116" t="s">
        <v>67</v>
      </c>
      <c r="O116">
        <v>83.92</v>
      </c>
      <c r="P116" t="str">
        <f t="shared" si="1"/>
        <v>2025-01</v>
      </c>
    </row>
    <row r="117" spans="1:16">
      <c r="A117" t="s">
        <v>444</v>
      </c>
      <c r="B117" t="s">
        <v>445</v>
      </c>
      <c r="C117" t="s">
        <v>446</v>
      </c>
      <c r="D117" t="s">
        <v>36</v>
      </c>
      <c r="E117" t="s">
        <v>57</v>
      </c>
      <c r="F117">
        <v>1</v>
      </c>
      <c r="G117">
        <v>115.81</v>
      </c>
      <c r="H117">
        <v>5</v>
      </c>
      <c r="I117" t="s">
        <v>52</v>
      </c>
      <c r="J117" t="s">
        <v>190</v>
      </c>
      <c r="K117" t="s">
        <v>40</v>
      </c>
      <c r="L117" t="s">
        <v>171</v>
      </c>
      <c r="M117">
        <v>4</v>
      </c>
      <c r="N117" t="s">
        <v>25</v>
      </c>
      <c r="O117">
        <v>110.01949999999999</v>
      </c>
      <c r="P117" t="str">
        <f t="shared" si="1"/>
        <v>2024-06</v>
      </c>
    </row>
    <row r="118" spans="1:16">
      <c r="A118" t="s">
        <v>447</v>
      </c>
      <c r="B118" t="s">
        <v>448</v>
      </c>
      <c r="C118" t="s">
        <v>147</v>
      </c>
      <c r="D118" t="s">
        <v>36</v>
      </c>
      <c r="E118" t="s">
        <v>228</v>
      </c>
      <c r="F118">
        <v>1</v>
      </c>
      <c r="G118">
        <v>111.63</v>
      </c>
      <c r="H118">
        <v>5</v>
      </c>
      <c r="I118" t="s">
        <v>38</v>
      </c>
      <c r="J118" t="s">
        <v>39</v>
      </c>
      <c r="K118" t="s">
        <v>40</v>
      </c>
      <c r="L118" t="s">
        <v>32</v>
      </c>
      <c r="M118">
        <v>4</v>
      </c>
      <c r="N118" t="s">
        <v>25</v>
      </c>
      <c r="O118">
        <v>106.0485</v>
      </c>
      <c r="P118" t="str">
        <f t="shared" si="1"/>
        <v>2024-10</v>
      </c>
    </row>
    <row r="119" spans="1:16">
      <c r="A119" t="s">
        <v>449</v>
      </c>
      <c r="B119" t="s">
        <v>450</v>
      </c>
      <c r="C119" t="s">
        <v>451</v>
      </c>
      <c r="D119" t="s">
        <v>44</v>
      </c>
      <c r="E119" t="s">
        <v>93</v>
      </c>
      <c r="F119">
        <v>3</v>
      </c>
      <c r="G119">
        <v>18</v>
      </c>
      <c r="H119">
        <v>0</v>
      </c>
      <c r="I119" t="s">
        <v>21</v>
      </c>
      <c r="J119" t="s">
        <v>251</v>
      </c>
      <c r="K119" t="s">
        <v>31</v>
      </c>
      <c r="L119" t="s">
        <v>24</v>
      </c>
      <c r="M119">
        <v>4</v>
      </c>
      <c r="N119" t="s">
        <v>25</v>
      </c>
      <c r="O119">
        <v>54</v>
      </c>
      <c r="P119" t="str">
        <f t="shared" si="1"/>
        <v>2024-09</v>
      </c>
    </row>
    <row r="120" spans="1:16">
      <c r="A120" t="s">
        <v>452</v>
      </c>
      <c r="B120" t="s">
        <v>453</v>
      </c>
      <c r="C120" t="s">
        <v>182</v>
      </c>
      <c r="D120" t="s">
        <v>36</v>
      </c>
      <c r="E120" t="s">
        <v>454</v>
      </c>
      <c r="F120">
        <v>5</v>
      </c>
      <c r="G120">
        <v>132.57</v>
      </c>
      <c r="H120">
        <v>0</v>
      </c>
      <c r="I120" t="s">
        <v>52</v>
      </c>
      <c r="J120" t="s">
        <v>397</v>
      </c>
      <c r="K120" t="s">
        <v>115</v>
      </c>
      <c r="L120" t="s">
        <v>32</v>
      </c>
      <c r="M120">
        <v>4</v>
      </c>
      <c r="N120" t="s">
        <v>25</v>
      </c>
      <c r="O120">
        <v>662.84999999999991</v>
      </c>
      <c r="P120" t="str">
        <f t="shared" si="1"/>
        <v>2026-04</v>
      </c>
    </row>
    <row r="121" spans="1:16">
      <c r="A121" t="s">
        <v>455</v>
      </c>
      <c r="B121" t="s">
        <v>456</v>
      </c>
      <c r="C121" t="s">
        <v>457</v>
      </c>
      <c r="D121" t="s">
        <v>112</v>
      </c>
      <c r="E121" t="s">
        <v>143</v>
      </c>
      <c r="F121">
        <v>1</v>
      </c>
      <c r="G121">
        <v>227.77</v>
      </c>
      <c r="H121">
        <v>10</v>
      </c>
      <c r="I121" t="s">
        <v>38</v>
      </c>
      <c r="J121" t="s">
        <v>124</v>
      </c>
      <c r="K121" t="s">
        <v>84</v>
      </c>
      <c r="L121" t="s">
        <v>24</v>
      </c>
      <c r="M121">
        <v>5</v>
      </c>
      <c r="N121" t="s">
        <v>25</v>
      </c>
      <c r="O121">
        <v>204.99299999999999</v>
      </c>
      <c r="P121" t="str">
        <f t="shared" si="1"/>
        <v>2025-03</v>
      </c>
    </row>
    <row r="122" spans="1:16">
      <c r="A122" t="s">
        <v>458</v>
      </c>
      <c r="B122" t="s">
        <v>459</v>
      </c>
      <c r="C122" t="s">
        <v>267</v>
      </c>
      <c r="D122" t="s">
        <v>97</v>
      </c>
      <c r="E122" t="s">
        <v>98</v>
      </c>
      <c r="F122">
        <v>1</v>
      </c>
      <c r="G122">
        <v>35.5</v>
      </c>
      <c r="H122">
        <v>0</v>
      </c>
      <c r="I122" t="s">
        <v>52</v>
      </c>
      <c r="J122" t="s">
        <v>144</v>
      </c>
      <c r="K122" t="s">
        <v>115</v>
      </c>
      <c r="L122" t="s">
        <v>24</v>
      </c>
      <c r="M122">
        <v>5</v>
      </c>
      <c r="N122" t="s">
        <v>25</v>
      </c>
      <c r="O122">
        <v>35.5</v>
      </c>
      <c r="P122" t="str">
        <f t="shared" si="1"/>
        <v>2025-01</v>
      </c>
    </row>
    <row r="123" spans="1:16">
      <c r="A123" t="s">
        <v>460</v>
      </c>
      <c r="B123" t="s">
        <v>461</v>
      </c>
      <c r="C123" t="s">
        <v>462</v>
      </c>
      <c r="D123" t="s">
        <v>112</v>
      </c>
      <c r="E123" t="s">
        <v>407</v>
      </c>
      <c r="F123">
        <v>4</v>
      </c>
      <c r="G123">
        <v>187.09</v>
      </c>
      <c r="H123">
        <v>0</v>
      </c>
      <c r="I123" t="s">
        <v>38</v>
      </c>
      <c r="J123" t="s">
        <v>190</v>
      </c>
      <c r="K123" t="s">
        <v>40</v>
      </c>
      <c r="L123" t="s">
        <v>32</v>
      </c>
      <c r="M123">
        <v>4</v>
      </c>
      <c r="N123" t="s">
        <v>25</v>
      </c>
      <c r="O123">
        <v>748.36</v>
      </c>
      <c r="P123" t="str">
        <f t="shared" si="1"/>
        <v>2026-02</v>
      </c>
    </row>
    <row r="124" spans="1:16">
      <c r="A124" t="s">
        <v>463</v>
      </c>
      <c r="B124" t="s">
        <v>464</v>
      </c>
      <c r="C124" t="s">
        <v>465</v>
      </c>
      <c r="D124" t="s">
        <v>19</v>
      </c>
      <c r="E124" t="s">
        <v>29</v>
      </c>
      <c r="F124">
        <v>1</v>
      </c>
      <c r="G124">
        <v>6.93</v>
      </c>
      <c r="H124">
        <v>15</v>
      </c>
      <c r="I124" t="s">
        <v>21</v>
      </c>
      <c r="J124" t="s">
        <v>166</v>
      </c>
      <c r="K124" t="s">
        <v>84</v>
      </c>
      <c r="L124" t="s">
        <v>73</v>
      </c>
      <c r="M124">
        <v>4</v>
      </c>
      <c r="N124" t="s">
        <v>67</v>
      </c>
      <c r="O124">
        <v>5.8904999999999994</v>
      </c>
      <c r="P124" t="str">
        <f t="shared" si="1"/>
        <v>2026-05</v>
      </c>
    </row>
    <row r="125" spans="1:16">
      <c r="A125" t="s">
        <v>466</v>
      </c>
      <c r="B125" t="s">
        <v>467</v>
      </c>
      <c r="C125" t="s">
        <v>468</v>
      </c>
      <c r="D125" t="s">
        <v>97</v>
      </c>
      <c r="E125" t="s">
        <v>98</v>
      </c>
      <c r="F125">
        <v>1</v>
      </c>
      <c r="G125">
        <v>44.82</v>
      </c>
      <c r="H125">
        <v>5</v>
      </c>
      <c r="I125" t="s">
        <v>38</v>
      </c>
      <c r="J125" t="s">
        <v>397</v>
      </c>
      <c r="K125" t="s">
        <v>115</v>
      </c>
      <c r="L125" t="s">
        <v>24</v>
      </c>
      <c r="M125">
        <v>4</v>
      </c>
      <c r="N125" t="s">
        <v>25</v>
      </c>
      <c r="O125">
        <v>42.579000000000001</v>
      </c>
      <c r="P125" t="str">
        <f t="shared" si="1"/>
        <v>2025-07</v>
      </c>
    </row>
    <row r="126" spans="1:16">
      <c r="A126" t="s">
        <v>469</v>
      </c>
      <c r="B126" t="s">
        <v>470</v>
      </c>
      <c r="C126" t="s">
        <v>471</v>
      </c>
      <c r="D126" t="s">
        <v>97</v>
      </c>
      <c r="E126" t="s">
        <v>128</v>
      </c>
      <c r="F126">
        <v>5</v>
      </c>
      <c r="G126">
        <v>39.35</v>
      </c>
      <c r="H126">
        <v>5</v>
      </c>
      <c r="I126" t="s">
        <v>52</v>
      </c>
      <c r="J126" t="s">
        <v>175</v>
      </c>
      <c r="K126" t="s">
        <v>115</v>
      </c>
      <c r="L126" t="s">
        <v>171</v>
      </c>
      <c r="M126">
        <v>4</v>
      </c>
      <c r="N126" t="s">
        <v>25</v>
      </c>
      <c r="O126">
        <v>186.91249999999999</v>
      </c>
      <c r="P126" t="str">
        <f t="shared" si="1"/>
        <v>2025-04</v>
      </c>
    </row>
    <row r="127" spans="1:16">
      <c r="A127" t="s">
        <v>472</v>
      </c>
      <c r="B127" t="s">
        <v>473</v>
      </c>
      <c r="C127" t="s">
        <v>474</v>
      </c>
      <c r="D127" t="s">
        <v>97</v>
      </c>
      <c r="E127" t="s">
        <v>98</v>
      </c>
      <c r="F127">
        <v>4</v>
      </c>
      <c r="G127">
        <v>31.6</v>
      </c>
      <c r="H127">
        <v>0</v>
      </c>
      <c r="I127" t="s">
        <v>46</v>
      </c>
      <c r="J127" t="s">
        <v>99</v>
      </c>
      <c r="K127" t="s">
        <v>23</v>
      </c>
      <c r="L127" t="s">
        <v>32</v>
      </c>
      <c r="M127">
        <v>4</v>
      </c>
      <c r="N127" t="s">
        <v>25</v>
      </c>
      <c r="O127">
        <v>126.4</v>
      </c>
      <c r="P127" t="str">
        <f t="shared" si="1"/>
        <v>2025-11</v>
      </c>
    </row>
    <row r="128" spans="1:16">
      <c r="A128" t="s">
        <v>475</v>
      </c>
      <c r="B128" t="s">
        <v>476</v>
      </c>
      <c r="C128" t="s">
        <v>477</v>
      </c>
      <c r="D128" t="s">
        <v>80</v>
      </c>
      <c r="E128" t="s">
        <v>165</v>
      </c>
      <c r="F128">
        <v>1</v>
      </c>
      <c r="G128">
        <v>122.11</v>
      </c>
      <c r="H128">
        <v>5</v>
      </c>
      <c r="I128" t="s">
        <v>52</v>
      </c>
      <c r="J128" t="s">
        <v>89</v>
      </c>
      <c r="K128" t="s">
        <v>40</v>
      </c>
      <c r="L128" t="s">
        <v>32</v>
      </c>
      <c r="M128">
        <v>4</v>
      </c>
      <c r="N128" t="s">
        <v>25</v>
      </c>
      <c r="O128">
        <v>116.00449999999999</v>
      </c>
      <c r="P128" t="str">
        <f t="shared" si="1"/>
        <v>2024-10</v>
      </c>
    </row>
    <row r="129" spans="1:16">
      <c r="A129" t="s">
        <v>478</v>
      </c>
      <c r="B129" t="s">
        <v>479</v>
      </c>
      <c r="C129" t="s">
        <v>480</v>
      </c>
      <c r="D129" t="s">
        <v>36</v>
      </c>
      <c r="E129" t="s">
        <v>57</v>
      </c>
      <c r="F129">
        <v>1</v>
      </c>
      <c r="G129">
        <v>38.08</v>
      </c>
      <c r="H129">
        <v>5</v>
      </c>
      <c r="I129" t="s">
        <v>52</v>
      </c>
      <c r="J129" t="s">
        <v>179</v>
      </c>
      <c r="K129" t="s">
        <v>154</v>
      </c>
      <c r="L129" t="s">
        <v>24</v>
      </c>
      <c r="M129">
        <v>3</v>
      </c>
      <c r="N129" t="s">
        <v>25</v>
      </c>
      <c r="O129">
        <v>36.175999999999988</v>
      </c>
      <c r="P129" t="str">
        <f t="shared" si="1"/>
        <v>2026-05</v>
      </c>
    </row>
    <row r="130" spans="1:16">
      <c r="A130" t="s">
        <v>481</v>
      </c>
      <c r="B130" t="s">
        <v>482</v>
      </c>
      <c r="C130" t="s">
        <v>465</v>
      </c>
      <c r="D130" t="s">
        <v>36</v>
      </c>
      <c r="E130" t="s">
        <v>57</v>
      </c>
      <c r="F130">
        <v>1</v>
      </c>
      <c r="G130">
        <v>94.67</v>
      </c>
      <c r="H130">
        <v>10</v>
      </c>
      <c r="I130" t="s">
        <v>46</v>
      </c>
      <c r="J130" t="s">
        <v>153</v>
      </c>
      <c r="K130" t="s">
        <v>154</v>
      </c>
      <c r="L130" t="s">
        <v>66</v>
      </c>
      <c r="M130">
        <v>4</v>
      </c>
      <c r="N130" t="s">
        <v>67</v>
      </c>
      <c r="O130">
        <v>85.203000000000003</v>
      </c>
      <c r="P130" t="str">
        <f t="shared" ref="P130:P193" si="2">TEXT(C130, "YYYY-MM")</f>
        <v>2026-05</v>
      </c>
    </row>
    <row r="131" spans="1:16">
      <c r="A131" t="s">
        <v>483</v>
      </c>
      <c r="B131" t="s">
        <v>484</v>
      </c>
      <c r="C131" t="s">
        <v>485</v>
      </c>
      <c r="D131" t="s">
        <v>80</v>
      </c>
      <c r="E131" t="s">
        <v>107</v>
      </c>
      <c r="F131">
        <v>4</v>
      </c>
      <c r="G131">
        <v>28.96</v>
      </c>
      <c r="H131">
        <v>20</v>
      </c>
      <c r="I131" t="s">
        <v>46</v>
      </c>
      <c r="J131" t="s">
        <v>179</v>
      </c>
      <c r="K131" t="s">
        <v>154</v>
      </c>
      <c r="L131" t="s">
        <v>171</v>
      </c>
      <c r="M131">
        <v>4</v>
      </c>
      <c r="N131" t="s">
        <v>25</v>
      </c>
      <c r="O131">
        <v>92.672000000000011</v>
      </c>
      <c r="P131" t="str">
        <f t="shared" si="2"/>
        <v>2025-01</v>
      </c>
    </row>
    <row r="132" spans="1:16">
      <c r="A132" t="s">
        <v>486</v>
      </c>
      <c r="B132" t="s">
        <v>487</v>
      </c>
      <c r="C132" t="s">
        <v>488</v>
      </c>
      <c r="D132" t="s">
        <v>19</v>
      </c>
      <c r="E132" t="s">
        <v>29</v>
      </c>
      <c r="F132">
        <v>4</v>
      </c>
      <c r="G132">
        <v>9.93</v>
      </c>
      <c r="H132">
        <v>10</v>
      </c>
      <c r="I132" t="s">
        <v>52</v>
      </c>
      <c r="J132" t="s">
        <v>144</v>
      </c>
      <c r="K132" t="s">
        <v>115</v>
      </c>
      <c r="L132" t="s">
        <v>171</v>
      </c>
      <c r="M132">
        <v>4</v>
      </c>
      <c r="N132" t="s">
        <v>25</v>
      </c>
      <c r="O132">
        <v>35.747999999999998</v>
      </c>
      <c r="P132" t="str">
        <f t="shared" si="2"/>
        <v>2024-12</v>
      </c>
    </row>
    <row r="133" spans="1:16">
      <c r="A133" t="s">
        <v>489</v>
      </c>
      <c r="B133" t="s">
        <v>490</v>
      </c>
      <c r="C133" t="s">
        <v>491</v>
      </c>
      <c r="D133" t="s">
        <v>151</v>
      </c>
      <c r="E133" t="s">
        <v>183</v>
      </c>
      <c r="F133">
        <v>2</v>
      </c>
      <c r="G133">
        <v>6.1</v>
      </c>
      <c r="H133">
        <v>20</v>
      </c>
      <c r="I133" t="s">
        <v>82</v>
      </c>
      <c r="J133" t="s">
        <v>30</v>
      </c>
      <c r="K133" t="s">
        <v>31</v>
      </c>
      <c r="L133" t="s">
        <v>24</v>
      </c>
      <c r="M133">
        <v>4</v>
      </c>
      <c r="N133" t="s">
        <v>25</v>
      </c>
      <c r="O133">
        <v>9.76</v>
      </c>
      <c r="P133" t="str">
        <f t="shared" si="2"/>
        <v>2025-01</v>
      </c>
    </row>
    <row r="134" spans="1:16">
      <c r="A134" t="s">
        <v>492</v>
      </c>
      <c r="B134" t="s">
        <v>493</v>
      </c>
      <c r="C134" t="s">
        <v>494</v>
      </c>
      <c r="D134" t="s">
        <v>44</v>
      </c>
      <c r="E134" t="s">
        <v>45</v>
      </c>
      <c r="F134">
        <v>3</v>
      </c>
      <c r="G134">
        <v>50.45</v>
      </c>
      <c r="H134">
        <v>10</v>
      </c>
      <c r="I134" t="s">
        <v>46</v>
      </c>
      <c r="J134" t="s">
        <v>194</v>
      </c>
      <c r="K134" t="s">
        <v>31</v>
      </c>
      <c r="L134" t="s">
        <v>24</v>
      </c>
      <c r="M134">
        <v>5</v>
      </c>
      <c r="N134" t="s">
        <v>25</v>
      </c>
      <c r="O134">
        <v>136.215</v>
      </c>
      <c r="P134" t="str">
        <f t="shared" si="2"/>
        <v>2024-03</v>
      </c>
    </row>
    <row r="135" spans="1:16">
      <c r="A135" t="s">
        <v>495</v>
      </c>
      <c r="B135" t="s">
        <v>496</v>
      </c>
      <c r="C135" t="s">
        <v>497</v>
      </c>
      <c r="D135" t="s">
        <v>151</v>
      </c>
      <c r="E135" t="s">
        <v>218</v>
      </c>
      <c r="F135">
        <v>3</v>
      </c>
      <c r="G135">
        <v>8.69</v>
      </c>
      <c r="H135">
        <v>0</v>
      </c>
      <c r="I135" t="s">
        <v>52</v>
      </c>
      <c r="J135" t="s">
        <v>166</v>
      </c>
      <c r="K135" t="s">
        <v>84</v>
      </c>
      <c r="L135" t="s">
        <v>171</v>
      </c>
      <c r="M135">
        <v>4</v>
      </c>
      <c r="N135" t="s">
        <v>25</v>
      </c>
      <c r="O135">
        <v>26.07</v>
      </c>
      <c r="P135" t="str">
        <f t="shared" si="2"/>
        <v>2024-08</v>
      </c>
    </row>
    <row r="136" spans="1:16">
      <c r="A136" t="s">
        <v>498</v>
      </c>
      <c r="B136" t="s">
        <v>499</v>
      </c>
      <c r="C136" t="s">
        <v>500</v>
      </c>
      <c r="D136" t="s">
        <v>112</v>
      </c>
      <c r="E136" t="s">
        <v>407</v>
      </c>
      <c r="F136">
        <v>2</v>
      </c>
      <c r="G136">
        <v>236.11</v>
      </c>
      <c r="H136">
        <v>15</v>
      </c>
      <c r="I136" t="s">
        <v>46</v>
      </c>
      <c r="J136" t="s">
        <v>179</v>
      </c>
      <c r="K136" t="s">
        <v>154</v>
      </c>
      <c r="L136" t="s">
        <v>24</v>
      </c>
      <c r="M136">
        <v>4</v>
      </c>
      <c r="N136" t="s">
        <v>25</v>
      </c>
      <c r="O136">
        <v>401.387</v>
      </c>
      <c r="P136" t="str">
        <f t="shared" si="2"/>
        <v>2024-07</v>
      </c>
    </row>
    <row r="137" spans="1:16">
      <c r="A137" t="s">
        <v>501</v>
      </c>
      <c r="B137" t="s">
        <v>502</v>
      </c>
      <c r="C137" t="s">
        <v>503</v>
      </c>
      <c r="D137" t="s">
        <v>151</v>
      </c>
      <c r="E137" t="s">
        <v>218</v>
      </c>
      <c r="F137">
        <v>1</v>
      </c>
      <c r="G137">
        <v>11.19</v>
      </c>
      <c r="H137">
        <v>15</v>
      </c>
      <c r="I137" t="s">
        <v>46</v>
      </c>
      <c r="J137" t="s">
        <v>124</v>
      </c>
      <c r="K137" t="s">
        <v>84</v>
      </c>
      <c r="L137" t="s">
        <v>24</v>
      </c>
      <c r="M137">
        <v>4</v>
      </c>
      <c r="N137" t="s">
        <v>25</v>
      </c>
      <c r="O137">
        <v>9.5114999999999998</v>
      </c>
      <c r="P137" t="str">
        <f t="shared" si="2"/>
        <v>2024-07</v>
      </c>
    </row>
    <row r="138" spans="1:16">
      <c r="A138" t="s">
        <v>504</v>
      </c>
      <c r="B138" t="s">
        <v>505</v>
      </c>
      <c r="C138" t="s">
        <v>506</v>
      </c>
      <c r="D138" t="s">
        <v>151</v>
      </c>
      <c r="E138" t="s">
        <v>218</v>
      </c>
      <c r="F138">
        <v>2</v>
      </c>
      <c r="G138">
        <v>25.79</v>
      </c>
      <c r="H138">
        <v>20</v>
      </c>
      <c r="I138" t="s">
        <v>52</v>
      </c>
      <c r="J138" t="s">
        <v>83</v>
      </c>
      <c r="K138" t="s">
        <v>84</v>
      </c>
      <c r="L138" t="s">
        <v>24</v>
      </c>
      <c r="M138">
        <v>3</v>
      </c>
      <c r="N138" t="s">
        <v>25</v>
      </c>
      <c r="O138">
        <v>41.264000000000003</v>
      </c>
      <c r="P138" t="str">
        <f t="shared" si="2"/>
        <v>2025-11</v>
      </c>
    </row>
    <row r="139" spans="1:16">
      <c r="A139" t="s">
        <v>507</v>
      </c>
      <c r="B139" t="s">
        <v>508</v>
      </c>
      <c r="C139" t="s">
        <v>50</v>
      </c>
      <c r="D139" t="s">
        <v>97</v>
      </c>
      <c r="E139" t="s">
        <v>128</v>
      </c>
      <c r="F139">
        <v>4</v>
      </c>
      <c r="G139">
        <v>67.45</v>
      </c>
      <c r="H139">
        <v>0</v>
      </c>
      <c r="I139" t="s">
        <v>52</v>
      </c>
      <c r="J139" t="s">
        <v>47</v>
      </c>
      <c r="K139" t="s">
        <v>23</v>
      </c>
      <c r="L139" t="s">
        <v>171</v>
      </c>
      <c r="M139">
        <v>4</v>
      </c>
      <c r="N139" t="s">
        <v>25</v>
      </c>
      <c r="O139">
        <v>269.8</v>
      </c>
      <c r="P139" t="str">
        <f t="shared" si="2"/>
        <v>2026-04</v>
      </c>
    </row>
    <row r="140" spans="1:16">
      <c r="A140" t="s">
        <v>509</v>
      </c>
      <c r="B140" t="s">
        <v>510</v>
      </c>
      <c r="C140" t="s">
        <v>511</v>
      </c>
      <c r="D140" t="s">
        <v>63</v>
      </c>
      <c r="E140" t="s">
        <v>64</v>
      </c>
      <c r="F140">
        <v>1</v>
      </c>
      <c r="G140">
        <v>99.33</v>
      </c>
      <c r="H140">
        <v>15</v>
      </c>
      <c r="I140" t="s">
        <v>82</v>
      </c>
      <c r="J140" t="s">
        <v>22</v>
      </c>
      <c r="K140" t="s">
        <v>23</v>
      </c>
      <c r="L140" t="s">
        <v>32</v>
      </c>
      <c r="M140">
        <v>4</v>
      </c>
      <c r="N140" t="s">
        <v>25</v>
      </c>
      <c r="O140">
        <v>84.430499999999995</v>
      </c>
      <c r="P140" t="str">
        <f t="shared" si="2"/>
        <v>2025-12</v>
      </c>
    </row>
    <row r="141" spans="1:16">
      <c r="A141" t="s">
        <v>512</v>
      </c>
      <c r="B141" t="s">
        <v>513</v>
      </c>
      <c r="C141" t="s">
        <v>429</v>
      </c>
      <c r="D141" t="s">
        <v>19</v>
      </c>
      <c r="E141" t="s">
        <v>20</v>
      </c>
      <c r="F141">
        <v>2</v>
      </c>
      <c r="G141">
        <v>37.81</v>
      </c>
      <c r="H141">
        <v>5</v>
      </c>
      <c r="I141" t="s">
        <v>21</v>
      </c>
      <c r="J141" t="s">
        <v>124</v>
      </c>
      <c r="K141" t="s">
        <v>84</v>
      </c>
      <c r="L141" t="s">
        <v>66</v>
      </c>
      <c r="M141">
        <v>4</v>
      </c>
      <c r="N141" t="s">
        <v>67</v>
      </c>
      <c r="O141">
        <v>71.838999999999999</v>
      </c>
      <c r="P141" t="str">
        <f t="shared" si="2"/>
        <v>2024-12</v>
      </c>
    </row>
    <row r="142" spans="1:16">
      <c r="A142" t="s">
        <v>514</v>
      </c>
      <c r="B142" t="s">
        <v>515</v>
      </c>
      <c r="C142" t="s">
        <v>516</v>
      </c>
      <c r="D142" t="s">
        <v>151</v>
      </c>
      <c r="E142" t="s">
        <v>310</v>
      </c>
      <c r="F142">
        <v>4</v>
      </c>
      <c r="G142">
        <v>22.9</v>
      </c>
      <c r="H142">
        <v>0</v>
      </c>
      <c r="I142" t="s">
        <v>38</v>
      </c>
      <c r="J142" t="s">
        <v>179</v>
      </c>
      <c r="K142" t="s">
        <v>154</v>
      </c>
      <c r="L142" t="s">
        <v>24</v>
      </c>
      <c r="M142">
        <v>4</v>
      </c>
      <c r="N142" t="s">
        <v>25</v>
      </c>
      <c r="O142">
        <v>91.6</v>
      </c>
      <c r="P142" t="str">
        <f t="shared" si="2"/>
        <v>2025-03</v>
      </c>
    </row>
    <row r="143" spans="1:16">
      <c r="A143" t="s">
        <v>517</v>
      </c>
      <c r="B143" t="s">
        <v>518</v>
      </c>
      <c r="C143" t="s">
        <v>519</v>
      </c>
      <c r="D143" t="s">
        <v>80</v>
      </c>
      <c r="E143" t="s">
        <v>165</v>
      </c>
      <c r="F143">
        <v>2</v>
      </c>
      <c r="G143">
        <v>135.94</v>
      </c>
      <c r="H143">
        <v>0</v>
      </c>
      <c r="I143" t="s">
        <v>21</v>
      </c>
      <c r="J143" t="s">
        <v>30</v>
      </c>
      <c r="K143" t="s">
        <v>31</v>
      </c>
      <c r="L143" t="s">
        <v>24</v>
      </c>
      <c r="M143">
        <v>5</v>
      </c>
      <c r="N143" t="s">
        <v>25</v>
      </c>
      <c r="O143">
        <v>271.88</v>
      </c>
      <c r="P143" t="str">
        <f t="shared" si="2"/>
        <v>2024-02</v>
      </c>
    </row>
    <row r="144" spans="1:16">
      <c r="A144" t="s">
        <v>520</v>
      </c>
      <c r="B144" t="s">
        <v>521</v>
      </c>
      <c r="C144" t="s">
        <v>522</v>
      </c>
      <c r="D144" t="s">
        <v>80</v>
      </c>
      <c r="E144" t="s">
        <v>139</v>
      </c>
      <c r="F144">
        <v>2</v>
      </c>
      <c r="G144">
        <v>147.46</v>
      </c>
      <c r="H144">
        <v>15</v>
      </c>
      <c r="I144" t="s">
        <v>52</v>
      </c>
      <c r="J144" t="s">
        <v>30</v>
      </c>
      <c r="K144" t="s">
        <v>31</v>
      </c>
      <c r="L144" t="s">
        <v>24</v>
      </c>
      <c r="M144">
        <v>4</v>
      </c>
      <c r="N144" t="s">
        <v>25</v>
      </c>
      <c r="O144">
        <v>250.68199999999999</v>
      </c>
      <c r="P144" t="str">
        <f t="shared" si="2"/>
        <v>2024-07</v>
      </c>
    </row>
    <row r="145" spans="1:16">
      <c r="A145" t="s">
        <v>523</v>
      </c>
      <c r="B145" t="s">
        <v>524</v>
      </c>
      <c r="C145" t="s">
        <v>525</v>
      </c>
      <c r="D145" t="s">
        <v>151</v>
      </c>
      <c r="E145" t="s">
        <v>218</v>
      </c>
      <c r="F145">
        <v>1</v>
      </c>
      <c r="G145">
        <v>12.12</v>
      </c>
      <c r="H145">
        <v>0</v>
      </c>
      <c r="I145" t="s">
        <v>38</v>
      </c>
      <c r="J145" t="s">
        <v>72</v>
      </c>
      <c r="K145" t="s">
        <v>59</v>
      </c>
      <c r="L145" t="s">
        <v>32</v>
      </c>
      <c r="M145">
        <v>4</v>
      </c>
      <c r="N145" t="s">
        <v>25</v>
      </c>
      <c r="O145">
        <v>12.12</v>
      </c>
      <c r="P145" t="str">
        <f t="shared" si="2"/>
        <v>2025-07</v>
      </c>
    </row>
    <row r="146" spans="1:16">
      <c r="A146" t="s">
        <v>526</v>
      </c>
      <c r="B146" t="s">
        <v>527</v>
      </c>
      <c r="C146" t="s">
        <v>528</v>
      </c>
      <c r="D146" t="s">
        <v>97</v>
      </c>
      <c r="E146" t="s">
        <v>301</v>
      </c>
      <c r="F146">
        <v>1</v>
      </c>
      <c r="G146">
        <v>80.72</v>
      </c>
      <c r="H146">
        <v>5</v>
      </c>
      <c r="I146" t="s">
        <v>21</v>
      </c>
      <c r="J146" t="s">
        <v>153</v>
      </c>
      <c r="K146" t="s">
        <v>154</v>
      </c>
      <c r="L146" t="s">
        <v>24</v>
      </c>
      <c r="M146">
        <v>4</v>
      </c>
      <c r="N146" t="s">
        <v>25</v>
      </c>
      <c r="O146">
        <v>76.683999999999997</v>
      </c>
      <c r="P146" t="str">
        <f t="shared" si="2"/>
        <v>2025-02</v>
      </c>
    </row>
    <row r="147" spans="1:16">
      <c r="A147" t="s">
        <v>529</v>
      </c>
      <c r="B147" t="s">
        <v>530</v>
      </c>
      <c r="C147" t="s">
        <v>531</v>
      </c>
      <c r="D147" t="s">
        <v>151</v>
      </c>
      <c r="E147" t="s">
        <v>152</v>
      </c>
      <c r="F147">
        <v>2</v>
      </c>
      <c r="G147">
        <v>13.82</v>
      </c>
      <c r="H147">
        <v>5</v>
      </c>
      <c r="I147" t="s">
        <v>82</v>
      </c>
      <c r="J147" t="s">
        <v>124</v>
      </c>
      <c r="K147" t="s">
        <v>84</v>
      </c>
      <c r="L147" t="s">
        <v>24</v>
      </c>
      <c r="M147">
        <v>2</v>
      </c>
      <c r="N147" t="s">
        <v>25</v>
      </c>
      <c r="O147">
        <v>26.257999999999999</v>
      </c>
      <c r="P147" t="str">
        <f t="shared" si="2"/>
        <v>2025-08</v>
      </c>
    </row>
    <row r="148" spans="1:16">
      <c r="A148" t="s">
        <v>532</v>
      </c>
      <c r="B148" t="s">
        <v>533</v>
      </c>
      <c r="C148" t="s">
        <v>534</v>
      </c>
      <c r="D148" t="s">
        <v>19</v>
      </c>
      <c r="E148" t="s">
        <v>88</v>
      </c>
      <c r="F148">
        <v>5</v>
      </c>
      <c r="G148">
        <v>21.36</v>
      </c>
      <c r="H148">
        <v>0</v>
      </c>
      <c r="I148" t="s">
        <v>52</v>
      </c>
      <c r="J148" t="s">
        <v>39</v>
      </c>
      <c r="K148" t="s">
        <v>40</v>
      </c>
      <c r="L148" t="s">
        <v>32</v>
      </c>
      <c r="M148">
        <v>4</v>
      </c>
      <c r="N148" t="s">
        <v>25</v>
      </c>
      <c r="O148">
        <v>106.8</v>
      </c>
      <c r="P148" t="str">
        <f t="shared" si="2"/>
        <v>2025-12</v>
      </c>
    </row>
    <row r="149" spans="1:16">
      <c r="A149" t="s">
        <v>535</v>
      </c>
      <c r="B149" t="s">
        <v>536</v>
      </c>
      <c r="C149" t="s">
        <v>537</v>
      </c>
      <c r="D149" t="s">
        <v>19</v>
      </c>
      <c r="E149" t="s">
        <v>29</v>
      </c>
      <c r="F149">
        <v>1</v>
      </c>
      <c r="G149">
        <v>33.44</v>
      </c>
      <c r="H149">
        <v>5</v>
      </c>
      <c r="I149" t="s">
        <v>82</v>
      </c>
      <c r="J149" t="s">
        <v>166</v>
      </c>
      <c r="K149" t="s">
        <v>84</v>
      </c>
      <c r="L149" t="s">
        <v>32</v>
      </c>
      <c r="M149">
        <v>4</v>
      </c>
      <c r="N149" t="s">
        <v>25</v>
      </c>
      <c r="O149">
        <v>31.768000000000001</v>
      </c>
      <c r="P149" t="str">
        <f t="shared" si="2"/>
        <v>2025-01</v>
      </c>
    </row>
    <row r="150" spans="1:16">
      <c r="A150" t="s">
        <v>538</v>
      </c>
      <c r="B150" t="s">
        <v>539</v>
      </c>
      <c r="C150" t="s">
        <v>540</v>
      </c>
      <c r="D150" t="s">
        <v>63</v>
      </c>
      <c r="E150" t="s">
        <v>356</v>
      </c>
      <c r="F150">
        <v>1</v>
      </c>
      <c r="G150">
        <v>40.33</v>
      </c>
      <c r="H150">
        <v>0</v>
      </c>
      <c r="I150" t="s">
        <v>65</v>
      </c>
      <c r="J150" t="s">
        <v>53</v>
      </c>
      <c r="K150" t="s">
        <v>31</v>
      </c>
      <c r="L150" t="s">
        <v>24</v>
      </c>
      <c r="M150">
        <v>5</v>
      </c>
      <c r="N150" t="s">
        <v>25</v>
      </c>
      <c r="O150">
        <v>40.33</v>
      </c>
      <c r="P150" t="str">
        <f t="shared" si="2"/>
        <v>2025-04</v>
      </c>
    </row>
    <row r="151" spans="1:16">
      <c r="A151" t="s">
        <v>541</v>
      </c>
      <c r="B151" t="s">
        <v>542</v>
      </c>
      <c r="C151" t="s">
        <v>543</v>
      </c>
      <c r="D151" t="s">
        <v>44</v>
      </c>
      <c r="E151" t="s">
        <v>369</v>
      </c>
      <c r="F151">
        <v>1</v>
      </c>
      <c r="G151">
        <v>47.83</v>
      </c>
      <c r="H151">
        <v>0</v>
      </c>
      <c r="I151" t="s">
        <v>82</v>
      </c>
      <c r="J151" t="s">
        <v>89</v>
      </c>
      <c r="K151" t="s">
        <v>40</v>
      </c>
      <c r="L151" t="s">
        <v>24</v>
      </c>
      <c r="M151">
        <v>5</v>
      </c>
      <c r="N151" t="s">
        <v>25</v>
      </c>
      <c r="O151">
        <v>47.83</v>
      </c>
      <c r="P151" t="str">
        <f t="shared" si="2"/>
        <v>2024-05</v>
      </c>
    </row>
    <row r="152" spans="1:16">
      <c r="A152" t="s">
        <v>544</v>
      </c>
      <c r="B152" t="s">
        <v>243</v>
      </c>
      <c r="C152" t="s">
        <v>545</v>
      </c>
      <c r="D152" t="s">
        <v>97</v>
      </c>
      <c r="E152" t="s">
        <v>128</v>
      </c>
      <c r="F152">
        <v>1</v>
      </c>
      <c r="G152">
        <v>46.26</v>
      </c>
      <c r="H152">
        <v>0</v>
      </c>
      <c r="I152" t="s">
        <v>46</v>
      </c>
      <c r="J152" t="s">
        <v>114</v>
      </c>
      <c r="K152" t="s">
        <v>115</v>
      </c>
      <c r="L152" t="s">
        <v>24</v>
      </c>
      <c r="M152">
        <v>4</v>
      </c>
      <c r="N152" t="s">
        <v>25</v>
      </c>
      <c r="O152">
        <v>46.26</v>
      </c>
      <c r="P152" t="str">
        <f t="shared" si="2"/>
        <v>2026-05</v>
      </c>
    </row>
    <row r="153" spans="1:16">
      <c r="A153" t="s">
        <v>546</v>
      </c>
      <c r="B153" t="s">
        <v>547</v>
      </c>
      <c r="C153" t="s">
        <v>548</v>
      </c>
      <c r="D153" t="s">
        <v>44</v>
      </c>
      <c r="E153" t="s">
        <v>369</v>
      </c>
      <c r="F153">
        <v>2</v>
      </c>
      <c r="G153">
        <v>41.82</v>
      </c>
      <c r="H153">
        <v>5</v>
      </c>
      <c r="I153" t="s">
        <v>65</v>
      </c>
      <c r="J153" t="s">
        <v>22</v>
      </c>
      <c r="K153" t="s">
        <v>23</v>
      </c>
      <c r="L153" t="s">
        <v>24</v>
      </c>
      <c r="M153">
        <v>4</v>
      </c>
      <c r="N153" t="s">
        <v>25</v>
      </c>
      <c r="O153">
        <v>79.457999999999998</v>
      </c>
      <c r="P153" t="str">
        <f t="shared" si="2"/>
        <v>2024-08</v>
      </c>
    </row>
    <row r="154" spans="1:16">
      <c r="A154" t="s">
        <v>549</v>
      </c>
      <c r="B154" t="s">
        <v>550</v>
      </c>
      <c r="C154" t="s">
        <v>551</v>
      </c>
      <c r="D154" t="s">
        <v>80</v>
      </c>
      <c r="E154" t="s">
        <v>135</v>
      </c>
      <c r="F154">
        <v>1</v>
      </c>
      <c r="G154">
        <v>59.85</v>
      </c>
      <c r="H154">
        <v>15</v>
      </c>
      <c r="I154" t="s">
        <v>38</v>
      </c>
      <c r="J154" t="s">
        <v>166</v>
      </c>
      <c r="K154" t="s">
        <v>84</v>
      </c>
      <c r="L154" t="s">
        <v>24</v>
      </c>
      <c r="M154">
        <v>4</v>
      </c>
      <c r="N154" t="s">
        <v>25</v>
      </c>
      <c r="O154">
        <v>50.872500000000002</v>
      </c>
      <c r="P154" t="str">
        <f t="shared" si="2"/>
        <v>2024-09</v>
      </c>
    </row>
    <row r="155" spans="1:16">
      <c r="A155" t="s">
        <v>552</v>
      </c>
      <c r="B155" t="s">
        <v>553</v>
      </c>
      <c r="C155" t="s">
        <v>554</v>
      </c>
      <c r="D155" t="s">
        <v>44</v>
      </c>
      <c r="E155" t="s">
        <v>198</v>
      </c>
      <c r="F155">
        <v>1</v>
      </c>
      <c r="G155">
        <v>24.58</v>
      </c>
      <c r="H155">
        <v>0</v>
      </c>
      <c r="I155" t="s">
        <v>82</v>
      </c>
      <c r="J155" t="s">
        <v>153</v>
      </c>
      <c r="K155" t="s">
        <v>154</v>
      </c>
      <c r="L155" t="s">
        <v>24</v>
      </c>
      <c r="M155">
        <v>5</v>
      </c>
      <c r="N155" t="s">
        <v>25</v>
      </c>
      <c r="O155">
        <v>24.58</v>
      </c>
      <c r="P155" t="str">
        <f t="shared" si="2"/>
        <v>2025-01</v>
      </c>
    </row>
    <row r="156" spans="1:16">
      <c r="A156" t="s">
        <v>555</v>
      </c>
      <c r="B156" t="s">
        <v>556</v>
      </c>
      <c r="C156" t="s">
        <v>557</v>
      </c>
      <c r="D156" t="s">
        <v>97</v>
      </c>
      <c r="E156" t="s">
        <v>103</v>
      </c>
      <c r="F156">
        <v>2</v>
      </c>
      <c r="G156">
        <v>45.73</v>
      </c>
      <c r="H156">
        <v>15</v>
      </c>
      <c r="I156" t="s">
        <v>52</v>
      </c>
      <c r="J156" t="s">
        <v>179</v>
      </c>
      <c r="K156" t="s">
        <v>154</v>
      </c>
      <c r="L156" t="s">
        <v>32</v>
      </c>
      <c r="M156">
        <v>4</v>
      </c>
      <c r="N156" t="s">
        <v>25</v>
      </c>
      <c r="O156">
        <v>77.741</v>
      </c>
      <c r="P156" t="str">
        <f t="shared" si="2"/>
        <v>2025-11</v>
      </c>
    </row>
    <row r="157" spans="1:16">
      <c r="A157" t="s">
        <v>558</v>
      </c>
      <c r="B157" t="s">
        <v>559</v>
      </c>
      <c r="C157" t="s">
        <v>560</v>
      </c>
      <c r="D157" t="s">
        <v>36</v>
      </c>
      <c r="E157" t="s">
        <v>51</v>
      </c>
      <c r="F157">
        <v>4</v>
      </c>
      <c r="G157">
        <v>144.80000000000001</v>
      </c>
      <c r="H157">
        <v>0</v>
      </c>
      <c r="I157" t="s">
        <v>82</v>
      </c>
      <c r="J157" t="s">
        <v>30</v>
      </c>
      <c r="K157" t="s">
        <v>31</v>
      </c>
      <c r="L157" t="s">
        <v>66</v>
      </c>
      <c r="M157">
        <v>4</v>
      </c>
      <c r="N157" t="s">
        <v>67</v>
      </c>
      <c r="O157">
        <v>579.20000000000005</v>
      </c>
      <c r="P157" t="str">
        <f t="shared" si="2"/>
        <v>2024-09</v>
      </c>
    </row>
    <row r="158" spans="1:16">
      <c r="A158" t="s">
        <v>561</v>
      </c>
      <c r="B158" t="s">
        <v>562</v>
      </c>
      <c r="C158" t="s">
        <v>563</v>
      </c>
      <c r="D158" t="s">
        <v>63</v>
      </c>
      <c r="E158" t="s">
        <v>288</v>
      </c>
      <c r="F158">
        <v>1</v>
      </c>
      <c r="G158">
        <v>42.08</v>
      </c>
      <c r="H158">
        <v>10</v>
      </c>
      <c r="I158" t="s">
        <v>65</v>
      </c>
      <c r="J158" t="s">
        <v>22</v>
      </c>
      <c r="K158" t="s">
        <v>23</v>
      </c>
      <c r="L158" t="s">
        <v>24</v>
      </c>
      <c r="M158">
        <v>3</v>
      </c>
      <c r="N158" t="s">
        <v>25</v>
      </c>
      <c r="O158">
        <v>37.872</v>
      </c>
      <c r="P158" t="str">
        <f t="shared" si="2"/>
        <v>2026-04</v>
      </c>
    </row>
    <row r="159" spans="1:16">
      <c r="A159" t="s">
        <v>564</v>
      </c>
      <c r="B159" t="s">
        <v>565</v>
      </c>
      <c r="C159" t="s">
        <v>566</v>
      </c>
      <c r="D159" t="s">
        <v>80</v>
      </c>
      <c r="E159" t="s">
        <v>81</v>
      </c>
      <c r="F159">
        <v>1</v>
      </c>
      <c r="G159">
        <v>86.91</v>
      </c>
      <c r="H159">
        <v>5</v>
      </c>
      <c r="I159" t="s">
        <v>21</v>
      </c>
      <c r="J159" t="s">
        <v>190</v>
      </c>
      <c r="K159" t="s">
        <v>40</v>
      </c>
      <c r="L159" t="s">
        <v>24</v>
      </c>
      <c r="M159">
        <v>5</v>
      </c>
      <c r="N159" t="s">
        <v>25</v>
      </c>
      <c r="O159">
        <v>82.564499999999995</v>
      </c>
      <c r="P159" t="str">
        <f t="shared" si="2"/>
        <v>2025-08</v>
      </c>
    </row>
    <row r="160" spans="1:16">
      <c r="A160" t="s">
        <v>567</v>
      </c>
      <c r="B160" t="s">
        <v>568</v>
      </c>
      <c r="C160" t="s">
        <v>569</v>
      </c>
      <c r="D160" t="s">
        <v>151</v>
      </c>
      <c r="E160" t="s">
        <v>310</v>
      </c>
      <c r="F160">
        <v>1</v>
      </c>
      <c r="G160">
        <v>14.72</v>
      </c>
      <c r="H160">
        <v>0</v>
      </c>
      <c r="I160" t="s">
        <v>21</v>
      </c>
      <c r="J160" t="s">
        <v>144</v>
      </c>
      <c r="K160" t="s">
        <v>115</v>
      </c>
      <c r="L160" t="s">
        <v>24</v>
      </c>
      <c r="M160">
        <v>5</v>
      </c>
      <c r="N160" t="s">
        <v>25</v>
      </c>
      <c r="O160">
        <v>14.72</v>
      </c>
      <c r="P160" t="str">
        <f t="shared" si="2"/>
        <v>2025-12</v>
      </c>
    </row>
    <row r="161" spans="1:16">
      <c r="A161" t="s">
        <v>570</v>
      </c>
      <c r="B161" t="s">
        <v>571</v>
      </c>
      <c r="C161" t="s">
        <v>572</v>
      </c>
      <c r="D161" t="s">
        <v>151</v>
      </c>
      <c r="E161" t="s">
        <v>183</v>
      </c>
      <c r="F161">
        <v>2</v>
      </c>
      <c r="G161">
        <v>29.21</v>
      </c>
      <c r="H161">
        <v>25</v>
      </c>
      <c r="I161" t="s">
        <v>65</v>
      </c>
      <c r="J161" t="s">
        <v>251</v>
      </c>
      <c r="K161" t="s">
        <v>31</v>
      </c>
      <c r="L161" t="s">
        <v>24</v>
      </c>
      <c r="M161">
        <v>4</v>
      </c>
      <c r="N161" t="s">
        <v>25</v>
      </c>
      <c r="O161">
        <v>43.814999999999998</v>
      </c>
      <c r="P161" t="str">
        <f t="shared" si="2"/>
        <v>2024-06</v>
      </c>
    </row>
    <row r="162" spans="1:16">
      <c r="A162" t="s">
        <v>573</v>
      </c>
      <c r="B162" t="s">
        <v>574</v>
      </c>
      <c r="C162" t="s">
        <v>575</v>
      </c>
      <c r="D162" t="s">
        <v>97</v>
      </c>
      <c r="E162" t="s">
        <v>128</v>
      </c>
      <c r="F162">
        <v>1</v>
      </c>
      <c r="G162">
        <v>41.88</v>
      </c>
      <c r="H162">
        <v>0</v>
      </c>
      <c r="I162" t="s">
        <v>38</v>
      </c>
      <c r="J162" t="s">
        <v>89</v>
      </c>
      <c r="K162" t="s">
        <v>40</v>
      </c>
      <c r="L162" t="s">
        <v>24</v>
      </c>
      <c r="M162">
        <v>2</v>
      </c>
      <c r="N162" t="s">
        <v>25</v>
      </c>
      <c r="O162">
        <v>41.88</v>
      </c>
      <c r="P162" t="str">
        <f t="shared" si="2"/>
        <v>2025-06</v>
      </c>
    </row>
    <row r="163" spans="1:16">
      <c r="A163" t="s">
        <v>576</v>
      </c>
      <c r="B163" t="s">
        <v>577</v>
      </c>
      <c r="C163" t="s">
        <v>566</v>
      </c>
      <c r="D163" t="s">
        <v>44</v>
      </c>
      <c r="E163" t="s">
        <v>93</v>
      </c>
      <c r="F163">
        <v>1</v>
      </c>
      <c r="G163">
        <v>45.86</v>
      </c>
      <c r="H163">
        <v>10</v>
      </c>
      <c r="I163" t="s">
        <v>52</v>
      </c>
      <c r="J163" t="s">
        <v>72</v>
      </c>
      <c r="K163" t="s">
        <v>59</v>
      </c>
      <c r="L163" t="s">
        <v>24</v>
      </c>
      <c r="M163">
        <v>4</v>
      </c>
      <c r="N163" t="s">
        <v>25</v>
      </c>
      <c r="O163">
        <v>41.274000000000001</v>
      </c>
      <c r="P163" t="str">
        <f t="shared" si="2"/>
        <v>2025-08</v>
      </c>
    </row>
    <row r="164" spans="1:16">
      <c r="A164" t="s">
        <v>578</v>
      </c>
      <c r="B164" t="s">
        <v>579</v>
      </c>
      <c r="C164" t="s">
        <v>580</v>
      </c>
      <c r="D164" t="s">
        <v>63</v>
      </c>
      <c r="E164" t="s">
        <v>581</v>
      </c>
      <c r="F164">
        <v>1</v>
      </c>
      <c r="G164">
        <v>35.6</v>
      </c>
      <c r="H164">
        <v>15</v>
      </c>
      <c r="I164" t="s">
        <v>38</v>
      </c>
      <c r="J164" t="s">
        <v>58</v>
      </c>
      <c r="K164" t="s">
        <v>59</v>
      </c>
      <c r="L164" t="s">
        <v>32</v>
      </c>
      <c r="M164">
        <v>4</v>
      </c>
      <c r="N164" t="s">
        <v>25</v>
      </c>
      <c r="O164">
        <v>30.26</v>
      </c>
      <c r="P164" t="str">
        <f t="shared" si="2"/>
        <v>2024-02</v>
      </c>
    </row>
    <row r="165" spans="1:16">
      <c r="A165" t="s">
        <v>582</v>
      </c>
      <c r="B165" t="s">
        <v>583</v>
      </c>
      <c r="C165" t="s">
        <v>584</v>
      </c>
      <c r="D165" t="s">
        <v>19</v>
      </c>
      <c r="E165" t="s">
        <v>29</v>
      </c>
      <c r="F165">
        <v>3</v>
      </c>
      <c r="G165">
        <v>38.44</v>
      </c>
      <c r="H165">
        <v>5</v>
      </c>
      <c r="I165" t="s">
        <v>46</v>
      </c>
      <c r="J165" t="s">
        <v>58</v>
      </c>
      <c r="K165" t="s">
        <v>59</v>
      </c>
      <c r="L165" t="s">
        <v>24</v>
      </c>
      <c r="M165">
        <v>4</v>
      </c>
      <c r="N165" t="s">
        <v>25</v>
      </c>
      <c r="O165">
        <v>109.554</v>
      </c>
      <c r="P165" t="str">
        <f t="shared" si="2"/>
        <v>2024-09</v>
      </c>
    </row>
    <row r="166" spans="1:16">
      <c r="A166" t="s">
        <v>585</v>
      </c>
      <c r="B166" t="s">
        <v>586</v>
      </c>
      <c r="C166" t="s">
        <v>587</v>
      </c>
      <c r="D166" t="s">
        <v>44</v>
      </c>
      <c r="E166" t="s">
        <v>369</v>
      </c>
      <c r="F166">
        <v>3</v>
      </c>
      <c r="G166">
        <v>32.200000000000003</v>
      </c>
      <c r="H166">
        <v>10</v>
      </c>
      <c r="I166" t="s">
        <v>38</v>
      </c>
      <c r="J166" t="s">
        <v>194</v>
      </c>
      <c r="K166" t="s">
        <v>31</v>
      </c>
      <c r="L166" t="s">
        <v>24</v>
      </c>
      <c r="M166">
        <v>4</v>
      </c>
      <c r="N166" t="s">
        <v>25</v>
      </c>
      <c r="O166">
        <v>86.940000000000012</v>
      </c>
      <c r="P166" t="str">
        <f t="shared" si="2"/>
        <v>2025-04</v>
      </c>
    </row>
    <row r="167" spans="1:16">
      <c r="A167" t="s">
        <v>588</v>
      </c>
      <c r="B167" t="s">
        <v>589</v>
      </c>
      <c r="C167" t="s">
        <v>590</v>
      </c>
      <c r="D167" t="s">
        <v>44</v>
      </c>
      <c r="E167" t="s">
        <v>241</v>
      </c>
      <c r="F167">
        <v>1</v>
      </c>
      <c r="G167">
        <v>7.93</v>
      </c>
      <c r="H167">
        <v>5</v>
      </c>
      <c r="I167" t="s">
        <v>21</v>
      </c>
      <c r="J167" t="s">
        <v>144</v>
      </c>
      <c r="K167" t="s">
        <v>115</v>
      </c>
      <c r="L167" t="s">
        <v>24</v>
      </c>
      <c r="M167">
        <v>5</v>
      </c>
      <c r="N167" t="s">
        <v>25</v>
      </c>
      <c r="O167">
        <v>7.5334999999999992</v>
      </c>
      <c r="P167" t="str">
        <f t="shared" si="2"/>
        <v>2026-03</v>
      </c>
    </row>
    <row r="168" spans="1:16">
      <c r="A168" t="s">
        <v>591</v>
      </c>
      <c r="B168" t="s">
        <v>592</v>
      </c>
      <c r="C168" t="s">
        <v>300</v>
      </c>
      <c r="D168" t="s">
        <v>80</v>
      </c>
      <c r="E168" t="s">
        <v>135</v>
      </c>
      <c r="F168">
        <v>2</v>
      </c>
      <c r="G168">
        <v>74.540000000000006</v>
      </c>
      <c r="H168">
        <v>20</v>
      </c>
      <c r="I168" t="s">
        <v>52</v>
      </c>
      <c r="J168" t="s">
        <v>39</v>
      </c>
      <c r="K168" t="s">
        <v>40</v>
      </c>
      <c r="L168" t="s">
        <v>24</v>
      </c>
      <c r="M168">
        <v>5</v>
      </c>
      <c r="N168" t="s">
        <v>25</v>
      </c>
      <c r="O168">
        <v>119.264</v>
      </c>
      <c r="P168" t="str">
        <f t="shared" si="2"/>
        <v>2024-05</v>
      </c>
    </row>
    <row r="169" spans="1:16">
      <c r="A169" t="s">
        <v>593</v>
      </c>
      <c r="B169" t="s">
        <v>594</v>
      </c>
      <c r="C169" t="s">
        <v>595</v>
      </c>
      <c r="D169" t="s">
        <v>44</v>
      </c>
      <c r="E169" t="s">
        <v>93</v>
      </c>
      <c r="F169">
        <v>2</v>
      </c>
      <c r="G169">
        <v>41.9</v>
      </c>
      <c r="H169">
        <v>25</v>
      </c>
      <c r="I169" t="s">
        <v>38</v>
      </c>
      <c r="J169" t="s">
        <v>175</v>
      </c>
      <c r="K169" t="s">
        <v>115</v>
      </c>
      <c r="L169" t="s">
        <v>24</v>
      </c>
      <c r="M169">
        <v>5</v>
      </c>
      <c r="N169" t="s">
        <v>25</v>
      </c>
      <c r="O169">
        <v>62.849999999999987</v>
      </c>
      <c r="P169" t="str">
        <f t="shared" si="2"/>
        <v>2025-04</v>
      </c>
    </row>
    <row r="170" spans="1:16">
      <c r="A170" t="s">
        <v>596</v>
      </c>
      <c r="B170" t="s">
        <v>597</v>
      </c>
      <c r="C170" t="s">
        <v>598</v>
      </c>
      <c r="D170" t="s">
        <v>80</v>
      </c>
      <c r="E170" t="s">
        <v>165</v>
      </c>
      <c r="F170">
        <v>1</v>
      </c>
      <c r="G170">
        <v>141.01</v>
      </c>
      <c r="H170">
        <v>20</v>
      </c>
      <c r="I170" t="s">
        <v>46</v>
      </c>
      <c r="J170" t="s">
        <v>89</v>
      </c>
      <c r="K170" t="s">
        <v>40</v>
      </c>
      <c r="L170" t="s">
        <v>24</v>
      </c>
      <c r="M170">
        <v>3</v>
      </c>
      <c r="N170" t="s">
        <v>25</v>
      </c>
      <c r="O170">
        <v>112.80800000000001</v>
      </c>
      <c r="P170" t="str">
        <f t="shared" si="2"/>
        <v>2024-08</v>
      </c>
    </row>
    <row r="171" spans="1:16">
      <c r="A171" t="s">
        <v>599</v>
      </c>
      <c r="B171" t="s">
        <v>600</v>
      </c>
      <c r="C171" t="s">
        <v>601</v>
      </c>
      <c r="D171" t="s">
        <v>112</v>
      </c>
      <c r="E171" t="s">
        <v>381</v>
      </c>
      <c r="F171">
        <v>1</v>
      </c>
      <c r="G171">
        <v>136.85</v>
      </c>
      <c r="H171">
        <v>0</v>
      </c>
      <c r="I171" t="s">
        <v>65</v>
      </c>
      <c r="J171" t="s">
        <v>39</v>
      </c>
      <c r="K171" t="s">
        <v>40</v>
      </c>
      <c r="L171" t="s">
        <v>32</v>
      </c>
      <c r="M171">
        <v>4</v>
      </c>
      <c r="N171" t="s">
        <v>25</v>
      </c>
      <c r="O171">
        <v>136.85</v>
      </c>
      <c r="P171" t="str">
        <f t="shared" si="2"/>
        <v>2025-12</v>
      </c>
    </row>
    <row r="172" spans="1:16">
      <c r="A172" t="s">
        <v>602</v>
      </c>
      <c r="B172" t="s">
        <v>603</v>
      </c>
      <c r="C172" t="s">
        <v>604</v>
      </c>
      <c r="D172" t="s">
        <v>112</v>
      </c>
      <c r="E172" t="s">
        <v>143</v>
      </c>
      <c r="F172">
        <v>3</v>
      </c>
      <c r="G172">
        <v>170.83</v>
      </c>
      <c r="H172">
        <v>0</v>
      </c>
      <c r="I172" t="s">
        <v>21</v>
      </c>
      <c r="J172" t="s">
        <v>124</v>
      </c>
      <c r="K172" t="s">
        <v>84</v>
      </c>
      <c r="L172" t="s">
        <v>24</v>
      </c>
      <c r="M172">
        <v>4</v>
      </c>
      <c r="N172" t="s">
        <v>25</v>
      </c>
      <c r="O172">
        <v>512.49</v>
      </c>
      <c r="P172" t="str">
        <f t="shared" si="2"/>
        <v>2024-07</v>
      </c>
    </row>
    <row r="173" spans="1:16">
      <c r="A173" t="s">
        <v>605</v>
      </c>
      <c r="B173" t="s">
        <v>606</v>
      </c>
      <c r="C173" t="s">
        <v>607</v>
      </c>
      <c r="D173" t="s">
        <v>112</v>
      </c>
      <c r="E173" t="s">
        <v>161</v>
      </c>
      <c r="F173">
        <v>4</v>
      </c>
      <c r="G173">
        <v>154.76</v>
      </c>
      <c r="H173">
        <v>15</v>
      </c>
      <c r="I173" t="s">
        <v>21</v>
      </c>
      <c r="J173" t="s">
        <v>166</v>
      </c>
      <c r="K173" t="s">
        <v>84</v>
      </c>
      <c r="L173" t="s">
        <v>24</v>
      </c>
      <c r="M173">
        <v>4</v>
      </c>
      <c r="N173" t="s">
        <v>25</v>
      </c>
      <c r="O173">
        <v>526.18399999999997</v>
      </c>
      <c r="P173" t="str">
        <f t="shared" si="2"/>
        <v>2026-05</v>
      </c>
    </row>
    <row r="174" spans="1:16">
      <c r="A174" t="s">
        <v>608</v>
      </c>
      <c r="B174" t="s">
        <v>609</v>
      </c>
      <c r="C174" t="s">
        <v>610</v>
      </c>
      <c r="D174" t="s">
        <v>19</v>
      </c>
      <c r="E174" t="s">
        <v>29</v>
      </c>
      <c r="F174">
        <v>2</v>
      </c>
      <c r="G174">
        <v>9.1199999999999992</v>
      </c>
      <c r="H174">
        <v>25</v>
      </c>
      <c r="I174" t="s">
        <v>46</v>
      </c>
      <c r="J174" t="s">
        <v>190</v>
      </c>
      <c r="K174" t="s">
        <v>40</v>
      </c>
      <c r="L174" t="s">
        <v>24</v>
      </c>
      <c r="M174">
        <v>3</v>
      </c>
      <c r="N174" t="s">
        <v>25</v>
      </c>
      <c r="O174">
        <v>13.68</v>
      </c>
      <c r="P174" t="str">
        <f t="shared" si="2"/>
        <v>2026-01</v>
      </c>
    </row>
    <row r="175" spans="1:16">
      <c r="A175" t="s">
        <v>611</v>
      </c>
      <c r="B175" t="s">
        <v>612</v>
      </c>
      <c r="C175" t="s">
        <v>613</v>
      </c>
      <c r="D175" t="s">
        <v>36</v>
      </c>
      <c r="E175" t="s">
        <v>228</v>
      </c>
      <c r="F175">
        <v>1</v>
      </c>
      <c r="G175">
        <v>64.3</v>
      </c>
      <c r="H175">
        <v>0</v>
      </c>
      <c r="I175" t="s">
        <v>82</v>
      </c>
      <c r="J175" t="s">
        <v>179</v>
      </c>
      <c r="K175" t="s">
        <v>154</v>
      </c>
      <c r="L175" t="s">
        <v>24</v>
      </c>
      <c r="M175">
        <v>4</v>
      </c>
      <c r="N175" t="s">
        <v>25</v>
      </c>
      <c r="O175">
        <v>64.3</v>
      </c>
      <c r="P175" t="str">
        <f t="shared" si="2"/>
        <v>2025-08</v>
      </c>
    </row>
    <row r="176" spans="1:16">
      <c r="A176" t="s">
        <v>614</v>
      </c>
      <c r="B176" t="s">
        <v>615</v>
      </c>
      <c r="C176" t="s">
        <v>616</v>
      </c>
      <c r="D176" t="s">
        <v>63</v>
      </c>
      <c r="E176" t="s">
        <v>581</v>
      </c>
      <c r="F176">
        <v>3</v>
      </c>
      <c r="G176">
        <v>90.94</v>
      </c>
      <c r="H176">
        <v>5</v>
      </c>
      <c r="I176" t="s">
        <v>21</v>
      </c>
      <c r="J176" t="s">
        <v>179</v>
      </c>
      <c r="K176" t="s">
        <v>154</v>
      </c>
      <c r="L176" t="s">
        <v>73</v>
      </c>
      <c r="M176">
        <v>4</v>
      </c>
      <c r="N176" t="s">
        <v>67</v>
      </c>
      <c r="O176">
        <v>259.17899999999997</v>
      </c>
      <c r="P176" t="str">
        <f t="shared" si="2"/>
        <v>2026-03</v>
      </c>
    </row>
    <row r="177" spans="1:16">
      <c r="A177" t="s">
        <v>617</v>
      </c>
      <c r="B177" t="s">
        <v>618</v>
      </c>
      <c r="C177" t="s">
        <v>619</v>
      </c>
      <c r="D177" t="s">
        <v>36</v>
      </c>
      <c r="E177" t="s">
        <v>298</v>
      </c>
      <c r="F177">
        <v>2</v>
      </c>
      <c r="G177">
        <v>65.959999999999994</v>
      </c>
      <c r="H177">
        <v>0</v>
      </c>
      <c r="I177" t="s">
        <v>46</v>
      </c>
      <c r="J177" t="s">
        <v>99</v>
      </c>
      <c r="K177" t="s">
        <v>23</v>
      </c>
      <c r="L177" t="s">
        <v>171</v>
      </c>
      <c r="M177">
        <v>4</v>
      </c>
      <c r="N177" t="s">
        <v>25</v>
      </c>
      <c r="O177">
        <v>131.91999999999999</v>
      </c>
      <c r="P177" t="str">
        <f t="shared" si="2"/>
        <v>2025-02</v>
      </c>
    </row>
    <row r="178" spans="1:16">
      <c r="A178" t="s">
        <v>620</v>
      </c>
      <c r="B178" t="s">
        <v>621</v>
      </c>
      <c r="C178" t="s">
        <v>211</v>
      </c>
      <c r="D178" t="s">
        <v>151</v>
      </c>
      <c r="E178" t="s">
        <v>310</v>
      </c>
      <c r="F178">
        <v>1</v>
      </c>
      <c r="G178">
        <v>10.94</v>
      </c>
      <c r="H178">
        <v>0</v>
      </c>
      <c r="I178" t="s">
        <v>38</v>
      </c>
      <c r="J178" t="s">
        <v>124</v>
      </c>
      <c r="K178" t="s">
        <v>84</v>
      </c>
      <c r="L178" t="s">
        <v>24</v>
      </c>
      <c r="M178">
        <v>3</v>
      </c>
      <c r="N178" t="s">
        <v>25</v>
      </c>
      <c r="O178">
        <v>10.94</v>
      </c>
      <c r="P178" t="str">
        <f t="shared" si="2"/>
        <v>2025-05</v>
      </c>
    </row>
    <row r="179" spans="1:16">
      <c r="A179" t="s">
        <v>622</v>
      </c>
      <c r="B179" t="s">
        <v>623</v>
      </c>
      <c r="C179" t="s">
        <v>624</v>
      </c>
      <c r="D179" t="s">
        <v>36</v>
      </c>
      <c r="E179" t="s">
        <v>170</v>
      </c>
      <c r="F179">
        <v>1</v>
      </c>
      <c r="G179">
        <v>50.97</v>
      </c>
      <c r="H179">
        <v>5</v>
      </c>
      <c r="I179" t="s">
        <v>46</v>
      </c>
      <c r="J179" t="s">
        <v>58</v>
      </c>
      <c r="K179" t="s">
        <v>59</v>
      </c>
      <c r="L179" t="s">
        <v>24</v>
      </c>
      <c r="M179">
        <v>3</v>
      </c>
      <c r="N179" t="s">
        <v>25</v>
      </c>
      <c r="O179">
        <v>48.421499999999988</v>
      </c>
      <c r="P179" t="str">
        <f t="shared" si="2"/>
        <v>2025-03</v>
      </c>
    </row>
    <row r="180" spans="1:16">
      <c r="A180" t="s">
        <v>625</v>
      </c>
      <c r="B180" t="s">
        <v>626</v>
      </c>
      <c r="C180" t="s">
        <v>627</v>
      </c>
      <c r="D180" t="s">
        <v>36</v>
      </c>
      <c r="E180" t="s">
        <v>298</v>
      </c>
      <c r="F180">
        <v>3</v>
      </c>
      <c r="G180">
        <v>107</v>
      </c>
      <c r="H180">
        <v>15</v>
      </c>
      <c r="I180" t="s">
        <v>52</v>
      </c>
      <c r="J180" t="s">
        <v>179</v>
      </c>
      <c r="K180" t="s">
        <v>154</v>
      </c>
      <c r="L180" t="s">
        <v>24</v>
      </c>
      <c r="M180">
        <v>5</v>
      </c>
      <c r="N180" t="s">
        <v>25</v>
      </c>
      <c r="O180">
        <v>272.85000000000002</v>
      </c>
      <c r="P180" t="str">
        <f t="shared" si="2"/>
        <v>2024-06</v>
      </c>
    </row>
    <row r="181" spans="1:16">
      <c r="A181" t="s">
        <v>628</v>
      </c>
      <c r="B181" t="s">
        <v>629</v>
      </c>
      <c r="C181" t="s">
        <v>630</v>
      </c>
      <c r="D181" t="s">
        <v>97</v>
      </c>
      <c r="E181" t="s">
        <v>98</v>
      </c>
      <c r="F181">
        <v>2</v>
      </c>
      <c r="G181">
        <v>67.94</v>
      </c>
      <c r="H181">
        <v>0</v>
      </c>
      <c r="I181" t="s">
        <v>82</v>
      </c>
      <c r="J181" t="s">
        <v>190</v>
      </c>
      <c r="K181" t="s">
        <v>40</v>
      </c>
      <c r="L181" t="s">
        <v>24</v>
      </c>
      <c r="M181">
        <v>3</v>
      </c>
      <c r="N181" t="s">
        <v>25</v>
      </c>
      <c r="O181">
        <v>135.88</v>
      </c>
      <c r="P181" t="str">
        <f t="shared" si="2"/>
        <v>2025-10</v>
      </c>
    </row>
    <row r="182" spans="1:16">
      <c r="A182" t="s">
        <v>631</v>
      </c>
      <c r="B182" t="s">
        <v>632</v>
      </c>
      <c r="C182" t="s">
        <v>633</v>
      </c>
      <c r="D182" t="s">
        <v>63</v>
      </c>
      <c r="E182" t="s">
        <v>330</v>
      </c>
      <c r="F182">
        <v>2</v>
      </c>
      <c r="G182">
        <v>80.930000000000007</v>
      </c>
      <c r="H182">
        <v>15</v>
      </c>
      <c r="I182" t="s">
        <v>82</v>
      </c>
      <c r="J182" t="s">
        <v>153</v>
      </c>
      <c r="K182" t="s">
        <v>154</v>
      </c>
      <c r="L182" t="s">
        <v>24</v>
      </c>
      <c r="M182">
        <v>5</v>
      </c>
      <c r="N182" t="s">
        <v>25</v>
      </c>
      <c r="O182">
        <v>137.58099999999999</v>
      </c>
      <c r="P182" t="str">
        <f t="shared" si="2"/>
        <v>2024-08</v>
      </c>
    </row>
    <row r="183" spans="1:16">
      <c r="A183" t="s">
        <v>634</v>
      </c>
      <c r="B183" t="s">
        <v>635</v>
      </c>
      <c r="C183" t="s">
        <v>636</v>
      </c>
      <c r="D183" t="s">
        <v>44</v>
      </c>
      <c r="E183" t="s">
        <v>369</v>
      </c>
      <c r="F183">
        <v>3</v>
      </c>
      <c r="G183">
        <v>29.08</v>
      </c>
      <c r="H183">
        <v>10</v>
      </c>
      <c r="I183" t="s">
        <v>52</v>
      </c>
      <c r="J183" t="s">
        <v>153</v>
      </c>
      <c r="K183" t="s">
        <v>154</v>
      </c>
      <c r="L183" t="s">
        <v>171</v>
      </c>
      <c r="M183">
        <v>4</v>
      </c>
      <c r="N183" t="s">
        <v>25</v>
      </c>
      <c r="O183">
        <v>78.515999999999991</v>
      </c>
      <c r="P183" t="str">
        <f t="shared" si="2"/>
        <v>2026-05</v>
      </c>
    </row>
    <row r="184" spans="1:16">
      <c r="A184" t="s">
        <v>637</v>
      </c>
      <c r="B184" t="s">
        <v>638</v>
      </c>
      <c r="C184" t="s">
        <v>639</v>
      </c>
      <c r="D184" t="s">
        <v>44</v>
      </c>
      <c r="E184" t="s">
        <v>241</v>
      </c>
      <c r="F184">
        <v>3</v>
      </c>
      <c r="G184">
        <v>40.18</v>
      </c>
      <c r="H184">
        <v>15</v>
      </c>
      <c r="I184" t="s">
        <v>46</v>
      </c>
      <c r="J184" t="s">
        <v>99</v>
      </c>
      <c r="K184" t="s">
        <v>23</v>
      </c>
      <c r="L184" t="s">
        <v>171</v>
      </c>
      <c r="M184">
        <v>4</v>
      </c>
      <c r="N184" t="s">
        <v>25</v>
      </c>
      <c r="O184">
        <v>102.459</v>
      </c>
      <c r="P184" t="str">
        <f t="shared" si="2"/>
        <v>2025-03</v>
      </c>
    </row>
    <row r="185" spans="1:16">
      <c r="A185" t="s">
        <v>640</v>
      </c>
      <c r="B185" t="s">
        <v>641</v>
      </c>
      <c r="C185" t="s">
        <v>642</v>
      </c>
      <c r="D185" t="s">
        <v>112</v>
      </c>
      <c r="E185" t="s">
        <v>143</v>
      </c>
      <c r="F185">
        <v>4</v>
      </c>
      <c r="G185">
        <v>88.35</v>
      </c>
      <c r="H185">
        <v>15</v>
      </c>
      <c r="I185" t="s">
        <v>46</v>
      </c>
      <c r="J185" t="s">
        <v>179</v>
      </c>
      <c r="K185" t="s">
        <v>154</v>
      </c>
      <c r="L185" t="s">
        <v>24</v>
      </c>
      <c r="M185">
        <v>5</v>
      </c>
      <c r="N185" t="s">
        <v>25</v>
      </c>
      <c r="O185">
        <v>300.39</v>
      </c>
      <c r="P185" t="str">
        <f t="shared" si="2"/>
        <v>2026-03</v>
      </c>
    </row>
    <row r="186" spans="1:16">
      <c r="A186" t="s">
        <v>643</v>
      </c>
      <c r="B186" t="s">
        <v>644</v>
      </c>
      <c r="C186" t="s">
        <v>584</v>
      </c>
      <c r="D186" t="s">
        <v>112</v>
      </c>
      <c r="E186" t="s">
        <v>381</v>
      </c>
      <c r="F186">
        <v>4</v>
      </c>
      <c r="G186">
        <v>179.7</v>
      </c>
      <c r="H186">
        <v>0</v>
      </c>
      <c r="I186" t="s">
        <v>21</v>
      </c>
      <c r="J186" t="s">
        <v>144</v>
      </c>
      <c r="K186" t="s">
        <v>115</v>
      </c>
      <c r="L186" t="s">
        <v>32</v>
      </c>
      <c r="M186">
        <v>4</v>
      </c>
      <c r="N186" t="s">
        <v>25</v>
      </c>
      <c r="O186">
        <v>718.8</v>
      </c>
      <c r="P186" t="str">
        <f t="shared" si="2"/>
        <v>2024-09</v>
      </c>
    </row>
    <row r="187" spans="1:16">
      <c r="A187" t="s">
        <v>645</v>
      </c>
      <c r="B187" t="s">
        <v>646</v>
      </c>
      <c r="C187" t="s">
        <v>525</v>
      </c>
      <c r="D187" t="s">
        <v>44</v>
      </c>
      <c r="E187" t="s">
        <v>241</v>
      </c>
      <c r="F187">
        <v>2</v>
      </c>
      <c r="G187">
        <v>59.82</v>
      </c>
      <c r="H187">
        <v>20</v>
      </c>
      <c r="I187" t="s">
        <v>82</v>
      </c>
      <c r="J187" t="s">
        <v>83</v>
      </c>
      <c r="K187" t="s">
        <v>84</v>
      </c>
      <c r="L187" t="s">
        <v>24</v>
      </c>
      <c r="M187">
        <v>4</v>
      </c>
      <c r="N187" t="s">
        <v>25</v>
      </c>
      <c r="O187">
        <v>95.712000000000003</v>
      </c>
      <c r="P187" t="str">
        <f t="shared" si="2"/>
        <v>2025-07</v>
      </c>
    </row>
    <row r="188" spans="1:16">
      <c r="A188" t="s">
        <v>647</v>
      </c>
      <c r="B188" t="s">
        <v>648</v>
      </c>
      <c r="C188" t="s">
        <v>649</v>
      </c>
      <c r="D188" t="s">
        <v>151</v>
      </c>
      <c r="E188" t="s">
        <v>218</v>
      </c>
      <c r="F188">
        <v>2</v>
      </c>
      <c r="G188">
        <v>4.7</v>
      </c>
      <c r="H188">
        <v>5</v>
      </c>
      <c r="I188" t="s">
        <v>21</v>
      </c>
      <c r="J188" t="s">
        <v>194</v>
      </c>
      <c r="K188" t="s">
        <v>84</v>
      </c>
      <c r="L188" t="s">
        <v>32</v>
      </c>
      <c r="M188">
        <v>4</v>
      </c>
      <c r="N188" t="s">
        <v>25</v>
      </c>
      <c r="O188">
        <v>8.93</v>
      </c>
      <c r="P188" t="str">
        <f t="shared" si="2"/>
        <v>2024-06</v>
      </c>
    </row>
    <row r="189" spans="1:16">
      <c r="A189" t="s">
        <v>650</v>
      </c>
      <c r="B189" t="s">
        <v>651</v>
      </c>
      <c r="C189" t="s">
        <v>652</v>
      </c>
      <c r="D189" t="s">
        <v>97</v>
      </c>
      <c r="E189" t="s">
        <v>103</v>
      </c>
      <c r="F189">
        <v>1</v>
      </c>
      <c r="G189">
        <v>85.33</v>
      </c>
      <c r="H189">
        <v>10</v>
      </c>
      <c r="I189" t="s">
        <v>82</v>
      </c>
      <c r="J189" t="s">
        <v>397</v>
      </c>
      <c r="K189" t="s">
        <v>115</v>
      </c>
      <c r="L189" t="s">
        <v>66</v>
      </c>
      <c r="M189">
        <v>4</v>
      </c>
      <c r="N189" t="s">
        <v>67</v>
      </c>
      <c r="O189">
        <v>76.796999999999997</v>
      </c>
      <c r="P189" t="str">
        <f t="shared" si="2"/>
        <v>2024-10</v>
      </c>
    </row>
    <row r="190" spans="1:16">
      <c r="A190" t="s">
        <v>653</v>
      </c>
      <c r="B190" t="s">
        <v>654</v>
      </c>
      <c r="C190" t="s">
        <v>655</v>
      </c>
      <c r="D190" t="s">
        <v>112</v>
      </c>
      <c r="E190" t="s">
        <v>407</v>
      </c>
      <c r="F190">
        <v>1</v>
      </c>
      <c r="G190">
        <v>61.79</v>
      </c>
      <c r="H190">
        <v>0</v>
      </c>
      <c r="I190" t="s">
        <v>46</v>
      </c>
      <c r="J190" t="s">
        <v>53</v>
      </c>
      <c r="K190" t="s">
        <v>31</v>
      </c>
      <c r="L190" t="s">
        <v>171</v>
      </c>
      <c r="M190">
        <v>4</v>
      </c>
      <c r="N190" t="s">
        <v>25</v>
      </c>
      <c r="O190">
        <v>61.79</v>
      </c>
      <c r="P190" t="str">
        <f t="shared" si="2"/>
        <v>2026-04</v>
      </c>
    </row>
    <row r="191" spans="1:16">
      <c r="A191" t="s">
        <v>656</v>
      </c>
      <c r="B191" t="s">
        <v>657</v>
      </c>
      <c r="C191" t="s">
        <v>658</v>
      </c>
      <c r="D191" t="s">
        <v>36</v>
      </c>
      <c r="E191" t="s">
        <v>37</v>
      </c>
      <c r="F191">
        <v>1</v>
      </c>
      <c r="G191">
        <v>177.55</v>
      </c>
      <c r="H191">
        <v>0</v>
      </c>
      <c r="I191" t="s">
        <v>82</v>
      </c>
      <c r="J191" t="s">
        <v>39</v>
      </c>
      <c r="K191" t="s">
        <v>40</v>
      </c>
      <c r="L191" t="s">
        <v>24</v>
      </c>
      <c r="M191">
        <v>4</v>
      </c>
      <c r="N191" t="s">
        <v>25</v>
      </c>
      <c r="O191">
        <v>177.55</v>
      </c>
      <c r="P191" t="str">
        <f t="shared" si="2"/>
        <v>2024-03</v>
      </c>
    </row>
    <row r="192" spans="1:16">
      <c r="A192" t="s">
        <v>659</v>
      </c>
      <c r="B192" t="s">
        <v>660</v>
      </c>
      <c r="C192" t="s">
        <v>661</v>
      </c>
      <c r="D192" t="s">
        <v>63</v>
      </c>
      <c r="E192" t="s">
        <v>269</v>
      </c>
      <c r="F192">
        <v>1</v>
      </c>
      <c r="G192">
        <v>93.26</v>
      </c>
      <c r="H192">
        <v>5</v>
      </c>
      <c r="I192" t="s">
        <v>82</v>
      </c>
      <c r="J192" t="s">
        <v>251</v>
      </c>
      <c r="K192" t="s">
        <v>31</v>
      </c>
      <c r="L192" t="s">
        <v>24</v>
      </c>
      <c r="M192">
        <v>4</v>
      </c>
      <c r="N192" t="s">
        <v>25</v>
      </c>
      <c r="O192">
        <v>88.596999999999994</v>
      </c>
      <c r="P192" t="str">
        <f t="shared" si="2"/>
        <v>2026-02</v>
      </c>
    </row>
    <row r="193" spans="1:16">
      <c r="A193" t="s">
        <v>662</v>
      </c>
      <c r="B193" t="s">
        <v>253</v>
      </c>
      <c r="C193" t="s">
        <v>663</v>
      </c>
      <c r="D193" t="s">
        <v>97</v>
      </c>
      <c r="E193" t="s">
        <v>128</v>
      </c>
      <c r="F193">
        <v>1</v>
      </c>
      <c r="G193">
        <v>75.62</v>
      </c>
      <c r="H193">
        <v>0</v>
      </c>
      <c r="I193" t="s">
        <v>65</v>
      </c>
      <c r="J193" t="s">
        <v>39</v>
      </c>
      <c r="K193" t="s">
        <v>40</v>
      </c>
      <c r="L193" t="s">
        <v>171</v>
      </c>
      <c r="M193">
        <v>4</v>
      </c>
      <c r="N193" t="s">
        <v>25</v>
      </c>
      <c r="O193">
        <v>75.62</v>
      </c>
      <c r="P193" t="str">
        <f t="shared" si="2"/>
        <v>2025-07</v>
      </c>
    </row>
    <row r="194" spans="1:16">
      <c r="A194" t="s">
        <v>664</v>
      </c>
      <c r="B194" t="s">
        <v>665</v>
      </c>
      <c r="C194" t="s">
        <v>666</v>
      </c>
      <c r="D194" t="s">
        <v>80</v>
      </c>
      <c r="E194" t="s">
        <v>135</v>
      </c>
      <c r="F194">
        <v>1</v>
      </c>
      <c r="G194">
        <v>133.91</v>
      </c>
      <c r="H194">
        <v>10</v>
      </c>
      <c r="I194" t="s">
        <v>46</v>
      </c>
      <c r="J194" t="s">
        <v>22</v>
      </c>
      <c r="K194" t="s">
        <v>23</v>
      </c>
      <c r="L194" t="s">
        <v>32</v>
      </c>
      <c r="M194">
        <v>4</v>
      </c>
      <c r="N194" t="s">
        <v>25</v>
      </c>
      <c r="O194">
        <v>120.51900000000001</v>
      </c>
      <c r="P194" t="str">
        <f t="shared" ref="P194:P257" si="3">TEXT(C194, "YYYY-MM")</f>
        <v>2024-01</v>
      </c>
    </row>
    <row r="195" spans="1:16">
      <c r="A195" t="s">
        <v>667</v>
      </c>
      <c r="B195" t="s">
        <v>668</v>
      </c>
      <c r="C195" t="s">
        <v>669</v>
      </c>
      <c r="D195" t="s">
        <v>44</v>
      </c>
      <c r="E195" t="s">
        <v>198</v>
      </c>
      <c r="F195">
        <v>3</v>
      </c>
      <c r="G195">
        <v>46.41</v>
      </c>
      <c r="H195">
        <v>10</v>
      </c>
      <c r="I195" t="s">
        <v>65</v>
      </c>
      <c r="J195" t="s">
        <v>47</v>
      </c>
      <c r="K195" t="s">
        <v>23</v>
      </c>
      <c r="L195" t="s">
        <v>32</v>
      </c>
      <c r="M195">
        <v>4</v>
      </c>
      <c r="N195" t="s">
        <v>25</v>
      </c>
      <c r="O195">
        <v>125.307</v>
      </c>
      <c r="P195" t="str">
        <f t="shared" si="3"/>
        <v>2026-06</v>
      </c>
    </row>
    <row r="196" spans="1:16">
      <c r="A196" t="s">
        <v>670</v>
      </c>
      <c r="B196" t="s">
        <v>671</v>
      </c>
      <c r="C196" t="s">
        <v>672</v>
      </c>
      <c r="D196" t="s">
        <v>19</v>
      </c>
      <c r="E196" t="s">
        <v>71</v>
      </c>
      <c r="F196">
        <v>1</v>
      </c>
      <c r="G196">
        <v>12.33</v>
      </c>
      <c r="H196">
        <v>5</v>
      </c>
      <c r="I196" t="s">
        <v>65</v>
      </c>
      <c r="J196" t="s">
        <v>47</v>
      </c>
      <c r="K196" t="s">
        <v>23</v>
      </c>
      <c r="L196" t="s">
        <v>171</v>
      </c>
      <c r="M196">
        <v>4</v>
      </c>
      <c r="N196" t="s">
        <v>25</v>
      </c>
      <c r="O196">
        <v>11.7135</v>
      </c>
      <c r="P196" t="str">
        <f t="shared" si="3"/>
        <v>2024-09</v>
      </c>
    </row>
    <row r="197" spans="1:16">
      <c r="A197" t="s">
        <v>673</v>
      </c>
      <c r="B197" t="s">
        <v>196</v>
      </c>
      <c r="C197" t="s">
        <v>674</v>
      </c>
      <c r="D197" t="s">
        <v>151</v>
      </c>
      <c r="E197" t="s">
        <v>310</v>
      </c>
      <c r="F197">
        <v>4</v>
      </c>
      <c r="G197">
        <v>14.11</v>
      </c>
      <c r="H197">
        <v>5</v>
      </c>
      <c r="I197" t="s">
        <v>65</v>
      </c>
      <c r="J197" t="s">
        <v>72</v>
      </c>
      <c r="K197" t="s">
        <v>59</v>
      </c>
      <c r="L197" t="s">
        <v>24</v>
      </c>
      <c r="M197">
        <v>3</v>
      </c>
      <c r="N197" t="s">
        <v>25</v>
      </c>
      <c r="O197">
        <v>53.617999999999988</v>
      </c>
      <c r="P197" t="str">
        <f t="shared" si="3"/>
        <v>2024-03</v>
      </c>
    </row>
    <row r="198" spans="1:16">
      <c r="A198" t="s">
        <v>675</v>
      </c>
      <c r="B198" t="s">
        <v>676</v>
      </c>
      <c r="C198" t="s">
        <v>677</v>
      </c>
      <c r="D198" t="s">
        <v>36</v>
      </c>
      <c r="E198" t="s">
        <v>57</v>
      </c>
      <c r="F198">
        <v>2</v>
      </c>
      <c r="G198">
        <v>67.2</v>
      </c>
      <c r="H198">
        <v>15</v>
      </c>
      <c r="I198" t="s">
        <v>82</v>
      </c>
      <c r="J198" t="s">
        <v>119</v>
      </c>
      <c r="K198" t="s">
        <v>59</v>
      </c>
      <c r="L198" t="s">
        <v>32</v>
      </c>
      <c r="M198">
        <v>4</v>
      </c>
      <c r="N198" t="s">
        <v>25</v>
      </c>
      <c r="O198">
        <v>114.24</v>
      </c>
      <c r="P198" t="str">
        <f t="shared" si="3"/>
        <v>2024-08</v>
      </c>
    </row>
    <row r="199" spans="1:16">
      <c r="A199" t="s">
        <v>678</v>
      </c>
      <c r="B199" t="s">
        <v>679</v>
      </c>
      <c r="C199" t="s">
        <v>680</v>
      </c>
      <c r="D199" t="s">
        <v>19</v>
      </c>
      <c r="E199" t="s">
        <v>29</v>
      </c>
      <c r="F199">
        <v>2</v>
      </c>
      <c r="G199">
        <v>19.649999999999999</v>
      </c>
      <c r="H199">
        <v>10</v>
      </c>
      <c r="I199" t="s">
        <v>21</v>
      </c>
      <c r="J199" t="s">
        <v>124</v>
      </c>
      <c r="K199" t="s">
        <v>84</v>
      </c>
      <c r="L199" t="s">
        <v>24</v>
      </c>
      <c r="M199">
        <v>4</v>
      </c>
      <c r="N199" t="s">
        <v>25</v>
      </c>
      <c r="O199">
        <v>35.369999999999997</v>
      </c>
      <c r="P199" t="str">
        <f t="shared" si="3"/>
        <v>2025-08</v>
      </c>
    </row>
    <row r="200" spans="1:16">
      <c r="A200" t="s">
        <v>681</v>
      </c>
      <c r="B200" t="s">
        <v>682</v>
      </c>
      <c r="C200" t="s">
        <v>683</v>
      </c>
      <c r="D200" t="s">
        <v>36</v>
      </c>
      <c r="E200" t="s">
        <v>170</v>
      </c>
      <c r="F200">
        <v>2</v>
      </c>
      <c r="G200">
        <v>171.9</v>
      </c>
      <c r="H200">
        <v>10</v>
      </c>
      <c r="I200" t="s">
        <v>46</v>
      </c>
      <c r="J200" t="s">
        <v>47</v>
      </c>
      <c r="K200" t="s">
        <v>23</v>
      </c>
      <c r="L200" t="s">
        <v>24</v>
      </c>
      <c r="M200">
        <v>3</v>
      </c>
      <c r="N200" t="s">
        <v>25</v>
      </c>
      <c r="O200">
        <v>309.42</v>
      </c>
      <c r="P200" t="str">
        <f t="shared" si="3"/>
        <v>2024-07</v>
      </c>
    </row>
    <row r="201" spans="1:16">
      <c r="A201" t="s">
        <v>684</v>
      </c>
      <c r="B201" t="s">
        <v>685</v>
      </c>
      <c r="C201" t="s">
        <v>686</v>
      </c>
      <c r="D201" t="s">
        <v>63</v>
      </c>
      <c r="E201" t="s">
        <v>687</v>
      </c>
      <c r="F201">
        <v>2</v>
      </c>
      <c r="G201">
        <v>63.33</v>
      </c>
      <c r="H201">
        <v>10</v>
      </c>
      <c r="I201" t="s">
        <v>82</v>
      </c>
      <c r="J201" t="s">
        <v>179</v>
      </c>
      <c r="K201" t="s">
        <v>154</v>
      </c>
      <c r="L201" t="s">
        <v>24</v>
      </c>
      <c r="M201">
        <v>4</v>
      </c>
      <c r="N201" t="s">
        <v>25</v>
      </c>
      <c r="O201">
        <v>113.994</v>
      </c>
      <c r="P201" t="str">
        <f t="shared" si="3"/>
        <v>2025-05</v>
      </c>
    </row>
    <row r="202" spans="1:16">
      <c r="A202" t="s">
        <v>688</v>
      </c>
      <c r="B202" t="s">
        <v>689</v>
      </c>
      <c r="C202" t="s">
        <v>147</v>
      </c>
      <c r="D202" t="s">
        <v>151</v>
      </c>
      <c r="E202" t="s">
        <v>152</v>
      </c>
      <c r="F202">
        <v>5</v>
      </c>
      <c r="G202">
        <v>5.88</v>
      </c>
      <c r="H202">
        <v>0</v>
      </c>
      <c r="I202" t="s">
        <v>82</v>
      </c>
      <c r="J202" t="s">
        <v>72</v>
      </c>
      <c r="K202" t="s">
        <v>59</v>
      </c>
      <c r="L202" t="s">
        <v>32</v>
      </c>
      <c r="M202">
        <v>4</v>
      </c>
      <c r="N202" t="s">
        <v>25</v>
      </c>
      <c r="O202">
        <v>29.4</v>
      </c>
      <c r="P202" t="str">
        <f t="shared" si="3"/>
        <v>2024-10</v>
      </c>
    </row>
    <row r="203" spans="1:16">
      <c r="A203" t="s">
        <v>690</v>
      </c>
      <c r="B203" t="s">
        <v>484</v>
      </c>
      <c r="C203" t="s">
        <v>686</v>
      </c>
      <c r="D203" t="s">
        <v>63</v>
      </c>
      <c r="E203" t="s">
        <v>687</v>
      </c>
      <c r="F203">
        <v>5</v>
      </c>
      <c r="G203">
        <v>25.54</v>
      </c>
      <c r="H203">
        <v>15</v>
      </c>
      <c r="I203" t="s">
        <v>52</v>
      </c>
      <c r="J203" t="s">
        <v>30</v>
      </c>
      <c r="K203" t="s">
        <v>31</v>
      </c>
      <c r="L203" t="s">
        <v>171</v>
      </c>
      <c r="M203">
        <v>4</v>
      </c>
      <c r="N203" t="s">
        <v>25</v>
      </c>
      <c r="O203">
        <v>108.545</v>
      </c>
      <c r="P203" t="str">
        <f t="shared" si="3"/>
        <v>2025-05</v>
      </c>
    </row>
    <row r="204" spans="1:16">
      <c r="A204" t="s">
        <v>691</v>
      </c>
      <c r="B204" t="s">
        <v>692</v>
      </c>
      <c r="C204" t="s">
        <v>693</v>
      </c>
      <c r="D204" t="s">
        <v>36</v>
      </c>
      <c r="E204" t="s">
        <v>298</v>
      </c>
      <c r="F204">
        <v>3</v>
      </c>
      <c r="G204">
        <v>158.13</v>
      </c>
      <c r="H204">
        <v>0</v>
      </c>
      <c r="I204" t="s">
        <v>52</v>
      </c>
      <c r="J204" t="s">
        <v>58</v>
      </c>
      <c r="K204" t="s">
        <v>59</v>
      </c>
      <c r="L204" t="s">
        <v>171</v>
      </c>
      <c r="M204">
        <v>4</v>
      </c>
      <c r="N204" t="s">
        <v>25</v>
      </c>
      <c r="O204">
        <v>474.39</v>
      </c>
      <c r="P204" t="str">
        <f t="shared" si="3"/>
        <v>2026-02</v>
      </c>
    </row>
    <row r="205" spans="1:16">
      <c r="A205" t="s">
        <v>694</v>
      </c>
      <c r="B205" t="s">
        <v>695</v>
      </c>
      <c r="C205" t="s">
        <v>696</v>
      </c>
      <c r="D205" t="s">
        <v>63</v>
      </c>
      <c r="E205" t="s">
        <v>581</v>
      </c>
      <c r="F205">
        <v>1</v>
      </c>
      <c r="G205">
        <v>71.52</v>
      </c>
      <c r="H205">
        <v>0</v>
      </c>
      <c r="I205" t="s">
        <v>65</v>
      </c>
      <c r="J205" t="s">
        <v>72</v>
      </c>
      <c r="K205" t="s">
        <v>59</v>
      </c>
      <c r="L205" t="s">
        <v>24</v>
      </c>
      <c r="M205">
        <v>5</v>
      </c>
      <c r="N205" t="s">
        <v>25</v>
      </c>
      <c r="O205">
        <v>71.52</v>
      </c>
      <c r="P205" t="str">
        <f t="shared" si="3"/>
        <v>2025-01</v>
      </c>
    </row>
    <row r="206" spans="1:16">
      <c r="A206" t="s">
        <v>697</v>
      </c>
      <c r="B206" t="s">
        <v>698</v>
      </c>
      <c r="C206" t="s">
        <v>699</v>
      </c>
      <c r="D206" t="s">
        <v>97</v>
      </c>
      <c r="E206" t="s">
        <v>301</v>
      </c>
      <c r="F206">
        <v>4</v>
      </c>
      <c r="G206">
        <v>27.3</v>
      </c>
      <c r="H206">
        <v>10</v>
      </c>
      <c r="I206" t="s">
        <v>82</v>
      </c>
      <c r="J206" t="s">
        <v>144</v>
      </c>
      <c r="K206" t="s">
        <v>115</v>
      </c>
      <c r="L206" t="s">
        <v>24</v>
      </c>
      <c r="M206">
        <v>4</v>
      </c>
      <c r="N206" t="s">
        <v>25</v>
      </c>
      <c r="O206">
        <v>98.28</v>
      </c>
      <c r="P206" t="str">
        <f t="shared" si="3"/>
        <v>2025-08</v>
      </c>
    </row>
    <row r="207" spans="1:16">
      <c r="A207" t="s">
        <v>700</v>
      </c>
      <c r="B207" t="s">
        <v>701</v>
      </c>
      <c r="C207" t="s">
        <v>702</v>
      </c>
      <c r="D207" t="s">
        <v>151</v>
      </c>
      <c r="E207" t="s">
        <v>310</v>
      </c>
      <c r="F207">
        <v>2</v>
      </c>
      <c r="G207">
        <v>5.24</v>
      </c>
      <c r="H207">
        <v>5</v>
      </c>
      <c r="I207" t="s">
        <v>65</v>
      </c>
      <c r="J207" t="s">
        <v>179</v>
      </c>
      <c r="K207" t="s">
        <v>154</v>
      </c>
      <c r="L207" t="s">
        <v>73</v>
      </c>
      <c r="M207">
        <v>4</v>
      </c>
      <c r="N207" t="s">
        <v>67</v>
      </c>
      <c r="O207">
        <v>9.9559999999999995</v>
      </c>
      <c r="P207" t="str">
        <f t="shared" si="3"/>
        <v>2025-06</v>
      </c>
    </row>
    <row r="208" spans="1:16">
      <c r="A208" t="s">
        <v>703</v>
      </c>
      <c r="B208" t="s">
        <v>704</v>
      </c>
      <c r="C208" t="s">
        <v>705</v>
      </c>
      <c r="D208" t="s">
        <v>80</v>
      </c>
      <c r="E208" t="s">
        <v>165</v>
      </c>
      <c r="F208">
        <v>1</v>
      </c>
      <c r="G208">
        <v>31.21</v>
      </c>
      <c r="H208">
        <v>10</v>
      </c>
      <c r="I208" t="s">
        <v>65</v>
      </c>
      <c r="J208" t="s">
        <v>119</v>
      </c>
      <c r="K208" t="s">
        <v>59</v>
      </c>
      <c r="L208" t="s">
        <v>171</v>
      </c>
      <c r="M208">
        <v>4</v>
      </c>
      <c r="N208" t="s">
        <v>25</v>
      </c>
      <c r="O208">
        <v>28.088999999999999</v>
      </c>
      <c r="P208" t="str">
        <f t="shared" si="3"/>
        <v>2026-06</v>
      </c>
    </row>
    <row r="209" spans="1:16">
      <c r="A209" t="s">
        <v>706</v>
      </c>
      <c r="B209" t="s">
        <v>707</v>
      </c>
      <c r="C209" t="s">
        <v>708</v>
      </c>
      <c r="D209" t="s">
        <v>44</v>
      </c>
      <c r="E209" t="s">
        <v>241</v>
      </c>
      <c r="F209">
        <v>2</v>
      </c>
      <c r="G209">
        <v>21.36</v>
      </c>
      <c r="H209">
        <v>0</v>
      </c>
      <c r="I209" t="s">
        <v>52</v>
      </c>
      <c r="J209" t="s">
        <v>194</v>
      </c>
      <c r="K209" t="s">
        <v>40</v>
      </c>
      <c r="L209" t="s">
        <v>24</v>
      </c>
      <c r="M209">
        <v>4</v>
      </c>
      <c r="N209" t="s">
        <v>25</v>
      </c>
      <c r="O209">
        <v>42.72</v>
      </c>
      <c r="P209" t="str">
        <f t="shared" si="3"/>
        <v>2024-03</v>
      </c>
    </row>
    <row r="210" spans="1:16">
      <c r="A210" t="s">
        <v>709</v>
      </c>
      <c r="B210" t="s">
        <v>710</v>
      </c>
      <c r="C210" t="s">
        <v>711</v>
      </c>
      <c r="D210" t="s">
        <v>80</v>
      </c>
      <c r="E210" t="s">
        <v>81</v>
      </c>
      <c r="F210">
        <v>4</v>
      </c>
      <c r="G210">
        <v>116.07</v>
      </c>
      <c r="H210">
        <v>0</v>
      </c>
      <c r="I210" t="s">
        <v>21</v>
      </c>
      <c r="J210" t="s">
        <v>175</v>
      </c>
      <c r="K210" t="s">
        <v>115</v>
      </c>
      <c r="L210" t="s">
        <v>24</v>
      </c>
      <c r="M210">
        <v>3</v>
      </c>
      <c r="N210" t="s">
        <v>25</v>
      </c>
      <c r="O210">
        <v>464.28</v>
      </c>
      <c r="P210" t="str">
        <f t="shared" si="3"/>
        <v>2025-06</v>
      </c>
    </row>
    <row r="211" spans="1:16">
      <c r="A211" t="s">
        <v>712</v>
      </c>
      <c r="B211" t="s">
        <v>713</v>
      </c>
      <c r="C211" t="s">
        <v>393</v>
      </c>
      <c r="D211" t="s">
        <v>112</v>
      </c>
      <c r="E211" t="s">
        <v>113</v>
      </c>
      <c r="F211">
        <v>1</v>
      </c>
      <c r="G211">
        <v>91.44</v>
      </c>
      <c r="H211">
        <v>0</v>
      </c>
      <c r="I211" t="s">
        <v>65</v>
      </c>
      <c r="J211" t="s">
        <v>153</v>
      </c>
      <c r="K211" t="s">
        <v>154</v>
      </c>
      <c r="L211" t="s">
        <v>73</v>
      </c>
      <c r="M211">
        <v>4</v>
      </c>
      <c r="N211" t="s">
        <v>67</v>
      </c>
      <c r="O211">
        <v>91.44</v>
      </c>
      <c r="P211" t="str">
        <f t="shared" si="3"/>
        <v>2024-08</v>
      </c>
    </row>
    <row r="212" spans="1:16">
      <c r="A212" t="s">
        <v>714</v>
      </c>
      <c r="B212" t="s">
        <v>715</v>
      </c>
      <c r="C212" t="s">
        <v>716</v>
      </c>
      <c r="D212" t="s">
        <v>19</v>
      </c>
      <c r="E212" t="s">
        <v>88</v>
      </c>
      <c r="F212">
        <v>1</v>
      </c>
      <c r="G212">
        <v>39.4</v>
      </c>
      <c r="H212">
        <v>0</v>
      </c>
      <c r="I212" t="s">
        <v>65</v>
      </c>
      <c r="J212" t="s">
        <v>153</v>
      </c>
      <c r="K212" t="s">
        <v>154</v>
      </c>
      <c r="L212" t="s">
        <v>171</v>
      </c>
      <c r="M212">
        <v>4</v>
      </c>
      <c r="N212" t="s">
        <v>25</v>
      </c>
      <c r="O212">
        <v>39.4</v>
      </c>
      <c r="P212" t="str">
        <f t="shared" si="3"/>
        <v>2025-09</v>
      </c>
    </row>
    <row r="213" spans="1:16">
      <c r="A213" t="s">
        <v>717</v>
      </c>
      <c r="B213" t="s">
        <v>718</v>
      </c>
      <c r="C213" t="s">
        <v>719</v>
      </c>
      <c r="D213" t="s">
        <v>36</v>
      </c>
      <c r="E213" t="s">
        <v>170</v>
      </c>
      <c r="F213">
        <v>3</v>
      </c>
      <c r="G213">
        <v>173.32</v>
      </c>
      <c r="H213">
        <v>20</v>
      </c>
      <c r="I213" t="s">
        <v>46</v>
      </c>
      <c r="J213" t="s">
        <v>153</v>
      </c>
      <c r="K213" t="s">
        <v>154</v>
      </c>
      <c r="L213" t="s">
        <v>66</v>
      </c>
      <c r="M213">
        <v>4</v>
      </c>
      <c r="N213" t="s">
        <v>67</v>
      </c>
      <c r="O213">
        <v>415.96800000000007</v>
      </c>
      <c r="P213" t="str">
        <f t="shared" si="3"/>
        <v>2025-09</v>
      </c>
    </row>
    <row r="214" spans="1:16">
      <c r="A214" t="s">
        <v>720</v>
      </c>
      <c r="B214" t="s">
        <v>721</v>
      </c>
      <c r="C214" t="s">
        <v>722</v>
      </c>
      <c r="D214" t="s">
        <v>63</v>
      </c>
      <c r="E214" t="s">
        <v>123</v>
      </c>
      <c r="F214">
        <v>1</v>
      </c>
      <c r="G214">
        <v>40.85</v>
      </c>
      <c r="H214">
        <v>10</v>
      </c>
      <c r="I214" t="s">
        <v>46</v>
      </c>
      <c r="J214" t="s">
        <v>251</v>
      </c>
      <c r="K214" t="s">
        <v>31</v>
      </c>
      <c r="L214" t="s">
        <v>24</v>
      </c>
      <c r="M214">
        <v>3</v>
      </c>
      <c r="N214" t="s">
        <v>25</v>
      </c>
      <c r="O214">
        <v>36.765000000000001</v>
      </c>
      <c r="P214" t="str">
        <f t="shared" si="3"/>
        <v>2024-04</v>
      </c>
    </row>
    <row r="215" spans="1:16">
      <c r="A215" t="s">
        <v>723</v>
      </c>
      <c r="B215" t="s">
        <v>724</v>
      </c>
      <c r="C215" t="s">
        <v>725</v>
      </c>
      <c r="D215" t="s">
        <v>19</v>
      </c>
      <c r="E215" t="s">
        <v>29</v>
      </c>
      <c r="F215">
        <v>1</v>
      </c>
      <c r="G215">
        <v>24.4</v>
      </c>
      <c r="H215">
        <v>5</v>
      </c>
      <c r="I215" t="s">
        <v>82</v>
      </c>
      <c r="J215" t="s">
        <v>119</v>
      </c>
      <c r="K215" t="s">
        <v>59</v>
      </c>
      <c r="L215" t="s">
        <v>171</v>
      </c>
      <c r="M215">
        <v>4</v>
      </c>
      <c r="N215" t="s">
        <v>25</v>
      </c>
      <c r="O215">
        <v>23.18</v>
      </c>
      <c r="P215" t="str">
        <f t="shared" si="3"/>
        <v>2025-05</v>
      </c>
    </row>
    <row r="216" spans="1:16">
      <c r="A216" t="s">
        <v>726</v>
      </c>
      <c r="B216" t="s">
        <v>727</v>
      </c>
      <c r="C216" t="s">
        <v>728</v>
      </c>
      <c r="D216" t="s">
        <v>112</v>
      </c>
      <c r="E216" t="s">
        <v>255</v>
      </c>
      <c r="F216">
        <v>5</v>
      </c>
      <c r="G216">
        <v>164.26</v>
      </c>
      <c r="H216">
        <v>0</v>
      </c>
      <c r="I216" t="s">
        <v>21</v>
      </c>
      <c r="J216" t="s">
        <v>166</v>
      </c>
      <c r="K216" t="s">
        <v>84</v>
      </c>
      <c r="L216" t="s">
        <v>24</v>
      </c>
      <c r="M216">
        <v>3</v>
      </c>
      <c r="N216" t="s">
        <v>25</v>
      </c>
      <c r="O216">
        <v>821.3</v>
      </c>
      <c r="P216" t="str">
        <f t="shared" si="3"/>
        <v>2025-10</v>
      </c>
    </row>
    <row r="217" spans="1:16">
      <c r="A217" t="s">
        <v>729</v>
      </c>
      <c r="B217" t="s">
        <v>730</v>
      </c>
      <c r="C217" t="s">
        <v>731</v>
      </c>
      <c r="D217" t="s">
        <v>151</v>
      </c>
      <c r="E217" t="s">
        <v>183</v>
      </c>
      <c r="F217">
        <v>5</v>
      </c>
      <c r="G217">
        <v>26.51</v>
      </c>
      <c r="H217">
        <v>20</v>
      </c>
      <c r="I217" t="s">
        <v>46</v>
      </c>
      <c r="J217" t="s">
        <v>89</v>
      </c>
      <c r="K217" t="s">
        <v>40</v>
      </c>
      <c r="L217" t="s">
        <v>24</v>
      </c>
      <c r="M217">
        <v>4</v>
      </c>
      <c r="N217" t="s">
        <v>25</v>
      </c>
      <c r="O217">
        <v>106.04</v>
      </c>
      <c r="P217" t="str">
        <f t="shared" si="3"/>
        <v>2024-10</v>
      </c>
    </row>
    <row r="218" spans="1:16">
      <c r="A218" t="s">
        <v>732</v>
      </c>
      <c r="B218" t="s">
        <v>733</v>
      </c>
      <c r="C218" t="s">
        <v>734</v>
      </c>
      <c r="D218" t="s">
        <v>63</v>
      </c>
      <c r="E218" t="s">
        <v>687</v>
      </c>
      <c r="F218">
        <v>2</v>
      </c>
      <c r="G218">
        <v>61.85</v>
      </c>
      <c r="H218">
        <v>0</v>
      </c>
      <c r="I218" t="s">
        <v>82</v>
      </c>
      <c r="J218" t="s">
        <v>397</v>
      </c>
      <c r="K218" t="s">
        <v>115</v>
      </c>
      <c r="L218" t="s">
        <v>73</v>
      </c>
      <c r="M218">
        <v>4</v>
      </c>
      <c r="N218" t="s">
        <v>67</v>
      </c>
      <c r="O218">
        <v>123.7</v>
      </c>
      <c r="P218" t="str">
        <f t="shared" si="3"/>
        <v>2025-06</v>
      </c>
    </row>
    <row r="219" spans="1:16">
      <c r="A219" t="s">
        <v>735</v>
      </c>
      <c r="B219" t="s">
        <v>736</v>
      </c>
      <c r="C219" t="s">
        <v>737</v>
      </c>
      <c r="D219" t="s">
        <v>36</v>
      </c>
      <c r="E219" t="s">
        <v>170</v>
      </c>
      <c r="F219">
        <v>3</v>
      </c>
      <c r="G219">
        <v>131.44999999999999</v>
      </c>
      <c r="H219">
        <v>10</v>
      </c>
      <c r="I219" t="s">
        <v>46</v>
      </c>
      <c r="J219" t="s">
        <v>179</v>
      </c>
      <c r="K219" t="s">
        <v>154</v>
      </c>
      <c r="L219" t="s">
        <v>24</v>
      </c>
      <c r="M219">
        <v>2</v>
      </c>
      <c r="N219" t="s">
        <v>25</v>
      </c>
      <c r="O219">
        <v>354.91500000000002</v>
      </c>
      <c r="P219" t="str">
        <f t="shared" si="3"/>
        <v>2024-02</v>
      </c>
    </row>
    <row r="220" spans="1:16">
      <c r="A220" t="s">
        <v>738</v>
      </c>
      <c r="B220" t="s">
        <v>739</v>
      </c>
      <c r="C220" t="s">
        <v>160</v>
      </c>
      <c r="D220" t="s">
        <v>97</v>
      </c>
      <c r="E220" t="s">
        <v>98</v>
      </c>
      <c r="F220">
        <v>1</v>
      </c>
      <c r="G220">
        <v>81.37</v>
      </c>
      <c r="H220">
        <v>15</v>
      </c>
      <c r="I220" t="s">
        <v>46</v>
      </c>
      <c r="J220" t="s">
        <v>153</v>
      </c>
      <c r="K220" t="s">
        <v>154</v>
      </c>
      <c r="L220" t="s">
        <v>24</v>
      </c>
      <c r="M220">
        <v>5</v>
      </c>
      <c r="N220" t="s">
        <v>25</v>
      </c>
      <c r="O220">
        <v>69.164500000000004</v>
      </c>
      <c r="P220" t="str">
        <f t="shared" si="3"/>
        <v>2025-04</v>
      </c>
    </row>
    <row r="221" spans="1:16">
      <c r="A221" t="s">
        <v>740</v>
      </c>
      <c r="B221" t="s">
        <v>741</v>
      </c>
      <c r="C221" t="s">
        <v>742</v>
      </c>
      <c r="D221" t="s">
        <v>36</v>
      </c>
      <c r="E221" t="s">
        <v>37</v>
      </c>
      <c r="F221">
        <v>1</v>
      </c>
      <c r="G221">
        <v>179.02</v>
      </c>
      <c r="H221">
        <v>5</v>
      </c>
      <c r="I221" t="s">
        <v>38</v>
      </c>
      <c r="J221" t="s">
        <v>47</v>
      </c>
      <c r="K221" t="s">
        <v>23</v>
      </c>
      <c r="L221" t="s">
        <v>32</v>
      </c>
      <c r="M221">
        <v>4</v>
      </c>
      <c r="N221" t="s">
        <v>25</v>
      </c>
      <c r="O221">
        <v>170.06899999999999</v>
      </c>
      <c r="P221" t="str">
        <f t="shared" si="3"/>
        <v>2025-08</v>
      </c>
    </row>
    <row r="222" spans="1:16">
      <c r="A222" t="s">
        <v>743</v>
      </c>
      <c r="B222" t="s">
        <v>744</v>
      </c>
      <c r="C222" t="s">
        <v>745</v>
      </c>
      <c r="D222" t="s">
        <v>112</v>
      </c>
      <c r="E222" t="s">
        <v>381</v>
      </c>
      <c r="F222">
        <v>1</v>
      </c>
      <c r="G222">
        <v>120.17</v>
      </c>
      <c r="H222">
        <v>5</v>
      </c>
      <c r="I222" t="s">
        <v>82</v>
      </c>
      <c r="J222" t="s">
        <v>89</v>
      </c>
      <c r="K222" t="s">
        <v>40</v>
      </c>
      <c r="L222" t="s">
        <v>24</v>
      </c>
      <c r="M222">
        <v>4</v>
      </c>
      <c r="N222" t="s">
        <v>25</v>
      </c>
      <c r="O222">
        <v>114.1615</v>
      </c>
      <c r="P222" t="str">
        <f t="shared" si="3"/>
        <v>2026-03</v>
      </c>
    </row>
    <row r="223" spans="1:16">
      <c r="A223" t="s">
        <v>746</v>
      </c>
      <c r="B223" t="s">
        <v>747</v>
      </c>
      <c r="C223" t="s">
        <v>748</v>
      </c>
      <c r="D223" t="s">
        <v>63</v>
      </c>
      <c r="E223" t="s">
        <v>356</v>
      </c>
      <c r="F223">
        <v>1</v>
      </c>
      <c r="G223">
        <v>35.08</v>
      </c>
      <c r="H223">
        <v>20</v>
      </c>
      <c r="I223" t="s">
        <v>46</v>
      </c>
      <c r="J223" t="s">
        <v>58</v>
      </c>
      <c r="K223" t="s">
        <v>59</v>
      </c>
      <c r="L223" t="s">
        <v>24</v>
      </c>
      <c r="M223">
        <v>2</v>
      </c>
      <c r="N223" t="s">
        <v>25</v>
      </c>
      <c r="O223">
        <v>28.064</v>
      </c>
      <c r="P223" t="str">
        <f t="shared" si="3"/>
        <v>2025-02</v>
      </c>
    </row>
    <row r="224" spans="1:16">
      <c r="A224" t="s">
        <v>749</v>
      </c>
      <c r="B224" t="s">
        <v>750</v>
      </c>
      <c r="C224" t="s">
        <v>751</v>
      </c>
      <c r="D224" t="s">
        <v>44</v>
      </c>
      <c r="E224" t="s">
        <v>198</v>
      </c>
      <c r="F224">
        <v>1</v>
      </c>
      <c r="G224">
        <v>23.53</v>
      </c>
      <c r="H224">
        <v>0</v>
      </c>
      <c r="I224" t="s">
        <v>21</v>
      </c>
      <c r="J224" t="s">
        <v>72</v>
      </c>
      <c r="K224" t="s">
        <v>59</v>
      </c>
      <c r="L224" t="s">
        <v>73</v>
      </c>
      <c r="M224">
        <v>4</v>
      </c>
      <c r="N224" t="s">
        <v>67</v>
      </c>
      <c r="O224">
        <v>23.53</v>
      </c>
      <c r="P224" t="str">
        <f t="shared" si="3"/>
        <v>2025-08</v>
      </c>
    </row>
    <row r="225" spans="1:16">
      <c r="A225" t="s">
        <v>752</v>
      </c>
      <c r="B225" t="s">
        <v>753</v>
      </c>
      <c r="C225" t="s">
        <v>754</v>
      </c>
      <c r="D225" t="s">
        <v>97</v>
      </c>
      <c r="E225" t="s">
        <v>98</v>
      </c>
      <c r="F225">
        <v>1</v>
      </c>
      <c r="G225">
        <v>64.59</v>
      </c>
      <c r="H225">
        <v>0</v>
      </c>
      <c r="I225" t="s">
        <v>82</v>
      </c>
      <c r="J225" t="s">
        <v>30</v>
      </c>
      <c r="K225" t="s">
        <v>31</v>
      </c>
      <c r="L225" t="s">
        <v>32</v>
      </c>
      <c r="M225">
        <v>4</v>
      </c>
      <c r="N225" t="s">
        <v>25</v>
      </c>
      <c r="O225">
        <v>64.59</v>
      </c>
      <c r="P225" t="str">
        <f t="shared" si="3"/>
        <v>2025-05</v>
      </c>
    </row>
    <row r="226" spans="1:16">
      <c r="A226" t="s">
        <v>755</v>
      </c>
      <c r="B226" t="s">
        <v>756</v>
      </c>
      <c r="C226" t="s">
        <v>757</v>
      </c>
      <c r="D226" t="s">
        <v>63</v>
      </c>
      <c r="E226" t="s">
        <v>330</v>
      </c>
      <c r="F226">
        <v>2</v>
      </c>
      <c r="G226">
        <v>76.790000000000006</v>
      </c>
      <c r="H226">
        <v>25</v>
      </c>
      <c r="I226" t="s">
        <v>82</v>
      </c>
      <c r="J226" t="s">
        <v>175</v>
      </c>
      <c r="K226" t="s">
        <v>115</v>
      </c>
      <c r="L226" t="s">
        <v>24</v>
      </c>
      <c r="M226">
        <v>5</v>
      </c>
      <c r="N226" t="s">
        <v>25</v>
      </c>
      <c r="O226">
        <v>115.185</v>
      </c>
      <c r="P226" t="str">
        <f t="shared" si="3"/>
        <v>2026-01</v>
      </c>
    </row>
    <row r="227" spans="1:16">
      <c r="A227" t="s">
        <v>758</v>
      </c>
      <c r="B227" t="s">
        <v>759</v>
      </c>
      <c r="C227" t="s">
        <v>760</v>
      </c>
      <c r="D227" t="s">
        <v>97</v>
      </c>
      <c r="E227" t="s">
        <v>128</v>
      </c>
      <c r="F227">
        <v>1</v>
      </c>
      <c r="G227">
        <v>45.75</v>
      </c>
      <c r="H227">
        <v>5</v>
      </c>
      <c r="I227" t="s">
        <v>52</v>
      </c>
      <c r="J227" t="s">
        <v>58</v>
      </c>
      <c r="K227" t="s">
        <v>59</v>
      </c>
      <c r="L227" t="s">
        <v>66</v>
      </c>
      <c r="M227">
        <v>4</v>
      </c>
      <c r="N227" t="s">
        <v>67</v>
      </c>
      <c r="O227">
        <v>43.462499999999999</v>
      </c>
      <c r="P227" t="str">
        <f t="shared" si="3"/>
        <v>2025-11</v>
      </c>
    </row>
    <row r="228" spans="1:16">
      <c r="A228" t="s">
        <v>761</v>
      </c>
      <c r="B228" t="s">
        <v>762</v>
      </c>
      <c r="C228" t="s">
        <v>763</v>
      </c>
      <c r="D228" t="s">
        <v>19</v>
      </c>
      <c r="E228" t="s">
        <v>20</v>
      </c>
      <c r="F228">
        <v>2</v>
      </c>
      <c r="G228">
        <v>36.44</v>
      </c>
      <c r="H228">
        <v>20</v>
      </c>
      <c r="I228" t="s">
        <v>82</v>
      </c>
      <c r="J228" t="s">
        <v>30</v>
      </c>
      <c r="K228" t="s">
        <v>31</v>
      </c>
      <c r="L228" t="s">
        <v>24</v>
      </c>
      <c r="M228">
        <v>4</v>
      </c>
      <c r="N228" t="s">
        <v>25</v>
      </c>
      <c r="O228">
        <v>58.304000000000002</v>
      </c>
      <c r="P228" t="str">
        <f t="shared" si="3"/>
        <v>2024-12</v>
      </c>
    </row>
    <row r="229" spans="1:16">
      <c r="A229" t="s">
        <v>764</v>
      </c>
      <c r="B229" t="s">
        <v>765</v>
      </c>
      <c r="C229" t="s">
        <v>451</v>
      </c>
      <c r="D229" t="s">
        <v>97</v>
      </c>
      <c r="E229" t="s">
        <v>98</v>
      </c>
      <c r="F229">
        <v>2</v>
      </c>
      <c r="G229">
        <v>56.58</v>
      </c>
      <c r="H229">
        <v>5</v>
      </c>
      <c r="I229" t="s">
        <v>21</v>
      </c>
      <c r="J229" t="s">
        <v>124</v>
      </c>
      <c r="K229" t="s">
        <v>84</v>
      </c>
      <c r="L229" t="s">
        <v>24</v>
      </c>
      <c r="M229">
        <v>4</v>
      </c>
      <c r="N229" t="s">
        <v>25</v>
      </c>
      <c r="O229">
        <v>107.502</v>
      </c>
      <c r="P229" t="str">
        <f t="shared" si="3"/>
        <v>2024-09</v>
      </c>
    </row>
    <row r="230" spans="1:16">
      <c r="A230" t="s">
        <v>766</v>
      </c>
      <c r="B230" t="s">
        <v>767</v>
      </c>
      <c r="C230" t="s">
        <v>768</v>
      </c>
      <c r="D230" t="s">
        <v>44</v>
      </c>
      <c r="E230" t="s">
        <v>326</v>
      </c>
      <c r="F230">
        <v>5</v>
      </c>
      <c r="G230">
        <v>33.130000000000003</v>
      </c>
      <c r="H230">
        <v>10</v>
      </c>
      <c r="I230" t="s">
        <v>65</v>
      </c>
      <c r="J230" t="s">
        <v>124</v>
      </c>
      <c r="K230" t="s">
        <v>84</v>
      </c>
      <c r="L230" t="s">
        <v>73</v>
      </c>
      <c r="M230">
        <v>4</v>
      </c>
      <c r="N230" t="s">
        <v>67</v>
      </c>
      <c r="O230">
        <v>149.08500000000001</v>
      </c>
      <c r="P230" t="str">
        <f t="shared" si="3"/>
        <v>2025-09</v>
      </c>
    </row>
    <row r="231" spans="1:16">
      <c r="A231" t="s">
        <v>769</v>
      </c>
      <c r="B231" t="s">
        <v>770</v>
      </c>
      <c r="C231" t="s">
        <v>725</v>
      </c>
      <c r="D231" t="s">
        <v>112</v>
      </c>
      <c r="E231" t="s">
        <v>255</v>
      </c>
      <c r="F231">
        <v>5</v>
      </c>
      <c r="G231">
        <v>113.34</v>
      </c>
      <c r="H231">
        <v>0</v>
      </c>
      <c r="I231" t="s">
        <v>38</v>
      </c>
      <c r="J231" t="s">
        <v>89</v>
      </c>
      <c r="K231" t="s">
        <v>40</v>
      </c>
      <c r="L231" t="s">
        <v>24</v>
      </c>
      <c r="M231">
        <v>4</v>
      </c>
      <c r="N231" t="s">
        <v>25</v>
      </c>
      <c r="O231">
        <v>566.70000000000005</v>
      </c>
      <c r="P231" t="str">
        <f t="shared" si="3"/>
        <v>2025-05</v>
      </c>
    </row>
    <row r="232" spans="1:16">
      <c r="A232" t="s">
        <v>771</v>
      </c>
      <c r="B232" t="s">
        <v>574</v>
      </c>
      <c r="C232" t="s">
        <v>772</v>
      </c>
      <c r="D232" t="s">
        <v>19</v>
      </c>
      <c r="E232" t="s">
        <v>29</v>
      </c>
      <c r="F232">
        <v>2</v>
      </c>
      <c r="G232">
        <v>12.7</v>
      </c>
      <c r="H232">
        <v>0</v>
      </c>
      <c r="I232" t="s">
        <v>46</v>
      </c>
      <c r="J232" t="s">
        <v>175</v>
      </c>
      <c r="K232" t="s">
        <v>115</v>
      </c>
      <c r="L232" t="s">
        <v>24</v>
      </c>
      <c r="M232">
        <v>2</v>
      </c>
      <c r="N232" t="s">
        <v>25</v>
      </c>
      <c r="O232">
        <v>25.4</v>
      </c>
      <c r="P232" t="str">
        <f t="shared" si="3"/>
        <v>2025-01</v>
      </c>
    </row>
    <row r="233" spans="1:16">
      <c r="A233" t="s">
        <v>773</v>
      </c>
      <c r="B233" t="s">
        <v>774</v>
      </c>
      <c r="C233" t="s">
        <v>775</v>
      </c>
      <c r="D233" t="s">
        <v>151</v>
      </c>
      <c r="E233" t="s">
        <v>183</v>
      </c>
      <c r="F233">
        <v>2</v>
      </c>
      <c r="G233">
        <v>16.190000000000001</v>
      </c>
      <c r="H233">
        <v>0</v>
      </c>
      <c r="I233" t="s">
        <v>82</v>
      </c>
      <c r="J233" t="s">
        <v>108</v>
      </c>
      <c r="K233" t="s">
        <v>59</v>
      </c>
      <c r="L233" t="s">
        <v>24</v>
      </c>
      <c r="M233">
        <v>4</v>
      </c>
      <c r="N233" t="s">
        <v>25</v>
      </c>
      <c r="O233">
        <v>32.380000000000003</v>
      </c>
      <c r="P233" t="str">
        <f t="shared" si="3"/>
        <v>2026-03</v>
      </c>
    </row>
    <row r="234" spans="1:16">
      <c r="A234" t="s">
        <v>776</v>
      </c>
      <c r="B234" t="s">
        <v>777</v>
      </c>
      <c r="C234" t="s">
        <v>778</v>
      </c>
      <c r="D234" t="s">
        <v>36</v>
      </c>
      <c r="E234" t="s">
        <v>228</v>
      </c>
      <c r="F234">
        <v>4</v>
      </c>
      <c r="G234">
        <v>29.73</v>
      </c>
      <c r="H234">
        <v>20</v>
      </c>
      <c r="I234" t="s">
        <v>65</v>
      </c>
      <c r="J234" t="s">
        <v>153</v>
      </c>
      <c r="K234" t="s">
        <v>154</v>
      </c>
      <c r="L234" t="s">
        <v>24</v>
      </c>
      <c r="M234">
        <v>4</v>
      </c>
      <c r="N234" t="s">
        <v>25</v>
      </c>
      <c r="O234">
        <v>95.13600000000001</v>
      </c>
      <c r="P234" t="str">
        <f t="shared" si="3"/>
        <v>2025-02</v>
      </c>
    </row>
    <row r="235" spans="1:16">
      <c r="A235" t="s">
        <v>779</v>
      </c>
      <c r="B235" t="s">
        <v>780</v>
      </c>
      <c r="C235" t="s">
        <v>522</v>
      </c>
      <c r="D235" t="s">
        <v>112</v>
      </c>
      <c r="E235" t="s">
        <v>781</v>
      </c>
      <c r="F235">
        <v>2</v>
      </c>
      <c r="G235">
        <v>22.97</v>
      </c>
      <c r="H235">
        <v>10</v>
      </c>
      <c r="I235" t="s">
        <v>38</v>
      </c>
      <c r="J235" t="s">
        <v>99</v>
      </c>
      <c r="K235" t="s">
        <v>23</v>
      </c>
      <c r="L235" t="s">
        <v>24</v>
      </c>
      <c r="M235">
        <v>5</v>
      </c>
      <c r="N235" t="s">
        <v>25</v>
      </c>
      <c r="O235">
        <v>41.345999999999997</v>
      </c>
      <c r="P235" t="str">
        <f t="shared" si="3"/>
        <v>2024-07</v>
      </c>
    </row>
    <row r="236" spans="1:16">
      <c r="A236" t="s">
        <v>782</v>
      </c>
      <c r="B236" t="s">
        <v>783</v>
      </c>
      <c r="C236" t="s">
        <v>784</v>
      </c>
      <c r="D236" t="s">
        <v>36</v>
      </c>
      <c r="E236" t="s">
        <v>57</v>
      </c>
      <c r="F236">
        <v>2</v>
      </c>
      <c r="G236">
        <v>93.59</v>
      </c>
      <c r="H236">
        <v>5</v>
      </c>
      <c r="I236" t="s">
        <v>82</v>
      </c>
      <c r="J236" t="s">
        <v>39</v>
      </c>
      <c r="K236" t="s">
        <v>40</v>
      </c>
      <c r="L236" t="s">
        <v>24</v>
      </c>
      <c r="M236">
        <v>3</v>
      </c>
      <c r="N236" t="s">
        <v>25</v>
      </c>
      <c r="O236">
        <v>177.821</v>
      </c>
      <c r="P236" t="str">
        <f t="shared" si="3"/>
        <v>2025-06</v>
      </c>
    </row>
    <row r="237" spans="1:16">
      <c r="A237" t="s">
        <v>785</v>
      </c>
      <c r="B237" t="s">
        <v>786</v>
      </c>
      <c r="C237" t="s">
        <v>757</v>
      </c>
      <c r="D237" t="s">
        <v>44</v>
      </c>
      <c r="E237" t="s">
        <v>241</v>
      </c>
      <c r="F237">
        <v>3</v>
      </c>
      <c r="G237">
        <v>37.26</v>
      </c>
      <c r="H237">
        <v>5</v>
      </c>
      <c r="I237" t="s">
        <v>52</v>
      </c>
      <c r="J237" t="s">
        <v>175</v>
      </c>
      <c r="K237" t="s">
        <v>115</v>
      </c>
      <c r="L237" t="s">
        <v>24</v>
      </c>
      <c r="M237">
        <v>4</v>
      </c>
      <c r="N237" t="s">
        <v>25</v>
      </c>
      <c r="O237">
        <v>106.191</v>
      </c>
      <c r="P237" t="str">
        <f t="shared" si="3"/>
        <v>2026-01</v>
      </c>
    </row>
    <row r="238" spans="1:16">
      <c r="A238" t="s">
        <v>787</v>
      </c>
      <c r="B238" t="s">
        <v>788</v>
      </c>
      <c r="C238" t="s">
        <v>789</v>
      </c>
      <c r="D238" t="s">
        <v>97</v>
      </c>
      <c r="E238" t="s">
        <v>103</v>
      </c>
      <c r="F238">
        <v>1</v>
      </c>
      <c r="G238">
        <v>33.619999999999997</v>
      </c>
      <c r="H238">
        <v>5</v>
      </c>
      <c r="I238" t="s">
        <v>46</v>
      </c>
      <c r="J238" t="s">
        <v>30</v>
      </c>
      <c r="K238" t="s">
        <v>31</v>
      </c>
      <c r="L238" t="s">
        <v>24</v>
      </c>
      <c r="M238">
        <v>4</v>
      </c>
      <c r="N238" t="s">
        <v>25</v>
      </c>
      <c r="O238">
        <v>31.939</v>
      </c>
      <c r="P238" t="str">
        <f t="shared" si="3"/>
        <v>2024-11</v>
      </c>
    </row>
    <row r="239" spans="1:16">
      <c r="A239" t="s">
        <v>790</v>
      </c>
      <c r="B239" t="s">
        <v>791</v>
      </c>
      <c r="C239" t="s">
        <v>792</v>
      </c>
      <c r="D239" t="s">
        <v>63</v>
      </c>
      <c r="E239" t="s">
        <v>687</v>
      </c>
      <c r="F239">
        <v>3</v>
      </c>
      <c r="G239">
        <v>12.37</v>
      </c>
      <c r="H239">
        <v>0</v>
      </c>
      <c r="I239" t="s">
        <v>52</v>
      </c>
      <c r="J239" t="s">
        <v>114</v>
      </c>
      <c r="K239" t="s">
        <v>115</v>
      </c>
      <c r="L239" t="s">
        <v>24</v>
      </c>
      <c r="M239">
        <v>4</v>
      </c>
      <c r="N239" t="s">
        <v>25</v>
      </c>
      <c r="O239">
        <v>37.11</v>
      </c>
      <c r="P239" t="str">
        <f t="shared" si="3"/>
        <v>2024-05</v>
      </c>
    </row>
    <row r="240" spans="1:16">
      <c r="A240" t="s">
        <v>793</v>
      </c>
      <c r="B240" t="s">
        <v>794</v>
      </c>
      <c r="C240" t="s">
        <v>795</v>
      </c>
      <c r="D240" t="s">
        <v>80</v>
      </c>
      <c r="E240" t="s">
        <v>135</v>
      </c>
      <c r="F240">
        <v>1</v>
      </c>
      <c r="G240">
        <v>129.87</v>
      </c>
      <c r="H240">
        <v>0</v>
      </c>
      <c r="I240" t="s">
        <v>65</v>
      </c>
      <c r="J240" t="s">
        <v>179</v>
      </c>
      <c r="K240" t="s">
        <v>154</v>
      </c>
      <c r="L240" t="s">
        <v>73</v>
      </c>
      <c r="M240">
        <v>4</v>
      </c>
      <c r="N240" t="s">
        <v>67</v>
      </c>
      <c r="O240">
        <v>129.87</v>
      </c>
      <c r="P240" t="str">
        <f t="shared" si="3"/>
        <v>2024-01</v>
      </c>
    </row>
    <row r="241" spans="1:16">
      <c r="A241" t="s">
        <v>796</v>
      </c>
      <c r="B241" t="s">
        <v>797</v>
      </c>
      <c r="C241" t="s">
        <v>798</v>
      </c>
      <c r="D241" t="s">
        <v>44</v>
      </c>
      <c r="E241" t="s">
        <v>241</v>
      </c>
      <c r="F241">
        <v>5</v>
      </c>
      <c r="G241">
        <v>54.65</v>
      </c>
      <c r="H241">
        <v>10</v>
      </c>
      <c r="I241" t="s">
        <v>65</v>
      </c>
      <c r="J241" t="s">
        <v>72</v>
      </c>
      <c r="K241" t="s">
        <v>59</v>
      </c>
      <c r="L241" t="s">
        <v>24</v>
      </c>
      <c r="M241">
        <v>4</v>
      </c>
      <c r="N241" t="s">
        <v>25</v>
      </c>
      <c r="O241">
        <v>245.92500000000001</v>
      </c>
      <c r="P241" t="str">
        <f t="shared" si="3"/>
        <v>2025-11</v>
      </c>
    </row>
    <row r="242" spans="1:16">
      <c r="A242" t="s">
        <v>799</v>
      </c>
      <c r="B242" t="s">
        <v>800</v>
      </c>
      <c r="C242" t="s">
        <v>801</v>
      </c>
      <c r="D242" t="s">
        <v>36</v>
      </c>
      <c r="E242" t="s">
        <v>51</v>
      </c>
      <c r="F242">
        <v>1</v>
      </c>
      <c r="G242">
        <v>114.89</v>
      </c>
      <c r="H242">
        <v>0</v>
      </c>
      <c r="I242" t="s">
        <v>82</v>
      </c>
      <c r="J242" t="s">
        <v>58</v>
      </c>
      <c r="K242" t="s">
        <v>59</v>
      </c>
      <c r="L242" t="s">
        <v>24</v>
      </c>
      <c r="M242">
        <v>4</v>
      </c>
      <c r="N242" t="s">
        <v>25</v>
      </c>
      <c r="O242">
        <v>114.89</v>
      </c>
      <c r="P242" t="str">
        <f t="shared" si="3"/>
        <v>2025-04</v>
      </c>
    </row>
    <row r="243" spans="1:16">
      <c r="A243" t="s">
        <v>802</v>
      </c>
      <c r="B243" t="s">
        <v>515</v>
      </c>
      <c r="C243" t="s">
        <v>803</v>
      </c>
      <c r="D243" t="s">
        <v>97</v>
      </c>
      <c r="E243" t="s">
        <v>301</v>
      </c>
      <c r="F243">
        <v>1</v>
      </c>
      <c r="G243">
        <v>30.3</v>
      </c>
      <c r="H243">
        <v>5</v>
      </c>
      <c r="I243" t="s">
        <v>82</v>
      </c>
      <c r="J243" t="s">
        <v>251</v>
      </c>
      <c r="K243" t="s">
        <v>31</v>
      </c>
      <c r="L243" t="s">
        <v>24</v>
      </c>
      <c r="M243">
        <v>3</v>
      </c>
      <c r="N243" t="s">
        <v>25</v>
      </c>
      <c r="O243">
        <v>28.785</v>
      </c>
      <c r="P243" t="str">
        <f t="shared" si="3"/>
        <v>2024-09</v>
      </c>
    </row>
    <row r="244" spans="1:16">
      <c r="A244" t="s">
        <v>804</v>
      </c>
      <c r="B244" t="s">
        <v>805</v>
      </c>
      <c r="C244" t="s">
        <v>806</v>
      </c>
      <c r="D244" t="s">
        <v>151</v>
      </c>
      <c r="E244" t="s">
        <v>218</v>
      </c>
      <c r="F244">
        <v>2</v>
      </c>
      <c r="G244">
        <v>17.47</v>
      </c>
      <c r="H244">
        <v>0</v>
      </c>
      <c r="I244" t="s">
        <v>52</v>
      </c>
      <c r="J244" t="s">
        <v>166</v>
      </c>
      <c r="K244" t="s">
        <v>84</v>
      </c>
      <c r="L244" t="s">
        <v>171</v>
      </c>
      <c r="M244">
        <v>4</v>
      </c>
      <c r="N244" t="s">
        <v>25</v>
      </c>
      <c r="O244">
        <v>34.94</v>
      </c>
      <c r="P244" t="str">
        <f t="shared" si="3"/>
        <v>2024-04</v>
      </c>
    </row>
    <row r="245" spans="1:16">
      <c r="A245" t="s">
        <v>807</v>
      </c>
      <c r="B245" t="s">
        <v>808</v>
      </c>
      <c r="C245" t="s">
        <v>809</v>
      </c>
      <c r="D245" t="s">
        <v>80</v>
      </c>
      <c r="E245" t="s">
        <v>107</v>
      </c>
      <c r="F245">
        <v>2</v>
      </c>
      <c r="G245">
        <v>101.75</v>
      </c>
      <c r="H245">
        <v>25</v>
      </c>
      <c r="I245" t="s">
        <v>38</v>
      </c>
      <c r="J245" t="s">
        <v>39</v>
      </c>
      <c r="K245" t="s">
        <v>40</v>
      </c>
      <c r="L245" t="s">
        <v>24</v>
      </c>
      <c r="M245">
        <v>5</v>
      </c>
      <c r="N245" t="s">
        <v>25</v>
      </c>
      <c r="O245">
        <v>152.625</v>
      </c>
      <c r="P245" t="str">
        <f t="shared" si="3"/>
        <v>2024-10</v>
      </c>
    </row>
    <row r="246" spans="1:16">
      <c r="A246" t="s">
        <v>810</v>
      </c>
      <c r="B246" t="s">
        <v>811</v>
      </c>
      <c r="C246" t="s">
        <v>812</v>
      </c>
      <c r="D246" t="s">
        <v>19</v>
      </c>
      <c r="E246" t="s">
        <v>20</v>
      </c>
      <c r="F246">
        <v>2</v>
      </c>
      <c r="G246">
        <v>30.15</v>
      </c>
      <c r="H246">
        <v>10</v>
      </c>
      <c r="I246" t="s">
        <v>52</v>
      </c>
      <c r="J246" t="s">
        <v>39</v>
      </c>
      <c r="K246" t="s">
        <v>40</v>
      </c>
      <c r="L246" t="s">
        <v>171</v>
      </c>
      <c r="M246">
        <v>4</v>
      </c>
      <c r="N246" t="s">
        <v>25</v>
      </c>
      <c r="O246">
        <v>54.27</v>
      </c>
      <c r="P246" t="str">
        <f t="shared" si="3"/>
        <v>2026-01</v>
      </c>
    </row>
    <row r="247" spans="1:16">
      <c r="A247" t="s">
        <v>813</v>
      </c>
      <c r="B247" t="s">
        <v>814</v>
      </c>
      <c r="C247" t="s">
        <v>815</v>
      </c>
      <c r="D247" t="s">
        <v>151</v>
      </c>
      <c r="E247" t="s">
        <v>218</v>
      </c>
      <c r="F247">
        <v>5</v>
      </c>
      <c r="G247">
        <v>7.95</v>
      </c>
      <c r="H247">
        <v>10</v>
      </c>
      <c r="I247" t="s">
        <v>38</v>
      </c>
      <c r="J247" t="s">
        <v>124</v>
      </c>
      <c r="K247" t="s">
        <v>84</v>
      </c>
      <c r="L247" t="s">
        <v>24</v>
      </c>
      <c r="M247">
        <v>5</v>
      </c>
      <c r="N247" t="s">
        <v>25</v>
      </c>
      <c r="O247">
        <v>35.774999999999999</v>
      </c>
      <c r="P247" t="str">
        <f t="shared" si="3"/>
        <v>2025-05</v>
      </c>
    </row>
    <row r="248" spans="1:16">
      <c r="A248" t="s">
        <v>816</v>
      </c>
      <c r="B248" t="s">
        <v>817</v>
      </c>
      <c r="C248" t="s">
        <v>818</v>
      </c>
      <c r="D248" t="s">
        <v>80</v>
      </c>
      <c r="E248" t="s">
        <v>135</v>
      </c>
      <c r="F248">
        <v>2</v>
      </c>
      <c r="G248">
        <v>92.41</v>
      </c>
      <c r="H248">
        <v>0</v>
      </c>
      <c r="I248" t="s">
        <v>38</v>
      </c>
      <c r="J248" t="s">
        <v>166</v>
      </c>
      <c r="K248" t="s">
        <v>84</v>
      </c>
      <c r="L248" t="s">
        <v>24</v>
      </c>
      <c r="M248">
        <v>5</v>
      </c>
      <c r="N248" t="s">
        <v>25</v>
      </c>
      <c r="O248">
        <v>184.82</v>
      </c>
      <c r="P248" t="str">
        <f t="shared" si="3"/>
        <v>2025-09</v>
      </c>
    </row>
    <row r="249" spans="1:16">
      <c r="A249" t="s">
        <v>819</v>
      </c>
      <c r="B249" t="s">
        <v>820</v>
      </c>
      <c r="C249" t="s">
        <v>821</v>
      </c>
      <c r="D249" t="s">
        <v>36</v>
      </c>
      <c r="E249" t="s">
        <v>298</v>
      </c>
      <c r="F249">
        <v>2</v>
      </c>
      <c r="G249">
        <v>169.99</v>
      </c>
      <c r="H249">
        <v>15</v>
      </c>
      <c r="I249" t="s">
        <v>52</v>
      </c>
      <c r="J249" t="s">
        <v>22</v>
      </c>
      <c r="K249" t="s">
        <v>23</v>
      </c>
      <c r="L249" t="s">
        <v>24</v>
      </c>
      <c r="M249">
        <v>5</v>
      </c>
      <c r="N249" t="s">
        <v>25</v>
      </c>
      <c r="O249">
        <v>288.983</v>
      </c>
      <c r="P249" t="str">
        <f t="shared" si="3"/>
        <v>2026-06</v>
      </c>
    </row>
    <row r="250" spans="1:16">
      <c r="A250" t="s">
        <v>822</v>
      </c>
      <c r="B250" t="s">
        <v>823</v>
      </c>
      <c r="C250" t="s">
        <v>824</v>
      </c>
      <c r="D250" t="s">
        <v>44</v>
      </c>
      <c r="E250" t="s">
        <v>326</v>
      </c>
      <c r="F250">
        <v>2</v>
      </c>
      <c r="G250">
        <v>35.32</v>
      </c>
      <c r="H250">
        <v>0</v>
      </c>
      <c r="I250" t="s">
        <v>52</v>
      </c>
      <c r="J250" t="s">
        <v>179</v>
      </c>
      <c r="K250" t="s">
        <v>154</v>
      </c>
      <c r="L250" t="s">
        <v>24</v>
      </c>
      <c r="M250">
        <v>4</v>
      </c>
      <c r="N250" t="s">
        <v>25</v>
      </c>
      <c r="O250">
        <v>70.64</v>
      </c>
      <c r="P250" t="str">
        <f t="shared" si="3"/>
        <v>2025-11</v>
      </c>
    </row>
    <row r="251" spans="1:16">
      <c r="A251" t="s">
        <v>825</v>
      </c>
      <c r="B251" t="s">
        <v>826</v>
      </c>
      <c r="C251" t="s">
        <v>368</v>
      </c>
      <c r="D251" t="s">
        <v>80</v>
      </c>
      <c r="E251" t="s">
        <v>139</v>
      </c>
      <c r="F251">
        <v>3</v>
      </c>
      <c r="G251">
        <v>70.790000000000006</v>
      </c>
      <c r="H251">
        <v>10</v>
      </c>
      <c r="I251" t="s">
        <v>52</v>
      </c>
      <c r="J251" t="s">
        <v>175</v>
      </c>
      <c r="K251" t="s">
        <v>115</v>
      </c>
      <c r="L251" t="s">
        <v>73</v>
      </c>
      <c r="M251">
        <v>4</v>
      </c>
      <c r="N251" t="s">
        <v>67</v>
      </c>
      <c r="O251">
        <v>191.13300000000001</v>
      </c>
      <c r="P251" t="str">
        <f t="shared" si="3"/>
        <v>2025-09</v>
      </c>
    </row>
    <row r="252" spans="1:16">
      <c r="A252" t="s">
        <v>827</v>
      </c>
      <c r="B252" t="s">
        <v>828</v>
      </c>
      <c r="C252" t="s">
        <v>829</v>
      </c>
      <c r="D252" t="s">
        <v>19</v>
      </c>
      <c r="E252" t="s">
        <v>29</v>
      </c>
      <c r="F252">
        <v>3</v>
      </c>
      <c r="G252">
        <v>12.61</v>
      </c>
      <c r="H252">
        <v>0</v>
      </c>
      <c r="I252" t="s">
        <v>65</v>
      </c>
      <c r="J252" t="s">
        <v>144</v>
      </c>
      <c r="K252" t="s">
        <v>115</v>
      </c>
      <c r="L252" t="s">
        <v>24</v>
      </c>
      <c r="M252">
        <v>4</v>
      </c>
      <c r="N252" t="s">
        <v>25</v>
      </c>
      <c r="O252">
        <v>37.83</v>
      </c>
      <c r="P252" t="str">
        <f t="shared" si="3"/>
        <v>2026-04</v>
      </c>
    </row>
    <row r="253" spans="1:16">
      <c r="A253" t="s">
        <v>830</v>
      </c>
      <c r="B253" t="s">
        <v>831</v>
      </c>
      <c r="C253" t="s">
        <v>832</v>
      </c>
      <c r="D253" t="s">
        <v>19</v>
      </c>
      <c r="E253" t="s">
        <v>71</v>
      </c>
      <c r="F253">
        <v>2</v>
      </c>
      <c r="G253">
        <v>6.25</v>
      </c>
      <c r="H253">
        <v>10</v>
      </c>
      <c r="I253" t="s">
        <v>52</v>
      </c>
      <c r="J253" t="s">
        <v>114</v>
      </c>
      <c r="K253" t="s">
        <v>115</v>
      </c>
      <c r="L253" t="s">
        <v>24</v>
      </c>
      <c r="M253">
        <v>4</v>
      </c>
      <c r="N253" t="s">
        <v>25</v>
      </c>
      <c r="O253">
        <v>11.25</v>
      </c>
      <c r="P253" t="str">
        <f t="shared" si="3"/>
        <v>2024-07</v>
      </c>
    </row>
    <row r="254" spans="1:16">
      <c r="A254" t="s">
        <v>833</v>
      </c>
      <c r="B254" t="s">
        <v>834</v>
      </c>
      <c r="C254" t="s">
        <v>835</v>
      </c>
      <c r="D254" t="s">
        <v>63</v>
      </c>
      <c r="E254" t="s">
        <v>356</v>
      </c>
      <c r="F254">
        <v>1</v>
      </c>
      <c r="G254">
        <v>109.77</v>
      </c>
      <c r="H254">
        <v>5</v>
      </c>
      <c r="I254" t="s">
        <v>82</v>
      </c>
      <c r="J254" t="s">
        <v>166</v>
      </c>
      <c r="K254" t="s">
        <v>84</v>
      </c>
      <c r="L254" t="s">
        <v>24</v>
      </c>
      <c r="M254">
        <v>4</v>
      </c>
      <c r="N254" t="s">
        <v>25</v>
      </c>
      <c r="O254">
        <v>104.28149999999999</v>
      </c>
      <c r="P254" t="str">
        <f t="shared" si="3"/>
        <v>2026-03</v>
      </c>
    </row>
    <row r="255" spans="1:16">
      <c r="A255" t="s">
        <v>836</v>
      </c>
      <c r="B255" t="s">
        <v>837</v>
      </c>
      <c r="C255" t="s">
        <v>838</v>
      </c>
      <c r="D255" t="s">
        <v>151</v>
      </c>
      <c r="E255" t="s">
        <v>310</v>
      </c>
      <c r="F255">
        <v>1</v>
      </c>
      <c r="G255">
        <v>9</v>
      </c>
      <c r="H255">
        <v>5</v>
      </c>
      <c r="I255" t="s">
        <v>52</v>
      </c>
      <c r="J255" t="s">
        <v>190</v>
      </c>
      <c r="K255" t="s">
        <v>40</v>
      </c>
      <c r="L255" t="s">
        <v>171</v>
      </c>
      <c r="M255">
        <v>4</v>
      </c>
      <c r="N255" t="s">
        <v>25</v>
      </c>
      <c r="O255">
        <v>8.5499999999999989</v>
      </c>
      <c r="P255" t="str">
        <f t="shared" si="3"/>
        <v>2024-12</v>
      </c>
    </row>
    <row r="256" spans="1:16">
      <c r="A256" t="s">
        <v>839</v>
      </c>
      <c r="B256" t="s">
        <v>840</v>
      </c>
      <c r="C256" t="s">
        <v>841</v>
      </c>
      <c r="D256" t="s">
        <v>36</v>
      </c>
      <c r="E256" t="s">
        <v>454</v>
      </c>
      <c r="F256">
        <v>4</v>
      </c>
      <c r="G256">
        <v>114.92</v>
      </c>
      <c r="H256">
        <v>25</v>
      </c>
      <c r="I256" t="s">
        <v>38</v>
      </c>
      <c r="J256" t="s">
        <v>175</v>
      </c>
      <c r="K256" t="s">
        <v>115</v>
      </c>
      <c r="L256" t="s">
        <v>73</v>
      </c>
      <c r="M256">
        <v>4</v>
      </c>
      <c r="N256" t="s">
        <v>67</v>
      </c>
      <c r="O256">
        <v>344.76</v>
      </c>
      <c r="P256" t="str">
        <f t="shared" si="3"/>
        <v>2026-06</v>
      </c>
    </row>
    <row r="257" spans="1:16">
      <c r="A257" t="s">
        <v>842</v>
      </c>
      <c r="B257" t="s">
        <v>843</v>
      </c>
      <c r="C257" t="s">
        <v>642</v>
      </c>
      <c r="D257" t="s">
        <v>112</v>
      </c>
      <c r="E257" t="s">
        <v>407</v>
      </c>
      <c r="F257">
        <v>3</v>
      </c>
      <c r="G257">
        <v>182.38</v>
      </c>
      <c r="H257">
        <v>15</v>
      </c>
      <c r="I257" t="s">
        <v>52</v>
      </c>
      <c r="J257" t="s">
        <v>179</v>
      </c>
      <c r="K257" t="s">
        <v>154</v>
      </c>
      <c r="L257" t="s">
        <v>24</v>
      </c>
      <c r="M257">
        <v>4</v>
      </c>
      <c r="N257" t="s">
        <v>25</v>
      </c>
      <c r="O257">
        <v>465.06900000000002</v>
      </c>
      <c r="P257" t="str">
        <f t="shared" si="3"/>
        <v>2026-03</v>
      </c>
    </row>
    <row r="258" spans="1:16">
      <c r="A258" t="s">
        <v>844</v>
      </c>
      <c r="B258" t="s">
        <v>845</v>
      </c>
      <c r="C258" t="s">
        <v>812</v>
      </c>
      <c r="D258" t="s">
        <v>80</v>
      </c>
      <c r="E258" t="s">
        <v>165</v>
      </c>
      <c r="F258">
        <v>4</v>
      </c>
      <c r="G258">
        <v>53.4</v>
      </c>
      <c r="H258">
        <v>0</v>
      </c>
      <c r="I258" t="s">
        <v>52</v>
      </c>
      <c r="J258" t="s">
        <v>114</v>
      </c>
      <c r="K258" t="s">
        <v>115</v>
      </c>
      <c r="L258" t="s">
        <v>73</v>
      </c>
      <c r="M258">
        <v>4</v>
      </c>
      <c r="N258" t="s">
        <v>67</v>
      </c>
      <c r="O258">
        <v>213.6</v>
      </c>
      <c r="P258" t="str">
        <f t="shared" ref="P258:P321" si="4">TEXT(C258, "YYYY-MM")</f>
        <v>2026-01</v>
      </c>
    </row>
    <row r="259" spans="1:16">
      <c r="A259" t="s">
        <v>846</v>
      </c>
      <c r="B259" t="s">
        <v>847</v>
      </c>
      <c r="C259" t="s">
        <v>848</v>
      </c>
      <c r="D259" t="s">
        <v>19</v>
      </c>
      <c r="E259" t="s">
        <v>20</v>
      </c>
      <c r="F259">
        <v>2</v>
      </c>
      <c r="G259">
        <v>22.66</v>
      </c>
      <c r="H259">
        <v>5</v>
      </c>
      <c r="I259" t="s">
        <v>21</v>
      </c>
      <c r="J259" t="s">
        <v>39</v>
      </c>
      <c r="K259" t="s">
        <v>40</v>
      </c>
      <c r="L259" t="s">
        <v>73</v>
      </c>
      <c r="M259">
        <v>4</v>
      </c>
      <c r="N259" t="s">
        <v>67</v>
      </c>
      <c r="O259">
        <v>43.053999999999988</v>
      </c>
      <c r="P259" t="str">
        <f t="shared" si="4"/>
        <v>2026-04</v>
      </c>
    </row>
    <row r="260" spans="1:16">
      <c r="A260" t="s">
        <v>849</v>
      </c>
      <c r="B260" t="s">
        <v>850</v>
      </c>
      <c r="C260" t="s">
        <v>851</v>
      </c>
      <c r="D260" t="s">
        <v>112</v>
      </c>
      <c r="E260" t="s">
        <v>161</v>
      </c>
      <c r="F260">
        <v>1</v>
      </c>
      <c r="G260">
        <v>194.87</v>
      </c>
      <c r="H260">
        <v>5</v>
      </c>
      <c r="I260" t="s">
        <v>21</v>
      </c>
      <c r="J260" t="s">
        <v>53</v>
      </c>
      <c r="K260" t="s">
        <v>31</v>
      </c>
      <c r="L260" t="s">
        <v>32</v>
      </c>
      <c r="M260">
        <v>4</v>
      </c>
      <c r="N260" t="s">
        <v>25</v>
      </c>
      <c r="O260">
        <v>185.12649999999999</v>
      </c>
      <c r="P260" t="str">
        <f t="shared" si="4"/>
        <v>2025-12</v>
      </c>
    </row>
    <row r="261" spans="1:16">
      <c r="A261" t="s">
        <v>852</v>
      </c>
      <c r="B261" t="s">
        <v>853</v>
      </c>
      <c r="C261" t="s">
        <v>854</v>
      </c>
      <c r="D261" t="s">
        <v>36</v>
      </c>
      <c r="E261" t="s">
        <v>57</v>
      </c>
      <c r="F261">
        <v>1</v>
      </c>
      <c r="G261">
        <v>109.36</v>
      </c>
      <c r="H261">
        <v>20</v>
      </c>
      <c r="I261" t="s">
        <v>52</v>
      </c>
      <c r="J261" t="s">
        <v>190</v>
      </c>
      <c r="K261" t="s">
        <v>40</v>
      </c>
      <c r="L261" t="s">
        <v>73</v>
      </c>
      <c r="M261">
        <v>4</v>
      </c>
      <c r="N261" t="s">
        <v>67</v>
      </c>
      <c r="O261">
        <v>87.488</v>
      </c>
      <c r="P261" t="str">
        <f t="shared" si="4"/>
        <v>2024-07</v>
      </c>
    </row>
    <row r="262" spans="1:16">
      <c r="A262" t="s">
        <v>855</v>
      </c>
      <c r="B262" t="s">
        <v>856</v>
      </c>
      <c r="C262" t="s">
        <v>857</v>
      </c>
      <c r="D262" t="s">
        <v>97</v>
      </c>
      <c r="E262" t="s">
        <v>301</v>
      </c>
      <c r="F262">
        <v>3</v>
      </c>
      <c r="G262">
        <v>88.44</v>
      </c>
      <c r="H262">
        <v>5</v>
      </c>
      <c r="I262" t="s">
        <v>52</v>
      </c>
      <c r="J262" t="s">
        <v>30</v>
      </c>
      <c r="K262" t="s">
        <v>31</v>
      </c>
      <c r="L262" t="s">
        <v>24</v>
      </c>
      <c r="M262">
        <v>5</v>
      </c>
      <c r="N262" t="s">
        <v>25</v>
      </c>
      <c r="O262">
        <v>252.054</v>
      </c>
      <c r="P262" t="str">
        <f t="shared" si="4"/>
        <v>2025-07</v>
      </c>
    </row>
    <row r="263" spans="1:16">
      <c r="A263" t="s">
        <v>858</v>
      </c>
      <c r="B263" t="s">
        <v>859</v>
      </c>
      <c r="C263" t="s">
        <v>860</v>
      </c>
      <c r="D263" t="s">
        <v>97</v>
      </c>
      <c r="E263" t="s">
        <v>98</v>
      </c>
      <c r="F263">
        <v>2</v>
      </c>
      <c r="G263">
        <v>52.07</v>
      </c>
      <c r="H263">
        <v>5</v>
      </c>
      <c r="I263" t="s">
        <v>65</v>
      </c>
      <c r="J263" t="s">
        <v>99</v>
      </c>
      <c r="K263" t="s">
        <v>23</v>
      </c>
      <c r="L263" t="s">
        <v>24</v>
      </c>
      <c r="M263">
        <v>5</v>
      </c>
      <c r="N263" t="s">
        <v>25</v>
      </c>
      <c r="O263">
        <v>98.932999999999993</v>
      </c>
      <c r="P263" t="str">
        <f t="shared" si="4"/>
        <v>2024-09</v>
      </c>
    </row>
    <row r="264" spans="1:16">
      <c r="A264" t="s">
        <v>861</v>
      </c>
      <c r="B264" t="s">
        <v>862</v>
      </c>
      <c r="C264" t="s">
        <v>863</v>
      </c>
      <c r="D264" t="s">
        <v>44</v>
      </c>
      <c r="E264" t="s">
        <v>326</v>
      </c>
      <c r="F264">
        <v>2</v>
      </c>
      <c r="G264">
        <v>21.62</v>
      </c>
      <c r="H264">
        <v>5</v>
      </c>
      <c r="I264" t="s">
        <v>82</v>
      </c>
      <c r="J264" t="s">
        <v>179</v>
      </c>
      <c r="K264" t="s">
        <v>154</v>
      </c>
      <c r="L264" t="s">
        <v>24</v>
      </c>
      <c r="M264">
        <v>2</v>
      </c>
      <c r="N264" t="s">
        <v>25</v>
      </c>
      <c r="O264">
        <v>41.078000000000003</v>
      </c>
      <c r="P264" t="str">
        <f t="shared" si="4"/>
        <v>2026-01</v>
      </c>
    </row>
    <row r="265" spans="1:16">
      <c r="A265" t="s">
        <v>864</v>
      </c>
      <c r="B265" t="s">
        <v>865</v>
      </c>
      <c r="C265" t="s">
        <v>866</v>
      </c>
      <c r="D265" t="s">
        <v>36</v>
      </c>
      <c r="E265" t="s">
        <v>228</v>
      </c>
      <c r="F265">
        <v>1</v>
      </c>
      <c r="G265">
        <v>149.74</v>
      </c>
      <c r="H265">
        <v>15</v>
      </c>
      <c r="I265" t="s">
        <v>46</v>
      </c>
      <c r="J265" t="s">
        <v>72</v>
      </c>
      <c r="K265" t="s">
        <v>59</v>
      </c>
      <c r="L265" t="s">
        <v>24</v>
      </c>
      <c r="M265">
        <v>3</v>
      </c>
      <c r="N265" t="s">
        <v>25</v>
      </c>
      <c r="O265">
        <v>127.279</v>
      </c>
      <c r="P265" t="str">
        <f t="shared" si="4"/>
        <v>2024-06</v>
      </c>
    </row>
    <row r="266" spans="1:16">
      <c r="A266" t="s">
        <v>867</v>
      </c>
      <c r="B266" t="s">
        <v>318</v>
      </c>
      <c r="C266" t="s">
        <v>868</v>
      </c>
      <c r="D266" t="s">
        <v>97</v>
      </c>
      <c r="E266" t="s">
        <v>128</v>
      </c>
      <c r="F266">
        <v>2</v>
      </c>
      <c r="G266">
        <v>28.84</v>
      </c>
      <c r="H266">
        <v>5</v>
      </c>
      <c r="I266" t="s">
        <v>82</v>
      </c>
      <c r="J266" t="s">
        <v>194</v>
      </c>
      <c r="K266" t="s">
        <v>154</v>
      </c>
      <c r="L266" t="s">
        <v>32</v>
      </c>
      <c r="M266">
        <v>4</v>
      </c>
      <c r="N266" t="s">
        <v>25</v>
      </c>
      <c r="O266">
        <v>54.795999999999999</v>
      </c>
      <c r="P266" t="str">
        <f t="shared" si="4"/>
        <v>2025-10</v>
      </c>
    </row>
    <row r="267" spans="1:16">
      <c r="A267" t="s">
        <v>869</v>
      </c>
      <c r="B267" t="s">
        <v>870</v>
      </c>
      <c r="C267" t="s">
        <v>871</v>
      </c>
      <c r="D267" t="s">
        <v>44</v>
      </c>
      <c r="E267" t="s">
        <v>241</v>
      </c>
      <c r="F267">
        <v>2</v>
      </c>
      <c r="G267">
        <v>19.309999999999999</v>
      </c>
      <c r="H267">
        <v>0</v>
      </c>
      <c r="I267" t="s">
        <v>82</v>
      </c>
      <c r="J267" t="s">
        <v>144</v>
      </c>
      <c r="K267" t="s">
        <v>115</v>
      </c>
      <c r="L267" t="s">
        <v>73</v>
      </c>
      <c r="M267">
        <v>4</v>
      </c>
      <c r="N267" t="s">
        <v>67</v>
      </c>
      <c r="O267">
        <v>38.619999999999997</v>
      </c>
      <c r="P267" t="str">
        <f t="shared" si="4"/>
        <v>2025-04</v>
      </c>
    </row>
    <row r="268" spans="1:16">
      <c r="A268" t="s">
        <v>872</v>
      </c>
      <c r="B268" t="s">
        <v>873</v>
      </c>
      <c r="C268" t="s">
        <v>471</v>
      </c>
      <c r="D268" t="s">
        <v>97</v>
      </c>
      <c r="E268" t="s">
        <v>98</v>
      </c>
      <c r="F268">
        <v>3</v>
      </c>
      <c r="G268">
        <v>35.26</v>
      </c>
      <c r="H268">
        <v>5</v>
      </c>
      <c r="I268" t="s">
        <v>52</v>
      </c>
      <c r="J268" t="s">
        <v>83</v>
      </c>
      <c r="K268" t="s">
        <v>84</v>
      </c>
      <c r="L268" t="s">
        <v>73</v>
      </c>
      <c r="M268">
        <v>4</v>
      </c>
      <c r="N268" t="s">
        <v>67</v>
      </c>
      <c r="O268">
        <v>100.491</v>
      </c>
      <c r="P268" t="str">
        <f t="shared" si="4"/>
        <v>2025-04</v>
      </c>
    </row>
    <row r="269" spans="1:16">
      <c r="A269" t="s">
        <v>874</v>
      </c>
      <c r="B269" t="s">
        <v>875</v>
      </c>
      <c r="C269" t="s">
        <v>876</v>
      </c>
      <c r="D269" t="s">
        <v>19</v>
      </c>
      <c r="E269" t="s">
        <v>20</v>
      </c>
      <c r="F269">
        <v>1</v>
      </c>
      <c r="G269">
        <v>8.9</v>
      </c>
      <c r="H269">
        <v>5</v>
      </c>
      <c r="I269" t="s">
        <v>46</v>
      </c>
      <c r="J269" t="s">
        <v>108</v>
      </c>
      <c r="K269" t="s">
        <v>59</v>
      </c>
      <c r="L269" t="s">
        <v>32</v>
      </c>
      <c r="M269">
        <v>4</v>
      </c>
      <c r="N269" t="s">
        <v>25</v>
      </c>
      <c r="O269">
        <v>8.4550000000000001</v>
      </c>
      <c r="P269" t="str">
        <f t="shared" si="4"/>
        <v>2025-01</v>
      </c>
    </row>
    <row r="270" spans="1:16">
      <c r="A270" t="s">
        <v>877</v>
      </c>
      <c r="B270" t="s">
        <v>878</v>
      </c>
      <c r="C270" t="s">
        <v>879</v>
      </c>
      <c r="D270" t="s">
        <v>63</v>
      </c>
      <c r="E270" t="s">
        <v>581</v>
      </c>
      <c r="F270">
        <v>1</v>
      </c>
      <c r="G270">
        <v>15.15</v>
      </c>
      <c r="H270">
        <v>15</v>
      </c>
      <c r="I270" t="s">
        <v>38</v>
      </c>
      <c r="J270" t="s">
        <v>30</v>
      </c>
      <c r="K270" t="s">
        <v>31</v>
      </c>
      <c r="L270" t="s">
        <v>32</v>
      </c>
      <c r="M270">
        <v>4</v>
      </c>
      <c r="N270" t="s">
        <v>25</v>
      </c>
      <c r="O270">
        <v>12.8775</v>
      </c>
      <c r="P270" t="str">
        <f t="shared" si="4"/>
        <v>2024-01</v>
      </c>
    </row>
    <row r="271" spans="1:16">
      <c r="A271" t="s">
        <v>880</v>
      </c>
      <c r="B271" t="s">
        <v>881</v>
      </c>
      <c r="C271" t="s">
        <v>882</v>
      </c>
      <c r="D271" t="s">
        <v>36</v>
      </c>
      <c r="E271" t="s">
        <v>51</v>
      </c>
      <c r="F271">
        <v>1</v>
      </c>
      <c r="G271">
        <v>120.37</v>
      </c>
      <c r="H271">
        <v>0</v>
      </c>
      <c r="I271" t="s">
        <v>46</v>
      </c>
      <c r="J271" t="s">
        <v>144</v>
      </c>
      <c r="K271" t="s">
        <v>115</v>
      </c>
      <c r="L271" t="s">
        <v>32</v>
      </c>
      <c r="M271">
        <v>4</v>
      </c>
      <c r="N271" t="s">
        <v>25</v>
      </c>
      <c r="O271">
        <v>120.37</v>
      </c>
      <c r="P271" t="str">
        <f t="shared" si="4"/>
        <v>2024-11</v>
      </c>
    </row>
    <row r="272" spans="1:16">
      <c r="A272" t="s">
        <v>883</v>
      </c>
      <c r="B272" t="s">
        <v>884</v>
      </c>
      <c r="C272" t="s">
        <v>885</v>
      </c>
      <c r="D272" t="s">
        <v>151</v>
      </c>
      <c r="E272" t="s">
        <v>183</v>
      </c>
      <c r="F272">
        <v>1</v>
      </c>
      <c r="G272">
        <v>10.43</v>
      </c>
      <c r="H272">
        <v>0</v>
      </c>
      <c r="I272" t="s">
        <v>65</v>
      </c>
      <c r="J272" t="s">
        <v>175</v>
      </c>
      <c r="K272" t="s">
        <v>115</v>
      </c>
      <c r="L272" t="s">
        <v>24</v>
      </c>
      <c r="M272">
        <v>1</v>
      </c>
      <c r="N272" t="s">
        <v>25</v>
      </c>
      <c r="O272">
        <v>10.43</v>
      </c>
      <c r="P272" t="str">
        <f t="shared" si="4"/>
        <v>2024-12</v>
      </c>
    </row>
    <row r="273" spans="1:16">
      <c r="A273" t="s">
        <v>886</v>
      </c>
      <c r="B273" t="s">
        <v>887</v>
      </c>
      <c r="C273" t="s">
        <v>888</v>
      </c>
      <c r="D273" t="s">
        <v>80</v>
      </c>
      <c r="E273" t="s">
        <v>81</v>
      </c>
      <c r="F273">
        <v>3</v>
      </c>
      <c r="G273">
        <v>29</v>
      </c>
      <c r="H273">
        <v>15</v>
      </c>
      <c r="I273" t="s">
        <v>52</v>
      </c>
      <c r="J273" t="s">
        <v>194</v>
      </c>
      <c r="K273" t="s">
        <v>59</v>
      </c>
      <c r="L273" t="s">
        <v>66</v>
      </c>
      <c r="M273">
        <v>4</v>
      </c>
      <c r="N273" t="s">
        <v>67</v>
      </c>
      <c r="O273">
        <v>73.95</v>
      </c>
      <c r="P273" t="str">
        <f t="shared" si="4"/>
        <v>2025-10</v>
      </c>
    </row>
    <row r="274" spans="1:16">
      <c r="A274" t="s">
        <v>889</v>
      </c>
      <c r="B274" t="s">
        <v>890</v>
      </c>
      <c r="C274" t="s">
        <v>891</v>
      </c>
      <c r="D274" t="s">
        <v>63</v>
      </c>
      <c r="E274" t="s">
        <v>356</v>
      </c>
      <c r="F274">
        <v>2</v>
      </c>
      <c r="G274">
        <v>17.39</v>
      </c>
      <c r="H274">
        <v>0</v>
      </c>
      <c r="I274" t="s">
        <v>52</v>
      </c>
      <c r="J274" t="s">
        <v>153</v>
      </c>
      <c r="K274" t="s">
        <v>154</v>
      </c>
      <c r="L274" t="s">
        <v>24</v>
      </c>
      <c r="M274">
        <v>3</v>
      </c>
      <c r="N274" t="s">
        <v>25</v>
      </c>
      <c r="O274">
        <v>34.78</v>
      </c>
      <c r="P274" t="str">
        <f t="shared" si="4"/>
        <v>2025-02</v>
      </c>
    </row>
    <row r="275" spans="1:16">
      <c r="A275" t="s">
        <v>892</v>
      </c>
      <c r="B275" t="s">
        <v>893</v>
      </c>
      <c r="C275" t="s">
        <v>894</v>
      </c>
      <c r="D275" t="s">
        <v>44</v>
      </c>
      <c r="E275" t="s">
        <v>326</v>
      </c>
      <c r="F275">
        <v>2</v>
      </c>
      <c r="G275">
        <v>41.95</v>
      </c>
      <c r="H275">
        <v>20</v>
      </c>
      <c r="I275" t="s">
        <v>38</v>
      </c>
      <c r="J275" t="s">
        <v>397</v>
      </c>
      <c r="K275" t="s">
        <v>115</v>
      </c>
      <c r="L275" t="s">
        <v>73</v>
      </c>
      <c r="M275">
        <v>4</v>
      </c>
      <c r="N275" t="s">
        <v>67</v>
      </c>
      <c r="O275">
        <v>67.12</v>
      </c>
      <c r="P275" t="str">
        <f t="shared" si="4"/>
        <v>2026-02</v>
      </c>
    </row>
    <row r="276" spans="1:16">
      <c r="A276" t="s">
        <v>895</v>
      </c>
      <c r="B276" t="s">
        <v>896</v>
      </c>
      <c r="C276" t="s">
        <v>866</v>
      </c>
      <c r="D276" t="s">
        <v>80</v>
      </c>
      <c r="E276" t="s">
        <v>135</v>
      </c>
      <c r="F276">
        <v>1</v>
      </c>
      <c r="G276">
        <v>10.41</v>
      </c>
      <c r="H276">
        <v>10</v>
      </c>
      <c r="I276" t="s">
        <v>38</v>
      </c>
      <c r="J276" t="s">
        <v>89</v>
      </c>
      <c r="K276" t="s">
        <v>40</v>
      </c>
      <c r="L276" t="s">
        <v>24</v>
      </c>
      <c r="M276">
        <v>5</v>
      </c>
      <c r="N276" t="s">
        <v>25</v>
      </c>
      <c r="O276">
        <v>9.3689999999999998</v>
      </c>
      <c r="P276" t="str">
        <f t="shared" si="4"/>
        <v>2024-06</v>
      </c>
    </row>
    <row r="277" spans="1:16">
      <c r="A277" t="s">
        <v>897</v>
      </c>
      <c r="B277" t="s">
        <v>898</v>
      </c>
      <c r="C277" t="s">
        <v>899</v>
      </c>
      <c r="D277" t="s">
        <v>151</v>
      </c>
      <c r="E277" t="s">
        <v>183</v>
      </c>
      <c r="F277">
        <v>3</v>
      </c>
      <c r="G277">
        <v>26.53</v>
      </c>
      <c r="H277">
        <v>10</v>
      </c>
      <c r="I277" t="s">
        <v>21</v>
      </c>
      <c r="J277" t="s">
        <v>89</v>
      </c>
      <c r="K277" t="s">
        <v>40</v>
      </c>
      <c r="L277" t="s">
        <v>24</v>
      </c>
      <c r="M277">
        <v>4</v>
      </c>
      <c r="N277" t="s">
        <v>25</v>
      </c>
      <c r="O277">
        <v>71.631</v>
      </c>
      <c r="P277" t="str">
        <f t="shared" si="4"/>
        <v>2025-03</v>
      </c>
    </row>
    <row r="278" spans="1:16">
      <c r="A278" t="s">
        <v>900</v>
      </c>
      <c r="B278" t="s">
        <v>901</v>
      </c>
      <c r="C278" t="s">
        <v>902</v>
      </c>
      <c r="D278" t="s">
        <v>44</v>
      </c>
      <c r="E278" t="s">
        <v>198</v>
      </c>
      <c r="F278">
        <v>1</v>
      </c>
      <c r="G278">
        <v>14.49</v>
      </c>
      <c r="H278">
        <v>0</v>
      </c>
      <c r="I278" t="s">
        <v>82</v>
      </c>
      <c r="J278" t="s">
        <v>99</v>
      </c>
      <c r="K278" t="s">
        <v>23</v>
      </c>
      <c r="L278" t="s">
        <v>24</v>
      </c>
      <c r="M278">
        <v>4</v>
      </c>
      <c r="N278" t="s">
        <v>25</v>
      </c>
      <c r="O278">
        <v>14.49</v>
      </c>
      <c r="P278" t="str">
        <f t="shared" si="4"/>
        <v>2024-11</v>
      </c>
    </row>
    <row r="279" spans="1:16">
      <c r="A279" t="s">
        <v>903</v>
      </c>
      <c r="B279" t="s">
        <v>904</v>
      </c>
      <c r="C279" t="s">
        <v>905</v>
      </c>
      <c r="D279" t="s">
        <v>44</v>
      </c>
      <c r="E279" t="s">
        <v>241</v>
      </c>
      <c r="F279">
        <v>3</v>
      </c>
      <c r="G279">
        <v>21.21</v>
      </c>
      <c r="H279">
        <v>5</v>
      </c>
      <c r="I279" t="s">
        <v>82</v>
      </c>
      <c r="J279" t="s">
        <v>72</v>
      </c>
      <c r="K279" t="s">
        <v>59</v>
      </c>
      <c r="L279" t="s">
        <v>171</v>
      </c>
      <c r="M279">
        <v>4</v>
      </c>
      <c r="N279" t="s">
        <v>25</v>
      </c>
      <c r="O279">
        <v>60.448500000000003</v>
      </c>
      <c r="P279" t="str">
        <f t="shared" si="4"/>
        <v>2025-07</v>
      </c>
    </row>
    <row r="280" spans="1:16">
      <c r="A280" t="s">
        <v>906</v>
      </c>
      <c r="B280" t="s">
        <v>907</v>
      </c>
      <c r="C280" t="s">
        <v>745</v>
      </c>
      <c r="D280" t="s">
        <v>36</v>
      </c>
      <c r="E280" t="s">
        <v>298</v>
      </c>
      <c r="F280">
        <v>4</v>
      </c>
      <c r="G280">
        <v>28.95</v>
      </c>
      <c r="H280">
        <v>10</v>
      </c>
      <c r="I280" t="s">
        <v>82</v>
      </c>
      <c r="J280" t="s">
        <v>124</v>
      </c>
      <c r="K280" t="s">
        <v>84</v>
      </c>
      <c r="L280" t="s">
        <v>24</v>
      </c>
      <c r="M280">
        <v>4</v>
      </c>
      <c r="N280" t="s">
        <v>25</v>
      </c>
      <c r="O280">
        <v>104.22</v>
      </c>
      <c r="P280" t="str">
        <f t="shared" si="4"/>
        <v>2026-03</v>
      </c>
    </row>
    <row r="281" spans="1:16">
      <c r="A281" t="s">
        <v>908</v>
      </c>
      <c r="B281" t="s">
        <v>909</v>
      </c>
      <c r="C281" t="s">
        <v>910</v>
      </c>
      <c r="D281" t="s">
        <v>63</v>
      </c>
      <c r="E281" t="s">
        <v>356</v>
      </c>
      <c r="F281">
        <v>3</v>
      </c>
      <c r="G281">
        <v>74.28</v>
      </c>
      <c r="H281">
        <v>15</v>
      </c>
      <c r="I281" t="s">
        <v>82</v>
      </c>
      <c r="J281" t="s">
        <v>30</v>
      </c>
      <c r="K281" t="s">
        <v>31</v>
      </c>
      <c r="L281" t="s">
        <v>24</v>
      </c>
      <c r="M281">
        <v>4</v>
      </c>
      <c r="N281" t="s">
        <v>25</v>
      </c>
      <c r="O281">
        <v>189.41399999999999</v>
      </c>
      <c r="P281" t="str">
        <f t="shared" si="4"/>
        <v>2026-03</v>
      </c>
    </row>
    <row r="282" spans="1:16">
      <c r="A282" t="s">
        <v>911</v>
      </c>
      <c r="B282" t="s">
        <v>912</v>
      </c>
      <c r="C282" t="s">
        <v>913</v>
      </c>
      <c r="D282" t="s">
        <v>151</v>
      </c>
      <c r="E282" t="s">
        <v>310</v>
      </c>
      <c r="F282">
        <v>1</v>
      </c>
      <c r="G282">
        <v>24.98</v>
      </c>
      <c r="H282">
        <v>10</v>
      </c>
      <c r="I282" t="s">
        <v>46</v>
      </c>
      <c r="J282" t="s">
        <v>397</v>
      </c>
      <c r="K282" t="s">
        <v>115</v>
      </c>
      <c r="L282" t="s">
        <v>66</v>
      </c>
      <c r="M282">
        <v>4</v>
      </c>
      <c r="N282" t="s">
        <v>67</v>
      </c>
      <c r="O282">
        <v>22.481999999999999</v>
      </c>
      <c r="P282" t="str">
        <f t="shared" si="4"/>
        <v>2026-02</v>
      </c>
    </row>
    <row r="283" spans="1:16">
      <c r="A283" t="s">
        <v>914</v>
      </c>
      <c r="B283" t="s">
        <v>915</v>
      </c>
      <c r="C283" t="s">
        <v>240</v>
      </c>
      <c r="D283" t="s">
        <v>112</v>
      </c>
      <c r="E283" t="s">
        <v>143</v>
      </c>
      <c r="F283">
        <v>3</v>
      </c>
      <c r="G283">
        <v>75.540000000000006</v>
      </c>
      <c r="H283">
        <v>20</v>
      </c>
      <c r="I283" t="s">
        <v>82</v>
      </c>
      <c r="J283" t="s">
        <v>166</v>
      </c>
      <c r="K283" t="s">
        <v>84</v>
      </c>
      <c r="L283" t="s">
        <v>24</v>
      </c>
      <c r="M283">
        <v>4</v>
      </c>
      <c r="N283" t="s">
        <v>25</v>
      </c>
      <c r="O283">
        <v>181.29599999999999</v>
      </c>
      <c r="P283" t="str">
        <f t="shared" si="4"/>
        <v>2024-07</v>
      </c>
    </row>
    <row r="284" spans="1:16">
      <c r="A284" t="s">
        <v>916</v>
      </c>
      <c r="B284" t="s">
        <v>405</v>
      </c>
      <c r="C284" t="s">
        <v>917</v>
      </c>
      <c r="D284" t="s">
        <v>80</v>
      </c>
      <c r="E284" t="s">
        <v>165</v>
      </c>
      <c r="F284">
        <v>4</v>
      </c>
      <c r="G284">
        <v>124.29</v>
      </c>
      <c r="H284">
        <v>0</v>
      </c>
      <c r="I284" t="s">
        <v>46</v>
      </c>
      <c r="J284" t="s">
        <v>99</v>
      </c>
      <c r="K284" t="s">
        <v>23</v>
      </c>
      <c r="L284" t="s">
        <v>24</v>
      </c>
      <c r="M284">
        <v>4</v>
      </c>
      <c r="N284" t="s">
        <v>25</v>
      </c>
      <c r="O284">
        <v>497.16</v>
      </c>
      <c r="P284" t="str">
        <f t="shared" si="4"/>
        <v>2024-05</v>
      </c>
    </row>
    <row r="285" spans="1:16">
      <c r="A285" t="s">
        <v>918</v>
      </c>
      <c r="B285" t="s">
        <v>919</v>
      </c>
      <c r="C285" t="s">
        <v>742</v>
      </c>
      <c r="D285" t="s">
        <v>19</v>
      </c>
      <c r="E285" t="s">
        <v>71</v>
      </c>
      <c r="F285">
        <v>1</v>
      </c>
      <c r="G285">
        <v>37.07</v>
      </c>
      <c r="H285">
        <v>0</v>
      </c>
      <c r="I285" t="s">
        <v>82</v>
      </c>
      <c r="J285" t="s">
        <v>22</v>
      </c>
      <c r="K285" t="s">
        <v>23</v>
      </c>
      <c r="L285" t="s">
        <v>66</v>
      </c>
      <c r="M285">
        <v>4</v>
      </c>
      <c r="N285" t="s">
        <v>67</v>
      </c>
      <c r="O285">
        <v>37.07</v>
      </c>
      <c r="P285" t="str">
        <f t="shared" si="4"/>
        <v>2025-08</v>
      </c>
    </row>
    <row r="286" spans="1:16">
      <c r="A286" t="s">
        <v>920</v>
      </c>
      <c r="B286" t="s">
        <v>921</v>
      </c>
      <c r="C286" t="s">
        <v>922</v>
      </c>
      <c r="D286" t="s">
        <v>63</v>
      </c>
      <c r="E286" t="s">
        <v>356</v>
      </c>
      <c r="F286">
        <v>2</v>
      </c>
      <c r="G286">
        <v>70.56</v>
      </c>
      <c r="H286">
        <v>5</v>
      </c>
      <c r="I286" t="s">
        <v>52</v>
      </c>
      <c r="J286" t="s">
        <v>53</v>
      </c>
      <c r="K286" t="s">
        <v>31</v>
      </c>
      <c r="L286" t="s">
        <v>32</v>
      </c>
      <c r="M286">
        <v>4</v>
      </c>
      <c r="N286" t="s">
        <v>25</v>
      </c>
      <c r="O286">
        <v>134.06399999999999</v>
      </c>
      <c r="P286" t="str">
        <f t="shared" si="4"/>
        <v>2024-12</v>
      </c>
    </row>
    <row r="287" spans="1:16">
      <c r="A287" t="s">
        <v>923</v>
      </c>
      <c r="B287" t="s">
        <v>924</v>
      </c>
      <c r="C287" t="s">
        <v>925</v>
      </c>
      <c r="D287" t="s">
        <v>19</v>
      </c>
      <c r="E287" t="s">
        <v>20</v>
      </c>
      <c r="F287">
        <v>1</v>
      </c>
      <c r="G287">
        <v>6.41</v>
      </c>
      <c r="H287">
        <v>0</v>
      </c>
      <c r="I287" t="s">
        <v>21</v>
      </c>
      <c r="J287" t="s">
        <v>397</v>
      </c>
      <c r="K287" t="s">
        <v>115</v>
      </c>
      <c r="L287" t="s">
        <v>24</v>
      </c>
      <c r="M287">
        <v>5</v>
      </c>
      <c r="N287" t="s">
        <v>25</v>
      </c>
      <c r="O287">
        <v>6.41</v>
      </c>
      <c r="P287" t="str">
        <f t="shared" si="4"/>
        <v>2025-12</v>
      </c>
    </row>
    <row r="288" spans="1:16">
      <c r="A288" t="s">
        <v>926</v>
      </c>
      <c r="B288" t="s">
        <v>927</v>
      </c>
      <c r="C288" t="s">
        <v>928</v>
      </c>
      <c r="D288" t="s">
        <v>19</v>
      </c>
      <c r="E288" t="s">
        <v>20</v>
      </c>
      <c r="F288">
        <v>1</v>
      </c>
      <c r="G288">
        <v>38.270000000000003</v>
      </c>
      <c r="H288">
        <v>20</v>
      </c>
      <c r="I288" t="s">
        <v>38</v>
      </c>
      <c r="J288" t="s">
        <v>124</v>
      </c>
      <c r="K288" t="s">
        <v>84</v>
      </c>
      <c r="L288" t="s">
        <v>24</v>
      </c>
      <c r="M288">
        <v>2</v>
      </c>
      <c r="N288" t="s">
        <v>25</v>
      </c>
      <c r="O288">
        <v>30.616</v>
      </c>
      <c r="P288" t="str">
        <f t="shared" si="4"/>
        <v>2024-04</v>
      </c>
    </row>
    <row r="289" spans="1:16">
      <c r="A289" t="s">
        <v>929</v>
      </c>
      <c r="B289" t="s">
        <v>930</v>
      </c>
      <c r="C289" t="s">
        <v>751</v>
      </c>
      <c r="D289" t="s">
        <v>36</v>
      </c>
      <c r="E289" t="s">
        <v>228</v>
      </c>
      <c r="F289">
        <v>3</v>
      </c>
      <c r="G289">
        <v>164.49</v>
      </c>
      <c r="H289">
        <v>15</v>
      </c>
      <c r="I289" t="s">
        <v>46</v>
      </c>
      <c r="J289" t="s">
        <v>53</v>
      </c>
      <c r="K289" t="s">
        <v>31</v>
      </c>
      <c r="L289" t="s">
        <v>24</v>
      </c>
      <c r="M289">
        <v>5</v>
      </c>
      <c r="N289" t="s">
        <v>25</v>
      </c>
      <c r="O289">
        <v>419.4495</v>
      </c>
      <c r="P289" t="str">
        <f t="shared" si="4"/>
        <v>2025-08</v>
      </c>
    </row>
    <row r="290" spans="1:16">
      <c r="A290" t="s">
        <v>931</v>
      </c>
      <c r="B290" t="s">
        <v>932</v>
      </c>
      <c r="C290" t="s">
        <v>76</v>
      </c>
      <c r="D290" t="s">
        <v>63</v>
      </c>
      <c r="E290" t="s">
        <v>687</v>
      </c>
      <c r="F290">
        <v>2</v>
      </c>
      <c r="G290">
        <v>30.27</v>
      </c>
      <c r="H290">
        <v>20</v>
      </c>
      <c r="I290" t="s">
        <v>21</v>
      </c>
      <c r="J290" t="s">
        <v>251</v>
      </c>
      <c r="K290" t="s">
        <v>31</v>
      </c>
      <c r="L290" t="s">
        <v>24</v>
      </c>
      <c r="M290">
        <v>5</v>
      </c>
      <c r="N290" t="s">
        <v>25</v>
      </c>
      <c r="O290">
        <v>48.432000000000002</v>
      </c>
      <c r="P290" t="str">
        <f t="shared" si="4"/>
        <v>2025-08</v>
      </c>
    </row>
    <row r="291" spans="1:16">
      <c r="A291" t="s">
        <v>933</v>
      </c>
      <c r="B291" t="s">
        <v>934</v>
      </c>
      <c r="C291" t="s">
        <v>824</v>
      </c>
      <c r="D291" t="s">
        <v>151</v>
      </c>
      <c r="E291" t="s">
        <v>152</v>
      </c>
      <c r="F291">
        <v>4</v>
      </c>
      <c r="G291">
        <v>14.78</v>
      </c>
      <c r="H291">
        <v>5</v>
      </c>
      <c r="I291" t="s">
        <v>21</v>
      </c>
      <c r="J291" t="s">
        <v>58</v>
      </c>
      <c r="K291" t="s">
        <v>59</v>
      </c>
      <c r="L291" t="s">
        <v>32</v>
      </c>
      <c r="M291">
        <v>4</v>
      </c>
      <c r="N291" t="s">
        <v>25</v>
      </c>
      <c r="O291">
        <v>56.163999999999987</v>
      </c>
      <c r="P291" t="str">
        <f t="shared" si="4"/>
        <v>2025-11</v>
      </c>
    </row>
    <row r="292" spans="1:16">
      <c r="A292" t="s">
        <v>935</v>
      </c>
      <c r="B292" t="s">
        <v>936</v>
      </c>
      <c r="C292" t="s">
        <v>937</v>
      </c>
      <c r="D292" t="s">
        <v>63</v>
      </c>
      <c r="E292" t="s">
        <v>288</v>
      </c>
      <c r="F292">
        <v>1</v>
      </c>
      <c r="G292">
        <v>41.57</v>
      </c>
      <c r="H292">
        <v>10</v>
      </c>
      <c r="I292" t="s">
        <v>46</v>
      </c>
      <c r="J292" t="s">
        <v>190</v>
      </c>
      <c r="K292" t="s">
        <v>40</v>
      </c>
      <c r="L292" t="s">
        <v>32</v>
      </c>
      <c r="M292">
        <v>4</v>
      </c>
      <c r="N292" t="s">
        <v>25</v>
      </c>
      <c r="O292">
        <v>37.412999999999997</v>
      </c>
      <c r="P292" t="str">
        <f t="shared" si="4"/>
        <v>2024-09</v>
      </c>
    </row>
    <row r="293" spans="1:16">
      <c r="A293" t="s">
        <v>938</v>
      </c>
      <c r="B293" t="s">
        <v>939</v>
      </c>
      <c r="C293" t="s">
        <v>940</v>
      </c>
      <c r="D293" t="s">
        <v>36</v>
      </c>
      <c r="E293" t="s">
        <v>57</v>
      </c>
      <c r="F293">
        <v>2</v>
      </c>
      <c r="G293">
        <v>87.55</v>
      </c>
      <c r="H293">
        <v>0</v>
      </c>
      <c r="I293" t="s">
        <v>65</v>
      </c>
      <c r="J293" t="s">
        <v>153</v>
      </c>
      <c r="K293" t="s">
        <v>154</v>
      </c>
      <c r="L293" t="s">
        <v>32</v>
      </c>
      <c r="M293">
        <v>4</v>
      </c>
      <c r="N293" t="s">
        <v>25</v>
      </c>
      <c r="O293">
        <v>175.1</v>
      </c>
      <c r="P293" t="str">
        <f t="shared" si="4"/>
        <v>2025-07</v>
      </c>
    </row>
    <row r="294" spans="1:16">
      <c r="A294" t="s">
        <v>941</v>
      </c>
      <c r="B294" t="s">
        <v>942</v>
      </c>
      <c r="C294" t="s">
        <v>87</v>
      </c>
      <c r="D294" t="s">
        <v>112</v>
      </c>
      <c r="E294" t="s">
        <v>202</v>
      </c>
      <c r="F294">
        <v>1</v>
      </c>
      <c r="G294">
        <v>77.569999999999993</v>
      </c>
      <c r="H294">
        <v>15</v>
      </c>
      <c r="I294" t="s">
        <v>65</v>
      </c>
      <c r="J294" t="s">
        <v>144</v>
      </c>
      <c r="K294" t="s">
        <v>115</v>
      </c>
      <c r="L294" t="s">
        <v>66</v>
      </c>
      <c r="M294">
        <v>4</v>
      </c>
      <c r="N294" t="s">
        <v>67</v>
      </c>
      <c r="O294">
        <v>65.934499999999986</v>
      </c>
      <c r="P294" t="str">
        <f t="shared" si="4"/>
        <v>2024-06</v>
      </c>
    </row>
    <row r="295" spans="1:16">
      <c r="A295" t="s">
        <v>943</v>
      </c>
      <c r="B295" t="s">
        <v>944</v>
      </c>
      <c r="C295" t="s">
        <v>945</v>
      </c>
      <c r="D295" t="s">
        <v>44</v>
      </c>
      <c r="E295" t="s">
        <v>241</v>
      </c>
      <c r="F295">
        <v>1</v>
      </c>
      <c r="G295">
        <v>25.28</v>
      </c>
      <c r="H295">
        <v>10</v>
      </c>
      <c r="I295" t="s">
        <v>65</v>
      </c>
      <c r="J295" t="s">
        <v>179</v>
      </c>
      <c r="K295" t="s">
        <v>154</v>
      </c>
      <c r="L295" t="s">
        <v>24</v>
      </c>
      <c r="M295">
        <v>3</v>
      </c>
      <c r="N295" t="s">
        <v>25</v>
      </c>
      <c r="O295">
        <v>22.751999999999999</v>
      </c>
      <c r="P295" t="str">
        <f t="shared" si="4"/>
        <v>2025-01</v>
      </c>
    </row>
    <row r="296" spans="1:16">
      <c r="A296" t="s">
        <v>946</v>
      </c>
      <c r="B296" t="s">
        <v>947</v>
      </c>
      <c r="C296" t="s">
        <v>948</v>
      </c>
      <c r="D296" t="s">
        <v>112</v>
      </c>
      <c r="E296" t="s">
        <v>255</v>
      </c>
      <c r="F296">
        <v>4</v>
      </c>
      <c r="G296">
        <v>242.28</v>
      </c>
      <c r="H296">
        <v>15</v>
      </c>
      <c r="I296" t="s">
        <v>46</v>
      </c>
      <c r="J296" t="s">
        <v>179</v>
      </c>
      <c r="K296" t="s">
        <v>154</v>
      </c>
      <c r="L296" t="s">
        <v>24</v>
      </c>
      <c r="M296">
        <v>1</v>
      </c>
      <c r="N296" t="s">
        <v>25</v>
      </c>
      <c r="O296">
        <v>823.75199999999995</v>
      </c>
      <c r="P296" t="str">
        <f t="shared" si="4"/>
        <v>2024-09</v>
      </c>
    </row>
    <row r="297" spans="1:16">
      <c r="A297" t="s">
        <v>949</v>
      </c>
      <c r="B297" t="s">
        <v>364</v>
      </c>
      <c r="C297" t="s">
        <v>950</v>
      </c>
      <c r="D297" t="s">
        <v>80</v>
      </c>
      <c r="E297" t="s">
        <v>135</v>
      </c>
      <c r="F297">
        <v>3</v>
      </c>
      <c r="G297">
        <v>124.05</v>
      </c>
      <c r="H297">
        <v>0</v>
      </c>
      <c r="I297" t="s">
        <v>52</v>
      </c>
      <c r="J297" t="s">
        <v>179</v>
      </c>
      <c r="K297" t="s">
        <v>154</v>
      </c>
      <c r="L297" t="s">
        <v>171</v>
      </c>
      <c r="M297">
        <v>4</v>
      </c>
      <c r="N297" t="s">
        <v>25</v>
      </c>
      <c r="O297">
        <v>372.15</v>
      </c>
      <c r="P297" t="str">
        <f t="shared" si="4"/>
        <v>2025-12</v>
      </c>
    </row>
    <row r="298" spans="1:16">
      <c r="A298" t="s">
        <v>951</v>
      </c>
      <c r="B298" t="s">
        <v>952</v>
      </c>
      <c r="C298" t="s">
        <v>953</v>
      </c>
      <c r="D298" t="s">
        <v>19</v>
      </c>
      <c r="E298" t="s">
        <v>71</v>
      </c>
      <c r="F298">
        <v>2</v>
      </c>
      <c r="G298">
        <v>16.420000000000002</v>
      </c>
      <c r="H298">
        <v>0</v>
      </c>
      <c r="I298" t="s">
        <v>38</v>
      </c>
      <c r="J298" t="s">
        <v>47</v>
      </c>
      <c r="K298" t="s">
        <v>23</v>
      </c>
      <c r="L298" t="s">
        <v>171</v>
      </c>
      <c r="M298">
        <v>4</v>
      </c>
      <c r="N298" t="s">
        <v>25</v>
      </c>
      <c r="O298">
        <v>32.840000000000003</v>
      </c>
      <c r="P298" t="str">
        <f t="shared" si="4"/>
        <v>2024-11</v>
      </c>
    </row>
    <row r="299" spans="1:16">
      <c r="A299" t="s">
        <v>954</v>
      </c>
      <c r="B299" t="s">
        <v>955</v>
      </c>
      <c r="C299" t="s">
        <v>956</v>
      </c>
      <c r="D299" t="s">
        <v>112</v>
      </c>
      <c r="E299" t="s">
        <v>255</v>
      </c>
      <c r="F299">
        <v>1</v>
      </c>
      <c r="G299">
        <v>157.75</v>
      </c>
      <c r="H299">
        <v>10</v>
      </c>
      <c r="I299" t="s">
        <v>38</v>
      </c>
      <c r="J299" t="s">
        <v>175</v>
      </c>
      <c r="K299" t="s">
        <v>115</v>
      </c>
      <c r="L299" t="s">
        <v>24</v>
      </c>
      <c r="M299">
        <v>3</v>
      </c>
      <c r="N299" t="s">
        <v>25</v>
      </c>
      <c r="O299">
        <v>141.97499999999999</v>
      </c>
      <c r="P299" t="str">
        <f t="shared" si="4"/>
        <v>2026-04</v>
      </c>
    </row>
    <row r="300" spans="1:16">
      <c r="A300" t="s">
        <v>957</v>
      </c>
      <c r="B300" t="s">
        <v>958</v>
      </c>
      <c r="C300" t="s">
        <v>959</v>
      </c>
      <c r="D300" t="s">
        <v>112</v>
      </c>
      <c r="E300" t="s">
        <v>781</v>
      </c>
      <c r="F300">
        <v>1</v>
      </c>
      <c r="G300">
        <v>78.33</v>
      </c>
      <c r="H300">
        <v>15</v>
      </c>
      <c r="I300" t="s">
        <v>52</v>
      </c>
      <c r="J300" t="s">
        <v>108</v>
      </c>
      <c r="K300" t="s">
        <v>59</v>
      </c>
      <c r="L300" t="s">
        <v>24</v>
      </c>
      <c r="M300">
        <v>3</v>
      </c>
      <c r="N300" t="s">
        <v>25</v>
      </c>
      <c r="O300">
        <v>66.580500000000001</v>
      </c>
      <c r="P300" t="str">
        <f t="shared" si="4"/>
        <v>2024-11</v>
      </c>
    </row>
    <row r="301" spans="1:16">
      <c r="A301" t="s">
        <v>960</v>
      </c>
      <c r="B301" t="s">
        <v>961</v>
      </c>
      <c r="C301" t="s">
        <v>928</v>
      </c>
      <c r="D301" t="s">
        <v>36</v>
      </c>
      <c r="E301" t="s">
        <v>37</v>
      </c>
      <c r="F301">
        <v>2</v>
      </c>
      <c r="G301">
        <v>18.11</v>
      </c>
      <c r="H301">
        <v>0</v>
      </c>
      <c r="I301" t="s">
        <v>82</v>
      </c>
      <c r="J301" t="s">
        <v>166</v>
      </c>
      <c r="K301" t="s">
        <v>84</v>
      </c>
      <c r="L301" t="s">
        <v>24</v>
      </c>
      <c r="M301">
        <v>4</v>
      </c>
      <c r="N301" t="s">
        <v>25</v>
      </c>
      <c r="O301">
        <v>36.22</v>
      </c>
      <c r="P301" t="str">
        <f t="shared" si="4"/>
        <v>2024-04</v>
      </c>
    </row>
    <row r="302" spans="1:16">
      <c r="A302" t="s">
        <v>962</v>
      </c>
      <c r="B302" t="s">
        <v>963</v>
      </c>
      <c r="C302" t="s">
        <v>964</v>
      </c>
      <c r="D302" t="s">
        <v>112</v>
      </c>
      <c r="E302" t="s">
        <v>781</v>
      </c>
      <c r="F302">
        <v>1</v>
      </c>
      <c r="G302">
        <v>247.79</v>
      </c>
      <c r="H302">
        <v>10</v>
      </c>
      <c r="I302" t="s">
        <v>52</v>
      </c>
      <c r="J302" t="s">
        <v>153</v>
      </c>
      <c r="K302" t="s">
        <v>154</v>
      </c>
      <c r="L302" t="s">
        <v>24</v>
      </c>
      <c r="M302">
        <v>5</v>
      </c>
      <c r="N302" t="s">
        <v>25</v>
      </c>
      <c r="O302">
        <v>223.011</v>
      </c>
      <c r="P302" t="str">
        <f t="shared" si="4"/>
        <v>2026-04</v>
      </c>
    </row>
    <row r="303" spans="1:16">
      <c r="A303" t="s">
        <v>965</v>
      </c>
      <c r="B303" t="s">
        <v>966</v>
      </c>
      <c r="C303" t="s">
        <v>967</v>
      </c>
      <c r="D303" t="s">
        <v>112</v>
      </c>
      <c r="E303" t="s">
        <v>143</v>
      </c>
      <c r="F303">
        <v>2</v>
      </c>
      <c r="G303">
        <v>34.5</v>
      </c>
      <c r="H303">
        <v>5</v>
      </c>
      <c r="I303" t="s">
        <v>21</v>
      </c>
      <c r="J303" t="s">
        <v>83</v>
      </c>
      <c r="K303" t="s">
        <v>84</v>
      </c>
      <c r="L303" t="s">
        <v>24</v>
      </c>
      <c r="M303">
        <v>4</v>
      </c>
      <c r="N303" t="s">
        <v>25</v>
      </c>
      <c r="O303">
        <v>65.55</v>
      </c>
      <c r="P303" t="str">
        <f t="shared" si="4"/>
        <v>2025-07</v>
      </c>
    </row>
    <row r="304" spans="1:16">
      <c r="A304" t="s">
        <v>968</v>
      </c>
      <c r="B304" t="s">
        <v>969</v>
      </c>
      <c r="C304" t="s">
        <v>970</v>
      </c>
      <c r="D304" t="s">
        <v>151</v>
      </c>
      <c r="E304" t="s">
        <v>152</v>
      </c>
      <c r="F304">
        <v>4</v>
      </c>
      <c r="G304">
        <v>26.96</v>
      </c>
      <c r="H304">
        <v>0</v>
      </c>
      <c r="I304" t="s">
        <v>21</v>
      </c>
      <c r="J304" t="s">
        <v>179</v>
      </c>
      <c r="K304" t="s">
        <v>154</v>
      </c>
      <c r="L304" t="s">
        <v>24</v>
      </c>
      <c r="M304">
        <v>4</v>
      </c>
      <c r="N304" t="s">
        <v>25</v>
      </c>
      <c r="O304">
        <v>107.84</v>
      </c>
      <c r="P304" t="str">
        <f t="shared" si="4"/>
        <v>2025-09</v>
      </c>
    </row>
    <row r="305" spans="1:16">
      <c r="A305" t="s">
        <v>971</v>
      </c>
      <c r="B305" t="s">
        <v>972</v>
      </c>
      <c r="C305" t="s">
        <v>70</v>
      </c>
      <c r="D305" t="s">
        <v>97</v>
      </c>
      <c r="E305" t="s">
        <v>128</v>
      </c>
      <c r="F305">
        <v>1</v>
      </c>
      <c r="G305">
        <v>87.76</v>
      </c>
      <c r="H305">
        <v>15</v>
      </c>
      <c r="I305" t="s">
        <v>21</v>
      </c>
      <c r="J305" t="s">
        <v>251</v>
      </c>
      <c r="K305" t="s">
        <v>31</v>
      </c>
      <c r="L305" t="s">
        <v>66</v>
      </c>
      <c r="M305">
        <v>4</v>
      </c>
      <c r="N305" t="s">
        <v>67</v>
      </c>
      <c r="O305">
        <v>74.596000000000004</v>
      </c>
      <c r="P305" t="str">
        <f t="shared" si="4"/>
        <v>2024-10</v>
      </c>
    </row>
    <row r="306" spans="1:16">
      <c r="A306" t="s">
        <v>973</v>
      </c>
      <c r="B306" t="s">
        <v>974</v>
      </c>
      <c r="C306" t="s">
        <v>975</v>
      </c>
      <c r="D306" t="s">
        <v>112</v>
      </c>
      <c r="E306" t="s">
        <v>202</v>
      </c>
      <c r="F306">
        <v>1</v>
      </c>
      <c r="G306">
        <v>149.97999999999999</v>
      </c>
      <c r="H306">
        <v>15</v>
      </c>
      <c r="I306" t="s">
        <v>52</v>
      </c>
      <c r="J306" t="s">
        <v>108</v>
      </c>
      <c r="K306" t="s">
        <v>59</v>
      </c>
      <c r="L306" t="s">
        <v>24</v>
      </c>
      <c r="M306">
        <v>5</v>
      </c>
      <c r="N306" t="s">
        <v>25</v>
      </c>
      <c r="O306">
        <v>127.483</v>
      </c>
      <c r="P306" t="str">
        <f t="shared" si="4"/>
        <v>2024-06</v>
      </c>
    </row>
    <row r="307" spans="1:16">
      <c r="A307" t="s">
        <v>976</v>
      </c>
      <c r="B307" t="s">
        <v>977</v>
      </c>
      <c r="C307" t="s">
        <v>978</v>
      </c>
      <c r="D307" t="s">
        <v>80</v>
      </c>
      <c r="E307" t="s">
        <v>139</v>
      </c>
      <c r="F307">
        <v>1</v>
      </c>
      <c r="G307">
        <v>76.55</v>
      </c>
      <c r="H307">
        <v>20</v>
      </c>
      <c r="I307" t="s">
        <v>38</v>
      </c>
      <c r="J307" t="s">
        <v>114</v>
      </c>
      <c r="K307" t="s">
        <v>115</v>
      </c>
      <c r="L307" t="s">
        <v>66</v>
      </c>
      <c r="M307">
        <v>4</v>
      </c>
      <c r="N307" t="s">
        <v>67</v>
      </c>
      <c r="O307">
        <v>61.24</v>
      </c>
      <c r="P307" t="str">
        <f t="shared" si="4"/>
        <v>2025-06</v>
      </c>
    </row>
    <row r="308" spans="1:16">
      <c r="A308" t="s">
        <v>979</v>
      </c>
      <c r="B308" t="s">
        <v>980</v>
      </c>
      <c r="C308" t="s">
        <v>981</v>
      </c>
      <c r="D308" t="s">
        <v>151</v>
      </c>
      <c r="E308" t="s">
        <v>152</v>
      </c>
      <c r="F308">
        <v>4</v>
      </c>
      <c r="G308">
        <v>24.17</v>
      </c>
      <c r="H308">
        <v>5</v>
      </c>
      <c r="I308" t="s">
        <v>52</v>
      </c>
      <c r="J308" t="s">
        <v>251</v>
      </c>
      <c r="K308" t="s">
        <v>31</v>
      </c>
      <c r="L308" t="s">
        <v>66</v>
      </c>
      <c r="M308">
        <v>4</v>
      </c>
      <c r="N308" t="s">
        <v>67</v>
      </c>
      <c r="O308">
        <v>91.846000000000004</v>
      </c>
      <c r="P308" t="str">
        <f t="shared" si="4"/>
        <v>2026-01</v>
      </c>
    </row>
    <row r="309" spans="1:16">
      <c r="A309" t="s">
        <v>982</v>
      </c>
      <c r="B309" t="s">
        <v>983</v>
      </c>
      <c r="C309" t="s">
        <v>984</v>
      </c>
      <c r="D309" t="s">
        <v>36</v>
      </c>
      <c r="E309" t="s">
        <v>454</v>
      </c>
      <c r="F309">
        <v>2</v>
      </c>
      <c r="G309">
        <v>83.14</v>
      </c>
      <c r="H309">
        <v>0</v>
      </c>
      <c r="I309" t="s">
        <v>38</v>
      </c>
      <c r="J309" t="s">
        <v>30</v>
      </c>
      <c r="K309" t="s">
        <v>31</v>
      </c>
      <c r="L309" t="s">
        <v>171</v>
      </c>
      <c r="M309">
        <v>4</v>
      </c>
      <c r="N309" t="s">
        <v>25</v>
      </c>
      <c r="O309">
        <v>166.28</v>
      </c>
      <c r="P309" t="str">
        <f t="shared" si="4"/>
        <v>2026-05</v>
      </c>
    </row>
    <row r="310" spans="1:16">
      <c r="A310" t="s">
        <v>985</v>
      </c>
      <c r="B310" t="s">
        <v>986</v>
      </c>
      <c r="C310" t="s">
        <v>294</v>
      </c>
      <c r="D310" t="s">
        <v>97</v>
      </c>
      <c r="E310" t="s">
        <v>98</v>
      </c>
      <c r="F310">
        <v>2</v>
      </c>
      <c r="G310">
        <v>20.51</v>
      </c>
      <c r="H310">
        <v>5</v>
      </c>
      <c r="I310" t="s">
        <v>21</v>
      </c>
      <c r="J310" t="s">
        <v>72</v>
      </c>
      <c r="K310" t="s">
        <v>59</v>
      </c>
      <c r="L310" t="s">
        <v>24</v>
      </c>
      <c r="M310">
        <v>4</v>
      </c>
      <c r="N310" t="s">
        <v>25</v>
      </c>
      <c r="O310">
        <v>38.969000000000001</v>
      </c>
      <c r="P310" t="str">
        <f t="shared" si="4"/>
        <v>2026-03</v>
      </c>
    </row>
    <row r="311" spans="1:16">
      <c r="A311" t="s">
        <v>987</v>
      </c>
      <c r="B311" t="s">
        <v>988</v>
      </c>
      <c r="C311" t="s">
        <v>566</v>
      </c>
      <c r="D311" t="s">
        <v>63</v>
      </c>
      <c r="E311" t="s">
        <v>269</v>
      </c>
      <c r="F311">
        <v>3</v>
      </c>
      <c r="G311">
        <v>86.65</v>
      </c>
      <c r="H311">
        <v>25</v>
      </c>
      <c r="I311" t="s">
        <v>46</v>
      </c>
      <c r="J311" t="s">
        <v>47</v>
      </c>
      <c r="K311" t="s">
        <v>23</v>
      </c>
      <c r="L311" t="s">
        <v>171</v>
      </c>
      <c r="M311">
        <v>4</v>
      </c>
      <c r="N311" t="s">
        <v>25</v>
      </c>
      <c r="O311">
        <v>194.96250000000001</v>
      </c>
      <c r="P311" t="str">
        <f t="shared" si="4"/>
        <v>2025-08</v>
      </c>
    </row>
    <row r="312" spans="1:16">
      <c r="A312" t="s">
        <v>989</v>
      </c>
      <c r="B312" t="s">
        <v>990</v>
      </c>
      <c r="C312" t="s">
        <v>991</v>
      </c>
      <c r="D312" t="s">
        <v>44</v>
      </c>
      <c r="E312" t="s">
        <v>241</v>
      </c>
      <c r="F312">
        <v>1</v>
      </c>
      <c r="G312">
        <v>28.5</v>
      </c>
      <c r="H312">
        <v>0</v>
      </c>
      <c r="I312" t="s">
        <v>82</v>
      </c>
      <c r="J312" t="s">
        <v>89</v>
      </c>
      <c r="K312" t="s">
        <v>40</v>
      </c>
      <c r="L312" t="s">
        <v>24</v>
      </c>
      <c r="M312">
        <v>3</v>
      </c>
      <c r="N312" t="s">
        <v>25</v>
      </c>
      <c r="O312">
        <v>28.5</v>
      </c>
      <c r="P312" t="str">
        <f t="shared" si="4"/>
        <v>2025-03</v>
      </c>
    </row>
    <row r="313" spans="1:16">
      <c r="A313" t="s">
        <v>992</v>
      </c>
      <c r="B313" t="s">
        <v>993</v>
      </c>
      <c r="C313" t="s">
        <v>994</v>
      </c>
      <c r="D313" t="s">
        <v>63</v>
      </c>
      <c r="E313" t="s">
        <v>64</v>
      </c>
      <c r="F313">
        <v>1</v>
      </c>
      <c r="G313">
        <v>50.18</v>
      </c>
      <c r="H313">
        <v>0</v>
      </c>
      <c r="I313" t="s">
        <v>46</v>
      </c>
      <c r="J313" t="s">
        <v>144</v>
      </c>
      <c r="K313" t="s">
        <v>115</v>
      </c>
      <c r="L313" t="s">
        <v>24</v>
      </c>
      <c r="M313">
        <v>5</v>
      </c>
      <c r="N313" t="s">
        <v>25</v>
      </c>
      <c r="O313">
        <v>50.18</v>
      </c>
      <c r="P313" t="str">
        <f t="shared" si="4"/>
        <v>2024-11</v>
      </c>
    </row>
    <row r="314" spans="1:16">
      <c r="A314" t="s">
        <v>995</v>
      </c>
      <c r="B314" t="s">
        <v>996</v>
      </c>
      <c r="C314" t="s">
        <v>997</v>
      </c>
      <c r="D314" t="s">
        <v>97</v>
      </c>
      <c r="E314" t="s">
        <v>128</v>
      </c>
      <c r="F314">
        <v>1</v>
      </c>
      <c r="G314">
        <v>75.03</v>
      </c>
      <c r="H314">
        <v>20</v>
      </c>
      <c r="I314" t="s">
        <v>21</v>
      </c>
      <c r="J314" t="s">
        <v>58</v>
      </c>
      <c r="K314" t="s">
        <v>59</v>
      </c>
      <c r="L314" t="s">
        <v>24</v>
      </c>
      <c r="M314">
        <v>5</v>
      </c>
      <c r="N314" t="s">
        <v>25</v>
      </c>
      <c r="O314">
        <v>60.024000000000001</v>
      </c>
      <c r="P314" t="str">
        <f t="shared" si="4"/>
        <v>2026-03</v>
      </c>
    </row>
    <row r="315" spans="1:16">
      <c r="A315" t="s">
        <v>998</v>
      </c>
      <c r="B315" t="s">
        <v>999</v>
      </c>
      <c r="C315" t="s">
        <v>1000</v>
      </c>
      <c r="D315" t="s">
        <v>112</v>
      </c>
      <c r="E315" t="s">
        <v>143</v>
      </c>
      <c r="F315">
        <v>1</v>
      </c>
      <c r="G315">
        <v>40.869999999999997</v>
      </c>
      <c r="H315">
        <v>5</v>
      </c>
      <c r="I315" t="s">
        <v>82</v>
      </c>
      <c r="J315" t="s">
        <v>190</v>
      </c>
      <c r="K315" t="s">
        <v>40</v>
      </c>
      <c r="L315" t="s">
        <v>24</v>
      </c>
      <c r="M315">
        <v>2</v>
      </c>
      <c r="N315" t="s">
        <v>25</v>
      </c>
      <c r="O315">
        <v>38.826500000000003</v>
      </c>
      <c r="P315" t="str">
        <f t="shared" si="4"/>
        <v>2024-05</v>
      </c>
    </row>
    <row r="316" spans="1:16">
      <c r="A316" t="s">
        <v>1001</v>
      </c>
      <c r="B316" t="s">
        <v>1002</v>
      </c>
      <c r="C316" t="s">
        <v>1003</v>
      </c>
      <c r="D316" t="s">
        <v>151</v>
      </c>
      <c r="E316" t="s">
        <v>152</v>
      </c>
      <c r="F316">
        <v>2</v>
      </c>
      <c r="G316">
        <v>21.45</v>
      </c>
      <c r="H316">
        <v>10</v>
      </c>
      <c r="I316" t="s">
        <v>82</v>
      </c>
      <c r="J316" t="s">
        <v>124</v>
      </c>
      <c r="K316" t="s">
        <v>84</v>
      </c>
      <c r="L316" t="s">
        <v>73</v>
      </c>
      <c r="M316">
        <v>4</v>
      </c>
      <c r="N316" t="s">
        <v>67</v>
      </c>
      <c r="O316">
        <v>38.61</v>
      </c>
      <c r="P316" t="str">
        <f t="shared" si="4"/>
        <v>2024-07</v>
      </c>
    </row>
    <row r="317" spans="1:16">
      <c r="A317" t="s">
        <v>1004</v>
      </c>
      <c r="B317" t="s">
        <v>1005</v>
      </c>
      <c r="C317" t="s">
        <v>1006</v>
      </c>
      <c r="D317" t="s">
        <v>97</v>
      </c>
      <c r="E317" t="s">
        <v>301</v>
      </c>
      <c r="F317">
        <v>1</v>
      </c>
      <c r="G317">
        <v>50.04</v>
      </c>
      <c r="H317">
        <v>0</v>
      </c>
      <c r="I317" t="s">
        <v>65</v>
      </c>
      <c r="J317" t="s">
        <v>166</v>
      </c>
      <c r="K317" t="s">
        <v>84</v>
      </c>
      <c r="L317" t="s">
        <v>24</v>
      </c>
      <c r="M317">
        <v>4</v>
      </c>
      <c r="N317" t="s">
        <v>25</v>
      </c>
      <c r="O317">
        <v>50.04</v>
      </c>
      <c r="P317" t="str">
        <f t="shared" si="4"/>
        <v>2025-05</v>
      </c>
    </row>
    <row r="318" spans="1:16">
      <c r="A318" t="s">
        <v>1007</v>
      </c>
      <c r="B318" t="s">
        <v>1008</v>
      </c>
      <c r="C318" t="s">
        <v>1009</v>
      </c>
      <c r="D318" t="s">
        <v>80</v>
      </c>
      <c r="E318" t="s">
        <v>135</v>
      </c>
      <c r="F318">
        <v>3</v>
      </c>
      <c r="G318">
        <v>77.08</v>
      </c>
      <c r="H318">
        <v>0</v>
      </c>
      <c r="I318" t="s">
        <v>46</v>
      </c>
      <c r="J318" t="s">
        <v>153</v>
      </c>
      <c r="K318" t="s">
        <v>154</v>
      </c>
      <c r="L318" t="s">
        <v>24</v>
      </c>
      <c r="M318">
        <v>2</v>
      </c>
      <c r="N318" t="s">
        <v>25</v>
      </c>
      <c r="O318">
        <v>231.24</v>
      </c>
      <c r="P318" t="str">
        <f t="shared" si="4"/>
        <v>2024-05</v>
      </c>
    </row>
    <row r="319" spans="1:16">
      <c r="A319" t="s">
        <v>1010</v>
      </c>
      <c r="B319" t="s">
        <v>78</v>
      </c>
      <c r="C319" t="s">
        <v>1011</v>
      </c>
      <c r="D319" t="s">
        <v>63</v>
      </c>
      <c r="E319" t="s">
        <v>123</v>
      </c>
      <c r="F319">
        <v>1</v>
      </c>
      <c r="G319">
        <v>52.54</v>
      </c>
      <c r="H319">
        <v>5</v>
      </c>
      <c r="I319" t="s">
        <v>82</v>
      </c>
      <c r="J319" t="s">
        <v>179</v>
      </c>
      <c r="K319" t="s">
        <v>154</v>
      </c>
      <c r="L319" t="s">
        <v>66</v>
      </c>
      <c r="M319">
        <v>4</v>
      </c>
      <c r="N319" t="s">
        <v>67</v>
      </c>
      <c r="O319">
        <v>49.912999999999997</v>
      </c>
      <c r="P319" t="str">
        <f t="shared" si="4"/>
        <v>2024-04</v>
      </c>
    </row>
    <row r="320" spans="1:16">
      <c r="A320" t="s">
        <v>1012</v>
      </c>
      <c r="B320" t="s">
        <v>1013</v>
      </c>
      <c r="C320" t="s">
        <v>1014</v>
      </c>
      <c r="D320" t="s">
        <v>97</v>
      </c>
      <c r="E320" t="s">
        <v>98</v>
      </c>
      <c r="F320">
        <v>3</v>
      </c>
      <c r="G320">
        <v>15.27</v>
      </c>
      <c r="H320">
        <v>0</v>
      </c>
      <c r="I320" t="s">
        <v>82</v>
      </c>
      <c r="J320" t="s">
        <v>53</v>
      </c>
      <c r="K320" t="s">
        <v>31</v>
      </c>
      <c r="L320" t="s">
        <v>24</v>
      </c>
      <c r="M320">
        <v>3</v>
      </c>
      <c r="N320" t="s">
        <v>25</v>
      </c>
      <c r="O320">
        <v>45.81</v>
      </c>
      <c r="P320" t="str">
        <f t="shared" si="4"/>
        <v>2025-08</v>
      </c>
    </row>
    <row r="321" spans="1:16">
      <c r="A321" t="s">
        <v>1015</v>
      </c>
      <c r="B321" t="s">
        <v>1016</v>
      </c>
      <c r="C321" t="s">
        <v>1017</v>
      </c>
      <c r="D321" t="s">
        <v>97</v>
      </c>
      <c r="E321" t="s">
        <v>301</v>
      </c>
      <c r="F321">
        <v>1</v>
      </c>
      <c r="G321">
        <v>57.65</v>
      </c>
      <c r="H321">
        <v>5</v>
      </c>
      <c r="I321" t="s">
        <v>65</v>
      </c>
      <c r="J321" t="s">
        <v>47</v>
      </c>
      <c r="K321" t="s">
        <v>23</v>
      </c>
      <c r="L321" t="s">
        <v>73</v>
      </c>
      <c r="M321">
        <v>4</v>
      </c>
      <c r="N321" t="s">
        <v>67</v>
      </c>
      <c r="O321">
        <v>54.767499999999998</v>
      </c>
      <c r="P321" t="str">
        <f t="shared" si="4"/>
        <v>2024-08</v>
      </c>
    </row>
    <row r="322" spans="1:16">
      <c r="A322" t="s">
        <v>1018</v>
      </c>
      <c r="B322" t="s">
        <v>1019</v>
      </c>
      <c r="C322" t="s">
        <v>1020</v>
      </c>
      <c r="D322" t="s">
        <v>63</v>
      </c>
      <c r="E322" t="s">
        <v>288</v>
      </c>
      <c r="F322">
        <v>5</v>
      </c>
      <c r="G322">
        <v>117.6</v>
      </c>
      <c r="H322">
        <v>5</v>
      </c>
      <c r="I322" t="s">
        <v>65</v>
      </c>
      <c r="J322" t="s">
        <v>39</v>
      </c>
      <c r="K322" t="s">
        <v>40</v>
      </c>
      <c r="L322" t="s">
        <v>171</v>
      </c>
      <c r="M322">
        <v>4</v>
      </c>
      <c r="N322" t="s">
        <v>25</v>
      </c>
      <c r="O322">
        <v>558.6</v>
      </c>
      <c r="P322" t="str">
        <f t="shared" ref="P322:P385" si="5">TEXT(C322, "YYYY-MM")</f>
        <v>2025-02</v>
      </c>
    </row>
    <row r="323" spans="1:16">
      <c r="A323" t="s">
        <v>1021</v>
      </c>
      <c r="B323" t="s">
        <v>1022</v>
      </c>
      <c r="C323" t="s">
        <v>1023</v>
      </c>
      <c r="D323" t="s">
        <v>97</v>
      </c>
      <c r="E323" t="s">
        <v>103</v>
      </c>
      <c r="F323">
        <v>1</v>
      </c>
      <c r="G323">
        <v>43.71</v>
      </c>
      <c r="H323">
        <v>0</v>
      </c>
      <c r="I323" t="s">
        <v>46</v>
      </c>
      <c r="J323" t="s">
        <v>89</v>
      </c>
      <c r="K323" t="s">
        <v>40</v>
      </c>
      <c r="L323" t="s">
        <v>24</v>
      </c>
      <c r="M323">
        <v>4</v>
      </c>
      <c r="N323" t="s">
        <v>25</v>
      </c>
      <c r="O323">
        <v>43.71</v>
      </c>
      <c r="P323" t="str">
        <f t="shared" si="5"/>
        <v>2026-01</v>
      </c>
    </row>
    <row r="324" spans="1:16">
      <c r="A324" t="s">
        <v>1024</v>
      </c>
      <c r="B324" t="s">
        <v>1025</v>
      </c>
      <c r="C324" t="s">
        <v>1026</v>
      </c>
      <c r="D324" t="s">
        <v>151</v>
      </c>
      <c r="E324" t="s">
        <v>218</v>
      </c>
      <c r="F324">
        <v>3</v>
      </c>
      <c r="G324">
        <v>4.8899999999999997</v>
      </c>
      <c r="H324">
        <v>0</v>
      </c>
      <c r="I324" t="s">
        <v>46</v>
      </c>
      <c r="J324" t="s">
        <v>153</v>
      </c>
      <c r="K324" t="s">
        <v>154</v>
      </c>
      <c r="L324" t="s">
        <v>24</v>
      </c>
      <c r="M324">
        <v>3</v>
      </c>
      <c r="N324" t="s">
        <v>25</v>
      </c>
      <c r="O324">
        <v>14.67</v>
      </c>
      <c r="P324" t="str">
        <f t="shared" si="5"/>
        <v>2026-01</v>
      </c>
    </row>
    <row r="325" spans="1:16">
      <c r="A325" t="s">
        <v>1027</v>
      </c>
      <c r="B325" t="s">
        <v>1028</v>
      </c>
      <c r="C325" t="s">
        <v>1029</v>
      </c>
      <c r="D325" t="s">
        <v>63</v>
      </c>
      <c r="E325" t="s">
        <v>687</v>
      </c>
      <c r="F325">
        <v>3</v>
      </c>
      <c r="G325">
        <v>11.5</v>
      </c>
      <c r="H325">
        <v>0</v>
      </c>
      <c r="I325" t="s">
        <v>52</v>
      </c>
      <c r="J325" t="s">
        <v>83</v>
      </c>
      <c r="K325" t="s">
        <v>84</v>
      </c>
      <c r="L325" t="s">
        <v>73</v>
      </c>
      <c r="M325">
        <v>4</v>
      </c>
      <c r="N325" t="s">
        <v>67</v>
      </c>
      <c r="O325">
        <v>34.5</v>
      </c>
      <c r="P325" t="str">
        <f t="shared" si="5"/>
        <v>2024-03</v>
      </c>
    </row>
    <row r="326" spans="1:16">
      <c r="A326" t="s">
        <v>1030</v>
      </c>
      <c r="B326" t="s">
        <v>1031</v>
      </c>
      <c r="C326" t="s">
        <v>1032</v>
      </c>
      <c r="D326" t="s">
        <v>80</v>
      </c>
      <c r="E326" t="s">
        <v>81</v>
      </c>
      <c r="F326">
        <v>4</v>
      </c>
      <c r="G326">
        <v>24.34</v>
      </c>
      <c r="H326">
        <v>0</v>
      </c>
      <c r="I326" t="s">
        <v>52</v>
      </c>
      <c r="J326" t="s">
        <v>47</v>
      </c>
      <c r="K326" t="s">
        <v>23</v>
      </c>
      <c r="L326" t="s">
        <v>24</v>
      </c>
      <c r="M326">
        <v>3</v>
      </c>
      <c r="N326" t="s">
        <v>25</v>
      </c>
      <c r="O326">
        <v>97.36</v>
      </c>
      <c r="P326" t="str">
        <f t="shared" si="5"/>
        <v>2025-05</v>
      </c>
    </row>
    <row r="327" spans="1:16">
      <c r="A327" t="s">
        <v>1033</v>
      </c>
      <c r="B327" t="s">
        <v>1034</v>
      </c>
      <c r="C327" t="s">
        <v>1035</v>
      </c>
      <c r="D327" t="s">
        <v>63</v>
      </c>
      <c r="E327" t="s">
        <v>269</v>
      </c>
      <c r="F327">
        <v>1</v>
      </c>
      <c r="G327">
        <v>17.79</v>
      </c>
      <c r="H327">
        <v>0</v>
      </c>
      <c r="I327" t="s">
        <v>52</v>
      </c>
      <c r="J327" t="s">
        <v>22</v>
      </c>
      <c r="K327" t="s">
        <v>23</v>
      </c>
      <c r="L327" t="s">
        <v>24</v>
      </c>
      <c r="M327">
        <v>2</v>
      </c>
      <c r="N327" t="s">
        <v>25</v>
      </c>
      <c r="O327">
        <v>17.79</v>
      </c>
      <c r="P327" t="str">
        <f t="shared" si="5"/>
        <v>2024-07</v>
      </c>
    </row>
    <row r="328" spans="1:16">
      <c r="A328" t="s">
        <v>1036</v>
      </c>
      <c r="B328" t="s">
        <v>1037</v>
      </c>
      <c r="C328" t="s">
        <v>1038</v>
      </c>
      <c r="D328" t="s">
        <v>151</v>
      </c>
      <c r="E328" t="s">
        <v>183</v>
      </c>
      <c r="F328">
        <v>1</v>
      </c>
      <c r="G328">
        <v>25.4</v>
      </c>
      <c r="H328">
        <v>10</v>
      </c>
      <c r="I328" t="s">
        <v>21</v>
      </c>
      <c r="J328" t="s">
        <v>53</v>
      </c>
      <c r="K328" t="s">
        <v>31</v>
      </c>
      <c r="L328" t="s">
        <v>171</v>
      </c>
      <c r="M328">
        <v>4</v>
      </c>
      <c r="N328" t="s">
        <v>25</v>
      </c>
      <c r="O328">
        <v>22.86</v>
      </c>
      <c r="P328" t="str">
        <f t="shared" si="5"/>
        <v>2024-10</v>
      </c>
    </row>
    <row r="329" spans="1:16">
      <c r="A329" t="s">
        <v>1039</v>
      </c>
      <c r="B329" t="s">
        <v>334</v>
      </c>
      <c r="C329" t="s">
        <v>669</v>
      </c>
      <c r="D329" t="s">
        <v>97</v>
      </c>
      <c r="E329" t="s">
        <v>98</v>
      </c>
      <c r="F329">
        <v>1</v>
      </c>
      <c r="G329">
        <v>67.37</v>
      </c>
      <c r="H329">
        <v>20</v>
      </c>
      <c r="I329" t="s">
        <v>21</v>
      </c>
      <c r="J329" t="s">
        <v>124</v>
      </c>
      <c r="K329" t="s">
        <v>84</v>
      </c>
      <c r="L329" t="s">
        <v>24</v>
      </c>
      <c r="M329">
        <v>4</v>
      </c>
      <c r="N329" t="s">
        <v>25</v>
      </c>
      <c r="O329">
        <v>53.896000000000008</v>
      </c>
      <c r="P329" t="str">
        <f t="shared" si="5"/>
        <v>2026-06</v>
      </c>
    </row>
    <row r="330" spans="1:16">
      <c r="A330" t="s">
        <v>1040</v>
      </c>
      <c r="B330" t="s">
        <v>1041</v>
      </c>
      <c r="C330" t="s">
        <v>1042</v>
      </c>
      <c r="D330" t="s">
        <v>44</v>
      </c>
      <c r="E330" t="s">
        <v>241</v>
      </c>
      <c r="F330">
        <v>5</v>
      </c>
      <c r="G330">
        <v>27.89</v>
      </c>
      <c r="H330">
        <v>20</v>
      </c>
      <c r="I330" t="s">
        <v>38</v>
      </c>
      <c r="J330" t="s">
        <v>89</v>
      </c>
      <c r="K330" t="s">
        <v>40</v>
      </c>
      <c r="L330" t="s">
        <v>66</v>
      </c>
      <c r="M330">
        <v>4</v>
      </c>
      <c r="N330" t="s">
        <v>67</v>
      </c>
      <c r="O330">
        <v>111.56</v>
      </c>
      <c r="P330" t="str">
        <f t="shared" si="5"/>
        <v>2024-09</v>
      </c>
    </row>
    <row r="331" spans="1:16">
      <c r="A331" t="s">
        <v>1043</v>
      </c>
      <c r="B331" t="s">
        <v>1044</v>
      </c>
      <c r="C331" t="s">
        <v>1045</v>
      </c>
      <c r="D331" t="s">
        <v>63</v>
      </c>
      <c r="E331" t="s">
        <v>330</v>
      </c>
      <c r="F331">
        <v>2</v>
      </c>
      <c r="G331">
        <v>78.98</v>
      </c>
      <c r="H331">
        <v>0</v>
      </c>
      <c r="I331" t="s">
        <v>21</v>
      </c>
      <c r="J331" t="s">
        <v>397</v>
      </c>
      <c r="K331" t="s">
        <v>115</v>
      </c>
      <c r="L331" t="s">
        <v>32</v>
      </c>
      <c r="M331">
        <v>4</v>
      </c>
      <c r="N331" t="s">
        <v>25</v>
      </c>
      <c r="O331">
        <v>157.96</v>
      </c>
      <c r="P331" t="str">
        <f t="shared" si="5"/>
        <v>2024-12</v>
      </c>
    </row>
    <row r="332" spans="1:16">
      <c r="A332" t="s">
        <v>1046</v>
      </c>
      <c r="B332" t="s">
        <v>1047</v>
      </c>
      <c r="C332" t="s">
        <v>748</v>
      </c>
      <c r="D332" t="s">
        <v>97</v>
      </c>
      <c r="E332" t="s">
        <v>128</v>
      </c>
      <c r="F332">
        <v>4</v>
      </c>
      <c r="G332">
        <v>57.28</v>
      </c>
      <c r="H332">
        <v>10</v>
      </c>
      <c r="I332" t="s">
        <v>38</v>
      </c>
      <c r="J332" t="s">
        <v>166</v>
      </c>
      <c r="K332" t="s">
        <v>84</v>
      </c>
      <c r="L332" t="s">
        <v>24</v>
      </c>
      <c r="M332">
        <v>4</v>
      </c>
      <c r="N332" t="s">
        <v>25</v>
      </c>
      <c r="O332">
        <v>206.208</v>
      </c>
      <c r="P332" t="str">
        <f t="shared" si="5"/>
        <v>2025-02</v>
      </c>
    </row>
    <row r="333" spans="1:16">
      <c r="A333" t="s">
        <v>1048</v>
      </c>
      <c r="B333" t="s">
        <v>1049</v>
      </c>
      <c r="C333" t="s">
        <v>355</v>
      </c>
      <c r="D333" t="s">
        <v>36</v>
      </c>
      <c r="E333" t="s">
        <v>454</v>
      </c>
      <c r="F333">
        <v>1</v>
      </c>
      <c r="G333">
        <v>160.88999999999999</v>
      </c>
      <c r="H333">
        <v>20</v>
      </c>
      <c r="I333" t="s">
        <v>52</v>
      </c>
      <c r="J333" t="s">
        <v>39</v>
      </c>
      <c r="K333" t="s">
        <v>40</v>
      </c>
      <c r="L333" t="s">
        <v>171</v>
      </c>
      <c r="M333">
        <v>4</v>
      </c>
      <c r="N333" t="s">
        <v>25</v>
      </c>
      <c r="O333">
        <v>128.71199999999999</v>
      </c>
      <c r="P333" t="str">
        <f t="shared" si="5"/>
        <v>2024-09</v>
      </c>
    </row>
    <row r="334" spans="1:16">
      <c r="A334" t="s">
        <v>1050</v>
      </c>
      <c r="B334" t="s">
        <v>1051</v>
      </c>
      <c r="C334" t="s">
        <v>815</v>
      </c>
      <c r="D334" t="s">
        <v>19</v>
      </c>
      <c r="E334" t="s">
        <v>71</v>
      </c>
      <c r="F334">
        <v>3</v>
      </c>
      <c r="G334">
        <v>32.28</v>
      </c>
      <c r="H334">
        <v>20</v>
      </c>
      <c r="I334" t="s">
        <v>21</v>
      </c>
      <c r="J334" t="s">
        <v>53</v>
      </c>
      <c r="K334" t="s">
        <v>31</v>
      </c>
      <c r="L334" t="s">
        <v>24</v>
      </c>
      <c r="M334">
        <v>3</v>
      </c>
      <c r="N334" t="s">
        <v>25</v>
      </c>
      <c r="O334">
        <v>77.472000000000008</v>
      </c>
      <c r="P334" t="str">
        <f t="shared" si="5"/>
        <v>2025-05</v>
      </c>
    </row>
    <row r="335" spans="1:16">
      <c r="A335" t="s">
        <v>1052</v>
      </c>
      <c r="B335" t="s">
        <v>1053</v>
      </c>
      <c r="C335" t="s">
        <v>1054</v>
      </c>
      <c r="D335" t="s">
        <v>36</v>
      </c>
      <c r="E335" t="s">
        <v>57</v>
      </c>
      <c r="F335">
        <v>2</v>
      </c>
      <c r="G335">
        <v>99.98</v>
      </c>
      <c r="H335">
        <v>0</v>
      </c>
      <c r="I335" t="s">
        <v>38</v>
      </c>
      <c r="J335" t="s">
        <v>30</v>
      </c>
      <c r="K335" t="s">
        <v>31</v>
      </c>
      <c r="L335" t="s">
        <v>73</v>
      </c>
      <c r="M335">
        <v>4</v>
      </c>
      <c r="N335" t="s">
        <v>67</v>
      </c>
      <c r="O335">
        <v>199.96</v>
      </c>
      <c r="P335" t="str">
        <f t="shared" si="5"/>
        <v>2024-01</v>
      </c>
    </row>
    <row r="336" spans="1:16">
      <c r="A336" t="s">
        <v>1055</v>
      </c>
      <c r="B336" t="s">
        <v>1056</v>
      </c>
      <c r="C336" t="s">
        <v>1057</v>
      </c>
      <c r="D336" t="s">
        <v>63</v>
      </c>
      <c r="E336" t="s">
        <v>288</v>
      </c>
      <c r="F336">
        <v>2</v>
      </c>
      <c r="G336">
        <v>60.93</v>
      </c>
      <c r="H336">
        <v>20</v>
      </c>
      <c r="I336" t="s">
        <v>38</v>
      </c>
      <c r="J336" t="s">
        <v>47</v>
      </c>
      <c r="K336" t="s">
        <v>23</v>
      </c>
      <c r="L336" t="s">
        <v>24</v>
      </c>
      <c r="M336">
        <v>4</v>
      </c>
      <c r="N336" t="s">
        <v>25</v>
      </c>
      <c r="O336">
        <v>97.488</v>
      </c>
      <c r="P336" t="str">
        <f t="shared" si="5"/>
        <v>2024-01</v>
      </c>
    </row>
    <row r="337" spans="1:16">
      <c r="A337" t="s">
        <v>1058</v>
      </c>
      <c r="B337" t="s">
        <v>1059</v>
      </c>
      <c r="C337" t="s">
        <v>910</v>
      </c>
      <c r="D337" t="s">
        <v>112</v>
      </c>
      <c r="E337" t="s">
        <v>381</v>
      </c>
      <c r="F337">
        <v>3</v>
      </c>
      <c r="G337">
        <v>242.38</v>
      </c>
      <c r="H337">
        <v>5</v>
      </c>
      <c r="I337" t="s">
        <v>46</v>
      </c>
      <c r="J337" t="s">
        <v>83</v>
      </c>
      <c r="K337" t="s">
        <v>84</v>
      </c>
      <c r="L337" t="s">
        <v>24</v>
      </c>
      <c r="M337">
        <v>4</v>
      </c>
      <c r="N337" t="s">
        <v>25</v>
      </c>
      <c r="O337">
        <v>690.7829999999999</v>
      </c>
      <c r="P337" t="str">
        <f t="shared" si="5"/>
        <v>2026-03</v>
      </c>
    </row>
    <row r="338" spans="1:16">
      <c r="A338" t="s">
        <v>1060</v>
      </c>
      <c r="B338" t="s">
        <v>1061</v>
      </c>
      <c r="C338" t="s">
        <v>1062</v>
      </c>
      <c r="D338" t="s">
        <v>80</v>
      </c>
      <c r="E338" t="s">
        <v>81</v>
      </c>
      <c r="F338">
        <v>3</v>
      </c>
      <c r="G338">
        <v>64.67</v>
      </c>
      <c r="H338">
        <v>5</v>
      </c>
      <c r="I338" t="s">
        <v>46</v>
      </c>
      <c r="J338" t="s">
        <v>175</v>
      </c>
      <c r="K338" t="s">
        <v>115</v>
      </c>
      <c r="L338" t="s">
        <v>24</v>
      </c>
      <c r="M338">
        <v>3</v>
      </c>
      <c r="N338" t="s">
        <v>25</v>
      </c>
      <c r="O338">
        <v>184.30950000000001</v>
      </c>
      <c r="P338" t="str">
        <f t="shared" si="5"/>
        <v>2024-06</v>
      </c>
    </row>
    <row r="339" spans="1:16">
      <c r="A339" t="s">
        <v>1063</v>
      </c>
      <c r="B339" t="s">
        <v>1064</v>
      </c>
      <c r="C339" t="s">
        <v>1065</v>
      </c>
      <c r="D339" t="s">
        <v>80</v>
      </c>
      <c r="E339" t="s">
        <v>165</v>
      </c>
      <c r="F339">
        <v>5</v>
      </c>
      <c r="G339">
        <v>119.89</v>
      </c>
      <c r="H339">
        <v>10</v>
      </c>
      <c r="I339" t="s">
        <v>38</v>
      </c>
      <c r="J339" t="s">
        <v>72</v>
      </c>
      <c r="K339" t="s">
        <v>59</v>
      </c>
      <c r="L339" t="s">
        <v>24</v>
      </c>
      <c r="M339">
        <v>3</v>
      </c>
      <c r="N339" t="s">
        <v>25</v>
      </c>
      <c r="O339">
        <v>539.50500000000011</v>
      </c>
      <c r="P339" t="str">
        <f t="shared" si="5"/>
        <v>2026-05</v>
      </c>
    </row>
    <row r="340" spans="1:16">
      <c r="A340" t="s">
        <v>1066</v>
      </c>
      <c r="B340" t="s">
        <v>1067</v>
      </c>
      <c r="C340" t="s">
        <v>1068</v>
      </c>
      <c r="D340" t="s">
        <v>19</v>
      </c>
      <c r="E340" t="s">
        <v>29</v>
      </c>
      <c r="F340">
        <v>1</v>
      </c>
      <c r="G340">
        <v>39.869999999999997</v>
      </c>
      <c r="H340">
        <v>5</v>
      </c>
      <c r="I340" t="s">
        <v>21</v>
      </c>
      <c r="J340" t="s">
        <v>124</v>
      </c>
      <c r="K340" t="s">
        <v>84</v>
      </c>
      <c r="L340" t="s">
        <v>24</v>
      </c>
      <c r="M340">
        <v>4</v>
      </c>
      <c r="N340" t="s">
        <v>25</v>
      </c>
      <c r="O340">
        <v>37.876499999999993</v>
      </c>
      <c r="P340" t="str">
        <f t="shared" si="5"/>
        <v>2024-10</v>
      </c>
    </row>
    <row r="341" spans="1:16">
      <c r="A341" t="s">
        <v>1069</v>
      </c>
      <c r="B341" t="s">
        <v>1070</v>
      </c>
      <c r="C341" t="s">
        <v>477</v>
      </c>
      <c r="D341" t="s">
        <v>63</v>
      </c>
      <c r="E341" t="s">
        <v>288</v>
      </c>
      <c r="F341">
        <v>1</v>
      </c>
      <c r="G341">
        <v>97.8</v>
      </c>
      <c r="H341">
        <v>0</v>
      </c>
      <c r="I341" t="s">
        <v>38</v>
      </c>
      <c r="J341" t="s">
        <v>194</v>
      </c>
      <c r="K341" t="s">
        <v>59</v>
      </c>
      <c r="L341" t="s">
        <v>24</v>
      </c>
      <c r="M341">
        <v>4</v>
      </c>
      <c r="N341" t="s">
        <v>25</v>
      </c>
      <c r="O341">
        <v>97.8</v>
      </c>
      <c r="P341" t="str">
        <f t="shared" si="5"/>
        <v>2024-10</v>
      </c>
    </row>
    <row r="342" spans="1:16">
      <c r="A342" t="s">
        <v>1071</v>
      </c>
      <c r="B342" t="s">
        <v>1072</v>
      </c>
      <c r="C342" t="s">
        <v>244</v>
      </c>
      <c r="D342" t="s">
        <v>19</v>
      </c>
      <c r="E342" t="s">
        <v>29</v>
      </c>
      <c r="F342">
        <v>1</v>
      </c>
      <c r="G342">
        <v>10.81</v>
      </c>
      <c r="H342">
        <v>0</v>
      </c>
      <c r="I342" t="s">
        <v>52</v>
      </c>
      <c r="J342" t="s">
        <v>83</v>
      </c>
      <c r="K342" t="s">
        <v>84</v>
      </c>
      <c r="L342" t="s">
        <v>24</v>
      </c>
      <c r="M342">
        <v>5</v>
      </c>
      <c r="N342" t="s">
        <v>25</v>
      </c>
      <c r="O342">
        <v>10.81</v>
      </c>
      <c r="P342" t="str">
        <f t="shared" si="5"/>
        <v>2026-03</v>
      </c>
    </row>
    <row r="343" spans="1:16">
      <c r="A343" t="s">
        <v>1073</v>
      </c>
      <c r="B343" t="s">
        <v>629</v>
      </c>
      <c r="C343" t="s">
        <v>1074</v>
      </c>
      <c r="D343" t="s">
        <v>80</v>
      </c>
      <c r="E343" t="s">
        <v>165</v>
      </c>
      <c r="F343">
        <v>1</v>
      </c>
      <c r="G343">
        <v>10.76</v>
      </c>
      <c r="H343">
        <v>0</v>
      </c>
      <c r="I343" t="s">
        <v>21</v>
      </c>
      <c r="J343" t="s">
        <v>39</v>
      </c>
      <c r="K343" t="s">
        <v>40</v>
      </c>
      <c r="L343" t="s">
        <v>171</v>
      </c>
      <c r="M343">
        <v>4</v>
      </c>
      <c r="N343" t="s">
        <v>25</v>
      </c>
      <c r="O343">
        <v>10.76</v>
      </c>
      <c r="P343" t="str">
        <f t="shared" si="5"/>
        <v>2025-09</v>
      </c>
    </row>
    <row r="344" spans="1:16">
      <c r="A344" t="s">
        <v>1075</v>
      </c>
      <c r="B344" t="s">
        <v>1076</v>
      </c>
      <c r="C344" t="s">
        <v>1077</v>
      </c>
      <c r="D344" t="s">
        <v>36</v>
      </c>
      <c r="E344" t="s">
        <v>454</v>
      </c>
      <c r="F344">
        <v>4</v>
      </c>
      <c r="G344">
        <v>49.54</v>
      </c>
      <c r="H344">
        <v>10</v>
      </c>
      <c r="I344" t="s">
        <v>82</v>
      </c>
      <c r="J344" t="s">
        <v>124</v>
      </c>
      <c r="K344" t="s">
        <v>84</v>
      </c>
      <c r="L344" t="s">
        <v>24</v>
      </c>
      <c r="M344">
        <v>5</v>
      </c>
      <c r="N344" t="s">
        <v>25</v>
      </c>
      <c r="O344">
        <v>178.34399999999999</v>
      </c>
      <c r="P344" t="str">
        <f t="shared" si="5"/>
        <v>2024-02</v>
      </c>
    </row>
    <row r="345" spans="1:16">
      <c r="A345" t="s">
        <v>1078</v>
      </c>
      <c r="B345" t="s">
        <v>759</v>
      </c>
      <c r="C345" t="s">
        <v>798</v>
      </c>
      <c r="D345" t="s">
        <v>19</v>
      </c>
      <c r="E345" t="s">
        <v>29</v>
      </c>
      <c r="F345">
        <v>1</v>
      </c>
      <c r="G345">
        <v>30.92</v>
      </c>
      <c r="H345">
        <v>0</v>
      </c>
      <c r="I345" t="s">
        <v>82</v>
      </c>
      <c r="J345" t="s">
        <v>144</v>
      </c>
      <c r="K345" t="s">
        <v>115</v>
      </c>
      <c r="L345" t="s">
        <v>24</v>
      </c>
      <c r="M345">
        <v>5</v>
      </c>
      <c r="N345" t="s">
        <v>25</v>
      </c>
      <c r="O345">
        <v>30.92</v>
      </c>
      <c r="P345" t="str">
        <f t="shared" si="5"/>
        <v>2025-11</v>
      </c>
    </row>
    <row r="346" spans="1:16">
      <c r="A346" t="s">
        <v>1079</v>
      </c>
      <c r="B346" t="s">
        <v>1080</v>
      </c>
      <c r="C346" t="s">
        <v>1081</v>
      </c>
      <c r="D346" t="s">
        <v>19</v>
      </c>
      <c r="E346" t="s">
        <v>29</v>
      </c>
      <c r="F346">
        <v>3</v>
      </c>
      <c r="G346">
        <v>16.32</v>
      </c>
      <c r="H346">
        <v>20</v>
      </c>
      <c r="I346" t="s">
        <v>46</v>
      </c>
      <c r="J346" t="s">
        <v>99</v>
      </c>
      <c r="K346" t="s">
        <v>23</v>
      </c>
      <c r="L346" t="s">
        <v>24</v>
      </c>
      <c r="M346">
        <v>3</v>
      </c>
      <c r="N346" t="s">
        <v>25</v>
      </c>
      <c r="O346">
        <v>39.168000000000013</v>
      </c>
      <c r="P346" t="str">
        <f t="shared" si="5"/>
        <v>2025-04</v>
      </c>
    </row>
    <row r="347" spans="1:16">
      <c r="A347" t="s">
        <v>1082</v>
      </c>
      <c r="B347" t="s">
        <v>239</v>
      </c>
      <c r="C347" t="s">
        <v>1083</v>
      </c>
      <c r="D347" t="s">
        <v>151</v>
      </c>
      <c r="E347" t="s">
        <v>152</v>
      </c>
      <c r="F347">
        <v>2</v>
      </c>
      <c r="G347">
        <v>15.34</v>
      </c>
      <c r="H347">
        <v>0</v>
      </c>
      <c r="I347" t="s">
        <v>38</v>
      </c>
      <c r="J347" t="s">
        <v>153</v>
      </c>
      <c r="K347" t="s">
        <v>154</v>
      </c>
      <c r="L347" t="s">
        <v>24</v>
      </c>
      <c r="M347">
        <v>4</v>
      </c>
      <c r="N347" t="s">
        <v>25</v>
      </c>
      <c r="O347">
        <v>30.68</v>
      </c>
      <c r="P347" t="str">
        <f t="shared" si="5"/>
        <v>2026-06</v>
      </c>
    </row>
    <row r="348" spans="1:16">
      <c r="A348" t="s">
        <v>1084</v>
      </c>
      <c r="B348" t="s">
        <v>1085</v>
      </c>
      <c r="C348" t="s">
        <v>1086</v>
      </c>
      <c r="D348" t="s">
        <v>63</v>
      </c>
      <c r="E348" t="s">
        <v>356</v>
      </c>
      <c r="F348">
        <v>1</v>
      </c>
      <c r="G348">
        <v>110.96</v>
      </c>
      <c r="H348">
        <v>0</v>
      </c>
      <c r="I348" t="s">
        <v>52</v>
      </c>
      <c r="J348" t="s">
        <v>83</v>
      </c>
      <c r="K348" t="s">
        <v>84</v>
      </c>
      <c r="L348" t="s">
        <v>24</v>
      </c>
      <c r="M348">
        <v>5</v>
      </c>
      <c r="N348" t="s">
        <v>25</v>
      </c>
      <c r="O348">
        <v>110.96</v>
      </c>
      <c r="P348" t="str">
        <f t="shared" si="5"/>
        <v>2025-02</v>
      </c>
    </row>
    <row r="349" spans="1:16">
      <c r="A349" t="s">
        <v>1087</v>
      </c>
      <c r="B349" t="s">
        <v>1088</v>
      </c>
      <c r="C349" t="s">
        <v>545</v>
      </c>
      <c r="D349" t="s">
        <v>97</v>
      </c>
      <c r="E349" t="s">
        <v>301</v>
      </c>
      <c r="F349">
        <v>1</v>
      </c>
      <c r="G349">
        <v>32.159999999999997</v>
      </c>
      <c r="H349">
        <v>5</v>
      </c>
      <c r="I349" t="s">
        <v>21</v>
      </c>
      <c r="J349" t="s">
        <v>22</v>
      </c>
      <c r="K349" t="s">
        <v>23</v>
      </c>
      <c r="L349" t="s">
        <v>171</v>
      </c>
      <c r="M349">
        <v>4</v>
      </c>
      <c r="N349" t="s">
        <v>25</v>
      </c>
      <c r="O349">
        <v>30.552</v>
      </c>
      <c r="P349" t="str">
        <f t="shared" si="5"/>
        <v>2026-05</v>
      </c>
    </row>
    <row r="350" spans="1:16">
      <c r="A350" t="s">
        <v>1089</v>
      </c>
      <c r="B350" t="s">
        <v>1090</v>
      </c>
      <c r="C350" t="s">
        <v>1091</v>
      </c>
      <c r="D350" t="s">
        <v>19</v>
      </c>
      <c r="E350" t="s">
        <v>71</v>
      </c>
      <c r="F350">
        <v>4</v>
      </c>
      <c r="G350">
        <v>25.33</v>
      </c>
      <c r="H350">
        <v>0</v>
      </c>
      <c r="I350" t="s">
        <v>82</v>
      </c>
      <c r="J350" t="s">
        <v>194</v>
      </c>
      <c r="K350" t="s">
        <v>84</v>
      </c>
      <c r="L350" t="s">
        <v>66</v>
      </c>
      <c r="M350">
        <v>4</v>
      </c>
      <c r="N350" t="s">
        <v>67</v>
      </c>
      <c r="O350">
        <v>101.32</v>
      </c>
      <c r="P350" t="str">
        <f t="shared" si="5"/>
        <v>2024-10</v>
      </c>
    </row>
    <row r="351" spans="1:16">
      <c r="A351" t="s">
        <v>1092</v>
      </c>
      <c r="B351" t="s">
        <v>1093</v>
      </c>
      <c r="C351" t="s">
        <v>1094</v>
      </c>
      <c r="D351" t="s">
        <v>80</v>
      </c>
      <c r="E351" t="s">
        <v>139</v>
      </c>
      <c r="F351">
        <v>2</v>
      </c>
      <c r="G351">
        <v>126.53</v>
      </c>
      <c r="H351">
        <v>10</v>
      </c>
      <c r="I351" t="s">
        <v>21</v>
      </c>
      <c r="J351" t="s">
        <v>144</v>
      </c>
      <c r="K351" t="s">
        <v>115</v>
      </c>
      <c r="L351" t="s">
        <v>24</v>
      </c>
      <c r="M351">
        <v>4</v>
      </c>
      <c r="N351" t="s">
        <v>25</v>
      </c>
      <c r="O351">
        <v>227.75399999999999</v>
      </c>
      <c r="P351" t="str">
        <f t="shared" si="5"/>
        <v>2025-09</v>
      </c>
    </row>
    <row r="352" spans="1:16">
      <c r="A352" t="s">
        <v>1095</v>
      </c>
      <c r="B352" t="s">
        <v>1096</v>
      </c>
      <c r="C352" t="s">
        <v>1097</v>
      </c>
      <c r="D352" t="s">
        <v>36</v>
      </c>
      <c r="E352" t="s">
        <v>51</v>
      </c>
      <c r="F352">
        <v>3</v>
      </c>
      <c r="G352">
        <v>156.36000000000001</v>
      </c>
      <c r="H352">
        <v>15</v>
      </c>
      <c r="I352" t="s">
        <v>38</v>
      </c>
      <c r="J352" t="s">
        <v>53</v>
      </c>
      <c r="K352" t="s">
        <v>31</v>
      </c>
      <c r="L352" t="s">
        <v>24</v>
      </c>
      <c r="M352">
        <v>5</v>
      </c>
      <c r="N352" t="s">
        <v>25</v>
      </c>
      <c r="O352">
        <v>398.71800000000002</v>
      </c>
      <c r="P352" t="str">
        <f t="shared" si="5"/>
        <v>2026-05</v>
      </c>
    </row>
    <row r="353" spans="1:16">
      <c r="A353" t="s">
        <v>1098</v>
      </c>
      <c r="B353" t="s">
        <v>1099</v>
      </c>
      <c r="C353" t="s">
        <v>1100</v>
      </c>
      <c r="D353" t="s">
        <v>63</v>
      </c>
      <c r="E353" t="s">
        <v>330</v>
      </c>
      <c r="F353">
        <v>1</v>
      </c>
      <c r="G353">
        <v>107.44</v>
      </c>
      <c r="H353">
        <v>10</v>
      </c>
      <c r="I353" t="s">
        <v>52</v>
      </c>
      <c r="J353" t="s">
        <v>58</v>
      </c>
      <c r="K353" t="s">
        <v>59</v>
      </c>
      <c r="L353" t="s">
        <v>24</v>
      </c>
      <c r="M353">
        <v>4</v>
      </c>
      <c r="N353" t="s">
        <v>25</v>
      </c>
      <c r="O353">
        <v>96.695999999999998</v>
      </c>
      <c r="P353" t="str">
        <f t="shared" si="5"/>
        <v>2025-10</v>
      </c>
    </row>
    <row r="354" spans="1:16">
      <c r="A354" t="s">
        <v>1101</v>
      </c>
      <c r="B354" t="s">
        <v>1102</v>
      </c>
      <c r="C354" t="s">
        <v>1103</v>
      </c>
      <c r="D354" t="s">
        <v>19</v>
      </c>
      <c r="E354" t="s">
        <v>29</v>
      </c>
      <c r="F354">
        <v>2</v>
      </c>
      <c r="G354">
        <v>15.33</v>
      </c>
      <c r="H354">
        <v>20</v>
      </c>
      <c r="I354" t="s">
        <v>46</v>
      </c>
      <c r="J354" t="s">
        <v>58</v>
      </c>
      <c r="K354" t="s">
        <v>59</v>
      </c>
      <c r="L354" t="s">
        <v>66</v>
      </c>
      <c r="M354">
        <v>4</v>
      </c>
      <c r="N354" t="s">
        <v>67</v>
      </c>
      <c r="O354">
        <v>24.527999999999999</v>
      </c>
      <c r="P354" t="str">
        <f t="shared" si="5"/>
        <v>2025-02</v>
      </c>
    </row>
    <row r="355" spans="1:16">
      <c r="A355" t="s">
        <v>1104</v>
      </c>
      <c r="B355" t="s">
        <v>1105</v>
      </c>
      <c r="C355" t="s">
        <v>201</v>
      </c>
      <c r="D355" t="s">
        <v>80</v>
      </c>
      <c r="E355" t="s">
        <v>135</v>
      </c>
      <c r="F355">
        <v>3</v>
      </c>
      <c r="G355">
        <v>21.38</v>
      </c>
      <c r="H355">
        <v>0</v>
      </c>
      <c r="I355" t="s">
        <v>52</v>
      </c>
      <c r="J355" t="s">
        <v>108</v>
      </c>
      <c r="K355" t="s">
        <v>59</v>
      </c>
      <c r="L355" t="s">
        <v>32</v>
      </c>
      <c r="M355">
        <v>4</v>
      </c>
      <c r="N355" t="s">
        <v>25</v>
      </c>
      <c r="O355">
        <v>64.14</v>
      </c>
      <c r="P355" t="str">
        <f t="shared" si="5"/>
        <v>2025-04</v>
      </c>
    </row>
    <row r="356" spans="1:16">
      <c r="A356" t="s">
        <v>1106</v>
      </c>
      <c r="B356" t="s">
        <v>392</v>
      </c>
      <c r="C356" t="s">
        <v>1107</v>
      </c>
      <c r="D356" t="s">
        <v>151</v>
      </c>
      <c r="E356" t="s">
        <v>183</v>
      </c>
      <c r="F356">
        <v>1</v>
      </c>
      <c r="G356">
        <v>28.27</v>
      </c>
      <c r="H356">
        <v>10</v>
      </c>
      <c r="I356" t="s">
        <v>52</v>
      </c>
      <c r="J356" t="s">
        <v>144</v>
      </c>
      <c r="K356" t="s">
        <v>115</v>
      </c>
      <c r="L356" t="s">
        <v>32</v>
      </c>
      <c r="M356">
        <v>4</v>
      </c>
      <c r="N356" t="s">
        <v>25</v>
      </c>
      <c r="O356">
        <v>25.443000000000001</v>
      </c>
      <c r="P356" t="str">
        <f t="shared" si="5"/>
        <v>2024-01</v>
      </c>
    </row>
    <row r="357" spans="1:16">
      <c r="A357" t="s">
        <v>1108</v>
      </c>
      <c r="B357" t="s">
        <v>1109</v>
      </c>
      <c r="C357" t="s">
        <v>1110</v>
      </c>
      <c r="D357" t="s">
        <v>19</v>
      </c>
      <c r="E357" t="s">
        <v>20</v>
      </c>
      <c r="F357">
        <v>4</v>
      </c>
      <c r="G357">
        <v>7.71</v>
      </c>
      <c r="H357">
        <v>0</v>
      </c>
      <c r="I357" t="s">
        <v>38</v>
      </c>
      <c r="J357" t="s">
        <v>153</v>
      </c>
      <c r="K357" t="s">
        <v>154</v>
      </c>
      <c r="L357" t="s">
        <v>24</v>
      </c>
      <c r="M357">
        <v>3</v>
      </c>
      <c r="N357" t="s">
        <v>25</v>
      </c>
      <c r="O357">
        <v>30.84</v>
      </c>
      <c r="P357" t="str">
        <f t="shared" si="5"/>
        <v>2026-01</v>
      </c>
    </row>
    <row r="358" spans="1:16">
      <c r="A358" t="s">
        <v>1111</v>
      </c>
      <c r="B358" t="s">
        <v>1112</v>
      </c>
      <c r="C358" t="s">
        <v>1113</v>
      </c>
      <c r="D358" t="s">
        <v>80</v>
      </c>
      <c r="E358" t="s">
        <v>81</v>
      </c>
      <c r="F358">
        <v>2</v>
      </c>
      <c r="G358">
        <v>66.58</v>
      </c>
      <c r="H358">
        <v>0</v>
      </c>
      <c r="I358" t="s">
        <v>82</v>
      </c>
      <c r="J358" t="s">
        <v>114</v>
      </c>
      <c r="K358" t="s">
        <v>115</v>
      </c>
      <c r="L358" t="s">
        <v>24</v>
      </c>
      <c r="M358">
        <v>4</v>
      </c>
      <c r="N358" t="s">
        <v>25</v>
      </c>
      <c r="O358">
        <v>133.16</v>
      </c>
      <c r="P358" t="str">
        <f t="shared" si="5"/>
        <v>2026-01</v>
      </c>
    </row>
    <row r="359" spans="1:16">
      <c r="A359" t="s">
        <v>1114</v>
      </c>
      <c r="B359" t="s">
        <v>1115</v>
      </c>
      <c r="C359" t="s">
        <v>1116</v>
      </c>
      <c r="D359" t="s">
        <v>112</v>
      </c>
      <c r="E359" t="s">
        <v>143</v>
      </c>
      <c r="F359">
        <v>1</v>
      </c>
      <c r="G359">
        <v>144.31</v>
      </c>
      <c r="H359">
        <v>10</v>
      </c>
      <c r="I359" t="s">
        <v>38</v>
      </c>
      <c r="J359" t="s">
        <v>397</v>
      </c>
      <c r="K359" t="s">
        <v>115</v>
      </c>
      <c r="L359" t="s">
        <v>24</v>
      </c>
      <c r="M359">
        <v>4</v>
      </c>
      <c r="N359" t="s">
        <v>25</v>
      </c>
      <c r="O359">
        <v>129.87899999999999</v>
      </c>
      <c r="P359" t="str">
        <f t="shared" si="5"/>
        <v>2024-02</v>
      </c>
    </row>
    <row r="360" spans="1:16">
      <c r="A360" t="s">
        <v>1117</v>
      </c>
      <c r="B360" t="s">
        <v>1118</v>
      </c>
      <c r="C360" t="s">
        <v>948</v>
      </c>
      <c r="D360" t="s">
        <v>97</v>
      </c>
      <c r="E360" t="s">
        <v>98</v>
      </c>
      <c r="F360">
        <v>1</v>
      </c>
      <c r="G360">
        <v>86.86</v>
      </c>
      <c r="H360">
        <v>0</v>
      </c>
      <c r="I360" t="s">
        <v>52</v>
      </c>
      <c r="J360" t="s">
        <v>99</v>
      </c>
      <c r="K360" t="s">
        <v>23</v>
      </c>
      <c r="L360" t="s">
        <v>24</v>
      </c>
      <c r="M360">
        <v>4</v>
      </c>
      <c r="N360" t="s">
        <v>25</v>
      </c>
      <c r="O360">
        <v>86.86</v>
      </c>
      <c r="P360" t="str">
        <f t="shared" si="5"/>
        <v>2024-09</v>
      </c>
    </row>
    <row r="361" spans="1:16">
      <c r="A361" t="s">
        <v>1119</v>
      </c>
      <c r="B361" t="s">
        <v>1120</v>
      </c>
      <c r="C361" t="s">
        <v>1121</v>
      </c>
      <c r="D361" t="s">
        <v>63</v>
      </c>
      <c r="E361" t="s">
        <v>288</v>
      </c>
      <c r="F361">
        <v>1</v>
      </c>
      <c r="G361">
        <v>38.69</v>
      </c>
      <c r="H361">
        <v>0</v>
      </c>
      <c r="I361" t="s">
        <v>38</v>
      </c>
      <c r="J361" t="s">
        <v>72</v>
      </c>
      <c r="K361" t="s">
        <v>59</v>
      </c>
      <c r="L361" t="s">
        <v>73</v>
      </c>
      <c r="M361">
        <v>4</v>
      </c>
      <c r="N361" t="s">
        <v>67</v>
      </c>
      <c r="O361">
        <v>38.69</v>
      </c>
      <c r="P361" t="str">
        <f t="shared" si="5"/>
        <v>2026-05</v>
      </c>
    </row>
    <row r="362" spans="1:16">
      <c r="A362" t="s">
        <v>1122</v>
      </c>
      <c r="B362" t="s">
        <v>1123</v>
      </c>
      <c r="C362" t="s">
        <v>719</v>
      </c>
      <c r="D362" t="s">
        <v>36</v>
      </c>
      <c r="E362" t="s">
        <v>298</v>
      </c>
      <c r="F362">
        <v>2</v>
      </c>
      <c r="G362">
        <v>108.53</v>
      </c>
      <c r="H362">
        <v>5</v>
      </c>
      <c r="I362" t="s">
        <v>21</v>
      </c>
      <c r="J362" t="s">
        <v>251</v>
      </c>
      <c r="K362" t="s">
        <v>31</v>
      </c>
      <c r="L362" t="s">
        <v>171</v>
      </c>
      <c r="M362">
        <v>4</v>
      </c>
      <c r="N362" t="s">
        <v>25</v>
      </c>
      <c r="O362">
        <v>206.20699999999999</v>
      </c>
      <c r="P362" t="str">
        <f t="shared" si="5"/>
        <v>2025-09</v>
      </c>
    </row>
    <row r="363" spans="1:16">
      <c r="A363" t="s">
        <v>1124</v>
      </c>
      <c r="B363" t="s">
        <v>1125</v>
      </c>
      <c r="C363" t="s">
        <v>1126</v>
      </c>
      <c r="D363" t="s">
        <v>36</v>
      </c>
      <c r="E363" t="s">
        <v>57</v>
      </c>
      <c r="F363">
        <v>1</v>
      </c>
      <c r="G363">
        <v>54.52</v>
      </c>
      <c r="H363">
        <v>5</v>
      </c>
      <c r="I363" t="s">
        <v>52</v>
      </c>
      <c r="J363" t="s">
        <v>89</v>
      </c>
      <c r="K363" t="s">
        <v>40</v>
      </c>
      <c r="L363" t="s">
        <v>24</v>
      </c>
      <c r="M363">
        <v>4</v>
      </c>
      <c r="N363" t="s">
        <v>25</v>
      </c>
      <c r="O363">
        <v>51.793999999999997</v>
      </c>
      <c r="P363" t="str">
        <f t="shared" si="5"/>
        <v>2026-02</v>
      </c>
    </row>
    <row r="364" spans="1:16">
      <c r="A364" t="s">
        <v>1127</v>
      </c>
      <c r="B364" t="s">
        <v>1128</v>
      </c>
      <c r="C364" t="s">
        <v>1129</v>
      </c>
      <c r="D364" t="s">
        <v>151</v>
      </c>
      <c r="E364" t="s">
        <v>310</v>
      </c>
      <c r="F364">
        <v>1</v>
      </c>
      <c r="G364">
        <v>16.97</v>
      </c>
      <c r="H364">
        <v>5</v>
      </c>
      <c r="I364" t="s">
        <v>52</v>
      </c>
      <c r="J364" t="s">
        <v>179</v>
      </c>
      <c r="K364" t="s">
        <v>154</v>
      </c>
      <c r="L364" t="s">
        <v>24</v>
      </c>
      <c r="M364">
        <v>5</v>
      </c>
      <c r="N364" t="s">
        <v>25</v>
      </c>
      <c r="O364">
        <v>16.121500000000001</v>
      </c>
      <c r="P364" t="str">
        <f t="shared" si="5"/>
        <v>2024-04</v>
      </c>
    </row>
    <row r="365" spans="1:16">
      <c r="A365" t="s">
        <v>1130</v>
      </c>
      <c r="B365" t="s">
        <v>1131</v>
      </c>
      <c r="C365" t="s">
        <v>575</v>
      </c>
      <c r="D365" t="s">
        <v>97</v>
      </c>
      <c r="E365" t="s">
        <v>98</v>
      </c>
      <c r="F365">
        <v>1</v>
      </c>
      <c r="G365">
        <v>54.24</v>
      </c>
      <c r="H365">
        <v>0</v>
      </c>
      <c r="I365" t="s">
        <v>65</v>
      </c>
      <c r="J365" t="s">
        <v>190</v>
      </c>
      <c r="K365" t="s">
        <v>40</v>
      </c>
      <c r="L365" t="s">
        <v>24</v>
      </c>
      <c r="M365">
        <v>5</v>
      </c>
      <c r="N365" t="s">
        <v>25</v>
      </c>
      <c r="O365">
        <v>54.24</v>
      </c>
      <c r="P365" t="str">
        <f t="shared" si="5"/>
        <v>2025-06</v>
      </c>
    </row>
    <row r="366" spans="1:16">
      <c r="A366" t="s">
        <v>1132</v>
      </c>
      <c r="B366" t="s">
        <v>1133</v>
      </c>
      <c r="C366" t="s">
        <v>1134</v>
      </c>
      <c r="D366" t="s">
        <v>112</v>
      </c>
      <c r="E366" t="s">
        <v>202</v>
      </c>
      <c r="F366">
        <v>3</v>
      </c>
      <c r="G366">
        <v>93.59</v>
      </c>
      <c r="H366">
        <v>10</v>
      </c>
      <c r="I366" t="s">
        <v>82</v>
      </c>
      <c r="J366" t="s">
        <v>47</v>
      </c>
      <c r="K366" t="s">
        <v>23</v>
      </c>
      <c r="L366" t="s">
        <v>73</v>
      </c>
      <c r="M366">
        <v>4</v>
      </c>
      <c r="N366" t="s">
        <v>67</v>
      </c>
      <c r="O366">
        <v>252.69300000000001</v>
      </c>
      <c r="P366" t="str">
        <f t="shared" si="5"/>
        <v>2025-11</v>
      </c>
    </row>
    <row r="367" spans="1:16">
      <c r="A367" t="s">
        <v>1135</v>
      </c>
      <c r="B367" t="s">
        <v>1136</v>
      </c>
      <c r="C367" t="s">
        <v>885</v>
      </c>
      <c r="D367" t="s">
        <v>112</v>
      </c>
      <c r="E367" t="s">
        <v>407</v>
      </c>
      <c r="F367">
        <v>3</v>
      </c>
      <c r="G367">
        <v>204.49</v>
      </c>
      <c r="H367">
        <v>10</v>
      </c>
      <c r="I367" t="s">
        <v>65</v>
      </c>
      <c r="J367" t="s">
        <v>89</v>
      </c>
      <c r="K367" t="s">
        <v>40</v>
      </c>
      <c r="L367" t="s">
        <v>24</v>
      </c>
      <c r="M367">
        <v>4</v>
      </c>
      <c r="N367" t="s">
        <v>25</v>
      </c>
      <c r="O367">
        <v>552.12300000000005</v>
      </c>
      <c r="P367" t="str">
        <f t="shared" si="5"/>
        <v>2024-12</v>
      </c>
    </row>
    <row r="368" spans="1:16">
      <c r="A368" t="s">
        <v>1137</v>
      </c>
      <c r="B368" t="s">
        <v>1138</v>
      </c>
      <c r="C368" t="s">
        <v>160</v>
      </c>
      <c r="D368" t="s">
        <v>97</v>
      </c>
      <c r="E368" t="s">
        <v>301</v>
      </c>
      <c r="F368">
        <v>2</v>
      </c>
      <c r="G368">
        <v>53.77</v>
      </c>
      <c r="H368">
        <v>0</v>
      </c>
      <c r="I368" t="s">
        <v>82</v>
      </c>
      <c r="J368" t="s">
        <v>22</v>
      </c>
      <c r="K368" t="s">
        <v>23</v>
      </c>
      <c r="L368" t="s">
        <v>24</v>
      </c>
      <c r="M368">
        <v>4</v>
      </c>
      <c r="N368" t="s">
        <v>25</v>
      </c>
      <c r="O368">
        <v>107.54</v>
      </c>
      <c r="P368" t="str">
        <f t="shared" si="5"/>
        <v>2025-04</v>
      </c>
    </row>
    <row r="369" spans="1:16">
      <c r="A369" t="s">
        <v>1139</v>
      </c>
      <c r="B369" t="s">
        <v>352</v>
      </c>
      <c r="C369" t="s">
        <v>1140</v>
      </c>
      <c r="D369" t="s">
        <v>112</v>
      </c>
      <c r="E369" t="s">
        <v>202</v>
      </c>
      <c r="F369">
        <v>1</v>
      </c>
      <c r="G369">
        <v>49.5</v>
      </c>
      <c r="H369">
        <v>0</v>
      </c>
      <c r="I369" t="s">
        <v>46</v>
      </c>
      <c r="J369" t="s">
        <v>58</v>
      </c>
      <c r="K369" t="s">
        <v>59</v>
      </c>
      <c r="L369" t="s">
        <v>24</v>
      </c>
      <c r="M369">
        <v>5</v>
      </c>
      <c r="N369" t="s">
        <v>25</v>
      </c>
      <c r="O369">
        <v>49.5</v>
      </c>
      <c r="P369" t="str">
        <f t="shared" si="5"/>
        <v>2025-11</v>
      </c>
    </row>
    <row r="370" spans="1:16">
      <c r="A370" t="s">
        <v>1141</v>
      </c>
      <c r="B370" t="s">
        <v>1142</v>
      </c>
      <c r="C370" t="s">
        <v>307</v>
      </c>
      <c r="D370" t="s">
        <v>19</v>
      </c>
      <c r="E370" t="s">
        <v>88</v>
      </c>
      <c r="F370">
        <v>4</v>
      </c>
      <c r="G370">
        <v>5.22</v>
      </c>
      <c r="H370">
        <v>5</v>
      </c>
      <c r="I370" t="s">
        <v>82</v>
      </c>
      <c r="J370" t="s">
        <v>53</v>
      </c>
      <c r="K370" t="s">
        <v>31</v>
      </c>
      <c r="L370" t="s">
        <v>66</v>
      </c>
      <c r="M370">
        <v>4</v>
      </c>
      <c r="N370" t="s">
        <v>67</v>
      </c>
      <c r="O370">
        <v>19.835999999999999</v>
      </c>
      <c r="P370" t="str">
        <f t="shared" si="5"/>
        <v>2024-09</v>
      </c>
    </row>
    <row r="371" spans="1:16">
      <c r="A371" t="s">
        <v>1143</v>
      </c>
      <c r="B371" t="s">
        <v>1144</v>
      </c>
      <c r="C371" t="s">
        <v>1145</v>
      </c>
      <c r="D371" t="s">
        <v>19</v>
      </c>
      <c r="E371" t="s">
        <v>20</v>
      </c>
      <c r="F371">
        <v>1</v>
      </c>
      <c r="G371">
        <v>22.36</v>
      </c>
      <c r="H371">
        <v>5</v>
      </c>
      <c r="I371" t="s">
        <v>82</v>
      </c>
      <c r="J371" t="s">
        <v>58</v>
      </c>
      <c r="K371" t="s">
        <v>59</v>
      </c>
      <c r="L371" t="s">
        <v>24</v>
      </c>
      <c r="M371">
        <v>3</v>
      </c>
      <c r="N371" t="s">
        <v>25</v>
      </c>
      <c r="O371">
        <v>21.242000000000001</v>
      </c>
      <c r="P371" t="str">
        <f t="shared" si="5"/>
        <v>2024-02</v>
      </c>
    </row>
    <row r="372" spans="1:16">
      <c r="A372" t="s">
        <v>1146</v>
      </c>
      <c r="B372" t="s">
        <v>1147</v>
      </c>
      <c r="C372" t="s">
        <v>841</v>
      </c>
      <c r="D372" t="s">
        <v>112</v>
      </c>
      <c r="E372" t="s">
        <v>202</v>
      </c>
      <c r="F372">
        <v>2</v>
      </c>
      <c r="G372">
        <v>52.05</v>
      </c>
      <c r="H372">
        <v>5</v>
      </c>
      <c r="I372" t="s">
        <v>52</v>
      </c>
      <c r="J372" t="s">
        <v>39</v>
      </c>
      <c r="K372" t="s">
        <v>40</v>
      </c>
      <c r="L372" t="s">
        <v>24</v>
      </c>
      <c r="M372">
        <v>4</v>
      </c>
      <c r="N372" t="s">
        <v>25</v>
      </c>
      <c r="O372">
        <v>98.894999999999996</v>
      </c>
      <c r="P372" t="str">
        <f t="shared" si="5"/>
        <v>2026-06</v>
      </c>
    </row>
    <row r="373" spans="1:16">
      <c r="A373" t="s">
        <v>1148</v>
      </c>
      <c r="B373" t="s">
        <v>1149</v>
      </c>
      <c r="C373" t="s">
        <v>1150</v>
      </c>
      <c r="D373" t="s">
        <v>44</v>
      </c>
      <c r="E373" t="s">
        <v>93</v>
      </c>
      <c r="F373">
        <v>1</v>
      </c>
      <c r="G373">
        <v>56.23</v>
      </c>
      <c r="H373">
        <v>0</v>
      </c>
      <c r="I373" t="s">
        <v>38</v>
      </c>
      <c r="J373" t="s">
        <v>53</v>
      </c>
      <c r="K373" t="s">
        <v>31</v>
      </c>
      <c r="L373" t="s">
        <v>66</v>
      </c>
      <c r="M373">
        <v>4</v>
      </c>
      <c r="N373" t="s">
        <v>67</v>
      </c>
      <c r="O373">
        <v>56.23</v>
      </c>
      <c r="P373" t="str">
        <f t="shared" si="5"/>
        <v>2026-05</v>
      </c>
    </row>
    <row r="374" spans="1:16">
      <c r="A374" t="s">
        <v>1151</v>
      </c>
      <c r="B374" t="s">
        <v>990</v>
      </c>
      <c r="C374" t="s">
        <v>1152</v>
      </c>
      <c r="D374" t="s">
        <v>112</v>
      </c>
      <c r="E374" t="s">
        <v>143</v>
      </c>
      <c r="F374">
        <v>1</v>
      </c>
      <c r="G374">
        <v>161.44999999999999</v>
      </c>
      <c r="H374">
        <v>10</v>
      </c>
      <c r="I374" t="s">
        <v>38</v>
      </c>
      <c r="J374" t="s">
        <v>83</v>
      </c>
      <c r="K374" t="s">
        <v>84</v>
      </c>
      <c r="L374" t="s">
        <v>32</v>
      </c>
      <c r="M374">
        <v>4</v>
      </c>
      <c r="N374" t="s">
        <v>25</v>
      </c>
      <c r="O374">
        <v>145.30500000000001</v>
      </c>
      <c r="P374" t="str">
        <f t="shared" si="5"/>
        <v>2025-02</v>
      </c>
    </row>
    <row r="375" spans="1:16">
      <c r="A375" t="s">
        <v>1153</v>
      </c>
      <c r="B375" t="s">
        <v>921</v>
      </c>
      <c r="C375" t="s">
        <v>1154</v>
      </c>
      <c r="D375" t="s">
        <v>80</v>
      </c>
      <c r="E375" t="s">
        <v>165</v>
      </c>
      <c r="F375">
        <v>1</v>
      </c>
      <c r="G375">
        <v>100.71</v>
      </c>
      <c r="H375">
        <v>25</v>
      </c>
      <c r="I375" t="s">
        <v>65</v>
      </c>
      <c r="J375" t="s">
        <v>99</v>
      </c>
      <c r="K375" t="s">
        <v>23</v>
      </c>
      <c r="L375" t="s">
        <v>24</v>
      </c>
      <c r="M375">
        <v>4</v>
      </c>
      <c r="N375" t="s">
        <v>25</v>
      </c>
      <c r="O375">
        <v>75.532499999999999</v>
      </c>
      <c r="P375" t="str">
        <f t="shared" si="5"/>
        <v>2025-11</v>
      </c>
    </row>
    <row r="376" spans="1:16">
      <c r="A376" t="s">
        <v>1155</v>
      </c>
      <c r="B376" t="s">
        <v>1156</v>
      </c>
      <c r="C376" t="s">
        <v>1157</v>
      </c>
      <c r="D376" t="s">
        <v>97</v>
      </c>
      <c r="E376" t="s">
        <v>98</v>
      </c>
      <c r="F376">
        <v>5</v>
      </c>
      <c r="G376">
        <v>62.44</v>
      </c>
      <c r="H376">
        <v>5</v>
      </c>
      <c r="I376" t="s">
        <v>65</v>
      </c>
      <c r="J376" t="s">
        <v>175</v>
      </c>
      <c r="K376" t="s">
        <v>115</v>
      </c>
      <c r="L376" t="s">
        <v>24</v>
      </c>
      <c r="M376">
        <v>5</v>
      </c>
      <c r="N376" t="s">
        <v>25</v>
      </c>
      <c r="O376">
        <v>296.58999999999997</v>
      </c>
      <c r="P376" t="str">
        <f t="shared" si="5"/>
        <v>2025-10</v>
      </c>
    </row>
    <row r="377" spans="1:16">
      <c r="A377" t="s">
        <v>1158</v>
      </c>
      <c r="B377" t="s">
        <v>1159</v>
      </c>
      <c r="C377" t="s">
        <v>1160</v>
      </c>
      <c r="D377" t="s">
        <v>63</v>
      </c>
      <c r="E377" t="s">
        <v>288</v>
      </c>
      <c r="F377">
        <v>1</v>
      </c>
      <c r="G377">
        <v>61.69</v>
      </c>
      <c r="H377">
        <v>5</v>
      </c>
      <c r="I377" t="s">
        <v>52</v>
      </c>
      <c r="J377" t="s">
        <v>39</v>
      </c>
      <c r="K377" t="s">
        <v>40</v>
      </c>
      <c r="L377" t="s">
        <v>73</v>
      </c>
      <c r="M377">
        <v>4</v>
      </c>
      <c r="N377" t="s">
        <v>67</v>
      </c>
      <c r="O377">
        <v>58.605499999999992</v>
      </c>
      <c r="P377" t="str">
        <f t="shared" si="5"/>
        <v>2024-03</v>
      </c>
    </row>
    <row r="378" spans="1:16">
      <c r="A378" t="s">
        <v>1161</v>
      </c>
      <c r="B378" t="s">
        <v>1162</v>
      </c>
      <c r="C378" t="s">
        <v>1163</v>
      </c>
      <c r="D378" t="s">
        <v>63</v>
      </c>
      <c r="E378" t="s">
        <v>288</v>
      </c>
      <c r="F378">
        <v>1</v>
      </c>
      <c r="G378">
        <v>104.18</v>
      </c>
      <c r="H378">
        <v>10</v>
      </c>
      <c r="I378" t="s">
        <v>82</v>
      </c>
      <c r="J378" t="s">
        <v>108</v>
      </c>
      <c r="K378" t="s">
        <v>59</v>
      </c>
      <c r="L378" t="s">
        <v>24</v>
      </c>
      <c r="M378">
        <v>5</v>
      </c>
      <c r="N378" t="s">
        <v>25</v>
      </c>
      <c r="O378">
        <v>93.762000000000015</v>
      </c>
      <c r="P378" t="str">
        <f t="shared" si="5"/>
        <v>2025-03</v>
      </c>
    </row>
    <row r="379" spans="1:16">
      <c r="A379" t="s">
        <v>1164</v>
      </c>
      <c r="B379" t="s">
        <v>1165</v>
      </c>
      <c r="C379" t="s">
        <v>1166</v>
      </c>
      <c r="D379" t="s">
        <v>80</v>
      </c>
      <c r="E379" t="s">
        <v>139</v>
      </c>
      <c r="F379">
        <v>1</v>
      </c>
      <c r="G379">
        <v>84.72</v>
      </c>
      <c r="H379">
        <v>0</v>
      </c>
      <c r="I379" t="s">
        <v>46</v>
      </c>
      <c r="J379" t="s">
        <v>72</v>
      </c>
      <c r="K379" t="s">
        <v>59</v>
      </c>
      <c r="L379" t="s">
        <v>24</v>
      </c>
      <c r="M379">
        <v>1</v>
      </c>
      <c r="N379" t="s">
        <v>25</v>
      </c>
      <c r="O379">
        <v>84.72</v>
      </c>
      <c r="P379" t="str">
        <f t="shared" si="5"/>
        <v>2024-04</v>
      </c>
    </row>
    <row r="380" spans="1:16">
      <c r="A380" t="s">
        <v>1167</v>
      </c>
      <c r="B380" t="s">
        <v>1168</v>
      </c>
      <c r="C380" t="s">
        <v>1169</v>
      </c>
      <c r="D380" t="s">
        <v>97</v>
      </c>
      <c r="E380" t="s">
        <v>128</v>
      </c>
      <c r="F380">
        <v>1</v>
      </c>
      <c r="G380">
        <v>77.39</v>
      </c>
      <c r="H380">
        <v>0</v>
      </c>
      <c r="I380" t="s">
        <v>82</v>
      </c>
      <c r="J380" t="s">
        <v>99</v>
      </c>
      <c r="K380" t="s">
        <v>23</v>
      </c>
      <c r="L380" t="s">
        <v>24</v>
      </c>
      <c r="M380">
        <v>5</v>
      </c>
      <c r="N380" t="s">
        <v>25</v>
      </c>
      <c r="O380">
        <v>77.39</v>
      </c>
      <c r="P380" t="str">
        <f t="shared" si="5"/>
        <v>2024-04</v>
      </c>
    </row>
    <row r="381" spans="1:16">
      <c r="A381" t="s">
        <v>1170</v>
      </c>
      <c r="B381" t="s">
        <v>1171</v>
      </c>
      <c r="C381" t="s">
        <v>1172</v>
      </c>
      <c r="D381" t="s">
        <v>36</v>
      </c>
      <c r="E381" t="s">
        <v>57</v>
      </c>
      <c r="F381">
        <v>3</v>
      </c>
      <c r="G381">
        <v>57.82</v>
      </c>
      <c r="H381">
        <v>0</v>
      </c>
      <c r="I381" t="s">
        <v>21</v>
      </c>
      <c r="J381" t="s">
        <v>175</v>
      </c>
      <c r="K381" t="s">
        <v>115</v>
      </c>
      <c r="L381" t="s">
        <v>24</v>
      </c>
      <c r="M381">
        <v>4</v>
      </c>
      <c r="N381" t="s">
        <v>25</v>
      </c>
      <c r="O381">
        <v>173.46</v>
      </c>
      <c r="P381" t="str">
        <f t="shared" si="5"/>
        <v>2024-07</v>
      </c>
    </row>
    <row r="382" spans="1:16">
      <c r="A382" t="s">
        <v>1173</v>
      </c>
      <c r="B382" t="s">
        <v>644</v>
      </c>
      <c r="C382" t="s">
        <v>666</v>
      </c>
      <c r="D382" t="s">
        <v>36</v>
      </c>
      <c r="E382" t="s">
        <v>170</v>
      </c>
      <c r="F382">
        <v>3</v>
      </c>
      <c r="G382">
        <v>72.81</v>
      </c>
      <c r="H382">
        <v>10</v>
      </c>
      <c r="I382" t="s">
        <v>46</v>
      </c>
      <c r="J382" t="s">
        <v>99</v>
      </c>
      <c r="K382" t="s">
        <v>23</v>
      </c>
      <c r="L382" t="s">
        <v>24</v>
      </c>
      <c r="M382">
        <v>4</v>
      </c>
      <c r="N382" t="s">
        <v>25</v>
      </c>
      <c r="O382">
        <v>196.58699999999999</v>
      </c>
      <c r="P382" t="str">
        <f t="shared" si="5"/>
        <v>2024-01</v>
      </c>
    </row>
    <row r="383" spans="1:16">
      <c r="A383" t="s">
        <v>1174</v>
      </c>
      <c r="B383" t="s">
        <v>1175</v>
      </c>
      <c r="C383" t="s">
        <v>420</v>
      </c>
      <c r="D383" t="s">
        <v>112</v>
      </c>
      <c r="E383" t="s">
        <v>407</v>
      </c>
      <c r="F383">
        <v>2</v>
      </c>
      <c r="G383">
        <v>227.5</v>
      </c>
      <c r="H383">
        <v>0</v>
      </c>
      <c r="I383" t="s">
        <v>52</v>
      </c>
      <c r="J383" t="s">
        <v>99</v>
      </c>
      <c r="K383" t="s">
        <v>23</v>
      </c>
      <c r="L383" t="s">
        <v>73</v>
      </c>
      <c r="M383">
        <v>4</v>
      </c>
      <c r="N383" t="s">
        <v>67</v>
      </c>
      <c r="O383">
        <v>455</v>
      </c>
      <c r="P383" t="str">
        <f t="shared" si="5"/>
        <v>2024-08</v>
      </c>
    </row>
    <row r="384" spans="1:16">
      <c r="A384" t="s">
        <v>1176</v>
      </c>
      <c r="B384" t="s">
        <v>1177</v>
      </c>
      <c r="C384" t="s">
        <v>1178</v>
      </c>
      <c r="D384" t="s">
        <v>97</v>
      </c>
      <c r="E384" t="s">
        <v>128</v>
      </c>
      <c r="F384">
        <v>1</v>
      </c>
      <c r="G384">
        <v>53.02</v>
      </c>
      <c r="H384">
        <v>0</v>
      </c>
      <c r="I384" t="s">
        <v>82</v>
      </c>
      <c r="J384" t="s">
        <v>89</v>
      </c>
      <c r="K384" t="s">
        <v>40</v>
      </c>
      <c r="L384" t="s">
        <v>66</v>
      </c>
      <c r="M384">
        <v>4</v>
      </c>
      <c r="N384" t="s">
        <v>67</v>
      </c>
      <c r="O384">
        <v>53.02</v>
      </c>
      <c r="P384" t="str">
        <f t="shared" si="5"/>
        <v>2024-02</v>
      </c>
    </row>
    <row r="385" spans="1:16">
      <c r="A385" t="s">
        <v>1179</v>
      </c>
      <c r="B385" t="s">
        <v>1180</v>
      </c>
      <c r="C385" t="s">
        <v>1181</v>
      </c>
      <c r="D385" t="s">
        <v>19</v>
      </c>
      <c r="E385" t="s">
        <v>20</v>
      </c>
      <c r="F385">
        <v>4</v>
      </c>
      <c r="G385">
        <v>18</v>
      </c>
      <c r="H385">
        <v>5</v>
      </c>
      <c r="I385" t="s">
        <v>65</v>
      </c>
      <c r="J385" t="s">
        <v>108</v>
      </c>
      <c r="K385" t="s">
        <v>59</v>
      </c>
      <c r="L385" t="s">
        <v>24</v>
      </c>
      <c r="M385">
        <v>3</v>
      </c>
      <c r="N385" t="s">
        <v>25</v>
      </c>
      <c r="O385">
        <v>68.399999999999991</v>
      </c>
      <c r="P385" t="str">
        <f t="shared" si="5"/>
        <v>2024-05</v>
      </c>
    </row>
    <row r="386" spans="1:16">
      <c r="A386" t="s">
        <v>1182</v>
      </c>
      <c r="B386" t="s">
        <v>1156</v>
      </c>
      <c r="C386" t="s">
        <v>1183</v>
      </c>
      <c r="D386" t="s">
        <v>19</v>
      </c>
      <c r="E386" t="s">
        <v>20</v>
      </c>
      <c r="F386">
        <v>5</v>
      </c>
      <c r="G386">
        <v>29.71</v>
      </c>
      <c r="H386">
        <v>5</v>
      </c>
      <c r="I386" t="s">
        <v>65</v>
      </c>
      <c r="J386" t="s">
        <v>119</v>
      </c>
      <c r="K386" t="s">
        <v>59</v>
      </c>
      <c r="L386" t="s">
        <v>66</v>
      </c>
      <c r="M386">
        <v>4</v>
      </c>
      <c r="N386" t="s">
        <v>67</v>
      </c>
      <c r="O386">
        <v>141.1225</v>
      </c>
      <c r="P386" t="str">
        <f t="shared" ref="P386:P449" si="6">TEXT(C386, "YYYY-MM")</f>
        <v>2024-04</v>
      </c>
    </row>
    <row r="387" spans="1:16">
      <c r="A387" t="s">
        <v>1184</v>
      </c>
      <c r="B387" t="s">
        <v>1185</v>
      </c>
      <c r="C387" t="s">
        <v>572</v>
      </c>
      <c r="D387" t="s">
        <v>36</v>
      </c>
      <c r="E387" t="s">
        <v>57</v>
      </c>
      <c r="F387">
        <v>1</v>
      </c>
      <c r="G387">
        <v>145.68</v>
      </c>
      <c r="H387">
        <v>0</v>
      </c>
      <c r="I387" t="s">
        <v>52</v>
      </c>
      <c r="J387" t="s">
        <v>83</v>
      </c>
      <c r="K387" t="s">
        <v>84</v>
      </c>
      <c r="L387" t="s">
        <v>66</v>
      </c>
      <c r="M387">
        <v>4</v>
      </c>
      <c r="N387" t="s">
        <v>67</v>
      </c>
      <c r="O387">
        <v>145.68</v>
      </c>
      <c r="P387" t="str">
        <f t="shared" si="6"/>
        <v>2024-06</v>
      </c>
    </row>
    <row r="388" spans="1:16">
      <c r="A388" t="s">
        <v>1186</v>
      </c>
      <c r="B388" t="s">
        <v>1187</v>
      </c>
      <c r="C388" t="s">
        <v>1188</v>
      </c>
      <c r="D388" t="s">
        <v>112</v>
      </c>
      <c r="E388" t="s">
        <v>381</v>
      </c>
      <c r="F388">
        <v>1</v>
      </c>
      <c r="G388">
        <v>170.89</v>
      </c>
      <c r="H388">
        <v>0</v>
      </c>
      <c r="I388" t="s">
        <v>38</v>
      </c>
      <c r="J388" t="s">
        <v>114</v>
      </c>
      <c r="K388" t="s">
        <v>115</v>
      </c>
      <c r="L388" t="s">
        <v>24</v>
      </c>
      <c r="M388">
        <v>5</v>
      </c>
      <c r="N388" t="s">
        <v>25</v>
      </c>
      <c r="O388">
        <v>170.89</v>
      </c>
      <c r="P388" t="str">
        <f t="shared" si="6"/>
        <v>2025-09</v>
      </c>
    </row>
    <row r="389" spans="1:16">
      <c r="A389" t="s">
        <v>1189</v>
      </c>
      <c r="B389" t="s">
        <v>1190</v>
      </c>
      <c r="C389" t="s">
        <v>1100</v>
      </c>
      <c r="D389" t="s">
        <v>63</v>
      </c>
      <c r="E389" t="s">
        <v>288</v>
      </c>
      <c r="F389">
        <v>3</v>
      </c>
      <c r="G389">
        <v>69.150000000000006</v>
      </c>
      <c r="H389">
        <v>15</v>
      </c>
      <c r="I389" t="s">
        <v>82</v>
      </c>
      <c r="J389" t="s">
        <v>166</v>
      </c>
      <c r="K389" t="s">
        <v>84</v>
      </c>
      <c r="L389" t="s">
        <v>24</v>
      </c>
      <c r="M389">
        <v>5</v>
      </c>
      <c r="N389" t="s">
        <v>25</v>
      </c>
      <c r="O389">
        <v>176.33250000000001</v>
      </c>
      <c r="P389" t="str">
        <f t="shared" si="6"/>
        <v>2025-10</v>
      </c>
    </row>
    <row r="390" spans="1:16">
      <c r="A390" t="s">
        <v>1191</v>
      </c>
      <c r="B390" t="s">
        <v>1192</v>
      </c>
      <c r="C390" t="s">
        <v>1193</v>
      </c>
      <c r="D390" t="s">
        <v>97</v>
      </c>
      <c r="E390" t="s">
        <v>98</v>
      </c>
      <c r="F390">
        <v>3</v>
      </c>
      <c r="G390">
        <v>84.9</v>
      </c>
      <c r="H390">
        <v>5</v>
      </c>
      <c r="I390" t="s">
        <v>82</v>
      </c>
      <c r="J390" t="s">
        <v>83</v>
      </c>
      <c r="K390" t="s">
        <v>84</v>
      </c>
      <c r="L390" t="s">
        <v>32</v>
      </c>
      <c r="M390">
        <v>4</v>
      </c>
      <c r="N390" t="s">
        <v>25</v>
      </c>
      <c r="O390">
        <v>241.965</v>
      </c>
      <c r="P390" t="str">
        <f t="shared" si="6"/>
        <v>2025-08</v>
      </c>
    </row>
    <row r="391" spans="1:16">
      <c r="A391" t="s">
        <v>1194</v>
      </c>
      <c r="B391" t="s">
        <v>1195</v>
      </c>
      <c r="C391" t="s">
        <v>1196</v>
      </c>
      <c r="D391" t="s">
        <v>44</v>
      </c>
      <c r="E391" t="s">
        <v>45</v>
      </c>
      <c r="F391">
        <v>1</v>
      </c>
      <c r="G391">
        <v>38.950000000000003</v>
      </c>
      <c r="H391">
        <v>5</v>
      </c>
      <c r="I391" t="s">
        <v>65</v>
      </c>
      <c r="J391" t="s">
        <v>99</v>
      </c>
      <c r="K391" t="s">
        <v>23</v>
      </c>
      <c r="L391" t="s">
        <v>24</v>
      </c>
      <c r="M391">
        <v>4</v>
      </c>
      <c r="N391" t="s">
        <v>25</v>
      </c>
      <c r="O391">
        <v>37.002499999999998</v>
      </c>
      <c r="P391" t="str">
        <f t="shared" si="6"/>
        <v>2024-03</v>
      </c>
    </row>
    <row r="392" spans="1:16">
      <c r="A392" t="s">
        <v>1197</v>
      </c>
      <c r="B392" t="s">
        <v>1198</v>
      </c>
      <c r="C392" t="s">
        <v>1199</v>
      </c>
      <c r="D392" t="s">
        <v>36</v>
      </c>
      <c r="E392" t="s">
        <v>298</v>
      </c>
      <c r="F392">
        <v>4</v>
      </c>
      <c r="G392">
        <v>19.78</v>
      </c>
      <c r="H392">
        <v>0</v>
      </c>
      <c r="I392" t="s">
        <v>38</v>
      </c>
      <c r="J392" t="s">
        <v>190</v>
      </c>
      <c r="K392" t="s">
        <v>40</v>
      </c>
      <c r="L392" t="s">
        <v>24</v>
      </c>
      <c r="M392">
        <v>4</v>
      </c>
      <c r="N392" t="s">
        <v>25</v>
      </c>
      <c r="O392">
        <v>79.12</v>
      </c>
      <c r="P392" t="str">
        <f t="shared" si="6"/>
        <v>2024-01</v>
      </c>
    </row>
    <row r="393" spans="1:16">
      <c r="A393" t="s">
        <v>1200</v>
      </c>
      <c r="B393" t="s">
        <v>1201</v>
      </c>
      <c r="C393" t="s">
        <v>702</v>
      </c>
      <c r="D393" t="s">
        <v>63</v>
      </c>
      <c r="E393" t="s">
        <v>269</v>
      </c>
      <c r="F393">
        <v>1</v>
      </c>
      <c r="G393">
        <v>99.93</v>
      </c>
      <c r="H393">
        <v>20</v>
      </c>
      <c r="I393" t="s">
        <v>82</v>
      </c>
      <c r="J393" t="s">
        <v>83</v>
      </c>
      <c r="K393" t="s">
        <v>84</v>
      </c>
      <c r="L393" t="s">
        <v>24</v>
      </c>
      <c r="M393">
        <v>2</v>
      </c>
      <c r="N393" t="s">
        <v>25</v>
      </c>
      <c r="O393">
        <v>79.944000000000017</v>
      </c>
      <c r="P393" t="str">
        <f t="shared" si="6"/>
        <v>2025-06</v>
      </c>
    </row>
    <row r="394" spans="1:16">
      <c r="A394" t="s">
        <v>1202</v>
      </c>
      <c r="B394" t="s">
        <v>1203</v>
      </c>
      <c r="C394" t="s">
        <v>1204</v>
      </c>
      <c r="D394" t="s">
        <v>80</v>
      </c>
      <c r="E394" t="s">
        <v>165</v>
      </c>
      <c r="F394">
        <v>1</v>
      </c>
      <c r="G394">
        <v>146.91999999999999</v>
      </c>
      <c r="H394">
        <v>15</v>
      </c>
      <c r="I394" t="s">
        <v>38</v>
      </c>
      <c r="J394" t="s">
        <v>72</v>
      </c>
      <c r="K394" t="s">
        <v>59</v>
      </c>
      <c r="L394" t="s">
        <v>24</v>
      </c>
      <c r="M394">
        <v>5</v>
      </c>
      <c r="N394" t="s">
        <v>25</v>
      </c>
      <c r="O394">
        <v>124.88200000000001</v>
      </c>
      <c r="P394" t="str">
        <f t="shared" si="6"/>
        <v>2026-04</v>
      </c>
    </row>
    <row r="395" spans="1:16">
      <c r="A395" t="s">
        <v>1205</v>
      </c>
      <c r="B395" t="s">
        <v>1206</v>
      </c>
      <c r="C395" t="s">
        <v>1207</v>
      </c>
      <c r="D395" t="s">
        <v>44</v>
      </c>
      <c r="E395" t="s">
        <v>45</v>
      </c>
      <c r="F395">
        <v>3</v>
      </c>
      <c r="G395">
        <v>49.33</v>
      </c>
      <c r="H395">
        <v>25</v>
      </c>
      <c r="I395" t="s">
        <v>38</v>
      </c>
      <c r="J395" t="s">
        <v>179</v>
      </c>
      <c r="K395" t="s">
        <v>154</v>
      </c>
      <c r="L395" t="s">
        <v>24</v>
      </c>
      <c r="M395">
        <v>3</v>
      </c>
      <c r="N395" t="s">
        <v>25</v>
      </c>
      <c r="O395">
        <v>110.99250000000001</v>
      </c>
      <c r="P395" t="str">
        <f t="shared" si="6"/>
        <v>2024-02</v>
      </c>
    </row>
    <row r="396" spans="1:16">
      <c r="A396" t="s">
        <v>1208</v>
      </c>
      <c r="B396" t="s">
        <v>1209</v>
      </c>
      <c r="C396" t="s">
        <v>899</v>
      </c>
      <c r="D396" t="s">
        <v>36</v>
      </c>
      <c r="E396" t="s">
        <v>57</v>
      </c>
      <c r="F396">
        <v>1</v>
      </c>
      <c r="G396">
        <v>136.72999999999999</v>
      </c>
      <c r="H396">
        <v>15</v>
      </c>
      <c r="I396" t="s">
        <v>21</v>
      </c>
      <c r="J396" t="s">
        <v>124</v>
      </c>
      <c r="K396" t="s">
        <v>84</v>
      </c>
      <c r="L396" t="s">
        <v>171</v>
      </c>
      <c r="M396">
        <v>4</v>
      </c>
      <c r="N396" t="s">
        <v>25</v>
      </c>
      <c r="O396">
        <v>116.2205</v>
      </c>
      <c r="P396" t="str">
        <f t="shared" si="6"/>
        <v>2025-03</v>
      </c>
    </row>
    <row r="397" spans="1:16">
      <c r="A397" t="s">
        <v>1210</v>
      </c>
      <c r="B397" t="s">
        <v>1211</v>
      </c>
      <c r="C397" t="s">
        <v>711</v>
      </c>
      <c r="D397" t="s">
        <v>112</v>
      </c>
      <c r="E397" t="s">
        <v>161</v>
      </c>
      <c r="F397">
        <v>4</v>
      </c>
      <c r="G397">
        <v>18.489999999999998</v>
      </c>
      <c r="H397">
        <v>15</v>
      </c>
      <c r="I397" t="s">
        <v>21</v>
      </c>
      <c r="J397" t="s">
        <v>108</v>
      </c>
      <c r="K397" t="s">
        <v>59</v>
      </c>
      <c r="L397" t="s">
        <v>24</v>
      </c>
      <c r="M397">
        <v>4</v>
      </c>
      <c r="N397" t="s">
        <v>25</v>
      </c>
      <c r="O397">
        <v>62.865999999999993</v>
      </c>
      <c r="P397" t="str">
        <f t="shared" si="6"/>
        <v>2025-06</v>
      </c>
    </row>
    <row r="398" spans="1:16">
      <c r="A398" t="s">
        <v>1212</v>
      </c>
      <c r="B398" t="s">
        <v>1213</v>
      </c>
      <c r="C398" t="s">
        <v>818</v>
      </c>
      <c r="D398" t="s">
        <v>36</v>
      </c>
      <c r="E398" t="s">
        <v>228</v>
      </c>
      <c r="F398">
        <v>1</v>
      </c>
      <c r="G398">
        <v>148.32</v>
      </c>
      <c r="H398">
        <v>15</v>
      </c>
      <c r="I398" t="s">
        <v>46</v>
      </c>
      <c r="J398" t="s">
        <v>83</v>
      </c>
      <c r="K398" t="s">
        <v>84</v>
      </c>
      <c r="L398" t="s">
        <v>24</v>
      </c>
      <c r="M398">
        <v>4</v>
      </c>
      <c r="N398" t="s">
        <v>25</v>
      </c>
      <c r="O398">
        <v>126.072</v>
      </c>
      <c r="P398" t="str">
        <f t="shared" si="6"/>
        <v>2025-09</v>
      </c>
    </row>
    <row r="399" spans="1:16">
      <c r="A399" t="s">
        <v>1214</v>
      </c>
      <c r="B399" t="s">
        <v>1215</v>
      </c>
      <c r="C399" t="s">
        <v>1216</v>
      </c>
      <c r="D399" t="s">
        <v>97</v>
      </c>
      <c r="E399" t="s">
        <v>128</v>
      </c>
      <c r="F399">
        <v>1</v>
      </c>
      <c r="G399">
        <v>70.150000000000006</v>
      </c>
      <c r="H399">
        <v>0</v>
      </c>
      <c r="I399" t="s">
        <v>38</v>
      </c>
      <c r="J399" t="s">
        <v>53</v>
      </c>
      <c r="K399" t="s">
        <v>31</v>
      </c>
      <c r="L399" t="s">
        <v>66</v>
      </c>
      <c r="M399">
        <v>4</v>
      </c>
      <c r="N399" t="s">
        <v>67</v>
      </c>
      <c r="O399">
        <v>70.150000000000006</v>
      </c>
      <c r="P399" t="str">
        <f t="shared" si="6"/>
        <v>2025-11</v>
      </c>
    </row>
    <row r="400" spans="1:16">
      <c r="A400" t="s">
        <v>1217</v>
      </c>
      <c r="B400" t="s">
        <v>1218</v>
      </c>
      <c r="C400" t="s">
        <v>1219</v>
      </c>
      <c r="D400" t="s">
        <v>19</v>
      </c>
      <c r="E400" t="s">
        <v>88</v>
      </c>
      <c r="F400">
        <v>2</v>
      </c>
      <c r="G400">
        <v>21.95</v>
      </c>
      <c r="H400">
        <v>10</v>
      </c>
      <c r="I400" t="s">
        <v>52</v>
      </c>
      <c r="J400" t="s">
        <v>124</v>
      </c>
      <c r="K400" t="s">
        <v>84</v>
      </c>
      <c r="L400" t="s">
        <v>24</v>
      </c>
      <c r="M400">
        <v>4</v>
      </c>
      <c r="N400" t="s">
        <v>25</v>
      </c>
      <c r="O400">
        <v>39.51</v>
      </c>
      <c r="P400" t="str">
        <f t="shared" si="6"/>
        <v>2026-03</v>
      </c>
    </row>
    <row r="401" spans="1:16">
      <c r="A401" t="s">
        <v>1220</v>
      </c>
      <c r="B401" t="s">
        <v>1221</v>
      </c>
      <c r="C401" t="s">
        <v>1222</v>
      </c>
      <c r="D401" t="s">
        <v>63</v>
      </c>
      <c r="E401" t="s">
        <v>581</v>
      </c>
      <c r="F401">
        <v>3</v>
      </c>
      <c r="G401">
        <v>109.07</v>
      </c>
      <c r="H401">
        <v>5</v>
      </c>
      <c r="I401" t="s">
        <v>82</v>
      </c>
      <c r="J401" t="s">
        <v>175</v>
      </c>
      <c r="K401" t="s">
        <v>115</v>
      </c>
      <c r="L401" t="s">
        <v>171</v>
      </c>
      <c r="M401">
        <v>4</v>
      </c>
      <c r="N401" t="s">
        <v>25</v>
      </c>
      <c r="O401">
        <v>310.84949999999998</v>
      </c>
      <c r="P401" t="str">
        <f t="shared" si="6"/>
        <v>2025-03</v>
      </c>
    </row>
    <row r="402" spans="1:16">
      <c r="A402" t="s">
        <v>1223</v>
      </c>
      <c r="B402" t="s">
        <v>1224</v>
      </c>
      <c r="C402" t="s">
        <v>205</v>
      </c>
      <c r="D402" t="s">
        <v>44</v>
      </c>
      <c r="E402" t="s">
        <v>45</v>
      </c>
      <c r="F402">
        <v>1</v>
      </c>
      <c r="G402">
        <v>24.91</v>
      </c>
      <c r="H402">
        <v>20</v>
      </c>
      <c r="I402" t="s">
        <v>52</v>
      </c>
      <c r="J402" t="s">
        <v>114</v>
      </c>
      <c r="K402" t="s">
        <v>115</v>
      </c>
      <c r="L402" t="s">
        <v>24</v>
      </c>
      <c r="M402">
        <v>4</v>
      </c>
      <c r="N402" t="s">
        <v>25</v>
      </c>
      <c r="O402">
        <v>19.928000000000001</v>
      </c>
      <c r="P402" t="str">
        <f t="shared" si="6"/>
        <v>2024-08</v>
      </c>
    </row>
    <row r="403" spans="1:16">
      <c r="A403" t="s">
        <v>1225</v>
      </c>
      <c r="B403" t="s">
        <v>1226</v>
      </c>
      <c r="C403" t="s">
        <v>1163</v>
      </c>
      <c r="D403" t="s">
        <v>80</v>
      </c>
      <c r="E403" t="s">
        <v>165</v>
      </c>
      <c r="F403">
        <v>1</v>
      </c>
      <c r="G403">
        <v>123.8</v>
      </c>
      <c r="H403">
        <v>15</v>
      </c>
      <c r="I403" t="s">
        <v>46</v>
      </c>
      <c r="J403" t="s">
        <v>153</v>
      </c>
      <c r="K403" t="s">
        <v>154</v>
      </c>
      <c r="L403" t="s">
        <v>24</v>
      </c>
      <c r="M403">
        <v>5</v>
      </c>
      <c r="N403" t="s">
        <v>25</v>
      </c>
      <c r="O403">
        <v>105.23</v>
      </c>
      <c r="P403" t="str">
        <f t="shared" si="6"/>
        <v>2025-03</v>
      </c>
    </row>
    <row r="404" spans="1:16">
      <c r="A404" t="s">
        <v>1227</v>
      </c>
      <c r="B404" t="s">
        <v>1228</v>
      </c>
      <c r="C404" t="s">
        <v>1229</v>
      </c>
      <c r="D404" t="s">
        <v>44</v>
      </c>
      <c r="E404" t="s">
        <v>93</v>
      </c>
      <c r="F404">
        <v>3</v>
      </c>
      <c r="G404">
        <v>28.03</v>
      </c>
      <c r="H404">
        <v>0</v>
      </c>
      <c r="I404" t="s">
        <v>82</v>
      </c>
      <c r="J404" t="s">
        <v>190</v>
      </c>
      <c r="K404" t="s">
        <v>40</v>
      </c>
      <c r="L404" t="s">
        <v>24</v>
      </c>
      <c r="M404">
        <v>2</v>
      </c>
      <c r="N404" t="s">
        <v>25</v>
      </c>
      <c r="O404">
        <v>84.09</v>
      </c>
      <c r="P404" t="str">
        <f t="shared" si="6"/>
        <v>2024-11</v>
      </c>
    </row>
    <row r="405" spans="1:16">
      <c r="A405" t="s">
        <v>1230</v>
      </c>
      <c r="B405" t="s">
        <v>1231</v>
      </c>
      <c r="C405" t="s">
        <v>1232</v>
      </c>
      <c r="D405" t="s">
        <v>80</v>
      </c>
      <c r="E405" t="s">
        <v>165</v>
      </c>
      <c r="F405">
        <v>4</v>
      </c>
      <c r="G405">
        <v>131.88</v>
      </c>
      <c r="H405">
        <v>10</v>
      </c>
      <c r="I405" t="s">
        <v>38</v>
      </c>
      <c r="J405" t="s">
        <v>72</v>
      </c>
      <c r="K405" t="s">
        <v>59</v>
      </c>
      <c r="L405" t="s">
        <v>24</v>
      </c>
      <c r="M405">
        <v>4</v>
      </c>
      <c r="N405" t="s">
        <v>25</v>
      </c>
      <c r="O405">
        <v>474.76799999999997</v>
      </c>
      <c r="P405" t="str">
        <f t="shared" si="6"/>
        <v>2026-05</v>
      </c>
    </row>
    <row r="406" spans="1:16">
      <c r="A406" t="s">
        <v>1233</v>
      </c>
      <c r="B406" t="s">
        <v>1234</v>
      </c>
      <c r="C406" t="s">
        <v>1235</v>
      </c>
      <c r="D406" t="s">
        <v>151</v>
      </c>
      <c r="E406" t="s">
        <v>310</v>
      </c>
      <c r="F406">
        <v>2</v>
      </c>
      <c r="G406">
        <v>11.48</v>
      </c>
      <c r="H406">
        <v>0</v>
      </c>
      <c r="I406" t="s">
        <v>65</v>
      </c>
      <c r="J406" t="s">
        <v>144</v>
      </c>
      <c r="K406" t="s">
        <v>115</v>
      </c>
      <c r="L406" t="s">
        <v>24</v>
      </c>
      <c r="M406">
        <v>3</v>
      </c>
      <c r="N406" t="s">
        <v>25</v>
      </c>
      <c r="O406">
        <v>22.96</v>
      </c>
      <c r="P406" t="str">
        <f t="shared" si="6"/>
        <v>2024-05</v>
      </c>
    </row>
    <row r="407" spans="1:16">
      <c r="A407" t="s">
        <v>1236</v>
      </c>
      <c r="B407" t="s">
        <v>1237</v>
      </c>
      <c r="C407" t="s">
        <v>1238</v>
      </c>
      <c r="D407" t="s">
        <v>151</v>
      </c>
      <c r="E407" t="s">
        <v>218</v>
      </c>
      <c r="F407">
        <v>1</v>
      </c>
      <c r="G407">
        <v>6.49</v>
      </c>
      <c r="H407">
        <v>10</v>
      </c>
      <c r="I407" t="s">
        <v>21</v>
      </c>
      <c r="J407" t="s">
        <v>39</v>
      </c>
      <c r="K407" t="s">
        <v>40</v>
      </c>
      <c r="L407" t="s">
        <v>24</v>
      </c>
      <c r="M407">
        <v>2</v>
      </c>
      <c r="N407" t="s">
        <v>25</v>
      </c>
      <c r="O407">
        <v>5.8410000000000002</v>
      </c>
      <c r="P407" t="str">
        <f t="shared" si="6"/>
        <v>2024-06</v>
      </c>
    </row>
    <row r="408" spans="1:16">
      <c r="A408" t="s">
        <v>1239</v>
      </c>
      <c r="B408" t="s">
        <v>1240</v>
      </c>
      <c r="C408" t="s">
        <v>1241</v>
      </c>
      <c r="D408" t="s">
        <v>97</v>
      </c>
      <c r="E408" t="s">
        <v>301</v>
      </c>
      <c r="F408">
        <v>5</v>
      </c>
      <c r="G408">
        <v>58.98</v>
      </c>
      <c r="H408">
        <v>20</v>
      </c>
      <c r="I408" t="s">
        <v>52</v>
      </c>
      <c r="J408" t="s">
        <v>53</v>
      </c>
      <c r="K408" t="s">
        <v>31</v>
      </c>
      <c r="L408" t="s">
        <v>24</v>
      </c>
      <c r="M408">
        <v>4</v>
      </c>
      <c r="N408" t="s">
        <v>25</v>
      </c>
      <c r="O408">
        <v>235.92</v>
      </c>
      <c r="P408" t="str">
        <f t="shared" si="6"/>
        <v>2026-03</v>
      </c>
    </row>
    <row r="409" spans="1:16">
      <c r="A409" t="s">
        <v>1242</v>
      </c>
      <c r="B409" t="s">
        <v>1243</v>
      </c>
      <c r="C409" t="s">
        <v>1244</v>
      </c>
      <c r="D409" t="s">
        <v>97</v>
      </c>
      <c r="E409" t="s">
        <v>103</v>
      </c>
      <c r="F409">
        <v>3</v>
      </c>
      <c r="G409">
        <v>43.18</v>
      </c>
      <c r="H409">
        <v>0</v>
      </c>
      <c r="I409" t="s">
        <v>65</v>
      </c>
      <c r="J409" t="s">
        <v>47</v>
      </c>
      <c r="K409" t="s">
        <v>23</v>
      </c>
      <c r="L409" t="s">
        <v>24</v>
      </c>
      <c r="M409">
        <v>4</v>
      </c>
      <c r="N409" t="s">
        <v>25</v>
      </c>
      <c r="O409">
        <v>129.54</v>
      </c>
      <c r="P409" t="str">
        <f t="shared" si="6"/>
        <v>2025-06</v>
      </c>
    </row>
    <row r="410" spans="1:16">
      <c r="A410" t="s">
        <v>1245</v>
      </c>
      <c r="B410" t="s">
        <v>1246</v>
      </c>
      <c r="C410" t="s">
        <v>680</v>
      </c>
      <c r="D410" t="s">
        <v>151</v>
      </c>
      <c r="E410" t="s">
        <v>152</v>
      </c>
      <c r="F410">
        <v>1</v>
      </c>
      <c r="G410">
        <v>29.34</v>
      </c>
      <c r="H410">
        <v>0</v>
      </c>
      <c r="I410" t="s">
        <v>38</v>
      </c>
      <c r="J410" t="s">
        <v>179</v>
      </c>
      <c r="K410" t="s">
        <v>154</v>
      </c>
      <c r="L410" t="s">
        <v>24</v>
      </c>
      <c r="M410">
        <v>4</v>
      </c>
      <c r="N410" t="s">
        <v>25</v>
      </c>
      <c r="O410">
        <v>29.34</v>
      </c>
      <c r="P410" t="str">
        <f t="shared" si="6"/>
        <v>2025-08</v>
      </c>
    </row>
    <row r="411" spans="1:16">
      <c r="A411" t="s">
        <v>1247</v>
      </c>
      <c r="B411" t="s">
        <v>1248</v>
      </c>
      <c r="C411" t="s">
        <v>1249</v>
      </c>
      <c r="D411" t="s">
        <v>63</v>
      </c>
      <c r="E411" t="s">
        <v>123</v>
      </c>
      <c r="F411">
        <v>2</v>
      </c>
      <c r="G411">
        <v>84.92</v>
      </c>
      <c r="H411">
        <v>15</v>
      </c>
      <c r="I411" t="s">
        <v>82</v>
      </c>
      <c r="J411" t="s">
        <v>39</v>
      </c>
      <c r="K411" t="s">
        <v>40</v>
      </c>
      <c r="L411" t="s">
        <v>171</v>
      </c>
      <c r="M411">
        <v>4</v>
      </c>
      <c r="N411" t="s">
        <v>25</v>
      </c>
      <c r="O411">
        <v>144.364</v>
      </c>
      <c r="P411" t="str">
        <f t="shared" si="6"/>
        <v>2026-01</v>
      </c>
    </row>
    <row r="412" spans="1:16">
      <c r="A412" t="s">
        <v>1250</v>
      </c>
      <c r="B412" t="s">
        <v>1251</v>
      </c>
      <c r="C412" t="s">
        <v>1252</v>
      </c>
      <c r="D412" t="s">
        <v>112</v>
      </c>
      <c r="E412" t="s">
        <v>381</v>
      </c>
      <c r="F412">
        <v>1</v>
      </c>
      <c r="G412">
        <v>38.22</v>
      </c>
      <c r="H412">
        <v>0</v>
      </c>
      <c r="I412" t="s">
        <v>21</v>
      </c>
      <c r="J412" t="s">
        <v>47</v>
      </c>
      <c r="K412" t="s">
        <v>23</v>
      </c>
      <c r="L412" t="s">
        <v>32</v>
      </c>
      <c r="M412">
        <v>4</v>
      </c>
      <c r="N412" t="s">
        <v>25</v>
      </c>
      <c r="O412">
        <v>38.22</v>
      </c>
      <c r="P412" t="str">
        <f t="shared" si="6"/>
        <v>2024-10</v>
      </c>
    </row>
    <row r="413" spans="1:16">
      <c r="A413" t="s">
        <v>1253</v>
      </c>
      <c r="B413" t="s">
        <v>1254</v>
      </c>
      <c r="C413" t="s">
        <v>1083</v>
      </c>
      <c r="D413" t="s">
        <v>97</v>
      </c>
      <c r="E413" t="s">
        <v>98</v>
      </c>
      <c r="F413">
        <v>1</v>
      </c>
      <c r="G413">
        <v>82.48</v>
      </c>
      <c r="H413">
        <v>0</v>
      </c>
      <c r="I413" t="s">
        <v>46</v>
      </c>
      <c r="J413" t="s">
        <v>39</v>
      </c>
      <c r="K413" t="s">
        <v>40</v>
      </c>
      <c r="L413" t="s">
        <v>24</v>
      </c>
      <c r="M413">
        <v>3</v>
      </c>
      <c r="N413" t="s">
        <v>25</v>
      </c>
      <c r="O413">
        <v>82.48</v>
      </c>
      <c r="P413" t="str">
        <f t="shared" si="6"/>
        <v>2026-06</v>
      </c>
    </row>
    <row r="414" spans="1:16">
      <c r="A414" t="s">
        <v>1255</v>
      </c>
      <c r="B414" t="s">
        <v>1256</v>
      </c>
      <c r="C414" t="s">
        <v>1257</v>
      </c>
      <c r="D414" t="s">
        <v>19</v>
      </c>
      <c r="E414" t="s">
        <v>71</v>
      </c>
      <c r="F414">
        <v>1</v>
      </c>
      <c r="G414">
        <v>18.190000000000001</v>
      </c>
      <c r="H414">
        <v>0</v>
      </c>
      <c r="I414" t="s">
        <v>65</v>
      </c>
      <c r="J414" t="s">
        <v>175</v>
      </c>
      <c r="K414" t="s">
        <v>115</v>
      </c>
      <c r="L414" t="s">
        <v>24</v>
      </c>
      <c r="M414">
        <v>5</v>
      </c>
      <c r="N414" t="s">
        <v>25</v>
      </c>
      <c r="O414">
        <v>18.190000000000001</v>
      </c>
      <c r="P414" t="str">
        <f t="shared" si="6"/>
        <v>2024-10</v>
      </c>
    </row>
    <row r="415" spans="1:16">
      <c r="A415" t="s">
        <v>1258</v>
      </c>
      <c r="B415" t="s">
        <v>1259</v>
      </c>
      <c r="C415" t="s">
        <v>1260</v>
      </c>
      <c r="D415" t="s">
        <v>36</v>
      </c>
      <c r="E415" t="s">
        <v>298</v>
      </c>
      <c r="F415">
        <v>2</v>
      </c>
      <c r="G415">
        <v>21.99</v>
      </c>
      <c r="H415">
        <v>0</v>
      </c>
      <c r="I415" t="s">
        <v>82</v>
      </c>
      <c r="J415" t="s">
        <v>114</v>
      </c>
      <c r="K415" t="s">
        <v>115</v>
      </c>
      <c r="L415" t="s">
        <v>24</v>
      </c>
      <c r="M415">
        <v>2</v>
      </c>
      <c r="N415" t="s">
        <v>25</v>
      </c>
      <c r="O415">
        <v>43.98</v>
      </c>
      <c r="P415" t="str">
        <f t="shared" si="6"/>
        <v>2025-04</v>
      </c>
    </row>
    <row r="416" spans="1:16">
      <c r="A416" t="s">
        <v>1261</v>
      </c>
      <c r="B416" t="s">
        <v>1262</v>
      </c>
      <c r="C416" t="s">
        <v>1263</v>
      </c>
      <c r="D416" t="s">
        <v>112</v>
      </c>
      <c r="E416" t="s">
        <v>407</v>
      </c>
      <c r="F416">
        <v>1</v>
      </c>
      <c r="G416">
        <v>123.63</v>
      </c>
      <c r="H416">
        <v>0</v>
      </c>
      <c r="I416" t="s">
        <v>52</v>
      </c>
      <c r="J416" t="s">
        <v>175</v>
      </c>
      <c r="K416" t="s">
        <v>115</v>
      </c>
      <c r="L416" t="s">
        <v>73</v>
      </c>
      <c r="M416">
        <v>4</v>
      </c>
      <c r="N416" t="s">
        <v>67</v>
      </c>
      <c r="O416">
        <v>123.63</v>
      </c>
      <c r="P416" t="str">
        <f t="shared" si="6"/>
        <v>2024-03</v>
      </c>
    </row>
    <row r="417" spans="1:16">
      <c r="A417" t="s">
        <v>1264</v>
      </c>
      <c r="B417" t="s">
        <v>1265</v>
      </c>
      <c r="C417" t="s">
        <v>610</v>
      </c>
      <c r="D417" t="s">
        <v>80</v>
      </c>
      <c r="E417" t="s">
        <v>165</v>
      </c>
      <c r="F417">
        <v>4</v>
      </c>
      <c r="G417">
        <v>117.21</v>
      </c>
      <c r="H417">
        <v>0</v>
      </c>
      <c r="I417" t="s">
        <v>21</v>
      </c>
      <c r="J417" t="s">
        <v>179</v>
      </c>
      <c r="K417" t="s">
        <v>154</v>
      </c>
      <c r="L417" t="s">
        <v>24</v>
      </c>
      <c r="M417">
        <v>3</v>
      </c>
      <c r="N417" t="s">
        <v>25</v>
      </c>
      <c r="O417">
        <v>468.84</v>
      </c>
      <c r="P417" t="str">
        <f t="shared" si="6"/>
        <v>2026-01</v>
      </c>
    </row>
    <row r="418" spans="1:16">
      <c r="A418" t="s">
        <v>1266</v>
      </c>
      <c r="B418" t="s">
        <v>1267</v>
      </c>
      <c r="C418" t="s">
        <v>1268</v>
      </c>
      <c r="D418" t="s">
        <v>112</v>
      </c>
      <c r="E418" t="s">
        <v>255</v>
      </c>
      <c r="F418">
        <v>1</v>
      </c>
      <c r="G418">
        <v>146.69</v>
      </c>
      <c r="H418">
        <v>5</v>
      </c>
      <c r="I418" t="s">
        <v>46</v>
      </c>
      <c r="J418" t="s">
        <v>99</v>
      </c>
      <c r="K418" t="s">
        <v>23</v>
      </c>
      <c r="L418" t="s">
        <v>24</v>
      </c>
      <c r="M418">
        <v>4</v>
      </c>
      <c r="N418" t="s">
        <v>25</v>
      </c>
      <c r="O418">
        <v>139.35550000000001</v>
      </c>
      <c r="P418" t="str">
        <f t="shared" si="6"/>
        <v>2026-05</v>
      </c>
    </row>
    <row r="419" spans="1:16">
      <c r="A419" t="s">
        <v>1269</v>
      </c>
      <c r="B419" t="s">
        <v>1270</v>
      </c>
      <c r="C419" t="s">
        <v>1271</v>
      </c>
      <c r="D419" t="s">
        <v>151</v>
      </c>
      <c r="E419" t="s">
        <v>218</v>
      </c>
      <c r="F419">
        <v>1</v>
      </c>
      <c r="G419">
        <v>6.67</v>
      </c>
      <c r="H419">
        <v>15</v>
      </c>
      <c r="I419" t="s">
        <v>46</v>
      </c>
      <c r="J419" t="s">
        <v>39</v>
      </c>
      <c r="K419" t="s">
        <v>40</v>
      </c>
      <c r="L419" t="s">
        <v>24</v>
      </c>
      <c r="M419">
        <v>4</v>
      </c>
      <c r="N419" t="s">
        <v>25</v>
      </c>
      <c r="O419">
        <v>5.6695000000000002</v>
      </c>
      <c r="P419" t="str">
        <f t="shared" si="6"/>
        <v>2025-08</v>
      </c>
    </row>
    <row r="420" spans="1:16">
      <c r="A420" t="s">
        <v>1272</v>
      </c>
      <c r="B420" t="s">
        <v>1273</v>
      </c>
      <c r="C420" t="s">
        <v>1274</v>
      </c>
      <c r="D420" t="s">
        <v>151</v>
      </c>
      <c r="E420" t="s">
        <v>183</v>
      </c>
      <c r="F420">
        <v>3</v>
      </c>
      <c r="G420">
        <v>20.49</v>
      </c>
      <c r="H420">
        <v>0</v>
      </c>
      <c r="I420" t="s">
        <v>82</v>
      </c>
      <c r="J420" t="s">
        <v>144</v>
      </c>
      <c r="K420" t="s">
        <v>115</v>
      </c>
      <c r="L420" t="s">
        <v>24</v>
      </c>
      <c r="M420">
        <v>3</v>
      </c>
      <c r="N420" t="s">
        <v>25</v>
      </c>
      <c r="O420">
        <v>61.47</v>
      </c>
      <c r="P420" t="str">
        <f t="shared" si="6"/>
        <v>2024-08</v>
      </c>
    </row>
    <row r="421" spans="1:16">
      <c r="A421" t="s">
        <v>1275</v>
      </c>
      <c r="B421" t="s">
        <v>1276</v>
      </c>
      <c r="C421" t="s">
        <v>945</v>
      </c>
      <c r="D421" t="s">
        <v>151</v>
      </c>
      <c r="E421" t="s">
        <v>310</v>
      </c>
      <c r="F421">
        <v>4</v>
      </c>
      <c r="G421">
        <v>16.39</v>
      </c>
      <c r="H421">
        <v>5</v>
      </c>
      <c r="I421" t="s">
        <v>65</v>
      </c>
      <c r="J421" t="s">
        <v>89</v>
      </c>
      <c r="K421" t="s">
        <v>40</v>
      </c>
      <c r="L421" t="s">
        <v>32</v>
      </c>
      <c r="M421">
        <v>4</v>
      </c>
      <c r="N421" t="s">
        <v>25</v>
      </c>
      <c r="O421">
        <v>62.281999999999996</v>
      </c>
      <c r="P421" t="str">
        <f t="shared" si="6"/>
        <v>2025-01</v>
      </c>
    </row>
    <row r="422" spans="1:16">
      <c r="A422" t="s">
        <v>1277</v>
      </c>
      <c r="B422" t="s">
        <v>253</v>
      </c>
      <c r="C422" t="s">
        <v>378</v>
      </c>
      <c r="D422" t="s">
        <v>36</v>
      </c>
      <c r="E422" t="s">
        <v>454</v>
      </c>
      <c r="F422">
        <v>4</v>
      </c>
      <c r="G422">
        <v>89.09</v>
      </c>
      <c r="H422">
        <v>0</v>
      </c>
      <c r="I422" t="s">
        <v>46</v>
      </c>
      <c r="J422" t="s">
        <v>251</v>
      </c>
      <c r="K422" t="s">
        <v>31</v>
      </c>
      <c r="L422" t="s">
        <v>24</v>
      </c>
      <c r="M422">
        <v>1</v>
      </c>
      <c r="N422" t="s">
        <v>25</v>
      </c>
      <c r="O422">
        <v>356.36</v>
      </c>
      <c r="P422" t="str">
        <f t="shared" si="6"/>
        <v>2024-06</v>
      </c>
    </row>
    <row r="423" spans="1:16">
      <c r="A423" t="s">
        <v>1278</v>
      </c>
      <c r="B423" t="s">
        <v>568</v>
      </c>
      <c r="C423" t="s">
        <v>1181</v>
      </c>
      <c r="D423" t="s">
        <v>97</v>
      </c>
      <c r="E423" t="s">
        <v>301</v>
      </c>
      <c r="F423">
        <v>2</v>
      </c>
      <c r="G423">
        <v>79.91</v>
      </c>
      <c r="H423">
        <v>10</v>
      </c>
      <c r="I423" t="s">
        <v>38</v>
      </c>
      <c r="J423" t="s">
        <v>53</v>
      </c>
      <c r="K423" t="s">
        <v>31</v>
      </c>
      <c r="L423" t="s">
        <v>24</v>
      </c>
      <c r="M423">
        <v>5</v>
      </c>
      <c r="N423" t="s">
        <v>25</v>
      </c>
      <c r="O423">
        <v>143.83799999999999</v>
      </c>
      <c r="P423" t="str">
        <f t="shared" si="6"/>
        <v>2024-05</v>
      </c>
    </row>
    <row r="424" spans="1:16">
      <c r="A424" t="s">
        <v>1279</v>
      </c>
      <c r="B424" t="s">
        <v>1280</v>
      </c>
      <c r="C424" t="s">
        <v>1281</v>
      </c>
      <c r="D424" t="s">
        <v>19</v>
      </c>
      <c r="E424" t="s">
        <v>71</v>
      </c>
      <c r="F424">
        <v>4</v>
      </c>
      <c r="G424">
        <v>39.54</v>
      </c>
      <c r="H424">
        <v>5</v>
      </c>
      <c r="I424" t="s">
        <v>46</v>
      </c>
      <c r="J424" t="s">
        <v>89</v>
      </c>
      <c r="K424" t="s">
        <v>40</v>
      </c>
      <c r="L424" t="s">
        <v>24</v>
      </c>
      <c r="M424">
        <v>4</v>
      </c>
      <c r="N424" t="s">
        <v>25</v>
      </c>
      <c r="O424">
        <v>150.25200000000001</v>
      </c>
      <c r="P424" t="str">
        <f t="shared" si="6"/>
        <v>2025-06</v>
      </c>
    </row>
    <row r="425" spans="1:16">
      <c r="A425" t="s">
        <v>1282</v>
      </c>
      <c r="B425" t="s">
        <v>1283</v>
      </c>
      <c r="C425" t="s">
        <v>28</v>
      </c>
      <c r="D425" t="s">
        <v>19</v>
      </c>
      <c r="E425" t="s">
        <v>20</v>
      </c>
      <c r="F425">
        <v>4</v>
      </c>
      <c r="G425">
        <v>11.55</v>
      </c>
      <c r="H425">
        <v>10</v>
      </c>
      <c r="I425" t="s">
        <v>21</v>
      </c>
      <c r="J425" t="s">
        <v>153</v>
      </c>
      <c r="K425" t="s">
        <v>154</v>
      </c>
      <c r="L425" t="s">
        <v>24</v>
      </c>
      <c r="M425">
        <v>4</v>
      </c>
      <c r="N425" t="s">
        <v>25</v>
      </c>
      <c r="O425">
        <v>41.580000000000013</v>
      </c>
      <c r="P425" t="str">
        <f t="shared" si="6"/>
        <v>2024-10</v>
      </c>
    </row>
    <row r="426" spans="1:16">
      <c r="A426" t="s">
        <v>1284</v>
      </c>
      <c r="B426" t="s">
        <v>1285</v>
      </c>
      <c r="C426" t="s">
        <v>325</v>
      </c>
      <c r="D426" t="s">
        <v>36</v>
      </c>
      <c r="E426" t="s">
        <v>170</v>
      </c>
      <c r="F426">
        <v>1</v>
      </c>
      <c r="G426">
        <v>137.81</v>
      </c>
      <c r="H426">
        <v>10</v>
      </c>
      <c r="I426" t="s">
        <v>65</v>
      </c>
      <c r="J426" t="s">
        <v>89</v>
      </c>
      <c r="K426" t="s">
        <v>40</v>
      </c>
      <c r="L426" t="s">
        <v>171</v>
      </c>
      <c r="M426">
        <v>4</v>
      </c>
      <c r="N426" t="s">
        <v>25</v>
      </c>
      <c r="O426">
        <v>124.029</v>
      </c>
      <c r="P426" t="str">
        <f t="shared" si="6"/>
        <v>2024-01</v>
      </c>
    </row>
    <row r="427" spans="1:16">
      <c r="A427" t="s">
        <v>1286</v>
      </c>
      <c r="B427" t="s">
        <v>1287</v>
      </c>
      <c r="C427" t="s">
        <v>1288</v>
      </c>
      <c r="D427" t="s">
        <v>44</v>
      </c>
      <c r="E427" t="s">
        <v>369</v>
      </c>
      <c r="F427">
        <v>4</v>
      </c>
      <c r="G427">
        <v>28.2</v>
      </c>
      <c r="H427">
        <v>5</v>
      </c>
      <c r="I427" t="s">
        <v>38</v>
      </c>
      <c r="J427" t="s">
        <v>194</v>
      </c>
      <c r="K427" t="s">
        <v>84</v>
      </c>
      <c r="L427" t="s">
        <v>24</v>
      </c>
      <c r="M427">
        <v>4</v>
      </c>
      <c r="N427" t="s">
        <v>25</v>
      </c>
      <c r="O427">
        <v>107.16</v>
      </c>
      <c r="P427" t="str">
        <f t="shared" si="6"/>
        <v>2026-02</v>
      </c>
    </row>
    <row r="428" spans="1:16">
      <c r="A428" t="s">
        <v>1289</v>
      </c>
      <c r="B428" t="s">
        <v>1290</v>
      </c>
      <c r="C428" t="s">
        <v>1291</v>
      </c>
      <c r="D428" t="s">
        <v>151</v>
      </c>
      <c r="E428" t="s">
        <v>183</v>
      </c>
      <c r="F428">
        <v>3</v>
      </c>
      <c r="G428">
        <v>22.39</v>
      </c>
      <c r="H428">
        <v>0</v>
      </c>
      <c r="I428" t="s">
        <v>21</v>
      </c>
      <c r="J428" t="s">
        <v>179</v>
      </c>
      <c r="K428" t="s">
        <v>154</v>
      </c>
      <c r="L428" t="s">
        <v>32</v>
      </c>
      <c r="M428">
        <v>4</v>
      </c>
      <c r="N428" t="s">
        <v>25</v>
      </c>
      <c r="O428">
        <v>67.17</v>
      </c>
      <c r="P428" t="str">
        <f t="shared" si="6"/>
        <v>2025-11</v>
      </c>
    </row>
    <row r="429" spans="1:16">
      <c r="A429" t="s">
        <v>1292</v>
      </c>
      <c r="B429" t="s">
        <v>1293</v>
      </c>
      <c r="C429" t="s">
        <v>584</v>
      </c>
      <c r="D429" t="s">
        <v>44</v>
      </c>
      <c r="E429" t="s">
        <v>93</v>
      </c>
      <c r="F429">
        <v>3</v>
      </c>
      <c r="G429">
        <v>7.08</v>
      </c>
      <c r="H429">
        <v>0</v>
      </c>
      <c r="I429" t="s">
        <v>65</v>
      </c>
      <c r="J429" t="s">
        <v>30</v>
      </c>
      <c r="K429" t="s">
        <v>31</v>
      </c>
      <c r="L429" t="s">
        <v>32</v>
      </c>
      <c r="M429">
        <v>4</v>
      </c>
      <c r="N429" t="s">
        <v>25</v>
      </c>
      <c r="O429">
        <v>21.24</v>
      </c>
      <c r="P429" t="str">
        <f t="shared" si="6"/>
        <v>2024-09</v>
      </c>
    </row>
    <row r="430" spans="1:16">
      <c r="A430" t="s">
        <v>1294</v>
      </c>
      <c r="B430" t="s">
        <v>1295</v>
      </c>
      <c r="C430" t="s">
        <v>551</v>
      </c>
      <c r="D430" t="s">
        <v>97</v>
      </c>
      <c r="E430" t="s">
        <v>98</v>
      </c>
      <c r="F430">
        <v>2</v>
      </c>
      <c r="G430">
        <v>69.849999999999994</v>
      </c>
      <c r="H430">
        <v>10</v>
      </c>
      <c r="I430" t="s">
        <v>65</v>
      </c>
      <c r="J430" t="s">
        <v>108</v>
      </c>
      <c r="K430" t="s">
        <v>59</v>
      </c>
      <c r="L430" t="s">
        <v>66</v>
      </c>
      <c r="M430">
        <v>4</v>
      </c>
      <c r="N430" t="s">
        <v>67</v>
      </c>
      <c r="O430">
        <v>125.73</v>
      </c>
      <c r="P430" t="str">
        <f t="shared" si="6"/>
        <v>2024-09</v>
      </c>
    </row>
    <row r="431" spans="1:16">
      <c r="A431" t="s">
        <v>1296</v>
      </c>
      <c r="B431" t="s">
        <v>1297</v>
      </c>
      <c r="C431" t="s">
        <v>763</v>
      </c>
      <c r="D431" t="s">
        <v>19</v>
      </c>
      <c r="E431" t="s">
        <v>20</v>
      </c>
      <c r="F431">
        <v>1</v>
      </c>
      <c r="G431">
        <v>18.55</v>
      </c>
      <c r="H431">
        <v>0</v>
      </c>
      <c r="I431" t="s">
        <v>38</v>
      </c>
      <c r="J431" t="s">
        <v>194</v>
      </c>
      <c r="K431" t="s">
        <v>59</v>
      </c>
      <c r="L431" t="s">
        <v>73</v>
      </c>
      <c r="M431">
        <v>4</v>
      </c>
      <c r="N431" t="s">
        <v>67</v>
      </c>
      <c r="O431">
        <v>18.55</v>
      </c>
      <c r="P431" t="str">
        <f t="shared" si="6"/>
        <v>2024-12</v>
      </c>
    </row>
    <row r="432" spans="1:16">
      <c r="A432" t="s">
        <v>1298</v>
      </c>
      <c r="B432" t="s">
        <v>1299</v>
      </c>
      <c r="C432" t="s">
        <v>1300</v>
      </c>
      <c r="D432" t="s">
        <v>19</v>
      </c>
      <c r="E432" t="s">
        <v>20</v>
      </c>
      <c r="F432">
        <v>3</v>
      </c>
      <c r="G432">
        <v>14.75</v>
      </c>
      <c r="H432">
        <v>0</v>
      </c>
      <c r="I432" t="s">
        <v>21</v>
      </c>
      <c r="J432" t="s">
        <v>39</v>
      </c>
      <c r="K432" t="s">
        <v>40</v>
      </c>
      <c r="L432" t="s">
        <v>24</v>
      </c>
      <c r="M432">
        <v>5</v>
      </c>
      <c r="N432" t="s">
        <v>25</v>
      </c>
      <c r="O432">
        <v>44.25</v>
      </c>
      <c r="P432" t="str">
        <f t="shared" si="6"/>
        <v>2025-08</v>
      </c>
    </row>
    <row r="433" spans="1:16">
      <c r="A433" t="s">
        <v>1301</v>
      </c>
      <c r="B433" t="s">
        <v>1302</v>
      </c>
      <c r="C433" t="s">
        <v>1271</v>
      </c>
      <c r="D433" t="s">
        <v>97</v>
      </c>
      <c r="E433" t="s">
        <v>103</v>
      </c>
      <c r="F433">
        <v>1</v>
      </c>
      <c r="G433">
        <v>22.08</v>
      </c>
      <c r="H433">
        <v>5</v>
      </c>
      <c r="I433" t="s">
        <v>46</v>
      </c>
      <c r="J433" t="s">
        <v>22</v>
      </c>
      <c r="K433" t="s">
        <v>23</v>
      </c>
      <c r="L433" t="s">
        <v>66</v>
      </c>
      <c r="M433">
        <v>4</v>
      </c>
      <c r="N433" t="s">
        <v>67</v>
      </c>
      <c r="O433">
        <v>20.975999999999999</v>
      </c>
      <c r="P433" t="str">
        <f t="shared" si="6"/>
        <v>2025-08</v>
      </c>
    </row>
    <row r="434" spans="1:16">
      <c r="A434" t="s">
        <v>1303</v>
      </c>
      <c r="B434" t="s">
        <v>1304</v>
      </c>
      <c r="C434" t="s">
        <v>1305</v>
      </c>
      <c r="D434" t="s">
        <v>97</v>
      </c>
      <c r="E434" t="s">
        <v>128</v>
      </c>
      <c r="F434">
        <v>2</v>
      </c>
      <c r="G434">
        <v>69.069999999999993</v>
      </c>
      <c r="H434">
        <v>0</v>
      </c>
      <c r="I434" t="s">
        <v>21</v>
      </c>
      <c r="J434" t="s">
        <v>72</v>
      </c>
      <c r="K434" t="s">
        <v>59</v>
      </c>
      <c r="L434" t="s">
        <v>24</v>
      </c>
      <c r="M434">
        <v>1</v>
      </c>
      <c r="N434" t="s">
        <v>25</v>
      </c>
      <c r="O434">
        <v>138.13999999999999</v>
      </c>
      <c r="P434" t="str">
        <f t="shared" si="6"/>
        <v>2026-05</v>
      </c>
    </row>
    <row r="435" spans="1:16">
      <c r="A435" t="s">
        <v>1306</v>
      </c>
      <c r="B435" t="s">
        <v>1307</v>
      </c>
      <c r="C435" t="s">
        <v>1308</v>
      </c>
      <c r="D435" t="s">
        <v>97</v>
      </c>
      <c r="E435" t="s">
        <v>128</v>
      </c>
      <c r="F435">
        <v>2</v>
      </c>
      <c r="G435">
        <v>11.81</v>
      </c>
      <c r="H435">
        <v>0</v>
      </c>
      <c r="I435" t="s">
        <v>52</v>
      </c>
      <c r="J435" t="s">
        <v>47</v>
      </c>
      <c r="K435" t="s">
        <v>23</v>
      </c>
      <c r="L435" t="s">
        <v>24</v>
      </c>
      <c r="M435">
        <v>4</v>
      </c>
      <c r="N435" t="s">
        <v>25</v>
      </c>
      <c r="O435">
        <v>23.62</v>
      </c>
      <c r="P435" t="str">
        <f t="shared" si="6"/>
        <v>2024-03</v>
      </c>
    </row>
    <row r="436" spans="1:16">
      <c r="A436" t="s">
        <v>1309</v>
      </c>
      <c r="B436" t="s">
        <v>1310</v>
      </c>
      <c r="C436" t="s">
        <v>1311</v>
      </c>
      <c r="D436" t="s">
        <v>80</v>
      </c>
      <c r="E436" t="s">
        <v>81</v>
      </c>
      <c r="F436">
        <v>3</v>
      </c>
      <c r="G436">
        <v>50.33</v>
      </c>
      <c r="H436">
        <v>5</v>
      </c>
      <c r="I436" t="s">
        <v>46</v>
      </c>
      <c r="J436" t="s">
        <v>153</v>
      </c>
      <c r="K436" t="s">
        <v>154</v>
      </c>
      <c r="L436" t="s">
        <v>24</v>
      </c>
      <c r="M436">
        <v>5</v>
      </c>
      <c r="N436" t="s">
        <v>25</v>
      </c>
      <c r="O436">
        <v>143.44049999999999</v>
      </c>
      <c r="P436" t="str">
        <f t="shared" si="6"/>
        <v>2025-06</v>
      </c>
    </row>
    <row r="437" spans="1:16">
      <c r="A437" t="s">
        <v>1312</v>
      </c>
      <c r="B437" t="s">
        <v>1313</v>
      </c>
      <c r="C437" t="s">
        <v>438</v>
      </c>
      <c r="D437" t="s">
        <v>19</v>
      </c>
      <c r="E437" t="s">
        <v>20</v>
      </c>
      <c r="F437">
        <v>1</v>
      </c>
      <c r="G437">
        <v>15.57</v>
      </c>
      <c r="H437">
        <v>0</v>
      </c>
      <c r="I437" t="s">
        <v>82</v>
      </c>
      <c r="J437" t="s">
        <v>179</v>
      </c>
      <c r="K437" t="s">
        <v>154</v>
      </c>
      <c r="L437" t="s">
        <v>66</v>
      </c>
      <c r="M437">
        <v>4</v>
      </c>
      <c r="N437" t="s">
        <v>67</v>
      </c>
      <c r="O437">
        <v>15.57</v>
      </c>
      <c r="P437" t="str">
        <f t="shared" si="6"/>
        <v>2026-03</v>
      </c>
    </row>
    <row r="438" spans="1:16">
      <c r="A438" t="s">
        <v>1314</v>
      </c>
      <c r="B438" t="s">
        <v>1315</v>
      </c>
      <c r="C438" t="s">
        <v>1316</v>
      </c>
      <c r="D438" t="s">
        <v>44</v>
      </c>
      <c r="E438" t="s">
        <v>93</v>
      </c>
      <c r="F438">
        <v>5</v>
      </c>
      <c r="G438">
        <v>43.81</v>
      </c>
      <c r="H438">
        <v>5</v>
      </c>
      <c r="I438" t="s">
        <v>38</v>
      </c>
      <c r="J438" t="s">
        <v>119</v>
      </c>
      <c r="K438" t="s">
        <v>59</v>
      </c>
      <c r="L438" t="s">
        <v>32</v>
      </c>
      <c r="M438">
        <v>4</v>
      </c>
      <c r="N438" t="s">
        <v>25</v>
      </c>
      <c r="O438">
        <v>208.0975</v>
      </c>
      <c r="P438" t="str">
        <f t="shared" si="6"/>
        <v>2025-09</v>
      </c>
    </row>
    <row r="439" spans="1:16">
      <c r="A439" t="s">
        <v>1317</v>
      </c>
      <c r="B439" t="s">
        <v>1318</v>
      </c>
      <c r="C439" t="s">
        <v>1026</v>
      </c>
      <c r="D439" t="s">
        <v>97</v>
      </c>
      <c r="E439" t="s">
        <v>103</v>
      </c>
      <c r="F439">
        <v>4</v>
      </c>
      <c r="G439">
        <v>84.15</v>
      </c>
      <c r="H439">
        <v>25</v>
      </c>
      <c r="I439" t="s">
        <v>38</v>
      </c>
      <c r="J439" t="s">
        <v>175</v>
      </c>
      <c r="K439" t="s">
        <v>115</v>
      </c>
      <c r="L439" t="s">
        <v>24</v>
      </c>
      <c r="M439">
        <v>5</v>
      </c>
      <c r="N439" t="s">
        <v>25</v>
      </c>
      <c r="O439">
        <v>252.45</v>
      </c>
      <c r="P439" t="str">
        <f t="shared" si="6"/>
        <v>2026-01</v>
      </c>
    </row>
    <row r="440" spans="1:16">
      <c r="A440" t="s">
        <v>1319</v>
      </c>
      <c r="B440" t="s">
        <v>1320</v>
      </c>
      <c r="C440" t="s">
        <v>205</v>
      </c>
      <c r="D440" t="s">
        <v>112</v>
      </c>
      <c r="E440" t="s">
        <v>407</v>
      </c>
      <c r="F440">
        <v>1</v>
      </c>
      <c r="G440">
        <v>249.54</v>
      </c>
      <c r="H440">
        <v>5</v>
      </c>
      <c r="I440" t="s">
        <v>21</v>
      </c>
      <c r="J440" t="s">
        <v>108</v>
      </c>
      <c r="K440" t="s">
        <v>59</v>
      </c>
      <c r="L440" t="s">
        <v>32</v>
      </c>
      <c r="M440">
        <v>4</v>
      </c>
      <c r="N440" t="s">
        <v>25</v>
      </c>
      <c r="O440">
        <v>237.06299999999999</v>
      </c>
      <c r="P440" t="str">
        <f t="shared" si="6"/>
        <v>2024-08</v>
      </c>
    </row>
    <row r="441" spans="1:16">
      <c r="A441" t="s">
        <v>1321</v>
      </c>
      <c r="B441" t="s">
        <v>1322</v>
      </c>
      <c r="C441" t="s">
        <v>1323</v>
      </c>
      <c r="D441" t="s">
        <v>112</v>
      </c>
      <c r="E441" t="s">
        <v>161</v>
      </c>
      <c r="F441">
        <v>2</v>
      </c>
      <c r="G441">
        <v>41.77</v>
      </c>
      <c r="H441">
        <v>0</v>
      </c>
      <c r="I441" t="s">
        <v>38</v>
      </c>
      <c r="J441" t="s">
        <v>190</v>
      </c>
      <c r="K441" t="s">
        <v>40</v>
      </c>
      <c r="L441" t="s">
        <v>73</v>
      </c>
      <c r="M441">
        <v>4</v>
      </c>
      <c r="N441" t="s">
        <v>67</v>
      </c>
      <c r="O441">
        <v>83.54</v>
      </c>
      <c r="P441" t="str">
        <f t="shared" si="6"/>
        <v>2025-08</v>
      </c>
    </row>
    <row r="442" spans="1:16">
      <c r="A442" t="s">
        <v>1324</v>
      </c>
      <c r="B442" t="s">
        <v>1325</v>
      </c>
      <c r="C442" t="s">
        <v>1326</v>
      </c>
      <c r="D442" t="s">
        <v>112</v>
      </c>
      <c r="E442" t="s">
        <v>161</v>
      </c>
      <c r="F442">
        <v>2</v>
      </c>
      <c r="G442">
        <v>51.28</v>
      </c>
      <c r="H442">
        <v>0</v>
      </c>
      <c r="I442" t="s">
        <v>82</v>
      </c>
      <c r="J442" t="s">
        <v>39</v>
      </c>
      <c r="K442" t="s">
        <v>40</v>
      </c>
      <c r="L442" t="s">
        <v>24</v>
      </c>
      <c r="M442">
        <v>2</v>
      </c>
      <c r="N442" t="s">
        <v>25</v>
      </c>
      <c r="O442">
        <v>102.56</v>
      </c>
      <c r="P442" t="str">
        <f t="shared" si="6"/>
        <v>2024-04</v>
      </c>
    </row>
    <row r="443" spans="1:16">
      <c r="A443" t="s">
        <v>1327</v>
      </c>
      <c r="B443" t="s">
        <v>1328</v>
      </c>
      <c r="C443" t="s">
        <v>1329</v>
      </c>
      <c r="D443" t="s">
        <v>36</v>
      </c>
      <c r="E443" t="s">
        <v>454</v>
      </c>
      <c r="F443">
        <v>1</v>
      </c>
      <c r="G443">
        <v>36.880000000000003</v>
      </c>
      <c r="H443">
        <v>15</v>
      </c>
      <c r="I443" t="s">
        <v>52</v>
      </c>
      <c r="J443" t="s">
        <v>58</v>
      </c>
      <c r="K443" t="s">
        <v>59</v>
      </c>
      <c r="L443" t="s">
        <v>24</v>
      </c>
      <c r="M443">
        <v>5</v>
      </c>
      <c r="N443" t="s">
        <v>25</v>
      </c>
      <c r="O443">
        <v>31.347999999999999</v>
      </c>
      <c r="P443" t="str">
        <f t="shared" si="6"/>
        <v>2024-01</v>
      </c>
    </row>
    <row r="444" spans="1:16">
      <c r="A444" t="s">
        <v>1330</v>
      </c>
      <c r="B444" t="s">
        <v>1331</v>
      </c>
      <c r="C444" t="s">
        <v>548</v>
      </c>
      <c r="D444" t="s">
        <v>97</v>
      </c>
      <c r="E444" t="s">
        <v>98</v>
      </c>
      <c r="F444">
        <v>2</v>
      </c>
      <c r="G444">
        <v>26.43</v>
      </c>
      <c r="H444">
        <v>25</v>
      </c>
      <c r="I444" t="s">
        <v>65</v>
      </c>
      <c r="J444" t="s">
        <v>251</v>
      </c>
      <c r="K444" t="s">
        <v>31</v>
      </c>
      <c r="L444" t="s">
        <v>24</v>
      </c>
      <c r="M444">
        <v>5</v>
      </c>
      <c r="N444" t="s">
        <v>25</v>
      </c>
      <c r="O444">
        <v>39.645000000000003</v>
      </c>
      <c r="P444" t="str">
        <f t="shared" si="6"/>
        <v>2024-08</v>
      </c>
    </row>
    <row r="445" spans="1:16">
      <c r="A445" t="s">
        <v>1332</v>
      </c>
      <c r="B445" t="s">
        <v>1333</v>
      </c>
      <c r="C445" t="s">
        <v>205</v>
      </c>
      <c r="D445" t="s">
        <v>63</v>
      </c>
      <c r="E445" t="s">
        <v>581</v>
      </c>
      <c r="F445">
        <v>2</v>
      </c>
      <c r="G445">
        <v>30.27</v>
      </c>
      <c r="H445">
        <v>0</v>
      </c>
      <c r="I445" t="s">
        <v>52</v>
      </c>
      <c r="J445" t="s">
        <v>114</v>
      </c>
      <c r="K445" t="s">
        <v>115</v>
      </c>
      <c r="L445" t="s">
        <v>32</v>
      </c>
      <c r="M445">
        <v>4</v>
      </c>
      <c r="N445" t="s">
        <v>25</v>
      </c>
      <c r="O445">
        <v>60.54</v>
      </c>
      <c r="P445" t="str">
        <f t="shared" si="6"/>
        <v>2024-08</v>
      </c>
    </row>
    <row r="446" spans="1:16">
      <c r="A446" t="s">
        <v>1334</v>
      </c>
      <c r="B446" t="s">
        <v>1190</v>
      </c>
      <c r="C446" t="s">
        <v>1335</v>
      </c>
      <c r="D446" t="s">
        <v>97</v>
      </c>
      <c r="E446" t="s">
        <v>98</v>
      </c>
      <c r="F446">
        <v>1</v>
      </c>
      <c r="G446">
        <v>44.2</v>
      </c>
      <c r="H446">
        <v>0</v>
      </c>
      <c r="I446" t="s">
        <v>65</v>
      </c>
      <c r="J446" t="s">
        <v>83</v>
      </c>
      <c r="K446" t="s">
        <v>84</v>
      </c>
      <c r="L446" t="s">
        <v>171</v>
      </c>
      <c r="M446">
        <v>4</v>
      </c>
      <c r="N446" t="s">
        <v>25</v>
      </c>
      <c r="O446">
        <v>44.2</v>
      </c>
      <c r="P446" t="str">
        <f t="shared" si="6"/>
        <v>2024-11</v>
      </c>
    </row>
    <row r="447" spans="1:16">
      <c r="A447" t="s">
        <v>1336</v>
      </c>
      <c r="B447" t="s">
        <v>1337</v>
      </c>
      <c r="C447" t="s">
        <v>1252</v>
      </c>
      <c r="D447" t="s">
        <v>36</v>
      </c>
      <c r="E447" t="s">
        <v>51</v>
      </c>
      <c r="F447">
        <v>3</v>
      </c>
      <c r="G447">
        <v>157.08000000000001</v>
      </c>
      <c r="H447">
        <v>0</v>
      </c>
      <c r="I447" t="s">
        <v>21</v>
      </c>
      <c r="J447" t="s">
        <v>30</v>
      </c>
      <c r="K447" t="s">
        <v>31</v>
      </c>
      <c r="L447" t="s">
        <v>24</v>
      </c>
      <c r="M447">
        <v>2</v>
      </c>
      <c r="N447" t="s">
        <v>25</v>
      </c>
      <c r="O447">
        <v>471.24</v>
      </c>
      <c r="P447" t="str">
        <f t="shared" si="6"/>
        <v>2024-10</v>
      </c>
    </row>
    <row r="448" spans="1:16">
      <c r="A448" t="s">
        <v>1338</v>
      </c>
      <c r="B448" t="s">
        <v>1231</v>
      </c>
      <c r="C448" t="s">
        <v>1339</v>
      </c>
      <c r="D448" t="s">
        <v>151</v>
      </c>
      <c r="E448" t="s">
        <v>218</v>
      </c>
      <c r="F448">
        <v>4</v>
      </c>
      <c r="G448">
        <v>5.59</v>
      </c>
      <c r="H448">
        <v>15</v>
      </c>
      <c r="I448" t="s">
        <v>38</v>
      </c>
      <c r="J448" t="s">
        <v>39</v>
      </c>
      <c r="K448" t="s">
        <v>40</v>
      </c>
      <c r="L448" t="s">
        <v>66</v>
      </c>
      <c r="M448">
        <v>4</v>
      </c>
      <c r="N448" t="s">
        <v>67</v>
      </c>
      <c r="O448">
        <v>19.006</v>
      </c>
      <c r="P448" t="str">
        <f t="shared" si="6"/>
        <v>2026-02</v>
      </c>
    </row>
    <row r="449" spans="1:16">
      <c r="A449" t="s">
        <v>1340</v>
      </c>
      <c r="B449" t="s">
        <v>1341</v>
      </c>
      <c r="C449" t="s">
        <v>1342</v>
      </c>
      <c r="D449" t="s">
        <v>80</v>
      </c>
      <c r="E449" t="s">
        <v>135</v>
      </c>
      <c r="F449">
        <v>2</v>
      </c>
      <c r="G449">
        <v>94.71</v>
      </c>
      <c r="H449">
        <v>10</v>
      </c>
      <c r="I449" t="s">
        <v>21</v>
      </c>
      <c r="J449" t="s">
        <v>39</v>
      </c>
      <c r="K449" t="s">
        <v>40</v>
      </c>
      <c r="L449" t="s">
        <v>32</v>
      </c>
      <c r="M449">
        <v>4</v>
      </c>
      <c r="N449" t="s">
        <v>25</v>
      </c>
      <c r="O449">
        <v>170.47800000000001</v>
      </c>
      <c r="P449" t="str">
        <f t="shared" si="6"/>
        <v>2024-10</v>
      </c>
    </row>
    <row r="450" spans="1:16">
      <c r="A450" t="s">
        <v>1343</v>
      </c>
      <c r="B450" t="s">
        <v>1344</v>
      </c>
      <c r="C450" t="s">
        <v>457</v>
      </c>
      <c r="D450" t="s">
        <v>63</v>
      </c>
      <c r="E450" t="s">
        <v>581</v>
      </c>
      <c r="F450">
        <v>1</v>
      </c>
      <c r="G450">
        <v>78.510000000000005</v>
      </c>
      <c r="H450">
        <v>0</v>
      </c>
      <c r="I450" t="s">
        <v>65</v>
      </c>
      <c r="J450" t="s">
        <v>58</v>
      </c>
      <c r="K450" t="s">
        <v>59</v>
      </c>
      <c r="L450" t="s">
        <v>171</v>
      </c>
      <c r="M450">
        <v>4</v>
      </c>
      <c r="N450" t="s">
        <v>25</v>
      </c>
      <c r="O450">
        <v>78.510000000000005</v>
      </c>
      <c r="P450" t="str">
        <f t="shared" ref="P450:P513" si="7">TEXT(C450, "YYYY-MM")</f>
        <v>2025-03</v>
      </c>
    </row>
    <row r="451" spans="1:16">
      <c r="A451" t="s">
        <v>1345</v>
      </c>
      <c r="B451" t="s">
        <v>1346</v>
      </c>
      <c r="C451" t="s">
        <v>1347</v>
      </c>
      <c r="D451" t="s">
        <v>63</v>
      </c>
      <c r="E451" t="s">
        <v>288</v>
      </c>
      <c r="F451">
        <v>1</v>
      </c>
      <c r="G451">
        <v>66.23</v>
      </c>
      <c r="H451">
        <v>5</v>
      </c>
      <c r="I451" t="s">
        <v>21</v>
      </c>
      <c r="J451" t="s">
        <v>179</v>
      </c>
      <c r="K451" t="s">
        <v>154</v>
      </c>
      <c r="L451" t="s">
        <v>66</v>
      </c>
      <c r="M451">
        <v>4</v>
      </c>
      <c r="N451" t="s">
        <v>67</v>
      </c>
      <c r="O451">
        <v>62.918500000000002</v>
      </c>
      <c r="P451" t="str">
        <f t="shared" si="7"/>
        <v>2025-06</v>
      </c>
    </row>
    <row r="452" spans="1:16">
      <c r="A452" t="s">
        <v>1348</v>
      </c>
      <c r="B452" t="s">
        <v>1349</v>
      </c>
      <c r="C452" t="s">
        <v>264</v>
      </c>
      <c r="D452" t="s">
        <v>36</v>
      </c>
      <c r="E452" t="s">
        <v>51</v>
      </c>
      <c r="F452">
        <v>2</v>
      </c>
      <c r="G452">
        <v>122.92</v>
      </c>
      <c r="H452">
        <v>0</v>
      </c>
      <c r="I452" t="s">
        <v>52</v>
      </c>
      <c r="J452" t="s">
        <v>251</v>
      </c>
      <c r="K452" t="s">
        <v>31</v>
      </c>
      <c r="L452" t="s">
        <v>73</v>
      </c>
      <c r="M452">
        <v>4</v>
      </c>
      <c r="N452" t="s">
        <v>67</v>
      </c>
      <c r="O452">
        <v>245.84</v>
      </c>
      <c r="P452" t="str">
        <f t="shared" si="7"/>
        <v>2025-01</v>
      </c>
    </row>
    <row r="453" spans="1:16">
      <c r="A453" t="s">
        <v>1350</v>
      </c>
      <c r="B453" t="s">
        <v>1131</v>
      </c>
      <c r="C453" t="s">
        <v>871</v>
      </c>
      <c r="D453" t="s">
        <v>36</v>
      </c>
      <c r="E453" t="s">
        <v>57</v>
      </c>
      <c r="F453">
        <v>2</v>
      </c>
      <c r="G453">
        <v>34.21</v>
      </c>
      <c r="H453">
        <v>5</v>
      </c>
      <c r="I453" t="s">
        <v>52</v>
      </c>
      <c r="J453" t="s">
        <v>47</v>
      </c>
      <c r="K453" t="s">
        <v>23</v>
      </c>
      <c r="L453" t="s">
        <v>171</v>
      </c>
      <c r="M453">
        <v>4</v>
      </c>
      <c r="N453" t="s">
        <v>25</v>
      </c>
      <c r="O453">
        <v>64.998999999999995</v>
      </c>
      <c r="P453" t="str">
        <f t="shared" si="7"/>
        <v>2025-04</v>
      </c>
    </row>
    <row r="454" spans="1:16">
      <c r="A454" t="s">
        <v>1351</v>
      </c>
      <c r="B454" t="s">
        <v>1352</v>
      </c>
      <c r="C454" t="s">
        <v>1353</v>
      </c>
      <c r="D454" t="s">
        <v>19</v>
      </c>
      <c r="E454" t="s">
        <v>71</v>
      </c>
      <c r="F454">
        <v>1</v>
      </c>
      <c r="G454">
        <v>14.95</v>
      </c>
      <c r="H454">
        <v>15</v>
      </c>
      <c r="I454" t="s">
        <v>52</v>
      </c>
      <c r="J454" t="s">
        <v>22</v>
      </c>
      <c r="K454" t="s">
        <v>23</v>
      </c>
      <c r="L454" t="s">
        <v>73</v>
      </c>
      <c r="M454">
        <v>4</v>
      </c>
      <c r="N454" t="s">
        <v>67</v>
      </c>
      <c r="O454">
        <v>12.7075</v>
      </c>
      <c r="P454" t="str">
        <f t="shared" si="7"/>
        <v>2025-09</v>
      </c>
    </row>
    <row r="455" spans="1:16">
      <c r="A455" t="s">
        <v>1354</v>
      </c>
      <c r="B455" t="s">
        <v>1355</v>
      </c>
      <c r="C455" t="s">
        <v>1356</v>
      </c>
      <c r="D455" t="s">
        <v>19</v>
      </c>
      <c r="E455" t="s">
        <v>29</v>
      </c>
      <c r="F455">
        <v>2</v>
      </c>
      <c r="G455">
        <v>17.82</v>
      </c>
      <c r="H455">
        <v>0</v>
      </c>
      <c r="I455" t="s">
        <v>46</v>
      </c>
      <c r="J455" t="s">
        <v>30</v>
      </c>
      <c r="K455" t="s">
        <v>31</v>
      </c>
      <c r="L455" t="s">
        <v>32</v>
      </c>
      <c r="M455">
        <v>4</v>
      </c>
      <c r="N455" t="s">
        <v>25</v>
      </c>
      <c r="O455">
        <v>35.64</v>
      </c>
      <c r="P455" t="str">
        <f t="shared" si="7"/>
        <v>2024-03</v>
      </c>
    </row>
    <row r="456" spans="1:16">
      <c r="A456" t="s">
        <v>1357</v>
      </c>
      <c r="B456" t="s">
        <v>1358</v>
      </c>
      <c r="C456" t="s">
        <v>1359</v>
      </c>
      <c r="D456" t="s">
        <v>112</v>
      </c>
      <c r="E456" t="s">
        <v>202</v>
      </c>
      <c r="F456">
        <v>2</v>
      </c>
      <c r="G456">
        <v>120.73</v>
      </c>
      <c r="H456">
        <v>15</v>
      </c>
      <c r="I456" t="s">
        <v>82</v>
      </c>
      <c r="J456" t="s">
        <v>175</v>
      </c>
      <c r="K456" t="s">
        <v>115</v>
      </c>
      <c r="L456" t="s">
        <v>66</v>
      </c>
      <c r="M456">
        <v>4</v>
      </c>
      <c r="N456" t="s">
        <v>67</v>
      </c>
      <c r="O456">
        <v>205.24100000000001</v>
      </c>
      <c r="P456" t="str">
        <f t="shared" si="7"/>
        <v>2024-12</v>
      </c>
    </row>
    <row r="457" spans="1:16">
      <c r="A457" t="s">
        <v>1360</v>
      </c>
      <c r="B457" t="s">
        <v>1361</v>
      </c>
      <c r="C457" t="s">
        <v>1362</v>
      </c>
      <c r="D457" t="s">
        <v>19</v>
      </c>
      <c r="E457" t="s">
        <v>29</v>
      </c>
      <c r="F457">
        <v>4</v>
      </c>
      <c r="G457">
        <v>38.07</v>
      </c>
      <c r="H457">
        <v>0</v>
      </c>
      <c r="I457" t="s">
        <v>52</v>
      </c>
      <c r="J457" t="s">
        <v>72</v>
      </c>
      <c r="K457" t="s">
        <v>59</v>
      </c>
      <c r="L457" t="s">
        <v>66</v>
      </c>
      <c r="M457">
        <v>4</v>
      </c>
      <c r="N457" t="s">
        <v>67</v>
      </c>
      <c r="O457">
        <v>152.28</v>
      </c>
      <c r="P457" t="str">
        <f t="shared" si="7"/>
        <v>2026-05</v>
      </c>
    </row>
    <row r="458" spans="1:16">
      <c r="A458" t="s">
        <v>1363</v>
      </c>
      <c r="B458" t="s">
        <v>1364</v>
      </c>
      <c r="C458" t="s">
        <v>1365</v>
      </c>
      <c r="D458" t="s">
        <v>19</v>
      </c>
      <c r="E458" t="s">
        <v>71</v>
      </c>
      <c r="F458">
        <v>1</v>
      </c>
      <c r="G458">
        <v>24.35</v>
      </c>
      <c r="H458">
        <v>5</v>
      </c>
      <c r="I458" t="s">
        <v>46</v>
      </c>
      <c r="J458" t="s">
        <v>47</v>
      </c>
      <c r="K458" t="s">
        <v>23</v>
      </c>
      <c r="L458" t="s">
        <v>24</v>
      </c>
      <c r="M458">
        <v>5</v>
      </c>
      <c r="N458" t="s">
        <v>25</v>
      </c>
      <c r="O458">
        <v>23.1325</v>
      </c>
      <c r="P458" t="str">
        <f t="shared" si="7"/>
        <v>2025-12</v>
      </c>
    </row>
    <row r="459" spans="1:16">
      <c r="A459" t="s">
        <v>1366</v>
      </c>
      <c r="B459" t="s">
        <v>1367</v>
      </c>
      <c r="C459" t="s">
        <v>313</v>
      </c>
      <c r="D459" t="s">
        <v>63</v>
      </c>
      <c r="E459" t="s">
        <v>64</v>
      </c>
      <c r="F459">
        <v>1</v>
      </c>
      <c r="G459">
        <v>30.66</v>
      </c>
      <c r="H459">
        <v>0</v>
      </c>
      <c r="I459" t="s">
        <v>65</v>
      </c>
      <c r="J459" t="s">
        <v>144</v>
      </c>
      <c r="K459" t="s">
        <v>115</v>
      </c>
      <c r="L459" t="s">
        <v>73</v>
      </c>
      <c r="M459">
        <v>4</v>
      </c>
      <c r="N459" t="s">
        <v>67</v>
      </c>
      <c r="O459">
        <v>30.66</v>
      </c>
      <c r="P459" t="str">
        <f t="shared" si="7"/>
        <v>2025-07</v>
      </c>
    </row>
    <row r="460" spans="1:16">
      <c r="A460" t="s">
        <v>1368</v>
      </c>
      <c r="B460" t="s">
        <v>1369</v>
      </c>
      <c r="C460" t="s">
        <v>815</v>
      </c>
      <c r="D460" t="s">
        <v>112</v>
      </c>
      <c r="E460" t="s">
        <v>255</v>
      </c>
      <c r="F460">
        <v>1</v>
      </c>
      <c r="G460">
        <v>213.67</v>
      </c>
      <c r="H460">
        <v>15</v>
      </c>
      <c r="I460" t="s">
        <v>21</v>
      </c>
      <c r="J460" t="s">
        <v>72</v>
      </c>
      <c r="K460" t="s">
        <v>59</v>
      </c>
      <c r="L460" t="s">
        <v>24</v>
      </c>
      <c r="M460">
        <v>4</v>
      </c>
      <c r="N460" t="s">
        <v>25</v>
      </c>
      <c r="O460">
        <v>181.61949999999999</v>
      </c>
      <c r="P460" t="str">
        <f t="shared" si="7"/>
        <v>2025-05</v>
      </c>
    </row>
    <row r="461" spans="1:16">
      <c r="A461" t="s">
        <v>1370</v>
      </c>
      <c r="B461" t="s">
        <v>1371</v>
      </c>
      <c r="C461" t="s">
        <v>1372</v>
      </c>
      <c r="D461" t="s">
        <v>44</v>
      </c>
      <c r="E461" t="s">
        <v>198</v>
      </c>
      <c r="F461">
        <v>3</v>
      </c>
      <c r="G461">
        <v>16.79</v>
      </c>
      <c r="H461">
        <v>5</v>
      </c>
      <c r="I461" t="s">
        <v>52</v>
      </c>
      <c r="J461" t="s">
        <v>53</v>
      </c>
      <c r="K461" t="s">
        <v>31</v>
      </c>
      <c r="L461" t="s">
        <v>24</v>
      </c>
      <c r="M461">
        <v>4</v>
      </c>
      <c r="N461" t="s">
        <v>25</v>
      </c>
      <c r="O461">
        <v>47.851499999999987</v>
      </c>
      <c r="P461" t="str">
        <f t="shared" si="7"/>
        <v>2025-10</v>
      </c>
    </row>
    <row r="462" spans="1:16">
      <c r="A462" t="s">
        <v>1373</v>
      </c>
      <c r="B462" t="s">
        <v>1374</v>
      </c>
      <c r="C462" t="s">
        <v>1375</v>
      </c>
      <c r="D462" t="s">
        <v>151</v>
      </c>
      <c r="E462" t="s">
        <v>310</v>
      </c>
      <c r="F462">
        <v>1</v>
      </c>
      <c r="G462">
        <v>10.220000000000001</v>
      </c>
      <c r="H462">
        <v>10</v>
      </c>
      <c r="I462" t="s">
        <v>52</v>
      </c>
      <c r="J462" t="s">
        <v>72</v>
      </c>
      <c r="K462" t="s">
        <v>59</v>
      </c>
      <c r="L462" t="s">
        <v>73</v>
      </c>
      <c r="M462">
        <v>4</v>
      </c>
      <c r="N462" t="s">
        <v>67</v>
      </c>
      <c r="O462">
        <v>9.1980000000000004</v>
      </c>
      <c r="P462" t="str">
        <f t="shared" si="7"/>
        <v>2025-06</v>
      </c>
    </row>
    <row r="463" spans="1:16">
      <c r="A463" t="s">
        <v>1376</v>
      </c>
      <c r="B463" t="s">
        <v>1377</v>
      </c>
      <c r="C463" t="s">
        <v>1378</v>
      </c>
      <c r="D463" t="s">
        <v>80</v>
      </c>
      <c r="E463" t="s">
        <v>135</v>
      </c>
      <c r="F463">
        <v>1</v>
      </c>
      <c r="G463">
        <v>138.59</v>
      </c>
      <c r="H463">
        <v>0</v>
      </c>
      <c r="I463" t="s">
        <v>65</v>
      </c>
      <c r="J463" t="s">
        <v>153</v>
      </c>
      <c r="K463" t="s">
        <v>154</v>
      </c>
      <c r="L463" t="s">
        <v>32</v>
      </c>
      <c r="M463">
        <v>4</v>
      </c>
      <c r="N463" t="s">
        <v>25</v>
      </c>
      <c r="O463">
        <v>138.59</v>
      </c>
      <c r="P463" t="str">
        <f t="shared" si="7"/>
        <v>2026-04</v>
      </c>
    </row>
    <row r="464" spans="1:16">
      <c r="A464" t="s">
        <v>1379</v>
      </c>
      <c r="B464" t="s">
        <v>1380</v>
      </c>
      <c r="C464" t="s">
        <v>1381</v>
      </c>
      <c r="D464" t="s">
        <v>19</v>
      </c>
      <c r="E464" t="s">
        <v>29</v>
      </c>
      <c r="F464">
        <v>1</v>
      </c>
      <c r="G464">
        <v>27.35</v>
      </c>
      <c r="H464">
        <v>0</v>
      </c>
      <c r="I464" t="s">
        <v>46</v>
      </c>
      <c r="J464" t="s">
        <v>153</v>
      </c>
      <c r="K464" t="s">
        <v>154</v>
      </c>
      <c r="L464" t="s">
        <v>32</v>
      </c>
      <c r="M464">
        <v>4</v>
      </c>
      <c r="N464" t="s">
        <v>25</v>
      </c>
      <c r="O464">
        <v>27.35</v>
      </c>
      <c r="P464" t="str">
        <f t="shared" si="7"/>
        <v>2026-01</v>
      </c>
    </row>
    <row r="465" spans="1:16">
      <c r="A465" t="s">
        <v>1382</v>
      </c>
      <c r="B465" t="s">
        <v>1248</v>
      </c>
      <c r="C465" t="s">
        <v>1383</v>
      </c>
      <c r="D465" t="s">
        <v>97</v>
      </c>
      <c r="E465" t="s">
        <v>301</v>
      </c>
      <c r="F465">
        <v>1</v>
      </c>
      <c r="G465">
        <v>20.7</v>
      </c>
      <c r="H465">
        <v>0</v>
      </c>
      <c r="I465" t="s">
        <v>65</v>
      </c>
      <c r="J465" t="s">
        <v>22</v>
      </c>
      <c r="K465" t="s">
        <v>23</v>
      </c>
      <c r="L465" t="s">
        <v>24</v>
      </c>
      <c r="M465">
        <v>5</v>
      </c>
      <c r="N465" t="s">
        <v>25</v>
      </c>
      <c r="O465">
        <v>20.7</v>
      </c>
      <c r="P465" t="str">
        <f t="shared" si="7"/>
        <v>2025-11</v>
      </c>
    </row>
    <row r="466" spans="1:16">
      <c r="A466" t="s">
        <v>1384</v>
      </c>
      <c r="B466" t="s">
        <v>1385</v>
      </c>
      <c r="C466" t="s">
        <v>224</v>
      </c>
      <c r="D466" t="s">
        <v>80</v>
      </c>
      <c r="E466" t="s">
        <v>139</v>
      </c>
      <c r="F466">
        <v>1</v>
      </c>
      <c r="G466">
        <v>40.299999999999997</v>
      </c>
      <c r="H466">
        <v>0</v>
      </c>
      <c r="I466" t="s">
        <v>38</v>
      </c>
      <c r="J466" t="s">
        <v>179</v>
      </c>
      <c r="K466" t="s">
        <v>154</v>
      </c>
      <c r="L466" t="s">
        <v>24</v>
      </c>
      <c r="M466">
        <v>3</v>
      </c>
      <c r="N466" t="s">
        <v>25</v>
      </c>
      <c r="O466">
        <v>40.299999999999997</v>
      </c>
      <c r="P466" t="str">
        <f t="shared" si="7"/>
        <v>2025-03</v>
      </c>
    </row>
    <row r="467" spans="1:16">
      <c r="A467" t="s">
        <v>1386</v>
      </c>
      <c r="B467" t="s">
        <v>1387</v>
      </c>
      <c r="C467" t="s">
        <v>1023</v>
      </c>
      <c r="D467" t="s">
        <v>63</v>
      </c>
      <c r="E467" t="s">
        <v>123</v>
      </c>
      <c r="F467">
        <v>3</v>
      </c>
      <c r="G467">
        <v>35.270000000000003</v>
      </c>
      <c r="H467">
        <v>15</v>
      </c>
      <c r="I467" t="s">
        <v>21</v>
      </c>
      <c r="J467" t="s">
        <v>166</v>
      </c>
      <c r="K467" t="s">
        <v>84</v>
      </c>
      <c r="L467" t="s">
        <v>66</v>
      </c>
      <c r="M467">
        <v>4</v>
      </c>
      <c r="N467" t="s">
        <v>67</v>
      </c>
      <c r="O467">
        <v>89.938500000000005</v>
      </c>
      <c r="P467" t="str">
        <f t="shared" si="7"/>
        <v>2026-01</v>
      </c>
    </row>
    <row r="468" spans="1:16">
      <c r="A468" t="s">
        <v>1388</v>
      </c>
      <c r="B468" t="s">
        <v>1389</v>
      </c>
      <c r="C468" t="s">
        <v>1390</v>
      </c>
      <c r="D468" t="s">
        <v>97</v>
      </c>
      <c r="E468" t="s">
        <v>128</v>
      </c>
      <c r="F468">
        <v>1</v>
      </c>
      <c r="G468">
        <v>31.08</v>
      </c>
      <c r="H468">
        <v>0</v>
      </c>
      <c r="I468" t="s">
        <v>38</v>
      </c>
      <c r="J468" t="s">
        <v>89</v>
      </c>
      <c r="K468" t="s">
        <v>40</v>
      </c>
      <c r="L468" t="s">
        <v>24</v>
      </c>
      <c r="M468">
        <v>5</v>
      </c>
      <c r="N468" t="s">
        <v>25</v>
      </c>
      <c r="O468">
        <v>31.08</v>
      </c>
      <c r="P468" t="str">
        <f t="shared" si="7"/>
        <v>2024-03</v>
      </c>
    </row>
    <row r="469" spans="1:16">
      <c r="A469" t="s">
        <v>1391</v>
      </c>
      <c r="B469" t="s">
        <v>1392</v>
      </c>
      <c r="C469" t="s">
        <v>1393</v>
      </c>
      <c r="D469" t="s">
        <v>112</v>
      </c>
      <c r="E469" t="s">
        <v>113</v>
      </c>
      <c r="F469">
        <v>1</v>
      </c>
      <c r="G469">
        <v>150.81</v>
      </c>
      <c r="H469">
        <v>0</v>
      </c>
      <c r="I469" t="s">
        <v>38</v>
      </c>
      <c r="J469" t="s">
        <v>124</v>
      </c>
      <c r="K469" t="s">
        <v>84</v>
      </c>
      <c r="L469" t="s">
        <v>24</v>
      </c>
      <c r="M469">
        <v>5</v>
      </c>
      <c r="N469" t="s">
        <v>25</v>
      </c>
      <c r="O469">
        <v>150.81</v>
      </c>
      <c r="P469" t="str">
        <f t="shared" si="7"/>
        <v>2026-05</v>
      </c>
    </row>
    <row r="470" spans="1:16">
      <c r="A470" t="s">
        <v>1394</v>
      </c>
      <c r="B470" t="s">
        <v>448</v>
      </c>
      <c r="C470" t="s">
        <v>1395</v>
      </c>
      <c r="D470" t="s">
        <v>63</v>
      </c>
      <c r="E470" t="s">
        <v>123</v>
      </c>
      <c r="F470">
        <v>3</v>
      </c>
      <c r="G470">
        <v>103.7</v>
      </c>
      <c r="H470">
        <v>0</v>
      </c>
      <c r="I470" t="s">
        <v>38</v>
      </c>
      <c r="J470" t="s">
        <v>39</v>
      </c>
      <c r="K470" t="s">
        <v>40</v>
      </c>
      <c r="L470" t="s">
        <v>24</v>
      </c>
      <c r="M470">
        <v>3</v>
      </c>
      <c r="N470" t="s">
        <v>25</v>
      </c>
      <c r="O470">
        <v>311.10000000000002</v>
      </c>
      <c r="P470" t="str">
        <f t="shared" si="7"/>
        <v>2026-03</v>
      </c>
    </row>
    <row r="471" spans="1:16">
      <c r="A471" t="s">
        <v>1396</v>
      </c>
      <c r="B471" t="s">
        <v>1397</v>
      </c>
      <c r="C471" t="s">
        <v>757</v>
      </c>
      <c r="D471" t="s">
        <v>97</v>
      </c>
      <c r="E471" t="s">
        <v>98</v>
      </c>
      <c r="F471">
        <v>2</v>
      </c>
      <c r="G471">
        <v>55.06</v>
      </c>
      <c r="H471">
        <v>15</v>
      </c>
      <c r="I471" t="s">
        <v>65</v>
      </c>
      <c r="J471" t="s">
        <v>72</v>
      </c>
      <c r="K471" t="s">
        <v>59</v>
      </c>
      <c r="L471" t="s">
        <v>24</v>
      </c>
      <c r="M471">
        <v>2</v>
      </c>
      <c r="N471" t="s">
        <v>25</v>
      </c>
      <c r="O471">
        <v>93.602000000000004</v>
      </c>
      <c r="P471" t="str">
        <f t="shared" si="7"/>
        <v>2026-01</v>
      </c>
    </row>
    <row r="472" spans="1:16">
      <c r="A472" t="s">
        <v>1398</v>
      </c>
      <c r="B472" t="s">
        <v>1397</v>
      </c>
      <c r="C472" t="s">
        <v>368</v>
      </c>
      <c r="D472" t="s">
        <v>151</v>
      </c>
      <c r="E472" t="s">
        <v>183</v>
      </c>
      <c r="F472">
        <v>1</v>
      </c>
      <c r="G472">
        <v>27.65</v>
      </c>
      <c r="H472">
        <v>10</v>
      </c>
      <c r="I472" t="s">
        <v>21</v>
      </c>
      <c r="J472" t="s">
        <v>89</v>
      </c>
      <c r="K472" t="s">
        <v>40</v>
      </c>
      <c r="L472" t="s">
        <v>73</v>
      </c>
      <c r="M472">
        <v>4</v>
      </c>
      <c r="N472" t="s">
        <v>67</v>
      </c>
      <c r="O472">
        <v>24.885000000000002</v>
      </c>
      <c r="P472" t="str">
        <f t="shared" si="7"/>
        <v>2025-09</v>
      </c>
    </row>
    <row r="473" spans="1:16">
      <c r="A473" t="s">
        <v>1399</v>
      </c>
      <c r="B473" t="s">
        <v>1400</v>
      </c>
      <c r="C473" t="s">
        <v>795</v>
      </c>
      <c r="D473" t="s">
        <v>97</v>
      </c>
      <c r="E473" t="s">
        <v>301</v>
      </c>
      <c r="F473">
        <v>4</v>
      </c>
      <c r="G473">
        <v>54.21</v>
      </c>
      <c r="H473">
        <v>0</v>
      </c>
      <c r="I473" t="s">
        <v>82</v>
      </c>
      <c r="J473" t="s">
        <v>397</v>
      </c>
      <c r="K473" t="s">
        <v>115</v>
      </c>
      <c r="L473" t="s">
        <v>24</v>
      </c>
      <c r="M473">
        <v>5</v>
      </c>
      <c r="N473" t="s">
        <v>25</v>
      </c>
      <c r="O473">
        <v>216.84</v>
      </c>
      <c r="P473" t="str">
        <f t="shared" si="7"/>
        <v>2024-01</v>
      </c>
    </row>
    <row r="474" spans="1:16">
      <c r="A474" t="s">
        <v>1401</v>
      </c>
      <c r="B474" t="s">
        <v>1402</v>
      </c>
      <c r="C474" t="s">
        <v>1403</v>
      </c>
      <c r="D474" t="s">
        <v>63</v>
      </c>
      <c r="E474" t="s">
        <v>288</v>
      </c>
      <c r="F474">
        <v>1</v>
      </c>
      <c r="G474">
        <v>21.02</v>
      </c>
      <c r="H474">
        <v>0</v>
      </c>
      <c r="I474" t="s">
        <v>38</v>
      </c>
      <c r="J474" t="s">
        <v>166</v>
      </c>
      <c r="K474" t="s">
        <v>84</v>
      </c>
      <c r="L474" t="s">
        <v>24</v>
      </c>
      <c r="M474">
        <v>5</v>
      </c>
      <c r="N474" t="s">
        <v>25</v>
      </c>
      <c r="O474">
        <v>21.02</v>
      </c>
      <c r="P474" t="str">
        <f t="shared" si="7"/>
        <v>2024-10</v>
      </c>
    </row>
    <row r="475" spans="1:16">
      <c r="A475" t="s">
        <v>1404</v>
      </c>
      <c r="B475" t="s">
        <v>1405</v>
      </c>
      <c r="C475" t="s">
        <v>1406</v>
      </c>
      <c r="D475" t="s">
        <v>151</v>
      </c>
      <c r="E475" t="s">
        <v>183</v>
      </c>
      <c r="F475">
        <v>1</v>
      </c>
      <c r="G475">
        <v>17.850000000000001</v>
      </c>
      <c r="H475">
        <v>10</v>
      </c>
      <c r="I475" t="s">
        <v>82</v>
      </c>
      <c r="J475" t="s">
        <v>53</v>
      </c>
      <c r="K475" t="s">
        <v>31</v>
      </c>
      <c r="L475" t="s">
        <v>24</v>
      </c>
      <c r="M475">
        <v>3</v>
      </c>
      <c r="N475" t="s">
        <v>25</v>
      </c>
      <c r="O475">
        <v>16.065000000000001</v>
      </c>
      <c r="P475" t="str">
        <f t="shared" si="7"/>
        <v>2026-09</v>
      </c>
    </row>
    <row r="476" spans="1:16">
      <c r="A476" t="s">
        <v>1407</v>
      </c>
      <c r="B476" t="s">
        <v>1254</v>
      </c>
      <c r="C476" t="s">
        <v>1408</v>
      </c>
      <c r="D476" t="s">
        <v>97</v>
      </c>
      <c r="E476" t="s">
        <v>103</v>
      </c>
      <c r="F476">
        <v>5</v>
      </c>
      <c r="G476">
        <v>63.92</v>
      </c>
      <c r="H476">
        <v>5</v>
      </c>
      <c r="I476" t="s">
        <v>46</v>
      </c>
      <c r="J476" t="s">
        <v>175</v>
      </c>
      <c r="K476" t="s">
        <v>115</v>
      </c>
      <c r="L476" t="s">
        <v>24</v>
      </c>
      <c r="M476">
        <v>5</v>
      </c>
      <c r="N476" t="s">
        <v>25</v>
      </c>
      <c r="O476">
        <v>303.62</v>
      </c>
      <c r="P476" t="str">
        <f t="shared" si="7"/>
        <v>2025-01</v>
      </c>
    </row>
    <row r="477" spans="1:16">
      <c r="A477" t="s">
        <v>1409</v>
      </c>
      <c r="B477" t="s">
        <v>1410</v>
      </c>
      <c r="C477" t="s">
        <v>1411</v>
      </c>
      <c r="D477" t="s">
        <v>112</v>
      </c>
      <c r="E477" t="s">
        <v>781</v>
      </c>
      <c r="F477">
        <v>2</v>
      </c>
      <c r="G477">
        <v>195.57</v>
      </c>
      <c r="H477">
        <v>5</v>
      </c>
      <c r="I477" t="s">
        <v>82</v>
      </c>
      <c r="J477" t="s">
        <v>22</v>
      </c>
      <c r="K477" t="s">
        <v>23</v>
      </c>
      <c r="L477" t="s">
        <v>24</v>
      </c>
      <c r="M477">
        <v>5</v>
      </c>
      <c r="N477" t="s">
        <v>25</v>
      </c>
      <c r="O477">
        <v>371.58300000000003</v>
      </c>
      <c r="P477" t="str">
        <f t="shared" si="7"/>
        <v>2025-03</v>
      </c>
    </row>
    <row r="478" spans="1:16">
      <c r="A478" t="s">
        <v>1412</v>
      </c>
      <c r="B478" t="s">
        <v>1413</v>
      </c>
      <c r="C478" t="s">
        <v>1414</v>
      </c>
      <c r="D478" t="s">
        <v>36</v>
      </c>
      <c r="E478" t="s">
        <v>298</v>
      </c>
      <c r="F478">
        <v>2</v>
      </c>
      <c r="G478">
        <v>37.61</v>
      </c>
      <c r="H478">
        <v>10</v>
      </c>
      <c r="I478" t="s">
        <v>21</v>
      </c>
      <c r="J478" t="s">
        <v>39</v>
      </c>
      <c r="K478" t="s">
        <v>40</v>
      </c>
      <c r="L478" t="s">
        <v>73</v>
      </c>
      <c r="M478">
        <v>4</v>
      </c>
      <c r="N478" t="s">
        <v>67</v>
      </c>
      <c r="O478">
        <v>67.698000000000008</v>
      </c>
      <c r="P478" t="str">
        <f t="shared" si="7"/>
        <v>2024-04</v>
      </c>
    </row>
    <row r="479" spans="1:16">
      <c r="A479" t="s">
        <v>1415</v>
      </c>
      <c r="B479" t="s">
        <v>1416</v>
      </c>
      <c r="C479" t="s">
        <v>410</v>
      </c>
      <c r="D479" t="s">
        <v>36</v>
      </c>
      <c r="E479" t="s">
        <v>454</v>
      </c>
      <c r="F479">
        <v>2</v>
      </c>
      <c r="G479">
        <v>165.55</v>
      </c>
      <c r="H479">
        <v>5</v>
      </c>
      <c r="I479" t="s">
        <v>21</v>
      </c>
      <c r="J479" t="s">
        <v>58</v>
      </c>
      <c r="K479" t="s">
        <v>59</v>
      </c>
      <c r="L479" t="s">
        <v>24</v>
      </c>
      <c r="M479">
        <v>4</v>
      </c>
      <c r="N479" t="s">
        <v>25</v>
      </c>
      <c r="O479">
        <v>314.54500000000002</v>
      </c>
      <c r="P479" t="str">
        <f t="shared" si="7"/>
        <v>2025-11</v>
      </c>
    </row>
    <row r="480" spans="1:16">
      <c r="A480" t="s">
        <v>1417</v>
      </c>
      <c r="B480" t="s">
        <v>1418</v>
      </c>
      <c r="C480" t="s">
        <v>716</v>
      </c>
      <c r="D480" t="s">
        <v>112</v>
      </c>
      <c r="E480" t="s">
        <v>255</v>
      </c>
      <c r="F480">
        <v>2</v>
      </c>
      <c r="G480">
        <v>198.07</v>
      </c>
      <c r="H480">
        <v>0</v>
      </c>
      <c r="I480" t="s">
        <v>38</v>
      </c>
      <c r="J480" t="s">
        <v>83</v>
      </c>
      <c r="K480" t="s">
        <v>84</v>
      </c>
      <c r="L480" t="s">
        <v>73</v>
      </c>
      <c r="M480">
        <v>4</v>
      </c>
      <c r="N480" t="s">
        <v>67</v>
      </c>
      <c r="O480">
        <v>396.14</v>
      </c>
      <c r="P480" t="str">
        <f t="shared" si="7"/>
        <v>2025-09</v>
      </c>
    </row>
    <row r="481" spans="1:16">
      <c r="A481" t="s">
        <v>1419</v>
      </c>
      <c r="B481" t="s">
        <v>1420</v>
      </c>
      <c r="C481" t="s">
        <v>991</v>
      </c>
      <c r="D481" t="s">
        <v>80</v>
      </c>
      <c r="E481" t="s">
        <v>81</v>
      </c>
      <c r="F481">
        <v>1</v>
      </c>
      <c r="G481">
        <v>119.89</v>
      </c>
      <c r="H481">
        <v>20</v>
      </c>
      <c r="I481" t="s">
        <v>65</v>
      </c>
      <c r="J481" t="s">
        <v>22</v>
      </c>
      <c r="K481" t="s">
        <v>23</v>
      </c>
      <c r="L481" t="s">
        <v>24</v>
      </c>
      <c r="M481">
        <v>5</v>
      </c>
      <c r="N481" t="s">
        <v>25</v>
      </c>
      <c r="O481">
        <v>95.912000000000006</v>
      </c>
      <c r="P481" t="str">
        <f t="shared" si="7"/>
        <v>2025-03</v>
      </c>
    </row>
    <row r="482" spans="1:16">
      <c r="A482" t="s">
        <v>1421</v>
      </c>
      <c r="B482" t="s">
        <v>1422</v>
      </c>
      <c r="C482" t="s">
        <v>1423</v>
      </c>
      <c r="D482" t="s">
        <v>112</v>
      </c>
      <c r="E482" t="s">
        <v>202</v>
      </c>
      <c r="F482">
        <v>3</v>
      </c>
      <c r="G482">
        <v>161.80000000000001</v>
      </c>
      <c r="H482">
        <v>25</v>
      </c>
      <c r="I482" t="s">
        <v>46</v>
      </c>
      <c r="J482" t="s">
        <v>89</v>
      </c>
      <c r="K482" t="s">
        <v>40</v>
      </c>
      <c r="L482" t="s">
        <v>32</v>
      </c>
      <c r="M482">
        <v>4</v>
      </c>
      <c r="N482" t="s">
        <v>25</v>
      </c>
      <c r="O482">
        <v>364.05</v>
      </c>
      <c r="P482" t="str">
        <f t="shared" si="7"/>
        <v>2024-05</v>
      </c>
    </row>
    <row r="483" spans="1:16">
      <c r="A483" t="s">
        <v>1424</v>
      </c>
      <c r="B483" t="s">
        <v>1034</v>
      </c>
      <c r="C483" t="s">
        <v>1425</v>
      </c>
      <c r="D483" t="s">
        <v>151</v>
      </c>
      <c r="E483" t="s">
        <v>310</v>
      </c>
      <c r="F483">
        <v>2</v>
      </c>
      <c r="G483">
        <v>24.62</v>
      </c>
      <c r="H483">
        <v>15</v>
      </c>
      <c r="I483" t="s">
        <v>21</v>
      </c>
      <c r="J483" t="s">
        <v>89</v>
      </c>
      <c r="K483" t="s">
        <v>40</v>
      </c>
      <c r="L483" t="s">
        <v>73</v>
      </c>
      <c r="M483">
        <v>4</v>
      </c>
      <c r="N483" t="s">
        <v>67</v>
      </c>
      <c r="O483">
        <v>41.853999999999999</v>
      </c>
      <c r="P483" t="str">
        <f t="shared" si="7"/>
        <v>2024-05</v>
      </c>
    </row>
    <row r="484" spans="1:16">
      <c r="A484" t="s">
        <v>1426</v>
      </c>
      <c r="B484" t="s">
        <v>1427</v>
      </c>
      <c r="C484" t="s">
        <v>1428</v>
      </c>
      <c r="D484" t="s">
        <v>36</v>
      </c>
      <c r="E484" t="s">
        <v>454</v>
      </c>
      <c r="F484">
        <v>1</v>
      </c>
      <c r="G484">
        <v>125.65</v>
      </c>
      <c r="H484">
        <v>15</v>
      </c>
      <c r="I484" t="s">
        <v>46</v>
      </c>
      <c r="J484" t="s">
        <v>119</v>
      </c>
      <c r="K484" t="s">
        <v>59</v>
      </c>
      <c r="L484" t="s">
        <v>24</v>
      </c>
      <c r="M484">
        <v>5</v>
      </c>
      <c r="N484" t="s">
        <v>25</v>
      </c>
      <c r="O484">
        <v>106.80249999999999</v>
      </c>
      <c r="P484" t="str">
        <f t="shared" si="7"/>
        <v>2024-11</v>
      </c>
    </row>
    <row r="485" spans="1:16">
      <c r="A485" t="s">
        <v>1429</v>
      </c>
      <c r="B485" t="s">
        <v>1325</v>
      </c>
      <c r="C485" t="s">
        <v>1430</v>
      </c>
      <c r="D485" t="s">
        <v>36</v>
      </c>
      <c r="E485" t="s">
        <v>51</v>
      </c>
      <c r="F485">
        <v>1</v>
      </c>
      <c r="G485">
        <v>88.06</v>
      </c>
      <c r="H485">
        <v>0</v>
      </c>
      <c r="I485" t="s">
        <v>82</v>
      </c>
      <c r="J485" t="s">
        <v>83</v>
      </c>
      <c r="K485" t="s">
        <v>84</v>
      </c>
      <c r="L485" t="s">
        <v>24</v>
      </c>
      <c r="M485">
        <v>4</v>
      </c>
      <c r="N485" t="s">
        <v>25</v>
      </c>
      <c r="O485">
        <v>88.06</v>
      </c>
      <c r="P485" t="str">
        <f t="shared" si="7"/>
        <v>2026-02</v>
      </c>
    </row>
    <row r="486" spans="1:16">
      <c r="A486" t="s">
        <v>1431</v>
      </c>
      <c r="B486" t="s">
        <v>1432</v>
      </c>
      <c r="C486" t="s">
        <v>801</v>
      </c>
      <c r="D486" t="s">
        <v>97</v>
      </c>
      <c r="E486" t="s">
        <v>128</v>
      </c>
      <c r="F486">
        <v>1</v>
      </c>
      <c r="G486">
        <v>56.29</v>
      </c>
      <c r="H486">
        <v>0</v>
      </c>
      <c r="I486" t="s">
        <v>46</v>
      </c>
      <c r="J486" t="s">
        <v>194</v>
      </c>
      <c r="K486" t="s">
        <v>23</v>
      </c>
      <c r="L486" t="s">
        <v>24</v>
      </c>
      <c r="M486">
        <v>3</v>
      </c>
      <c r="N486" t="s">
        <v>25</v>
      </c>
      <c r="O486">
        <v>56.29</v>
      </c>
      <c r="P486" t="str">
        <f t="shared" si="7"/>
        <v>2025-04</v>
      </c>
    </row>
    <row r="487" spans="1:16">
      <c r="A487" t="s">
        <v>1433</v>
      </c>
      <c r="B487" t="s">
        <v>1434</v>
      </c>
      <c r="C487" t="s">
        <v>1435</v>
      </c>
      <c r="D487" t="s">
        <v>97</v>
      </c>
      <c r="E487" t="s">
        <v>98</v>
      </c>
      <c r="F487">
        <v>4</v>
      </c>
      <c r="G487">
        <v>57.05</v>
      </c>
      <c r="H487">
        <v>0</v>
      </c>
      <c r="I487" t="s">
        <v>21</v>
      </c>
      <c r="J487" t="s">
        <v>47</v>
      </c>
      <c r="K487" t="s">
        <v>23</v>
      </c>
      <c r="L487" t="s">
        <v>73</v>
      </c>
      <c r="M487">
        <v>4</v>
      </c>
      <c r="N487" t="s">
        <v>67</v>
      </c>
      <c r="O487">
        <v>228.2</v>
      </c>
      <c r="P487" t="str">
        <f t="shared" si="7"/>
        <v>2026-01</v>
      </c>
    </row>
    <row r="488" spans="1:16">
      <c r="A488" t="s">
        <v>1436</v>
      </c>
      <c r="B488" t="s">
        <v>1437</v>
      </c>
      <c r="C488" t="s">
        <v>1062</v>
      </c>
      <c r="D488" t="s">
        <v>63</v>
      </c>
      <c r="E488" t="s">
        <v>356</v>
      </c>
      <c r="F488">
        <v>2</v>
      </c>
      <c r="G488">
        <v>39.630000000000003</v>
      </c>
      <c r="H488">
        <v>0</v>
      </c>
      <c r="I488" t="s">
        <v>38</v>
      </c>
      <c r="J488" t="s">
        <v>119</v>
      </c>
      <c r="K488" t="s">
        <v>59</v>
      </c>
      <c r="L488" t="s">
        <v>171</v>
      </c>
      <c r="M488">
        <v>4</v>
      </c>
      <c r="N488" t="s">
        <v>25</v>
      </c>
      <c r="O488">
        <v>79.260000000000005</v>
      </c>
      <c r="P488" t="str">
        <f t="shared" si="7"/>
        <v>2024-06</v>
      </c>
    </row>
    <row r="489" spans="1:16">
      <c r="A489" t="s">
        <v>1438</v>
      </c>
      <c r="B489" t="s">
        <v>893</v>
      </c>
      <c r="C489" t="s">
        <v>1077</v>
      </c>
      <c r="D489" t="s">
        <v>151</v>
      </c>
      <c r="E489" t="s">
        <v>183</v>
      </c>
      <c r="F489">
        <v>1</v>
      </c>
      <c r="G489">
        <v>16.649999999999999</v>
      </c>
      <c r="H489">
        <v>15</v>
      </c>
      <c r="I489" t="s">
        <v>21</v>
      </c>
      <c r="J489" t="s">
        <v>144</v>
      </c>
      <c r="K489" t="s">
        <v>115</v>
      </c>
      <c r="L489" t="s">
        <v>24</v>
      </c>
      <c r="M489">
        <v>5</v>
      </c>
      <c r="N489" t="s">
        <v>25</v>
      </c>
      <c r="O489">
        <v>14.1525</v>
      </c>
      <c r="P489" t="str">
        <f t="shared" si="7"/>
        <v>2024-02</v>
      </c>
    </row>
    <row r="490" spans="1:16">
      <c r="A490" t="s">
        <v>1439</v>
      </c>
      <c r="B490" t="s">
        <v>1440</v>
      </c>
      <c r="C490" t="s">
        <v>1110</v>
      </c>
      <c r="D490" t="s">
        <v>80</v>
      </c>
      <c r="E490" t="s">
        <v>139</v>
      </c>
      <c r="F490">
        <v>3</v>
      </c>
      <c r="G490">
        <v>10.210000000000001</v>
      </c>
      <c r="H490">
        <v>5</v>
      </c>
      <c r="I490" t="s">
        <v>82</v>
      </c>
      <c r="J490" t="s">
        <v>39</v>
      </c>
      <c r="K490" t="s">
        <v>40</v>
      </c>
      <c r="L490" t="s">
        <v>66</v>
      </c>
      <c r="M490">
        <v>4</v>
      </c>
      <c r="N490" t="s">
        <v>67</v>
      </c>
      <c r="O490">
        <v>29.098500000000001</v>
      </c>
      <c r="P490" t="str">
        <f t="shared" si="7"/>
        <v>2026-01</v>
      </c>
    </row>
    <row r="491" spans="1:16">
      <c r="A491" t="s">
        <v>1441</v>
      </c>
      <c r="B491" t="s">
        <v>55</v>
      </c>
      <c r="C491" t="s">
        <v>1442</v>
      </c>
      <c r="D491" t="s">
        <v>36</v>
      </c>
      <c r="E491" t="s">
        <v>228</v>
      </c>
      <c r="F491">
        <v>1</v>
      </c>
      <c r="G491">
        <v>74.66</v>
      </c>
      <c r="H491">
        <v>15</v>
      </c>
      <c r="I491" t="s">
        <v>82</v>
      </c>
      <c r="J491" t="s">
        <v>22</v>
      </c>
      <c r="K491" t="s">
        <v>23</v>
      </c>
      <c r="L491" t="s">
        <v>32</v>
      </c>
      <c r="M491">
        <v>4</v>
      </c>
      <c r="N491" t="s">
        <v>25</v>
      </c>
      <c r="O491">
        <v>63.460999999999999</v>
      </c>
      <c r="P491" t="str">
        <f t="shared" si="7"/>
        <v>2024-05</v>
      </c>
    </row>
    <row r="492" spans="1:16">
      <c r="A492" t="s">
        <v>1443</v>
      </c>
      <c r="B492" t="s">
        <v>1355</v>
      </c>
      <c r="C492" t="s">
        <v>545</v>
      </c>
      <c r="D492" t="s">
        <v>112</v>
      </c>
      <c r="E492" t="s">
        <v>781</v>
      </c>
      <c r="F492">
        <v>3</v>
      </c>
      <c r="G492">
        <v>183.79</v>
      </c>
      <c r="H492">
        <v>5</v>
      </c>
      <c r="I492" t="s">
        <v>46</v>
      </c>
      <c r="J492" t="s">
        <v>72</v>
      </c>
      <c r="K492" t="s">
        <v>59</v>
      </c>
      <c r="L492" t="s">
        <v>66</v>
      </c>
      <c r="M492">
        <v>4</v>
      </c>
      <c r="N492" t="s">
        <v>67</v>
      </c>
      <c r="O492">
        <v>523.80150000000003</v>
      </c>
      <c r="P492" t="str">
        <f t="shared" si="7"/>
        <v>2026-05</v>
      </c>
    </row>
    <row r="493" spans="1:16">
      <c r="A493" t="s">
        <v>1444</v>
      </c>
      <c r="B493" t="s">
        <v>1445</v>
      </c>
      <c r="C493" t="s">
        <v>390</v>
      </c>
      <c r="D493" t="s">
        <v>36</v>
      </c>
      <c r="E493" t="s">
        <v>454</v>
      </c>
      <c r="F493">
        <v>1</v>
      </c>
      <c r="G493">
        <v>129.15</v>
      </c>
      <c r="H493">
        <v>10</v>
      </c>
      <c r="I493" t="s">
        <v>21</v>
      </c>
      <c r="J493" t="s">
        <v>47</v>
      </c>
      <c r="K493" t="s">
        <v>23</v>
      </c>
      <c r="L493" t="s">
        <v>24</v>
      </c>
      <c r="M493">
        <v>3</v>
      </c>
      <c r="N493" t="s">
        <v>25</v>
      </c>
      <c r="O493">
        <v>116.235</v>
      </c>
      <c r="P493" t="str">
        <f t="shared" si="7"/>
        <v>2024-07</v>
      </c>
    </row>
    <row r="494" spans="1:16">
      <c r="A494" t="s">
        <v>1446</v>
      </c>
      <c r="B494" t="s">
        <v>1447</v>
      </c>
      <c r="C494" t="s">
        <v>1448</v>
      </c>
      <c r="D494" t="s">
        <v>80</v>
      </c>
      <c r="E494" t="s">
        <v>107</v>
      </c>
      <c r="F494">
        <v>1</v>
      </c>
      <c r="G494">
        <v>124.79</v>
      </c>
      <c r="H494">
        <v>0</v>
      </c>
      <c r="I494" t="s">
        <v>82</v>
      </c>
      <c r="J494" t="s">
        <v>153</v>
      </c>
      <c r="K494" t="s">
        <v>154</v>
      </c>
      <c r="L494" t="s">
        <v>171</v>
      </c>
      <c r="M494">
        <v>4</v>
      </c>
      <c r="N494" t="s">
        <v>25</v>
      </c>
      <c r="O494">
        <v>124.79</v>
      </c>
      <c r="P494" t="str">
        <f t="shared" si="7"/>
        <v>2024-10</v>
      </c>
    </row>
    <row r="495" spans="1:16">
      <c r="A495" t="s">
        <v>1449</v>
      </c>
      <c r="B495" t="s">
        <v>1450</v>
      </c>
      <c r="C495" t="s">
        <v>1451</v>
      </c>
      <c r="D495" t="s">
        <v>112</v>
      </c>
      <c r="E495" t="s">
        <v>202</v>
      </c>
      <c r="F495">
        <v>3</v>
      </c>
      <c r="G495">
        <v>218.69</v>
      </c>
      <c r="H495">
        <v>5</v>
      </c>
      <c r="I495" t="s">
        <v>21</v>
      </c>
      <c r="J495" t="s">
        <v>124</v>
      </c>
      <c r="K495" t="s">
        <v>84</v>
      </c>
      <c r="L495" t="s">
        <v>24</v>
      </c>
      <c r="M495">
        <v>5</v>
      </c>
      <c r="N495" t="s">
        <v>25</v>
      </c>
      <c r="O495">
        <v>623.26649999999995</v>
      </c>
      <c r="P495" t="str">
        <f t="shared" si="7"/>
        <v>2024-02</v>
      </c>
    </row>
    <row r="496" spans="1:16">
      <c r="A496" t="s">
        <v>1452</v>
      </c>
      <c r="B496" t="s">
        <v>1453</v>
      </c>
      <c r="C496" t="s">
        <v>1454</v>
      </c>
      <c r="D496" t="s">
        <v>44</v>
      </c>
      <c r="E496" t="s">
        <v>241</v>
      </c>
      <c r="F496">
        <v>1</v>
      </c>
      <c r="G496">
        <v>59.2</v>
      </c>
      <c r="H496">
        <v>10</v>
      </c>
      <c r="I496" t="s">
        <v>38</v>
      </c>
      <c r="J496" t="s">
        <v>124</v>
      </c>
      <c r="K496" t="s">
        <v>84</v>
      </c>
      <c r="L496" t="s">
        <v>24</v>
      </c>
      <c r="M496">
        <v>2</v>
      </c>
      <c r="N496" t="s">
        <v>25</v>
      </c>
      <c r="O496">
        <v>53.28</v>
      </c>
      <c r="P496" t="str">
        <f t="shared" si="7"/>
        <v>2025-09</v>
      </c>
    </row>
    <row r="497" spans="1:16">
      <c r="A497" t="s">
        <v>1455</v>
      </c>
      <c r="B497" t="s">
        <v>1456</v>
      </c>
      <c r="C497" t="s">
        <v>1457</v>
      </c>
      <c r="D497" t="s">
        <v>36</v>
      </c>
      <c r="E497" t="s">
        <v>57</v>
      </c>
      <c r="F497">
        <v>1</v>
      </c>
      <c r="G497">
        <v>170.63</v>
      </c>
      <c r="H497">
        <v>15</v>
      </c>
      <c r="I497" t="s">
        <v>38</v>
      </c>
      <c r="J497" t="s">
        <v>58</v>
      </c>
      <c r="K497" t="s">
        <v>59</v>
      </c>
      <c r="L497" t="s">
        <v>66</v>
      </c>
      <c r="M497">
        <v>4</v>
      </c>
      <c r="N497" t="s">
        <v>67</v>
      </c>
      <c r="O497">
        <v>145.03550000000001</v>
      </c>
      <c r="P497" t="str">
        <f t="shared" si="7"/>
        <v>2025-10</v>
      </c>
    </row>
    <row r="498" spans="1:16">
      <c r="A498" t="s">
        <v>1458</v>
      </c>
      <c r="B498" t="s">
        <v>1459</v>
      </c>
      <c r="C498" t="s">
        <v>240</v>
      </c>
      <c r="D498" t="s">
        <v>44</v>
      </c>
      <c r="E498" t="s">
        <v>369</v>
      </c>
      <c r="F498">
        <v>4</v>
      </c>
      <c r="G498">
        <v>45.69</v>
      </c>
      <c r="H498">
        <v>10</v>
      </c>
      <c r="I498" t="s">
        <v>82</v>
      </c>
      <c r="J498" t="s">
        <v>144</v>
      </c>
      <c r="K498" t="s">
        <v>115</v>
      </c>
      <c r="L498" t="s">
        <v>24</v>
      </c>
      <c r="M498">
        <v>5</v>
      </c>
      <c r="N498" t="s">
        <v>25</v>
      </c>
      <c r="O498">
        <v>164.48400000000001</v>
      </c>
      <c r="P498" t="str">
        <f t="shared" si="7"/>
        <v>2024-07</v>
      </c>
    </row>
    <row r="499" spans="1:16">
      <c r="A499" t="s">
        <v>1460</v>
      </c>
      <c r="B499" t="s">
        <v>1461</v>
      </c>
      <c r="C499" t="s">
        <v>519</v>
      </c>
      <c r="D499" t="s">
        <v>97</v>
      </c>
      <c r="E499" t="s">
        <v>103</v>
      </c>
      <c r="F499">
        <v>1</v>
      </c>
      <c r="G499">
        <v>49.21</v>
      </c>
      <c r="H499">
        <v>10</v>
      </c>
      <c r="I499" t="s">
        <v>21</v>
      </c>
      <c r="J499" t="s">
        <v>153</v>
      </c>
      <c r="K499" t="s">
        <v>154</v>
      </c>
      <c r="L499" t="s">
        <v>24</v>
      </c>
      <c r="M499">
        <v>4</v>
      </c>
      <c r="N499" t="s">
        <v>25</v>
      </c>
      <c r="O499">
        <v>44.289000000000001</v>
      </c>
      <c r="P499" t="str">
        <f t="shared" si="7"/>
        <v>2024-02</v>
      </c>
    </row>
    <row r="500" spans="1:16">
      <c r="A500" t="s">
        <v>1462</v>
      </c>
      <c r="B500" t="s">
        <v>1463</v>
      </c>
      <c r="C500" t="s">
        <v>1464</v>
      </c>
      <c r="D500" t="s">
        <v>44</v>
      </c>
      <c r="E500" t="s">
        <v>45</v>
      </c>
      <c r="F500">
        <v>1</v>
      </c>
      <c r="G500">
        <v>8.2899999999999991</v>
      </c>
      <c r="H500">
        <v>0</v>
      </c>
      <c r="I500" t="s">
        <v>82</v>
      </c>
      <c r="J500" t="s">
        <v>53</v>
      </c>
      <c r="K500" t="s">
        <v>31</v>
      </c>
      <c r="L500" t="s">
        <v>32</v>
      </c>
      <c r="M500">
        <v>4</v>
      </c>
      <c r="N500" t="s">
        <v>25</v>
      </c>
      <c r="O500">
        <v>8.2899999999999991</v>
      </c>
      <c r="P500" t="str">
        <f t="shared" si="7"/>
        <v>2024-07</v>
      </c>
    </row>
    <row r="501" spans="1:16">
      <c r="A501" t="s">
        <v>1465</v>
      </c>
      <c r="B501" t="s">
        <v>1466</v>
      </c>
      <c r="C501" t="s">
        <v>1467</v>
      </c>
      <c r="D501" t="s">
        <v>36</v>
      </c>
      <c r="E501" t="s">
        <v>57</v>
      </c>
      <c r="F501">
        <v>2</v>
      </c>
      <c r="G501">
        <v>112.11</v>
      </c>
      <c r="H501">
        <v>5</v>
      </c>
      <c r="I501" t="s">
        <v>82</v>
      </c>
      <c r="J501" t="s">
        <v>190</v>
      </c>
      <c r="K501" t="s">
        <v>40</v>
      </c>
      <c r="L501" t="s">
        <v>24</v>
      </c>
      <c r="M501">
        <v>4</v>
      </c>
      <c r="N501" t="s">
        <v>25</v>
      </c>
      <c r="O501">
        <v>213.00899999999999</v>
      </c>
      <c r="P501" t="str">
        <f t="shared" si="7"/>
        <v>2024-12</v>
      </c>
    </row>
    <row r="502" spans="1:16">
      <c r="A502" t="s">
        <v>1468</v>
      </c>
      <c r="B502" t="s">
        <v>1469</v>
      </c>
      <c r="C502" t="s">
        <v>1470</v>
      </c>
      <c r="D502" t="s">
        <v>63</v>
      </c>
      <c r="E502" t="s">
        <v>64</v>
      </c>
      <c r="F502">
        <v>3</v>
      </c>
      <c r="G502">
        <v>17.559999999999999</v>
      </c>
      <c r="H502">
        <v>0</v>
      </c>
      <c r="I502" t="s">
        <v>65</v>
      </c>
      <c r="J502" t="s">
        <v>190</v>
      </c>
      <c r="K502" t="s">
        <v>40</v>
      </c>
      <c r="L502" t="s">
        <v>24</v>
      </c>
      <c r="M502">
        <v>4</v>
      </c>
      <c r="N502" t="s">
        <v>25</v>
      </c>
      <c r="O502">
        <v>52.679999999999993</v>
      </c>
      <c r="P502" t="str">
        <f t="shared" si="7"/>
        <v>2025-10</v>
      </c>
    </row>
    <row r="503" spans="1:16">
      <c r="A503" t="s">
        <v>1471</v>
      </c>
      <c r="B503" t="s">
        <v>1472</v>
      </c>
      <c r="C503" t="s">
        <v>1271</v>
      </c>
      <c r="D503" t="s">
        <v>112</v>
      </c>
      <c r="E503" t="s">
        <v>407</v>
      </c>
      <c r="F503">
        <v>1</v>
      </c>
      <c r="G503">
        <v>211.11</v>
      </c>
      <c r="H503">
        <v>5</v>
      </c>
      <c r="I503" t="s">
        <v>38</v>
      </c>
      <c r="J503" t="s">
        <v>144</v>
      </c>
      <c r="K503" t="s">
        <v>115</v>
      </c>
      <c r="L503" t="s">
        <v>32</v>
      </c>
      <c r="M503">
        <v>4</v>
      </c>
      <c r="N503" t="s">
        <v>25</v>
      </c>
      <c r="O503">
        <v>200.55449999999999</v>
      </c>
      <c r="P503" t="str">
        <f t="shared" si="7"/>
        <v>2025-08</v>
      </c>
    </row>
    <row r="504" spans="1:16">
      <c r="A504" t="s">
        <v>1473</v>
      </c>
      <c r="B504" t="s">
        <v>1474</v>
      </c>
      <c r="C504" t="s">
        <v>1475</v>
      </c>
      <c r="D504" t="s">
        <v>151</v>
      </c>
      <c r="E504" t="s">
        <v>183</v>
      </c>
      <c r="F504">
        <v>1</v>
      </c>
      <c r="G504">
        <v>8.1999999999999993</v>
      </c>
      <c r="H504">
        <v>5</v>
      </c>
      <c r="I504" t="s">
        <v>46</v>
      </c>
      <c r="J504" t="s">
        <v>58</v>
      </c>
      <c r="K504" t="s">
        <v>59</v>
      </c>
      <c r="L504" t="s">
        <v>24</v>
      </c>
      <c r="M504">
        <v>5</v>
      </c>
      <c r="N504" t="s">
        <v>25</v>
      </c>
      <c r="O504">
        <v>7.7899999999999991</v>
      </c>
      <c r="P504" t="str">
        <f t="shared" si="7"/>
        <v>2024-02</v>
      </c>
    </row>
    <row r="505" spans="1:16">
      <c r="A505" t="s">
        <v>1476</v>
      </c>
      <c r="B505" t="s">
        <v>1477</v>
      </c>
      <c r="C505" t="s">
        <v>313</v>
      </c>
      <c r="D505" t="s">
        <v>63</v>
      </c>
      <c r="E505" t="s">
        <v>581</v>
      </c>
      <c r="F505">
        <v>1</v>
      </c>
      <c r="G505">
        <v>69.62</v>
      </c>
      <c r="H505">
        <v>25</v>
      </c>
      <c r="I505" t="s">
        <v>82</v>
      </c>
      <c r="J505" t="s">
        <v>39</v>
      </c>
      <c r="K505" t="s">
        <v>40</v>
      </c>
      <c r="L505" t="s">
        <v>32</v>
      </c>
      <c r="M505">
        <v>4</v>
      </c>
      <c r="N505" t="s">
        <v>25</v>
      </c>
      <c r="O505">
        <v>52.215000000000003</v>
      </c>
      <c r="P505" t="str">
        <f t="shared" si="7"/>
        <v>2025-07</v>
      </c>
    </row>
    <row r="506" spans="1:16">
      <c r="A506" t="s">
        <v>1478</v>
      </c>
      <c r="B506" t="s">
        <v>1479</v>
      </c>
      <c r="C506" t="s">
        <v>1006</v>
      </c>
      <c r="D506" t="s">
        <v>36</v>
      </c>
      <c r="E506" t="s">
        <v>37</v>
      </c>
      <c r="F506">
        <v>2</v>
      </c>
      <c r="G506">
        <v>113.12</v>
      </c>
      <c r="H506">
        <v>0</v>
      </c>
      <c r="I506" t="s">
        <v>82</v>
      </c>
      <c r="J506" t="s">
        <v>179</v>
      </c>
      <c r="K506" t="s">
        <v>154</v>
      </c>
      <c r="L506" t="s">
        <v>24</v>
      </c>
      <c r="M506">
        <v>4</v>
      </c>
      <c r="N506" t="s">
        <v>25</v>
      </c>
      <c r="O506">
        <v>226.24</v>
      </c>
      <c r="P506" t="str">
        <f t="shared" si="7"/>
        <v>2025-05</v>
      </c>
    </row>
    <row r="507" spans="1:16">
      <c r="A507" t="s">
        <v>1480</v>
      </c>
      <c r="B507" t="s">
        <v>467</v>
      </c>
      <c r="C507" t="s">
        <v>1481</v>
      </c>
      <c r="D507" t="s">
        <v>151</v>
      </c>
      <c r="E507" t="s">
        <v>183</v>
      </c>
      <c r="F507">
        <v>2</v>
      </c>
      <c r="G507">
        <v>9.92</v>
      </c>
      <c r="H507">
        <v>25</v>
      </c>
      <c r="I507" t="s">
        <v>82</v>
      </c>
      <c r="J507" t="s">
        <v>124</v>
      </c>
      <c r="K507" t="s">
        <v>84</v>
      </c>
      <c r="L507" t="s">
        <v>24</v>
      </c>
      <c r="M507">
        <v>1</v>
      </c>
      <c r="N507" t="s">
        <v>25</v>
      </c>
      <c r="O507">
        <v>14.88</v>
      </c>
      <c r="P507" t="str">
        <f t="shared" si="7"/>
        <v>2026-04</v>
      </c>
    </row>
    <row r="508" spans="1:16">
      <c r="A508" t="s">
        <v>1482</v>
      </c>
      <c r="B508" t="s">
        <v>1483</v>
      </c>
      <c r="C508" t="s">
        <v>1484</v>
      </c>
      <c r="D508" t="s">
        <v>63</v>
      </c>
      <c r="E508" t="s">
        <v>356</v>
      </c>
      <c r="F508">
        <v>2</v>
      </c>
      <c r="G508">
        <v>53.21</v>
      </c>
      <c r="H508">
        <v>0</v>
      </c>
      <c r="I508" t="s">
        <v>82</v>
      </c>
      <c r="J508" t="s">
        <v>114</v>
      </c>
      <c r="K508" t="s">
        <v>115</v>
      </c>
      <c r="L508" t="s">
        <v>171</v>
      </c>
      <c r="M508">
        <v>4</v>
      </c>
      <c r="N508" t="s">
        <v>25</v>
      </c>
      <c r="O508">
        <v>106.42</v>
      </c>
      <c r="P508" t="str">
        <f t="shared" si="7"/>
        <v>2024-04</v>
      </c>
    </row>
    <row r="509" spans="1:16">
      <c r="A509" t="s">
        <v>1485</v>
      </c>
      <c r="B509" t="s">
        <v>1262</v>
      </c>
      <c r="C509" t="s">
        <v>160</v>
      </c>
      <c r="D509" t="s">
        <v>19</v>
      </c>
      <c r="E509" t="s">
        <v>71</v>
      </c>
      <c r="F509">
        <v>2</v>
      </c>
      <c r="G509">
        <v>26.67</v>
      </c>
      <c r="H509">
        <v>10</v>
      </c>
      <c r="I509" t="s">
        <v>65</v>
      </c>
      <c r="J509" t="s">
        <v>251</v>
      </c>
      <c r="K509" t="s">
        <v>31</v>
      </c>
      <c r="L509" t="s">
        <v>66</v>
      </c>
      <c r="M509">
        <v>4</v>
      </c>
      <c r="N509" t="s">
        <v>67</v>
      </c>
      <c r="O509">
        <v>48.006000000000007</v>
      </c>
      <c r="P509" t="str">
        <f t="shared" si="7"/>
        <v>2025-04</v>
      </c>
    </row>
    <row r="510" spans="1:16">
      <c r="A510" t="s">
        <v>1486</v>
      </c>
      <c r="B510" t="s">
        <v>1487</v>
      </c>
      <c r="C510" t="s">
        <v>1172</v>
      </c>
      <c r="D510" t="s">
        <v>36</v>
      </c>
      <c r="E510" t="s">
        <v>51</v>
      </c>
      <c r="F510">
        <v>1</v>
      </c>
      <c r="G510">
        <v>167.9</v>
      </c>
      <c r="H510">
        <v>10</v>
      </c>
      <c r="I510" t="s">
        <v>38</v>
      </c>
      <c r="J510" t="s">
        <v>99</v>
      </c>
      <c r="K510" t="s">
        <v>23</v>
      </c>
      <c r="L510" t="s">
        <v>32</v>
      </c>
      <c r="M510">
        <v>4</v>
      </c>
      <c r="N510" t="s">
        <v>25</v>
      </c>
      <c r="O510">
        <v>151.11000000000001</v>
      </c>
      <c r="P510" t="str">
        <f t="shared" si="7"/>
        <v>2024-07</v>
      </c>
    </row>
    <row r="511" spans="1:16">
      <c r="A511" t="s">
        <v>1488</v>
      </c>
      <c r="B511" t="s">
        <v>1489</v>
      </c>
      <c r="C511" t="s">
        <v>1150</v>
      </c>
      <c r="D511" t="s">
        <v>112</v>
      </c>
      <c r="E511" t="s">
        <v>381</v>
      </c>
      <c r="F511">
        <v>2</v>
      </c>
      <c r="G511">
        <v>177.16</v>
      </c>
      <c r="H511">
        <v>5</v>
      </c>
      <c r="I511" t="s">
        <v>82</v>
      </c>
      <c r="J511" t="s">
        <v>194</v>
      </c>
      <c r="K511" t="s">
        <v>84</v>
      </c>
      <c r="L511" t="s">
        <v>24</v>
      </c>
      <c r="M511">
        <v>5</v>
      </c>
      <c r="N511" t="s">
        <v>25</v>
      </c>
      <c r="O511">
        <v>336.60399999999998</v>
      </c>
      <c r="P511" t="str">
        <f t="shared" si="7"/>
        <v>2026-05</v>
      </c>
    </row>
    <row r="512" spans="1:16">
      <c r="A512" t="s">
        <v>1490</v>
      </c>
      <c r="B512" t="s">
        <v>1491</v>
      </c>
      <c r="C512" t="s">
        <v>1492</v>
      </c>
      <c r="D512" t="s">
        <v>80</v>
      </c>
      <c r="E512" t="s">
        <v>165</v>
      </c>
      <c r="F512">
        <v>4</v>
      </c>
      <c r="G512">
        <v>118.31</v>
      </c>
      <c r="H512">
        <v>5</v>
      </c>
      <c r="I512" t="s">
        <v>65</v>
      </c>
      <c r="J512" t="s">
        <v>53</v>
      </c>
      <c r="K512" t="s">
        <v>31</v>
      </c>
      <c r="L512" t="s">
        <v>24</v>
      </c>
      <c r="M512">
        <v>4</v>
      </c>
      <c r="N512" t="s">
        <v>25</v>
      </c>
      <c r="O512">
        <v>449.57799999999997</v>
      </c>
      <c r="P512" t="str">
        <f t="shared" si="7"/>
        <v>2025-04</v>
      </c>
    </row>
    <row r="513" spans="1:16">
      <c r="A513" t="s">
        <v>1493</v>
      </c>
      <c r="B513" t="s">
        <v>1494</v>
      </c>
      <c r="C513" t="s">
        <v>406</v>
      </c>
      <c r="D513" t="s">
        <v>112</v>
      </c>
      <c r="E513" t="s">
        <v>143</v>
      </c>
      <c r="F513">
        <v>2</v>
      </c>
      <c r="G513">
        <v>61.89</v>
      </c>
      <c r="H513">
        <v>0</v>
      </c>
      <c r="I513" t="s">
        <v>82</v>
      </c>
      <c r="J513" t="s">
        <v>22</v>
      </c>
      <c r="K513" t="s">
        <v>23</v>
      </c>
      <c r="L513" t="s">
        <v>171</v>
      </c>
      <c r="M513">
        <v>4</v>
      </c>
      <c r="N513" t="s">
        <v>25</v>
      </c>
      <c r="O513">
        <v>123.78</v>
      </c>
      <c r="P513" t="str">
        <f t="shared" si="7"/>
        <v>2024-02</v>
      </c>
    </row>
    <row r="514" spans="1:16">
      <c r="A514" t="s">
        <v>1495</v>
      </c>
      <c r="B514" t="s">
        <v>1496</v>
      </c>
      <c r="C514" t="s">
        <v>1497</v>
      </c>
      <c r="D514" t="s">
        <v>44</v>
      </c>
      <c r="E514" t="s">
        <v>45</v>
      </c>
      <c r="F514">
        <v>2</v>
      </c>
      <c r="G514">
        <v>22.64</v>
      </c>
      <c r="H514">
        <v>10</v>
      </c>
      <c r="I514" t="s">
        <v>38</v>
      </c>
      <c r="J514" t="s">
        <v>153</v>
      </c>
      <c r="K514" t="s">
        <v>154</v>
      </c>
      <c r="L514" t="s">
        <v>171</v>
      </c>
      <c r="M514">
        <v>4</v>
      </c>
      <c r="N514" t="s">
        <v>25</v>
      </c>
      <c r="O514">
        <v>40.752000000000002</v>
      </c>
      <c r="P514" t="str">
        <f t="shared" ref="P514:P577" si="8">TEXT(C514, "YYYY-MM")</f>
        <v>2024-05</v>
      </c>
    </row>
    <row r="515" spans="1:16">
      <c r="A515" t="s">
        <v>1498</v>
      </c>
      <c r="B515" t="s">
        <v>521</v>
      </c>
      <c r="C515" t="s">
        <v>997</v>
      </c>
      <c r="D515" t="s">
        <v>19</v>
      </c>
      <c r="E515" t="s">
        <v>20</v>
      </c>
      <c r="F515">
        <v>5</v>
      </c>
      <c r="G515">
        <v>21.05</v>
      </c>
      <c r="H515">
        <v>10</v>
      </c>
      <c r="I515" t="s">
        <v>82</v>
      </c>
      <c r="J515" t="s">
        <v>190</v>
      </c>
      <c r="K515" t="s">
        <v>40</v>
      </c>
      <c r="L515" t="s">
        <v>24</v>
      </c>
      <c r="M515">
        <v>4</v>
      </c>
      <c r="N515" t="s">
        <v>25</v>
      </c>
      <c r="O515">
        <v>94.725000000000009</v>
      </c>
      <c r="P515" t="str">
        <f t="shared" si="8"/>
        <v>2026-03</v>
      </c>
    </row>
    <row r="516" spans="1:16">
      <c r="A516" t="s">
        <v>1499</v>
      </c>
      <c r="B516" t="s">
        <v>1500</v>
      </c>
      <c r="C516" t="s">
        <v>1408</v>
      </c>
      <c r="D516" t="s">
        <v>80</v>
      </c>
      <c r="E516" t="s">
        <v>135</v>
      </c>
      <c r="F516">
        <v>4</v>
      </c>
      <c r="G516">
        <v>122.29</v>
      </c>
      <c r="H516">
        <v>5</v>
      </c>
      <c r="I516" t="s">
        <v>52</v>
      </c>
      <c r="J516" t="s">
        <v>108</v>
      </c>
      <c r="K516" t="s">
        <v>59</v>
      </c>
      <c r="L516" t="s">
        <v>24</v>
      </c>
      <c r="M516">
        <v>4</v>
      </c>
      <c r="N516" t="s">
        <v>25</v>
      </c>
      <c r="O516">
        <v>464.702</v>
      </c>
      <c r="P516" t="str">
        <f t="shared" si="8"/>
        <v>2025-01</v>
      </c>
    </row>
    <row r="517" spans="1:16">
      <c r="A517" t="s">
        <v>1501</v>
      </c>
      <c r="B517" t="s">
        <v>1502</v>
      </c>
      <c r="C517" t="s">
        <v>1503</v>
      </c>
      <c r="D517" t="s">
        <v>80</v>
      </c>
      <c r="E517" t="s">
        <v>107</v>
      </c>
      <c r="F517">
        <v>1</v>
      </c>
      <c r="G517">
        <v>124.12</v>
      </c>
      <c r="H517">
        <v>5</v>
      </c>
      <c r="I517" t="s">
        <v>46</v>
      </c>
      <c r="J517" t="s">
        <v>179</v>
      </c>
      <c r="K517" t="s">
        <v>154</v>
      </c>
      <c r="L517" t="s">
        <v>24</v>
      </c>
      <c r="M517">
        <v>5</v>
      </c>
      <c r="N517" t="s">
        <v>25</v>
      </c>
      <c r="O517">
        <v>117.914</v>
      </c>
      <c r="P517" t="str">
        <f t="shared" si="8"/>
        <v>2025-02</v>
      </c>
    </row>
    <row r="518" spans="1:16">
      <c r="A518" t="s">
        <v>1504</v>
      </c>
      <c r="B518" t="s">
        <v>1505</v>
      </c>
      <c r="C518" t="s">
        <v>313</v>
      </c>
      <c r="D518" t="s">
        <v>97</v>
      </c>
      <c r="E518" t="s">
        <v>128</v>
      </c>
      <c r="F518">
        <v>4</v>
      </c>
      <c r="G518">
        <v>48.13</v>
      </c>
      <c r="H518">
        <v>0</v>
      </c>
      <c r="I518" t="s">
        <v>21</v>
      </c>
      <c r="J518" t="s">
        <v>124</v>
      </c>
      <c r="K518" t="s">
        <v>84</v>
      </c>
      <c r="L518" t="s">
        <v>24</v>
      </c>
      <c r="M518">
        <v>2</v>
      </c>
      <c r="N518" t="s">
        <v>25</v>
      </c>
      <c r="O518">
        <v>192.52</v>
      </c>
      <c r="P518" t="str">
        <f t="shared" si="8"/>
        <v>2025-07</v>
      </c>
    </row>
    <row r="519" spans="1:16">
      <c r="A519" t="s">
        <v>1506</v>
      </c>
      <c r="B519" t="s">
        <v>1507</v>
      </c>
      <c r="C519" t="s">
        <v>1508</v>
      </c>
      <c r="D519" t="s">
        <v>112</v>
      </c>
      <c r="E519" t="s">
        <v>202</v>
      </c>
      <c r="F519">
        <v>1</v>
      </c>
      <c r="G519">
        <v>65.81</v>
      </c>
      <c r="H519">
        <v>5</v>
      </c>
      <c r="I519" t="s">
        <v>52</v>
      </c>
      <c r="J519" t="s">
        <v>153</v>
      </c>
      <c r="K519" t="s">
        <v>154</v>
      </c>
      <c r="L519" t="s">
        <v>171</v>
      </c>
      <c r="M519">
        <v>4</v>
      </c>
      <c r="N519" t="s">
        <v>25</v>
      </c>
      <c r="O519">
        <v>62.519500000000001</v>
      </c>
      <c r="P519" t="str">
        <f t="shared" si="8"/>
        <v>2026-06</v>
      </c>
    </row>
    <row r="520" spans="1:16">
      <c r="A520" t="s">
        <v>1509</v>
      </c>
      <c r="B520" t="s">
        <v>1510</v>
      </c>
      <c r="C520" t="s">
        <v>1511</v>
      </c>
      <c r="D520" t="s">
        <v>112</v>
      </c>
      <c r="E520" t="s">
        <v>161</v>
      </c>
      <c r="F520">
        <v>3</v>
      </c>
      <c r="G520">
        <v>59.02</v>
      </c>
      <c r="H520">
        <v>0</v>
      </c>
      <c r="I520" t="s">
        <v>38</v>
      </c>
      <c r="J520" t="s">
        <v>124</v>
      </c>
      <c r="K520" t="s">
        <v>84</v>
      </c>
      <c r="L520" t="s">
        <v>32</v>
      </c>
      <c r="M520">
        <v>4</v>
      </c>
      <c r="N520" t="s">
        <v>25</v>
      </c>
      <c r="O520">
        <v>177.06</v>
      </c>
      <c r="P520" t="str">
        <f t="shared" si="8"/>
        <v>2026-06</v>
      </c>
    </row>
    <row r="521" spans="1:16">
      <c r="A521" t="s">
        <v>1512</v>
      </c>
      <c r="B521" t="s">
        <v>1513</v>
      </c>
      <c r="C521" t="s">
        <v>672</v>
      </c>
      <c r="D521" t="s">
        <v>97</v>
      </c>
      <c r="E521" t="s">
        <v>103</v>
      </c>
      <c r="F521">
        <v>3</v>
      </c>
      <c r="G521">
        <v>41.73</v>
      </c>
      <c r="H521">
        <v>15</v>
      </c>
      <c r="I521" t="s">
        <v>52</v>
      </c>
      <c r="J521" t="s">
        <v>83</v>
      </c>
      <c r="K521" t="s">
        <v>84</v>
      </c>
      <c r="L521" t="s">
        <v>24</v>
      </c>
      <c r="M521">
        <v>5</v>
      </c>
      <c r="N521" t="s">
        <v>25</v>
      </c>
      <c r="O521">
        <v>106.4115</v>
      </c>
      <c r="P521" t="str">
        <f t="shared" si="8"/>
        <v>2024-09</v>
      </c>
    </row>
    <row r="522" spans="1:16">
      <c r="A522" t="s">
        <v>1514</v>
      </c>
      <c r="B522" t="s">
        <v>156</v>
      </c>
      <c r="C522" t="s">
        <v>1515</v>
      </c>
      <c r="D522" t="s">
        <v>19</v>
      </c>
      <c r="E522" t="s">
        <v>88</v>
      </c>
      <c r="F522">
        <v>5</v>
      </c>
      <c r="G522">
        <v>37.130000000000003</v>
      </c>
      <c r="H522">
        <v>0</v>
      </c>
      <c r="I522" t="s">
        <v>82</v>
      </c>
      <c r="J522" t="s">
        <v>119</v>
      </c>
      <c r="K522" t="s">
        <v>59</v>
      </c>
      <c r="L522" t="s">
        <v>32</v>
      </c>
      <c r="M522">
        <v>4</v>
      </c>
      <c r="N522" t="s">
        <v>25</v>
      </c>
      <c r="O522">
        <v>185.65</v>
      </c>
      <c r="P522" t="str">
        <f t="shared" si="8"/>
        <v>2025-07</v>
      </c>
    </row>
    <row r="523" spans="1:16">
      <c r="A523" t="s">
        <v>1516</v>
      </c>
      <c r="B523" t="s">
        <v>1517</v>
      </c>
      <c r="C523" t="s">
        <v>261</v>
      </c>
      <c r="D523" t="s">
        <v>63</v>
      </c>
      <c r="E523" t="s">
        <v>288</v>
      </c>
      <c r="F523">
        <v>4</v>
      </c>
      <c r="G523">
        <v>54.43</v>
      </c>
      <c r="H523">
        <v>0</v>
      </c>
      <c r="I523" t="s">
        <v>46</v>
      </c>
      <c r="J523" t="s">
        <v>251</v>
      </c>
      <c r="K523" t="s">
        <v>31</v>
      </c>
      <c r="L523" t="s">
        <v>24</v>
      </c>
      <c r="M523">
        <v>3</v>
      </c>
      <c r="N523" t="s">
        <v>25</v>
      </c>
      <c r="O523">
        <v>217.72</v>
      </c>
      <c r="P523" t="str">
        <f t="shared" si="8"/>
        <v>2024-01</v>
      </c>
    </row>
    <row r="524" spans="1:16">
      <c r="A524" t="s">
        <v>1518</v>
      </c>
      <c r="B524" t="s">
        <v>1519</v>
      </c>
      <c r="C524" t="s">
        <v>1520</v>
      </c>
      <c r="D524" t="s">
        <v>80</v>
      </c>
      <c r="E524" t="s">
        <v>139</v>
      </c>
      <c r="F524">
        <v>2</v>
      </c>
      <c r="G524">
        <v>83.85</v>
      </c>
      <c r="H524">
        <v>0</v>
      </c>
      <c r="I524" t="s">
        <v>46</v>
      </c>
      <c r="J524" t="s">
        <v>194</v>
      </c>
      <c r="K524" t="s">
        <v>23</v>
      </c>
      <c r="L524" t="s">
        <v>24</v>
      </c>
      <c r="M524">
        <v>4</v>
      </c>
      <c r="N524" t="s">
        <v>25</v>
      </c>
      <c r="O524">
        <v>167.7</v>
      </c>
      <c r="P524" t="str">
        <f t="shared" si="8"/>
        <v>2025-10</v>
      </c>
    </row>
    <row r="525" spans="1:16">
      <c r="A525" t="s">
        <v>1521</v>
      </c>
      <c r="B525" t="s">
        <v>1522</v>
      </c>
      <c r="C525" t="s">
        <v>35</v>
      </c>
      <c r="D525" t="s">
        <v>151</v>
      </c>
      <c r="E525" t="s">
        <v>152</v>
      </c>
      <c r="F525">
        <v>1</v>
      </c>
      <c r="G525">
        <v>27.41</v>
      </c>
      <c r="H525">
        <v>0</v>
      </c>
      <c r="I525" t="s">
        <v>46</v>
      </c>
      <c r="J525" t="s">
        <v>194</v>
      </c>
      <c r="K525" t="s">
        <v>40</v>
      </c>
      <c r="L525" t="s">
        <v>24</v>
      </c>
      <c r="M525">
        <v>4</v>
      </c>
      <c r="N525" t="s">
        <v>25</v>
      </c>
      <c r="O525">
        <v>27.41</v>
      </c>
      <c r="P525" t="str">
        <f t="shared" si="8"/>
        <v>2024-06</v>
      </c>
    </row>
    <row r="526" spans="1:16">
      <c r="A526" t="s">
        <v>1523</v>
      </c>
      <c r="B526" t="s">
        <v>1524</v>
      </c>
      <c r="C526" t="s">
        <v>1525</v>
      </c>
      <c r="D526" t="s">
        <v>97</v>
      </c>
      <c r="E526" t="s">
        <v>103</v>
      </c>
      <c r="F526">
        <v>2</v>
      </c>
      <c r="G526">
        <v>84.74</v>
      </c>
      <c r="H526">
        <v>0</v>
      </c>
      <c r="I526" t="s">
        <v>82</v>
      </c>
      <c r="J526" t="s">
        <v>194</v>
      </c>
      <c r="K526" t="s">
        <v>115</v>
      </c>
      <c r="L526" t="s">
        <v>24</v>
      </c>
      <c r="M526">
        <v>3</v>
      </c>
      <c r="N526" t="s">
        <v>25</v>
      </c>
      <c r="O526">
        <v>169.48</v>
      </c>
      <c r="P526" t="str">
        <f t="shared" si="8"/>
        <v>2024-03</v>
      </c>
    </row>
    <row r="527" spans="1:16">
      <c r="A527" t="s">
        <v>1526</v>
      </c>
      <c r="B527" t="s">
        <v>1527</v>
      </c>
      <c r="C527" t="s">
        <v>221</v>
      </c>
      <c r="D527" t="s">
        <v>63</v>
      </c>
      <c r="E527" t="s">
        <v>330</v>
      </c>
      <c r="F527">
        <v>3</v>
      </c>
      <c r="G527">
        <v>82.56</v>
      </c>
      <c r="H527">
        <v>20</v>
      </c>
      <c r="I527" t="s">
        <v>46</v>
      </c>
      <c r="J527" t="s">
        <v>30</v>
      </c>
      <c r="K527" t="s">
        <v>31</v>
      </c>
      <c r="L527" t="s">
        <v>66</v>
      </c>
      <c r="M527">
        <v>4</v>
      </c>
      <c r="N527" t="s">
        <v>67</v>
      </c>
      <c r="O527">
        <v>198.14400000000001</v>
      </c>
      <c r="P527" t="str">
        <f t="shared" si="8"/>
        <v>2025-04</v>
      </c>
    </row>
    <row r="528" spans="1:16">
      <c r="A528" t="s">
        <v>1528</v>
      </c>
      <c r="B528" t="s">
        <v>1529</v>
      </c>
      <c r="C528" t="s">
        <v>1530</v>
      </c>
      <c r="D528" t="s">
        <v>97</v>
      </c>
      <c r="E528" t="s">
        <v>98</v>
      </c>
      <c r="F528">
        <v>1</v>
      </c>
      <c r="G528">
        <v>47.11</v>
      </c>
      <c r="H528">
        <v>0</v>
      </c>
      <c r="I528" t="s">
        <v>52</v>
      </c>
      <c r="J528" t="s">
        <v>108</v>
      </c>
      <c r="K528" t="s">
        <v>59</v>
      </c>
      <c r="L528" t="s">
        <v>24</v>
      </c>
      <c r="M528">
        <v>5</v>
      </c>
      <c r="N528" t="s">
        <v>25</v>
      </c>
      <c r="O528">
        <v>47.11</v>
      </c>
      <c r="P528" t="str">
        <f t="shared" si="8"/>
        <v>2025-08</v>
      </c>
    </row>
    <row r="529" spans="1:16">
      <c r="A529" t="s">
        <v>1531</v>
      </c>
      <c r="B529" t="s">
        <v>1532</v>
      </c>
      <c r="C529" t="s">
        <v>1134</v>
      </c>
      <c r="D529" t="s">
        <v>80</v>
      </c>
      <c r="E529" t="s">
        <v>139</v>
      </c>
      <c r="F529">
        <v>5</v>
      </c>
      <c r="G529">
        <v>112.77</v>
      </c>
      <c r="H529">
        <v>15</v>
      </c>
      <c r="I529" t="s">
        <v>52</v>
      </c>
      <c r="J529" t="s">
        <v>124</v>
      </c>
      <c r="K529" t="s">
        <v>84</v>
      </c>
      <c r="L529" t="s">
        <v>24</v>
      </c>
      <c r="M529">
        <v>5</v>
      </c>
      <c r="N529" t="s">
        <v>25</v>
      </c>
      <c r="O529">
        <v>479.27249999999998</v>
      </c>
      <c r="P529" t="str">
        <f t="shared" si="8"/>
        <v>2025-11</v>
      </c>
    </row>
    <row r="530" spans="1:16">
      <c r="A530" t="s">
        <v>1533</v>
      </c>
      <c r="B530" t="s">
        <v>1534</v>
      </c>
      <c r="C530" t="s">
        <v>1535</v>
      </c>
      <c r="D530" t="s">
        <v>97</v>
      </c>
      <c r="E530" t="s">
        <v>301</v>
      </c>
      <c r="F530">
        <v>1</v>
      </c>
      <c r="G530">
        <v>13.82</v>
      </c>
      <c r="H530">
        <v>10</v>
      </c>
      <c r="I530" t="s">
        <v>82</v>
      </c>
      <c r="J530" t="s">
        <v>58</v>
      </c>
      <c r="K530" t="s">
        <v>59</v>
      </c>
      <c r="L530" t="s">
        <v>32</v>
      </c>
      <c r="M530">
        <v>4</v>
      </c>
      <c r="N530" t="s">
        <v>25</v>
      </c>
      <c r="O530">
        <v>12.438000000000001</v>
      </c>
      <c r="P530" t="str">
        <f t="shared" si="8"/>
        <v>2025-09</v>
      </c>
    </row>
    <row r="531" spans="1:16">
      <c r="A531" t="s">
        <v>1536</v>
      </c>
      <c r="B531" t="s">
        <v>1537</v>
      </c>
      <c r="C531" t="s">
        <v>1538</v>
      </c>
      <c r="D531" t="s">
        <v>63</v>
      </c>
      <c r="E531" t="s">
        <v>269</v>
      </c>
      <c r="F531">
        <v>3</v>
      </c>
      <c r="G531">
        <v>56.11</v>
      </c>
      <c r="H531">
        <v>0</v>
      </c>
      <c r="I531" t="s">
        <v>82</v>
      </c>
      <c r="J531" t="s">
        <v>72</v>
      </c>
      <c r="K531" t="s">
        <v>59</v>
      </c>
      <c r="L531" t="s">
        <v>24</v>
      </c>
      <c r="M531">
        <v>3</v>
      </c>
      <c r="N531" t="s">
        <v>25</v>
      </c>
      <c r="O531">
        <v>168.33</v>
      </c>
      <c r="P531" t="str">
        <f t="shared" si="8"/>
        <v>2026-01</v>
      </c>
    </row>
    <row r="532" spans="1:16">
      <c r="A532" t="s">
        <v>1539</v>
      </c>
      <c r="B532" t="s">
        <v>1540</v>
      </c>
      <c r="C532" t="s">
        <v>1541</v>
      </c>
      <c r="D532" t="s">
        <v>112</v>
      </c>
      <c r="E532" t="s">
        <v>381</v>
      </c>
      <c r="F532">
        <v>2</v>
      </c>
      <c r="G532">
        <v>133.63999999999999</v>
      </c>
      <c r="H532">
        <v>10</v>
      </c>
      <c r="I532" t="s">
        <v>46</v>
      </c>
      <c r="J532" t="s">
        <v>251</v>
      </c>
      <c r="K532" t="s">
        <v>31</v>
      </c>
      <c r="L532" t="s">
        <v>24</v>
      </c>
      <c r="M532">
        <v>4</v>
      </c>
      <c r="N532" t="s">
        <v>25</v>
      </c>
      <c r="O532">
        <v>240.55199999999999</v>
      </c>
      <c r="P532" t="str">
        <f t="shared" si="8"/>
        <v>2024-04</v>
      </c>
    </row>
    <row r="533" spans="1:16">
      <c r="A533" t="s">
        <v>1542</v>
      </c>
      <c r="B533" t="s">
        <v>428</v>
      </c>
      <c r="C533" t="s">
        <v>1543</v>
      </c>
      <c r="D533" t="s">
        <v>151</v>
      </c>
      <c r="E533" t="s">
        <v>183</v>
      </c>
      <c r="F533">
        <v>5</v>
      </c>
      <c r="G533">
        <v>10.65</v>
      </c>
      <c r="H533">
        <v>0</v>
      </c>
      <c r="I533" t="s">
        <v>46</v>
      </c>
      <c r="J533" t="s">
        <v>153</v>
      </c>
      <c r="K533" t="s">
        <v>154</v>
      </c>
      <c r="L533" t="s">
        <v>24</v>
      </c>
      <c r="M533">
        <v>4</v>
      </c>
      <c r="N533" t="s">
        <v>25</v>
      </c>
      <c r="O533">
        <v>53.25</v>
      </c>
      <c r="P533" t="str">
        <f t="shared" si="8"/>
        <v>2026-01</v>
      </c>
    </row>
    <row r="534" spans="1:16">
      <c r="A534" t="s">
        <v>1544</v>
      </c>
      <c r="B534" t="s">
        <v>510</v>
      </c>
      <c r="C534" t="s">
        <v>1545</v>
      </c>
      <c r="D534" t="s">
        <v>36</v>
      </c>
      <c r="E534" t="s">
        <v>57</v>
      </c>
      <c r="F534">
        <v>3</v>
      </c>
      <c r="G534">
        <v>175.07</v>
      </c>
      <c r="H534">
        <v>0</v>
      </c>
      <c r="I534" t="s">
        <v>38</v>
      </c>
      <c r="J534" t="s">
        <v>119</v>
      </c>
      <c r="K534" t="s">
        <v>59</v>
      </c>
      <c r="L534" t="s">
        <v>73</v>
      </c>
      <c r="M534">
        <v>4</v>
      </c>
      <c r="N534" t="s">
        <v>67</v>
      </c>
      <c r="O534">
        <v>525.21</v>
      </c>
      <c r="P534" t="str">
        <f t="shared" si="8"/>
        <v>2026-12</v>
      </c>
    </row>
    <row r="535" spans="1:16">
      <c r="A535" t="s">
        <v>1546</v>
      </c>
      <c r="B535" t="s">
        <v>1547</v>
      </c>
      <c r="C535" t="s">
        <v>423</v>
      </c>
      <c r="D535" t="s">
        <v>80</v>
      </c>
      <c r="E535" t="s">
        <v>81</v>
      </c>
      <c r="F535">
        <v>1</v>
      </c>
      <c r="G535">
        <v>28</v>
      </c>
      <c r="H535">
        <v>0</v>
      </c>
      <c r="I535" t="s">
        <v>46</v>
      </c>
      <c r="J535" t="s">
        <v>89</v>
      </c>
      <c r="K535" t="s">
        <v>40</v>
      </c>
      <c r="L535" t="s">
        <v>73</v>
      </c>
      <c r="M535">
        <v>4</v>
      </c>
      <c r="N535" t="s">
        <v>67</v>
      </c>
      <c r="O535">
        <v>28</v>
      </c>
      <c r="P535" t="str">
        <f t="shared" si="8"/>
        <v>2024-01</v>
      </c>
    </row>
    <row r="536" spans="1:16">
      <c r="A536" t="s">
        <v>1548</v>
      </c>
      <c r="B536" t="s">
        <v>1549</v>
      </c>
      <c r="C536" t="s">
        <v>1550</v>
      </c>
      <c r="D536" t="s">
        <v>112</v>
      </c>
      <c r="E536" t="s">
        <v>407</v>
      </c>
      <c r="F536">
        <v>1</v>
      </c>
      <c r="G536">
        <v>72.400000000000006</v>
      </c>
      <c r="H536">
        <v>0</v>
      </c>
      <c r="I536" t="s">
        <v>38</v>
      </c>
      <c r="J536" t="s">
        <v>53</v>
      </c>
      <c r="K536" t="s">
        <v>31</v>
      </c>
      <c r="L536" t="s">
        <v>24</v>
      </c>
      <c r="M536">
        <v>4</v>
      </c>
      <c r="N536" t="s">
        <v>25</v>
      </c>
      <c r="O536">
        <v>72.400000000000006</v>
      </c>
      <c r="P536" t="str">
        <f t="shared" si="8"/>
        <v>2024-06</v>
      </c>
    </row>
    <row r="537" spans="1:16">
      <c r="A537" t="s">
        <v>1551</v>
      </c>
      <c r="B537" t="s">
        <v>1552</v>
      </c>
      <c r="C537" t="s">
        <v>910</v>
      </c>
      <c r="D537" t="s">
        <v>63</v>
      </c>
      <c r="E537" t="s">
        <v>288</v>
      </c>
      <c r="F537">
        <v>2</v>
      </c>
      <c r="G537">
        <v>48.23</v>
      </c>
      <c r="H537">
        <v>5</v>
      </c>
      <c r="I537" t="s">
        <v>65</v>
      </c>
      <c r="J537" t="s">
        <v>99</v>
      </c>
      <c r="K537" t="s">
        <v>23</v>
      </c>
      <c r="L537" t="s">
        <v>24</v>
      </c>
      <c r="M537">
        <v>4</v>
      </c>
      <c r="N537" t="s">
        <v>25</v>
      </c>
      <c r="O537">
        <v>91.636999999999986</v>
      </c>
      <c r="P537" t="str">
        <f t="shared" si="8"/>
        <v>2026-03</v>
      </c>
    </row>
    <row r="538" spans="1:16">
      <c r="A538" t="s">
        <v>1553</v>
      </c>
      <c r="B538" t="s">
        <v>1554</v>
      </c>
      <c r="C538" t="s">
        <v>1555</v>
      </c>
      <c r="D538" t="s">
        <v>151</v>
      </c>
      <c r="E538" t="s">
        <v>310</v>
      </c>
      <c r="F538">
        <v>1</v>
      </c>
      <c r="G538">
        <v>12.92</v>
      </c>
      <c r="H538">
        <v>5</v>
      </c>
      <c r="I538" t="s">
        <v>52</v>
      </c>
      <c r="J538" t="s">
        <v>190</v>
      </c>
      <c r="K538" t="s">
        <v>40</v>
      </c>
      <c r="L538" t="s">
        <v>171</v>
      </c>
      <c r="M538">
        <v>4</v>
      </c>
      <c r="N538" t="s">
        <v>25</v>
      </c>
      <c r="O538">
        <v>12.273999999999999</v>
      </c>
      <c r="P538" t="str">
        <f t="shared" si="8"/>
        <v>2025-10</v>
      </c>
    </row>
    <row r="539" spans="1:16">
      <c r="A539" t="s">
        <v>1556</v>
      </c>
      <c r="B539" t="s">
        <v>1557</v>
      </c>
      <c r="C539" t="s">
        <v>1558</v>
      </c>
      <c r="D539" t="s">
        <v>19</v>
      </c>
      <c r="E539" t="s">
        <v>88</v>
      </c>
      <c r="F539">
        <v>1</v>
      </c>
      <c r="G539">
        <v>11.35</v>
      </c>
      <c r="H539">
        <v>0</v>
      </c>
      <c r="I539" t="s">
        <v>52</v>
      </c>
      <c r="J539" t="s">
        <v>108</v>
      </c>
      <c r="K539" t="s">
        <v>59</v>
      </c>
      <c r="L539" t="s">
        <v>66</v>
      </c>
      <c r="M539">
        <v>4</v>
      </c>
      <c r="N539" t="s">
        <v>67</v>
      </c>
      <c r="O539">
        <v>11.35</v>
      </c>
      <c r="P539" t="str">
        <f t="shared" si="8"/>
        <v>2024-09</v>
      </c>
    </row>
    <row r="540" spans="1:16">
      <c r="A540" t="s">
        <v>1559</v>
      </c>
      <c r="B540" t="s">
        <v>1560</v>
      </c>
      <c r="C540" t="s">
        <v>322</v>
      </c>
      <c r="D540" t="s">
        <v>63</v>
      </c>
      <c r="E540" t="s">
        <v>288</v>
      </c>
      <c r="F540">
        <v>2</v>
      </c>
      <c r="G540">
        <v>58.67</v>
      </c>
      <c r="H540">
        <v>5</v>
      </c>
      <c r="I540" t="s">
        <v>46</v>
      </c>
      <c r="J540" t="s">
        <v>89</v>
      </c>
      <c r="K540" t="s">
        <v>40</v>
      </c>
      <c r="L540" t="s">
        <v>66</v>
      </c>
      <c r="M540">
        <v>4</v>
      </c>
      <c r="N540" t="s">
        <v>67</v>
      </c>
      <c r="O540">
        <v>111.473</v>
      </c>
      <c r="P540" t="str">
        <f t="shared" si="8"/>
        <v>2025-12</v>
      </c>
    </row>
    <row r="541" spans="1:16">
      <c r="A541" t="s">
        <v>1561</v>
      </c>
      <c r="B541" t="s">
        <v>1562</v>
      </c>
      <c r="C541" t="s">
        <v>1563</v>
      </c>
      <c r="D541" t="s">
        <v>44</v>
      </c>
      <c r="E541" t="s">
        <v>45</v>
      </c>
      <c r="F541">
        <v>3</v>
      </c>
      <c r="G541">
        <v>55.3</v>
      </c>
      <c r="H541">
        <v>10</v>
      </c>
      <c r="I541" t="s">
        <v>52</v>
      </c>
      <c r="J541" t="s">
        <v>175</v>
      </c>
      <c r="K541" t="s">
        <v>115</v>
      </c>
      <c r="L541" t="s">
        <v>24</v>
      </c>
      <c r="M541">
        <v>3</v>
      </c>
      <c r="N541" t="s">
        <v>25</v>
      </c>
      <c r="O541">
        <v>149.31</v>
      </c>
      <c r="P541" t="str">
        <f t="shared" si="8"/>
        <v>2025-05</v>
      </c>
    </row>
    <row r="542" spans="1:16">
      <c r="A542" t="s">
        <v>1564</v>
      </c>
      <c r="B542" t="s">
        <v>1565</v>
      </c>
      <c r="C542" t="s">
        <v>1566</v>
      </c>
      <c r="D542" t="s">
        <v>112</v>
      </c>
      <c r="E542" t="s">
        <v>202</v>
      </c>
      <c r="F542">
        <v>2</v>
      </c>
      <c r="G542">
        <v>193.29</v>
      </c>
      <c r="H542">
        <v>5</v>
      </c>
      <c r="I542" t="s">
        <v>82</v>
      </c>
      <c r="J542" t="s">
        <v>119</v>
      </c>
      <c r="K542" t="s">
        <v>59</v>
      </c>
      <c r="L542" t="s">
        <v>171</v>
      </c>
      <c r="M542">
        <v>4</v>
      </c>
      <c r="N542" t="s">
        <v>25</v>
      </c>
      <c r="O542">
        <v>367.25099999999998</v>
      </c>
      <c r="P542" t="str">
        <f t="shared" si="8"/>
        <v>2024-04</v>
      </c>
    </row>
    <row r="543" spans="1:16">
      <c r="A543" t="s">
        <v>1567</v>
      </c>
      <c r="B543" t="s">
        <v>1568</v>
      </c>
      <c r="C543" t="s">
        <v>1569</v>
      </c>
      <c r="D543" t="s">
        <v>36</v>
      </c>
      <c r="E543" t="s">
        <v>454</v>
      </c>
      <c r="F543">
        <v>2</v>
      </c>
      <c r="G543">
        <v>39.619999999999997</v>
      </c>
      <c r="H543">
        <v>20</v>
      </c>
      <c r="I543" t="s">
        <v>38</v>
      </c>
      <c r="J543" t="s">
        <v>179</v>
      </c>
      <c r="K543" t="s">
        <v>154</v>
      </c>
      <c r="L543" t="s">
        <v>24</v>
      </c>
      <c r="M543">
        <v>3</v>
      </c>
      <c r="N543" t="s">
        <v>25</v>
      </c>
      <c r="O543">
        <v>63.392000000000003</v>
      </c>
      <c r="P543" t="str">
        <f t="shared" si="8"/>
        <v>2025-07</v>
      </c>
    </row>
    <row r="544" spans="1:16">
      <c r="A544" t="s">
        <v>1570</v>
      </c>
      <c r="B544" t="s">
        <v>1571</v>
      </c>
      <c r="C544" t="s">
        <v>882</v>
      </c>
      <c r="D544" t="s">
        <v>97</v>
      </c>
      <c r="E544" t="s">
        <v>301</v>
      </c>
      <c r="F544">
        <v>1</v>
      </c>
      <c r="G544">
        <v>28.21</v>
      </c>
      <c r="H544">
        <v>5</v>
      </c>
      <c r="I544" t="s">
        <v>46</v>
      </c>
      <c r="J544" t="s">
        <v>124</v>
      </c>
      <c r="K544" t="s">
        <v>84</v>
      </c>
      <c r="L544" t="s">
        <v>24</v>
      </c>
      <c r="M544">
        <v>5</v>
      </c>
      <c r="N544" t="s">
        <v>25</v>
      </c>
      <c r="O544">
        <v>26.799499999999998</v>
      </c>
      <c r="P544" t="str">
        <f t="shared" si="8"/>
        <v>2024-11</v>
      </c>
    </row>
    <row r="545" spans="1:16">
      <c r="A545" t="s">
        <v>1572</v>
      </c>
      <c r="B545" t="s">
        <v>632</v>
      </c>
      <c r="C545" t="s">
        <v>1573</v>
      </c>
      <c r="D545" t="s">
        <v>151</v>
      </c>
      <c r="E545" t="s">
        <v>218</v>
      </c>
      <c r="F545">
        <v>1</v>
      </c>
      <c r="G545">
        <v>23.93</v>
      </c>
      <c r="H545">
        <v>15</v>
      </c>
      <c r="I545" t="s">
        <v>46</v>
      </c>
      <c r="J545" t="s">
        <v>89</v>
      </c>
      <c r="K545" t="s">
        <v>40</v>
      </c>
      <c r="L545" t="s">
        <v>24</v>
      </c>
      <c r="M545">
        <v>4</v>
      </c>
      <c r="N545" t="s">
        <v>25</v>
      </c>
      <c r="O545">
        <v>20.340499999999999</v>
      </c>
      <c r="P545" t="str">
        <f t="shared" si="8"/>
        <v>2026-02</v>
      </c>
    </row>
    <row r="546" spans="1:16">
      <c r="A546" t="s">
        <v>1574</v>
      </c>
      <c r="B546" t="s">
        <v>1575</v>
      </c>
      <c r="C546" t="s">
        <v>1576</v>
      </c>
      <c r="D546" t="s">
        <v>36</v>
      </c>
      <c r="E546" t="s">
        <v>228</v>
      </c>
      <c r="F546">
        <v>3</v>
      </c>
      <c r="G546">
        <v>90.33</v>
      </c>
      <c r="H546">
        <v>25</v>
      </c>
      <c r="I546" t="s">
        <v>38</v>
      </c>
      <c r="J546" t="s">
        <v>89</v>
      </c>
      <c r="K546" t="s">
        <v>40</v>
      </c>
      <c r="L546" t="s">
        <v>32</v>
      </c>
      <c r="M546">
        <v>4</v>
      </c>
      <c r="N546" t="s">
        <v>25</v>
      </c>
      <c r="O546">
        <v>203.24250000000001</v>
      </c>
      <c r="P546" t="str">
        <f t="shared" si="8"/>
        <v>2025-10</v>
      </c>
    </row>
    <row r="547" spans="1:16">
      <c r="A547" t="s">
        <v>1577</v>
      </c>
      <c r="B547" t="s">
        <v>1578</v>
      </c>
      <c r="C547" t="s">
        <v>991</v>
      </c>
      <c r="D547" t="s">
        <v>80</v>
      </c>
      <c r="E547" t="s">
        <v>135</v>
      </c>
      <c r="F547">
        <v>2</v>
      </c>
      <c r="G547">
        <v>143.77000000000001</v>
      </c>
      <c r="H547">
        <v>10</v>
      </c>
      <c r="I547" t="s">
        <v>82</v>
      </c>
      <c r="J547" t="s">
        <v>89</v>
      </c>
      <c r="K547" t="s">
        <v>40</v>
      </c>
      <c r="L547" t="s">
        <v>24</v>
      </c>
      <c r="M547">
        <v>3</v>
      </c>
      <c r="N547" t="s">
        <v>25</v>
      </c>
      <c r="O547">
        <v>258.786</v>
      </c>
      <c r="P547" t="str">
        <f t="shared" si="8"/>
        <v>2025-03</v>
      </c>
    </row>
    <row r="548" spans="1:16">
      <c r="A548" t="s">
        <v>1579</v>
      </c>
      <c r="B548" t="s">
        <v>1580</v>
      </c>
      <c r="C548" t="s">
        <v>1581</v>
      </c>
      <c r="D548" t="s">
        <v>63</v>
      </c>
      <c r="E548" t="s">
        <v>123</v>
      </c>
      <c r="F548">
        <v>1</v>
      </c>
      <c r="G548">
        <v>31.17</v>
      </c>
      <c r="H548">
        <v>0</v>
      </c>
      <c r="I548" t="s">
        <v>82</v>
      </c>
      <c r="J548" t="s">
        <v>83</v>
      </c>
      <c r="K548" t="s">
        <v>84</v>
      </c>
      <c r="L548" t="s">
        <v>24</v>
      </c>
      <c r="M548">
        <v>4</v>
      </c>
      <c r="N548" t="s">
        <v>25</v>
      </c>
      <c r="O548">
        <v>31.17</v>
      </c>
      <c r="P548" t="str">
        <f t="shared" si="8"/>
        <v>2025-03</v>
      </c>
    </row>
    <row r="549" spans="1:16">
      <c r="A549" t="s">
        <v>1582</v>
      </c>
      <c r="B549" t="s">
        <v>1583</v>
      </c>
      <c r="C549" t="s">
        <v>1584</v>
      </c>
      <c r="D549" t="s">
        <v>36</v>
      </c>
      <c r="E549" t="s">
        <v>57</v>
      </c>
      <c r="F549">
        <v>3</v>
      </c>
      <c r="G549">
        <v>34.06</v>
      </c>
      <c r="H549">
        <v>10</v>
      </c>
      <c r="I549" t="s">
        <v>46</v>
      </c>
      <c r="J549" t="s">
        <v>397</v>
      </c>
      <c r="K549" t="s">
        <v>115</v>
      </c>
      <c r="L549" t="s">
        <v>24</v>
      </c>
      <c r="M549">
        <v>5</v>
      </c>
      <c r="N549" t="s">
        <v>25</v>
      </c>
      <c r="O549">
        <v>91.962000000000003</v>
      </c>
      <c r="P549" t="str">
        <f t="shared" si="8"/>
        <v>2024-06</v>
      </c>
    </row>
    <row r="550" spans="1:16">
      <c r="A550" t="s">
        <v>1585</v>
      </c>
      <c r="B550" t="s">
        <v>1420</v>
      </c>
      <c r="C550" t="s">
        <v>1113</v>
      </c>
      <c r="D550" t="s">
        <v>80</v>
      </c>
      <c r="E550" t="s">
        <v>139</v>
      </c>
      <c r="F550">
        <v>1</v>
      </c>
      <c r="G550">
        <v>83.07</v>
      </c>
      <c r="H550">
        <v>20</v>
      </c>
      <c r="I550" t="s">
        <v>21</v>
      </c>
      <c r="J550" t="s">
        <v>39</v>
      </c>
      <c r="K550" t="s">
        <v>40</v>
      </c>
      <c r="L550" t="s">
        <v>73</v>
      </c>
      <c r="M550">
        <v>4</v>
      </c>
      <c r="N550" t="s">
        <v>67</v>
      </c>
      <c r="O550">
        <v>66.456000000000003</v>
      </c>
      <c r="P550" t="str">
        <f t="shared" si="8"/>
        <v>2026-01</v>
      </c>
    </row>
    <row r="551" spans="1:16">
      <c r="A551" t="s">
        <v>1586</v>
      </c>
      <c r="B551" t="s">
        <v>163</v>
      </c>
      <c r="C551" t="s">
        <v>590</v>
      </c>
      <c r="D551" t="s">
        <v>80</v>
      </c>
      <c r="E551" t="s">
        <v>165</v>
      </c>
      <c r="F551">
        <v>1</v>
      </c>
      <c r="G551">
        <v>106.13</v>
      </c>
      <c r="H551">
        <v>0</v>
      </c>
      <c r="I551" t="s">
        <v>46</v>
      </c>
      <c r="J551" t="s">
        <v>179</v>
      </c>
      <c r="K551" t="s">
        <v>154</v>
      </c>
      <c r="L551" t="s">
        <v>24</v>
      </c>
      <c r="M551">
        <v>4</v>
      </c>
      <c r="N551" t="s">
        <v>25</v>
      </c>
      <c r="O551">
        <v>106.13</v>
      </c>
      <c r="P551" t="str">
        <f t="shared" si="8"/>
        <v>2026-03</v>
      </c>
    </row>
    <row r="552" spans="1:16">
      <c r="A552" t="s">
        <v>1587</v>
      </c>
      <c r="B552" t="s">
        <v>1588</v>
      </c>
      <c r="C552" t="s">
        <v>1017</v>
      </c>
      <c r="D552" t="s">
        <v>44</v>
      </c>
      <c r="E552" t="s">
        <v>326</v>
      </c>
      <c r="F552">
        <v>3</v>
      </c>
      <c r="G552">
        <v>47.57</v>
      </c>
      <c r="H552">
        <v>0</v>
      </c>
      <c r="I552" t="s">
        <v>52</v>
      </c>
      <c r="J552" t="s">
        <v>30</v>
      </c>
      <c r="K552" t="s">
        <v>31</v>
      </c>
      <c r="L552" t="s">
        <v>24</v>
      </c>
      <c r="M552">
        <v>3</v>
      </c>
      <c r="N552" t="s">
        <v>25</v>
      </c>
      <c r="O552">
        <v>142.71</v>
      </c>
      <c r="P552" t="str">
        <f t="shared" si="8"/>
        <v>2024-08</v>
      </c>
    </row>
    <row r="553" spans="1:16">
      <c r="A553" t="s">
        <v>1589</v>
      </c>
      <c r="B553" t="s">
        <v>1590</v>
      </c>
      <c r="C553" t="s">
        <v>1591</v>
      </c>
      <c r="D553" t="s">
        <v>112</v>
      </c>
      <c r="E553" t="s">
        <v>143</v>
      </c>
      <c r="F553">
        <v>1</v>
      </c>
      <c r="G553">
        <v>48.97</v>
      </c>
      <c r="H553">
        <v>5</v>
      </c>
      <c r="I553" t="s">
        <v>52</v>
      </c>
      <c r="J553" t="s">
        <v>72</v>
      </c>
      <c r="K553" t="s">
        <v>59</v>
      </c>
      <c r="L553" t="s">
        <v>66</v>
      </c>
      <c r="M553">
        <v>4</v>
      </c>
      <c r="N553" t="s">
        <v>67</v>
      </c>
      <c r="O553">
        <v>46.521500000000003</v>
      </c>
      <c r="P553" t="str">
        <f t="shared" si="8"/>
        <v>2024-07</v>
      </c>
    </row>
    <row r="554" spans="1:16">
      <c r="A554" t="s">
        <v>1592</v>
      </c>
      <c r="B554" t="s">
        <v>1593</v>
      </c>
      <c r="C554" t="s">
        <v>1395</v>
      </c>
      <c r="D554" t="s">
        <v>80</v>
      </c>
      <c r="E554" t="s">
        <v>135</v>
      </c>
      <c r="F554">
        <v>4</v>
      </c>
      <c r="G554">
        <v>45.77</v>
      </c>
      <c r="H554">
        <v>0</v>
      </c>
      <c r="I554" t="s">
        <v>52</v>
      </c>
      <c r="J554" t="s">
        <v>47</v>
      </c>
      <c r="K554" t="s">
        <v>23</v>
      </c>
      <c r="L554" t="s">
        <v>73</v>
      </c>
      <c r="M554">
        <v>4</v>
      </c>
      <c r="N554" t="s">
        <v>67</v>
      </c>
      <c r="O554">
        <v>183.08</v>
      </c>
      <c r="P554" t="str">
        <f t="shared" si="8"/>
        <v>2026-03</v>
      </c>
    </row>
    <row r="555" spans="1:16">
      <c r="A555" t="s">
        <v>1594</v>
      </c>
      <c r="B555" t="s">
        <v>1595</v>
      </c>
      <c r="C555" t="s">
        <v>1596</v>
      </c>
      <c r="D555" t="s">
        <v>112</v>
      </c>
      <c r="E555" t="s">
        <v>161</v>
      </c>
      <c r="F555">
        <v>2</v>
      </c>
      <c r="G555">
        <v>150.85</v>
      </c>
      <c r="H555">
        <v>15</v>
      </c>
      <c r="I555" t="s">
        <v>21</v>
      </c>
      <c r="J555" t="s">
        <v>22</v>
      </c>
      <c r="K555" t="s">
        <v>23</v>
      </c>
      <c r="L555" t="s">
        <v>24</v>
      </c>
      <c r="M555">
        <v>5</v>
      </c>
      <c r="N555" t="s">
        <v>25</v>
      </c>
      <c r="O555">
        <v>256.44499999999999</v>
      </c>
      <c r="P555" t="str">
        <f t="shared" si="8"/>
        <v>2024-03</v>
      </c>
    </row>
    <row r="556" spans="1:16">
      <c r="A556" t="s">
        <v>1597</v>
      </c>
      <c r="B556" t="s">
        <v>1598</v>
      </c>
      <c r="C556" t="s">
        <v>178</v>
      </c>
      <c r="D556" t="s">
        <v>80</v>
      </c>
      <c r="E556" t="s">
        <v>107</v>
      </c>
      <c r="F556">
        <v>2</v>
      </c>
      <c r="G556">
        <v>64.260000000000005</v>
      </c>
      <c r="H556">
        <v>10</v>
      </c>
      <c r="I556" t="s">
        <v>52</v>
      </c>
      <c r="J556" t="s">
        <v>58</v>
      </c>
      <c r="K556" t="s">
        <v>59</v>
      </c>
      <c r="L556" t="s">
        <v>24</v>
      </c>
      <c r="M556">
        <v>3</v>
      </c>
      <c r="N556" t="s">
        <v>25</v>
      </c>
      <c r="O556">
        <v>115.66800000000001</v>
      </c>
      <c r="P556" t="str">
        <f t="shared" si="8"/>
        <v>2024-11</v>
      </c>
    </row>
    <row r="557" spans="1:16">
      <c r="A557" t="s">
        <v>1599</v>
      </c>
      <c r="B557" t="s">
        <v>1600</v>
      </c>
      <c r="C557" t="s">
        <v>1601</v>
      </c>
      <c r="D557" t="s">
        <v>44</v>
      </c>
      <c r="E557" t="s">
        <v>369</v>
      </c>
      <c r="F557">
        <v>2</v>
      </c>
      <c r="G557">
        <v>47.91</v>
      </c>
      <c r="H557">
        <v>15</v>
      </c>
      <c r="I557" t="s">
        <v>82</v>
      </c>
      <c r="J557" t="s">
        <v>108</v>
      </c>
      <c r="K557" t="s">
        <v>59</v>
      </c>
      <c r="L557" t="s">
        <v>24</v>
      </c>
      <c r="M557">
        <v>4</v>
      </c>
      <c r="N557" t="s">
        <v>25</v>
      </c>
      <c r="O557">
        <v>81.446999999999989</v>
      </c>
      <c r="P557" t="str">
        <f t="shared" si="8"/>
        <v>2024-09</v>
      </c>
    </row>
    <row r="558" spans="1:16">
      <c r="A558" t="s">
        <v>1602</v>
      </c>
      <c r="B558" t="s">
        <v>1603</v>
      </c>
      <c r="C558" t="s">
        <v>1604</v>
      </c>
      <c r="D558" t="s">
        <v>112</v>
      </c>
      <c r="E558" t="s">
        <v>143</v>
      </c>
      <c r="F558">
        <v>1</v>
      </c>
      <c r="G558">
        <v>229.72</v>
      </c>
      <c r="H558">
        <v>5</v>
      </c>
      <c r="I558" t="s">
        <v>21</v>
      </c>
      <c r="J558" t="s">
        <v>53</v>
      </c>
      <c r="K558" t="s">
        <v>31</v>
      </c>
      <c r="L558" t="s">
        <v>171</v>
      </c>
      <c r="M558">
        <v>4</v>
      </c>
      <c r="N558" t="s">
        <v>25</v>
      </c>
      <c r="O558">
        <v>218.23400000000001</v>
      </c>
      <c r="P558" t="str">
        <f t="shared" si="8"/>
        <v>2025-04</v>
      </c>
    </row>
    <row r="559" spans="1:16">
      <c r="A559" t="s">
        <v>1605</v>
      </c>
      <c r="B559" t="s">
        <v>1328</v>
      </c>
      <c r="C559" t="s">
        <v>1606</v>
      </c>
      <c r="D559" t="s">
        <v>44</v>
      </c>
      <c r="E559" t="s">
        <v>93</v>
      </c>
      <c r="F559">
        <v>2</v>
      </c>
      <c r="G559">
        <v>59.19</v>
      </c>
      <c r="H559">
        <v>0</v>
      </c>
      <c r="I559" t="s">
        <v>65</v>
      </c>
      <c r="J559" t="s">
        <v>144</v>
      </c>
      <c r="K559" t="s">
        <v>115</v>
      </c>
      <c r="L559" t="s">
        <v>171</v>
      </c>
      <c r="M559">
        <v>4</v>
      </c>
      <c r="N559" t="s">
        <v>25</v>
      </c>
      <c r="O559">
        <v>118.38</v>
      </c>
      <c r="P559" t="str">
        <f t="shared" si="8"/>
        <v>2025-07</v>
      </c>
    </row>
    <row r="560" spans="1:16">
      <c r="A560" t="s">
        <v>1607</v>
      </c>
      <c r="B560" t="s">
        <v>1608</v>
      </c>
      <c r="C560" t="s">
        <v>1609</v>
      </c>
      <c r="D560" t="s">
        <v>44</v>
      </c>
      <c r="E560" t="s">
        <v>93</v>
      </c>
      <c r="F560">
        <v>1</v>
      </c>
      <c r="G560">
        <v>27.45</v>
      </c>
      <c r="H560">
        <v>0</v>
      </c>
      <c r="I560" t="s">
        <v>21</v>
      </c>
      <c r="J560" t="s">
        <v>114</v>
      </c>
      <c r="K560" t="s">
        <v>115</v>
      </c>
      <c r="L560" t="s">
        <v>24</v>
      </c>
      <c r="M560">
        <v>4</v>
      </c>
      <c r="N560" t="s">
        <v>25</v>
      </c>
      <c r="O560">
        <v>27.45</v>
      </c>
      <c r="P560" t="str">
        <f t="shared" si="8"/>
        <v>2025-02</v>
      </c>
    </row>
    <row r="561" spans="1:16">
      <c r="A561" t="s">
        <v>1610</v>
      </c>
      <c r="B561" t="s">
        <v>1611</v>
      </c>
      <c r="C561" t="s">
        <v>267</v>
      </c>
      <c r="D561" t="s">
        <v>63</v>
      </c>
      <c r="E561" t="s">
        <v>687</v>
      </c>
      <c r="F561">
        <v>1</v>
      </c>
      <c r="G561">
        <v>79.14</v>
      </c>
      <c r="H561">
        <v>5</v>
      </c>
      <c r="I561" t="s">
        <v>52</v>
      </c>
      <c r="J561" t="s">
        <v>124</v>
      </c>
      <c r="K561" t="s">
        <v>84</v>
      </c>
      <c r="L561" t="s">
        <v>24</v>
      </c>
      <c r="M561">
        <v>3</v>
      </c>
      <c r="N561" t="s">
        <v>25</v>
      </c>
      <c r="O561">
        <v>75.182999999999993</v>
      </c>
      <c r="P561" t="str">
        <f t="shared" si="8"/>
        <v>2025-01</v>
      </c>
    </row>
    <row r="562" spans="1:16">
      <c r="A562" t="s">
        <v>1612</v>
      </c>
      <c r="B562" t="s">
        <v>1613</v>
      </c>
      <c r="C562" t="s">
        <v>1614</v>
      </c>
      <c r="D562" t="s">
        <v>151</v>
      </c>
      <c r="E562" t="s">
        <v>310</v>
      </c>
      <c r="F562">
        <v>1</v>
      </c>
      <c r="G562">
        <v>17.690000000000001</v>
      </c>
      <c r="H562">
        <v>10</v>
      </c>
      <c r="I562" t="s">
        <v>38</v>
      </c>
      <c r="J562" t="s">
        <v>39</v>
      </c>
      <c r="K562" t="s">
        <v>40</v>
      </c>
      <c r="L562" t="s">
        <v>73</v>
      </c>
      <c r="M562">
        <v>4</v>
      </c>
      <c r="N562" t="s">
        <v>67</v>
      </c>
      <c r="O562">
        <v>15.920999999999999</v>
      </c>
      <c r="P562" t="str">
        <f t="shared" si="8"/>
        <v>2024-06</v>
      </c>
    </row>
    <row r="563" spans="1:16">
      <c r="A563" t="s">
        <v>1615</v>
      </c>
      <c r="B563" t="s">
        <v>459</v>
      </c>
      <c r="C563" t="s">
        <v>1160</v>
      </c>
      <c r="D563" t="s">
        <v>151</v>
      </c>
      <c r="E563" t="s">
        <v>218</v>
      </c>
      <c r="F563">
        <v>1</v>
      </c>
      <c r="G563">
        <v>4.8600000000000003</v>
      </c>
      <c r="H563">
        <v>0</v>
      </c>
      <c r="I563" t="s">
        <v>65</v>
      </c>
      <c r="J563" t="s">
        <v>251</v>
      </c>
      <c r="K563" t="s">
        <v>31</v>
      </c>
      <c r="L563" t="s">
        <v>24</v>
      </c>
      <c r="M563">
        <v>5</v>
      </c>
      <c r="N563" t="s">
        <v>25</v>
      </c>
      <c r="O563">
        <v>4.8600000000000003</v>
      </c>
      <c r="P563" t="str">
        <f t="shared" si="8"/>
        <v>2024-03</v>
      </c>
    </row>
    <row r="564" spans="1:16">
      <c r="A564" t="s">
        <v>1616</v>
      </c>
      <c r="B564" t="s">
        <v>1617</v>
      </c>
      <c r="C564" t="s">
        <v>291</v>
      </c>
      <c r="D564" t="s">
        <v>112</v>
      </c>
      <c r="E564" t="s">
        <v>407</v>
      </c>
      <c r="F564">
        <v>1</v>
      </c>
      <c r="G564">
        <v>66.17</v>
      </c>
      <c r="H564">
        <v>5</v>
      </c>
      <c r="I564" t="s">
        <v>46</v>
      </c>
      <c r="J564" t="s">
        <v>89</v>
      </c>
      <c r="K564" t="s">
        <v>40</v>
      </c>
      <c r="L564" t="s">
        <v>171</v>
      </c>
      <c r="M564">
        <v>4</v>
      </c>
      <c r="N564" t="s">
        <v>25</v>
      </c>
      <c r="O564">
        <v>62.861499999999999</v>
      </c>
      <c r="P564" t="str">
        <f t="shared" si="8"/>
        <v>2024-07</v>
      </c>
    </row>
    <row r="565" spans="1:16">
      <c r="A565" t="s">
        <v>1618</v>
      </c>
      <c r="B565" t="s">
        <v>1619</v>
      </c>
      <c r="C565" t="s">
        <v>1620</v>
      </c>
      <c r="D565" t="s">
        <v>112</v>
      </c>
      <c r="E565" t="s">
        <v>781</v>
      </c>
      <c r="F565">
        <v>1</v>
      </c>
      <c r="G565">
        <v>36.479999999999997</v>
      </c>
      <c r="H565">
        <v>0</v>
      </c>
      <c r="I565" t="s">
        <v>46</v>
      </c>
      <c r="J565" t="s">
        <v>99</v>
      </c>
      <c r="K565" t="s">
        <v>23</v>
      </c>
      <c r="L565" t="s">
        <v>66</v>
      </c>
      <c r="M565">
        <v>4</v>
      </c>
      <c r="N565" t="s">
        <v>67</v>
      </c>
      <c r="O565">
        <v>36.479999999999997</v>
      </c>
      <c r="P565" t="str">
        <f t="shared" si="8"/>
        <v>2024-08</v>
      </c>
    </row>
    <row r="566" spans="1:16">
      <c r="A566" t="s">
        <v>1621</v>
      </c>
      <c r="B566" t="s">
        <v>1622</v>
      </c>
      <c r="C566" t="s">
        <v>471</v>
      </c>
      <c r="D566" t="s">
        <v>19</v>
      </c>
      <c r="E566" t="s">
        <v>29</v>
      </c>
      <c r="F566">
        <v>3</v>
      </c>
      <c r="G566">
        <v>32.51</v>
      </c>
      <c r="H566">
        <v>5</v>
      </c>
      <c r="I566" t="s">
        <v>52</v>
      </c>
      <c r="J566" t="s">
        <v>194</v>
      </c>
      <c r="K566" t="s">
        <v>59</v>
      </c>
      <c r="L566" t="s">
        <v>24</v>
      </c>
      <c r="M566">
        <v>5</v>
      </c>
      <c r="N566" t="s">
        <v>25</v>
      </c>
      <c r="O566">
        <v>92.653499999999994</v>
      </c>
      <c r="P566" t="str">
        <f t="shared" si="8"/>
        <v>2025-04</v>
      </c>
    </row>
    <row r="567" spans="1:16">
      <c r="A567" t="s">
        <v>1623</v>
      </c>
      <c r="B567" t="s">
        <v>1624</v>
      </c>
      <c r="C567" t="s">
        <v>680</v>
      </c>
      <c r="D567" t="s">
        <v>63</v>
      </c>
      <c r="E567" t="s">
        <v>288</v>
      </c>
      <c r="F567">
        <v>4</v>
      </c>
      <c r="G567">
        <v>73.61</v>
      </c>
      <c r="H567">
        <v>10</v>
      </c>
      <c r="I567" t="s">
        <v>82</v>
      </c>
      <c r="J567" t="s">
        <v>89</v>
      </c>
      <c r="K567" t="s">
        <v>40</v>
      </c>
      <c r="L567" t="s">
        <v>24</v>
      </c>
      <c r="M567">
        <v>4</v>
      </c>
      <c r="N567" t="s">
        <v>25</v>
      </c>
      <c r="O567">
        <v>264.99599999999998</v>
      </c>
      <c r="P567" t="str">
        <f t="shared" si="8"/>
        <v>2025-08</v>
      </c>
    </row>
    <row r="568" spans="1:16">
      <c r="A568" t="s">
        <v>1625</v>
      </c>
      <c r="B568" t="s">
        <v>1552</v>
      </c>
      <c r="C568" t="s">
        <v>1626</v>
      </c>
      <c r="D568" t="s">
        <v>63</v>
      </c>
      <c r="E568" t="s">
        <v>687</v>
      </c>
      <c r="F568">
        <v>2</v>
      </c>
      <c r="G568">
        <v>43.58</v>
      </c>
      <c r="H568">
        <v>0</v>
      </c>
      <c r="I568" t="s">
        <v>21</v>
      </c>
      <c r="J568" t="s">
        <v>179</v>
      </c>
      <c r="K568" t="s">
        <v>154</v>
      </c>
      <c r="L568" t="s">
        <v>66</v>
      </c>
      <c r="M568">
        <v>4</v>
      </c>
      <c r="N568" t="s">
        <v>67</v>
      </c>
      <c r="O568">
        <v>87.16</v>
      </c>
      <c r="P568" t="str">
        <f t="shared" si="8"/>
        <v>2024-09</v>
      </c>
    </row>
    <row r="569" spans="1:16">
      <c r="A569" t="s">
        <v>1627</v>
      </c>
      <c r="B569" t="s">
        <v>1628</v>
      </c>
      <c r="C569" t="s">
        <v>789</v>
      </c>
      <c r="D569" t="s">
        <v>151</v>
      </c>
      <c r="E569" t="s">
        <v>310</v>
      </c>
      <c r="F569">
        <v>1</v>
      </c>
      <c r="G569">
        <v>15.32</v>
      </c>
      <c r="H569">
        <v>15</v>
      </c>
      <c r="I569" t="s">
        <v>65</v>
      </c>
      <c r="J569" t="s">
        <v>153</v>
      </c>
      <c r="K569" t="s">
        <v>154</v>
      </c>
      <c r="L569" t="s">
        <v>24</v>
      </c>
      <c r="M569">
        <v>4</v>
      </c>
      <c r="N569" t="s">
        <v>25</v>
      </c>
      <c r="O569">
        <v>13.022</v>
      </c>
      <c r="P569" t="str">
        <f t="shared" si="8"/>
        <v>2024-11</v>
      </c>
    </row>
    <row r="570" spans="1:16">
      <c r="A570" t="s">
        <v>1629</v>
      </c>
      <c r="B570" t="s">
        <v>1630</v>
      </c>
      <c r="C570" t="s">
        <v>1014</v>
      </c>
      <c r="D570" t="s">
        <v>112</v>
      </c>
      <c r="E570" t="s">
        <v>113</v>
      </c>
      <c r="F570">
        <v>3</v>
      </c>
      <c r="G570">
        <v>209.31</v>
      </c>
      <c r="H570">
        <v>15</v>
      </c>
      <c r="I570" t="s">
        <v>38</v>
      </c>
      <c r="J570" t="s">
        <v>99</v>
      </c>
      <c r="K570" t="s">
        <v>23</v>
      </c>
      <c r="L570" t="s">
        <v>24</v>
      </c>
      <c r="M570">
        <v>4</v>
      </c>
      <c r="N570" t="s">
        <v>25</v>
      </c>
      <c r="O570">
        <v>533.7405</v>
      </c>
      <c r="P570" t="str">
        <f t="shared" si="8"/>
        <v>2025-08</v>
      </c>
    </row>
    <row r="571" spans="1:16">
      <c r="A571" t="s">
        <v>1631</v>
      </c>
      <c r="B571" t="s">
        <v>1632</v>
      </c>
      <c r="C571" t="s">
        <v>1633</v>
      </c>
      <c r="D571" t="s">
        <v>63</v>
      </c>
      <c r="E571" t="s">
        <v>330</v>
      </c>
      <c r="F571">
        <v>2</v>
      </c>
      <c r="G571">
        <v>40.43</v>
      </c>
      <c r="H571">
        <v>5</v>
      </c>
      <c r="I571" t="s">
        <v>82</v>
      </c>
      <c r="J571" t="s">
        <v>22</v>
      </c>
      <c r="K571" t="s">
        <v>23</v>
      </c>
      <c r="L571" t="s">
        <v>73</v>
      </c>
      <c r="M571">
        <v>4</v>
      </c>
      <c r="N571" t="s">
        <v>67</v>
      </c>
      <c r="O571">
        <v>76.816999999999993</v>
      </c>
      <c r="P571" t="str">
        <f t="shared" si="8"/>
        <v>2025-11</v>
      </c>
    </row>
    <row r="572" spans="1:16">
      <c r="A572" t="s">
        <v>1634</v>
      </c>
      <c r="B572" t="s">
        <v>402</v>
      </c>
      <c r="C572" t="s">
        <v>1451</v>
      </c>
      <c r="D572" t="s">
        <v>80</v>
      </c>
      <c r="E572" t="s">
        <v>135</v>
      </c>
      <c r="F572">
        <v>1</v>
      </c>
      <c r="G572">
        <v>124.83</v>
      </c>
      <c r="H572">
        <v>5</v>
      </c>
      <c r="I572" t="s">
        <v>52</v>
      </c>
      <c r="J572" t="s">
        <v>72</v>
      </c>
      <c r="K572" t="s">
        <v>59</v>
      </c>
      <c r="L572" t="s">
        <v>73</v>
      </c>
      <c r="M572">
        <v>4</v>
      </c>
      <c r="N572" t="s">
        <v>67</v>
      </c>
      <c r="O572">
        <v>118.5885</v>
      </c>
      <c r="P572" t="str">
        <f t="shared" si="8"/>
        <v>2024-02</v>
      </c>
    </row>
    <row r="573" spans="1:16">
      <c r="A573" t="s">
        <v>1635</v>
      </c>
      <c r="B573" t="s">
        <v>1636</v>
      </c>
      <c r="C573" t="s">
        <v>1637</v>
      </c>
      <c r="D573" t="s">
        <v>63</v>
      </c>
      <c r="E573" t="s">
        <v>581</v>
      </c>
      <c r="F573">
        <v>2</v>
      </c>
      <c r="G573">
        <v>20.07</v>
      </c>
      <c r="H573">
        <v>5</v>
      </c>
      <c r="I573" t="s">
        <v>65</v>
      </c>
      <c r="J573" t="s">
        <v>89</v>
      </c>
      <c r="K573" t="s">
        <v>40</v>
      </c>
      <c r="L573" t="s">
        <v>32</v>
      </c>
      <c r="M573">
        <v>4</v>
      </c>
      <c r="N573" t="s">
        <v>25</v>
      </c>
      <c r="O573">
        <v>38.133000000000003</v>
      </c>
      <c r="P573" t="str">
        <f t="shared" si="8"/>
        <v>2026-05</v>
      </c>
    </row>
    <row r="574" spans="1:16">
      <c r="A574" t="s">
        <v>1638</v>
      </c>
      <c r="B574" t="s">
        <v>1639</v>
      </c>
      <c r="C574" t="s">
        <v>1640</v>
      </c>
      <c r="D574" t="s">
        <v>151</v>
      </c>
      <c r="E574" t="s">
        <v>152</v>
      </c>
      <c r="F574">
        <v>3</v>
      </c>
      <c r="G574">
        <v>18.559999999999999</v>
      </c>
      <c r="H574">
        <v>15</v>
      </c>
      <c r="I574" t="s">
        <v>65</v>
      </c>
      <c r="J574" t="s">
        <v>179</v>
      </c>
      <c r="K574" t="s">
        <v>154</v>
      </c>
      <c r="L574" t="s">
        <v>32</v>
      </c>
      <c r="M574">
        <v>4</v>
      </c>
      <c r="N574" t="s">
        <v>25</v>
      </c>
      <c r="O574">
        <v>47.328000000000003</v>
      </c>
      <c r="P574" t="str">
        <f t="shared" si="8"/>
        <v>2024-07</v>
      </c>
    </row>
    <row r="575" spans="1:16">
      <c r="A575" t="s">
        <v>1641</v>
      </c>
      <c r="B575" t="s">
        <v>1642</v>
      </c>
      <c r="C575" t="s">
        <v>300</v>
      </c>
      <c r="D575" t="s">
        <v>19</v>
      </c>
      <c r="E575" t="s">
        <v>88</v>
      </c>
      <c r="F575">
        <v>5</v>
      </c>
      <c r="G575">
        <v>33.42</v>
      </c>
      <c r="H575">
        <v>0</v>
      </c>
      <c r="I575" t="s">
        <v>65</v>
      </c>
      <c r="J575" t="s">
        <v>47</v>
      </c>
      <c r="K575" t="s">
        <v>23</v>
      </c>
      <c r="L575" t="s">
        <v>24</v>
      </c>
      <c r="M575">
        <v>4</v>
      </c>
      <c r="N575" t="s">
        <v>25</v>
      </c>
      <c r="O575">
        <v>167.1</v>
      </c>
      <c r="P575" t="str">
        <f t="shared" si="8"/>
        <v>2024-05</v>
      </c>
    </row>
    <row r="576" spans="1:16">
      <c r="A576" t="s">
        <v>1643</v>
      </c>
      <c r="B576" t="s">
        <v>1644</v>
      </c>
      <c r="C576" t="s">
        <v>300</v>
      </c>
      <c r="D576" t="s">
        <v>112</v>
      </c>
      <c r="E576" t="s">
        <v>781</v>
      </c>
      <c r="F576">
        <v>2</v>
      </c>
      <c r="G576">
        <v>57.18</v>
      </c>
      <c r="H576">
        <v>5</v>
      </c>
      <c r="I576" t="s">
        <v>21</v>
      </c>
      <c r="J576" t="s">
        <v>190</v>
      </c>
      <c r="K576" t="s">
        <v>40</v>
      </c>
      <c r="L576" t="s">
        <v>66</v>
      </c>
      <c r="M576">
        <v>4</v>
      </c>
      <c r="N576" t="s">
        <v>67</v>
      </c>
      <c r="O576">
        <v>108.642</v>
      </c>
      <c r="P576" t="str">
        <f t="shared" si="8"/>
        <v>2024-05</v>
      </c>
    </row>
    <row r="577" spans="1:16">
      <c r="A577" t="s">
        <v>1645</v>
      </c>
      <c r="B577" t="s">
        <v>1646</v>
      </c>
      <c r="C577" t="s">
        <v>1647</v>
      </c>
      <c r="D577" t="s">
        <v>19</v>
      </c>
      <c r="E577" t="s">
        <v>71</v>
      </c>
      <c r="F577">
        <v>1</v>
      </c>
      <c r="G577">
        <v>9.8800000000000008</v>
      </c>
      <c r="H577">
        <v>10</v>
      </c>
      <c r="I577" t="s">
        <v>52</v>
      </c>
      <c r="J577" t="s">
        <v>124</v>
      </c>
      <c r="K577" t="s">
        <v>84</v>
      </c>
      <c r="L577" t="s">
        <v>73</v>
      </c>
      <c r="M577">
        <v>4</v>
      </c>
      <c r="N577" t="s">
        <v>67</v>
      </c>
      <c r="O577">
        <v>8.8920000000000012</v>
      </c>
      <c r="P577" t="str">
        <f t="shared" si="8"/>
        <v>2024-01</v>
      </c>
    </row>
    <row r="578" spans="1:16">
      <c r="A578" t="s">
        <v>1648</v>
      </c>
      <c r="B578" t="s">
        <v>1649</v>
      </c>
      <c r="C578" t="s">
        <v>1650</v>
      </c>
      <c r="D578" t="s">
        <v>112</v>
      </c>
      <c r="E578" t="s">
        <v>143</v>
      </c>
      <c r="F578">
        <v>4</v>
      </c>
      <c r="G578">
        <v>86.45</v>
      </c>
      <c r="H578">
        <v>0</v>
      </c>
      <c r="I578" t="s">
        <v>82</v>
      </c>
      <c r="J578" t="s">
        <v>22</v>
      </c>
      <c r="K578" t="s">
        <v>23</v>
      </c>
      <c r="L578" t="s">
        <v>24</v>
      </c>
      <c r="M578">
        <v>5</v>
      </c>
      <c r="N578" t="s">
        <v>25</v>
      </c>
      <c r="O578">
        <v>345.8</v>
      </c>
      <c r="P578" t="str">
        <f t="shared" ref="P578:P641" si="9">TEXT(C578, "YYYY-MM")</f>
        <v>2025-07</v>
      </c>
    </row>
    <row r="579" spans="1:16">
      <c r="A579" t="s">
        <v>1651</v>
      </c>
      <c r="B579" t="s">
        <v>374</v>
      </c>
      <c r="C579" t="s">
        <v>322</v>
      </c>
      <c r="D579" t="s">
        <v>112</v>
      </c>
      <c r="E579" t="s">
        <v>381</v>
      </c>
      <c r="F579">
        <v>1</v>
      </c>
      <c r="G579">
        <v>198.84</v>
      </c>
      <c r="H579">
        <v>15</v>
      </c>
      <c r="I579" t="s">
        <v>52</v>
      </c>
      <c r="J579" t="s">
        <v>99</v>
      </c>
      <c r="K579" t="s">
        <v>23</v>
      </c>
      <c r="L579" t="s">
        <v>66</v>
      </c>
      <c r="M579">
        <v>4</v>
      </c>
      <c r="N579" t="s">
        <v>67</v>
      </c>
      <c r="O579">
        <v>169.01400000000001</v>
      </c>
      <c r="P579" t="str">
        <f t="shared" si="9"/>
        <v>2025-12</v>
      </c>
    </row>
    <row r="580" spans="1:16">
      <c r="A580" t="s">
        <v>1652</v>
      </c>
      <c r="B580" t="s">
        <v>1653</v>
      </c>
      <c r="C580" t="s">
        <v>1654</v>
      </c>
      <c r="D580" t="s">
        <v>63</v>
      </c>
      <c r="E580" t="s">
        <v>288</v>
      </c>
      <c r="F580">
        <v>1</v>
      </c>
      <c r="G580">
        <v>53.07</v>
      </c>
      <c r="H580">
        <v>0</v>
      </c>
      <c r="I580" t="s">
        <v>82</v>
      </c>
      <c r="J580" t="s">
        <v>190</v>
      </c>
      <c r="K580" t="s">
        <v>40</v>
      </c>
      <c r="L580" t="s">
        <v>24</v>
      </c>
      <c r="M580">
        <v>5</v>
      </c>
      <c r="N580" t="s">
        <v>25</v>
      </c>
      <c r="O580">
        <v>53.07</v>
      </c>
      <c r="P580" t="str">
        <f t="shared" si="9"/>
        <v>2024-12</v>
      </c>
    </row>
    <row r="581" spans="1:16">
      <c r="A581" t="s">
        <v>1655</v>
      </c>
      <c r="B581" t="s">
        <v>253</v>
      </c>
      <c r="C581" t="s">
        <v>1656</v>
      </c>
      <c r="D581" t="s">
        <v>97</v>
      </c>
      <c r="E581" t="s">
        <v>98</v>
      </c>
      <c r="F581">
        <v>2</v>
      </c>
      <c r="G581">
        <v>19.899999999999999</v>
      </c>
      <c r="H581">
        <v>0</v>
      </c>
      <c r="I581" t="s">
        <v>65</v>
      </c>
      <c r="J581" t="s">
        <v>251</v>
      </c>
      <c r="K581" t="s">
        <v>31</v>
      </c>
      <c r="L581" t="s">
        <v>24</v>
      </c>
      <c r="M581">
        <v>5</v>
      </c>
      <c r="N581" t="s">
        <v>25</v>
      </c>
      <c r="O581">
        <v>39.799999999999997</v>
      </c>
      <c r="P581" t="str">
        <f t="shared" si="9"/>
        <v>2026-05</v>
      </c>
    </row>
    <row r="582" spans="1:16">
      <c r="A582" t="s">
        <v>1657</v>
      </c>
      <c r="B582" t="s">
        <v>1658</v>
      </c>
      <c r="C582" t="s">
        <v>1145</v>
      </c>
      <c r="D582" t="s">
        <v>19</v>
      </c>
      <c r="E582" t="s">
        <v>88</v>
      </c>
      <c r="F582">
        <v>3</v>
      </c>
      <c r="G582">
        <v>11.93</v>
      </c>
      <c r="H582">
        <v>0</v>
      </c>
      <c r="I582" t="s">
        <v>65</v>
      </c>
      <c r="J582" t="s">
        <v>39</v>
      </c>
      <c r="K582" t="s">
        <v>40</v>
      </c>
      <c r="L582" t="s">
        <v>24</v>
      </c>
      <c r="M582">
        <v>5</v>
      </c>
      <c r="N582" t="s">
        <v>25</v>
      </c>
      <c r="O582">
        <v>35.79</v>
      </c>
      <c r="P582" t="str">
        <f t="shared" si="9"/>
        <v>2024-02</v>
      </c>
    </row>
    <row r="583" spans="1:16">
      <c r="A583" t="s">
        <v>1659</v>
      </c>
      <c r="B583" t="s">
        <v>1660</v>
      </c>
      <c r="C583" t="s">
        <v>1661</v>
      </c>
      <c r="D583" t="s">
        <v>44</v>
      </c>
      <c r="E583" t="s">
        <v>326</v>
      </c>
      <c r="F583">
        <v>5</v>
      </c>
      <c r="G583">
        <v>46.85</v>
      </c>
      <c r="H583">
        <v>15</v>
      </c>
      <c r="I583" t="s">
        <v>46</v>
      </c>
      <c r="J583" t="s">
        <v>83</v>
      </c>
      <c r="K583" t="s">
        <v>84</v>
      </c>
      <c r="L583" t="s">
        <v>66</v>
      </c>
      <c r="M583">
        <v>4</v>
      </c>
      <c r="N583" t="s">
        <v>67</v>
      </c>
      <c r="O583">
        <v>199.11250000000001</v>
      </c>
      <c r="P583" t="str">
        <f t="shared" si="9"/>
        <v>2026-02</v>
      </c>
    </row>
    <row r="584" spans="1:16">
      <c r="A584" t="s">
        <v>1662</v>
      </c>
      <c r="B584" t="s">
        <v>820</v>
      </c>
      <c r="C584" t="s">
        <v>1663</v>
      </c>
      <c r="D584" t="s">
        <v>112</v>
      </c>
      <c r="E584" t="s">
        <v>407</v>
      </c>
      <c r="F584">
        <v>1</v>
      </c>
      <c r="G584">
        <v>63.7</v>
      </c>
      <c r="H584">
        <v>0</v>
      </c>
      <c r="I584" t="s">
        <v>46</v>
      </c>
      <c r="J584" t="s">
        <v>89</v>
      </c>
      <c r="K584" t="s">
        <v>40</v>
      </c>
      <c r="L584" t="s">
        <v>24</v>
      </c>
      <c r="M584">
        <v>3</v>
      </c>
      <c r="N584" t="s">
        <v>25</v>
      </c>
      <c r="O584">
        <v>63.7</v>
      </c>
      <c r="P584" t="str">
        <f t="shared" si="9"/>
        <v>2026-03</v>
      </c>
    </row>
    <row r="585" spans="1:16">
      <c r="A585" t="s">
        <v>1664</v>
      </c>
      <c r="B585" t="s">
        <v>1665</v>
      </c>
      <c r="C585" t="s">
        <v>809</v>
      </c>
      <c r="D585" t="s">
        <v>44</v>
      </c>
      <c r="E585" t="s">
        <v>45</v>
      </c>
      <c r="F585">
        <v>3</v>
      </c>
      <c r="G585">
        <v>24.97</v>
      </c>
      <c r="H585">
        <v>15</v>
      </c>
      <c r="I585" t="s">
        <v>38</v>
      </c>
      <c r="J585" t="s">
        <v>175</v>
      </c>
      <c r="K585" t="s">
        <v>115</v>
      </c>
      <c r="L585" t="s">
        <v>66</v>
      </c>
      <c r="M585">
        <v>4</v>
      </c>
      <c r="N585" t="s">
        <v>67</v>
      </c>
      <c r="O585">
        <v>63.673499999999997</v>
      </c>
      <c r="P585" t="str">
        <f t="shared" si="9"/>
        <v>2024-10</v>
      </c>
    </row>
    <row r="586" spans="1:16">
      <c r="A586" t="s">
        <v>1666</v>
      </c>
      <c r="B586" t="s">
        <v>1667</v>
      </c>
      <c r="C586" t="s">
        <v>1668</v>
      </c>
      <c r="D586" t="s">
        <v>36</v>
      </c>
      <c r="E586" t="s">
        <v>57</v>
      </c>
      <c r="F586">
        <v>1</v>
      </c>
      <c r="G586">
        <v>85.71</v>
      </c>
      <c r="H586">
        <v>5</v>
      </c>
      <c r="I586" t="s">
        <v>52</v>
      </c>
      <c r="J586" t="s">
        <v>83</v>
      </c>
      <c r="K586" t="s">
        <v>84</v>
      </c>
      <c r="L586" t="s">
        <v>24</v>
      </c>
      <c r="M586">
        <v>5</v>
      </c>
      <c r="N586" t="s">
        <v>25</v>
      </c>
      <c r="O586">
        <v>81.424499999999995</v>
      </c>
      <c r="P586" t="str">
        <f t="shared" si="9"/>
        <v>2024-08</v>
      </c>
    </row>
    <row r="587" spans="1:16">
      <c r="A587" t="s">
        <v>1669</v>
      </c>
      <c r="B587" t="s">
        <v>1670</v>
      </c>
      <c r="C587" t="s">
        <v>62</v>
      </c>
      <c r="D587" t="s">
        <v>19</v>
      </c>
      <c r="E587" t="s">
        <v>29</v>
      </c>
      <c r="F587">
        <v>4</v>
      </c>
      <c r="G587">
        <v>33.4</v>
      </c>
      <c r="H587">
        <v>0</v>
      </c>
      <c r="I587" t="s">
        <v>38</v>
      </c>
      <c r="J587" t="s">
        <v>99</v>
      </c>
      <c r="K587" t="s">
        <v>23</v>
      </c>
      <c r="L587" t="s">
        <v>171</v>
      </c>
      <c r="M587">
        <v>4</v>
      </c>
      <c r="N587" t="s">
        <v>25</v>
      </c>
      <c r="O587">
        <v>133.6</v>
      </c>
      <c r="P587" t="str">
        <f t="shared" si="9"/>
        <v>2026-03</v>
      </c>
    </row>
    <row r="588" spans="1:16">
      <c r="A588" t="s">
        <v>1671</v>
      </c>
      <c r="B588" t="s">
        <v>1256</v>
      </c>
      <c r="C588" t="s">
        <v>572</v>
      </c>
      <c r="D588" t="s">
        <v>151</v>
      </c>
      <c r="E588" t="s">
        <v>310</v>
      </c>
      <c r="F588">
        <v>2</v>
      </c>
      <c r="G588">
        <v>22.16</v>
      </c>
      <c r="H588">
        <v>0</v>
      </c>
      <c r="I588" t="s">
        <v>21</v>
      </c>
      <c r="J588" t="s">
        <v>251</v>
      </c>
      <c r="K588" t="s">
        <v>31</v>
      </c>
      <c r="L588" t="s">
        <v>32</v>
      </c>
      <c r="M588">
        <v>4</v>
      </c>
      <c r="N588" t="s">
        <v>25</v>
      </c>
      <c r="O588">
        <v>44.32</v>
      </c>
      <c r="P588" t="str">
        <f t="shared" si="9"/>
        <v>2024-06</v>
      </c>
    </row>
    <row r="589" spans="1:16">
      <c r="A589" t="s">
        <v>1672</v>
      </c>
      <c r="B589" t="s">
        <v>1673</v>
      </c>
      <c r="C589" t="s">
        <v>1674</v>
      </c>
      <c r="D589" t="s">
        <v>44</v>
      </c>
      <c r="E589" t="s">
        <v>241</v>
      </c>
      <c r="F589">
        <v>2</v>
      </c>
      <c r="G589">
        <v>48.58</v>
      </c>
      <c r="H589">
        <v>0</v>
      </c>
      <c r="I589" t="s">
        <v>38</v>
      </c>
      <c r="J589" t="s">
        <v>397</v>
      </c>
      <c r="K589" t="s">
        <v>115</v>
      </c>
      <c r="L589" t="s">
        <v>24</v>
      </c>
      <c r="M589">
        <v>5</v>
      </c>
      <c r="N589" t="s">
        <v>25</v>
      </c>
      <c r="O589">
        <v>97.16</v>
      </c>
      <c r="P589" t="str">
        <f t="shared" si="9"/>
        <v>2025-10</v>
      </c>
    </row>
    <row r="590" spans="1:16">
      <c r="A590" t="s">
        <v>1675</v>
      </c>
      <c r="B590" t="s">
        <v>1676</v>
      </c>
      <c r="C590" t="s">
        <v>991</v>
      </c>
      <c r="D590" t="s">
        <v>36</v>
      </c>
      <c r="E590" t="s">
        <v>454</v>
      </c>
      <c r="F590">
        <v>1</v>
      </c>
      <c r="G590">
        <v>154.86000000000001</v>
      </c>
      <c r="H590">
        <v>0</v>
      </c>
      <c r="I590" t="s">
        <v>65</v>
      </c>
      <c r="J590" t="s">
        <v>58</v>
      </c>
      <c r="K590" t="s">
        <v>59</v>
      </c>
      <c r="L590" t="s">
        <v>24</v>
      </c>
      <c r="M590">
        <v>5</v>
      </c>
      <c r="N590" t="s">
        <v>25</v>
      </c>
      <c r="O590">
        <v>154.86000000000001</v>
      </c>
      <c r="P590" t="str">
        <f t="shared" si="9"/>
        <v>2025-03</v>
      </c>
    </row>
    <row r="591" spans="1:16">
      <c r="A591" t="s">
        <v>1677</v>
      </c>
      <c r="B591" t="s">
        <v>1678</v>
      </c>
      <c r="C591" t="s">
        <v>237</v>
      </c>
      <c r="D591" t="s">
        <v>151</v>
      </c>
      <c r="E591" t="s">
        <v>310</v>
      </c>
      <c r="F591">
        <v>1</v>
      </c>
      <c r="G591">
        <v>26.2</v>
      </c>
      <c r="H591">
        <v>0</v>
      </c>
      <c r="I591" t="s">
        <v>46</v>
      </c>
      <c r="J591" t="s">
        <v>153</v>
      </c>
      <c r="K591" t="s">
        <v>154</v>
      </c>
      <c r="L591" t="s">
        <v>66</v>
      </c>
      <c r="M591">
        <v>4</v>
      </c>
      <c r="N591" t="s">
        <v>67</v>
      </c>
      <c r="O591">
        <v>26.2</v>
      </c>
      <c r="P591" t="str">
        <f t="shared" si="9"/>
        <v>2024-08</v>
      </c>
    </row>
    <row r="592" spans="1:16">
      <c r="A592" t="s">
        <v>1679</v>
      </c>
      <c r="B592" t="s">
        <v>1680</v>
      </c>
      <c r="C592" t="s">
        <v>950</v>
      </c>
      <c r="D592" t="s">
        <v>80</v>
      </c>
      <c r="E592" t="s">
        <v>165</v>
      </c>
      <c r="F592">
        <v>3</v>
      </c>
      <c r="G592">
        <v>17.41</v>
      </c>
      <c r="H592">
        <v>15</v>
      </c>
      <c r="I592" t="s">
        <v>46</v>
      </c>
      <c r="J592" t="s">
        <v>47</v>
      </c>
      <c r="K592" t="s">
        <v>23</v>
      </c>
      <c r="L592" t="s">
        <v>24</v>
      </c>
      <c r="M592">
        <v>4</v>
      </c>
      <c r="N592" t="s">
        <v>25</v>
      </c>
      <c r="O592">
        <v>44.395500000000013</v>
      </c>
      <c r="P592" t="str">
        <f t="shared" si="9"/>
        <v>2025-12</v>
      </c>
    </row>
    <row r="593" spans="1:16">
      <c r="A593" t="s">
        <v>1681</v>
      </c>
      <c r="B593" t="s">
        <v>1682</v>
      </c>
      <c r="C593" t="s">
        <v>1683</v>
      </c>
      <c r="D593" t="s">
        <v>97</v>
      </c>
      <c r="E593" t="s">
        <v>128</v>
      </c>
      <c r="F593">
        <v>2</v>
      </c>
      <c r="G593">
        <v>15.49</v>
      </c>
      <c r="H593">
        <v>0</v>
      </c>
      <c r="I593" t="s">
        <v>52</v>
      </c>
      <c r="J593" t="s">
        <v>179</v>
      </c>
      <c r="K593" t="s">
        <v>154</v>
      </c>
      <c r="L593" t="s">
        <v>24</v>
      </c>
      <c r="M593">
        <v>5</v>
      </c>
      <c r="N593" t="s">
        <v>25</v>
      </c>
      <c r="O593">
        <v>30.98</v>
      </c>
      <c r="P593" t="str">
        <f t="shared" si="9"/>
        <v>2025-06</v>
      </c>
    </row>
    <row r="594" spans="1:16">
      <c r="A594" t="s">
        <v>1684</v>
      </c>
      <c r="B594" t="s">
        <v>1685</v>
      </c>
      <c r="C594" t="s">
        <v>1188</v>
      </c>
      <c r="D594" t="s">
        <v>151</v>
      </c>
      <c r="E594" t="s">
        <v>310</v>
      </c>
      <c r="F594">
        <v>1</v>
      </c>
      <c r="G594">
        <v>23.33</v>
      </c>
      <c r="H594">
        <v>10</v>
      </c>
      <c r="I594" t="s">
        <v>38</v>
      </c>
      <c r="J594" t="s">
        <v>114</v>
      </c>
      <c r="K594" t="s">
        <v>115</v>
      </c>
      <c r="L594" t="s">
        <v>24</v>
      </c>
      <c r="M594">
        <v>5</v>
      </c>
      <c r="N594" t="s">
        <v>25</v>
      </c>
      <c r="O594">
        <v>20.997</v>
      </c>
      <c r="P594" t="str">
        <f t="shared" si="9"/>
        <v>2025-09</v>
      </c>
    </row>
    <row r="595" spans="1:16">
      <c r="A595" t="s">
        <v>1686</v>
      </c>
      <c r="B595" t="s">
        <v>1687</v>
      </c>
      <c r="C595" t="s">
        <v>854</v>
      </c>
      <c r="D595" t="s">
        <v>151</v>
      </c>
      <c r="E595" t="s">
        <v>152</v>
      </c>
      <c r="F595">
        <v>1</v>
      </c>
      <c r="G595">
        <v>19.010000000000002</v>
      </c>
      <c r="H595">
        <v>10</v>
      </c>
      <c r="I595" t="s">
        <v>82</v>
      </c>
      <c r="J595" t="s">
        <v>153</v>
      </c>
      <c r="K595" t="s">
        <v>154</v>
      </c>
      <c r="L595" t="s">
        <v>24</v>
      </c>
      <c r="M595">
        <v>5</v>
      </c>
      <c r="N595" t="s">
        <v>25</v>
      </c>
      <c r="O595">
        <v>17.109000000000002</v>
      </c>
      <c r="P595" t="str">
        <f t="shared" si="9"/>
        <v>2024-07</v>
      </c>
    </row>
    <row r="596" spans="1:16">
      <c r="A596" t="s">
        <v>1688</v>
      </c>
      <c r="B596" t="s">
        <v>1159</v>
      </c>
      <c r="C596" t="s">
        <v>1006</v>
      </c>
      <c r="D596" t="s">
        <v>19</v>
      </c>
      <c r="E596" t="s">
        <v>20</v>
      </c>
      <c r="F596">
        <v>2</v>
      </c>
      <c r="G596">
        <v>32.92</v>
      </c>
      <c r="H596">
        <v>0</v>
      </c>
      <c r="I596" t="s">
        <v>21</v>
      </c>
      <c r="J596" t="s">
        <v>119</v>
      </c>
      <c r="K596" t="s">
        <v>59</v>
      </c>
      <c r="L596" t="s">
        <v>24</v>
      </c>
      <c r="M596">
        <v>4</v>
      </c>
      <c r="N596" t="s">
        <v>25</v>
      </c>
      <c r="O596">
        <v>65.84</v>
      </c>
      <c r="P596" t="str">
        <f t="shared" si="9"/>
        <v>2025-05</v>
      </c>
    </row>
    <row r="597" spans="1:16">
      <c r="A597" t="s">
        <v>1689</v>
      </c>
      <c r="B597" t="s">
        <v>1690</v>
      </c>
      <c r="C597" t="s">
        <v>1691</v>
      </c>
      <c r="D597" t="s">
        <v>112</v>
      </c>
      <c r="E597" t="s">
        <v>255</v>
      </c>
      <c r="F597">
        <v>2</v>
      </c>
      <c r="G597">
        <v>109.25</v>
      </c>
      <c r="H597">
        <v>5</v>
      </c>
      <c r="I597" t="s">
        <v>21</v>
      </c>
      <c r="J597" t="s">
        <v>39</v>
      </c>
      <c r="K597" t="s">
        <v>40</v>
      </c>
      <c r="L597" t="s">
        <v>24</v>
      </c>
      <c r="M597">
        <v>5</v>
      </c>
      <c r="N597" t="s">
        <v>25</v>
      </c>
      <c r="O597">
        <v>207.57499999999999</v>
      </c>
      <c r="P597" t="str">
        <f t="shared" si="9"/>
        <v>2025-10</v>
      </c>
    </row>
    <row r="598" spans="1:16">
      <c r="A598" t="s">
        <v>1692</v>
      </c>
      <c r="B598" t="s">
        <v>1693</v>
      </c>
      <c r="C598" t="s">
        <v>1694</v>
      </c>
      <c r="D598" t="s">
        <v>63</v>
      </c>
      <c r="E598" t="s">
        <v>330</v>
      </c>
      <c r="F598">
        <v>1</v>
      </c>
      <c r="G598">
        <v>44.49</v>
      </c>
      <c r="H598">
        <v>0</v>
      </c>
      <c r="I598" t="s">
        <v>82</v>
      </c>
      <c r="J598" t="s">
        <v>397</v>
      </c>
      <c r="K598" t="s">
        <v>115</v>
      </c>
      <c r="L598" t="s">
        <v>24</v>
      </c>
      <c r="M598">
        <v>4</v>
      </c>
      <c r="N598" t="s">
        <v>25</v>
      </c>
      <c r="O598">
        <v>44.49</v>
      </c>
      <c r="P598" t="str">
        <f t="shared" si="9"/>
        <v>2025-11</v>
      </c>
    </row>
    <row r="599" spans="1:16">
      <c r="A599" t="s">
        <v>1695</v>
      </c>
      <c r="B599" t="s">
        <v>1696</v>
      </c>
      <c r="C599" t="s">
        <v>1697</v>
      </c>
      <c r="D599" t="s">
        <v>151</v>
      </c>
      <c r="E599" t="s">
        <v>310</v>
      </c>
      <c r="F599">
        <v>2</v>
      </c>
      <c r="G599">
        <v>23.9</v>
      </c>
      <c r="H599">
        <v>0</v>
      </c>
      <c r="I599" t="s">
        <v>52</v>
      </c>
      <c r="J599" t="s">
        <v>179</v>
      </c>
      <c r="K599" t="s">
        <v>154</v>
      </c>
      <c r="L599" t="s">
        <v>32</v>
      </c>
      <c r="M599">
        <v>4</v>
      </c>
      <c r="N599" t="s">
        <v>25</v>
      </c>
      <c r="O599">
        <v>47.8</v>
      </c>
      <c r="P599" t="str">
        <f t="shared" si="9"/>
        <v>2026-04</v>
      </c>
    </row>
    <row r="600" spans="1:16">
      <c r="A600" t="s">
        <v>1698</v>
      </c>
      <c r="B600" t="s">
        <v>1699</v>
      </c>
      <c r="C600" t="s">
        <v>1054</v>
      </c>
      <c r="D600" t="s">
        <v>80</v>
      </c>
      <c r="E600" t="s">
        <v>139</v>
      </c>
      <c r="F600">
        <v>1</v>
      </c>
      <c r="G600">
        <v>65.650000000000006</v>
      </c>
      <c r="H600">
        <v>5</v>
      </c>
      <c r="I600" t="s">
        <v>38</v>
      </c>
      <c r="J600" t="s">
        <v>251</v>
      </c>
      <c r="K600" t="s">
        <v>31</v>
      </c>
      <c r="L600" t="s">
        <v>66</v>
      </c>
      <c r="M600">
        <v>4</v>
      </c>
      <c r="N600" t="s">
        <v>67</v>
      </c>
      <c r="O600">
        <v>62.3675</v>
      </c>
      <c r="P600" t="str">
        <f t="shared" si="9"/>
        <v>2024-01</v>
      </c>
    </row>
    <row r="601" spans="1:16">
      <c r="A601" t="s">
        <v>1700</v>
      </c>
      <c r="B601" t="s">
        <v>1293</v>
      </c>
      <c r="C601" t="s">
        <v>1467</v>
      </c>
      <c r="D601" t="s">
        <v>36</v>
      </c>
      <c r="E601" t="s">
        <v>37</v>
      </c>
      <c r="F601">
        <v>1</v>
      </c>
      <c r="G601">
        <v>24.06</v>
      </c>
      <c r="H601">
        <v>10</v>
      </c>
      <c r="I601" t="s">
        <v>82</v>
      </c>
      <c r="J601" t="s">
        <v>179</v>
      </c>
      <c r="K601" t="s">
        <v>154</v>
      </c>
      <c r="L601" t="s">
        <v>24</v>
      </c>
      <c r="M601">
        <v>5</v>
      </c>
      <c r="N601" t="s">
        <v>25</v>
      </c>
      <c r="O601">
        <v>21.654</v>
      </c>
      <c r="P601" t="str">
        <f t="shared" si="9"/>
        <v>2024-12</v>
      </c>
    </row>
    <row r="602" spans="1:16">
      <c r="A602" t="s">
        <v>1701</v>
      </c>
      <c r="B602" t="s">
        <v>1702</v>
      </c>
      <c r="C602" t="s">
        <v>471</v>
      </c>
      <c r="D602" t="s">
        <v>97</v>
      </c>
      <c r="E602" t="s">
        <v>103</v>
      </c>
      <c r="F602">
        <v>1</v>
      </c>
      <c r="G602">
        <v>58.47</v>
      </c>
      <c r="H602">
        <v>15</v>
      </c>
      <c r="I602" t="s">
        <v>38</v>
      </c>
      <c r="J602" t="s">
        <v>22</v>
      </c>
      <c r="K602" t="s">
        <v>23</v>
      </c>
      <c r="L602" t="s">
        <v>24</v>
      </c>
      <c r="M602">
        <v>5</v>
      </c>
      <c r="N602" t="s">
        <v>25</v>
      </c>
      <c r="O602">
        <v>49.6995</v>
      </c>
      <c r="P602" t="str">
        <f t="shared" si="9"/>
        <v>2025-04</v>
      </c>
    </row>
    <row r="603" spans="1:16">
      <c r="A603" t="s">
        <v>1703</v>
      </c>
      <c r="B603" t="s">
        <v>1704</v>
      </c>
      <c r="C603" t="s">
        <v>1183</v>
      </c>
      <c r="D603" t="s">
        <v>36</v>
      </c>
      <c r="E603" t="s">
        <v>51</v>
      </c>
      <c r="F603">
        <v>1</v>
      </c>
      <c r="G603">
        <v>71.87</v>
      </c>
      <c r="H603">
        <v>10</v>
      </c>
      <c r="I603" t="s">
        <v>38</v>
      </c>
      <c r="J603" t="s">
        <v>83</v>
      </c>
      <c r="K603" t="s">
        <v>84</v>
      </c>
      <c r="L603" t="s">
        <v>66</v>
      </c>
      <c r="M603">
        <v>4</v>
      </c>
      <c r="N603" t="s">
        <v>67</v>
      </c>
      <c r="O603">
        <v>64.683000000000007</v>
      </c>
      <c r="P603" t="str">
        <f t="shared" si="9"/>
        <v>2024-04</v>
      </c>
    </row>
    <row r="604" spans="1:16">
      <c r="A604" t="s">
        <v>1705</v>
      </c>
      <c r="B604" t="s">
        <v>1706</v>
      </c>
      <c r="C604" t="s">
        <v>1707</v>
      </c>
      <c r="D604" t="s">
        <v>36</v>
      </c>
      <c r="E604" t="s">
        <v>37</v>
      </c>
      <c r="F604">
        <v>3</v>
      </c>
      <c r="G604">
        <v>38.479999999999997</v>
      </c>
      <c r="H604">
        <v>15</v>
      </c>
      <c r="I604" t="s">
        <v>46</v>
      </c>
      <c r="J604" t="s">
        <v>179</v>
      </c>
      <c r="K604" t="s">
        <v>154</v>
      </c>
      <c r="L604" t="s">
        <v>24</v>
      </c>
      <c r="M604">
        <v>5</v>
      </c>
      <c r="N604" t="s">
        <v>25</v>
      </c>
      <c r="O604">
        <v>98.123999999999995</v>
      </c>
      <c r="P604" t="str">
        <f t="shared" si="9"/>
        <v>2025-12</v>
      </c>
    </row>
    <row r="605" spans="1:16">
      <c r="A605" t="s">
        <v>1708</v>
      </c>
      <c r="B605" t="s">
        <v>1709</v>
      </c>
      <c r="C605" t="s">
        <v>1710</v>
      </c>
      <c r="D605" t="s">
        <v>36</v>
      </c>
      <c r="E605" t="s">
        <v>228</v>
      </c>
      <c r="F605">
        <v>3</v>
      </c>
      <c r="G605">
        <v>14.07</v>
      </c>
      <c r="H605">
        <v>20</v>
      </c>
      <c r="I605" t="s">
        <v>65</v>
      </c>
      <c r="J605" t="s">
        <v>397</v>
      </c>
      <c r="K605" t="s">
        <v>115</v>
      </c>
      <c r="L605" t="s">
        <v>32</v>
      </c>
      <c r="M605">
        <v>4</v>
      </c>
      <c r="N605" t="s">
        <v>25</v>
      </c>
      <c r="O605">
        <v>33.768000000000001</v>
      </c>
      <c r="P605" t="str">
        <f t="shared" si="9"/>
        <v>2024-09</v>
      </c>
    </row>
    <row r="606" spans="1:16">
      <c r="A606" t="s">
        <v>1711</v>
      </c>
      <c r="B606" t="s">
        <v>1712</v>
      </c>
      <c r="C606" t="s">
        <v>1713</v>
      </c>
      <c r="D606" t="s">
        <v>36</v>
      </c>
      <c r="E606" t="s">
        <v>298</v>
      </c>
      <c r="F606">
        <v>1</v>
      </c>
      <c r="G606">
        <v>86.76</v>
      </c>
      <c r="H606">
        <v>0</v>
      </c>
      <c r="I606" t="s">
        <v>38</v>
      </c>
      <c r="J606" t="s">
        <v>190</v>
      </c>
      <c r="K606" t="s">
        <v>40</v>
      </c>
      <c r="L606" t="s">
        <v>66</v>
      </c>
      <c r="M606">
        <v>4</v>
      </c>
      <c r="N606" t="s">
        <v>67</v>
      </c>
      <c r="O606">
        <v>86.76</v>
      </c>
      <c r="P606" t="str">
        <f t="shared" si="9"/>
        <v>2026-06</v>
      </c>
    </row>
    <row r="607" spans="1:16">
      <c r="A607" t="s">
        <v>1714</v>
      </c>
      <c r="B607" t="s">
        <v>1715</v>
      </c>
      <c r="C607" t="s">
        <v>1535</v>
      </c>
      <c r="D607" t="s">
        <v>44</v>
      </c>
      <c r="E607" t="s">
        <v>326</v>
      </c>
      <c r="F607">
        <v>4</v>
      </c>
      <c r="G607">
        <v>30.43</v>
      </c>
      <c r="H607">
        <v>5</v>
      </c>
      <c r="I607" t="s">
        <v>82</v>
      </c>
      <c r="J607" t="s">
        <v>58</v>
      </c>
      <c r="K607" t="s">
        <v>59</v>
      </c>
      <c r="L607" t="s">
        <v>24</v>
      </c>
      <c r="M607">
        <v>5</v>
      </c>
      <c r="N607" t="s">
        <v>25</v>
      </c>
      <c r="O607">
        <v>115.634</v>
      </c>
      <c r="P607" t="str">
        <f t="shared" si="9"/>
        <v>2025-09</v>
      </c>
    </row>
    <row r="608" spans="1:16">
      <c r="A608" t="s">
        <v>1716</v>
      </c>
      <c r="B608" t="s">
        <v>1717</v>
      </c>
      <c r="C608" t="s">
        <v>400</v>
      </c>
      <c r="D608" t="s">
        <v>36</v>
      </c>
      <c r="E608" t="s">
        <v>298</v>
      </c>
      <c r="F608">
        <v>1</v>
      </c>
      <c r="G608">
        <v>22.61</v>
      </c>
      <c r="H608">
        <v>15</v>
      </c>
      <c r="I608" t="s">
        <v>38</v>
      </c>
      <c r="J608" t="s">
        <v>108</v>
      </c>
      <c r="K608" t="s">
        <v>59</v>
      </c>
      <c r="L608" t="s">
        <v>73</v>
      </c>
      <c r="M608">
        <v>4</v>
      </c>
      <c r="N608" t="s">
        <v>67</v>
      </c>
      <c r="O608">
        <v>19.218499999999999</v>
      </c>
      <c r="P608" t="str">
        <f t="shared" si="9"/>
        <v>2025-09</v>
      </c>
    </row>
    <row r="609" spans="1:16">
      <c r="A609" t="s">
        <v>1718</v>
      </c>
      <c r="B609" t="s">
        <v>1719</v>
      </c>
      <c r="C609" t="s">
        <v>1720</v>
      </c>
      <c r="D609" t="s">
        <v>19</v>
      </c>
      <c r="E609" t="s">
        <v>88</v>
      </c>
      <c r="F609">
        <v>1</v>
      </c>
      <c r="G609">
        <v>9.83</v>
      </c>
      <c r="H609">
        <v>15</v>
      </c>
      <c r="I609" t="s">
        <v>38</v>
      </c>
      <c r="J609" t="s">
        <v>89</v>
      </c>
      <c r="K609" t="s">
        <v>40</v>
      </c>
      <c r="L609" t="s">
        <v>73</v>
      </c>
      <c r="M609">
        <v>4</v>
      </c>
      <c r="N609" t="s">
        <v>67</v>
      </c>
      <c r="O609">
        <v>8.3554999999999993</v>
      </c>
      <c r="P609" t="str">
        <f t="shared" si="9"/>
        <v>2025-09</v>
      </c>
    </row>
    <row r="610" spans="1:16">
      <c r="A610" t="s">
        <v>1721</v>
      </c>
      <c r="B610" t="s">
        <v>1722</v>
      </c>
      <c r="C610" t="s">
        <v>1723</v>
      </c>
      <c r="D610" t="s">
        <v>36</v>
      </c>
      <c r="E610" t="s">
        <v>170</v>
      </c>
      <c r="F610">
        <v>1</v>
      </c>
      <c r="G610">
        <v>47.56</v>
      </c>
      <c r="H610">
        <v>5</v>
      </c>
      <c r="I610" t="s">
        <v>65</v>
      </c>
      <c r="J610" t="s">
        <v>124</v>
      </c>
      <c r="K610" t="s">
        <v>84</v>
      </c>
      <c r="L610" t="s">
        <v>24</v>
      </c>
      <c r="M610">
        <v>4</v>
      </c>
      <c r="N610" t="s">
        <v>25</v>
      </c>
      <c r="O610">
        <v>45.182000000000002</v>
      </c>
      <c r="P610" t="str">
        <f t="shared" si="9"/>
        <v>2025-03</v>
      </c>
    </row>
    <row r="611" spans="1:16">
      <c r="A611" t="s">
        <v>1724</v>
      </c>
      <c r="B611" t="s">
        <v>1524</v>
      </c>
      <c r="C611" t="s">
        <v>1555</v>
      </c>
      <c r="D611" t="s">
        <v>80</v>
      </c>
      <c r="E611" t="s">
        <v>81</v>
      </c>
      <c r="F611">
        <v>4</v>
      </c>
      <c r="G611">
        <v>110.78</v>
      </c>
      <c r="H611">
        <v>10</v>
      </c>
      <c r="I611" t="s">
        <v>46</v>
      </c>
      <c r="J611" t="s">
        <v>194</v>
      </c>
      <c r="K611" t="s">
        <v>31</v>
      </c>
      <c r="L611" t="s">
        <v>24</v>
      </c>
      <c r="M611">
        <v>4</v>
      </c>
      <c r="N611" t="s">
        <v>25</v>
      </c>
      <c r="O611">
        <v>398.80799999999999</v>
      </c>
      <c r="P611" t="str">
        <f t="shared" si="9"/>
        <v>2025-10</v>
      </c>
    </row>
    <row r="612" spans="1:16">
      <c r="A612" t="s">
        <v>1725</v>
      </c>
      <c r="B612" t="s">
        <v>1726</v>
      </c>
      <c r="C612" t="s">
        <v>1727</v>
      </c>
      <c r="D612" t="s">
        <v>97</v>
      </c>
      <c r="E612" t="s">
        <v>103</v>
      </c>
      <c r="F612">
        <v>2</v>
      </c>
      <c r="G612">
        <v>15.31</v>
      </c>
      <c r="H612">
        <v>5</v>
      </c>
      <c r="I612" t="s">
        <v>52</v>
      </c>
      <c r="J612" t="s">
        <v>58</v>
      </c>
      <c r="K612" t="s">
        <v>59</v>
      </c>
      <c r="L612" t="s">
        <v>66</v>
      </c>
      <c r="M612">
        <v>4</v>
      </c>
      <c r="N612" t="s">
        <v>67</v>
      </c>
      <c r="O612">
        <v>29.088999999999999</v>
      </c>
      <c r="P612" t="str">
        <f t="shared" si="9"/>
        <v>2026-03</v>
      </c>
    </row>
    <row r="613" spans="1:16">
      <c r="A613" t="s">
        <v>1728</v>
      </c>
      <c r="B613" t="s">
        <v>1729</v>
      </c>
      <c r="C613" t="s">
        <v>677</v>
      </c>
      <c r="D613" t="s">
        <v>151</v>
      </c>
      <c r="E613" t="s">
        <v>152</v>
      </c>
      <c r="F613">
        <v>4</v>
      </c>
      <c r="G613">
        <v>24.71</v>
      </c>
      <c r="H613">
        <v>0</v>
      </c>
      <c r="I613" t="s">
        <v>38</v>
      </c>
      <c r="J613" t="s">
        <v>89</v>
      </c>
      <c r="K613" t="s">
        <v>40</v>
      </c>
      <c r="L613" t="s">
        <v>32</v>
      </c>
      <c r="M613">
        <v>4</v>
      </c>
      <c r="N613" t="s">
        <v>25</v>
      </c>
      <c r="O613">
        <v>98.84</v>
      </c>
      <c r="P613" t="str">
        <f t="shared" si="9"/>
        <v>2024-08</v>
      </c>
    </row>
    <row r="614" spans="1:16">
      <c r="A614" t="s">
        <v>1730</v>
      </c>
      <c r="B614" t="s">
        <v>1731</v>
      </c>
      <c r="C614" t="s">
        <v>569</v>
      </c>
      <c r="D614" t="s">
        <v>63</v>
      </c>
      <c r="E614" t="s">
        <v>288</v>
      </c>
      <c r="F614">
        <v>2</v>
      </c>
      <c r="G614">
        <v>20.93</v>
      </c>
      <c r="H614">
        <v>15</v>
      </c>
      <c r="I614" t="s">
        <v>52</v>
      </c>
      <c r="J614" t="s">
        <v>166</v>
      </c>
      <c r="K614" t="s">
        <v>84</v>
      </c>
      <c r="L614" t="s">
        <v>24</v>
      </c>
      <c r="M614">
        <v>4</v>
      </c>
      <c r="N614" t="s">
        <v>25</v>
      </c>
      <c r="O614">
        <v>35.581000000000003</v>
      </c>
      <c r="P614" t="str">
        <f t="shared" si="9"/>
        <v>2025-12</v>
      </c>
    </row>
    <row r="615" spans="1:16">
      <c r="A615" t="s">
        <v>1732</v>
      </c>
      <c r="B615" t="s">
        <v>1733</v>
      </c>
      <c r="C615" t="s">
        <v>548</v>
      </c>
      <c r="D615" t="s">
        <v>63</v>
      </c>
      <c r="E615" t="s">
        <v>288</v>
      </c>
      <c r="F615">
        <v>2</v>
      </c>
      <c r="G615">
        <v>43.76</v>
      </c>
      <c r="H615">
        <v>15</v>
      </c>
      <c r="I615" t="s">
        <v>82</v>
      </c>
      <c r="J615" t="s">
        <v>53</v>
      </c>
      <c r="K615" t="s">
        <v>31</v>
      </c>
      <c r="L615" t="s">
        <v>24</v>
      </c>
      <c r="M615">
        <v>5</v>
      </c>
      <c r="N615" t="s">
        <v>25</v>
      </c>
      <c r="O615">
        <v>74.391999999999996</v>
      </c>
      <c r="P615" t="str">
        <f t="shared" si="9"/>
        <v>2024-08</v>
      </c>
    </row>
    <row r="616" spans="1:16">
      <c r="A616" t="s">
        <v>1734</v>
      </c>
      <c r="B616" t="s">
        <v>1735</v>
      </c>
      <c r="C616" t="s">
        <v>975</v>
      </c>
      <c r="D616" t="s">
        <v>19</v>
      </c>
      <c r="E616" t="s">
        <v>20</v>
      </c>
      <c r="F616">
        <v>1</v>
      </c>
      <c r="G616">
        <v>7.63</v>
      </c>
      <c r="H616">
        <v>10</v>
      </c>
      <c r="I616" t="s">
        <v>52</v>
      </c>
      <c r="J616" t="s">
        <v>83</v>
      </c>
      <c r="K616" t="s">
        <v>84</v>
      </c>
      <c r="L616" t="s">
        <v>66</v>
      </c>
      <c r="M616">
        <v>4</v>
      </c>
      <c r="N616" t="s">
        <v>67</v>
      </c>
      <c r="O616">
        <v>6.867</v>
      </c>
      <c r="P616" t="str">
        <f t="shared" si="9"/>
        <v>2024-06</v>
      </c>
    </row>
    <row r="617" spans="1:16">
      <c r="A617" t="s">
        <v>1736</v>
      </c>
      <c r="B617" t="s">
        <v>1737</v>
      </c>
      <c r="C617" t="s">
        <v>169</v>
      </c>
      <c r="D617" t="s">
        <v>112</v>
      </c>
      <c r="E617" t="s">
        <v>143</v>
      </c>
      <c r="F617">
        <v>2</v>
      </c>
      <c r="G617">
        <v>79.36</v>
      </c>
      <c r="H617">
        <v>5</v>
      </c>
      <c r="I617" t="s">
        <v>52</v>
      </c>
      <c r="J617" t="s">
        <v>175</v>
      </c>
      <c r="K617" t="s">
        <v>115</v>
      </c>
      <c r="L617" t="s">
        <v>24</v>
      </c>
      <c r="M617">
        <v>4</v>
      </c>
      <c r="N617" t="s">
        <v>25</v>
      </c>
      <c r="O617">
        <v>150.78399999999999</v>
      </c>
      <c r="P617" t="str">
        <f t="shared" si="9"/>
        <v>2024-02</v>
      </c>
    </row>
    <row r="618" spans="1:16">
      <c r="A618" t="s">
        <v>1738</v>
      </c>
      <c r="B618" t="s">
        <v>386</v>
      </c>
      <c r="C618" t="s">
        <v>1739</v>
      </c>
      <c r="D618" t="s">
        <v>44</v>
      </c>
      <c r="E618" t="s">
        <v>45</v>
      </c>
      <c r="F618">
        <v>1</v>
      </c>
      <c r="G618">
        <v>44.19</v>
      </c>
      <c r="H618">
        <v>5</v>
      </c>
      <c r="I618" t="s">
        <v>82</v>
      </c>
      <c r="J618" t="s">
        <v>72</v>
      </c>
      <c r="K618" t="s">
        <v>59</v>
      </c>
      <c r="L618" t="s">
        <v>66</v>
      </c>
      <c r="M618">
        <v>4</v>
      </c>
      <c r="N618" t="s">
        <v>67</v>
      </c>
      <c r="O618">
        <v>41.980499999999999</v>
      </c>
      <c r="P618" t="str">
        <f t="shared" si="9"/>
        <v>2025-12</v>
      </c>
    </row>
    <row r="619" spans="1:16">
      <c r="A619" t="s">
        <v>1740</v>
      </c>
      <c r="B619" t="s">
        <v>1741</v>
      </c>
      <c r="C619" t="s">
        <v>393</v>
      </c>
      <c r="D619" t="s">
        <v>151</v>
      </c>
      <c r="E619" t="s">
        <v>310</v>
      </c>
      <c r="F619">
        <v>1</v>
      </c>
      <c r="G619">
        <v>21.15</v>
      </c>
      <c r="H619">
        <v>0</v>
      </c>
      <c r="I619" t="s">
        <v>21</v>
      </c>
      <c r="J619" t="s">
        <v>39</v>
      </c>
      <c r="K619" t="s">
        <v>40</v>
      </c>
      <c r="L619" t="s">
        <v>66</v>
      </c>
      <c r="M619">
        <v>4</v>
      </c>
      <c r="N619" t="s">
        <v>67</v>
      </c>
      <c r="O619">
        <v>21.15</v>
      </c>
      <c r="P619" t="str">
        <f t="shared" si="9"/>
        <v>2024-08</v>
      </c>
    </row>
    <row r="620" spans="1:16">
      <c r="A620" t="s">
        <v>1742</v>
      </c>
      <c r="B620" t="s">
        <v>1743</v>
      </c>
      <c r="C620" t="s">
        <v>630</v>
      </c>
      <c r="D620" t="s">
        <v>63</v>
      </c>
      <c r="E620" t="s">
        <v>269</v>
      </c>
      <c r="F620">
        <v>1</v>
      </c>
      <c r="G620">
        <v>13.48</v>
      </c>
      <c r="H620">
        <v>10</v>
      </c>
      <c r="I620" t="s">
        <v>82</v>
      </c>
      <c r="J620" t="s">
        <v>153</v>
      </c>
      <c r="K620" t="s">
        <v>154</v>
      </c>
      <c r="L620" t="s">
        <v>73</v>
      </c>
      <c r="M620">
        <v>4</v>
      </c>
      <c r="N620" t="s">
        <v>67</v>
      </c>
      <c r="O620">
        <v>12.132</v>
      </c>
      <c r="P620" t="str">
        <f t="shared" si="9"/>
        <v>2025-10</v>
      </c>
    </row>
    <row r="621" spans="1:16">
      <c r="A621" t="s">
        <v>1744</v>
      </c>
      <c r="B621" t="s">
        <v>1745</v>
      </c>
      <c r="C621" t="s">
        <v>1596</v>
      </c>
      <c r="D621" t="s">
        <v>80</v>
      </c>
      <c r="E621" t="s">
        <v>135</v>
      </c>
      <c r="F621">
        <v>3</v>
      </c>
      <c r="G621">
        <v>114.91</v>
      </c>
      <c r="H621">
        <v>10</v>
      </c>
      <c r="I621" t="s">
        <v>21</v>
      </c>
      <c r="J621" t="s">
        <v>166</v>
      </c>
      <c r="K621" t="s">
        <v>84</v>
      </c>
      <c r="L621" t="s">
        <v>32</v>
      </c>
      <c r="M621">
        <v>4</v>
      </c>
      <c r="N621" t="s">
        <v>25</v>
      </c>
      <c r="O621">
        <v>310.25700000000001</v>
      </c>
      <c r="P621" t="str">
        <f t="shared" si="9"/>
        <v>2024-03</v>
      </c>
    </row>
    <row r="622" spans="1:16">
      <c r="A622" t="s">
        <v>1746</v>
      </c>
      <c r="B622" t="s">
        <v>553</v>
      </c>
      <c r="C622" t="s">
        <v>613</v>
      </c>
      <c r="D622" t="s">
        <v>19</v>
      </c>
      <c r="E622" t="s">
        <v>29</v>
      </c>
      <c r="F622">
        <v>3</v>
      </c>
      <c r="G622">
        <v>32.83</v>
      </c>
      <c r="H622">
        <v>0</v>
      </c>
      <c r="I622" t="s">
        <v>46</v>
      </c>
      <c r="J622" t="s">
        <v>89</v>
      </c>
      <c r="K622" t="s">
        <v>40</v>
      </c>
      <c r="L622" t="s">
        <v>32</v>
      </c>
      <c r="M622">
        <v>4</v>
      </c>
      <c r="N622" t="s">
        <v>25</v>
      </c>
      <c r="O622">
        <v>98.49</v>
      </c>
      <c r="P622" t="str">
        <f t="shared" si="9"/>
        <v>2025-08</v>
      </c>
    </row>
    <row r="623" spans="1:16">
      <c r="A623" t="s">
        <v>1747</v>
      </c>
      <c r="B623" t="s">
        <v>1420</v>
      </c>
      <c r="C623" t="s">
        <v>1748</v>
      </c>
      <c r="D623" t="s">
        <v>19</v>
      </c>
      <c r="E623" t="s">
        <v>88</v>
      </c>
      <c r="F623">
        <v>3</v>
      </c>
      <c r="G623">
        <v>14.52</v>
      </c>
      <c r="H623">
        <v>0</v>
      </c>
      <c r="I623" t="s">
        <v>21</v>
      </c>
      <c r="J623" t="s">
        <v>144</v>
      </c>
      <c r="K623" t="s">
        <v>115</v>
      </c>
      <c r="L623" t="s">
        <v>171</v>
      </c>
      <c r="M623">
        <v>4</v>
      </c>
      <c r="N623" t="s">
        <v>25</v>
      </c>
      <c r="O623">
        <v>43.56</v>
      </c>
      <c r="P623" t="str">
        <f t="shared" si="9"/>
        <v>2024-09</v>
      </c>
    </row>
    <row r="624" spans="1:16">
      <c r="A624" t="s">
        <v>1749</v>
      </c>
      <c r="B624" t="s">
        <v>1750</v>
      </c>
      <c r="C624" t="s">
        <v>1674</v>
      </c>
      <c r="D624" t="s">
        <v>80</v>
      </c>
      <c r="E624" t="s">
        <v>139</v>
      </c>
      <c r="F624">
        <v>2</v>
      </c>
      <c r="G624">
        <v>75.13</v>
      </c>
      <c r="H624">
        <v>0</v>
      </c>
      <c r="I624" t="s">
        <v>65</v>
      </c>
      <c r="J624" t="s">
        <v>108</v>
      </c>
      <c r="K624" t="s">
        <v>59</v>
      </c>
      <c r="L624" t="s">
        <v>24</v>
      </c>
      <c r="M624">
        <v>5</v>
      </c>
      <c r="N624" t="s">
        <v>25</v>
      </c>
      <c r="O624">
        <v>150.26</v>
      </c>
      <c r="P624" t="str">
        <f t="shared" si="9"/>
        <v>2025-10</v>
      </c>
    </row>
    <row r="625" spans="1:16">
      <c r="A625" t="s">
        <v>1751</v>
      </c>
      <c r="B625" t="s">
        <v>1752</v>
      </c>
      <c r="C625" t="s">
        <v>1244</v>
      </c>
      <c r="D625" t="s">
        <v>80</v>
      </c>
      <c r="E625" t="s">
        <v>107</v>
      </c>
      <c r="F625">
        <v>5</v>
      </c>
      <c r="G625">
        <v>139.46</v>
      </c>
      <c r="H625">
        <v>5</v>
      </c>
      <c r="I625" t="s">
        <v>38</v>
      </c>
      <c r="J625" t="s">
        <v>39</v>
      </c>
      <c r="K625" t="s">
        <v>40</v>
      </c>
      <c r="L625" t="s">
        <v>24</v>
      </c>
      <c r="M625">
        <v>5</v>
      </c>
      <c r="N625" t="s">
        <v>25</v>
      </c>
      <c r="O625">
        <v>662.43500000000006</v>
      </c>
      <c r="P625" t="str">
        <f t="shared" si="9"/>
        <v>2025-06</v>
      </c>
    </row>
    <row r="626" spans="1:16">
      <c r="A626" t="s">
        <v>1753</v>
      </c>
      <c r="B626" t="s">
        <v>1754</v>
      </c>
      <c r="C626" t="s">
        <v>545</v>
      </c>
      <c r="D626" t="s">
        <v>63</v>
      </c>
      <c r="E626" t="s">
        <v>330</v>
      </c>
      <c r="F626">
        <v>5</v>
      </c>
      <c r="G626">
        <v>70.260000000000005</v>
      </c>
      <c r="H626">
        <v>5</v>
      </c>
      <c r="I626" t="s">
        <v>38</v>
      </c>
      <c r="J626" t="s">
        <v>89</v>
      </c>
      <c r="K626" t="s">
        <v>40</v>
      </c>
      <c r="L626" t="s">
        <v>32</v>
      </c>
      <c r="M626">
        <v>4</v>
      </c>
      <c r="N626" t="s">
        <v>25</v>
      </c>
      <c r="O626">
        <v>333.73500000000001</v>
      </c>
      <c r="P626" t="str">
        <f t="shared" si="9"/>
        <v>2026-05</v>
      </c>
    </row>
    <row r="627" spans="1:16">
      <c r="A627" t="s">
        <v>1755</v>
      </c>
      <c r="B627" t="s">
        <v>1756</v>
      </c>
      <c r="C627" t="s">
        <v>1757</v>
      </c>
      <c r="D627" t="s">
        <v>44</v>
      </c>
      <c r="E627" t="s">
        <v>198</v>
      </c>
      <c r="F627">
        <v>3</v>
      </c>
      <c r="G627">
        <v>15.42</v>
      </c>
      <c r="H627">
        <v>10</v>
      </c>
      <c r="I627" t="s">
        <v>82</v>
      </c>
      <c r="J627" t="s">
        <v>114</v>
      </c>
      <c r="K627" t="s">
        <v>115</v>
      </c>
      <c r="L627" t="s">
        <v>24</v>
      </c>
      <c r="M627">
        <v>5</v>
      </c>
      <c r="N627" t="s">
        <v>25</v>
      </c>
      <c r="O627">
        <v>41.634</v>
      </c>
      <c r="P627" t="str">
        <f t="shared" si="9"/>
        <v>2024-02</v>
      </c>
    </row>
    <row r="628" spans="1:16">
      <c r="A628" t="s">
        <v>1758</v>
      </c>
      <c r="B628" t="s">
        <v>1759</v>
      </c>
      <c r="C628" t="s">
        <v>1760</v>
      </c>
      <c r="D628" t="s">
        <v>97</v>
      </c>
      <c r="E628" t="s">
        <v>103</v>
      </c>
      <c r="F628">
        <v>1</v>
      </c>
      <c r="G628">
        <v>57.02</v>
      </c>
      <c r="H628">
        <v>10</v>
      </c>
      <c r="I628" t="s">
        <v>52</v>
      </c>
      <c r="J628" t="s">
        <v>114</v>
      </c>
      <c r="K628" t="s">
        <v>115</v>
      </c>
      <c r="L628" t="s">
        <v>24</v>
      </c>
      <c r="M628">
        <v>4</v>
      </c>
      <c r="N628" t="s">
        <v>25</v>
      </c>
      <c r="O628">
        <v>51.317999999999998</v>
      </c>
      <c r="P628" t="str">
        <f t="shared" si="9"/>
        <v>2024-08</v>
      </c>
    </row>
    <row r="629" spans="1:16">
      <c r="A629" t="s">
        <v>1761</v>
      </c>
      <c r="B629" t="s">
        <v>1175</v>
      </c>
      <c r="C629" t="s">
        <v>1683</v>
      </c>
      <c r="D629" t="s">
        <v>151</v>
      </c>
      <c r="E629" t="s">
        <v>218</v>
      </c>
      <c r="F629">
        <v>2</v>
      </c>
      <c r="G629">
        <v>12.34</v>
      </c>
      <c r="H629">
        <v>5</v>
      </c>
      <c r="I629" t="s">
        <v>52</v>
      </c>
      <c r="J629" t="s">
        <v>99</v>
      </c>
      <c r="K629" t="s">
        <v>23</v>
      </c>
      <c r="L629" t="s">
        <v>32</v>
      </c>
      <c r="M629">
        <v>4</v>
      </c>
      <c r="N629" t="s">
        <v>25</v>
      </c>
      <c r="O629">
        <v>23.446000000000002</v>
      </c>
      <c r="P629" t="str">
        <f t="shared" si="9"/>
        <v>2025-06</v>
      </c>
    </row>
    <row r="630" spans="1:16">
      <c r="A630" t="s">
        <v>1762</v>
      </c>
      <c r="B630" t="s">
        <v>1763</v>
      </c>
      <c r="C630" t="s">
        <v>1764</v>
      </c>
      <c r="D630" t="s">
        <v>36</v>
      </c>
      <c r="E630" t="s">
        <v>51</v>
      </c>
      <c r="F630">
        <v>2</v>
      </c>
      <c r="G630">
        <v>112.09</v>
      </c>
      <c r="H630">
        <v>0</v>
      </c>
      <c r="I630" t="s">
        <v>52</v>
      </c>
      <c r="J630" t="s">
        <v>251</v>
      </c>
      <c r="K630" t="s">
        <v>31</v>
      </c>
      <c r="L630" t="s">
        <v>24</v>
      </c>
      <c r="M630">
        <v>4</v>
      </c>
      <c r="N630" t="s">
        <v>25</v>
      </c>
      <c r="O630">
        <v>224.18</v>
      </c>
      <c r="P630" t="str">
        <f t="shared" si="9"/>
        <v>2025-01</v>
      </c>
    </row>
    <row r="631" spans="1:16">
      <c r="A631" t="s">
        <v>1765</v>
      </c>
      <c r="B631" t="s">
        <v>1766</v>
      </c>
      <c r="C631" t="s">
        <v>945</v>
      </c>
      <c r="D631" t="s">
        <v>36</v>
      </c>
      <c r="E631" t="s">
        <v>51</v>
      </c>
      <c r="F631">
        <v>4</v>
      </c>
      <c r="G631">
        <v>29.08</v>
      </c>
      <c r="H631">
        <v>15</v>
      </c>
      <c r="I631" t="s">
        <v>52</v>
      </c>
      <c r="J631" t="s">
        <v>39</v>
      </c>
      <c r="K631" t="s">
        <v>40</v>
      </c>
      <c r="L631" t="s">
        <v>24</v>
      </c>
      <c r="M631">
        <v>4</v>
      </c>
      <c r="N631" t="s">
        <v>25</v>
      </c>
      <c r="O631">
        <v>98.871999999999986</v>
      </c>
      <c r="P631" t="str">
        <f t="shared" si="9"/>
        <v>2025-01</v>
      </c>
    </row>
    <row r="632" spans="1:16">
      <c r="A632" t="s">
        <v>1767</v>
      </c>
      <c r="B632" t="s">
        <v>1768</v>
      </c>
      <c r="C632" t="s">
        <v>1769</v>
      </c>
      <c r="D632" t="s">
        <v>44</v>
      </c>
      <c r="E632" t="s">
        <v>93</v>
      </c>
      <c r="F632">
        <v>1</v>
      </c>
      <c r="G632">
        <v>41.99</v>
      </c>
      <c r="H632">
        <v>0</v>
      </c>
      <c r="I632" t="s">
        <v>38</v>
      </c>
      <c r="J632" t="s">
        <v>53</v>
      </c>
      <c r="K632" t="s">
        <v>31</v>
      </c>
      <c r="L632" t="s">
        <v>32</v>
      </c>
      <c r="M632">
        <v>4</v>
      </c>
      <c r="N632" t="s">
        <v>25</v>
      </c>
      <c r="O632">
        <v>41.99</v>
      </c>
      <c r="P632" t="str">
        <f t="shared" si="9"/>
        <v>2025-01</v>
      </c>
    </row>
    <row r="633" spans="1:16">
      <c r="A633" t="s">
        <v>1770</v>
      </c>
      <c r="B633" t="s">
        <v>1256</v>
      </c>
      <c r="C633" t="s">
        <v>1006</v>
      </c>
      <c r="D633" t="s">
        <v>44</v>
      </c>
      <c r="E633" t="s">
        <v>93</v>
      </c>
      <c r="F633">
        <v>4</v>
      </c>
      <c r="G633">
        <v>34.36</v>
      </c>
      <c r="H633">
        <v>15</v>
      </c>
      <c r="I633" t="s">
        <v>65</v>
      </c>
      <c r="J633" t="s">
        <v>397</v>
      </c>
      <c r="K633" t="s">
        <v>115</v>
      </c>
      <c r="L633" t="s">
        <v>24</v>
      </c>
      <c r="M633">
        <v>5</v>
      </c>
      <c r="N633" t="s">
        <v>25</v>
      </c>
      <c r="O633">
        <v>116.824</v>
      </c>
      <c r="P633" t="str">
        <f t="shared" si="9"/>
        <v>2025-05</v>
      </c>
    </row>
    <row r="634" spans="1:16">
      <c r="A634" t="s">
        <v>1771</v>
      </c>
      <c r="B634" t="s">
        <v>1772</v>
      </c>
      <c r="C634" t="s">
        <v>642</v>
      </c>
      <c r="D634" t="s">
        <v>151</v>
      </c>
      <c r="E634" t="s">
        <v>152</v>
      </c>
      <c r="F634">
        <v>3</v>
      </c>
      <c r="G634">
        <v>11.87</v>
      </c>
      <c r="H634">
        <v>25</v>
      </c>
      <c r="I634" t="s">
        <v>82</v>
      </c>
      <c r="J634" t="s">
        <v>124</v>
      </c>
      <c r="K634" t="s">
        <v>84</v>
      </c>
      <c r="L634" t="s">
        <v>24</v>
      </c>
      <c r="M634">
        <v>2</v>
      </c>
      <c r="N634" t="s">
        <v>25</v>
      </c>
      <c r="O634">
        <v>26.7075</v>
      </c>
      <c r="P634" t="str">
        <f t="shared" si="9"/>
        <v>2026-03</v>
      </c>
    </row>
    <row r="635" spans="1:16">
      <c r="A635" t="s">
        <v>1773</v>
      </c>
      <c r="B635" t="s">
        <v>1774</v>
      </c>
      <c r="C635" t="s">
        <v>680</v>
      </c>
      <c r="D635" t="s">
        <v>151</v>
      </c>
      <c r="E635" t="s">
        <v>183</v>
      </c>
      <c r="F635">
        <v>4</v>
      </c>
      <c r="G635">
        <v>26.49</v>
      </c>
      <c r="H635">
        <v>0</v>
      </c>
      <c r="I635" t="s">
        <v>46</v>
      </c>
      <c r="J635" t="s">
        <v>47</v>
      </c>
      <c r="K635" t="s">
        <v>23</v>
      </c>
      <c r="L635" t="s">
        <v>24</v>
      </c>
      <c r="M635">
        <v>1</v>
      </c>
      <c r="N635" t="s">
        <v>25</v>
      </c>
      <c r="O635">
        <v>105.96</v>
      </c>
      <c r="P635" t="str">
        <f t="shared" si="9"/>
        <v>2025-08</v>
      </c>
    </row>
    <row r="636" spans="1:16">
      <c r="A636" t="s">
        <v>1775</v>
      </c>
      <c r="B636" t="s">
        <v>1776</v>
      </c>
      <c r="C636" t="s">
        <v>1503</v>
      </c>
      <c r="D636" t="s">
        <v>112</v>
      </c>
      <c r="E636" t="s">
        <v>113</v>
      </c>
      <c r="F636">
        <v>2</v>
      </c>
      <c r="G636">
        <v>161.21</v>
      </c>
      <c r="H636">
        <v>0</v>
      </c>
      <c r="I636" t="s">
        <v>38</v>
      </c>
      <c r="J636" t="s">
        <v>30</v>
      </c>
      <c r="K636" t="s">
        <v>31</v>
      </c>
      <c r="L636" t="s">
        <v>24</v>
      </c>
      <c r="M636">
        <v>4</v>
      </c>
      <c r="N636" t="s">
        <v>25</v>
      </c>
      <c r="O636">
        <v>322.42</v>
      </c>
      <c r="P636" t="str">
        <f t="shared" si="9"/>
        <v>2025-02</v>
      </c>
    </row>
    <row r="637" spans="1:16">
      <c r="A637" t="s">
        <v>1777</v>
      </c>
      <c r="B637" t="s">
        <v>1778</v>
      </c>
      <c r="C637" t="s">
        <v>1779</v>
      </c>
      <c r="D637" t="s">
        <v>97</v>
      </c>
      <c r="E637" t="s">
        <v>128</v>
      </c>
      <c r="F637">
        <v>2</v>
      </c>
      <c r="G637">
        <v>71.45</v>
      </c>
      <c r="H637">
        <v>10</v>
      </c>
      <c r="I637" t="s">
        <v>65</v>
      </c>
      <c r="J637" t="s">
        <v>22</v>
      </c>
      <c r="K637" t="s">
        <v>23</v>
      </c>
      <c r="L637" t="s">
        <v>66</v>
      </c>
      <c r="M637">
        <v>4</v>
      </c>
      <c r="N637" t="s">
        <v>67</v>
      </c>
      <c r="O637">
        <v>128.61000000000001</v>
      </c>
      <c r="P637" t="str">
        <f t="shared" si="9"/>
        <v>2026-02</v>
      </c>
    </row>
    <row r="638" spans="1:16">
      <c r="A638" t="s">
        <v>1780</v>
      </c>
      <c r="B638" t="s">
        <v>1781</v>
      </c>
      <c r="C638" t="s">
        <v>1782</v>
      </c>
      <c r="D638" t="s">
        <v>151</v>
      </c>
      <c r="E638" t="s">
        <v>183</v>
      </c>
      <c r="F638">
        <v>4</v>
      </c>
      <c r="G638">
        <v>28.94</v>
      </c>
      <c r="H638">
        <v>0</v>
      </c>
      <c r="I638" t="s">
        <v>46</v>
      </c>
      <c r="J638" t="s">
        <v>58</v>
      </c>
      <c r="K638" t="s">
        <v>59</v>
      </c>
      <c r="L638" t="s">
        <v>24</v>
      </c>
      <c r="M638">
        <v>5</v>
      </c>
      <c r="N638" t="s">
        <v>25</v>
      </c>
      <c r="O638">
        <v>115.76</v>
      </c>
      <c r="P638" t="str">
        <f t="shared" si="9"/>
        <v>2025-04</v>
      </c>
    </row>
    <row r="639" spans="1:16">
      <c r="A639" t="s">
        <v>1783</v>
      </c>
      <c r="B639" t="s">
        <v>1784</v>
      </c>
      <c r="C639" t="s">
        <v>1785</v>
      </c>
      <c r="D639" t="s">
        <v>63</v>
      </c>
      <c r="E639" t="s">
        <v>269</v>
      </c>
      <c r="F639">
        <v>1</v>
      </c>
      <c r="G639">
        <v>45.23</v>
      </c>
      <c r="H639">
        <v>5</v>
      </c>
      <c r="I639" t="s">
        <v>38</v>
      </c>
      <c r="J639" t="s">
        <v>108</v>
      </c>
      <c r="K639" t="s">
        <v>59</v>
      </c>
      <c r="L639" t="s">
        <v>24</v>
      </c>
      <c r="M639">
        <v>4</v>
      </c>
      <c r="N639" t="s">
        <v>25</v>
      </c>
      <c r="O639">
        <v>42.968499999999992</v>
      </c>
      <c r="P639" t="str">
        <f t="shared" si="9"/>
        <v>2024-10</v>
      </c>
    </row>
    <row r="640" spans="1:16">
      <c r="A640" t="s">
        <v>1786</v>
      </c>
      <c r="B640" t="s">
        <v>1787</v>
      </c>
      <c r="C640" t="s">
        <v>264</v>
      </c>
      <c r="D640" t="s">
        <v>44</v>
      </c>
      <c r="E640" t="s">
        <v>369</v>
      </c>
      <c r="F640">
        <v>1</v>
      </c>
      <c r="G640">
        <v>34.299999999999997</v>
      </c>
      <c r="H640">
        <v>0</v>
      </c>
      <c r="I640" t="s">
        <v>65</v>
      </c>
      <c r="J640" t="s">
        <v>119</v>
      </c>
      <c r="K640" t="s">
        <v>59</v>
      </c>
      <c r="L640" t="s">
        <v>24</v>
      </c>
      <c r="M640">
        <v>5</v>
      </c>
      <c r="N640" t="s">
        <v>25</v>
      </c>
      <c r="O640">
        <v>34.299999999999997</v>
      </c>
      <c r="P640" t="str">
        <f t="shared" si="9"/>
        <v>2025-01</v>
      </c>
    </row>
    <row r="641" spans="1:16">
      <c r="A641" t="s">
        <v>1788</v>
      </c>
      <c r="B641" t="s">
        <v>1789</v>
      </c>
      <c r="C641" t="s">
        <v>1790</v>
      </c>
      <c r="D641" t="s">
        <v>97</v>
      </c>
      <c r="E641" t="s">
        <v>301</v>
      </c>
      <c r="F641">
        <v>5</v>
      </c>
      <c r="G641">
        <v>34.85</v>
      </c>
      <c r="H641">
        <v>0</v>
      </c>
      <c r="I641" t="s">
        <v>21</v>
      </c>
      <c r="J641" t="s">
        <v>166</v>
      </c>
      <c r="K641" t="s">
        <v>84</v>
      </c>
      <c r="L641" t="s">
        <v>24</v>
      </c>
      <c r="M641">
        <v>4</v>
      </c>
      <c r="N641" t="s">
        <v>25</v>
      </c>
      <c r="O641">
        <v>174.25</v>
      </c>
      <c r="P641" t="str">
        <f t="shared" si="9"/>
        <v>2025-07</v>
      </c>
    </row>
    <row r="642" spans="1:16">
      <c r="A642" t="s">
        <v>1791</v>
      </c>
      <c r="B642" t="s">
        <v>1792</v>
      </c>
      <c r="C642" t="s">
        <v>1793</v>
      </c>
      <c r="D642" t="s">
        <v>63</v>
      </c>
      <c r="E642" t="s">
        <v>687</v>
      </c>
      <c r="F642">
        <v>1</v>
      </c>
      <c r="G642">
        <v>57.66</v>
      </c>
      <c r="H642">
        <v>0</v>
      </c>
      <c r="I642" t="s">
        <v>52</v>
      </c>
      <c r="J642" t="s">
        <v>397</v>
      </c>
      <c r="K642" t="s">
        <v>115</v>
      </c>
      <c r="L642" t="s">
        <v>73</v>
      </c>
      <c r="M642">
        <v>4</v>
      </c>
      <c r="N642" t="s">
        <v>67</v>
      </c>
      <c r="O642">
        <v>57.66</v>
      </c>
      <c r="P642" t="str">
        <f t="shared" ref="P642:P705" si="10">TEXT(C642, "YYYY-MM")</f>
        <v>2024-08</v>
      </c>
    </row>
    <row r="643" spans="1:16">
      <c r="A643" t="s">
        <v>1794</v>
      </c>
      <c r="B643" t="s">
        <v>1795</v>
      </c>
      <c r="C643" t="s">
        <v>1796</v>
      </c>
      <c r="D643" t="s">
        <v>112</v>
      </c>
      <c r="E643" t="s">
        <v>255</v>
      </c>
      <c r="F643">
        <v>5</v>
      </c>
      <c r="G643">
        <v>96.1</v>
      </c>
      <c r="H643">
        <v>0</v>
      </c>
      <c r="I643" t="s">
        <v>52</v>
      </c>
      <c r="J643" t="s">
        <v>39</v>
      </c>
      <c r="K643" t="s">
        <v>40</v>
      </c>
      <c r="L643" t="s">
        <v>32</v>
      </c>
      <c r="M643">
        <v>4</v>
      </c>
      <c r="N643" t="s">
        <v>25</v>
      </c>
      <c r="O643">
        <v>480.5</v>
      </c>
      <c r="P643" t="str">
        <f t="shared" si="10"/>
        <v>2024-10</v>
      </c>
    </row>
    <row r="644" spans="1:16">
      <c r="A644" t="s">
        <v>1797</v>
      </c>
      <c r="B644" t="s">
        <v>1798</v>
      </c>
      <c r="C644" t="s">
        <v>1799</v>
      </c>
      <c r="D644" t="s">
        <v>97</v>
      </c>
      <c r="E644" t="s">
        <v>128</v>
      </c>
      <c r="F644">
        <v>1</v>
      </c>
      <c r="G644">
        <v>83.49</v>
      </c>
      <c r="H644">
        <v>0</v>
      </c>
      <c r="I644" t="s">
        <v>46</v>
      </c>
      <c r="J644" t="s">
        <v>22</v>
      </c>
      <c r="K644" t="s">
        <v>23</v>
      </c>
      <c r="L644" t="s">
        <v>24</v>
      </c>
      <c r="M644">
        <v>5</v>
      </c>
      <c r="N644" t="s">
        <v>25</v>
      </c>
      <c r="O644">
        <v>83.49</v>
      </c>
      <c r="P644" t="str">
        <f t="shared" si="10"/>
        <v>2024-08</v>
      </c>
    </row>
    <row r="645" spans="1:16">
      <c r="A645" t="s">
        <v>1800</v>
      </c>
      <c r="B645" t="s">
        <v>606</v>
      </c>
      <c r="C645" t="s">
        <v>1801</v>
      </c>
      <c r="D645" t="s">
        <v>36</v>
      </c>
      <c r="E645" t="s">
        <v>298</v>
      </c>
      <c r="F645">
        <v>1</v>
      </c>
      <c r="G645">
        <v>144.75</v>
      </c>
      <c r="H645">
        <v>5</v>
      </c>
      <c r="I645" t="s">
        <v>38</v>
      </c>
      <c r="J645" t="s">
        <v>175</v>
      </c>
      <c r="K645" t="s">
        <v>115</v>
      </c>
      <c r="L645" t="s">
        <v>24</v>
      </c>
      <c r="M645">
        <v>5</v>
      </c>
      <c r="N645" t="s">
        <v>25</v>
      </c>
      <c r="O645">
        <v>137.51249999999999</v>
      </c>
      <c r="P645" t="str">
        <f t="shared" si="10"/>
        <v>2026-01</v>
      </c>
    </row>
    <row r="646" spans="1:16">
      <c r="A646" t="s">
        <v>1802</v>
      </c>
      <c r="B646" t="s">
        <v>181</v>
      </c>
      <c r="C646" t="s">
        <v>485</v>
      </c>
      <c r="D646" t="s">
        <v>36</v>
      </c>
      <c r="E646" t="s">
        <v>454</v>
      </c>
      <c r="F646">
        <v>4</v>
      </c>
      <c r="G646">
        <v>157.85</v>
      </c>
      <c r="H646">
        <v>0</v>
      </c>
      <c r="I646" t="s">
        <v>38</v>
      </c>
      <c r="J646" t="s">
        <v>119</v>
      </c>
      <c r="K646" t="s">
        <v>59</v>
      </c>
      <c r="L646" t="s">
        <v>32</v>
      </c>
      <c r="M646">
        <v>4</v>
      </c>
      <c r="N646" t="s">
        <v>25</v>
      </c>
      <c r="O646">
        <v>631.4</v>
      </c>
      <c r="P646" t="str">
        <f t="shared" si="10"/>
        <v>2025-01</v>
      </c>
    </row>
    <row r="647" spans="1:16">
      <c r="A647" t="s">
        <v>1803</v>
      </c>
      <c r="B647" t="s">
        <v>1804</v>
      </c>
      <c r="C647" t="s">
        <v>1805</v>
      </c>
      <c r="D647" t="s">
        <v>97</v>
      </c>
      <c r="E647" t="s">
        <v>103</v>
      </c>
      <c r="F647">
        <v>2</v>
      </c>
      <c r="G647">
        <v>72</v>
      </c>
      <c r="H647">
        <v>0</v>
      </c>
      <c r="I647" t="s">
        <v>82</v>
      </c>
      <c r="J647" t="s">
        <v>89</v>
      </c>
      <c r="K647" t="s">
        <v>40</v>
      </c>
      <c r="L647" t="s">
        <v>24</v>
      </c>
      <c r="M647">
        <v>4</v>
      </c>
      <c r="N647" t="s">
        <v>25</v>
      </c>
      <c r="O647">
        <v>144</v>
      </c>
      <c r="P647" t="str">
        <f t="shared" si="10"/>
        <v>2026-03</v>
      </c>
    </row>
    <row r="648" spans="1:16">
      <c r="A648" t="s">
        <v>1806</v>
      </c>
      <c r="B648" t="s">
        <v>1807</v>
      </c>
      <c r="C648" t="s">
        <v>994</v>
      </c>
      <c r="D648" t="s">
        <v>44</v>
      </c>
      <c r="E648" t="s">
        <v>93</v>
      </c>
      <c r="F648">
        <v>1</v>
      </c>
      <c r="G648">
        <v>49.68</v>
      </c>
      <c r="H648">
        <v>15</v>
      </c>
      <c r="I648" t="s">
        <v>82</v>
      </c>
      <c r="J648" t="s">
        <v>144</v>
      </c>
      <c r="K648" t="s">
        <v>115</v>
      </c>
      <c r="L648" t="s">
        <v>24</v>
      </c>
      <c r="M648">
        <v>4</v>
      </c>
      <c r="N648" t="s">
        <v>25</v>
      </c>
      <c r="O648">
        <v>42.228000000000002</v>
      </c>
      <c r="P648" t="str">
        <f t="shared" si="10"/>
        <v>2024-11</v>
      </c>
    </row>
    <row r="649" spans="1:16">
      <c r="A649" t="s">
        <v>1808</v>
      </c>
      <c r="B649" t="s">
        <v>1809</v>
      </c>
      <c r="C649" t="s">
        <v>1769</v>
      </c>
      <c r="D649" t="s">
        <v>19</v>
      </c>
      <c r="E649" t="s">
        <v>71</v>
      </c>
      <c r="F649">
        <v>1</v>
      </c>
      <c r="G649">
        <v>36.93</v>
      </c>
      <c r="H649">
        <v>0</v>
      </c>
      <c r="I649" t="s">
        <v>46</v>
      </c>
      <c r="J649" t="s">
        <v>190</v>
      </c>
      <c r="K649" t="s">
        <v>40</v>
      </c>
      <c r="L649" t="s">
        <v>66</v>
      </c>
      <c r="M649">
        <v>4</v>
      </c>
      <c r="N649" t="s">
        <v>67</v>
      </c>
      <c r="O649">
        <v>36.93</v>
      </c>
      <c r="P649" t="str">
        <f t="shared" si="10"/>
        <v>2025-01</v>
      </c>
    </row>
    <row r="650" spans="1:16">
      <c r="A650" t="s">
        <v>1810</v>
      </c>
      <c r="B650" t="s">
        <v>1811</v>
      </c>
      <c r="C650" t="s">
        <v>1812</v>
      </c>
      <c r="D650" t="s">
        <v>97</v>
      </c>
      <c r="E650" t="s">
        <v>98</v>
      </c>
      <c r="F650">
        <v>3</v>
      </c>
      <c r="G650">
        <v>41.77</v>
      </c>
      <c r="H650">
        <v>15</v>
      </c>
      <c r="I650" t="s">
        <v>65</v>
      </c>
      <c r="J650" t="s">
        <v>179</v>
      </c>
      <c r="K650" t="s">
        <v>154</v>
      </c>
      <c r="L650" t="s">
        <v>24</v>
      </c>
      <c r="M650">
        <v>4</v>
      </c>
      <c r="N650" t="s">
        <v>25</v>
      </c>
      <c r="O650">
        <v>106.51349999999999</v>
      </c>
      <c r="P650" t="str">
        <f t="shared" si="10"/>
        <v>2025-10</v>
      </c>
    </row>
    <row r="651" spans="1:16">
      <c r="A651" t="s">
        <v>1813</v>
      </c>
      <c r="B651" t="s">
        <v>1814</v>
      </c>
      <c r="C651" t="s">
        <v>1815</v>
      </c>
      <c r="D651" t="s">
        <v>36</v>
      </c>
      <c r="E651" t="s">
        <v>228</v>
      </c>
      <c r="F651">
        <v>1</v>
      </c>
      <c r="G651">
        <v>87.83</v>
      </c>
      <c r="H651">
        <v>5</v>
      </c>
      <c r="I651" t="s">
        <v>46</v>
      </c>
      <c r="J651" t="s">
        <v>89</v>
      </c>
      <c r="K651" t="s">
        <v>40</v>
      </c>
      <c r="L651" t="s">
        <v>73</v>
      </c>
      <c r="M651">
        <v>4</v>
      </c>
      <c r="N651" t="s">
        <v>67</v>
      </c>
      <c r="O651">
        <v>83.438499999999991</v>
      </c>
      <c r="P651" t="str">
        <f t="shared" si="10"/>
        <v>2024-09</v>
      </c>
    </row>
    <row r="652" spans="1:16">
      <c r="A652" t="s">
        <v>1816</v>
      </c>
      <c r="B652" t="s">
        <v>1817</v>
      </c>
      <c r="C652" t="s">
        <v>1818</v>
      </c>
      <c r="D652" t="s">
        <v>63</v>
      </c>
      <c r="E652" t="s">
        <v>687</v>
      </c>
      <c r="F652">
        <v>1</v>
      </c>
      <c r="G652">
        <v>99.46</v>
      </c>
      <c r="H652">
        <v>15</v>
      </c>
      <c r="I652" t="s">
        <v>21</v>
      </c>
      <c r="J652" t="s">
        <v>153</v>
      </c>
      <c r="K652" t="s">
        <v>154</v>
      </c>
      <c r="L652" t="s">
        <v>32</v>
      </c>
      <c r="M652">
        <v>4</v>
      </c>
      <c r="N652" t="s">
        <v>25</v>
      </c>
      <c r="O652">
        <v>84.540999999999997</v>
      </c>
      <c r="P652" t="str">
        <f t="shared" si="10"/>
        <v>2024-07</v>
      </c>
    </row>
    <row r="653" spans="1:16">
      <c r="A653" t="s">
        <v>1819</v>
      </c>
      <c r="B653" t="s">
        <v>1820</v>
      </c>
      <c r="C653" t="s">
        <v>1785</v>
      </c>
      <c r="D653" t="s">
        <v>112</v>
      </c>
      <c r="E653" t="s">
        <v>255</v>
      </c>
      <c r="F653">
        <v>1</v>
      </c>
      <c r="G653">
        <v>191.91</v>
      </c>
      <c r="H653">
        <v>0</v>
      </c>
      <c r="I653" t="s">
        <v>46</v>
      </c>
      <c r="J653" t="s">
        <v>99</v>
      </c>
      <c r="K653" t="s">
        <v>23</v>
      </c>
      <c r="L653" t="s">
        <v>24</v>
      </c>
      <c r="M653">
        <v>4</v>
      </c>
      <c r="N653" t="s">
        <v>25</v>
      </c>
      <c r="O653">
        <v>191.91</v>
      </c>
      <c r="P653" t="str">
        <f t="shared" si="10"/>
        <v>2024-10</v>
      </c>
    </row>
    <row r="654" spans="1:16">
      <c r="A654" t="s">
        <v>1821</v>
      </c>
      <c r="B654" t="s">
        <v>1811</v>
      </c>
      <c r="C654" t="s">
        <v>584</v>
      </c>
      <c r="D654" t="s">
        <v>44</v>
      </c>
      <c r="E654" t="s">
        <v>369</v>
      </c>
      <c r="F654">
        <v>1</v>
      </c>
      <c r="G654">
        <v>45.19</v>
      </c>
      <c r="H654">
        <v>15</v>
      </c>
      <c r="I654" t="s">
        <v>38</v>
      </c>
      <c r="J654" t="s">
        <v>166</v>
      </c>
      <c r="K654" t="s">
        <v>84</v>
      </c>
      <c r="L654" t="s">
        <v>32</v>
      </c>
      <c r="M654">
        <v>4</v>
      </c>
      <c r="N654" t="s">
        <v>25</v>
      </c>
      <c r="O654">
        <v>38.411499999999997</v>
      </c>
      <c r="P654" t="str">
        <f t="shared" si="10"/>
        <v>2024-09</v>
      </c>
    </row>
    <row r="655" spans="1:16">
      <c r="A655" t="s">
        <v>1822</v>
      </c>
      <c r="B655" t="s">
        <v>1823</v>
      </c>
      <c r="C655" t="s">
        <v>1824</v>
      </c>
      <c r="D655" t="s">
        <v>97</v>
      </c>
      <c r="E655" t="s">
        <v>301</v>
      </c>
      <c r="F655">
        <v>2</v>
      </c>
      <c r="G655">
        <v>10.07</v>
      </c>
      <c r="H655">
        <v>0</v>
      </c>
      <c r="I655" t="s">
        <v>65</v>
      </c>
      <c r="J655" t="s">
        <v>179</v>
      </c>
      <c r="K655" t="s">
        <v>154</v>
      </c>
      <c r="L655" t="s">
        <v>73</v>
      </c>
      <c r="M655">
        <v>4</v>
      </c>
      <c r="N655" t="s">
        <v>67</v>
      </c>
      <c r="O655">
        <v>20.14</v>
      </c>
      <c r="P655" t="str">
        <f t="shared" si="10"/>
        <v>2025-09</v>
      </c>
    </row>
    <row r="656" spans="1:16">
      <c r="A656" t="s">
        <v>1825</v>
      </c>
      <c r="B656" t="s">
        <v>1826</v>
      </c>
      <c r="C656" t="s">
        <v>848</v>
      </c>
      <c r="D656" t="s">
        <v>112</v>
      </c>
      <c r="E656" t="s">
        <v>381</v>
      </c>
      <c r="F656">
        <v>1</v>
      </c>
      <c r="G656">
        <v>210.38</v>
      </c>
      <c r="H656">
        <v>0</v>
      </c>
      <c r="I656" t="s">
        <v>65</v>
      </c>
      <c r="J656" t="s">
        <v>124</v>
      </c>
      <c r="K656" t="s">
        <v>84</v>
      </c>
      <c r="L656" t="s">
        <v>24</v>
      </c>
      <c r="M656">
        <v>5</v>
      </c>
      <c r="N656" t="s">
        <v>25</v>
      </c>
      <c r="O656">
        <v>210.38</v>
      </c>
      <c r="P656" t="str">
        <f t="shared" si="10"/>
        <v>2026-04</v>
      </c>
    </row>
    <row r="657" spans="1:16">
      <c r="A657" t="s">
        <v>1827</v>
      </c>
      <c r="B657" t="s">
        <v>1828</v>
      </c>
      <c r="C657" t="s">
        <v>1829</v>
      </c>
      <c r="D657" t="s">
        <v>97</v>
      </c>
      <c r="E657" t="s">
        <v>301</v>
      </c>
      <c r="F657">
        <v>1</v>
      </c>
      <c r="G657">
        <v>25.64</v>
      </c>
      <c r="H657">
        <v>15</v>
      </c>
      <c r="I657" t="s">
        <v>65</v>
      </c>
      <c r="J657" t="s">
        <v>190</v>
      </c>
      <c r="K657" t="s">
        <v>40</v>
      </c>
      <c r="L657" t="s">
        <v>24</v>
      </c>
      <c r="M657">
        <v>4</v>
      </c>
      <c r="N657" t="s">
        <v>25</v>
      </c>
      <c r="O657">
        <v>21.794</v>
      </c>
      <c r="P657" t="str">
        <f t="shared" si="10"/>
        <v>2024-04</v>
      </c>
    </row>
    <row r="658" spans="1:16">
      <c r="A658" t="s">
        <v>1830</v>
      </c>
      <c r="B658" t="s">
        <v>1831</v>
      </c>
      <c r="C658" t="s">
        <v>1563</v>
      </c>
      <c r="D658" t="s">
        <v>44</v>
      </c>
      <c r="E658" t="s">
        <v>369</v>
      </c>
      <c r="F658">
        <v>1</v>
      </c>
      <c r="G658">
        <v>23.14</v>
      </c>
      <c r="H658">
        <v>0</v>
      </c>
      <c r="I658" t="s">
        <v>21</v>
      </c>
      <c r="J658" t="s">
        <v>83</v>
      </c>
      <c r="K658" t="s">
        <v>84</v>
      </c>
      <c r="L658" t="s">
        <v>24</v>
      </c>
      <c r="M658">
        <v>1</v>
      </c>
      <c r="N658" t="s">
        <v>25</v>
      </c>
      <c r="O658">
        <v>23.14</v>
      </c>
      <c r="P658" t="str">
        <f t="shared" si="10"/>
        <v>2025-05</v>
      </c>
    </row>
    <row r="659" spans="1:16">
      <c r="A659" t="s">
        <v>1832</v>
      </c>
      <c r="B659" t="s">
        <v>1833</v>
      </c>
      <c r="C659" t="s">
        <v>1834</v>
      </c>
      <c r="D659" t="s">
        <v>97</v>
      </c>
      <c r="E659" t="s">
        <v>98</v>
      </c>
      <c r="F659">
        <v>3</v>
      </c>
      <c r="G659">
        <v>35.840000000000003</v>
      </c>
      <c r="H659">
        <v>10</v>
      </c>
      <c r="I659" t="s">
        <v>38</v>
      </c>
      <c r="J659" t="s">
        <v>58</v>
      </c>
      <c r="K659" t="s">
        <v>59</v>
      </c>
      <c r="L659" t="s">
        <v>24</v>
      </c>
      <c r="M659">
        <v>4</v>
      </c>
      <c r="N659" t="s">
        <v>25</v>
      </c>
      <c r="O659">
        <v>96.768000000000015</v>
      </c>
      <c r="P659" t="str">
        <f t="shared" si="10"/>
        <v>2025-12</v>
      </c>
    </row>
    <row r="660" spans="1:16">
      <c r="A660" t="s">
        <v>1835</v>
      </c>
      <c r="B660" t="s">
        <v>1836</v>
      </c>
      <c r="C660" t="s">
        <v>1837</v>
      </c>
      <c r="D660" t="s">
        <v>80</v>
      </c>
      <c r="E660" t="s">
        <v>139</v>
      </c>
      <c r="F660">
        <v>3</v>
      </c>
      <c r="G660">
        <v>147.6</v>
      </c>
      <c r="H660">
        <v>5</v>
      </c>
      <c r="I660" t="s">
        <v>21</v>
      </c>
      <c r="J660" t="s">
        <v>194</v>
      </c>
      <c r="K660" t="s">
        <v>115</v>
      </c>
      <c r="L660" t="s">
        <v>66</v>
      </c>
      <c r="M660">
        <v>4</v>
      </c>
      <c r="N660" t="s">
        <v>67</v>
      </c>
      <c r="O660">
        <v>420.65999999999991</v>
      </c>
      <c r="P660" t="str">
        <f t="shared" si="10"/>
        <v>2025-07</v>
      </c>
    </row>
    <row r="661" spans="1:16">
      <c r="A661" t="s">
        <v>1838</v>
      </c>
      <c r="B661" t="s">
        <v>1839</v>
      </c>
      <c r="C661" t="s">
        <v>446</v>
      </c>
      <c r="D661" t="s">
        <v>151</v>
      </c>
      <c r="E661" t="s">
        <v>152</v>
      </c>
      <c r="F661">
        <v>1</v>
      </c>
      <c r="G661">
        <v>3.86</v>
      </c>
      <c r="H661">
        <v>15</v>
      </c>
      <c r="I661" t="s">
        <v>52</v>
      </c>
      <c r="J661" t="s">
        <v>53</v>
      </c>
      <c r="K661" t="s">
        <v>31</v>
      </c>
      <c r="L661" t="s">
        <v>24</v>
      </c>
      <c r="M661">
        <v>4</v>
      </c>
      <c r="N661" t="s">
        <v>25</v>
      </c>
      <c r="O661">
        <v>3.2810000000000001</v>
      </c>
      <c r="P661" t="str">
        <f t="shared" si="10"/>
        <v>2024-06</v>
      </c>
    </row>
    <row r="662" spans="1:16">
      <c r="A662" t="s">
        <v>1840</v>
      </c>
      <c r="B662" t="s">
        <v>1841</v>
      </c>
      <c r="C662" t="s">
        <v>879</v>
      </c>
      <c r="D662" t="s">
        <v>44</v>
      </c>
      <c r="E662" t="s">
        <v>241</v>
      </c>
      <c r="F662">
        <v>1</v>
      </c>
      <c r="G662">
        <v>46.18</v>
      </c>
      <c r="H662">
        <v>10</v>
      </c>
      <c r="I662" t="s">
        <v>46</v>
      </c>
      <c r="J662" t="s">
        <v>83</v>
      </c>
      <c r="K662" t="s">
        <v>84</v>
      </c>
      <c r="L662" t="s">
        <v>171</v>
      </c>
      <c r="M662">
        <v>4</v>
      </c>
      <c r="N662" t="s">
        <v>25</v>
      </c>
      <c r="O662">
        <v>41.561999999999998</v>
      </c>
      <c r="P662" t="str">
        <f t="shared" si="10"/>
        <v>2024-01</v>
      </c>
    </row>
    <row r="663" spans="1:16">
      <c r="A663" t="s">
        <v>1842</v>
      </c>
      <c r="B663" t="s">
        <v>1843</v>
      </c>
      <c r="C663" t="s">
        <v>457</v>
      </c>
      <c r="D663" t="s">
        <v>19</v>
      </c>
      <c r="E663" t="s">
        <v>71</v>
      </c>
      <c r="F663">
        <v>1</v>
      </c>
      <c r="G663">
        <v>27.3</v>
      </c>
      <c r="H663">
        <v>10</v>
      </c>
      <c r="I663" t="s">
        <v>46</v>
      </c>
      <c r="J663" t="s">
        <v>53</v>
      </c>
      <c r="K663" t="s">
        <v>31</v>
      </c>
      <c r="L663" t="s">
        <v>32</v>
      </c>
      <c r="M663">
        <v>4</v>
      </c>
      <c r="N663" t="s">
        <v>25</v>
      </c>
      <c r="O663">
        <v>24.57</v>
      </c>
      <c r="P663" t="str">
        <f t="shared" si="10"/>
        <v>2025-03</v>
      </c>
    </row>
    <row r="664" spans="1:16">
      <c r="A664" t="s">
        <v>1844</v>
      </c>
      <c r="B664" t="s">
        <v>1845</v>
      </c>
      <c r="C664" t="s">
        <v>1846</v>
      </c>
      <c r="D664" t="s">
        <v>80</v>
      </c>
      <c r="E664" t="s">
        <v>139</v>
      </c>
      <c r="F664">
        <v>4</v>
      </c>
      <c r="G664">
        <v>70.290000000000006</v>
      </c>
      <c r="H664">
        <v>0</v>
      </c>
      <c r="I664" t="s">
        <v>46</v>
      </c>
      <c r="J664" t="s">
        <v>22</v>
      </c>
      <c r="K664" t="s">
        <v>23</v>
      </c>
      <c r="L664" t="s">
        <v>73</v>
      </c>
      <c r="M664">
        <v>4</v>
      </c>
      <c r="N664" t="s">
        <v>67</v>
      </c>
      <c r="O664">
        <v>281.16000000000003</v>
      </c>
      <c r="P664" t="str">
        <f t="shared" si="10"/>
        <v>2025-07</v>
      </c>
    </row>
    <row r="665" spans="1:16">
      <c r="A665" t="s">
        <v>1847</v>
      </c>
      <c r="B665" t="s">
        <v>1848</v>
      </c>
      <c r="C665" t="s">
        <v>1442</v>
      </c>
      <c r="D665" t="s">
        <v>151</v>
      </c>
      <c r="E665" t="s">
        <v>218</v>
      </c>
      <c r="F665">
        <v>1</v>
      </c>
      <c r="G665">
        <v>19.98</v>
      </c>
      <c r="H665">
        <v>10</v>
      </c>
      <c r="I665" t="s">
        <v>46</v>
      </c>
      <c r="J665" t="s">
        <v>153</v>
      </c>
      <c r="K665" t="s">
        <v>154</v>
      </c>
      <c r="L665" t="s">
        <v>66</v>
      </c>
      <c r="M665">
        <v>4</v>
      </c>
      <c r="N665" t="s">
        <v>67</v>
      </c>
      <c r="O665">
        <v>17.981999999999999</v>
      </c>
      <c r="P665" t="str">
        <f t="shared" si="10"/>
        <v>2024-05</v>
      </c>
    </row>
    <row r="666" spans="1:16">
      <c r="A666" t="s">
        <v>1849</v>
      </c>
      <c r="B666" t="s">
        <v>1850</v>
      </c>
      <c r="C666" t="s">
        <v>1851</v>
      </c>
      <c r="D666" t="s">
        <v>63</v>
      </c>
      <c r="E666" t="s">
        <v>356</v>
      </c>
      <c r="F666">
        <v>4</v>
      </c>
      <c r="G666">
        <v>13.98</v>
      </c>
      <c r="H666">
        <v>10</v>
      </c>
      <c r="I666" t="s">
        <v>21</v>
      </c>
      <c r="J666" t="s">
        <v>47</v>
      </c>
      <c r="K666" t="s">
        <v>23</v>
      </c>
      <c r="L666" t="s">
        <v>24</v>
      </c>
      <c r="M666">
        <v>4</v>
      </c>
      <c r="N666" t="s">
        <v>25</v>
      </c>
      <c r="O666">
        <v>50.328000000000003</v>
      </c>
      <c r="P666" t="str">
        <f t="shared" si="10"/>
        <v>2024-04</v>
      </c>
    </row>
    <row r="667" spans="1:16">
      <c r="A667" t="s">
        <v>1852</v>
      </c>
      <c r="B667" t="s">
        <v>1578</v>
      </c>
      <c r="C667" t="s">
        <v>1853</v>
      </c>
      <c r="D667" t="s">
        <v>97</v>
      </c>
      <c r="E667" t="s">
        <v>103</v>
      </c>
      <c r="F667">
        <v>4</v>
      </c>
      <c r="G667">
        <v>50.94</v>
      </c>
      <c r="H667">
        <v>0</v>
      </c>
      <c r="I667" t="s">
        <v>82</v>
      </c>
      <c r="J667" t="s">
        <v>194</v>
      </c>
      <c r="K667" t="s">
        <v>115</v>
      </c>
      <c r="L667" t="s">
        <v>32</v>
      </c>
      <c r="M667">
        <v>4</v>
      </c>
      <c r="N667" t="s">
        <v>25</v>
      </c>
      <c r="O667">
        <v>203.76</v>
      </c>
      <c r="P667" t="str">
        <f t="shared" si="10"/>
        <v>2024-02</v>
      </c>
    </row>
    <row r="668" spans="1:16">
      <c r="A668" t="s">
        <v>1854</v>
      </c>
      <c r="B668" t="s">
        <v>1855</v>
      </c>
      <c r="C668" t="s">
        <v>1856</v>
      </c>
      <c r="D668" t="s">
        <v>97</v>
      </c>
      <c r="E668" t="s">
        <v>301</v>
      </c>
      <c r="F668">
        <v>1</v>
      </c>
      <c r="G668">
        <v>61.57</v>
      </c>
      <c r="H668">
        <v>0</v>
      </c>
      <c r="I668" t="s">
        <v>52</v>
      </c>
      <c r="J668" t="s">
        <v>124</v>
      </c>
      <c r="K668" t="s">
        <v>84</v>
      </c>
      <c r="L668" t="s">
        <v>24</v>
      </c>
      <c r="M668">
        <v>5</v>
      </c>
      <c r="N668" t="s">
        <v>25</v>
      </c>
      <c r="O668">
        <v>61.57</v>
      </c>
      <c r="P668" t="str">
        <f t="shared" si="10"/>
        <v>2026-06</v>
      </c>
    </row>
    <row r="669" spans="1:16">
      <c r="A669" t="s">
        <v>1857</v>
      </c>
      <c r="B669" t="s">
        <v>1858</v>
      </c>
      <c r="C669" t="s">
        <v>1697</v>
      </c>
      <c r="D669" t="s">
        <v>112</v>
      </c>
      <c r="E669" t="s">
        <v>407</v>
      </c>
      <c r="F669">
        <v>2</v>
      </c>
      <c r="G669">
        <v>57.38</v>
      </c>
      <c r="H669">
        <v>5</v>
      </c>
      <c r="I669" t="s">
        <v>21</v>
      </c>
      <c r="J669" t="s">
        <v>124</v>
      </c>
      <c r="K669" t="s">
        <v>84</v>
      </c>
      <c r="L669" t="s">
        <v>24</v>
      </c>
      <c r="M669">
        <v>4</v>
      </c>
      <c r="N669" t="s">
        <v>25</v>
      </c>
      <c r="O669">
        <v>109.02200000000001</v>
      </c>
      <c r="P669" t="str">
        <f t="shared" si="10"/>
        <v>2026-04</v>
      </c>
    </row>
    <row r="670" spans="1:16">
      <c r="A670" t="s">
        <v>1859</v>
      </c>
      <c r="B670" t="s">
        <v>1860</v>
      </c>
      <c r="C670" t="s">
        <v>1011</v>
      </c>
      <c r="D670" t="s">
        <v>44</v>
      </c>
      <c r="E670" t="s">
        <v>198</v>
      </c>
      <c r="F670">
        <v>4</v>
      </c>
      <c r="G670">
        <v>27.98</v>
      </c>
      <c r="H670">
        <v>0</v>
      </c>
      <c r="I670" t="s">
        <v>52</v>
      </c>
      <c r="J670" t="s">
        <v>153</v>
      </c>
      <c r="K670" t="s">
        <v>154</v>
      </c>
      <c r="L670" t="s">
        <v>32</v>
      </c>
      <c r="M670">
        <v>4</v>
      </c>
      <c r="N670" t="s">
        <v>25</v>
      </c>
      <c r="O670">
        <v>111.92</v>
      </c>
      <c r="P670" t="str">
        <f t="shared" si="10"/>
        <v>2024-04</v>
      </c>
    </row>
    <row r="671" spans="1:16">
      <c r="A671" t="s">
        <v>1861</v>
      </c>
      <c r="B671" t="s">
        <v>1862</v>
      </c>
      <c r="C671" t="s">
        <v>1863</v>
      </c>
      <c r="D671" t="s">
        <v>44</v>
      </c>
      <c r="E671" t="s">
        <v>198</v>
      </c>
      <c r="F671">
        <v>2</v>
      </c>
      <c r="G671">
        <v>42.86</v>
      </c>
      <c r="H671">
        <v>0</v>
      </c>
      <c r="I671" t="s">
        <v>38</v>
      </c>
      <c r="J671" t="s">
        <v>179</v>
      </c>
      <c r="K671" t="s">
        <v>154</v>
      </c>
      <c r="L671" t="s">
        <v>24</v>
      </c>
      <c r="M671">
        <v>4</v>
      </c>
      <c r="N671" t="s">
        <v>25</v>
      </c>
      <c r="O671">
        <v>85.72</v>
      </c>
      <c r="P671" t="str">
        <f t="shared" si="10"/>
        <v>2025-01</v>
      </c>
    </row>
    <row r="672" spans="1:16">
      <c r="A672" t="s">
        <v>1864</v>
      </c>
      <c r="B672" t="s">
        <v>1459</v>
      </c>
      <c r="C672" t="s">
        <v>1865</v>
      </c>
      <c r="D672" t="s">
        <v>19</v>
      </c>
      <c r="E672" t="s">
        <v>88</v>
      </c>
      <c r="F672">
        <v>4</v>
      </c>
      <c r="G672">
        <v>15.41</v>
      </c>
      <c r="H672">
        <v>0</v>
      </c>
      <c r="I672" t="s">
        <v>82</v>
      </c>
      <c r="J672" t="s">
        <v>99</v>
      </c>
      <c r="K672" t="s">
        <v>23</v>
      </c>
      <c r="L672" t="s">
        <v>24</v>
      </c>
      <c r="M672">
        <v>4</v>
      </c>
      <c r="N672" t="s">
        <v>25</v>
      </c>
      <c r="O672">
        <v>61.64</v>
      </c>
      <c r="P672" t="str">
        <f t="shared" si="10"/>
        <v>2024-01</v>
      </c>
    </row>
    <row r="673" spans="1:16">
      <c r="A673" t="s">
        <v>1866</v>
      </c>
      <c r="B673" t="s">
        <v>1867</v>
      </c>
      <c r="C673" t="s">
        <v>554</v>
      </c>
      <c r="D673" t="s">
        <v>97</v>
      </c>
      <c r="E673" t="s">
        <v>128</v>
      </c>
      <c r="F673">
        <v>1</v>
      </c>
      <c r="G673">
        <v>80.209999999999994</v>
      </c>
      <c r="H673">
        <v>5</v>
      </c>
      <c r="I673" t="s">
        <v>82</v>
      </c>
      <c r="J673" t="s">
        <v>179</v>
      </c>
      <c r="K673" t="s">
        <v>154</v>
      </c>
      <c r="L673" t="s">
        <v>24</v>
      </c>
      <c r="M673">
        <v>3</v>
      </c>
      <c r="N673" t="s">
        <v>25</v>
      </c>
      <c r="O673">
        <v>76.199499999999986</v>
      </c>
      <c r="P673" t="str">
        <f t="shared" si="10"/>
        <v>2025-01</v>
      </c>
    </row>
    <row r="674" spans="1:16">
      <c r="A674" t="s">
        <v>1868</v>
      </c>
      <c r="B674" t="s">
        <v>1869</v>
      </c>
      <c r="C674" t="s">
        <v>160</v>
      </c>
      <c r="D674" t="s">
        <v>19</v>
      </c>
      <c r="E674" t="s">
        <v>71</v>
      </c>
      <c r="F674">
        <v>2</v>
      </c>
      <c r="G674">
        <v>13.24</v>
      </c>
      <c r="H674">
        <v>0</v>
      </c>
      <c r="I674" t="s">
        <v>46</v>
      </c>
      <c r="J674" t="s">
        <v>166</v>
      </c>
      <c r="K674" t="s">
        <v>84</v>
      </c>
      <c r="L674" t="s">
        <v>32</v>
      </c>
      <c r="M674">
        <v>4</v>
      </c>
      <c r="N674" t="s">
        <v>25</v>
      </c>
      <c r="O674">
        <v>26.48</v>
      </c>
      <c r="P674" t="str">
        <f t="shared" si="10"/>
        <v>2025-04</v>
      </c>
    </row>
    <row r="675" spans="1:16">
      <c r="A675" t="s">
        <v>1870</v>
      </c>
      <c r="B675" t="s">
        <v>1871</v>
      </c>
      <c r="C675" t="s">
        <v>316</v>
      </c>
      <c r="D675" t="s">
        <v>63</v>
      </c>
      <c r="E675" t="s">
        <v>356</v>
      </c>
      <c r="F675">
        <v>2</v>
      </c>
      <c r="G675">
        <v>29.21</v>
      </c>
      <c r="H675">
        <v>15</v>
      </c>
      <c r="I675" t="s">
        <v>46</v>
      </c>
      <c r="J675" t="s">
        <v>53</v>
      </c>
      <c r="K675" t="s">
        <v>31</v>
      </c>
      <c r="L675" t="s">
        <v>24</v>
      </c>
      <c r="M675">
        <v>4</v>
      </c>
      <c r="N675" t="s">
        <v>25</v>
      </c>
      <c r="O675">
        <v>49.656999999999996</v>
      </c>
      <c r="P675" t="str">
        <f t="shared" si="10"/>
        <v>2025-11</v>
      </c>
    </row>
    <row r="676" spans="1:16">
      <c r="A676" t="s">
        <v>1872</v>
      </c>
      <c r="B676" t="s">
        <v>1873</v>
      </c>
      <c r="C676" t="s">
        <v>1874</v>
      </c>
      <c r="D676" t="s">
        <v>151</v>
      </c>
      <c r="E676" t="s">
        <v>183</v>
      </c>
      <c r="F676">
        <v>2</v>
      </c>
      <c r="G676">
        <v>13.69</v>
      </c>
      <c r="H676">
        <v>0</v>
      </c>
      <c r="I676" t="s">
        <v>21</v>
      </c>
      <c r="J676" t="s">
        <v>30</v>
      </c>
      <c r="K676" t="s">
        <v>31</v>
      </c>
      <c r="L676" t="s">
        <v>66</v>
      </c>
      <c r="M676">
        <v>4</v>
      </c>
      <c r="N676" t="s">
        <v>67</v>
      </c>
      <c r="O676">
        <v>27.38</v>
      </c>
      <c r="P676" t="str">
        <f t="shared" si="10"/>
        <v>2025-08</v>
      </c>
    </row>
    <row r="677" spans="1:16">
      <c r="A677" t="s">
        <v>1875</v>
      </c>
      <c r="B677" t="s">
        <v>1876</v>
      </c>
      <c r="C677" t="s">
        <v>1785</v>
      </c>
      <c r="D677" t="s">
        <v>80</v>
      </c>
      <c r="E677" t="s">
        <v>139</v>
      </c>
      <c r="F677">
        <v>2</v>
      </c>
      <c r="G677">
        <v>31.46</v>
      </c>
      <c r="H677">
        <v>0</v>
      </c>
      <c r="I677" t="s">
        <v>38</v>
      </c>
      <c r="J677" t="s">
        <v>153</v>
      </c>
      <c r="K677" t="s">
        <v>154</v>
      </c>
      <c r="L677" t="s">
        <v>24</v>
      </c>
      <c r="M677">
        <v>5</v>
      </c>
      <c r="N677" t="s">
        <v>25</v>
      </c>
      <c r="O677">
        <v>62.92</v>
      </c>
      <c r="P677" t="str">
        <f t="shared" si="10"/>
        <v>2024-10</v>
      </c>
    </row>
    <row r="678" spans="1:16">
      <c r="A678" t="s">
        <v>1877</v>
      </c>
      <c r="B678" t="s">
        <v>1878</v>
      </c>
      <c r="C678" t="s">
        <v>1879</v>
      </c>
      <c r="D678" t="s">
        <v>36</v>
      </c>
      <c r="E678" t="s">
        <v>57</v>
      </c>
      <c r="F678">
        <v>3</v>
      </c>
      <c r="G678">
        <v>46.01</v>
      </c>
      <c r="H678">
        <v>5</v>
      </c>
      <c r="I678" t="s">
        <v>46</v>
      </c>
      <c r="J678" t="s">
        <v>30</v>
      </c>
      <c r="K678" t="s">
        <v>31</v>
      </c>
      <c r="L678" t="s">
        <v>24</v>
      </c>
      <c r="M678">
        <v>4</v>
      </c>
      <c r="N678" t="s">
        <v>25</v>
      </c>
      <c r="O678">
        <v>131.1285</v>
      </c>
      <c r="P678" t="str">
        <f t="shared" si="10"/>
        <v>2024-11</v>
      </c>
    </row>
    <row r="679" spans="1:16">
      <c r="A679" t="s">
        <v>1880</v>
      </c>
      <c r="B679" t="s">
        <v>422</v>
      </c>
      <c r="C679" t="s">
        <v>1881</v>
      </c>
      <c r="D679" t="s">
        <v>63</v>
      </c>
      <c r="E679" t="s">
        <v>64</v>
      </c>
      <c r="F679">
        <v>1</v>
      </c>
      <c r="G679">
        <v>39.049999999999997</v>
      </c>
      <c r="H679">
        <v>0</v>
      </c>
      <c r="I679" t="s">
        <v>21</v>
      </c>
      <c r="J679" t="s">
        <v>108</v>
      </c>
      <c r="K679" t="s">
        <v>59</v>
      </c>
      <c r="L679" t="s">
        <v>24</v>
      </c>
      <c r="M679">
        <v>4</v>
      </c>
      <c r="N679" t="s">
        <v>25</v>
      </c>
      <c r="O679">
        <v>39.049999999999997</v>
      </c>
      <c r="P679" t="str">
        <f t="shared" si="10"/>
        <v>2024-04</v>
      </c>
    </row>
    <row r="680" spans="1:16">
      <c r="A680" t="s">
        <v>1882</v>
      </c>
      <c r="B680" t="s">
        <v>1883</v>
      </c>
      <c r="C680" t="s">
        <v>1372</v>
      </c>
      <c r="D680" t="s">
        <v>151</v>
      </c>
      <c r="E680" t="s">
        <v>152</v>
      </c>
      <c r="F680">
        <v>2</v>
      </c>
      <c r="G680">
        <v>28.95</v>
      </c>
      <c r="H680">
        <v>0</v>
      </c>
      <c r="I680" t="s">
        <v>46</v>
      </c>
      <c r="J680" t="s">
        <v>153</v>
      </c>
      <c r="K680" t="s">
        <v>154</v>
      </c>
      <c r="L680" t="s">
        <v>24</v>
      </c>
      <c r="M680">
        <v>4</v>
      </c>
      <c r="N680" t="s">
        <v>25</v>
      </c>
      <c r="O680">
        <v>57.9</v>
      </c>
      <c r="P680" t="str">
        <f t="shared" si="10"/>
        <v>2025-10</v>
      </c>
    </row>
    <row r="681" spans="1:16">
      <c r="A681" t="s">
        <v>1884</v>
      </c>
      <c r="B681" t="s">
        <v>1885</v>
      </c>
      <c r="C681" t="s">
        <v>560</v>
      </c>
      <c r="D681" t="s">
        <v>112</v>
      </c>
      <c r="E681" t="s">
        <v>781</v>
      </c>
      <c r="F681">
        <v>1</v>
      </c>
      <c r="G681">
        <v>21.65</v>
      </c>
      <c r="H681">
        <v>0</v>
      </c>
      <c r="I681" t="s">
        <v>52</v>
      </c>
      <c r="J681" t="s">
        <v>22</v>
      </c>
      <c r="K681" t="s">
        <v>23</v>
      </c>
      <c r="L681" t="s">
        <v>24</v>
      </c>
      <c r="M681">
        <v>4</v>
      </c>
      <c r="N681" t="s">
        <v>25</v>
      </c>
      <c r="O681">
        <v>21.65</v>
      </c>
      <c r="P681" t="str">
        <f t="shared" si="10"/>
        <v>2024-09</v>
      </c>
    </row>
    <row r="682" spans="1:16">
      <c r="A682" t="s">
        <v>1886</v>
      </c>
      <c r="B682" t="s">
        <v>1887</v>
      </c>
      <c r="C682" t="s">
        <v>1888</v>
      </c>
      <c r="D682" t="s">
        <v>44</v>
      </c>
      <c r="E682" t="s">
        <v>241</v>
      </c>
      <c r="F682">
        <v>2</v>
      </c>
      <c r="G682">
        <v>49.91</v>
      </c>
      <c r="H682">
        <v>0</v>
      </c>
      <c r="I682" t="s">
        <v>46</v>
      </c>
      <c r="J682" t="s">
        <v>251</v>
      </c>
      <c r="K682" t="s">
        <v>31</v>
      </c>
      <c r="L682" t="s">
        <v>32</v>
      </c>
      <c r="M682">
        <v>4</v>
      </c>
      <c r="N682" t="s">
        <v>25</v>
      </c>
      <c r="O682">
        <v>99.82</v>
      </c>
      <c r="P682" t="str">
        <f t="shared" si="10"/>
        <v>2025-02</v>
      </c>
    </row>
    <row r="683" spans="1:16">
      <c r="A683" t="s">
        <v>1889</v>
      </c>
      <c r="B683" t="s">
        <v>1890</v>
      </c>
      <c r="C683" t="s">
        <v>1891</v>
      </c>
      <c r="D683" t="s">
        <v>97</v>
      </c>
      <c r="E683" t="s">
        <v>128</v>
      </c>
      <c r="F683">
        <v>2</v>
      </c>
      <c r="G683">
        <v>65.239999999999995</v>
      </c>
      <c r="H683">
        <v>10</v>
      </c>
      <c r="I683" t="s">
        <v>82</v>
      </c>
      <c r="J683" t="s">
        <v>99</v>
      </c>
      <c r="K683" t="s">
        <v>23</v>
      </c>
      <c r="L683" t="s">
        <v>24</v>
      </c>
      <c r="M683">
        <v>4</v>
      </c>
      <c r="N683" t="s">
        <v>25</v>
      </c>
      <c r="O683">
        <v>117.432</v>
      </c>
      <c r="P683" t="str">
        <f t="shared" si="10"/>
        <v>2024-11</v>
      </c>
    </row>
    <row r="684" spans="1:16">
      <c r="A684" t="s">
        <v>1892</v>
      </c>
      <c r="B684" t="s">
        <v>27</v>
      </c>
      <c r="C684" t="s">
        <v>1893</v>
      </c>
      <c r="D684" t="s">
        <v>112</v>
      </c>
      <c r="E684" t="s">
        <v>113</v>
      </c>
      <c r="F684">
        <v>4</v>
      </c>
      <c r="G684">
        <v>56.19</v>
      </c>
      <c r="H684">
        <v>0</v>
      </c>
      <c r="I684" t="s">
        <v>82</v>
      </c>
      <c r="J684" t="s">
        <v>114</v>
      </c>
      <c r="K684" t="s">
        <v>115</v>
      </c>
      <c r="L684" t="s">
        <v>32</v>
      </c>
      <c r="M684">
        <v>4</v>
      </c>
      <c r="N684" t="s">
        <v>25</v>
      </c>
      <c r="O684">
        <v>224.76</v>
      </c>
      <c r="P684" t="str">
        <f t="shared" si="10"/>
        <v>2025-11</v>
      </c>
    </row>
    <row r="685" spans="1:16">
      <c r="A685" t="s">
        <v>1894</v>
      </c>
      <c r="B685" t="s">
        <v>1895</v>
      </c>
      <c r="C685" t="s">
        <v>1896</v>
      </c>
      <c r="D685" t="s">
        <v>63</v>
      </c>
      <c r="E685" t="s">
        <v>687</v>
      </c>
      <c r="F685">
        <v>1</v>
      </c>
      <c r="G685">
        <v>40.9</v>
      </c>
      <c r="H685">
        <v>0</v>
      </c>
      <c r="I685" t="s">
        <v>38</v>
      </c>
      <c r="J685" t="s">
        <v>99</v>
      </c>
      <c r="K685" t="s">
        <v>23</v>
      </c>
      <c r="L685" t="s">
        <v>66</v>
      </c>
      <c r="M685">
        <v>4</v>
      </c>
      <c r="N685" t="s">
        <v>67</v>
      </c>
      <c r="O685">
        <v>40.9</v>
      </c>
      <c r="P685" t="str">
        <f t="shared" si="10"/>
        <v>2024-08</v>
      </c>
    </row>
    <row r="686" spans="1:16">
      <c r="A686" t="s">
        <v>1897</v>
      </c>
      <c r="B686" t="s">
        <v>354</v>
      </c>
      <c r="C686" t="s">
        <v>917</v>
      </c>
      <c r="D686" t="s">
        <v>97</v>
      </c>
      <c r="E686" t="s">
        <v>128</v>
      </c>
      <c r="F686">
        <v>2</v>
      </c>
      <c r="G686">
        <v>66.2</v>
      </c>
      <c r="H686">
        <v>5</v>
      </c>
      <c r="I686" t="s">
        <v>21</v>
      </c>
      <c r="J686" t="s">
        <v>153</v>
      </c>
      <c r="K686" t="s">
        <v>154</v>
      </c>
      <c r="L686" t="s">
        <v>32</v>
      </c>
      <c r="M686">
        <v>4</v>
      </c>
      <c r="N686" t="s">
        <v>25</v>
      </c>
      <c r="O686">
        <v>125.78</v>
      </c>
      <c r="P686" t="str">
        <f t="shared" si="10"/>
        <v>2024-05</v>
      </c>
    </row>
    <row r="687" spans="1:16">
      <c r="A687" t="s">
        <v>1898</v>
      </c>
      <c r="B687" t="s">
        <v>1899</v>
      </c>
      <c r="C687" t="s">
        <v>598</v>
      </c>
      <c r="D687" t="s">
        <v>97</v>
      </c>
      <c r="E687" t="s">
        <v>301</v>
      </c>
      <c r="F687">
        <v>3</v>
      </c>
      <c r="G687">
        <v>42.97</v>
      </c>
      <c r="H687">
        <v>10</v>
      </c>
      <c r="I687" t="s">
        <v>21</v>
      </c>
      <c r="J687" t="s">
        <v>153</v>
      </c>
      <c r="K687" t="s">
        <v>154</v>
      </c>
      <c r="L687" t="s">
        <v>32</v>
      </c>
      <c r="M687">
        <v>4</v>
      </c>
      <c r="N687" t="s">
        <v>25</v>
      </c>
      <c r="O687">
        <v>116.01900000000001</v>
      </c>
      <c r="P687" t="str">
        <f t="shared" si="10"/>
        <v>2024-08</v>
      </c>
    </row>
    <row r="688" spans="1:16">
      <c r="A688" t="s">
        <v>1900</v>
      </c>
      <c r="B688" t="s">
        <v>1901</v>
      </c>
      <c r="C688" t="s">
        <v>1902</v>
      </c>
      <c r="D688" t="s">
        <v>36</v>
      </c>
      <c r="E688" t="s">
        <v>170</v>
      </c>
      <c r="F688">
        <v>1</v>
      </c>
      <c r="G688">
        <v>69.989999999999995</v>
      </c>
      <c r="H688">
        <v>20</v>
      </c>
      <c r="I688" t="s">
        <v>52</v>
      </c>
      <c r="J688" t="s">
        <v>53</v>
      </c>
      <c r="K688" t="s">
        <v>31</v>
      </c>
      <c r="L688" t="s">
        <v>24</v>
      </c>
      <c r="M688">
        <v>4</v>
      </c>
      <c r="N688" t="s">
        <v>25</v>
      </c>
      <c r="O688">
        <v>55.991999999999997</v>
      </c>
      <c r="P688" t="str">
        <f t="shared" si="10"/>
        <v>2024-09</v>
      </c>
    </row>
    <row r="689" spans="1:16">
      <c r="A689" t="s">
        <v>1903</v>
      </c>
      <c r="B689" t="s">
        <v>1904</v>
      </c>
      <c r="C689" t="s">
        <v>1905</v>
      </c>
      <c r="D689" t="s">
        <v>151</v>
      </c>
      <c r="E689" t="s">
        <v>310</v>
      </c>
      <c r="F689">
        <v>1</v>
      </c>
      <c r="G689">
        <v>23.5</v>
      </c>
      <c r="H689">
        <v>0</v>
      </c>
      <c r="I689" t="s">
        <v>21</v>
      </c>
      <c r="J689" t="s">
        <v>194</v>
      </c>
      <c r="K689" t="s">
        <v>115</v>
      </c>
      <c r="L689" t="s">
        <v>66</v>
      </c>
      <c r="M689">
        <v>4</v>
      </c>
      <c r="N689" t="s">
        <v>67</v>
      </c>
      <c r="O689">
        <v>23.5</v>
      </c>
      <c r="P689" t="str">
        <f t="shared" si="10"/>
        <v>2024-05</v>
      </c>
    </row>
    <row r="690" spans="1:16">
      <c r="A690" t="s">
        <v>1906</v>
      </c>
      <c r="B690" t="s">
        <v>1907</v>
      </c>
      <c r="C690" t="s">
        <v>1908</v>
      </c>
      <c r="D690" t="s">
        <v>19</v>
      </c>
      <c r="E690" t="s">
        <v>20</v>
      </c>
      <c r="F690">
        <v>5</v>
      </c>
      <c r="G690">
        <v>20.38</v>
      </c>
      <c r="H690">
        <v>0</v>
      </c>
      <c r="I690" t="s">
        <v>65</v>
      </c>
      <c r="J690" t="s">
        <v>39</v>
      </c>
      <c r="K690" t="s">
        <v>40</v>
      </c>
      <c r="L690" t="s">
        <v>24</v>
      </c>
      <c r="M690">
        <v>4</v>
      </c>
      <c r="N690" t="s">
        <v>25</v>
      </c>
      <c r="O690">
        <v>101.9</v>
      </c>
      <c r="P690" t="str">
        <f t="shared" si="10"/>
        <v>2025-05</v>
      </c>
    </row>
    <row r="691" spans="1:16">
      <c r="A691" t="s">
        <v>1909</v>
      </c>
      <c r="B691" t="s">
        <v>1910</v>
      </c>
      <c r="C691" t="s">
        <v>1911</v>
      </c>
      <c r="D691" t="s">
        <v>80</v>
      </c>
      <c r="E691" t="s">
        <v>81</v>
      </c>
      <c r="F691">
        <v>4</v>
      </c>
      <c r="G691">
        <v>138.74</v>
      </c>
      <c r="H691">
        <v>0</v>
      </c>
      <c r="I691" t="s">
        <v>82</v>
      </c>
      <c r="J691" t="s">
        <v>153</v>
      </c>
      <c r="K691" t="s">
        <v>154</v>
      </c>
      <c r="L691" t="s">
        <v>24</v>
      </c>
      <c r="M691">
        <v>4</v>
      </c>
      <c r="N691" t="s">
        <v>25</v>
      </c>
      <c r="O691">
        <v>554.96</v>
      </c>
      <c r="P691" t="str">
        <f t="shared" si="10"/>
        <v>2024-01</v>
      </c>
    </row>
    <row r="692" spans="1:16">
      <c r="A692" t="s">
        <v>1912</v>
      </c>
      <c r="B692" t="s">
        <v>1913</v>
      </c>
      <c r="C692" t="s">
        <v>1914</v>
      </c>
      <c r="D692" t="s">
        <v>151</v>
      </c>
      <c r="E692" t="s">
        <v>183</v>
      </c>
      <c r="F692">
        <v>4</v>
      </c>
      <c r="G692">
        <v>6.34</v>
      </c>
      <c r="H692">
        <v>5</v>
      </c>
      <c r="I692" t="s">
        <v>65</v>
      </c>
      <c r="J692" t="s">
        <v>194</v>
      </c>
      <c r="K692" t="s">
        <v>154</v>
      </c>
      <c r="L692" t="s">
        <v>24</v>
      </c>
      <c r="M692">
        <v>2</v>
      </c>
      <c r="N692" t="s">
        <v>25</v>
      </c>
      <c r="O692">
        <v>24.091999999999999</v>
      </c>
      <c r="P692" t="str">
        <f t="shared" si="10"/>
        <v>2025-08</v>
      </c>
    </row>
    <row r="693" spans="1:16">
      <c r="A693" t="s">
        <v>1915</v>
      </c>
      <c r="B693" t="s">
        <v>1916</v>
      </c>
      <c r="C693" t="s">
        <v>1375</v>
      </c>
      <c r="D693" t="s">
        <v>36</v>
      </c>
      <c r="E693" t="s">
        <v>228</v>
      </c>
      <c r="F693">
        <v>2</v>
      </c>
      <c r="G693">
        <v>161.57</v>
      </c>
      <c r="H693">
        <v>0</v>
      </c>
      <c r="I693" t="s">
        <v>21</v>
      </c>
      <c r="J693" t="s">
        <v>179</v>
      </c>
      <c r="K693" t="s">
        <v>154</v>
      </c>
      <c r="L693" t="s">
        <v>73</v>
      </c>
      <c r="M693">
        <v>4</v>
      </c>
      <c r="N693" t="s">
        <v>67</v>
      </c>
      <c r="O693">
        <v>323.14</v>
      </c>
      <c r="P693" t="str">
        <f t="shared" si="10"/>
        <v>2025-06</v>
      </c>
    </row>
    <row r="694" spans="1:16">
      <c r="A694" t="s">
        <v>1917</v>
      </c>
      <c r="B694" t="s">
        <v>1918</v>
      </c>
      <c r="C694" t="s">
        <v>1054</v>
      </c>
      <c r="D694" t="s">
        <v>97</v>
      </c>
      <c r="E694" t="s">
        <v>128</v>
      </c>
      <c r="F694">
        <v>2</v>
      </c>
      <c r="G694">
        <v>87.84</v>
      </c>
      <c r="H694">
        <v>0</v>
      </c>
      <c r="I694" t="s">
        <v>82</v>
      </c>
      <c r="J694" t="s">
        <v>72</v>
      </c>
      <c r="K694" t="s">
        <v>59</v>
      </c>
      <c r="L694" t="s">
        <v>24</v>
      </c>
      <c r="M694">
        <v>4</v>
      </c>
      <c r="N694" t="s">
        <v>25</v>
      </c>
      <c r="O694">
        <v>175.68</v>
      </c>
      <c r="P694" t="str">
        <f t="shared" si="10"/>
        <v>2024-01</v>
      </c>
    </row>
    <row r="695" spans="1:16">
      <c r="A695" t="s">
        <v>1919</v>
      </c>
      <c r="B695" t="s">
        <v>1920</v>
      </c>
      <c r="C695" t="s">
        <v>1921</v>
      </c>
      <c r="D695" t="s">
        <v>36</v>
      </c>
      <c r="E695" t="s">
        <v>51</v>
      </c>
      <c r="F695">
        <v>1</v>
      </c>
      <c r="G695">
        <v>164.28</v>
      </c>
      <c r="H695">
        <v>15</v>
      </c>
      <c r="I695" t="s">
        <v>52</v>
      </c>
      <c r="J695" t="s">
        <v>251</v>
      </c>
      <c r="K695" t="s">
        <v>31</v>
      </c>
      <c r="L695" t="s">
        <v>66</v>
      </c>
      <c r="M695">
        <v>4</v>
      </c>
      <c r="N695" t="s">
        <v>67</v>
      </c>
      <c r="O695">
        <v>139.63800000000001</v>
      </c>
      <c r="P695" t="str">
        <f t="shared" si="10"/>
        <v>2024-04</v>
      </c>
    </row>
    <row r="696" spans="1:16">
      <c r="A696" t="s">
        <v>1922</v>
      </c>
      <c r="B696" t="s">
        <v>1923</v>
      </c>
      <c r="C696" t="s">
        <v>1924</v>
      </c>
      <c r="D696" t="s">
        <v>44</v>
      </c>
      <c r="E696" t="s">
        <v>326</v>
      </c>
      <c r="F696">
        <v>3</v>
      </c>
      <c r="G696">
        <v>46.56</v>
      </c>
      <c r="H696">
        <v>0</v>
      </c>
      <c r="I696" t="s">
        <v>82</v>
      </c>
      <c r="J696" t="s">
        <v>89</v>
      </c>
      <c r="K696" t="s">
        <v>40</v>
      </c>
      <c r="L696" t="s">
        <v>66</v>
      </c>
      <c r="M696">
        <v>4</v>
      </c>
      <c r="N696" t="s">
        <v>67</v>
      </c>
      <c r="O696">
        <v>139.68</v>
      </c>
      <c r="P696" t="str">
        <f t="shared" si="10"/>
        <v>2025-03</v>
      </c>
    </row>
    <row r="697" spans="1:16">
      <c r="A697" t="s">
        <v>1925</v>
      </c>
      <c r="B697" t="s">
        <v>1016</v>
      </c>
      <c r="C697" t="s">
        <v>666</v>
      </c>
      <c r="D697" t="s">
        <v>97</v>
      </c>
      <c r="E697" t="s">
        <v>98</v>
      </c>
      <c r="F697">
        <v>3</v>
      </c>
      <c r="G697">
        <v>61.3</v>
      </c>
      <c r="H697">
        <v>20</v>
      </c>
      <c r="I697" t="s">
        <v>52</v>
      </c>
      <c r="J697" t="s">
        <v>153</v>
      </c>
      <c r="K697" t="s">
        <v>154</v>
      </c>
      <c r="L697" t="s">
        <v>24</v>
      </c>
      <c r="M697">
        <v>5</v>
      </c>
      <c r="N697" t="s">
        <v>25</v>
      </c>
      <c r="O697">
        <v>147.12</v>
      </c>
      <c r="P697" t="str">
        <f t="shared" si="10"/>
        <v>2024-01</v>
      </c>
    </row>
    <row r="698" spans="1:16">
      <c r="A698" t="s">
        <v>1926</v>
      </c>
      <c r="B698" t="s">
        <v>1927</v>
      </c>
      <c r="C698" t="s">
        <v>1581</v>
      </c>
      <c r="D698" t="s">
        <v>80</v>
      </c>
      <c r="E698" t="s">
        <v>139</v>
      </c>
      <c r="F698">
        <v>3</v>
      </c>
      <c r="G698">
        <v>117.36</v>
      </c>
      <c r="H698">
        <v>5</v>
      </c>
      <c r="I698" t="s">
        <v>65</v>
      </c>
      <c r="J698" t="s">
        <v>53</v>
      </c>
      <c r="K698" t="s">
        <v>31</v>
      </c>
      <c r="L698" t="s">
        <v>32</v>
      </c>
      <c r="M698">
        <v>4</v>
      </c>
      <c r="N698" t="s">
        <v>25</v>
      </c>
      <c r="O698">
        <v>334.47599999999989</v>
      </c>
      <c r="P698" t="str">
        <f t="shared" si="10"/>
        <v>2025-03</v>
      </c>
    </row>
    <row r="699" spans="1:16">
      <c r="A699" t="s">
        <v>1928</v>
      </c>
      <c r="B699" t="s">
        <v>1929</v>
      </c>
      <c r="C699" t="s">
        <v>1769</v>
      </c>
      <c r="D699" t="s">
        <v>44</v>
      </c>
      <c r="E699" t="s">
        <v>198</v>
      </c>
      <c r="F699">
        <v>1</v>
      </c>
      <c r="G699">
        <v>49.87</v>
      </c>
      <c r="H699">
        <v>0</v>
      </c>
      <c r="I699" t="s">
        <v>46</v>
      </c>
      <c r="J699" t="s">
        <v>58</v>
      </c>
      <c r="K699" t="s">
        <v>59</v>
      </c>
      <c r="L699" t="s">
        <v>73</v>
      </c>
      <c r="M699">
        <v>4</v>
      </c>
      <c r="N699" t="s">
        <v>67</v>
      </c>
      <c r="O699">
        <v>49.87</v>
      </c>
      <c r="P699" t="str">
        <f t="shared" si="10"/>
        <v>2025-01</v>
      </c>
    </row>
    <row r="700" spans="1:16">
      <c r="A700" t="s">
        <v>1930</v>
      </c>
      <c r="B700" t="s">
        <v>1931</v>
      </c>
      <c r="C700" t="s">
        <v>1932</v>
      </c>
      <c r="D700" t="s">
        <v>80</v>
      </c>
      <c r="E700" t="s">
        <v>135</v>
      </c>
      <c r="F700">
        <v>1</v>
      </c>
      <c r="G700">
        <v>37.200000000000003</v>
      </c>
      <c r="H700">
        <v>10</v>
      </c>
      <c r="I700" t="s">
        <v>21</v>
      </c>
      <c r="J700" t="s">
        <v>194</v>
      </c>
      <c r="K700" t="s">
        <v>23</v>
      </c>
      <c r="L700" t="s">
        <v>24</v>
      </c>
      <c r="M700">
        <v>4</v>
      </c>
      <c r="N700" t="s">
        <v>25</v>
      </c>
      <c r="O700">
        <v>33.479999999999997</v>
      </c>
      <c r="P700" t="str">
        <f t="shared" si="10"/>
        <v>2026-01</v>
      </c>
    </row>
    <row r="701" spans="1:16">
      <c r="A701" t="s">
        <v>1933</v>
      </c>
      <c r="B701" t="s">
        <v>1934</v>
      </c>
      <c r="C701" t="s">
        <v>1935</v>
      </c>
      <c r="D701" t="s">
        <v>19</v>
      </c>
      <c r="E701" t="s">
        <v>20</v>
      </c>
      <c r="F701">
        <v>3</v>
      </c>
      <c r="G701">
        <v>8.69</v>
      </c>
      <c r="H701">
        <v>10</v>
      </c>
      <c r="I701" t="s">
        <v>65</v>
      </c>
      <c r="J701" t="s">
        <v>72</v>
      </c>
      <c r="K701" t="s">
        <v>59</v>
      </c>
      <c r="L701" t="s">
        <v>24</v>
      </c>
      <c r="M701">
        <v>2</v>
      </c>
      <c r="N701" t="s">
        <v>25</v>
      </c>
      <c r="O701">
        <v>23.463000000000001</v>
      </c>
      <c r="P701" t="str">
        <f t="shared" si="10"/>
        <v>2026-02</v>
      </c>
    </row>
    <row r="702" spans="1:16">
      <c r="A702" t="s">
        <v>1936</v>
      </c>
      <c r="B702" t="s">
        <v>1883</v>
      </c>
      <c r="C702" t="s">
        <v>1372</v>
      </c>
      <c r="D702" t="s">
        <v>97</v>
      </c>
      <c r="E702" t="s">
        <v>301</v>
      </c>
      <c r="F702">
        <v>2</v>
      </c>
      <c r="G702">
        <v>84.68</v>
      </c>
      <c r="H702">
        <v>10</v>
      </c>
      <c r="I702" t="s">
        <v>65</v>
      </c>
      <c r="J702" t="s">
        <v>58</v>
      </c>
      <c r="K702" t="s">
        <v>59</v>
      </c>
      <c r="L702" t="s">
        <v>171</v>
      </c>
      <c r="M702">
        <v>4</v>
      </c>
      <c r="N702" t="s">
        <v>25</v>
      </c>
      <c r="O702">
        <v>152.42400000000001</v>
      </c>
      <c r="P702" t="str">
        <f t="shared" si="10"/>
        <v>2025-10</v>
      </c>
    </row>
    <row r="703" spans="1:16">
      <c r="A703" t="s">
        <v>1937</v>
      </c>
      <c r="B703" t="s">
        <v>1938</v>
      </c>
      <c r="C703" t="s">
        <v>300</v>
      </c>
      <c r="D703" t="s">
        <v>151</v>
      </c>
      <c r="E703" t="s">
        <v>218</v>
      </c>
      <c r="F703">
        <v>1</v>
      </c>
      <c r="G703">
        <v>7.28</v>
      </c>
      <c r="H703">
        <v>25</v>
      </c>
      <c r="I703" t="s">
        <v>82</v>
      </c>
      <c r="J703" t="s">
        <v>89</v>
      </c>
      <c r="K703" t="s">
        <v>40</v>
      </c>
      <c r="L703" t="s">
        <v>24</v>
      </c>
      <c r="M703">
        <v>5</v>
      </c>
      <c r="N703" t="s">
        <v>25</v>
      </c>
      <c r="O703">
        <v>5.46</v>
      </c>
      <c r="P703" t="str">
        <f t="shared" si="10"/>
        <v>2024-05</v>
      </c>
    </row>
    <row r="704" spans="1:16">
      <c r="A704" t="s">
        <v>1939</v>
      </c>
      <c r="B704" t="s">
        <v>1940</v>
      </c>
      <c r="C704" t="s">
        <v>1581</v>
      </c>
      <c r="D704" t="s">
        <v>36</v>
      </c>
      <c r="E704" t="s">
        <v>37</v>
      </c>
      <c r="F704">
        <v>2</v>
      </c>
      <c r="G704">
        <v>43.7</v>
      </c>
      <c r="H704">
        <v>0</v>
      </c>
      <c r="I704" t="s">
        <v>52</v>
      </c>
      <c r="J704" t="s">
        <v>153</v>
      </c>
      <c r="K704" t="s">
        <v>154</v>
      </c>
      <c r="L704" t="s">
        <v>24</v>
      </c>
      <c r="M704">
        <v>5</v>
      </c>
      <c r="N704" t="s">
        <v>25</v>
      </c>
      <c r="O704">
        <v>87.4</v>
      </c>
      <c r="P704" t="str">
        <f t="shared" si="10"/>
        <v>2025-03</v>
      </c>
    </row>
    <row r="705" spans="1:16">
      <c r="A705" t="s">
        <v>1941</v>
      </c>
      <c r="B705" t="s">
        <v>1942</v>
      </c>
      <c r="C705" t="s">
        <v>1943</v>
      </c>
      <c r="D705" t="s">
        <v>44</v>
      </c>
      <c r="E705" t="s">
        <v>93</v>
      </c>
      <c r="F705">
        <v>1</v>
      </c>
      <c r="G705">
        <v>20.58</v>
      </c>
      <c r="H705">
        <v>10</v>
      </c>
      <c r="I705" t="s">
        <v>38</v>
      </c>
      <c r="J705" t="s">
        <v>194</v>
      </c>
      <c r="K705" t="s">
        <v>31</v>
      </c>
      <c r="L705" t="s">
        <v>24</v>
      </c>
      <c r="M705">
        <v>3</v>
      </c>
      <c r="N705" t="s">
        <v>25</v>
      </c>
      <c r="O705">
        <v>18.521999999999998</v>
      </c>
      <c r="P705" t="str">
        <f t="shared" si="10"/>
        <v>2025-04</v>
      </c>
    </row>
    <row r="706" spans="1:16">
      <c r="A706" t="s">
        <v>1944</v>
      </c>
      <c r="B706" t="s">
        <v>780</v>
      </c>
      <c r="C706" t="s">
        <v>1017</v>
      </c>
      <c r="D706" t="s">
        <v>80</v>
      </c>
      <c r="E706" t="s">
        <v>165</v>
      </c>
      <c r="F706">
        <v>3</v>
      </c>
      <c r="G706">
        <v>118.45</v>
      </c>
      <c r="H706">
        <v>0</v>
      </c>
      <c r="I706" t="s">
        <v>82</v>
      </c>
      <c r="J706" t="s">
        <v>99</v>
      </c>
      <c r="K706" t="s">
        <v>23</v>
      </c>
      <c r="L706" t="s">
        <v>32</v>
      </c>
      <c r="M706">
        <v>4</v>
      </c>
      <c r="N706" t="s">
        <v>25</v>
      </c>
      <c r="O706">
        <v>355.35</v>
      </c>
      <c r="P706" t="str">
        <f t="shared" ref="P706:P769" si="11">TEXT(C706, "YYYY-MM")</f>
        <v>2024-08</v>
      </c>
    </row>
    <row r="707" spans="1:16">
      <c r="A707" t="s">
        <v>1945</v>
      </c>
      <c r="B707" t="s">
        <v>1946</v>
      </c>
      <c r="C707" t="s">
        <v>1947</v>
      </c>
      <c r="D707" t="s">
        <v>63</v>
      </c>
      <c r="E707" t="s">
        <v>64</v>
      </c>
      <c r="F707">
        <v>1</v>
      </c>
      <c r="G707">
        <v>52.76</v>
      </c>
      <c r="H707">
        <v>0</v>
      </c>
      <c r="I707" t="s">
        <v>21</v>
      </c>
      <c r="J707" t="s">
        <v>83</v>
      </c>
      <c r="K707" t="s">
        <v>84</v>
      </c>
      <c r="L707" t="s">
        <v>32</v>
      </c>
      <c r="M707">
        <v>4</v>
      </c>
      <c r="N707" t="s">
        <v>25</v>
      </c>
      <c r="O707">
        <v>52.76</v>
      </c>
      <c r="P707" t="str">
        <f t="shared" si="11"/>
        <v>2024-08</v>
      </c>
    </row>
    <row r="708" spans="1:16">
      <c r="A708" t="s">
        <v>1948</v>
      </c>
      <c r="B708" t="s">
        <v>1949</v>
      </c>
      <c r="C708" t="s">
        <v>1950</v>
      </c>
      <c r="D708" t="s">
        <v>112</v>
      </c>
      <c r="E708" t="s">
        <v>202</v>
      </c>
      <c r="F708">
        <v>4</v>
      </c>
      <c r="G708">
        <v>147.94</v>
      </c>
      <c r="H708">
        <v>0</v>
      </c>
      <c r="I708" t="s">
        <v>21</v>
      </c>
      <c r="J708" t="s">
        <v>22</v>
      </c>
      <c r="K708" t="s">
        <v>23</v>
      </c>
      <c r="L708" t="s">
        <v>24</v>
      </c>
      <c r="M708">
        <v>4</v>
      </c>
      <c r="N708" t="s">
        <v>25</v>
      </c>
      <c r="O708">
        <v>591.76</v>
      </c>
      <c r="P708" t="str">
        <f t="shared" si="11"/>
        <v>2024-03</v>
      </c>
    </row>
    <row r="709" spans="1:16">
      <c r="A709" t="s">
        <v>1951</v>
      </c>
      <c r="B709" t="s">
        <v>1952</v>
      </c>
      <c r="C709" t="s">
        <v>1953</v>
      </c>
      <c r="D709" t="s">
        <v>19</v>
      </c>
      <c r="E709" t="s">
        <v>88</v>
      </c>
      <c r="F709">
        <v>1</v>
      </c>
      <c r="G709">
        <v>8.17</v>
      </c>
      <c r="H709">
        <v>10</v>
      </c>
      <c r="I709" t="s">
        <v>21</v>
      </c>
      <c r="J709" t="s">
        <v>124</v>
      </c>
      <c r="K709" t="s">
        <v>84</v>
      </c>
      <c r="L709" t="s">
        <v>171</v>
      </c>
      <c r="M709">
        <v>4</v>
      </c>
      <c r="N709" t="s">
        <v>25</v>
      </c>
      <c r="O709">
        <v>7.3529999999999998</v>
      </c>
      <c r="P709" t="str">
        <f t="shared" si="11"/>
        <v>2024-11</v>
      </c>
    </row>
    <row r="710" spans="1:16">
      <c r="A710" t="s">
        <v>1954</v>
      </c>
      <c r="B710" t="s">
        <v>1955</v>
      </c>
      <c r="C710" t="s">
        <v>1956</v>
      </c>
      <c r="D710" t="s">
        <v>80</v>
      </c>
      <c r="E710" t="s">
        <v>165</v>
      </c>
      <c r="F710">
        <v>1</v>
      </c>
      <c r="G710">
        <v>68.349999999999994</v>
      </c>
      <c r="H710">
        <v>10</v>
      </c>
      <c r="I710" t="s">
        <v>38</v>
      </c>
      <c r="J710" t="s">
        <v>251</v>
      </c>
      <c r="K710" t="s">
        <v>31</v>
      </c>
      <c r="L710" t="s">
        <v>24</v>
      </c>
      <c r="M710">
        <v>4</v>
      </c>
      <c r="N710" t="s">
        <v>25</v>
      </c>
      <c r="O710">
        <v>61.514999999999993</v>
      </c>
      <c r="P710" t="str">
        <f t="shared" si="11"/>
        <v>2026-03</v>
      </c>
    </row>
    <row r="711" spans="1:16">
      <c r="A711" t="s">
        <v>1957</v>
      </c>
      <c r="B711" t="s">
        <v>1958</v>
      </c>
      <c r="C711" t="s">
        <v>1959</v>
      </c>
      <c r="D711" t="s">
        <v>63</v>
      </c>
      <c r="E711" t="s">
        <v>288</v>
      </c>
      <c r="F711">
        <v>4</v>
      </c>
      <c r="G711">
        <v>58.29</v>
      </c>
      <c r="H711">
        <v>0</v>
      </c>
      <c r="I711" t="s">
        <v>82</v>
      </c>
      <c r="J711" t="s">
        <v>22</v>
      </c>
      <c r="K711" t="s">
        <v>23</v>
      </c>
      <c r="L711" t="s">
        <v>32</v>
      </c>
      <c r="M711">
        <v>4</v>
      </c>
      <c r="N711" t="s">
        <v>25</v>
      </c>
      <c r="O711">
        <v>233.16</v>
      </c>
      <c r="P711" t="str">
        <f t="shared" si="11"/>
        <v>2026-02</v>
      </c>
    </row>
    <row r="712" spans="1:16">
      <c r="A712" t="s">
        <v>1960</v>
      </c>
      <c r="B712" t="s">
        <v>1961</v>
      </c>
      <c r="C712" t="s">
        <v>1962</v>
      </c>
      <c r="D712" t="s">
        <v>44</v>
      </c>
      <c r="E712" t="s">
        <v>241</v>
      </c>
      <c r="F712">
        <v>3</v>
      </c>
      <c r="G712">
        <v>13.12</v>
      </c>
      <c r="H712">
        <v>0</v>
      </c>
      <c r="I712" t="s">
        <v>65</v>
      </c>
      <c r="J712" t="s">
        <v>119</v>
      </c>
      <c r="K712" t="s">
        <v>59</v>
      </c>
      <c r="L712" t="s">
        <v>32</v>
      </c>
      <c r="M712">
        <v>4</v>
      </c>
      <c r="N712" t="s">
        <v>25</v>
      </c>
      <c r="O712">
        <v>39.36</v>
      </c>
      <c r="P712" t="str">
        <f t="shared" si="11"/>
        <v>2026-06</v>
      </c>
    </row>
    <row r="713" spans="1:16">
      <c r="A713" t="s">
        <v>1963</v>
      </c>
      <c r="B713" t="s">
        <v>1322</v>
      </c>
      <c r="C713" t="s">
        <v>355</v>
      </c>
      <c r="D713" t="s">
        <v>63</v>
      </c>
      <c r="E713" t="s">
        <v>123</v>
      </c>
      <c r="F713">
        <v>2</v>
      </c>
      <c r="G713">
        <v>48.03</v>
      </c>
      <c r="H713">
        <v>15</v>
      </c>
      <c r="I713" t="s">
        <v>65</v>
      </c>
      <c r="J713" t="s">
        <v>83</v>
      </c>
      <c r="K713" t="s">
        <v>84</v>
      </c>
      <c r="L713" t="s">
        <v>24</v>
      </c>
      <c r="M713">
        <v>5</v>
      </c>
      <c r="N713" t="s">
        <v>25</v>
      </c>
      <c r="O713">
        <v>81.650999999999996</v>
      </c>
      <c r="P713" t="str">
        <f t="shared" si="11"/>
        <v>2024-09</v>
      </c>
    </row>
    <row r="714" spans="1:16">
      <c r="A714" t="s">
        <v>1964</v>
      </c>
      <c r="B714" t="s">
        <v>141</v>
      </c>
      <c r="C714" t="s">
        <v>1054</v>
      </c>
      <c r="D714" t="s">
        <v>151</v>
      </c>
      <c r="E714" t="s">
        <v>183</v>
      </c>
      <c r="F714">
        <v>3</v>
      </c>
      <c r="G714">
        <v>15.59</v>
      </c>
      <c r="H714">
        <v>0</v>
      </c>
      <c r="I714" t="s">
        <v>46</v>
      </c>
      <c r="J714" t="s">
        <v>190</v>
      </c>
      <c r="K714" t="s">
        <v>40</v>
      </c>
      <c r="L714" t="s">
        <v>32</v>
      </c>
      <c r="M714">
        <v>4</v>
      </c>
      <c r="N714" t="s">
        <v>25</v>
      </c>
      <c r="O714">
        <v>46.77</v>
      </c>
      <c r="P714" t="str">
        <f t="shared" si="11"/>
        <v>2024-01</v>
      </c>
    </row>
    <row r="715" spans="1:16">
      <c r="A715" t="s">
        <v>1965</v>
      </c>
      <c r="B715" t="s">
        <v>1966</v>
      </c>
      <c r="C715" t="s">
        <v>1967</v>
      </c>
      <c r="D715" t="s">
        <v>112</v>
      </c>
      <c r="E715" t="s">
        <v>407</v>
      </c>
      <c r="F715">
        <v>1</v>
      </c>
      <c r="G715">
        <v>178.91</v>
      </c>
      <c r="H715">
        <v>0</v>
      </c>
      <c r="I715" t="s">
        <v>82</v>
      </c>
      <c r="J715" t="s">
        <v>47</v>
      </c>
      <c r="K715" t="s">
        <v>23</v>
      </c>
      <c r="L715" t="s">
        <v>66</v>
      </c>
      <c r="M715">
        <v>4</v>
      </c>
      <c r="N715" t="s">
        <v>67</v>
      </c>
      <c r="O715">
        <v>178.91</v>
      </c>
      <c r="P715" t="str">
        <f t="shared" si="11"/>
        <v>2025-04</v>
      </c>
    </row>
    <row r="716" spans="1:16">
      <c r="A716" t="s">
        <v>1968</v>
      </c>
      <c r="B716" t="s">
        <v>1969</v>
      </c>
      <c r="C716" t="s">
        <v>1970</v>
      </c>
      <c r="D716" t="s">
        <v>44</v>
      </c>
      <c r="E716" t="s">
        <v>241</v>
      </c>
      <c r="F716">
        <v>3</v>
      </c>
      <c r="G716">
        <v>50.02</v>
      </c>
      <c r="H716">
        <v>5</v>
      </c>
      <c r="I716" t="s">
        <v>38</v>
      </c>
      <c r="J716" t="s">
        <v>89</v>
      </c>
      <c r="K716" t="s">
        <v>40</v>
      </c>
      <c r="L716" t="s">
        <v>171</v>
      </c>
      <c r="M716">
        <v>4</v>
      </c>
      <c r="N716" t="s">
        <v>25</v>
      </c>
      <c r="O716">
        <v>142.55699999999999</v>
      </c>
      <c r="P716" t="str">
        <f t="shared" si="11"/>
        <v>2026-02</v>
      </c>
    </row>
    <row r="717" spans="1:16">
      <c r="A717" t="s">
        <v>1971</v>
      </c>
      <c r="B717" t="s">
        <v>1972</v>
      </c>
      <c r="C717" t="s">
        <v>1140</v>
      </c>
      <c r="D717" t="s">
        <v>36</v>
      </c>
      <c r="E717" t="s">
        <v>57</v>
      </c>
      <c r="F717">
        <v>3</v>
      </c>
      <c r="G717">
        <v>99.8</v>
      </c>
      <c r="H717">
        <v>5</v>
      </c>
      <c r="I717" t="s">
        <v>65</v>
      </c>
      <c r="J717" t="s">
        <v>114</v>
      </c>
      <c r="K717" t="s">
        <v>115</v>
      </c>
      <c r="L717" t="s">
        <v>32</v>
      </c>
      <c r="M717">
        <v>4</v>
      </c>
      <c r="N717" t="s">
        <v>25</v>
      </c>
      <c r="O717">
        <v>284.42999999999989</v>
      </c>
      <c r="P717" t="str">
        <f t="shared" si="11"/>
        <v>2025-11</v>
      </c>
    </row>
    <row r="718" spans="1:16">
      <c r="A718" t="s">
        <v>1973</v>
      </c>
      <c r="B718" t="s">
        <v>1974</v>
      </c>
      <c r="C718" t="s">
        <v>1511</v>
      </c>
      <c r="D718" t="s">
        <v>44</v>
      </c>
      <c r="E718" t="s">
        <v>369</v>
      </c>
      <c r="F718">
        <v>1</v>
      </c>
      <c r="G718">
        <v>17.96</v>
      </c>
      <c r="H718">
        <v>10</v>
      </c>
      <c r="I718" t="s">
        <v>46</v>
      </c>
      <c r="J718" t="s">
        <v>179</v>
      </c>
      <c r="K718" t="s">
        <v>154</v>
      </c>
      <c r="L718" t="s">
        <v>24</v>
      </c>
      <c r="M718">
        <v>5</v>
      </c>
      <c r="N718" t="s">
        <v>25</v>
      </c>
      <c r="O718">
        <v>16.164000000000001</v>
      </c>
      <c r="P718" t="str">
        <f t="shared" si="11"/>
        <v>2026-06</v>
      </c>
    </row>
    <row r="719" spans="1:16">
      <c r="A719" t="s">
        <v>1975</v>
      </c>
      <c r="B719" t="s">
        <v>1976</v>
      </c>
      <c r="C719" t="s">
        <v>1977</v>
      </c>
      <c r="D719" t="s">
        <v>97</v>
      </c>
      <c r="E719" t="s">
        <v>98</v>
      </c>
      <c r="F719">
        <v>4</v>
      </c>
      <c r="G719">
        <v>30.39</v>
      </c>
      <c r="H719">
        <v>0</v>
      </c>
      <c r="I719" t="s">
        <v>38</v>
      </c>
      <c r="J719" t="s">
        <v>108</v>
      </c>
      <c r="K719" t="s">
        <v>59</v>
      </c>
      <c r="L719" t="s">
        <v>24</v>
      </c>
      <c r="M719">
        <v>5</v>
      </c>
      <c r="N719" t="s">
        <v>25</v>
      </c>
      <c r="O719">
        <v>121.56</v>
      </c>
      <c r="P719" t="str">
        <f t="shared" si="11"/>
        <v>2025-04</v>
      </c>
    </row>
    <row r="720" spans="1:16">
      <c r="A720" t="s">
        <v>1978</v>
      </c>
      <c r="B720" t="s">
        <v>1979</v>
      </c>
      <c r="C720" t="s">
        <v>838</v>
      </c>
      <c r="D720" t="s">
        <v>63</v>
      </c>
      <c r="E720" t="s">
        <v>356</v>
      </c>
      <c r="F720">
        <v>2</v>
      </c>
      <c r="G720">
        <v>35.79</v>
      </c>
      <c r="H720">
        <v>10</v>
      </c>
      <c r="I720" t="s">
        <v>82</v>
      </c>
      <c r="J720" t="s">
        <v>166</v>
      </c>
      <c r="K720" t="s">
        <v>84</v>
      </c>
      <c r="L720" t="s">
        <v>66</v>
      </c>
      <c r="M720">
        <v>4</v>
      </c>
      <c r="N720" t="s">
        <v>67</v>
      </c>
      <c r="O720">
        <v>64.421999999999997</v>
      </c>
      <c r="P720" t="str">
        <f t="shared" si="11"/>
        <v>2024-12</v>
      </c>
    </row>
    <row r="721" spans="1:16">
      <c r="A721" t="s">
        <v>1980</v>
      </c>
      <c r="B721" t="s">
        <v>1981</v>
      </c>
      <c r="C721" t="s">
        <v>294</v>
      </c>
      <c r="D721" t="s">
        <v>44</v>
      </c>
      <c r="E721" t="s">
        <v>369</v>
      </c>
      <c r="F721">
        <v>3</v>
      </c>
      <c r="G721">
        <v>41.82</v>
      </c>
      <c r="H721">
        <v>15</v>
      </c>
      <c r="I721" t="s">
        <v>52</v>
      </c>
      <c r="J721" t="s">
        <v>194</v>
      </c>
      <c r="K721" t="s">
        <v>154</v>
      </c>
      <c r="L721" t="s">
        <v>171</v>
      </c>
      <c r="M721">
        <v>4</v>
      </c>
      <c r="N721" t="s">
        <v>25</v>
      </c>
      <c r="O721">
        <v>106.64100000000001</v>
      </c>
      <c r="P721" t="str">
        <f t="shared" si="11"/>
        <v>2026-03</v>
      </c>
    </row>
    <row r="722" spans="1:16">
      <c r="A722" t="s">
        <v>1982</v>
      </c>
      <c r="B722" t="s">
        <v>1983</v>
      </c>
      <c r="C722" t="s">
        <v>1984</v>
      </c>
      <c r="D722" t="s">
        <v>80</v>
      </c>
      <c r="E722" t="s">
        <v>81</v>
      </c>
      <c r="F722">
        <v>1</v>
      </c>
      <c r="G722">
        <v>127.77</v>
      </c>
      <c r="H722">
        <v>20</v>
      </c>
      <c r="I722" t="s">
        <v>65</v>
      </c>
      <c r="J722" t="s">
        <v>119</v>
      </c>
      <c r="K722" t="s">
        <v>59</v>
      </c>
      <c r="L722" t="s">
        <v>73</v>
      </c>
      <c r="M722">
        <v>4</v>
      </c>
      <c r="N722" t="s">
        <v>67</v>
      </c>
      <c r="O722">
        <v>102.21599999999999</v>
      </c>
      <c r="P722" t="str">
        <f t="shared" si="11"/>
        <v>2024-05</v>
      </c>
    </row>
    <row r="723" spans="1:16">
      <c r="A723" t="s">
        <v>1985</v>
      </c>
      <c r="B723" t="s">
        <v>1986</v>
      </c>
      <c r="C723" t="s">
        <v>1694</v>
      </c>
      <c r="D723" t="s">
        <v>112</v>
      </c>
      <c r="E723" t="s">
        <v>381</v>
      </c>
      <c r="F723">
        <v>4</v>
      </c>
      <c r="G723">
        <v>119.23</v>
      </c>
      <c r="H723">
        <v>15</v>
      </c>
      <c r="I723" t="s">
        <v>46</v>
      </c>
      <c r="J723" t="s">
        <v>89</v>
      </c>
      <c r="K723" t="s">
        <v>40</v>
      </c>
      <c r="L723" t="s">
        <v>66</v>
      </c>
      <c r="M723">
        <v>4</v>
      </c>
      <c r="N723" t="s">
        <v>67</v>
      </c>
      <c r="O723">
        <v>405.38200000000001</v>
      </c>
      <c r="P723" t="str">
        <f t="shared" si="11"/>
        <v>2025-11</v>
      </c>
    </row>
    <row r="724" spans="1:16">
      <c r="A724" t="s">
        <v>1987</v>
      </c>
      <c r="B724" t="s">
        <v>1988</v>
      </c>
      <c r="C724" t="s">
        <v>1989</v>
      </c>
      <c r="D724" t="s">
        <v>80</v>
      </c>
      <c r="E724" t="s">
        <v>165</v>
      </c>
      <c r="F724">
        <v>4</v>
      </c>
      <c r="G724">
        <v>36.86</v>
      </c>
      <c r="H724">
        <v>15</v>
      </c>
      <c r="I724" t="s">
        <v>65</v>
      </c>
      <c r="J724" t="s">
        <v>179</v>
      </c>
      <c r="K724" t="s">
        <v>154</v>
      </c>
      <c r="L724" t="s">
        <v>24</v>
      </c>
      <c r="M724">
        <v>4</v>
      </c>
      <c r="N724" t="s">
        <v>25</v>
      </c>
      <c r="O724">
        <v>125.324</v>
      </c>
      <c r="P724" t="str">
        <f t="shared" si="11"/>
        <v>2024-03</v>
      </c>
    </row>
    <row r="725" spans="1:16">
      <c r="A725" t="s">
        <v>1990</v>
      </c>
      <c r="B725" t="s">
        <v>1991</v>
      </c>
      <c r="C725" t="s">
        <v>835</v>
      </c>
      <c r="D725" t="s">
        <v>36</v>
      </c>
      <c r="E725" t="s">
        <v>37</v>
      </c>
      <c r="F725">
        <v>5</v>
      </c>
      <c r="G725">
        <v>49.26</v>
      </c>
      <c r="H725">
        <v>5</v>
      </c>
      <c r="I725" t="s">
        <v>52</v>
      </c>
      <c r="J725" t="s">
        <v>153</v>
      </c>
      <c r="K725" t="s">
        <v>154</v>
      </c>
      <c r="L725" t="s">
        <v>32</v>
      </c>
      <c r="M725">
        <v>4</v>
      </c>
      <c r="N725" t="s">
        <v>25</v>
      </c>
      <c r="O725">
        <v>233.98500000000001</v>
      </c>
      <c r="P725" t="str">
        <f t="shared" si="11"/>
        <v>2026-03</v>
      </c>
    </row>
    <row r="726" spans="1:16">
      <c r="A726" t="s">
        <v>1992</v>
      </c>
      <c r="B726" t="s">
        <v>1993</v>
      </c>
      <c r="C726" t="s">
        <v>1994</v>
      </c>
      <c r="D726" t="s">
        <v>63</v>
      </c>
      <c r="E726" t="s">
        <v>330</v>
      </c>
      <c r="F726">
        <v>3</v>
      </c>
      <c r="G726">
        <v>34.4</v>
      </c>
      <c r="H726">
        <v>10</v>
      </c>
      <c r="I726" t="s">
        <v>21</v>
      </c>
      <c r="J726" t="s">
        <v>39</v>
      </c>
      <c r="K726" t="s">
        <v>40</v>
      </c>
      <c r="L726" t="s">
        <v>73</v>
      </c>
      <c r="M726">
        <v>4</v>
      </c>
      <c r="N726" t="s">
        <v>67</v>
      </c>
      <c r="O726">
        <v>92.88</v>
      </c>
      <c r="P726" t="str">
        <f t="shared" si="11"/>
        <v>2024-01</v>
      </c>
    </row>
    <row r="727" spans="1:16">
      <c r="A727" t="s">
        <v>1995</v>
      </c>
      <c r="B727" t="s">
        <v>1876</v>
      </c>
      <c r="C727" t="s">
        <v>1996</v>
      </c>
      <c r="D727" t="s">
        <v>44</v>
      </c>
      <c r="E727" t="s">
        <v>45</v>
      </c>
      <c r="F727">
        <v>1</v>
      </c>
      <c r="G727">
        <v>47.79</v>
      </c>
      <c r="H727">
        <v>0</v>
      </c>
      <c r="I727" t="s">
        <v>38</v>
      </c>
      <c r="J727" t="s">
        <v>194</v>
      </c>
      <c r="K727" t="s">
        <v>40</v>
      </c>
      <c r="L727" t="s">
        <v>24</v>
      </c>
      <c r="M727">
        <v>5</v>
      </c>
      <c r="N727" t="s">
        <v>25</v>
      </c>
      <c r="O727">
        <v>47.79</v>
      </c>
      <c r="P727" t="str">
        <f t="shared" si="11"/>
        <v>2025-02</v>
      </c>
    </row>
    <row r="728" spans="1:16">
      <c r="A728" t="s">
        <v>1997</v>
      </c>
      <c r="B728" t="s">
        <v>1998</v>
      </c>
      <c r="C728" t="s">
        <v>1999</v>
      </c>
      <c r="D728" t="s">
        <v>19</v>
      </c>
      <c r="E728" t="s">
        <v>88</v>
      </c>
      <c r="F728">
        <v>2</v>
      </c>
      <c r="G728">
        <v>10.33</v>
      </c>
      <c r="H728">
        <v>10</v>
      </c>
      <c r="I728" t="s">
        <v>65</v>
      </c>
      <c r="J728" t="s">
        <v>153</v>
      </c>
      <c r="K728" t="s">
        <v>154</v>
      </c>
      <c r="L728" t="s">
        <v>24</v>
      </c>
      <c r="M728">
        <v>5</v>
      </c>
      <c r="N728" t="s">
        <v>25</v>
      </c>
      <c r="O728">
        <v>18.594000000000001</v>
      </c>
      <c r="P728" t="str">
        <f t="shared" si="11"/>
        <v>2025-09</v>
      </c>
    </row>
    <row r="729" spans="1:16">
      <c r="A729" t="s">
        <v>2000</v>
      </c>
      <c r="B729" t="s">
        <v>2001</v>
      </c>
      <c r="C729" t="s">
        <v>182</v>
      </c>
      <c r="D729" t="s">
        <v>36</v>
      </c>
      <c r="E729" t="s">
        <v>228</v>
      </c>
      <c r="F729">
        <v>2</v>
      </c>
      <c r="G729">
        <v>96.32</v>
      </c>
      <c r="H729">
        <v>0</v>
      </c>
      <c r="I729" t="s">
        <v>82</v>
      </c>
      <c r="J729" t="s">
        <v>30</v>
      </c>
      <c r="K729" t="s">
        <v>31</v>
      </c>
      <c r="L729" t="s">
        <v>32</v>
      </c>
      <c r="M729">
        <v>4</v>
      </c>
      <c r="N729" t="s">
        <v>25</v>
      </c>
      <c r="O729">
        <v>192.64</v>
      </c>
      <c r="P729" t="str">
        <f t="shared" si="11"/>
        <v>2026-04</v>
      </c>
    </row>
    <row r="730" spans="1:16">
      <c r="A730" t="s">
        <v>2002</v>
      </c>
      <c r="B730" t="s">
        <v>2003</v>
      </c>
      <c r="C730" t="s">
        <v>2004</v>
      </c>
      <c r="D730" t="s">
        <v>63</v>
      </c>
      <c r="E730" t="s">
        <v>687</v>
      </c>
      <c r="F730">
        <v>1</v>
      </c>
      <c r="G730">
        <v>95.08</v>
      </c>
      <c r="H730">
        <v>5</v>
      </c>
      <c r="I730" t="s">
        <v>21</v>
      </c>
      <c r="J730" t="s">
        <v>251</v>
      </c>
      <c r="K730" t="s">
        <v>31</v>
      </c>
      <c r="L730" t="s">
        <v>24</v>
      </c>
      <c r="M730">
        <v>4</v>
      </c>
      <c r="N730" t="s">
        <v>25</v>
      </c>
      <c r="O730">
        <v>90.325999999999993</v>
      </c>
      <c r="P730" t="str">
        <f t="shared" si="11"/>
        <v>2026-03</v>
      </c>
    </row>
    <row r="731" spans="1:16">
      <c r="A731" t="s">
        <v>2005</v>
      </c>
      <c r="B731" t="s">
        <v>2006</v>
      </c>
      <c r="C731" t="s">
        <v>1914</v>
      </c>
      <c r="D731" t="s">
        <v>63</v>
      </c>
      <c r="E731" t="s">
        <v>687</v>
      </c>
      <c r="F731">
        <v>2</v>
      </c>
      <c r="G731">
        <v>8</v>
      </c>
      <c r="H731">
        <v>15</v>
      </c>
      <c r="I731" t="s">
        <v>82</v>
      </c>
      <c r="J731" t="s">
        <v>114</v>
      </c>
      <c r="K731" t="s">
        <v>115</v>
      </c>
      <c r="L731" t="s">
        <v>73</v>
      </c>
      <c r="M731">
        <v>4</v>
      </c>
      <c r="N731" t="s">
        <v>67</v>
      </c>
      <c r="O731">
        <v>13.6</v>
      </c>
      <c r="P731" t="str">
        <f t="shared" si="11"/>
        <v>2025-08</v>
      </c>
    </row>
    <row r="732" spans="1:16">
      <c r="A732" t="s">
        <v>2007</v>
      </c>
      <c r="B732" t="s">
        <v>2008</v>
      </c>
      <c r="C732" t="s">
        <v>590</v>
      </c>
      <c r="D732" t="s">
        <v>36</v>
      </c>
      <c r="E732" t="s">
        <v>57</v>
      </c>
      <c r="F732">
        <v>4</v>
      </c>
      <c r="G732">
        <v>64.31</v>
      </c>
      <c r="H732">
        <v>20</v>
      </c>
      <c r="I732" t="s">
        <v>82</v>
      </c>
      <c r="J732" t="s">
        <v>114</v>
      </c>
      <c r="K732" t="s">
        <v>115</v>
      </c>
      <c r="L732" t="s">
        <v>66</v>
      </c>
      <c r="M732">
        <v>4</v>
      </c>
      <c r="N732" t="s">
        <v>67</v>
      </c>
      <c r="O732">
        <v>205.792</v>
      </c>
      <c r="P732" t="str">
        <f t="shared" si="11"/>
        <v>2026-03</v>
      </c>
    </row>
    <row r="733" spans="1:16">
      <c r="A733" t="s">
        <v>2009</v>
      </c>
      <c r="B733" t="s">
        <v>2010</v>
      </c>
      <c r="C733" t="s">
        <v>2011</v>
      </c>
      <c r="D733" t="s">
        <v>19</v>
      </c>
      <c r="E733" t="s">
        <v>71</v>
      </c>
      <c r="F733">
        <v>1</v>
      </c>
      <c r="G733">
        <v>13.15</v>
      </c>
      <c r="H733">
        <v>0</v>
      </c>
      <c r="I733" t="s">
        <v>21</v>
      </c>
      <c r="J733" t="s">
        <v>58</v>
      </c>
      <c r="K733" t="s">
        <v>59</v>
      </c>
      <c r="L733" t="s">
        <v>66</v>
      </c>
      <c r="M733">
        <v>4</v>
      </c>
      <c r="N733" t="s">
        <v>67</v>
      </c>
      <c r="O733">
        <v>13.15</v>
      </c>
      <c r="P733" t="str">
        <f t="shared" si="11"/>
        <v>2026-06</v>
      </c>
    </row>
    <row r="734" spans="1:16">
      <c r="A734" t="s">
        <v>2012</v>
      </c>
      <c r="B734" t="s">
        <v>2013</v>
      </c>
      <c r="C734" t="s">
        <v>1425</v>
      </c>
      <c r="D734" t="s">
        <v>112</v>
      </c>
      <c r="E734" t="s">
        <v>113</v>
      </c>
      <c r="F734">
        <v>2</v>
      </c>
      <c r="G734">
        <v>122.42</v>
      </c>
      <c r="H734">
        <v>0</v>
      </c>
      <c r="I734" t="s">
        <v>21</v>
      </c>
      <c r="J734" t="s">
        <v>190</v>
      </c>
      <c r="K734" t="s">
        <v>40</v>
      </c>
      <c r="L734" t="s">
        <v>171</v>
      </c>
      <c r="M734">
        <v>4</v>
      </c>
      <c r="N734" t="s">
        <v>25</v>
      </c>
      <c r="O734">
        <v>244.84</v>
      </c>
      <c r="P734" t="str">
        <f t="shared" si="11"/>
        <v>2024-05</v>
      </c>
    </row>
    <row r="735" spans="1:16">
      <c r="A735" t="s">
        <v>2014</v>
      </c>
      <c r="B735" t="s">
        <v>2015</v>
      </c>
      <c r="C735" t="s">
        <v>1640</v>
      </c>
      <c r="D735" t="s">
        <v>80</v>
      </c>
      <c r="E735" t="s">
        <v>107</v>
      </c>
      <c r="F735">
        <v>3</v>
      </c>
      <c r="G735">
        <v>56.13</v>
      </c>
      <c r="H735">
        <v>0</v>
      </c>
      <c r="I735" t="s">
        <v>38</v>
      </c>
      <c r="J735" t="s">
        <v>58</v>
      </c>
      <c r="K735" t="s">
        <v>59</v>
      </c>
      <c r="L735" t="s">
        <v>32</v>
      </c>
      <c r="M735">
        <v>4</v>
      </c>
      <c r="N735" t="s">
        <v>25</v>
      </c>
      <c r="O735">
        <v>168.39</v>
      </c>
      <c r="P735" t="str">
        <f t="shared" si="11"/>
        <v>2024-07</v>
      </c>
    </row>
    <row r="736" spans="1:16">
      <c r="A736" t="s">
        <v>2016</v>
      </c>
      <c r="B736" t="s">
        <v>2017</v>
      </c>
      <c r="C736" t="s">
        <v>272</v>
      </c>
      <c r="D736" t="s">
        <v>112</v>
      </c>
      <c r="E736" t="s">
        <v>781</v>
      </c>
      <c r="F736">
        <v>1</v>
      </c>
      <c r="G736">
        <v>149.19</v>
      </c>
      <c r="H736">
        <v>0</v>
      </c>
      <c r="I736" t="s">
        <v>46</v>
      </c>
      <c r="J736" t="s">
        <v>175</v>
      </c>
      <c r="K736" t="s">
        <v>115</v>
      </c>
      <c r="L736" t="s">
        <v>32</v>
      </c>
      <c r="M736">
        <v>4</v>
      </c>
      <c r="N736" t="s">
        <v>25</v>
      </c>
      <c r="O736">
        <v>149.19</v>
      </c>
      <c r="P736" t="str">
        <f t="shared" si="11"/>
        <v>2026-01</v>
      </c>
    </row>
    <row r="737" spans="1:16">
      <c r="A737" t="s">
        <v>2018</v>
      </c>
      <c r="B737" t="s">
        <v>2019</v>
      </c>
      <c r="C737" t="s">
        <v>2020</v>
      </c>
      <c r="D737" t="s">
        <v>151</v>
      </c>
      <c r="E737" t="s">
        <v>152</v>
      </c>
      <c r="F737">
        <v>2</v>
      </c>
      <c r="G737">
        <v>22.48</v>
      </c>
      <c r="H737">
        <v>5</v>
      </c>
      <c r="I737" t="s">
        <v>65</v>
      </c>
      <c r="J737" t="s">
        <v>99</v>
      </c>
      <c r="K737" t="s">
        <v>23</v>
      </c>
      <c r="L737" t="s">
        <v>24</v>
      </c>
      <c r="M737">
        <v>5</v>
      </c>
      <c r="N737" t="s">
        <v>25</v>
      </c>
      <c r="O737">
        <v>42.712000000000003</v>
      </c>
      <c r="P737" t="str">
        <f t="shared" si="11"/>
        <v>2024-08</v>
      </c>
    </row>
    <row r="738" spans="1:16">
      <c r="A738" t="s">
        <v>2021</v>
      </c>
      <c r="B738" t="s">
        <v>2022</v>
      </c>
      <c r="C738" t="s">
        <v>2023</v>
      </c>
      <c r="D738" t="s">
        <v>80</v>
      </c>
      <c r="E738" t="s">
        <v>139</v>
      </c>
      <c r="F738">
        <v>1</v>
      </c>
      <c r="G738">
        <v>100.87</v>
      </c>
      <c r="H738">
        <v>5</v>
      </c>
      <c r="I738" t="s">
        <v>82</v>
      </c>
      <c r="J738" t="s">
        <v>397</v>
      </c>
      <c r="K738" t="s">
        <v>115</v>
      </c>
      <c r="L738" t="s">
        <v>66</v>
      </c>
      <c r="M738">
        <v>4</v>
      </c>
      <c r="N738" t="s">
        <v>67</v>
      </c>
      <c r="O738">
        <v>95.826499999999996</v>
      </c>
      <c r="P738" t="str">
        <f t="shared" si="11"/>
        <v>2024-07</v>
      </c>
    </row>
    <row r="739" spans="1:16">
      <c r="A739" t="s">
        <v>2024</v>
      </c>
      <c r="B739" t="s">
        <v>2025</v>
      </c>
      <c r="C739" t="s">
        <v>630</v>
      </c>
      <c r="D739" t="s">
        <v>151</v>
      </c>
      <c r="E739" t="s">
        <v>152</v>
      </c>
      <c r="F739">
        <v>1</v>
      </c>
      <c r="G739">
        <v>19.98</v>
      </c>
      <c r="H739">
        <v>0</v>
      </c>
      <c r="I739" t="s">
        <v>52</v>
      </c>
      <c r="J739" t="s">
        <v>30</v>
      </c>
      <c r="K739" t="s">
        <v>31</v>
      </c>
      <c r="L739" t="s">
        <v>32</v>
      </c>
      <c r="M739">
        <v>4</v>
      </c>
      <c r="N739" t="s">
        <v>25</v>
      </c>
      <c r="O739">
        <v>19.98</v>
      </c>
      <c r="P739" t="str">
        <f t="shared" si="11"/>
        <v>2025-10</v>
      </c>
    </row>
    <row r="740" spans="1:16">
      <c r="A740" t="s">
        <v>2026</v>
      </c>
      <c r="B740" t="s">
        <v>2027</v>
      </c>
      <c r="C740" t="s">
        <v>2028</v>
      </c>
      <c r="D740" t="s">
        <v>97</v>
      </c>
      <c r="E740" t="s">
        <v>128</v>
      </c>
      <c r="F740">
        <v>5</v>
      </c>
      <c r="G740">
        <v>18.170000000000002</v>
      </c>
      <c r="H740">
        <v>0</v>
      </c>
      <c r="I740" t="s">
        <v>82</v>
      </c>
      <c r="J740" t="s">
        <v>47</v>
      </c>
      <c r="K740" t="s">
        <v>23</v>
      </c>
      <c r="L740" t="s">
        <v>32</v>
      </c>
      <c r="M740">
        <v>4</v>
      </c>
      <c r="N740" t="s">
        <v>25</v>
      </c>
      <c r="O740">
        <v>90.850000000000009</v>
      </c>
      <c r="P740" t="str">
        <f t="shared" si="11"/>
        <v>2025-03</v>
      </c>
    </row>
    <row r="741" spans="1:16">
      <c r="A741" t="s">
        <v>2029</v>
      </c>
      <c r="B741" t="s">
        <v>2030</v>
      </c>
      <c r="C741" t="s">
        <v>2031</v>
      </c>
      <c r="D741" t="s">
        <v>80</v>
      </c>
      <c r="E741" t="s">
        <v>139</v>
      </c>
      <c r="F741">
        <v>1</v>
      </c>
      <c r="G741">
        <v>141.36000000000001</v>
      </c>
      <c r="H741">
        <v>5</v>
      </c>
      <c r="I741" t="s">
        <v>82</v>
      </c>
      <c r="J741" t="s">
        <v>119</v>
      </c>
      <c r="K741" t="s">
        <v>59</v>
      </c>
      <c r="L741" t="s">
        <v>24</v>
      </c>
      <c r="M741">
        <v>4</v>
      </c>
      <c r="N741" t="s">
        <v>25</v>
      </c>
      <c r="O741">
        <v>134.292</v>
      </c>
      <c r="P741" t="str">
        <f t="shared" si="11"/>
        <v>2024-11</v>
      </c>
    </row>
    <row r="742" spans="1:16">
      <c r="A742" t="s">
        <v>2032</v>
      </c>
      <c r="B742" t="s">
        <v>2033</v>
      </c>
      <c r="C742" t="s">
        <v>2034</v>
      </c>
      <c r="D742" t="s">
        <v>44</v>
      </c>
      <c r="E742" t="s">
        <v>369</v>
      </c>
      <c r="F742">
        <v>3</v>
      </c>
      <c r="G742">
        <v>8.2799999999999994</v>
      </c>
      <c r="H742">
        <v>0</v>
      </c>
      <c r="I742" t="s">
        <v>46</v>
      </c>
      <c r="J742" t="s">
        <v>251</v>
      </c>
      <c r="K742" t="s">
        <v>31</v>
      </c>
      <c r="L742" t="s">
        <v>171</v>
      </c>
      <c r="M742">
        <v>4</v>
      </c>
      <c r="N742" t="s">
        <v>25</v>
      </c>
      <c r="O742">
        <v>24.84</v>
      </c>
      <c r="P742" t="str">
        <f t="shared" si="11"/>
        <v>2024-05</v>
      </c>
    </row>
    <row r="743" spans="1:16">
      <c r="A743" t="s">
        <v>2035</v>
      </c>
      <c r="B743" t="s">
        <v>1358</v>
      </c>
      <c r="C743" t="s">
        <v>2036</v>
      </c>
      <c r="D743" t="s">
        <v>97</v>
      </c>
      <c r="E743" t="s">
        <v>301</v>
      </c>
      <c r="F743">
        <v>3</v>
      </c>
      <c r="G743">
        <v>83.74</v>
      </c>
      <c r="H743">
        <v>10</v>
      </c>
      <c r="I743" t="s">
        <v>82</v>
      </c>
      <c r="J743" t="s">
        <v>108</v>
      </c>
      <c r="K743" t="s">
        <v>59</v>
      </c>
      <c r="L743" t="s">
        <v>32</v>
      </c>
      <c r="M743">
        <v>4</v>
      </c>
      <c r="N743" t="s">
        <v>25</v>
      </c>
      <c r="O743">
        <v>226.09800000000001</v>
      </c>
      <c r="P743" t="str">
        <f t="shared" si="11"/>
        <v>2026-02</v>
      </c>
    </row>
    <row r="744" spans="1:16">
      <c r="A744" t="s">
        <v>2037</v>
      </c>
      <c r="B744" t="s">
        <v>2038</v>
      </c>
      <c r="C744" t="s">
        <v>910</v>
      </c>
      <c r="D744" t="s">
        <v>112</v>
      </c>
      <c r="E744" t="s">
        <v>381</v>
      </c>
      <c r="F744">
        <v>2</v>
      </c>
      <c r="G744">
        <v>199.45</v>
      </c>
      <c r="H744">
        <v>0</v>
      </c>
      <c r="I744" t="s">
        <v>21</v>
      </c>
      <c r="J744" t="s">
        <v>83</v>
      </c>
      <c r="K744" t="s">
        <v>84</v>
      </c>
      <c r="L744" t="s">
        <v>24</v>
      </c>
      <c r="M744">
        <v>3</v>
      </c>
      <c r="N744" t="s">
        <v>25</v>
      </c>
      <c r="O744">
        <v>398.9</v>
      </c>
      <c r="P744" t="str">
        <f t="shared" si="11"/>
        <v>2026-03</v>
      </c>
    </row>
    <row r="745" spans="1:16">
      <c r="A745" t="s">
        <v>2039</v>
      </c>
      <c r="B745" t="s">
        <v>484</v>
      </c>
      <c r="C745" t="s">
        <v>2040</v>
      </c>
      <c r="D745" t="s">
        <v>151</v>
      </c>
      <c r="E745" t="s">
        <v>152</v>
      </c>
      <c r="F745">
        <v>1</v>
      </c>
      <c r="G745">
        <v>26.11</v>
      </c>
      <c r="H745">
        <v>0</v>
      </c>
      <c r="I745" t="s">
        <v>46</v>
      </c>
      <c r="J745" t="s">
        <v>179</v>
      </c>
      <c r="K745" t="s">
        <v>154</v>
      </c>
      <c r="L745" t="s">
        <v>66</v>
      </c>
      <c r="M745">
        <v>4</v>
      </c>
      <c r="N745" t="s">
        <v>67</v>
      </c>
      <c r="O745">
        <v>26.11</v>
      </c>
      <c r="P745" t="str">
        <f t="shared" si="11"/>
        <v>2026-08</v>
      </c>
    </row>
    <row r="746" spans="1:16">
      <c r="A746" t="s">
        <v>2041</v>
      </c>
      <c r="B746" t="s">
        <v>2042</v>
      </c>
      <c r="C746" t="s">
        <v>1908</v>
      </c>
      <c r="D746" t="s">
        <v>151</v>
      </c>
      <c r="E746" t="s">
        <v>183</v>
      </c>
      <c r="F746">
        <v>2</v>
      </c>
      <c r="G746">
        <v>21.08</v>
      </c>
      <c r="H746">
        <v>0</v>
      </c>
      <c r="I746" t="s">
        <v>65</v>
      </c>
      <c r="J746" t="s">
        <v>179</v>
      </c>
      <c r="K746" t="s">
        <v>154</v>
      </c>
      <c r="L746" t="s">
        <v>32</v>
      </c>
      <c r="M746">
        <v>4</v>
      </c>
      <c r="N746" t="s">
        <v>25</v>
      </c>
      <c r="O746">
        <v>42.16</v>
      </c>
      <c r="P746" t="str">
        <f t="shared" si="11"/>
        <v>2025-05</v>
      </c>
    </row>
    <row r="747" spans="1:16">
      <c r="A747" t="s">
        <v>2043</v>
      </c>
      <c r="B747" t="s">
        <v>2044</v>
      </c>
      <c r="C747" t="s">
        <v>2045</v>
      </c>
      <c r="D747" t="s">
        <v>44</v>
      </c>
      <c r="E747" t="s">
        <v>369</v>
      </c>
      <c r="F747">
        <v>1</v>
      </c>
      <c r="G747">
        <v>16.95</v>
      </c>
      <c r="H747">
        <v>15</v>
      </c>
      <c r="I747" t="s">
        <v>46</v>
      </c>
      <c r="J747" t="s">
        <v>22</v>
      </c>
      <c r="K747" t="s">
        <v>23</v>
      </c>
      <c r="L747" t="s">
        <v>171</v>
      </c>
      <c r="M747">
        <v>4</v>
      </c>
      <c r="N747" t="s">
        <v>25</v>
      </c>
      <c r="O747">
        <v>14.407500000000001</v>
      </c>
      <c r="P747" t="str">
        <f t="shared" si="11"/>
        <v>2025-01</v>
      </c>
    </row>
    <row r="748" spans="1:16">
      <c r="A748" t="s">
        <v>2046</v>
      </c>
      <c r="B748" t="s">
        <v>2047</v>
      </c>
      <c r="C748" t="s">
        <v>2023</v>
      </c>
      <c r="D748" t="s">
        <v>44</v>
      </c>
      <c r="E748" t="s">
        <v>241</v>
      </c>
      <c r="F748">
        <v>1</v>
      </c>
      <c r="G748">
        <v>53.29</v>
      </c>
      <c r="H748">
        <v>0</v>
      </c>
      <c r="I748" t="s">
        <v>65</v>
      </c>
      <c r="J748" t="s">
        <v>47</v>
      </c>
      <c r="K748" t="s">
        <v>23</v>
      </c>
      <c r="L748" t="s">
        <v>24</v>
      </c>
      <c r="M748">
        <v>5</v>
      </c>
      <c r="N748" t="s">
        <v>25</v>
      </c>
      <c r="O748">
        <v>53.29</v>
      </c>
      <c r="P748" t="str">
        <f t="shared" si="11"/>
        <v>2024-07</v>
      </c>
    </row>
    <row r="749" spans="1:16">
      <c r="A749" t="s">
        <v>2048</v>
      </c>
      <c r="B749" t="s">
        <v>2049</v>
      </c>
      <c r="C749" t="s">
        <v>613</v>
      </c>
      <c r="D749" t="s">
        <v>36</v>
      </c>
      <c r="E749" t="s">
        <v>51</v>
      </c>
      <c r="F749">
        <v>5</v>
      </c>
      <c r="G749">
        <v>12.67</v>
      </c>
      <c r="H749">
        <v>5</v>
      </c>
      <c r="I749" t="s">
        <v>38</v>
      </c>
      <c r="J749" t="s">
        <v>83</v>
      </c>
      <c r="K749" t="s">
        <v>84</v>
      </c>
      <c r="L749" t="s">
        <v>171</v>
      </c>
      <c r="M749">
        <v>4</v>
      </c>
      <c r="N749" t="s">
        <v>25</v>
      </c>
      <c r="O749">
        <v>60.182499999999997</v>
      </c>
      <c r="P749" t="str">
        <f t="shared" si="11"/>
        <v>2025-08</v>
      </c>
    </row>
    <row r="750" spans="1:16">
      <c r="A750" t="s">
        <v>2050</v>
      </c>
      <c r="B750" t="s">
        <v>2051</v>
      </c>
      <c r="C750" t="s">
        <v>551</v>
      </c>
      <c r="D750" t="s">
        <v>36</v>
      </c>
      <c r="E750" t="s">
        <v>170</v>
      </c>
      <c r="F750">
        <v>4</v>
      </c>
      <c r="G750">
        <v>173.23</v>
      </c>
      <c r="H750">
        <v>10</v>
      </c>
      <c r="I750" t="s">
        <v>21</v>
      </c>
      <c r="J750" t="s">
        <v>179</v>
      </c>
      <c r="K750" t="s">
        <v>154</v>
      </c>
      <c r="L750" t="s">
        <v>171</v>
      </c>
      <c r="M750">
        <v>4</v>
      </c>
      <c r="N750" t="s">
        <v>25</v>
      </c>
      <c r="O750">
        <v>623.62799999999993</v>
      </c>
      <c r="P750" t="str">
        <f t="shared" si="11"/>
        <v>2024-09</v>
      </c>
    </row>
    <row r="751" spans="1:16">
      <c r="A751" t="s">
        <v>2052</v>
      </c>
      <c r="B751" t="s">
        <v>2053</v>
      </c>
      <c r="C751" t="s">
        <v>2054</v>
      </c>
      <c r="D751" t="s">
        <v>44</v>
      </c>
      <c r="E751" t="s">
        <v>93</v>
      </c>
      <c r="F751">
        <v>2</v>
      </c>
      <c r="G751">
        <v>27.06</v>
      </c>
      <c r="H751">
        <v>0</v>
      </c>
      <c r="I751" t="s">
        <v>82</v>
      </c>
      <c r="J751" t="s">
        <v>22</v>
      </c>
      <c r="K751" t="s">
        <v>23</v>
      </c>
      <c r="L751" t="s">
        <v>32</v>
      </c>
      <c r="M751">
        <v>4</v>
      </c>
      <c r="N751" t="s">
        <v>25</v>
      </c>
      <c r="O751">
        <v>54.12</v>
      </c>
      <c r="P751" t="str">
        <f t="shared" si="11"/>
        <v>2024-02</v>
      </c>
    </row>
    <row r="752" spans="1:16">
      <c r="A752" t="s">
        <v>2055</v>
      </c>
      <c r="B752" t="s">
        <v>2056</v>
      </c>
      <c r="C752" t="s">
        <v>2057</v>
      </c>
      <c r="D752" t="s">
        <v>63</v>
      </c>
      <c r="E752" t="s">
        <v>123</v>
      </c>
      <c r="F752">
        <v>1</v>
      </c>
      <c r="G752">
        <v>101.75</v>
      </c>
      <c r="H752">
        <v>5</v>
      </c>
      <c r="I752" t="s">
        <v>21</v>
      </c>
      <c r="J752" t="s">
        <v>179</v>
      </c>
      <c r="K752" t="s">
        <v>154</v>
      </c>
      <c r="L752" t="s">
        <v>171</v>
      </c>
      <c r="M752">
        <v>4</v>
      </c>
      <c r="N752" t="s">
        <v>25</v>
      </c>
      <c r="O752">
        <v>96.662499999999994</v>
      </c>
      <c r="P752" t="str">
        <f t="shared" si="11"/>
        <v>2025-05</v>
      </c>
    </row>
    <row r="753" spans="1:16">
      <c r="A753" t="s">
        <v>2058</v>
      </c>
      <c r="B753" t="s">
        <v>1374</v>
      </c>
      <c r="C753" t="s">
        <v>1014</v>
      </c>
      <c r="D753" t="s">
        <v>19</v>
      </c>
      <c r="E753" t="s">
        <v>29</v>
      </c>
      <c r="F753">
        <v>1</v>
      </c>
      <c r="G753">
        <v>25.66</v>
      </c>
      <c r="H753">
        <v>15</v>
      </c>
      <c r="I753" t="s">
        <v>82</v>
      </c>
      <c r="J753" t="s">
        <v>39</v>
      </c>
      <c r="K753" t="s">
        <v>40</v>
      </c>
      <c r="L753" t="s">
        <v>73</v>
      </c>
      <c r="M753">
        <v>4</v>
      </c>
      <c r="N753" t="s">
        <v>67</v>
      </c>
      <c r="O753">
        <v>21.811</v>
      </c>
      <c r="P753" t="str">
        <f t="shared" si="11"/>
        <v>2025-08</v>
      </c>
    </row>
    <row r="754" spans="1:16">
      <c r="A754" t="s">
        <v>2059</v>
      </c>
      <c r="B754" t="s">
        <v>2060</v>
      </c>
      <c r="C754" t="s">
        <v>610</v>
      </c>
      <c r="D754" t="s">
        <v>112</v>
      </c>
      <c r="E754" t="s">
        <v>113</v>
      </c>
      <c r="F754">
        <v>2</v>
      </c>
      <c r="G754">
        <v>79.56</v>
      </c>
      <c r="H754">
        <v>10</v>
      </c>
      <c r="I754" t="s">
        <v>82</v>
      </c>
      <c r="J754" t="s">
        <v>39</v>
      </c>
      <c r="K754" t="s">
        <v>40</v>
      </c>
      <c r="L754" t="s">
        <v>66</v>
      </c>
      <c r="M754">
        <v>4</v>
      </c>
      <c r="N754" t="s">
        <v>67</v>
      </c>
      <c r="O754">
        <v>143.208</v>
      </c>
      <c r="P754" t="str">
        <f t="shared" si="11"/>
        <v>2026-01</v>
      </c>
    </row>
    <row r="755" spans="1:16">
      <c r="A755" t="s">
        <v>2061</v>
      </c>
      <c r="B755" t="s">
        <v>2062</v>
      </c>
      <c r="C755" t="s">
        <v>563</v>
      </c>
      <c r="D755" t="s">
        <v>44</v>
      </c>
      <c r="E755" t="s">
        <v>45</v>
      </c>
      <c r="F755">
        <v>1</v>
      </c>
      <c r="G755">
        <v>42.87</v>
      </c>
      <c r="H755">
        <v>20</v>
      </c>
      <c r="I755" t="s">
        <v>52</v>
      </c>
      <c r="J755" t="s">
        <v>99</v>
      </c>
      <c r="K755" t="s">
        <v>23</v>
      </c>
      <c r="L755" t="s">
        <v>24</v>
      </c>
      <c r="M755">
        <v>1</v>
      </c>
      <c r="N755" t="s">
        <v>25</v>
      </c>
      <c r="O755">
        <v>34.295999999999999</v>
      </c>
      <c r="P755" t="str">
        <f t="shared" si="11"/>
        <v>2026-04</v>
      </c>
    </row>
    <row r="756" spans="1:16">
      <c r="A756" t="s">
        <v>2063</v>
      </c>
      <c r="B756" t="s">
        <v>2064</v>
      </c>
      <c r="C756" t="s">
        <v>2065</v>
      </c>
      <c r="D756" t="s">
        <v>44</v>
      </c>
      <c r="E756" t="s">
        <v>326</v>
      </c>
      <c r="F756">
        <v>3</v>
      </c>
      <c r="G756">
        <v>17.05</v>
      </c>
      <c r="H756">
        <v>0</v>
      </c>
      <c r="I756" t="s">
        <v>21</v>
      </c>
      <c r="J756" t="s">
        <v>53</v>
      </c>
      <c r="K756" t="s">
        <v>31</v>
      </c>
      <c r="L756" t="s">
        <v>24</v>
      </c>
      <c r="M756">
        <v>3</v>
      </c>
      <c r="N756" t="s">
        <v>25</v>
      </c>
      <c r="O756">
        <v>51.150000000000013</v>
      </c>
      <c r="P756" t="str">
        <f t="shared" si="11"/>
        <v>2024-04</v>
      </c>
    </row>
    <row r="757" spans="1:16">
      <c r="A757" t="s">
        <v>2066</v>
      </c>
      <c r="B757" t="s">
        <v>2067</v>
      </c>
      <c r="C757" t="s">
        <v>1801</v>
      </c>
      <c r="D757" t="s">
        <v>63</v>
      </c>
      <c r="E757" t="s">
        <v>269</v>
      </c>
      <c r="F757">
        <v>4</v>
      </c>
      <c r="G757">
        <v>91.54</v>
      </c>
      <c r="H757">
        <v>0</v>
      </c>
      <c r="I757" t="s">
        <v>52</v>
      </c>
      <c r="J757" t="s">
        <v>397</v>
      </c>
      <c r="K757" t="s">
        <v>115</v>
      </c>
      <c r="L757" t="s">
        <v>24</v>
      </c>
      <c r="M757">
        <v>3</v>
      </c>
      <c r="N757" t="s">
        <v>25</v>
      </c>
      <c r="O757">
        <v>366.16</v>
      </c>
      <c r="P757" t="str">
        <f t="shared" si="11"/>
        <v>2026-01</v>
      </c>
    </row>
    <row r="758" spans="1:16">
      <c r="A758" t="s">
        <v>2068</v>
      </c>
      <c r="B758" t="s">
        <v>2069</v>
      </c>
      <c r="C758" t="s">
        <v>250</v>
      </c>
      <c r="D758" t="s">
        <v>44</v>
      </c>
      <c r="E758" t="s">
        <v>369</v>
      </c>
      <c r="F758">
        <v>2</v>
      </c>
      <c r="G758">
        <v>20.47</v>
      </c>
      <c r="H758">
        <v>0</v>
      </c>
      <c r="I758" t="s">
        <v>21</v>
      </c>
      <c r="J758" t="s">
        <v>153</v>
      </c>
      <c r="K758" t="s">
        <v>154</v>
      </c>
      <c r="L758" t="s">
        <v>171</v>
      </c>
      <c r="M758">
        <v>4</v>
      </c>
      <c r="N758" t="s">
        <v>25</v>
      </c>
      <c r="O758">
        <v>40.94</v>
      </c>
      <c r="P758" t="str">
        <f t="shared" si="11"/>
        <v>2025-05</v>
      </c>
    </row>
    <row r="759" spans="1:16">
      <c r="A759" t="s">
        <v>2070</v>
      </c>
      <c r="B759" t="s">
        <v>445</v>
      </c>
      <c r="C759" t="s">
        <v>2071</v>
      </c>
      <c r="D759" t="s">
        <v>151</v>
      </c>
      <c r="E759" t="s">
        <v>183</v>
      </c>
      <c r="F759">
        <v>4</v>
      </c>
      <c r="G759">
        <v>26.1</v>
      </c>
      <c r="H759">
        <v>0</v>
      </c>
      <c r="I759" t="s">
        <v>82</v>
      </c>
      <c r="J759" t="s">
        <v>144</v>
      </c>
      <c r="K759" t="s">
        <v>115</v>
      </c>
      <c r="L759" t="s">
        <v>24</v>
      </c>
      <c r="M759">
        <v>4</v>
      </c>
      <c r="N759" t="s">
        <v>25</v>
      </c>
      <c r="O759">
        <v>104.4</v>
      </c>
      <c r="P759" t="str">
        <f t="shared" si="11"/>
        <v>2025-10</v>
      </c>
    </row>
    <row r="760" spans="1:16">
      <c r="A760" t="s">
        <v>2072</v>
      </c>
      <c r="B760" t="s">
        <v>2073</v>
      </c>
      <c r="C760" t="s">
        <v>2074</v>
      </c>
      <c r="D760" t="s">
        <v>19</v>
      </c>
      <c r="E760" t="s">
        <v>20</v>
      </c>
      <c r="F760">
        <v>3</v>
      </c>
      <c r="G760">
        <v>10.61</v>
      </c>
      <c r="H760">
        <v>10</v>
      </c>
      <c r="I760" t="s">
        <v>38</v>
      </c>
      <c r="J760" t="s">
        <v>83</v>
      </c>
      <c r="K760" t="s">
        <v>84</v>
      </c>
      <c r="L760" t="s">
        <v>32</v>
      </c>
      <c r="M760">
        <v>4</v>
      </c>
      <c r="N760" t="s">
        <v>25</v>
      </c>
      <c r="O760">
        <v>28.646999999999998</v>
      </c>
      <c r="P760" t="str">
        <f t="shared" si="11"/>
        <v>2024-12</v>
      </c>
    </row>
    <row r="761" spans="1:16">
      <c r="A761" t="s">
        <v>2075</v>
      </c>
      <c r="B761" t="s">
        <v>2076</v>
      </c>
      <c r="C761" t="s">
        <v>465</v>
      </c>
      <c r="D761" t="s">
        <v>19</v>
      </c>
      <c r="E761" t="s">
        <v>20</v>
      </c>
      <c r="F761">
        <v>1</v>
      </c>
      <c r="G761">
        <v>20.88</v>
      </c>
      <c r="H761">
        <v>15</v>
      </c>
      <c r="I761" t="s">
        <v>46</v>
      </c>
      <c r="J761" t="s">
        <v>179</v>
      </c>
      <c r="K761" t="s">
        <v>154</v>
      </c>
      <c r="L761" t="s">
        <v>32</v>
      </c>
      <c r="M761">
        <v>4</v>
      </c>
      <c r="N761" t="s">
        <v>25</v>
      </c>
      <c r="O761">
        <v>17.748000000000001</v>
      </c>
      <c r="P761" t="str">
        <f t="shared" si="11"/>
        <v>2026-05</v>
      </c>
    </row>
    <row r="762" spans="1:16">
      <c r="A762" t="s">
        <v>2077</v>
      </c>
      <c r="B762" t="s">
        <v>2078</v>
      </c>
      <c r="C762" t="s">
        <v>87</v>
      </c>
      <c r="D762" t="s">
        <v>19</v>
      </c>
      <c r="E762" t="s">
        <v>71</v>
      </c>
      <c r="F762">
        <v>1</v>
      </c>
      <c r="G762">
        <v>27.95</v>
      </c>
      <c r="H762">
        <v>0</v>
      </c>
      <c r="I762" t="s">
        <v>46</v>
      </c>
      <c r="J762" t="s">
        <v>58</v>
      </c>
      <c r="K762" t="s">
        <v>59</v>
      </c>
      <c r="L762" t="s">
        <v>24</v>
      </c>
      <c r="M762">
        <v>4</v>
      </c>
      <c r="N762" t="s">
        <v>25</v>
      </c>
      <c r="O762">
        <v>27.95</v>
      </c>
      <c r="P762" t="str">
        <f t="shared" si="11"/>
        <v>2024-06</v>
      </c>
    </row>
    <row r="763" spans="1:16">
      <c r="A763" t="s">
        <v>2079</v>
      </c>
      <c r="B763" t="s">
        <v>2080</v>
      </c>
      <c r="C763" t="s">
        <v>2081</v>
      </c>
      <c r="D763" t="s">
        <v>63</v>
      </c>
      <c r="E763" t="s">
        <v>123</v>
      </c>
      <c r="F763">
        <v>2</v>
      </c>
      <c r="G763">
        <v>52.44</v>
      </c>
      <c r="H763">
        <v>0</v>
      </c>
      <c r="I763" t="s">
        <v>52</v>
      </c>
      <c r="J763" t="s">
        <v>30</v>
      </c>
      <c r="K763" t="s">
        <v>31</v>
      </c>
      <c r="L763" t="s">
        <v>24</v>
      </c>
      <c r="M763">
        <v>5</v>
      </c>
      <c r="N763" t="s">
        <v>25</v>
      </c>
      <c r="O763">
        <v>104.88</v>
      </c>
      <c r="P763" t="str">
        <f t="shared" si="11"/>
        <v>2026-10</v>
      </c>
    </row>
    <row r="764" spans="1:16">
      <c r="A764" t="s">
        <v>2082</v>
      </c>
      <c r="B764" t="s">
        <v>2083</v>
      </c>
      <c r="C764" t="s">
        <v>1451</v>
      </c>
      <c r="D764" t="s">
        <v>112</v>
      </c>
      <c r="E764" t="s">
        <v>255</v>
      </c>
      <c r="F764">
        <v>1</v>
      </c>
      <c r="G764">
        <v>124.13</v>
      </c>
      <c r="H764">
        <v>5</v>
      </c>
      <c r="I764" t="s">
        <v>38</v>
      </c>
      <c r="J764" t="s">
        <v>53</v>
      </c>
      <c r="K764" t="s">
        <v>31</v>
      </c>
      <c r="L764" t="s">
        <v>171</v>
      </c>
      <c r="M764">
        <v>4</v>
      </c>
      <c r="N764" t="s">
        <v>25</v>
      </c>
      <c r="O764">
        <v>117.9235</v>
      </c>
      <c r="P764" t="str">
        <f t="shared" si="11"/>
        <v>2024-02</v>
      </c>
    </row>
    <row r="765" spans="1:16">
      <c r="A765" t="s">
        <v>2084</v>
      </c>
      <c r="B765" t="s">
        <v>2085</v>
      </c>
      <c r="C765" t="s">
        <v>663</v>
      </c>
      <c r="D765" t="s">
        <v>112</v>
      </c>
      <c r="E765" t="s">
        <v>781</v>
      </c>
      <c r="F765">
        <v>4</v>
      </c>
      <c r="G765">
        <v>86.39</v>
      </c>
      <c r="H765">
        <v>5</v>
      </c>
      <c r="I765" t="s">
        <v>38</v>
      </c>
      <c r="J765" t="s">
        <v>47</v>
      </c>
      <c r="K765" t="s">
        <v>23</v>
      </c>
      <c r="L765" t="s">
        <v>73</v>
      </c>
      <c r="M765">
        <v>4</v>
      </c>
      <c r="N765" t="s">
        <v>67</v>
      </c>
      <c r="O765">
        <v>328.28199999999998</v>
      </c>
      <c r="P765" t="str">
        <f t="shared" si="11"/>
        <v>2025-07</v>
      </c>
    </row>
    <row r="766" spans="1:16">
      <c r="A766" t="s">
        <v>2086</v>
      </c>
      <c r="B766" t="s">
        <v>986</v>
      </c>
      <c r="C766" t="s">
        <v>2087</v>
      </c>
      <c r="D766" t="s">
        <v>151</v>
      </c>
      <c r="E766" t="s">
        <v>152</v>
      </c>
      <c r="F766">
        <v>3</v>
      </c>
      <c r="G766">
        <v>23.3</v>
      </c>
      <c r="H766">
        <v>5</v>
      </c>
      <c r="I766" t="s">
        <v>52</v>
      </c>
      <c r="J766" t="s">
        <v>22</v>
      </c>
      <c r="K766" t="s">
        <v>23</v>
      </c>
      <c r="L766" t="s">
        <v>171</v>
      </c>
      <c r="M766">
        <v>4</v>
      </c>
      <c r="N766" t="s">
        <v>25</v>
      </c>
      <c r="O766">
        <v>66.405000000000001</v>
      </c>
      <c r="P766" t="str">
        <f t="shared" si="11"/>
        <v>2026-03</v>
      </c>
    </row>
    <row r="767" spans="1:16">
      <c r="A767" t="s">
        <v>2088</v>
      </c>
      <c r="B767" t="s">
        <v>2089</v>
      </c>
      <c r="C767" t="s">
        <v>2090</v>
      </c>
      <c r="D767" t="s">
        <v>36</v>
      </c>
      <c r="E767" t="s">
        <v>228</v>
      </c>
      <c r="F767">
        <v>2</v>
      </c>
      <c r="G767">
        <v>129.33000000000001</v>
      </c>
      <c r="H767">
        <v>0</v>
      </c>
      <c r="I767" t="s">
        <v>38</v>
      </c>
      <c r="J767" t="s">
        <v>108</v>
      </c>
      <c r="K767" t="s">
        <v>59</v>
      </c>
      <c r="L767" t="s">
        <v>24</v>
      </c>
      <c r="M767">
        <v>5</v>
      </c>
      <c r="N767" t="s">
        <v>25</v>
      </c>
      <c r="O767">
        <v>258.66000000000003</v>
      </c>
      <c r="P767" t="str">
        <f t="shared" si="11"/>
        <v>2024-10</v>
      </c>
    </row>
    <row r="768" spans="1:16">
      <c r="A768" t="s">
        <v>2091</v>
      </c>
      <c r="B768" t="s">
        <v>2092</v>
      </c>
      <c r="C768" t="s">
        <v>1879</v>
      </c>
      <c r="D768" t="s">
        <v>44</v>
      </c>
      <c r="E768" t="s">
        <v>241</v>
      </c>
      <c r="F768">
        <v>5</v>
      </c>
      <c r="G768">
        <v>17.93</v>
      </c>
      <c r="H768">
        <v>0</v>
      </c>
      <c r="I768" t="s">
        <v>21</v>
      </c>
      <c r="J768" t="s">
        <v>53</v>
      </c>
      <c r="K768" t="s">
        <v>31</v>
      </c>
      <c r="L768" t="s">
        <v>24</v>
      </c>
      <c r="M768">
        <v>1</v>
      </c>
      <c r="N768" t="s">
        <v>25</v>
      </c>
      <c r="O768">
        <v>89.65</v>
      </c>
      <c r="P768" t="str">
        <f t="shared" si="11"/>
        <v>2024-11</v>
      </c>
    </row>
    <row r="769" spans="1:16">
      <c r="A769" t="s">
        <v>2093</v>
      </c>
      <c r="B769" t="s">
        <v>2094</v>
      </c>
      <c r="C769" t="s">
        <v>1178</v>
      </c>
      <c r="D769" t="s">
        <v>19</v>
      </c>
      <c r="E769" t="s">
        <v>71</v>
      </c>
      <c r="F769">
        <v>2</v>
      </c>
      <c r="G769">
        <v>19.73</v>
      </c>
      <c r="H769">
        <v>0</v>
      </c>
      <c r="I769" t="s">
        <v>21</v>
      </c>
      <c r="J769" t="s">
        <v>397</v>
      </c>
      <c r="K769" t="s">
        <v>115</v>
      </c>
      <c r="L769" t="s">
        <v>171</v>
      </c>
      <c r="M769">
        <v>4</v>
      </c>
      <c r="N769" t="s">
        <v>25</v>
      </c>
      <c r="O769">
        <v>39.46</v>
      </c>
      <c r="P769" t="str">
        <f t="shared" si="11"/>
        <v>2024-02</v>
      </c>
    </row>
    <row r="770" spans="1:16">
      <c r="A770" t="s">
        <v>2095</v>
      </c>
      <c r="B770" t="s">
        <v>312</v>
      </c>
      <c r="C770" t="s">
        <v>2096</v>
      </c>
      <c r="D770" t="s">
        <v>97</v>
      </c>
      <c r="E770" t="s">
        <v>103</v>
      </c>
      <c r="F770">
        <v>2</v>
      </c>
      <c r="G770">
        <v>10.46</v>
      </c>
      <c r="H770">
        <v>0</v>
      </c>
      <c r="I770" t="s">
        <v>38</v>
      </c>
      <c r="J770" t="s">
        <v>194</v>
      </c>
      <c r="K770" t="s">
        <v>84</v>
      </c>
      <c r="L770" t="s">
        <v>24</v>
      </c>
      <c r="M770">
        <v>5</v>
      </c>
      <c r="N770" t="s">
        <v>25</v>
      </c>
      <c r="O770">
        <v>20.92</v>
      </c>
      <c r="P770" t="str">
        <f t="shared" ref="P770:P833" si="12">TEXT(C770, "YYYY-MM")</f>
        <v>2024-12</v>
      </c>
    </row>
    <row r="771" spans="1:16">
      <c r="A771" t="s">
        <v>2097</v>
      </c>
      <c r="B771" t="s">
        <v>2098</v>
      </c>
      <c r="C771" t="s">
        <v>287</v>
      </c>
      <c r="D771" t="s">
        <v>80</v>
      </c>
      <c r="E771" t="s">
        <v>135</v>
      </c>
      <c r="F771">
        <v>2</v>
      </c>
      <c r="G771">
        <v>32.44</v>
      </c>
      <c r="H771">
        <v>10</v>
      </c>
      <c r="I771" t="s">
        <v>46</v>
      </c>
      <c r="J771" t="s">
        <v>153</v>
      </c>
      <c r="K771" t="s">
        <v>154</v>
      </c>
      <c r="L771" t="s">
        <v>66</v>
      </c>
      <c r="M771">
        <v>4</v>
      </c>
      <c r="N771" t="s">
        <v>67</v>
      </c>
      <c r="O771">
        <v>58.392000000000003</v>
      </c>
      <c r="P771" t="str">
        <f t="shared" si="12"/>
        <v>2025-09</v>
      </c>
    </row>
    <row r="772" spans="1:16">
      <c r="A772" t="s">
        <v>2099</v>
      </c>
      <c r="B772" t="s">
        <v>2100</v>
      </c>
      <c r="C772" t="s">
        <v>2101</v>
      </c>
      <c r="D772" t="s">
        <v>151</v>
      </c>
      <c r="E772" t="s">
        <v>152</v>
      </c>
      <c r="F772">
        <v>1</v>
      </c>
      <c r="G772">
        <v>21.33</v>
      </c>
      <c r="H772">
        <v>0</v>
      </c>
      <c r="I772" t="s">
        <v>65</v>
      </c>
      <c r="J772" t="s">
        <v>166</v>
      </c>
      <c r="K772" t="s">
        <v>84</v>
      </c>
      <c r="L772" t="s">
        <v>24</v>
      </c>
      <c r="M772">
        <v>5</v>
      </c>
      <c r="N772" t="s">
        <v>25</v>
      </c>
      <c r="O772">
        <v>21.33</v>
      </c>
      <c r="P772" t="str">
        <f t="shared" si="12"/>
        <v>2024-07</v>
      </c>
    </row>
    <row r="773" spans="1:16">
      <c r="A773" t="s">
        <v>2102</v>
      </c>
      <c r="B773" t="s">
        <v>2103</v>
      </c>
      <c r="C773" t="s">
        <v>384</v>
      </c>
      <c r="D773" t="s">
        <v>112</v>
      </c>
      <c r="E773" t="s">
        <v>143</v>
      </c>
      <c r="F773">
        <v>3</v>
      </c>
      <c r="G773">
        <v>160.12</v>
      </c>
      <c r="H773">
        <v>0</v>
      </c>
      <c r="I773" t="s">
        <v>46</v>
      </c>
      <c r="J773" t="s">
        <v>53</v>
      </c>
      <c r="K773" t="s">
        <v>31</v>
      </c>
      <c r="L773" t="s">
        <v>24</v>
      </c>
      <c r="M773">
        <v>5</v>
      </c>
      <c r="N773" t="s">
        <v>25</v>
      </c>
      <c r="O773">
        <v>480.36</v>
      </c>
      <c r="P773" t="str">
        <f t="shared" si="12"/>
        <v>2024-12</v>
      </c>
    </row>
    <row r="774" spans="1:16">
      <c r="A774" t="s">
        <v>2104</v>
      </c>
      <c r="B774" t="s">
        <v>226</v>
      </c>
      <c r="C774" t="s">
        <v>1308</v>
      </c>
      <c r="D774" t="s">
        <v>151</v>
      </c>
      <c r="E774" t="s">
        <v>183</v>
      </c>
      <c r="F774">
        <v>1</v>
      </c>
      <c r="G774">
        <v>24.06</v>
      </c>
      <c r="H774">
        <v>5</v>
      </c>
      <c r="I774" t="s">
        <v>38</v>
      </c>
      <c r="J774" t="s">
        <v>30</v>
      </c>
      <c r="K774" t="s">
        <v>31</v>
      </c>
      <c r="L774" t="s">
        <v>66</v>
      </c>
      <c r="M774">
        <v>4</v>
      </c>
      <c r="N774" t="s">
        <v>67</v>
      </c>
      <c r="O774">
        <v>22.856999999999999</v>
      </c>
      <c r="P774" t="str">
        <f t="shared" si="12"/>
        <v>2024-03</v>
      </c>
    </row>
    <row r="775" spans="1:16">
      <c r="A775" t="s">
        <v>2105</v>
      </c>
      <c r="B775" t="s">
        <v>2106</v>
      </c>
      <c r="C775" t="s">
        <v>2107</v>
      </c>
      <c r="D775" t="s">
        <v>151</v>
      </c>
      <c r="E775" t="s">
        <v>310</v>
      </c>
      <c r="F775">
        <v>1</v>
      </c>
      <c r="G775">
        <v>20.36</v>
      </c>
      <c r="H775">
        <v>10</v>
      </c>
      <c r="I775" t="s">
        <v>65</v>
      </c>
      <c r="J775" t="s">
        <v>53</v>
      </c>
      <c r="K775" t="s">
        <v>31</v>
      </c>
      <c r="L775" t="s">
        <v>24</v>
      </c>
      <c r="M775">
        <v>2</v>
      </c>
      <c r="N775" t="s">
        <v>25</v>
      </c>
      <c r="O775">
        <v>18.324000000000002</v>
      </c>
      <c r="P775" t="str">
        <f t="shared" si="12"/>
        <v>2025-12</v>
      </c>
    </row>
    <row r="776" spans="1:16">
      <c r="A776" t="s">
        <v>2108</v>
      </c>
      <c r="B776" t="s">
        <v>2109</v>
      </c>
      <c r="C776" t="s">
        <v>384</v>
      </c>
      <c r="D776" t="s">
        <v>36</v>
      </c>
      <c r="E776" t="s">
        <v>228</v>
      </c>
      <c r="F776">
        <v>2</v>
      </c>
      <c r="G776">
        <v>52.61</v>
      </c>
      <c r="H776">
        <v>0</v>
      </c>
      <c r="I776" t="s">
        <v>21</v>
      </c>
      <c r="J776" t="s">
        <v>166</v>
      </c>
      <c r="K776" t="s">
        <v>84</v>
      </c>
      <c r="L776" t="s">
        <v>73</v>
      </c>
      <c r="M776">
        <v>4</v>
      </c>
      <c r="N776" t="s">
        <v>67</v>
      </c>
      <c r="O776">
        <v>105.22</v>
      </c>
      <c r="P776" t="str">
        <f t="shared" si="12"/>
        <v>2024-12</v>
      </c>
    </row>
    <row r="777" spans="1:16">
      <c r="A777" t="s">
        <v>2110</v>
      </c>
      <c r="B777" t="s">
        <v>2111</v>
      </c>
      <c r="C777" t="s">
        <v>375</v>
      </c>
      <c r="D777" t="s">
        <v>80</v>
      </c>
      <c r="E777" t="s">
        <v>165</v>
      </c>
      <c r="F777">
        <v>3</v>
      </c>
      <c r="G777">
        <v>89.16</v>
      </c>
      <c r="H777">
        <v>0</v>
      </c>
      <c r="I777" t="s">
        <v>38</v>
      </c>
      <c r="J777" t="s">
        <v>144</v>
      </c>
      <c r="K777" t="s">
        <v>115</v>
      </c>
      <c r="L777" t="s">
        <v>24</v>
      </c>
      <c r="M777">
        <v>4</v>
      </c>
      <c r="N777" t="s">
        <v>25</v>
      </c>
      <c r="O777">
        <v>267.48</v>
      </c>
      <c r="P777" t="str">
        <f t="shared" si="12"/>
        <v>2026-04</v>
      </c>
    </row>
    <row r="778" spans="1:16">
      <c r="A778" t="s">
        <v>2112</v>
      </c>
      <c r="B778" t="s">
        <v>2113</v>
      </c>
      <c r="C778" t="s">
        <v>763</v>
      </c>
      <c r="D778" t="s">
        <v>36</v>
      </c>
      <c r="E778" t="s">
        <v>228</v>
      </c>
      <c r="F778">
        <v>2</v>
      </c>
      <c r="G778">
        <v>30.05</v>
      </c>
      <c r="H778">
        <v>10</v>
      </c>
      <c r="I778" t="s">
        <v>65</v>
      </c>
      <c r="J778" t="s">
        <v>194</v>
      </c>
      <c r="K778" t="s">
        <v>59</v>
      </c>
      <c r="L778" t="s">
        <v>171</v>
      </c>
      <c r="M778">
        <v>4</v>
      </c>
      <c r="N778" t="s">
        <v>25</v>
      </c>
      <c r="O778">
        <v>54.09</v>
      </c>
      <c r="P778" t="str">
        <f t="shared" si="12"/>
        <v>2024-12</v>
      </c>
    </row>
    <row r="779" spans="1:16">
      <c r="A779" t="s">
        <v>2114</v>
      </c>
      <c r="B779" t="s">
        <v>2115</v>
      </c>
      <c r="C779" t="s">
        <v>2116</v>
      </c>
      <c r="D779" t="s">
        <v>80</v>
      </c>
      <c r="E779" t="s">
        <v>165</v>
      </c>
      <c r="F779">
        <v>1</v>
      </c>
      <c r="G779">
        <v>110.06</v>
      </c>
      <c r="H779">
        <v>20</v>
      </c>
      <c r="I779" t="s">
        <v>65</v>
      </c>
      <c r="J779" t="s">
        <v>99</v>
      </c>
      <c r="K779" t="s">
        <v>23</v>
      </c>
      <c r="L779" t="s">
        <v>24</v>
      </c>
      <c r="M779">
        <v>4</v>
      </c>
      <c r="N779" t="s">
        <v>25</v>
      </c>
      <c r="O779">
        <v>88.048000000000002</v>
      </c>
      <c r="P779" t="str">
        <f t="shared" si="12"/>
        <v>2025-01</v>
      </c>
    </row>
    <row r="780" spans="1:16">
      <c r="A780" t="s">
        <v>2117</v>
      </c>
      <c r="B780" t="s">
        <v>2118</v>
      </c>
      <c r="C780" t="s">
        <v>1805</v>
      </c>
      <c r="D780" t="s">
        <v>151</v>
      </c>
      <c r="E780" t="s">
        <v>183</v>
      </c>
      <c r="F780">
        <v>1</v>
      </c>
      <c r="G780">
        <v>7.09</v>
      </c>
      <c r="H780">
        <v>0</v>
      </c>
      <c r="I780" t="s">
        <v>82</v>
      </c>
      <c r="J780" t="s">
        <v>30</v>
      </c>
      <c r="K780" t="s">
        <v>31</v>
      </c>
      <c r="L780" t="s">
        <v>66</v>
      </c>
      <c r="M780">
        <v>4</v>
      </c>
      <c r="N780" t="s">
        <v>67</v>
      </c>
      <c r="O780">
        <v>7.09</v>
      </c>
      <c r="P780" t="str">
        <f t="shared" si="12"/>
        <v>2026-03</v>
      </c>
    </row>
    <row r="781" spans="1:16">
      <c r="A781" t="s">
        <v>2119</v>
      </c>
      <c r="B781" t="s">
        <v>2120</v>
      </c>
      <c r="C781" t="s">
        <v>2121</v>
      </c>
      <c r="D781" t="s">
        <v>97</v>
      </c>
      <c r="E781" t="s">
        <v>103</v>
      </c>
      <c r="F781">
        <v>3</v>
      </c>
      <c r="G781">
        <v>28.95</v>
      </c>
      <c r="H781">
        <v>0</v>
      </c>
      <c r="I781" t="s">
        <v>82</v>
      </c>
      <c r="J781" t="s">
        <v>119</v>
      </c>
      <c r="K781" t="s">
        <v>59</v>
      </c>
      <c r="L781" t="s">
        <v>24</v>
      </c>
      <c r="M781">
        <v>2</v>
      </c>
      <c r="N781" t="s">
        <v>25</v>
      </c>
      <c r="O781">
        <v>86.85</v>
      </c>
      <c r="P781" t="str">
        <f t="shared" si="12"/>
        <v>2024-06</v>
      </c>
    </row>
    <row r="782" spans="1:16">
      <c r="A782" t="s">
        <v>2122</v>
      </c>
      <c r="B782" t="s">
        <v>1215</v>
      </c>
      <c r="C782" t="s">
        <v>2123</v>
      </c>
      <c r="D782" t="s">
        <v>151</v>
      </c>
      <c r="E782" t="s">
        <v>310</v>
      </c>
      <c r="F782">
        <v>4</v>
      </c>
      <c r="G782">
        <v>7.87</v>
      </c>
      <c r="H782">
        <v>15</v>
      </c>
      <c r="I782" t="s">
        <v>46</v>
      </c>
      <c r="J782" t="s">
        <v>89</v>
      </c>
      <c r="K782" t="s">
        <v>40</v>
      </c>
      <c r="L782" t="s">
        <v>73</v>
      </c>
      <c r="M782">
        <v>4</v>
      </c>
      <c r="N782" t="s">
        <v>67</v>
      </c>
      <c r="O782">
        <v>26.757999999999999</v>
      </c>
      <c r="P782" t="str">
        <f t="shared" si="12"/>
        <v>2024-11</v>
      </c>
    </row>
    <row r="783" spans="1:16">
      <c r="A783" t="s">
        <v>2124</v>
      </c>
      <c r="B783" t="s">
        <v>1031</v>
      </c>
      <c r="C783" t="s">
        <v>2125</v>
      </c>
      <c r="D783" t="s">
        <v>44</v>
      </c>
      <c r="E783" t="s">
        <v>369</v>
      </c>
      <c r="F783">
        <v>1</v>
      </c>
      <c r="G783">
        <v>55.76</v>
      </c>
      <c r="H783">
        <v>0</v>
      </c>
      <c r="I783" t="s">
        <v>65</v>
      </c>
      <c r="J783" t="s">
        <v>119</v>
      </c>
      <c r="K783" t="s">
        <v>59</v>
      </c>
      <c r="L783" t="s">
        <v>24</v>
      </c>
      <c r="M783">
        <v>4</v>
      </c>
      <c r="N783" t="s">
        <v>25</v>
      </c>
      <c r="O783">
        <v>55.76</v>
      </c>
      <c r="P783" t="str">
        <f t="shared" si="12"/>
        <v>2025-07</v>
      </c>
    </row>
    <row r="784" spans="1:16">
      <c r="A784" t="s">
        <v>2126</v>
      </c>
      <c r="B784" t="s">
        <v>2127</v>
      </c>
      <c r="C784" t="s">
        <v>2128</v>
      </c>
      <c r="D784" t="s">
        <v>63</v>
      </c>
      <c r="E784" t="s">
        <v>64</v>
      </c>
      <c r="F784">
        <v>1</v>
      </c>
      <c r="G784">
        <v>104.56</v>
      </c>
      <c r="H784">
        <v>25</v>
      </c>
      <c r="I784" t="s">
        <v>38</v>
      </c>
      <c r="J784" t="s">
        <v>397</v>
      </c>
      <c r="K784" t="s">
        <v>115</v>
      </c>
      <c r="L784" t="s">
        <v>24</v>
      </c>
      <c r="M784">
        <v>3</v>
      </c>
      <c r="N784" t="s">
        <v>25</v>
      </c>
      <c r="O784">
        <v>78.42</v>
      </c>
      <c r="P784" t="str">
        <f t="shared" si="12"/>
        <v>2025-06</v>
      </c>
    </row>
    <row r="785" spans="1:16">
      <c r="A785" t="s">
        <v>2129</v>
      </c>
      <c r="B785" t="s">
        <v>230</v>
      </c>
      <c r="C785" t="s">
        <v>1525</v>
      </c>
      <c r="D785" t="s">
        <v>19</v>
      </c>
      <c r="E785" t="s">
        <v>20</v>
      </c>
      <c r="F785">
        <v>1</v>
      </c>
      <c r="G785">
        <v>32.39</v>
      </c>
      <c r="H785">
        <v>5</v>
      </c>
      <c r="I785" t="s">
        <v>46</v>
      </c>
      <c r="J785" t="s">
        <v>53</v>
      </c>
      <c r="K785" t="s">
        <v>31</v>
      </c>
      <c r="L785" t="s">
        <v>24</v>
      </c>
      <c r="M785">
        <v>4</v>
      </c>
      <c r="N785" t="s">
        <v>25</v>
      </c>
      <c r="O785">
        <v>30.770499999999998</v>
      </c>
      <c r="P785" t="str">
        <f t="shared" si="12"/>
        <v>2024-03</v>
      </c>
    </row>
    <row r="786" spans="1:16">
      <c r="A786" t="s">
        <v>2130</v>
      </c>
      <c r="B786" t="s">
        <v>2131</v>
      </c>
      <c r="C786" t="s">
        <v>964</v>
      </c>
      <c r="D786" t="s">
        <v>44</v>
      </c>
      <c r="E786" t="s">
        <v>241</v>
      </c>
      <c r="F786">
        <v>1</v>
      </c>
      <c r="G786">
        <v>18.68</v>
      </c>
      <c r="H786">
        <v>15</v>
      </c>
      <c r="I786" t="s">
        <v>52</v>
      </c>
      <c r="J786" t="s">
        <v>153</v>
      </c>
      <c r="K786" t="s">
        <v>154</v>
      </c>
      <c r="L786" t="s">
        <v>73</v>
      </c>
      <c r="M786">
        <v>4</v>
      </c>
      <c r="N786" t="s">
        <v>67</v>
      </c>
      <c r="O786">
        <v>15.878</v>
      </c>
      <c r="P786" t="str">
        <f t="shared" si="12"/>
        <v>2026-04</v>
      </c>
    </row>
    <row r="787" spans="1:16">
      <c r="A787" t="s">
        <v>2132</v>
      </c>
      <c r="B787" t="s">
        <v>2133</v>
      </c>
      <c r="C787" t="s">
        <v>531</v>
      </c>
      <c r="D787" t="s">
        <v>97</v>
      </c>
      <c r="E787" t="s">
        <v>98</v>
      </c>
      <c r="F787">
        <v>1</v>
      </c>
      <c r="G787">
        <v>77.430000000000007</v>
      </c>
      <c r="H787">
        <v>0</v>
      </c>
      <c r="I787" t="s">
        <v>38</v>
      </c>
      <c r="J787" t="s">
        <v>114</v>
      </c>
      <c r="K787" t="s">
        <v>115</v>
      </c>
      <c r="L787" t="s">
        <v>24</v>
      </c>
      <c r="M787">
        <v>4</v>
      </c>
      <c r="N787" t="s">
        <v>25</v>
      </c>
      <c r="O787">
        <v>77.430000000000007</v>
      </c>
      <c r="P787" t="str">
        <f t="shared" si="12"/>
        <v>2025-08</v>
      </c>
    </row>
    <row r="788" spans="1:16">
      <c r="A788" t="s">
        <v>2134</v>
      </c>
      <c r="B788" t="s">
        <v>2135</v>
      </c>
      <c r="C788" t="s">
        <v>2074</v>
      </c>
      <c r="D788" t="s">
        <v>151</v>
      </c>
      <c r="E788" t="s">
        <v>152</v>
      </c>
      <c r="F788">
        <v>2</v>
      </c>
      <c r="G788">
        <v>17.39</v>
      </c>
      <c r="H788">
        <v>5</v>
      </c>
      <c r="I788" t="s">
        <v>82</v>
      </c>
      <c r="J788" t="s">
        <v>190</v>
      </c>
      <c r="K788" t="s">
        <v>40</v>
      </c>
      <c r="L788" t="s">
        <v>24</v>
      </c>
      <c r="M788">
        <v>4</v>
      </c>
      <c r="N788" t="s">
        <v>25</v>
      </c>
      <c r="O788">
        <v>33.040999999999997</v>
      </c>
      <c r="P788" t="str">
        <f t="shared" si="12"/>
        <v>2024-12</v>
      </c>
    </row>
    <row r="789" spans="1:16">
      <c r="A789" t="s">
        <v>2136</v>
      </c>
      <c r="B789" t="s">
        <v>2137</v>
      </c>
      <c r="C789" t="s">
        <v>2138</v>
      </c>
      <c r="D789" t="s">
        <v>80</v>
      </c>
      <c r="E789" t="s">
        <v>81</v>
      </c>
      <c r="F789">
        <v>3</v>
      </c>
      <c r="G789">
        <v>107.21</v>
      </c>
      <c r="H789">
        <v>10</v>
      </c>
      <c r="I789" t="s">
        <v>21</v>
      </c>
      <c r="J789" t="s">
        <v>53</v>
      </c>
      <c r="K789" t="s">
        <v>31</v>
      </c>
      <c r="L789" t="s">
        <v>32</v>
      </c>
      <c r="M789">
        <v>4</v>
      </c>
      <c r="N789" t="s">
        <v>25</v>
      </c>
      <c r="O789">
        <v>289.46699999999998</v>
      </c>
      <c r="P789" t="str">
        <f t="shared" si="12"/>
        <v>2025-02</v>
      </c>
    </row>
    <row r="790" spans="1:16">
      <c r="A790" t="s">
        <v>2139</v>
      </c>
      <c r="B790" t="s">
        <v>2140</v>
      </c>
      <c r="C790" t="s">
        <v>876</v>
      </c>
      <c r="D790" t="s">
        <v>44</v>
      </c>
      <c r="E790" t="s">
        <v>369</v>
      </c>
      <c r="F790">
        <v>2</v>
      </c>
      <c r="G790">
        <v>12.94</v>
      </c>
      <c r="H790">
        <v>10</v>
      </c>
      <c r="I790" t="s">
        <v>46</v>
      </c>
      <c r="J790" t="s">
        <v>190</v>
      </c>
      <c r="K790" t="s">
        <v>40</v>
      </c>
      <c r="L790" t="s">
        <v>24</v>
      </c>
      <c r="M790">
        <v>3</v>
      </c>
      <c r="N790" t="s">
        <v>25</v>
      </c>
      <c r="O790">
        <v>23.292000000000002</v>
      </c>
      <c r="P790" t="str">
        <f t="shared" si="12"/>
        <v>2025-01</v>
      </c>
    </row>
    <row r="791" spans="1:16">
      <c r="A791" t="s">
        <v>2141</v>
      </c>
      <c r="B791" t="s">
        <v>2142</v>
      </c>
      <c r="C791" t="s">
        <v>1281</v>
      </c>
      <c r="D791" t="s">
        <v>112</v>
      </c>
      <c r="E791" t="s">
        <v>161</v>
      </c>
      <c r="F791">
        <v>2</v>
      </c>
      <c r="G791">
        <v>185.29</v>
      </c>
      <c r="H791">
        <v>0</v>
      </c>
      <c r="I791" t="s">
        <v>82</v>
      </c>
      <c r="J791" t="s">
        <v>39</v>
      </c>
      <c r="K791" t="s">
        <v>40</v>
      </c>
      <c r="L791" t="s">
        <v>24</v>
      </c>
      <c r="M791">
        <v>5</v>
      </c>
      <c r="N791" t="s">
        <v>25</v>
      </c>
      <c r="O791">
        <v>370.58</v>
      </c>
      <c r="P791" t="str">
        <f t="shared" si="12"/>
        <v>2025-06</v>
      </c>
    </row>
    <row r="792" spans="1:16">
      <c r="A792" t="s">
        <v>2143</v>
      </c>
      <c r="B792" t="s">
        <v>2144</v>
      </c>
      <c r="C792" t="s">
        <v>1908</v>
      </c>
      <c r="D792" t="s">
        <v>36</v>
      </c>
      <c r="E792" t="s">
        <v>37</v>
      </c>
      <c r="F792">
        <v>2</v>
      </c>
      <c r="G792">
        <v>10.25</v>
      </c>
      <c r="H792">
        <v>0</v>
      </c>
      <c r="I792" t="s">
        <v>21</v>
      </c>
      <c r="J792" t="s">
        <v>179</v>
      </c>
      <c r="K792" t="s">
        <v>154</v>
      </c>
      <c r="L792" t="s">
        <v>24</v>
      </c>
      <c r="M792">
        <v>4</v>
      </c>
      <c r="N792" t="s">
        <v>25</v>
      </c>
      <c r="O792">
        <v>20.5</v>
      </c>
      <c r="P792" t="str">
        <f t="shared" si="12"/>
        <v>2025-05</v>
      </c>
    </row>
    <row r="793" spans="1:16">
      <c r="A793" t="s">
        <v>2145</v>
      </c>
      <c r="B793" t="s">
        <v>2146</v>
      </c>
      <c r="C793" t="s">
        <v>1464</v>
      </c>
      <c r="D793" t="s">
        <v>112</v>
      </c>
      <c r="E793" t="s">
        <v>381</v>
      </c>
      <c r="F793">
        <v>4</v>
      </c>
      <c r="G793">
        <v>239.37</v>
      </c>
      <c r="H793">
        <v>0</v>
      </c>
      <c r="I793" t="s">
        <v>52</v>
      </c>
      <c r="J793" t="s">
        <v>124</v>
      </c>
      <c r="K793" t="s">
        <v>84</v>
      </c>
      <c r="L793" t="s">
        <v>24</v>
      </c>
      <c r="M793">
        <v>4</v>
      </c>
      <c r="N793" t="s">
        <v>25</v>
      </c>
      <c r="O793">
        <v>957.48</v>
      </c>
      <c r="P793" t="str">
        <f t="shared" si="12"/>
        <v>2024-07</v>
      </c>
    </row>
    <row r="794" spans="1:16">
      <c r="A794" t="s">
        <v>2147</v>
      </c>
      <c r="B794" t="s">
        <v>2148</v>
      </c>
      <c r="C794" t="s">
        <v>1116</v>
      </c>
      <c r="D794" t="s">
        <v>63</v>
      </c>
      <c r="E794" t="s">
        <v>64</v>
      </c>
      <c r="F794">
        <v>2</v>
      </c>
      <c r="G794">
        <v>114.59</v>
      </c>
      <c r="H794">
        <v>5</v>
      </c>
      <c r="I794" t="s">
        <v>38</v>
      </c>
      <c r="J794" t="s">
        <v>190</v>
      </c>
      <c r="K794" t="s">
        <v>40</v>
      </c>
      <c r="L794" t="s">
        <v>24</v>
      </c>
      <c r="M794">
        <v>4</v>
      </c>
      <c r="N794" t="s">
        <v>25</v>
      </c>
      <c r="O794">
        <v>217.721</v>
      </c>
      <c r="P794" t="str">
        <f t="shared" si="12"/>
        <v>2024-02</v>
      </c>
    </row>
    <row r="795" spans="1:16">
      <c r="A795" t="s">
        <v>2149</v>
      </c>
      <c r="B795" t="s">
        <v>2150</v>
      </c>
      <c r="C795" t="s">
        <v>2151</v>
      </c>
      <c r="D795" t="s">
        <v>63</v>
      </c>
      <c r="E795" t="s">
        <v>581</v>
      </c>
      <c r="F795">
        <v>1</v>
      </c>
      <c r="G795">
        <v>115.2</v>
      </c>
      <c r="H795">
        <v>10</v>
      </c>
      <c r="I795" t="s">
        <v>82</v>
      </c>
      <c r="J795" t="s">
        <v>179</v>
      </c>
      <c r="K795" t="s">
        <v>154</v>
      </c>
      <c r="L795" t="s">
        <v>24</v>
      </c>
      <c r="M795">
        <v>4</v>
      </c>
      <c r="N795" t="s">
        <v>25</v>
      </c>
      <c r="O795">
        <v>103.68</v>
      </c>
      <c r="P795" t="str">
        <f t="shared" si="12"/>
        <v>2024-08</v>
      </c>
    </row>
    <row r="796" spans="1:16">
      <c r="A796" t="s">
        <v>2152</v>
      </c>
      <c r="B796" t="s">
        <v>2153</v>
      </c>
      <c r="C796" t="s">
        <v>500</v>
      </c>
      <c r="D796" t="s">
        <v>44</v>
      </c>
      <c r="E796" t="s">
        <v>198</v>
      </c>
      <c r="F796">
        <v>3</v>
      </c>
      <c r="G796">
        <v>55.35</v>
      </c>
      <c r="H796">
        <v>15</v>
      </c>
      <c r="I796" t="s">
        <v>46</v>
      </c>
      <c r="J796" t="s">
        <v>22</v>
      </c>
      <c r="K796" t="s">
        <v>23</v>
      </c>
      <c r="L796" t="s">
        <v>171</v>
      </c>
      <c r="M796">
        <v>4</v>
      </c>
      <c r="N796" t="s">
        <v>25</v>
      </c>
      <c r="O796">
        <v>141.14250000000001</v>
      </c>
      <c r="P796" t="str">
        <f t="shared" si="12"/>
        <v>2024-07</v>
      </c>
    </row>
    <row r="797" spans="1:16">
      <c r="A797" t="s">
        <v>2154</v>
      </c>
      <c r="B797" t="s">
        <v>2155</v>
      </c>
      <c r="C797" t="s">
        <v>1555</v>
      </c>
      <c r="D797" t="s">
        <v>63</v>
      </c>
      <c r="E797" t="s">
        <v>687</v>
      </c>
      <c r="F797">
        <v>2</v>
      </c>
      <c r="G797">
        <v>8.69</v>
      </c>
      <c r="H797">
        <v>15</v>
      </c>
      <c r="I797" t="s">
        <v>21</v>
      </c>
      <c r="J797" t="s">
        <v>194</v>
      </c>
      <c r="K797" t="s">
        <v>154</v>
      </c>
      <c r="L797" t="s">
        <v>32</v>
      </c>
      <c r="M797">
        <v>4</v>
      </c>
      <c r="N797" t="s">
        <v>25</v>
      </c>
      <c r="O797">
        <v>14.773</v>
      </c>
      <c r="P797" t="str">
        <f t="shared" si="12"/>
        <v>2025-10</v>
      </c>
    </row>
    <row r="798" spans="1:16">
      <c r="A798" t="s">
        <v>2156</v>
      </c>
      <c r="B798" t="s">
        <v>2157</v>
      </c>
      <c r="C798" t="s">
        <v>2158</v>
      </c>
      <c r="D798" t="s">
        <v>44</v>
      </c>
      <c r="E798" t="s">
        <v>241</v>
      </c>
      <c r="F798">
        <v>1</v>
      </c>
      <c r="G798">
        <v>11.08</v>
      </c>
      <c r="H798">
        <v>10</v>
      </c>
      <c r="I798" t="s">
        <v>52</v>
      </c>
      <c r="J798" t="s">
        <v>190</v>
      </c>
      <c r="K798" t="s">
        <v>40</v>
      </c>
      <c r="L798" t="s">
        <v>24</v>
      </c>
      <c r="M798">
        <v>4</v>
      </c>
      <c r="N798" t="s">
        <v>25</v>
      </c>
      <c r="O798">
        <v>9.9719999999999995</v>
      </c>
      <c r="P798" t="str">
        <f t="shared" si="12"/>
        <v>2025-05</v>
      </c>
    </row>
    <row r="799" spans="1:16">
      <c r="A799" t="s">
        <v>2159</v>
      </c>
      <c r="B799" t="s">
        <v>2160</v>
      </c>
      <c r="C799" t="s">
        <v>297</v>
      </c>
      <c r="D799" t="s">
        <v>151</v>
      </c>
      <c r="E799" t="s">
        <v>218</v>
      </c>
      <c r="F799">
        <v>1</v>
      </c>
      <c r="G799">
        <v>22.54</v>
      </c>
      <c r="H799">
        <v>10</v>
      </c>
      <c r="I799" t="s">
        <v>21</v>
      </c>
      <c r="J799" t="s">
        <v>153</v>
      </c>
      <c r="K799" t="s">
        <v>154</v>
      </c>
      <c r="L799" t="s">
        <v>171</v>
      </c>
      <c r="M799">
        <v>4</v>
      </c>
      <c r="N799" t="s">
        <v>25</v>
      </c>
      <c r="O799">
        <v>20.286000000000001</v>
      </c>
      <c r="P799" t="str">
        <f t="shared" si="12"/>
        <v>2025-12</v>
      </c>
    </row>
    <row r="800" spans="1:16">
      <c r="A800" t="s">
        <v>2161</v>
      </c>
      <c r="B800" t="s">
        <v>2162</v>
      </c>
      <c r="C800" t="s">
        <v>2163</v>
      </c>
      <c r="D800" t="s">
        <v>36</v>
      </c>
      <c r="E800" t="s">
        <v>170</v>
      </c>
      <c r="F800">
        <v>3</v>
      </c>
      <c r="G800">
        <v>140.77000000000001</v>
      </c>
      <c r="H800">
        <v>15</v>
      </c>
      <c r="I800" t="s">
        <v>46</v>
      </c>
      <c r="J800" t="s">
        <v>99</v>
      </c>
      <c r="K800" t="s">
        <v>23</v>
      </c>
      <c r="L800" t="s">
        <v>32</v>
      </c>
      <c r="M800">
        <v>4</v>
      </c>
      <c r="N800" t="s">
        <v>25</v>
      </c>
      <c r="O800">
        <v>358.96350000000012</v>
      </c>
      <c r="P800" t="str">
        <f t="shared" si="12"/>
        <v>2024-10</v>
      </c>
    </row>
    <row r="801" spans="1:16">
      <c r="A801" t="s">
        <v>2164</v>
      </c>
      <c r="B801" t="s">
        <v>2165</v>
      </c>
      <c r="C801" t="s">
        <v>1032</v>
      </c>
      <c r="D801" t="s">
        <v>63</v>
      </c>
      <c r="E801" t="s">
        <v>64</v>
      </c>
      <c r="F801">
        <v>1</v>
      </c>
      <c r="G801">
        <v>102.74</v>
      </c>
      <c r="H801">
        <v>0</v>
      </c>
      <c r="I801" t="s">
        <v>82</v>
      </c>
      <c r="J801" t="s">
        <v>194</v>
      </c>
      <c r="K801" t="s">
        <v>40</v>
      </c>
      <c r="L801" t="s">
        <v>24</v>
      </c>
      <c r="M801">
        <v>3</v>
      </c>
      <c r="N801" t="s">
        <v>25</v>
      </c>
      <c r="O801">
        <v>102.74</v>
      </c>
      <c r="P801" t="str">
        <f t="shared" si="12"/>
        <v>2025-05</v>
      </c>
    </row>
    <row r="802" spans="1:16">
      <c r="A802" t="s">
        <v>2166</v>
      </c>
      <c r="B802" t="s">
        <v>2167</v>
      </c>
      <c r="C802" t="s">
        <v>2168</v>
      </c>
      <c r="D802" t="s">
        <v>97</v>
      </c>
      <c r="E802" t="s">
        <v>98</v>
      </c>
      <c r="F802">
        <v>1</v>
      </c>
      <c r="G802">
        <v>33.590000000000003</v>
      </c>
      <c r="H802">
        <v>0</v>
      </c>
      <c r="I802" t="s">
        <v>21</v>
      </c>
      <c r="J802" t="s">
        <v>58</v>
      </c>
      <c r="K802" t="s">
        <v>59</v>
      </c>
      <c r="L802" t="s">
        <v>24</v>
      </c>
      <c r="M802">
        <v>4</v>
      </c>
      <c r="N802" t="s">
        <v>25</v>
      </c>
      <c r="O802">
        <v>33.590000000000003</v>
      </c>
      <c r="P802" t="str">
        <f t="shared" si="12"/>
        <v>2026-01</v>
      </c>
    </row>
    <row r="803" spans="1:16">
      <c r="A803" t="s">
        <v>2169</v>
      </c>
      <c r="B803" t="s">
        <v>2170</v>
      </c>
      <c r="C803" t="s">
        <v>975</v>
      </c>
      <c r="D803" t="s">
        <v>63</v>
      </c>
      <c r="E803" t="s">
        <v>288</v>
      </c>
      <c r="F803">
        <v>1</v>
      </c>
      <c r="G803">
        <v>49.55</v>
      </c>
      <c r="H803">
        <v>0</v>
      </c>
      <c r="I803" t="s">
        <v>46</v>
      </c>
      <c r="J803" t="s">
        <v>53</v>
      </c>
      <c r="K803" t="s">
        <v>31</v>
      </c>
      <c r="L803" t="s">
        <v>24</v>
      </c>
      <c r="M803">
        <v>4</v>
      </c>
      <c r="N803" t="s">
        <v>25</v>
      </c>
      <c r="O803">
        <v>49.55</v>
      </c>
      <c r="P803" t="str">
        <f t="shared" si="12"/>
        <v>2024-06</v>
      </c>
    </row>
    <row r="804" spans="1:16">
      <c r="A804" t="s">
        <v>2171</v>
      </c>
      <c r="B804" t="s">
        <v>2172</v>
      </c>
      <c r="C804" t="s">
        <v>1812</v>
      </c>
      <c r="D804" t="s">
        <v>63</v>
      </c>
      <c r="E804" t="s">
        <v>123</v>
      </c>
      <c r="F804">
        <v>1</v>
      </c>
      <c r="G804">
        <v>38.130000000000003</v>
      </c>
      <c r="H804">
        <v>20</v>
      </c>
      <c r="I804" t="s">
        <v>82</v>
      </c>
      <c r="J804" t="s">
        <v>153</v>
      </c>
      <c r="K804" t="s">
        <v>154</v>
      </c>
      <c r="L804" t="s">
        <v>32</v>
      </c>
      <c r="M804">
        <v>4</v>
      </c>
      <c r="N804" t="s">
        <v>25</v>
      </c>
      <c r="O804">
        <v>30.504000000000001</v>
      </c>
      <c r="P804" t="str">
        <f t="shared" si="12"/>
        <v>2025-10</v>
      </c>
    </row>
    <row r="805" spans="1:16">
      <c r="A805" t="s">
        <v>2173</v>
      </c>
      <c r="B805" t="s">
        <v>2174</v>
      </c>
      <c r="C805" t="s">
        <v>1383</v>
      </c>
      <c r="D805" t="s">
        <v>112</v>
      </c>
      <c r="E805" t="s">
        <v>255</v>
      </c>
      <c r="F805">
        <v>3</v>
      </c>
      <c r="G805">
        <v>163.83000000000001</v>
      </c>
      <c r="H805">
        <v>10</v>
      </c>
      <c r="I805" t="s">
        <v>21</v>
      </c>
      <c r="J805" t="s">
        <v>124</v>
      </c>
      <c r="K805" t="s">
        <v>84</v>
      </c>
      <c r="L805" t="s">
        <v>24</v>
      </c>
      <c r="M805">
        <v>5</v>
      </c>
      <c r="N805" t="s">
        <v>25</v>
      </c>
      <c r="O805">
        <v>442.34100000000001</v>
      </c>
      <c r="P805" t="str">
        <f t="shared" si="12"/>
        <v>2025-11</v>
      </c>
    </row>
    <row r="806" spans="1:16">
      <c r="A806" t="s">
        <v>2175</v>
      </c>
      <c r="B806" t="s">
        <v>1479</v>
      </c>
      <c r="C806" t="s">
        <v>1207</v>
      </c>
      <c r="D806" t="s">
        <v>19</v>
      </c>
      <c r="E806" t="s">
        <v>29</v>
      </c>
      <c r="F806">
        <v>1</v>
      </c>
      <c r="G806">
        <v>9.08</v>
      </c>
      <c r="H806">
        <v>10</v>
      </c>
      <c r="I806" t="s">
        <v>46</v>
      </c>
      <c r="J806" t="s">
        <v>53</v>
      </c>
      <c r="K806" t="s">
        <v>31</v>
      </c>
      <c r="L806" t="s">
        <v>24</v>
      </c>
      <c r="M806">
        <v>5</v>
      </c>
      <c r="N806" t="s">
        <v>25</v>
      </c>
      <c r="O806">
        <v>8.1720000000000006</v>
      </c>
      <c r="P806" t="str">
        <f t="shared" si="12"/>
        <v>2024-02</v>
      </c>
    </row>
    <row r="807" spans="1:16">
      <c r="A807" t="s">
        <v>2176</v>
      </c>
      <c r="B807" t="s">
        <v>2177</v>
      </c>
      <c r="C807" t="s">
        <v>2178</v>
      </c>
      <c r="D807" t="s">
        <v>19</v>
      </c>
      <c r="E807" t="s">
        <v>71</v>
      </c>
      <c r="F807">
        <v>1</v>
      </c>
      <c r="G807">
        <v>18.760000000000002</v>
      </c>
      <c r="H807">
        <v>5</v>
      </c>
      <c r="I807" t="s">
        <v>52</v>
      </c>
      <c r="J807" t="s">
        <v>53</v>
      </c>
      <c r="K807" t="s">
        <v>31</v>
      </c>
      <c r="L807" t="s">
        <v>66</v>
      </c>
      <c r="M807">
        <v>4</v>
      </c>
      <c r="N807" t="s">
        <v>67</v>
      </c>
      <c r="O807">
        <v>17.821999999999999</v>
      </c>
      <c r="P807" t="str">
        <f t="shared" si="12"/>
        <v>2025-03</v>
      </c>
    </row>
    <row r="808" spans="1:16">
      <c r="A808" t="s">
        <v>2179</v>
      </c>
      <c r="B808" t="s">
        <v>2180</v>
      </c>
      <c r="C808" t="s">
        <v>516</v>
      </c>
      <c r="D808" t="s">
        <v>44</v>
      </c>
      <c r="E808" t="s">
        <v>241</v>
      </c>
      <c r="F808">
        <v>1</v>
      </c>
      <c r="G808">
        <v>5.05</v>
      </c>
      <c r="H808">
        <v>15</v>
      </c>
      <c r="I808" t="s">
        <v>21</v>
      </c>
      <c r="J808" t="s">
        <v>89</v>
      </c>
      <c r="K808" t="s">
        <v>40</v>
      </c>
      <c r="L808" t="s">
        <v>24</v>
      </c>
      <c r="M808">
        <v>5</v>
      </c>
      <c r="N808" t="s">
        <v>25</v>
      </c>
      <c r="O808">
        <v>4.2925000000000004</v>
      </c>
      <c r="P808" t="str">
        <f t="shared" si="12"/>
        <v>2025-03</v>
      </c>
    </row>
    <row r="809" spans="1:16">
      <c r="A809" t="s">
        <v>2181</v>
      </c>
      <c r="B809" t="s">
        <v>2182</v>
      </c>
      <c r="C809" t="s">
        <v>2183</v>
      </c>
      <c r="D809" t="s">
        <v>80</v>
      </c>
      <c r="E809" t="s">
        <v>107</v>
      </c>
      <c r="F809">
        <v>5</v>
      </c>
      <c r="G809">
        <v>143.97999999999999</v>
      </c>
      <c r="H809">
        <v>0</v>
      </c>
      <c r="I809" t="s">
        <v>52</v>
      </c>
      <c r="J809" t="s">
        <v>108</v>
      </c>
      <c r="K809" t="s">
        <v>59</v>
      </c>
      <c r="L809" t="s">
        <v>73</v>
      </c>
      <c r="M809">
        <v>4</v>
      </c>
      <c r="N809" t="s">
        <v>67</v>
      </c>
      <c r="O809">
        <v>719.9</v>
      </c>
      <c r="P809" t="str">
        <f t="shared" si="12"/>
        <v>2024-08</v>
      </c>
    </row>
    <row r="810" spans="1:16">
      <c r="A810" t="s">
        <v>2184</v>
      </c>
      <c r="B810" t="s">
        <v>2185</v>
      </c>
      <c r="C810" t="s">
        <v>390</v>
      </c>
      <c r="D810" t="s">
        <v>80</v>
      </c>
      <c r="E810" t="s">
        <v>135</v>
      </c>
      <c r="F810">
        <v>1</v>
      </c>
      <c r="G810">
        <v>109.76</v>
      </c>
      <c r="H810">
        <v>25</v>
      </c>
      <c r="I810" t="s">
        <v>46</v>
      </c>
      <c r="J810" t="s">
        <v>72</v>
      </c>
      <c r="K810" t="s">
        <v>59</v>
      </c>
      <c r="L810" t="s">
        <v>24</v>
      </c>
      <c r="M810">
        <v>4</v>
      </c>
      <c r="N810" t="s">
        <v>25</v>
      </c>
      <c r="O810">
        <v>82.320000000000007</v>
      </c>
      <c r="P810" t="str">
        <f t="shared" si="12"/>
        <v>2024-07</v>
      </c>
    </row>
    <row r="811" spans="1:16">
      <c r="A811" t="s">
        <v>2186</v>
      </c>
      <c r="B811" t="s">
        <v>2187</v>
      </c>
      <c r="C811" t="s">
        <v>2188</v>
      </c>
      <c r="D811" t="s">
        <v>112</v>
      </c>
      <c r="E811" t="s">
        <v>781</v>
      </c>
      <c r="F811">
        <v>2</v>
      </c>
      <c r="G811">
        <v>216.5</v>
      </c>
      <c r="H811">
        <v>5</v>
      </c>
      <c r="I811" t="s">
        <v>46</v>
      </c>
      <c r="J811" t="s">
        <v>251</v>
      </c>
      <c r="K811" t="s">
        <v>31</v>
      </c>
      <c r="L811" t="s">
        <v>32</v>
      </c>
      <c r="M811">
        <v>4</v>
      </c>
      <c r="N811" t="s">
        <v>25</v>
      </c>
      <c r="O811">
        <v>411.35</v>
      </c>
      <c r="P811" t="str">
        <f t="shared" si="12"/>
        <v>2025-05</v>
      </c>
    </row>
    <row r="812" spans="1:16">
      <c r="A812" t="s">
        <v>2189</v>
      </c>
      <c r="B812" t="s">
        <v>2190</v>
      </c>
      <c r="C812" t="s">
        <v>1856</v>
      </c>
      <c r="D812" t="s">
        <v>112</v>
      </c>
      <c r="E812" t="s">
        <v>407</v>
      </c>
      <c r="F812">
        <v>3</v>
      </c>
      <c r="G812">
        <v>66.58</v>
      </c>
      <c r="H812">
        <v>0</v>
      </c>
      <c r="I812" t="s">
        <v>82</v>
      </c>
      <c r="J812" t="s">
        <v>114</v>
      </c>
      <c r="K812" t="s">
        <v>115</v>
      </c>
      <c r="L812" t="s">
        <v>171</v>
      </c>
      <c r="M812">
        <v>4</v>
      </c>
      <c r="N812" t="s">
        <v>25</v>
      </c>
      <c r="O812">
        <v>199.74</v>
      </c>
      <c r="P812" t="str">
        <f t="shared" si="12"/>
        <v>2026-06</v>
      </c>
    </row>
    <row r="813" spans="1:16">
      <c r="A813" t="s">
        <v>2191</v>
      </c>
      <c r="B813" t="s">
        <v>2192</v>
      </c>
      <c r="C813" t="s">
        <v>372</v>
      </c>
      <c r="D813" t="s">
        <v>112</v>
      </c>
      <c r="E813" t="s">
        <v>113</v>
      </c>
      <c r="F813">
        <v>4</v>
      </c>
      <c r="G813">
        <v>199.02</v>
      </c>
      <c r="H813">
        <v>10</v>
      </c>
      <c r="I813" t="s">
        <v>82</v>
      </c>
      <c r="J813" t="s">
        <v>108</v>
      </c>
      <c r="K813" t="s">
        <v>59</v>
      </c>
      <c r="L813" t="s">
        <v>32</v>
      </c>
      <c r="M813">
        <v>4</v>
      </c>
      <c r="N813" t="s">
        <v>25</v>
      </c>
      <c r="O813">
        <v>716.47200000000009</v>
      </c>
      <c r="P813" t="str">
        <f t="shared" si="12"/>
        <v>2026-06</v>
      </c>
    </row>
    <row r="814" spans="1:16">
      <c r="A814" t="s">
        <v>2193</v>
      </c>
      <c r="B814" t="s">
        <v>1940</v>
      </c>
      <c r="C814" t="s">
        <v>56</v>
      </c>
      <c r="D814" t="s">
        <v>19</v>
      </c>
      <c r="E814" t="s">
        <v>71</v>
      </c>
      <c r="F814">
        <v>1</v>
      </c>
      <c r="G814">
        <v>16.98</v>
      </c>
      <c r="H814">
        <v>0</v>
      </c>
      <c r="I814" t="s">
        <v>46</v>
      </c>
      <c r="J814" t="s">
        <v>397</v>
      </c>
      <c r="K814" t="s">
        <v>115</v>
      </c>
      <c r="L814" t="s">
        <v>24</v>
      </c>
      <c r="M814">
        <v>4</v>
      </c>
      <c r="N814" t="s">
        <v>25</v>
      </c>
      <c r="O814">
        <v>16.98</v>
      </c>
      <c r="P814" t="str">
        <f t="shared" si="12"/>
        <v>2024-11</v>
      </c>
    </row>
    <row r="815" spans="1:16">
      <c r="A815" t="s">
        <v>2194</v>
      </c>
      <c r="B815" t="s">
        <v>780</v>
      </c>
      <c r="C815" t="s">
        <v>1914</v>
      </c>
      <c r="D815" t="s">
        <v>97</v>
      </c>
      <c r="E815" t="s">
        <v>98</v>
      </c>
      <c r="F815">
        <v>3</v>
      </c>
      <c r="G815">
        <v>54.25</v>
      </c>
      <c r="H815">
        <v>5</v>
      </c>
      <c r="I815" t="s">
        <v>82</v>
      </c>
      <c r="J815" t="s">
        <v>397</v>
      </c>
      <c r="K815" t="s">
        <v>115</v>
      </c>
      <c r="L815" t="s">
        <v>171</v>
      </c>
      <c r="M815">
        <v>4</v>
      </c>
      <c r="N815" t="s">
        <v>25</v>
      </c>
      <c r="O815">
        <v>154.61250000000001</v>
      </c>
      <c r="P815" t="str">
        <f t="shared" si="12"/>
        <v>2025-08</v>
      </c>
    </row>
    <row r="816" spans="1:16">
      <c r="A816" t="s">
        <v>2195</v>
      </c>
      <c r="B816" t="s">
        <v>2196</v>
      </c>
      <c r="C816" t="s">
        <v>237</v>
      </c>
      <c r="D816" t="s">
        <v>151</v>
      </c>
      <c r="E816" t="s">
        <v>218</v>
      </c>
      <c r="F816">
        <v>1</v>
      </c>
      <c r="G816">
        <v>20.99</v>
      </c>
      <c r="H816">
        <v>0</v>
      </c>
      <c r="I816" t="s">
        <v>46</v>
      </c>
      <c r="J816" t="s">
        <v>153</v>
      </c>
      <c r="K816" t="s">
        <v>154</v>
      </c>
      <c r="L816" t="s">
        <v>24</v>
      </c>
      <c r="M816">
        <v>3</v>
      </c>
      <c r="N816" t="s">
        <v>25</v>
      </c>
      <c r="O816">
        <v>20.99</v>
      </c>
      <c r="P816" t="str">
        <f t="shared" si="12"/>
        <v>2024-08</v>
      </c>
    </row>
    <row r="817" spans="1:16">
      <c r="A817" t="s">
        <v>2197</v>
      </c>
      <c r="B817" t="s">
        <v>2198</v>
      </c>
      <c r="C817" t="s">
        <v>2199</v>
      </c>
      <c r="D817" t="s">
        <v>36</v>
      </c>
      <c r="E817" t="s">
        <v>51</v>
      </c>
      <c r="F817">
        <v>2</v>
      </c>
      <c r="G817">
        <v>53.35</v>
      </c>
      <c r="H817">
        <v>0</v>
      </c>
      <c r="I817" t="s">
        <v>65</v>
      </c>
      <c r="J817" t="s">
        <v>166</v>
      </c>
      <c r="K817" t="s">
        <v>84</v>
      </c>
      <c r="L817" t="s">
        <v>24</v>
      </c>
      <c r="M817">
        <v>4</v>
      </c>
      <c r="N817" t="s">
        <v>25</v>
      </c>
      <c r="O817">
        <v>106.7</v>
      </c>
      <c r="P817" t="str">
        <f t="shared" si="12"/>
        <v>2025-06</v>
      </c>
    </row>
    <row r="818" spans="1:16">
      <c r="A818" t="s">
        <v>2200</v>
      </c>
      <c r="B818" t="s">
        <v>2201</v>
      </c>
      <c r="C818" t="s">
        <v>2202</v>
      </c>
      <c r="D818" t="s">
        <v>112</v>
      </c>
      <c r="E818" t="s">
        <v>407</v>
      </c>
      <c r="F818">
        <v>2</v>
      </c>
      <c r="G818">
        <v>246.84</v>
      </c>
      <c r="H818">
        <v>0</v>
      </c>
      <c r="I818" t="s">
        <v>46</v>
      </c>
      <c r="J818" t="s">
        <v>99</v>
      </c>
      <c r="K818" t="s">
        <v>23</v>
      </c>
      <c r="L818" t="s">
        <v>171</v>
      </c>
      <c r="M818">
        <v>4</v>
      </c>
      <c r="N818" t="s">
        <v>25</v>
      </c>
      <c r="O818">
        <v>493.68</v>
      </c>
      <c r="P818" t="str">
        <f t="shared" si="12"/>
        <v>2024-06</v>
      </c>
    </row>
    <row r="819" spans="1:16">
      <c r="A819" t="s">
        <v>2203</v>
      </c>
      <c r="B819" t="s">
        <v>2204</v>
      </c>
      <c r="C819" t="s">
        <v>372</v>
      </c>
      <c r="D819" t="s">
        <v>97</v>
      </c>
      <c r="E819" t="s">
        <v>128</v>
      </c>
      <c r="F819">
        <v>4</v>
      </c>
      <c r="G819">
        <v>41.35</v>
      </c>
      <c r="H819">
        <v>0</v>
      </c>
      <c r="I819" t="s">
        <v>65</v>
      </c>
      <c r="J819" t="s">
        <v>190</v>
      </c>
      <c r="K819" t="s">
        <v>40</v>
      </c>
      <c r="L819" t="s">
        <v>24</v>
      </c>
      <c r="M819">
        <v>3</v>
      </c>
      <c r="N819" t="s">
        <v>25</v>
      </c>
      <c r="O819">
        <v>165.4</v>
      </c>
      <c r="P819" t="str">
        <f t="shared" si="12"/>
        <v>2026-06</v>
      </c>
    </row>
    <row r="820" spans="1:16">
      <c r="A820" t="s">
        <v>2205</v>
      </c>
      <c r="B820" t="s">
        <v>1741</v>
      </c>
      <c r="C820" t="s">
        <v>792</v>
      </c>
      <c r="D820" t="s">
        <v>151</v>
      </c>
      <c r="E820" t="s">
        <v>183</v>
      </c>
      <c r="F820">
        <v>3</v>
      </c>
      <c r="G820">
        <v>11.5</v>
      </c>
      <c r="H820">
        <v>10</v>
      </c>
      <c r="I820" t="s">
        <v>21</v>
      </c>
      <c r="J820" t="s">
        <v>175</v>
      </c>
      <c r="K820" t="s">
        <v>115</v>
      </c>
      <c r="L820" t="s">
        <v>24</v>
      </c>
      <c r="M820">
        <v>5</v>
      </c>
      <c r="N820" t="s">
        <v>25</v>
      </c>
      <c r="O820">
        <v>31.05</v>
      </c>
      <c r="P820" t="str">
        <f t="shared" si="12"/>
        <v>2024-05</v>
      </c>
    </row>
    <row r="821" spans="1:16">
      <c r="A821" t="s">
        <v>2206</v>
      </c>
      <c r="B821" t="s">
        <v>1598</v>
      </c>
      <c r="C821" t="s">
        <v>937</v>
      </c>
      <c r="D821" t="s">
        <v>112</v>
      </c>
      <c r="E821" t="s">
        <v>143</v>
      </c>
      <c r="F821">
        <v>3</v>
      </c>
      <c r="G821">
        <v>180.88</v>
      </c>
      <c r="H821">
        <v>20</v>
      </c>
      <c r="I821" t="s">
        <v>21</v>
      </c>
      <c r="J821" t="s">
        <v>166</v>
      </c>
      <c r="K821" t="s">
        <v>84</v>
      </c>
      <c r="L821" t="s">
        <v>24</v>
      </c>
      <c r="M821">
        <v>4</v>
      </c>
      <c r="N821" t="s">
        <v>25</v>
      </c>
      <c r="O821">
        <v>434.11200000000002</v>
      </c>
      <c r="P821" t="str">
        <f t="shared" si="12"/>
        <v>2024-09</v>
      </c>
    </row>
    <row r="822" spans="1:16">
      <c r="A822" t="s">
        <v>2207</v>
      </c>
      <c r="B822" t="s">
        <v>2208</v>
      </c>
      <c r="C822" t="s">
        <v>686</v>
      </c>
      <c r="D822" t="s">
        <v>63</v>
      </c>
      <c r="E822" t="s">
        <v>581</v>
      </c>
      <c r="F822">
        <v>3</v>
      </c>
      <c r="G822">
        <v>75.73</v>
      </c>
      <c r="H822">
        <v>20</v>
      </c>
      <c r="I822" t="s">
        <v>38</v>
      </c>
      <c r="J822" t="s">
        <v>124</v>
      </c>
      <c r="K822" t="s">
        <v>84</v>
      </c>
      <c r="L822" t="s">
        <v>24</v>
      </c>
      <c r="M822">
        <v>3</v>
      </c>
      <c r="N822" t="s">
        <v>25</v>
      </c>
      <c r="O822">
        <v>181.75200000000001</v>
      </c>
      <c r="P822" t="str">
        <f t="shared" si="12"/>
        <v>2025-05</v>
      </c>
    </row>
    <row r="823" spans="1:16">
      <c r="A823" t="s">
        <v>2209</v>
      </c>
      <c r="B823" t="s">
        <v>2210</v>
      </c>
      <c r="C823" t="s">
        <v>1083</v>
      </c>
      <c r="D823" t="s">
        <v>44</v>
      </c>
      <c r="E823" t="s">
        <v>326</v>
      </c>
      <c r="F823">
        <v>3</v>
      </c>
      <c r="G823">
        <v>30.37</v>
      </c>
      <c r="H823">
        <v>10</v>
      </c>
      <c r="I823" t="s">
        <v>52</v>
      </c>
      <c r="J823" t="s">
        <v>166</v>
      </c>
      <c r="K823" t="s">
        <v>84</v>
      </c>
      <c r="L823" t="s">
        <v>24</v>
      </c>
      <c r="M823">
        <v>4</v>
      </c>
      <c r="N823" t="s">
        <v>25</v>
      </c>
      <c r="O823">
        <v>81.998999999999995</v>
      </c>
      <c r="P823" t="str">
        <f t="shared" si="12"/>
        <v>2026-06</v>
      </c>
    </row>
    <row r="824" spans="1:16">
      <c r="A824" t="s">
        <v>2211</v>
      </c>
      <c r="B824" t="s">
        <v>1389</v>
      </c>
      <c r="C824" t="s">
        <v>2212</v>
      </c>
      <c r="D824" t="s">
        <v>63</v>
      </c>
      <c r="E824" t="s">
        <v>687</v>
      </c>
      <c r="F824">
        <v>5</v>
      </c>
      <c r="G824">
        <v>113.4</v>
      </c>
      <c r="H824">
        <v>5</v>
      </c>
      <c r="I824" t="s">
        <v>38</v>
      </c>
      <c r="J824" t="s">
        <v>175</v>
      </c>
      <c r="K824" t="s">
        <v>115</v>
      </c>
      <c r="L824" t="s">
        <v>24</v>
      </c>
      <c r="M824">
        <v>5</v>
      </c>
      <c r="N824" t="s">
        <v>25</v>
      </c>
      <c r="O824">
        <v>538.65</v>
      </c>
      <c r="P824" t="str">
        <f t="shared" si="12"/>
        <v>2024-01</v>
      </c>
    </row>
    <row r="825" spans="1:16">
      <c r="A825" t="s">
        <v>2213</v>
      </c>
      <c r="B825" t="s">
        <v>2214</v>
      </c>
      <c r="C825" t="s">
        <v>2215</v>
      </c>
      <c r="D825" t="s">
        <v>44</v>
      </c>
      <c r="E825" t="s">
        <v>45</v>
      </c>
      <c r="F825">
        <v>1</v>
      </c>
      <c r="G825">
        <v>11.14</v>
      </c>
      <c r="H825">
        <v>0</v>
      </c>
      <c r="I825" t="s">
        <v>21</v>
      </c>
      <c r="J825" t="s">
        <v>179</v>
      </c>
      <c r="K825" t="s">
        <v>154</v>
      </c>
      <c r="L825" t="s">
        <v>32</v>
      </c>
      <c r="M825">
        <v>4</v>
      </c>
      <c r="N825" t="s">
        <v>25</v>
      </c>
      <c r="O825">
        <v>11.14</v>
      </c>
      <c r="P825" t="str">
        <f t="shared" si="12"/>
        <v>2026-05</v>
      </c>
    </row>
    <row r="826" spans="1:16">
      <c r="A826" t="s">
        <v>2216</v>
      </c>
      <c r="B826" t="s">
        <v>1496</v>
      </c>
      <c r="C826" t="s">
        <v>1288</v>
      </c>
      <c r="D826" t="s">
        <v>80</v>
      </c>
      <c r="E826" t="s">
        <v>107</v>
      </c>
      <c r="F826">
        <v>2</v>
      </c>
      <c r="G826">
        <v>59.67</v>
      </c>
      <c r="H826">
        <v>5</v>
      </c>
      <c r="I826" t="s">
        <v>38</v>
      </c>
      <c r="J826" t="s">
        <v>144</v>
      </c>
      <c r="K826" t="s">
        <v>115</v>
      </c>
      <c r="L826" t="s">
        <v>73</v>
      </c>
      <c r="M826">
        <v>4</v>
      </c>
      <c r="N826" t="s">
        <v>67</v>
      </c>
      <c r="O826">
        <v>113.373</v>
      </c>
      <c r="P826" t="str">
        <f t="shared" si="12"/>
        <v>2026-02</v>
      </c>
    </row>
    <row r="827" spans="1:16">
      <c r="A827" t="s">
        <v>2217</v>
      </c>
      <c r="B827" t="s">
        <v>845</v>
      </c>
      <c r="C827" t="s">
        <v>2218</v>
      </c>
      <c r="D827" t="s">
        <v>19</v>
      </c>
      <c r="E827" t="s">
        <v>29</v>
      </c>
      <c r="F827">
        <v>2</v>
      </c>
      <c r="G827">
        <v>26.99</v>
      </c>
      <c r="H827">
        <v>0</v>
      </c>
      <c r="I827" t="s">
        <v>46</v>
      </c>
      <c r="J827" t="s">
        <v>83</v>
      </c>
      <c r="K827" t="s">
        <v>84</v>
      </c>
      <c r="L827" t="s">
        <v>24</v>
      </c>
      <c r="M827">
        <v>4</v>
      </c>
      <c r="N827" t="s">
        <v>25</v>
      </c>
      <c r="O827">
        <v>53.98</v>
      </c>
      <c r="P827" t="str">
        <f t="shared" si="12"/>
        <v>2025-09</v>
      </c>
    </row>
    <row r="828" spans="1:16">
      <c r="A828" t="s">
        <v>2219</v>
      </c>
      <c r="B828" t="s">
        <v>2220</v>
      </c>
      <c r="C828" t="s">
        <v>821</v>
      </c>
      <c r="D828" t="s">
        <v>151</v>
      </c>
      <c r="E828" t="s">
        <v>310</v>
      </c>
      <c r="F828">
        <v>5</v>
      </c>
      <c r="G828">
        <v>3.92</v>
      </c>
      <c r="H828">
        <v>10</v>
      </c>
      <c r="I828" t="s">
        <v>65</v>
      </c>
      <c r="J828" t="s">
        <v>89</v>
      </c>
      <c r="K828" t="s">
        <v>40</v>
      </c>
      <c r="L828" t="s">
        <v>24</v>
      </c>
      <c r="M828">
        <v>4</v>
      </c>
      <c r="N828" t="s">
        <v>25</v>
      </c>
      <c r="O828">
        <v>17.64</v>
      </c>
      <c r="P828" t="str">
        <f t="shared" si="12"/>
        <v>2026-06</v>
      </c>
    </row>
    <row r="829" spans="1:16">
      <c r="A829" t="s">
        <v>2221</v>
      </c>
      <c r="B829" t="s">
        <v>2222</v>
      </c>
      <c r="C829" t="s">
        <v>1601</v>
      </c>
      <c r="D829" t="s">
        <v>63</v>
      </c>
      <c r="E829" t="s">
        <v>123</v>
      </c>
      <c r="F829">
        <v>1</v>
      </c>
      <c r="G829">
        <v>92.25</v>
      </c>
      <c r="H829">
        <v>0</v>
      </c>
      <c r="I829" t="s">
        <v>38</v>
      </c>
      <c r="J829" t="s">
        <v>190</v>
      </c>
      <c r="K829" t="s">
        <v>40</v>
      </c>
      <c r="L829" t="s">
        <v>73</v>
      </c>
      <c r="M829">
        <v>4</v>
      </c>
      <c r="N829" t="s">
        <v>67</v>
      </c>
      <c r="O829">
        <v>92.25</v>
      </c>
      <c r="P829" t="str">
        <f t="shared" si="12"/>
        <v>2024-09</v>
      </c>
    </row>
    <row r="830" spans="1:16">
      <c r="A830" t="s">
        <v>2223</v>
      </c>
      <c r="B830" t="s">
        <v>2224</v>
      </c>
      <c r="C830" t="s">
        <v>722</v>
      </c>
      <c r="D830" t="s">
        <v>112</v>
      </c>
      <c r="E830" t="s">
        <v>143</v>
      </c>
      <c r="F830">
        <v>2</v>
      </c>
      <c r="G830">
        <v>113.12</v>
      </c>
      <c r="H830">
        <v>0</v>
      </c>
      <c r="I830" t="s">
        <v>65</v>
      </c>
      <c r="J830" t="s">
        <v>153</v>
      </c>
      <c r="K830" t="s">
        <v>154</v>
      </c>
      <c r="L830" t="s">
        <v>32</v>
      </c>
      <c r="M830">
        <v>4</v>
      </c>
      <c r="N830" t="s">
        <v>25</v>
      </c>
      <c r="O830">
        <v>226.24</v>
      </c>
      <c r="P830" t="str">
        <f t="shared" si="12"/>
        <v>2024-04</v>
      </c>
    </row>
    <row r="831" spans="1:16">
      <c r="A831" t="s">
        <v>2225</v>
      </c>
      <c r="B831" t="s">
        <v>2226</v>
      </c>
      <c r="C831" t="s">
        <v>1216</v>
      </c>
      <c r="D831" t="s">
        <v>112</v>
      </c>
      <c r="E831" t="s">
        <v>781</v>
      </c>
      <c r="F831">
        <v>1</v>
      </c>
      <c r="G831">
        <v>234.94</v>
      </c>
      <c r="H831">
        <v>5</v>
      </c>
      <c r="I831" t="s">
        <v>38</v>
      </c>
      <c r="J831" t="s">
        <v>99</v>
      </c>
      <c r="K831" t="s">
        <v>23</v>
      </c>
      <c r="L831" t="s">
        <v>73</v>
      </c>
      <c r="M831">
        <v>4</v>
      </c>
      <c r="N831" t="s">
        <v>67</v>
      </c>
      <c r="O831">
        <v>223.19300000000001</v>
      </c>
      <c r="P831" t="str">
        <f t="shared" si="12"/>
        <v>2025-11</v>
      </c>
    </row>
    <row r="832" spans="1:16">
      <c r="A832" t="s">
        <v>2227</v>
      </c>
      <c r="B832" t="s">
        <v>2228</v>
      </c>
      <c r="C832" t="s">
        <v>2229</v>
      </c>
      <c r="D832" t="s">
        <v>151</v>
      </c>
      <c r="E832" t="s">
        <v>183</v>
      </c>
      <c r="F832">
        <v>4</v>
      </c>
      <c r="G832">
        <v>29.53</v>
      </c>
      <c r="H832">
        <v>0</v>
      </c>
      <c r="I832" t="s">
        <v>21</v>
      </c>
      <c r="J832" t="s">
        <v>114</v>
      </c>
      <c r="K832" t="s">
        <v>115</v>
      </c>
      <c r="L832" t="s">
        <v>24</v>
      </c>
      <c r="M832">
        <v>4</v>
      </c>
      <c r="N832" t="s">
        <v>25</v>
      </c>
      <c r="O832">
        <v>118.12</v>
      </c>
      <c r="P832" t="str">
        <f t="shared" si="12"/>
        <v>2024-12</v>
      </c>
    </row>
    <row r="833" spans="1:16">
      <c r="A833" t="s">
        <v>2230</v>
      </c>
      <c r="B833" t="s">
        <v>2231</v>
      </c>
      <c r="C833" t="s">
        <v>2232</v>
      </c>
      <c r="D833" t="s">
        <v>80</v>
      </c>
      <c r="E833" t="s">
        <v>81</v>
      </c>
      <c r="F833">
        <v>1</v>
      </c>
      <c r="G833">
        <v>63.37</v>
      </c>
      <c r="H833">
        <v>0</v>
      </c>
      <c r="I833" t="s">
        <v>21</v>
      </c>
      <c r="J833" t="s">
        <v>179</v>
      </c>
      <c r="K833" t="s">
        <v>154</v>
      </c>
      <c r="L833" t="s">
        <v>24</v>
      </c>
      <c r="M833">
        <v>4</v>
      </c>
      <c r="N833" t="s">
        <v>25</v>
      </c>
      <c r="O833">
        <v>63.37</v>
      </c>
      <c r="P833" t="str">
        <f t="shared" si="12"/>
        <v>2026-06</v>
      </c>
    </row>
    <row r="834" spans="1:16">
      <c r="A834" t="s">
        <v>2233</v>
      </c>
      <c r="B834" t="s">
        <v>2234</v>
      </c>
      <c r="C834" t="s">
        <v>1193</v>
      </c>
      <c r="D834" t="s">
        <v>63</v>
      </c>
      <c r="E834" t="s">
        <v>356</v>
      </c>
      <c r="F834">
        <v>1</v>
      </c>
      <c r="G834">
        <v>68.78</v>
      </c>
      <c r="H834">
        <v>0</v>
      </c>
      <c r="I834" t="s">
        <v>65</v>
      </c>
      <c r="J834" t="s">
        <v>30</v>
      </c>
      <c r="K834" t="s">
        <v>31</v>
      </c>
      <c r="L834" t="s">
        <v>24</v>
      </c>
      <c r="M834">
        <v>3</v>
      </c>
      <c r="N834" t="s">
        <v>25</v>
      </c>
      <c r="O834">
        <v>68.78</v>
      </c>
      <c r="P834" t="str">
        <f t="shared" ref="P834:P897" si="13">TEXT(C834, "YYYY-MM")</f>
        <v>2025-08</v>
      </c>
    </row>
    <row r="835" spans="1:16">
      <c r="A835" t="s">
        <v>2235</v>
      </c>
      <c r="B835" t="s">
        <v>2236</v>
      </c>
      <c r="C835" t="s">
        <v>2237</v>
      </c>
      <c r="D835" t="s">
        <v>36</v>
      </c>
      <c r="E835" t="s">
        <v>57</v>
      </c>
      <c r="F835">
        <v>1</v>
      </c>
      <c r="G835">
        <v>118.76</v>
      </c>
      <c r="H835">
        <v>0</v>
      </c>
      <c r="I835" t="s">
        <v>38</v>
      </c>
      <c r="J835" t="s">
        <v>251</v>
      </c>
      <c r="K835" t="s">
        <v>31</v>
      </c>
      <c r="L835" t="s">
        <v>73</v>
      </c>
      <c r="M835">
        <v>4</v>
      </c>
      <c r="N835" t="s">
        <v>67</v>
      </c>
      <c r="O835">
        <v>118.76</v>
      </c>
      <c r="P835" t="str">
        <f t="shared" si="13"/>
        <v>2026-03</v>
      </c>
    </row>
    <row r="836" spans="1:16">
      <c r="A836" t="s">
        <v>2238</v>
      </c>
      <c r="B836" t="s">
        <v>1976</v>
      </c>
      <c r="C836" t="s">
        <v>1566</v>
      </c>
      <c r="D836" t="s">
        <v>97</v>
      </c>
      <c r="E836" t="s">
        <v>128</v>
      </c>
      <c r="F836">
        <v>2</v>
      </c>
      <c r="G836">
        <v>21.83</v>
      </c>
      <c r="H836">
        <v>0</v>
      </c>
      <c r="I836" t="s">
        <v>46</v>
      </c>
      <c r="J836" t="s">
        <v>39</v>
      </c>
      <c r="K836" t="s">
        <v>40</v>
      </c>
      <c r="L836" t="s">
        <v>24</v>
      </c>
      <c r="M836">
        <v>4</v>
      </c>
      <c r="N836" t="s">
        <v>25</v>
      </c>
      <c r="O836">
        <v>43.66</v>
      </c>
      <c r="P836" t="str">
        <f t="shared" si="13"/>
        <v>2024-04</v>
      </c>
    </row>
    <row r="837" spans="1:16">
      <c r="A837" t="s">
        <v>2239</v>
      </c>
      <c r="B837" t="s">
        <v>2240</v>
      </c>
      <c r="C837" t="s">
        <v>2241</v>
      </c>
      <c r="D837" t="s">
        <v>151</v>
      </c>
      <c r="E837" t="s">
        <v>183</v>
      </c>
      <c r="F837">
        <v>3</v>
      </c>
      <c r="G837">
        <v>26.62</v>
      </c>
      <c r="H837">
        <v>5</v>
      </c>
      <c r="I837" t="s">
        <v>82</v>
      </c>
      <c r="J837" t="s">
        <v>144</v>
      </c>
      <c r="K837" t="s">
        <v>115</v>
      </c>
      <c r="L837" t="s">
        <v>24</v>
      </c>
      <c r="M837">
        <v>5</v>
      </c>
      <c r="N837" t="s">
        <v>25</v>
      </c>
      <c r="O837">
        <v>75.86699999999999</v>
      </c>
      <c r="P837" t="str">
        <f t="shared" si="13"/>
        <v>2025-10</v>
      </c>
    </row>
    <row r="838" spans="1:16">
      <c r="A838" t="s">
        <v>2242</v>
      </c>
      <c r="B838" t="s">
        <v>2243</v>
      </c>
      <c r="C838" t="s">
        <v>2188</v>
      </c>
      <c r="D838" t="s">
        <v>97</v>
      </c>
      <c r="E838" t="s">
        <v>98</v>
      </c>
      <c r="F838">
        <v>1</v>
      </c>
      <c r="G838">
        <v>32.54</v>
      </c>
      <c r="H838">
        <v>0</v>
      </c>
      <c r="I838" t="s">
        <v>46</v>
      </c>
      <c r="J838" t="s">
        <v>166</v>
      </c>
      <c r="K838" t="s">
        <v>84</v>
      </c>
      <c r="L838" t="s">
        <v>171</v>
      </c>
      <c r="M838">
        <v>4</v>
      </c>
      <c r="N838" t="s">
        <v>25</v>
      </c>
      <c r="O838">
        <v>32.54</v>
      </c>
      <c r="P838" t="str">
        <f t="shared" si="13"/>
        <v>2025-05</v>
      </c>
    </row>
    <row r="839" spans="1:16">
      <c r="A839" t="s">
        <v>2244</v>
      </c>
      <c r="B839" t="s">
        <v>2245</v>
      </c>
      <c r="C839" t="s">
        <v>604</v>
      </c>
      <c r="D839" t="s">
        <v>19</v>
      </c>
      <c r="E839" t="s">
        <v>88</v>
      </c>
      <c r="F839">
        <v>1</v>
      </c>
      <c r="G839">
        <v>18.649999999999999</v>
      </c>
      <c r="H839">
        <v>25</v>
      </c>
      <c r="I839" t="s">
        <v>38</v>
      </c>
      <c r="J839" t="s">
        <v>153</v>
      </c>
      <c r="K839" t="s">
        <v>154</v>
      </c>
      <c r="L839" t="s">
        <v>24</v>
      </c>
      <c r="M839">
        <v>4</v>
      </c>
      <c r="N839" t="s">
        <v>25</v>
      </c>
      <c r="O839">
        <v>13.987500000000001</v>
      </c>
      <c r="P839" t="str">
        <f t="shared" si="13"/>
        <v>2024-07</v>
      </c>
    </row>
    <row r="840" spans="1:16">
      <c r="A840" t="s">
        <v>2246</v>
      </c>
      <c r="B840" t="s">
        <v>402</v>
      </c>
      <c r="C840" t="s">
        <v>400</v>
      </c>
      <c r="D840" t="s">
        <v>97</v>
      </c>
      <c r="E840" t="s">
        <v>98</v>
      </c>
      <c r="F840">
        <v>5</v>
      </c>
      <c r="G840">
        <v>67.150000000000006</v>
      </c>
      <c r="H840">
        <v>5</v>
      </c>
      <c r="I840" t="s">
        <v>38</v>
      </c>
      <c r="J840" t="s">
        <v>58</v>
      </c>
      <c r="K840" t="s">
        <v>59</v>
      </c>
      <c r="L840" t="s">
        <v>32</v>
      </c>
      <c r="M840">
        <v>4</v>
      </c>
      <c r="N840" t="s">
        <v>25</v>
      </c>
      <c r="O840">
        <v>318.96249999999998</v>
      </c>
      <c r="P840" t="str">
        <f t="shared" si="13"/>
        <v>2025-09</v>
      </c>
    </row>
    <row r="841" spans="1:16">
      <c r="A841" t="s">
        <v>2247</v>
      </c>
      <c r="B841" t="s">
        <v>2248</v>
      </c>
      <c r="C841" t="s">
        <v>2249</v>
      </c>
      <c r="D841" t="s">
        <v>36</v>
      </c>
      <c r="E841" t="s">
        <v>170</v>
      </c>
      <c r="F841">
        <v>2</v>
      </c>
      <c r="G841">
        <v>58.53</v>
      </c>
      <c r="H841">
        <v>5</v>
      </c>
      <c r="I841" t="s">
        <v>21</v>
      </c>
      <c r="J841" t="s">
        <v>22</v>
      </c>
      <c r="K841" t="s">
        <v>23</v>
      </c>
      <c r="L841" t="s">
        <v>73</v>
      </c>
      <c r="M841">
        <v>4</v>
      </c>
      <c r="N841" t="s">
        <v>67</v>
      </c>
      <c r="O841">
        <v>111.20699999999999</v>
      </c>
      <c r="P841" t="str">
        <f t="shared" si="13"/>
        <v>2024-02</v>
      </c>
    </row>
    <row r="842" spans="1:16">
      <c r="A842" t="s">
        <v>2250</v>
      </c>
      <c r="B842" t="s">
        <v>2251</v>
      </c>
      <c r="C842" t="s">
        <v>945</v>
      </c>
      <c r="D842" t="s">
        <v>80</v>
      </c>
      <c r="E842" t="s">
        <v>135</v>
      </c>
      <c r="F842">
        <v>1</v>
      </c>
      <c r="G842">
        <v>100.71</v>
      </c>
      <c r="H842">
        <v>0</v>
      </c>
      <c r="I842" t="s">
        <v>65</v>
      </c>
      <c r="J842" t="s">
        <v>124</v>
      </c>
      <c r="K842" t="s">
        <v>84</v>
      </c>
      <c r="L842" t="s">
        <v>24</v>
      </c>
      <c r="M842">
        <v>4</v>
      </c>
      <c r="N842" t="s">
        <v>25</v>
      </c>
      <c r="O842">
        <v>100.71</v>
      </c>
      <c r="P842" t="str">
        <f t="shared" si="13"/>
        <v>2025-01</v>
      </c>
    </row>
    <row r="843" spans="1:16">
      <c r="A843" t="s">
        <v>2252</v>
      </c>
      <c r="B843" t="s">
        <v>2253</v>
      </c>
      <c r="C843" t="s">
        <v>2254</v>
      </c>
      <c r="D843" t="s">
        <v>44</v>
      </c>
      <c r="E843" t="s">
        <v>326</v>
      </c>
      <c r="F843">
        <v>1</v>
      </c>
      <c r="G843">
        <v>7.75</v>
      </c>
      <c r="H843">
        <v>10</v>
      </c>
      <c r="I843" t="s">
        <v>65</v>
      </c>
      <c r="J843" t="s">
        <v>83</v>
      </c>
      <c r="K843" t="s">
        <v>84</v>
      </c>
      <c r="L843" t="s">
        <v>66</v>
      </c>
      <c r="M843">
        <v>4</v>
      </c>
      <c r="N843" t="s">
        <v>67</v>
      </c>
      <c r="O843">
        <v>6.9750000000000014</v>
      </c>
      <c r="P843" t="str">
        <f t="shared" si="13"/>
        <v>2024-06</v>
      </c>
    </row>
    <row r="844" spans="1:16">
      <c r="A844" t="s">
        <v>2255</v>
      </c>
      <c r="B844" t="s">
        <v>2256</v>
      </c>
      <c r="C844" t="s">
        <v>1953</v>
      </c>
      <c r="D844" t="s">
        <v>112</v>
      </c>
      <c r="E844" t="s">
        <v>255</v>
      </c>
      <c r="F844">
        <v>1</v>
      </c>
      <c r="G844">
        <v>222.35</v>
      </c>
      <c r="H844">
        <v>0</v>
      </c>
      <c r="I844" t="s">
        <v>65</v>
      </c>
      <c r="J844" t="s">
        <v>153</v>
      </c>
      <c r="K844" t="s">
        <v>154</v>
      </c>
      <c r="L844" t="s">
        <v>24</v>
      </c>
      <c r="M844">
        <v>5</v>
      </c>
      <c r="N844" t="s">
        <v>25</v>
      </c>
      <c r="O844">
        <v>222.35</v>
      </c>
      <c r="P844" t="str">
        <f t="shared" si="13"/>
        <v>2024-11</v>
      </c>
    </row>
    <row r="845" spans="1:16">
      <c r="A845" t="s">
        <v>2257</v>
      </c>
      <c r="B845" t="s">
        <v>1413</v>
      </c>
      <c r="C845" t="s">
        <v>160</v>
      </c>
      <c r="D845" t="s">
        <v>36</v>
      </c>
      <c r="E845" t="s">
        <v>170</v>
      </c>
      <c r="F845">
        <v>2</v>
      </c>
      <c r="G845">
        <v>42.27</v>
      </c>
      <c r="H845">
        <v>0</v>
      </c>
      <c r="I845" t="s">
        <v>65</v>
      </c>
      <c r="J845" t="s">
        <v>190</v>
      </c>
      <c r="K845" t="s">
        <v>40</v>
      </c>
      <c r="L845" t="s">
        <v>24</v>
      </c>
      <c r="M845">
        <v>3</v>
      </c>
      <c r="N845" t="s">
        <v>25</v>
      </c>
      <c r="O845">
        <v>84.54</v>
      </c>
      <c r="P845" t="str">
        <f t="shared" si="13"/>
        <v>2025-04</v>
      </c>
    </row>
    <row r="846" spans="1:16">
      <c r="A846" t="s">
        <v>2258</v>
      </c>
      <c r="B846" t="s">
        <v>2259</v>
      </c>
      <c r="C846" t="s">
        <v>2260</v>
      </c>
      <c r="D846" t="s">
        <v>19</v>
      </c>
      <c r="E846" t="s">
        <v>20</v>
      </c>
      <c r="F846">
        <v>1</v>
      </c>
      <c r="G846">
        <v>23.93</v>
      </c>
      <c r="H846">
        <v>15</v>
      </c>
      <c r="I846" t="s">
        <v>65</v>
      </c>
      <c r="J846" t="s">
        <v>153</v>
      </c>
      <c r="K846" t="s">
        <v>154</v>
      </c>
      <c r="L846" t="s">
        <v>24</v>
      </c>
      <c r="M846">
        <v>2</v>
      </c>
      <c r="N846" t="s">
        <v>25</v>
      </c>
      <c r="O846">
        <v>20.340499999999999</v>
      </c>
      <c r="P846" t="str">
        <f t="shared" si="13"/>
        <v>2025-07</v>
      </c>
    </row>
    <row r="847" spans="1:16">
      <c r="A847" t="s">
        <v>2261</v>
      </c>
      <c r="B847" t="s">
        <v>2262</v>
      </c>
      <c r="C847" t="s">
        <v>677</v>
      </c>
      <c r="D847" t="s">
        <v>63</v>
      </c>
      <c r="E847" t="s">
        <v>288</v>
      </c>
      <c r="F847">
        <v>1</v>
      </c>
      <c r="G847">
        <v>71.790000000000006</v>
      </c>
      <c r="H847">
        <v>5</v>
      </c>
      <c r="I847" t="s">
        <v>46</v>
      </c>
      <c r="J847" t="s">
        <v>99</v>
      </c>
      <c r="K847" t="s">
        <v>23</v>
      </c>
      <c r="L847" t="s">
        <v>24</v>
      </c>
      <c r="M847">
        <v>5</v>
      </c>
      <c r="N847" t="s">
        <v>25</v>
      </c>
      <c r="O847">
        <v>68.200500000000005</v>
      </c>
      <c r="P847" t="str">
        <f t="shared" si="13"/>
        <v>2024-08</v>
      </c>
    </row>
    <row r="848" spans="1:16">
      <c r="A848" t="s">
        <v>2263</v>
      </c>
      <c r="B848" t="s">
        <v>2264</v>
      </c>
      <c r="C848" t="s">
        <v>2265</v>
      </c>
      <c r="D848" t="s">
        <v>63</v>
      </c>
      <c r="E848" t="s">
        <v>687</v>
      </c>
      <c r="F848">
        <v>1</v>
      </c>
      <c r="G848">
        <v>9.65</v>
      </c>
      <c r="H848">
        <v>0</v>
      </c>
      <c r="I848" t="s">
        <v>65</v>
      </c>
      <c r="J848" t="s">
        <v>53</v>
      </c>
      <c r="K848" t="s">
        <v>31</v>
      </c>
      <c r="L848" t="s">
        <v>24</v>
      </c>
      <c r="M848">
        <v>4</v>
      </c>
      <c r="N848" t="s">
        <v>25</v>
      </c>
      <c r="O848">
        <v>9.65</v>
      </c>
      <c r="P848" t="str">
        <f t="shared" si="13"/>
        <v>2026-01</v>
      </c>
    </row>
    <row r="849" spans="1:16">
      <c r="A849" t="s">
        <v>2266</v>
      </c>
      <c r="B849" t="s">
        <v>2267</v>
      </c>
      <c r="C849" t="s">
        <v>2268</v>
      </c>
      <c r="D849" t="s">
        <v>19</v>
      </c>
      <c r="E849" t="s">
        <v>20</v>
      </c>
      <c r="F849">
        <v>2</v>
      </c>
      <c r="G849">
        <v>21.86</v>
      </c>
      <c r="H849">
        <v>10</v>
      </c>
      <c r="I849" t="s">
        <v>52</v>
      </c>
      <c r="J849" t="s">
        <v>190</v>
      </c>
      <c r="K849" t="s">
        <v>40</v>
      </c>
      <c r="L849" t="s">
        <v>24</v>
      </c>
      <c r="M849">
        <v>1</v>
      </c>
      <c r="N849" t="s">
        <v>25</v>
      </c>
      <c r="O849">
        <v>39.347999999999999</v>
      </c>
      <c r="P849" t="str">
        <f t="shared" si="13"/>
        <v>2024-11</v>
      </c>
    </row>
    <row r="850" spans="1:16">
      <c r="A850" t="s">
        <v>2269</v>
      </c>
      <c r="B850" t="s">
        <v>499</v>
      </c>
      <c r="C850" t="s">
        <v>406</v>
      </c>
      <c r="D850" t="s">
        <v>112</v>
      </c>
      <c r="E850" t="s">
        <v>781</v>
      </c>
      <c r="F850">
        <v>1</v>
      </c>
      <c r="G850">
        <v>206.69</v>
      </c>
      <c r="H850">
        <v>10</v>
      </c>
      <c r="I850" t="s">
        <v>65</v>
      </c>
      <c r="J850" t="s">
        <v>190</v>
      </c>
      <c r="K850" t="s">
        <v>40</v>
      </c>
      <c r="L850" t="s">
        <v>32</v>
      </c>
      <c r="M850">
        <v>4</v>
      </c>
      <c r="N850" t="s">
        <v>25</v>
      </c>
      <c r="O850">
        <v>186.02099999999999</v>
      </c>
      <c r="P850" t="str">
        <f t="shared" si="13"/>
        <v>2024-02</v>
      </c>
    </row>
    <row r="851" spans="1:16">
      <c r="A851" t="s">
        <v>2270</v>
      </c>
      <c r="B851" t="s">
        <v>2271</v>
      </c>
      <c r="C851" t="s">
        <v>2272</v>
      </c>
      <c r="D851" t="s">
        <v>112</v>
      </c>
      <c r="E851" t="s">
        <v>202</v>
      </c>
      <c r="F851">
        <v>1</v>
      </c>
      <c r="G851">
        <v>88.03</v>
      </c>
      <c r="H851">
        <v>5</v>
      </c>
      <c r="I851" t="s">
        <v>46</v>
      </c>
      <c r="J851" t="s">
        <v>153</v>
      </c>
      <c r="K851" t="s">
        <v>154</v>
      </c>
      <c r="L851" t="s">
        <v>24</v>
      </c>
      <c r="M851">
        <v>4</v>
      </c>
      <c r="N851" t="s">
        <v>25</v>
      </c>
      <c r="O851">
        <v>83.628500000000003</v>
      </c>
      <c r="P851" t="str">
        <f t="shared" si="13"/>
        <v>2024-11</v>
      </c>
    </row>
    <row r="852" spans="1:16">
      <c r="A852" t="s">
        <v>2273</v>
      </c>
      <c r="B852" t="s">
        <v>2226</v>
      </c>
      <c r="C852" t="s">
        <v>1881</v>
      </c>
      <c r="D852" t="s">
        <v>112</v>
      </c>
      <c r="E852" t="s">
        <v>255</v>
      </c>
      <c r="F852">
        <v>1</v>
      </c>
      <c r="G852">
        <v>109.59</v>
      </c>
      <c r="H852">
        <v>20</v>
      </c>
      <c r="I852" t="s">
        <v>21</v>
      </c>
      <c r="J852" t="s">
        <v>89</v>
      </c>
      <c r="K852" t="s">
        <v>40</v>
      </c>
      <c r="L852" t="s">
        <v>24</v>
      </c>
      <c r="M852">
        <v>5</v>
      </c>
      <c r="N852" t="s">
        <v>25</v>
      </c>
      <c r="O852">
        <v>87.672000000000011</v>
      </c>
      <c r="P852" t="str">
        <f t="shared" si="13"/>
        <v>2024-04</v>
      </c>
    </row>
    <row r="853" spans="1:16">
      <c r="A853" t="s">
        <v>2274</v>
      </c>
      <c r="B853" t="s">
        <v>2275</v>
      </c>
      <c r="C853" t="s">
        <v>2276</v>
      </c>
      <c r="D853" t="s">
        <v>44</v>
      </c>
      <c r="E853" t="s">
        <v>93</v>
      </c>
      <c r="F853">
        <v>2</v>
      </c>
      <c r="G853">
        <v>35.69</v>
      </c>
      <c r="H853">
        <v>25</v>
      </c>
      <c r="I853" t="s">
        <v>82</v>
      </c>
      <c r="J853" t="s">
        <v>194</v>
      </c>
      <c r="K853" t="s">
        <v>154</v>
      </c>
      <c r="L853" t="s">
        <v>32</v>
      </c>
      <c r="M853">
        <v>4</v>
      </c>
      <c r="N853" t="s">
        <v>25</v>
      </c>
      <c r="O853">
        <v>53.534999999999997</v>
      </c>
      <c r="P853" t="str">
        <f t="shared" si="13"/>
        <v>2025-05</v>
      </c>
    </row>
    <row r="854" spans="1:16">
      <c r="A854" t="s">
        <v>2277</v>
      </c>
      <c r="B854" t="s">
        <v>2278</v>
      </c>
      <c r="C854" t="s">
        <v>1739</v>
      </c>
      <c r="D854" t="s">
        <v>19</v>
      </c>
      <c r="E854" t="s">
        <v>29</v>
      </c>
      <c r="F854">
        <v>1</v>
      </c>
      <c r="G854">
        <v>25.73</v>
      </c>
      <c r="H854">
        <v>0</v>
      </c>
      <c r="I854" t="s">
        <v>82</v>
      </c>
      <c r="J854" t="s">
        <v>153</v>
      </c>
      <c r="K854" t="s">
        <v>154</v>
      </c>
      <c r="L854" t="s">
        <v>24</v>
      </c>
      <c r="M854">
        <v>3</v>
      </c>
      <c r="N854" t="s">
        <v>25</v>
      </c>
      <c r="O854">
        <v>25.73</v>
      </c>
      <c r="P854" t="str">
        <f t="shared" si="13"/>
        <v>2025-12</v>
      </c>
    </row>
    <row r="855" spans="1:16">
      <c r="A855" t="s">
        <v>2279</v>
      </c>
      <c r="B855" t="s">
        <v>2280</v>
      </c>
      <c r="C855" t="s">
        <v>2281</v>
      </c>
      <c r="D855" t="s">
        <v>36</v>
      </c>
      <c r="E855" t="s">
        <v>57</v>
      </c>
      <c r="F855">
        <v>1</v>
      </c>
      <c r="G855">
        <v>138.56</v>
      </c>
      <c r="H855">
        <v>0</v>
      </c>
      <c r="I855" t="s">
        <v>38</v>
      </c>
      <c r="J855" t="s">
        <v>39</v>
      </c>
      <c r="K855" t="s">
        <v>40</v>
      </c>
      <c r="L855" t="s">
        <v>32</v>
      </c>
      <c r="M855">
        <v>4</v>
      </c>
      <c r="N855" t="s">
        <v>25</v>
      </c>
      <c r="O855">
        <v>138.56</v>
      </c>
      <c r="P855" t="str">
        <f t="shared" si="13"/>
        <v>2026-04</v>
      </c>
    </row>
    <row r="856" spans="1:16">
      <c r="A856" t="s">
        <v>2282</v>
      </c>
      <c r="B856" t="s">
        <v>2283</v>
      </c>
      <c r="C856" t="s">
        <v>2087</v>
      </c>
      <c r="D856" t="s">
        <v>97</v>
      </c>
      <c r="E856" t="s">
        <v>128</v>
      </c>
      <c r="F856">
        <v>4</v>
      </c>
      <c r="G856">
        <v>34.86</v>
      </c>
      <c r="H856">
        <v>15</v>
      </c>
      <c r="I856" t="s">
        <v>38</v>
      </c>
      <c r="J856" t="s">
        <v>39</v>
      </c>
      <c r="K856" t="s">
        <v>40</v>
      </c>
      <c r="L856" t="s">
        <v>24</v>
      </c>
      <c r="M856">
        <v>5</v>
      </c>
      <c r="N856" t="s">
        <v>25</v>
      </c>
      <c r="O856">
        <v>118.524</v>
      </c>
      <c r="P856" t="str">
        <f t="shared" si="13"/>
        <v>2026-03</v>
      </c>
    </row>
    <row r="857" spans="1:16">
      <c r="A857" t="s">
        <v>2284</v>
      </c>
      <c r="B857" t="s">
        <v>42</v>
      </c>
      <c r="C857" t="s">
        <v>2285</v>
      </c>
      <c r="D857" t="s">
        <v>19</v>
      </c>
      <c r="E857" t="s">
        <v>88</v>
      </c>
      <c r="F857">
        <v>2</v>
      </c>
      <c r="G857">
        <v>30.89</v>
      </c>
      <c r="H857">
        <v>10</v>
      </c>
      <c r="I857" t="s">
        <v>46</v>
      </c>
      <c r="J857" t="s">
        <v>153</v>
      </c>
      <c r="K857" t="s">
        <v>154</v>
      </c>
      <c r="L857" t="s">
        <v>24</v>
      </c>
      <c r="M857">
        <v>4</v>
      </c>
      <c r="N857" t="s">
        <v>25</v>
      </c>
      <c r="O857">
        <v>55.601999999999997</v>
      </c>
      <c r="P857" t="str">
        <f t="shared" si="13"/>
        <v>2024-02</v>
      </c>
    </row>
    <row r="858" spans="1:16">
      <c r="A858" t="s">
        <v>2286</v>
      </c>
      <c r="B858" t="s">
        <v>1067</v>
      </c>
      <c r="C858" t="s">
        <v>2287</v>
      </c>
      <c r="D858" t="s">
        <v>112</v>
      </c>
      <c r="E858" t="s">
        <v>113</v>
      </c>
      <c r="F858">
        <v>2</v>
      </c>
      <c r="G858">
        <v>138.81</v>
      </c>
      <c r="H858">
        <v>15</v>
      </c>
      <c r="I858" t="s">
        <v>21</v>
      </c>
      <c r="J858" t="s">
        <v>47</v>
      </c>
      <c r="K858" t="s">
        <v>23</v>
      </c>
      <c r="L858" t="s">
        <v>24</v>
      </c>
      <c r="M858">
        <v>4</v>
      </c>
      <c r="N858" t="s">
        <v>25</v>
      </c>
      <c r="O858">
        <v>235.977</v>
      </c>
      <c r="P858" t="str">
        <f t="shared" si="13"/>
        <v>2024-10</v>
      </c>
    </row>
    <row r="859" spans="1:16">
      <c r="A859" t="s">
        <v>2288</v>
      </c>
      <c r="B859" t="s">
        <v>2289</v>
      </c>
      <c r="C859" t="s">
        <v>1378</v>
      </c>
      <c r="D859" t="s">
        <v>19</v>
      </c>
      <c r="E859" t="s">
        <v>88</v>
      </c>
      <c r="F859">
        <v>3</v>
      </c>
      <c r="G859">
        <v>28.54</v>
      </c>
      <c r="H859">
        <v>25</v>
      </c>
      <c r="I859" t="s">
        <v>46</v>
      </c>
      <c r="J859" t="s">
        <v>166</v>
      </c>
      <c r="K859" t="s">
        <v>84</v>
      </c>
      <c r="L859" t="s">
        <v>32</v>
      </c>
      <c r="M859">
        <v>4</v>
      </c>
      <c r="N859" t="s">
        <v>25</v>
      </c>
      <c r="O859">
        <v>64.215000000000003</v>
      </c>
      <c r="P859" t="str">
        <f t="shared" si="13"/>
        <v>2026-04</v>
      </c>
    </row>
    <row r="860" spans="1:16">
      <c r="A860" t="s">
        <v>2290</v>
      </c>
      <c r="B860" t="s">
        <v>2291</v>
      </c>
      <c r="C860" t="s">
        <v>2292</v>
      </c>
      <c r="D860" t="s">
        <v>80</v>
      </c>
      <c r="E860" t="s">
        <v>81</v>
      </c>
      <c r="F860">
        <v>1</v>
      </c>
      <c r="G860">
        <v>88.8</v>
      </c>
      <c r="H860">
        <v>10</v>
      </c>
      <c r="I860" t="s">
        <v>82</v>
      </c>
      <c r="J860" t="s">
        <v>153</v>
      </c>
      <c r="K860" t="s">
        <v>154</v>
      </c>
      <c r="L860" t="s">
        <v>171</v>
      </c>
      <c r="M860">
        <v>4</v>
      </c>
      <c r="N860" t="s">
        <v>25</v>
      </c>
      <c r="O860">
        <v>79.92</v>
      </c>
      <c r="P860" t="str">
        <f t="shared" si="13"/>
        <v>2025-03</v>
      </c>
    </row>
    <row r="861" spans="1:16">
      <c r="A861" t="s">
        <v>2293</v>
      </c>
      <c r="B861" t="s">
        <v>2294</v>
      </c>
      <c r="C861" t="s">
        <v>2295</v>
      </c>
      <c r="D861" t="s">
        <v>97</v>
      </c>
      <c r="E861" t="s">
        <v>301</v>
      </c>
      <c r="F861">
        <v>1</v>
      </c>
      <c r="G861">
        <v>26.4</v>
      </c>
      <c r="H861">
        <v>0</v>
      </c>
      <c r="I861" t="s">
        <v>46</v>
      </c>
      <c r="J861" t="s">
        <v>119</v>
      </c>
      <c r="K861" t="s">
        <v>59</v>
      </c>
      <c r="L861" t="s">
        <v>24</v>
      </c>
      <c r="M861">
        <v>4</v>
      </c>
      <c r="N861" t="s">
        <v>25</v>
      </c>
      <c r="O861">
        <v>26.4</v>
      </c>
      <c r="P861" t="str">
        <f t="shared" si="13"/>
        <v>2026-04</v>
      </c>
    </row>
    <row r="862" spans="1:16">
      <c r="A862" t="s">
        <v>2296</v>
      </c>
      <c r="B862" t="s">
        <v>2297</v>
      </c>
      <c r="C862" t="s">
        <v>2298</v>
      </c>
      <c r="D862" t="s">
        <v>44</v>
      </c>
      <c r="E862" t="s">
        <v>198</v>
      </c>
      <c r="F862">
        <v>1</v>
      </c>
      <c r="G862">
        <v>48.62</v>
      </c>
      <c r="H862">
        <v>10</v>
      </c>
      <c r="I862" t="s">
        <v>65</v>
      </c>
      <c r="J862" t="s">
        <v>124</v>
      </c>
      <c r="K862" t="s">
        <v>84</v>
      </c>
      <c r="L862" t="s">
        <v>32</v>
      </c>
      <c r="M862">
        <v>4</v>
      </c>
      <c r="N862" t="s">
        <v>25</v>
      </c>
      <c r="O862">
        <v>43.758000000000003</v>
      </c>
      <c r="P862" t="str">
        <f t="shared" si="13"/>
        <v>2026-01</v>
      </c>
    </row>
    <row r="863" spans="1:16">
      <c r="A863" t="s">
        <v>2299</v>
      </c>
      <c r="B863" t="s">
        <v>2300</v>
      </c>
      <c r="C863" t="s">
        <v>2301</v>
      </c>
      <c r="D863" t="s">
        <v>97</v>
      </c>
      <c r="E863" t="s">
        <v>103</v>
      </c>
      <c r="F863">
        <v>2</v>
      </c>
      <c r="G863">
        <v>67.94</v>
      </c>
      <c r="H863">
        <v>5</v>
      </c>
      <c r="I863" t="s">
        <v>21</v>
      </c>
      <c r="J863" t="s">
        <v>397</v>
      </c>
      <c r="K863" t="s">
        <v>115</v>
      </c>
      <c r="L863" t="s">
        <v>24</v>
      </c>
      <c r="M863">
        <v>3</v>
      </c>
      <c r="N863" t="s">
        <v>25</v>
      </c>
      <c r="O863">
        <v>129.08600000000001</v>
      </c>
      <c r="P863" t="str">
        <f t="shared" si="13"/>
        <v>2026-09</v>
      </c>
    </row>
    <row r="864" spans="1:16">
      <c r="A864" t="s">
        <v>2302</v>
      </c>
      <c r="B864" t="s">
        <v>2303</v>
      </c>
      <c r="C864" t="s">
        <v>2304</v>
      </c>
      <c r="D864" t="s">
        <v>97</v>
      </c>
      <c r="E864" t="s">
        <v>128</v>
      </c>
      <c r="F864">
        <v>1</v>
      </c>
      <c r="G864">
        <v>13.77</v>
      </c>
      <c r="H864">
        <v>5</v>
      </c>
      <c r="I864" t="s">
        <v>38</v>
      </c>
      <c r="J864" t="s">
        <v>397</v>
      </c>
      <c r="K864" t="s">
        <v>115</v>
      </c>
      <c r="L864" t="s">
        <v>73</v>
      </c>
      <c r="M864">
        <v>4</v>
      </c>
      <c r="N864" t="s">
        <v>67</v>
      </c>
      <c r="O864">
        <v>13.0815</v>
      </c>
      <c r="P864" t="str">
        <f t="shared" si="13"/>
        <v>2025-04</v>
      </c>
    </row>
    <row r="865" spans="1:16">
      <c r="A865" t="s">
        <v>2305</v>
      </c>
      <c r="B865" t="s">
        <v>2306</v>
      </c>
      <c r="C865" t="s">
        <v>2307</v>
      </c>
      <c r="D865" t="s">
        <v>19</v>
      </c>
      <c r="E865" t="s">
        <v>20</v>
      </c>
      <c r="F865">
        <v>2</v>
      </c>
      <c r="G865">
        <v>19.73</v>
      </c>
      <c r="H865">
        <v>10</v>
      </c>
      <c r="I865" t="s">
        <v>46</v>
      </c>
      <c r="J865" t="s">
        <v>108</v>
      </c>
      <c r="K865" t="s">
        <v>59</v>
      </c>
      <c r="L865" t="s">
        <v>32</v>
      </c>
      <c r="M865">
        <v>4</v>
      </c>
      <c r="N865" t="s">
        <v>25</v>
      </c>
      <c r="O865">
        <v>35.514000000000003</v>
      </c>
      <c r="P865" t="str">
        <f t="shared" si="13"/>
        <v>2025-02</v>
      </c>
    </row>
    <row r="866" spans="1:16">
      <c r="A866" t="s">
        <v>2308</v>
      </c>
      <c r="B866" t="s">
        <v>2309</v>
      </c>
      <c r="C866" t="s">
        <v>2310</v>
      </c>
      <c r="D866" t="s">
        <v>44</v>
      </c>
      <c r="E866" t="s">
        <v>198</v>
      </c>
      <c r="F866">
        <v>3</v>
      </c>
      <c r="G866">
        <v>54.8</v>
      </c>
      <c r="H866">
        <v>5</v>
      </c>
      <c r="I866" t="s">
        <v>46</v>
      </c>
      <c r="J866" t="s">
        <v>39</v>
      </c>
      <c r="K866" t="s">
        <v>40</v>
      </c>
      <c r="L866" t="s">
        <v>73</v>
      </c>
      <c r="M866">
        <v>4</v>
      </c>
      <c r="N866" t="s">
        <v>67</v>
      </c>
      <c r="O866">
        <v>156.18</v>
      </c>
      <c r="P866" t="str">
        <f t="shared" si="13"/>
        <v>2025-07</v>
      </c>
    </row>
    <row r="867" spans="1:16">
      <c r="A867" t="s">
        <v>2311</v>
      </c>
      <c r="B867" t="s">
        <v>149</v>
      </c>
      <c r="C867" t="s">
        <v>590</v>
      </c>
      <c r="D867" t="s">
        <v>112</v>
      </c>
      <c r="E867" t="s">
        <v>381</v>
      </c>
      <c r="F867">
        <v>2</v>
      </c>
      <c r="G867">
        <v>143.1</v>
      </c>
      <c r="H867">
        <v>15</v>
      </c>
      <c r="I867" t="s">
        <v>82</v>
      </c>
      <c r="J867" t="s">
        <v>194</v>
      </c>
      <c r="K867" t="s">
        <v>59</v>
      </c>
      <c r="L867" t="s">
        <v>32</v>
      </c>
      <c r="M867">
        <v>4</v>
      </c>
      <c r="N867" t="s">
        <v>25</v>
      </c>
      <c r="O867">
        <v>243.27</v>
      </c>
      <c r="P867" t="str">
        <f t="shared" si="13"/>
        <v>2026-03</v>
      </c>
    </row>
    <row r="868" spans="1:16">
      <c r="A868" t="s">
        <v>2312</v>
      </c>
      <c r="B868" t="s">
        <v>2313</v>
      </c>
      <c r="C868" t="s">
        <v>2314</v>
      </c>
      <c r="D868" t="s">
        <v>97</v>
      </c>
      <c r="E868" t="s">
        <v>128</v>
      </c>
      <c r="F868">
        <v>4</v>
      </c>
      <c r="G868">
        <v>63.67</v>
      </c>
      <c r="H868">
        <v>0</v>
      </c>
      <c r="I868" t="s">
        <v>46</v>
      </c>
      <c r="J868" t="s">
        <v>194</v>
      </c>
      <c r="K868" t="s">
        <v>23</v>
      </c>
      <c r="L868" t="s">
        <v>24</v>
      </c>
      <c r="M868">
        <v>2</v>
      </c>
      <c r="N868" t="s">
        <v>25</v>
      </c>
      <c r="O868">
        <v>254.68</v>
      </c>
      <c r="P868" t="str">
        <f t="shared" si="13"/>
        <v>2026-03</v>
      </c>
    </row>
    <row r="869" spans="1:16">
      <c r="A869" t="s">
        <v>2315</v>
      </c>
      <c r="B869" t="s">
        <v>2316</v>
      </c>
      <c r="C869" t="s">
        <v>2317</v>
      </c>
      <c r="D869" t="s">
        <v>80</v>
      </c>
      <c r="E869" t="s">
        <v>139</v>
      </c>
      <c r="F869">
        <v>4</v>
      </c>
      <c r="G869">
        <v>122.52</v>
      </c>
      <c r="H869">
        <v>20</v>
      </c>
      <c r="I869" t="s">
        <v>82</v>
      </c>
      <c r="J869" t="s">
        <v>22</v>
      </c>
      <c r="K869" t="s">
        <v>23</v>
      </c>
      <c r="L869" t="s">
        <v>24</v>
      </c>
      <c r="M869">
        <v>3</v>
      </c>
      <c r="N869" t="s">
        <v>25</v>
      </c>
      <c r="O869">
        <v>392.06400000000002</v>
      </c>
      <c r="P869" t="str">
        <f t="shared" si="13"/>
        <v>2025-03</v>
      </c>
    </row>
    <row r="870" spans="1:16">
      <c r="A870" t="s">
        <v>2318</v>
      </c>
      <c r="B870" t="s">
        <v>2319</v>
      </c>
      <c r="C870" t="s">
        <v>2320</v>
      </c>
      <c r="D870" t="s">
        <v>44</v>
      </c>
      <c r="E870" t="s">
        <v>45</v>
      </c>
      <c r="F870">
        <v>1</v>
      </c>
      <c r="G870">
        <v>34.69</v>
      </c>
      <c r="H870">
        <v>15</v>
      </c>
      <c r="I870" t="s">
        <v>38</v>
      </c>
      <c r="J870" t="s">
        <v>114</v>
      </c>
      <c r="K870" t="s">
        <v>115</v>
      </c>
      <c r="L870" t="s">
        <v>66</v>
      </c>
      <c r="M870">
        <v>4</v>
      </c>
      <c r="N870" t="s">
        <v>67</v>
      </c>
      <c r="O870">
        <v>29.486499999999999</v>
      </c>
      <c r="P870" t="str">
        <f t="shared" si="13"/>
        <v>2026-01</v>
      </c>
    </row>
    <row r="871" spans="1:16">
      <c r="A871" t="s">
        <v>2321</v>
      </c>
      <c r="B871" t="s">
        <v>2322</v>
      </c>
      <c r="C871" t="s">
        <v>477</v>
      </c>
      <c r="D871" t="s">
        <v>63</v>
      </c>
      <c r="E871" t="s">
        <v>288</v>
      </c>
      <c r="F871">
        <v>1</v>
      </c>
      <c r="G871">
        <v>28.75</v>
      </c>
      <c r="H871">
        <v>10</v>
      </c>
      <c r="I871" t="s">
        <v>65</v>
      </c>
      <c r="J871" t="s">
        <v>30</v>
      </c>
      <c r="K871" t="s">
        <v>31</v>
      </c>
      <c r="L871" t="s">
        <v>73</v>
      </c>
      <c r="M871">
        <v>4</v>
      </c>
      <c r="N871" t="s">
        <v>67</v>
      </c>
      <c r="O871">
        <v>25.875</v>
      </c>
      <c r="P871" t="str">
        <f t="shared" si="13"/>
        <v>2024-10</v>
      </c>
    </row>
    <row r="872" spans="1:16">
      <c r="A872" t="s">
        <v>2323</v>
      </c>
      <c r="B872" t="s">
        <v>2324</v>
      </c>
      <c r="C872" t="s">
        <v>619</v>
      </c>
      <c r="D872" t="s">
        <v>80</v>
      </c>
      <c r="E872" t="s">
        <v>135</v>
      </c>
      <c r="F872">
        <v>1</v>
      </c>
      <c r="G872">
        <v>96.48</v>
      </c>
      <c r="H872">
        <v>10</v>
      </c>
      <c r="I872" t="s">
        <v>21</v>
      </c>
      <c r="J872" t="s">
        <v>53</v>
      </c>
      <c r="K872" t="s">
        <v>31</v>
      </c>
      <c r="L872" t="s">
        <v>32</v>
      </c>
      <c r="M872">
        <v>4</v>
      </c>
      <c r="N872" t="s">
        <v>25</v>
      </c>
      <c r="O872">
        <v>86.832000000000008</v>
      </c>
      <c r="P872" t="str">
        <f t="shared" si="13"/>
        <v>2025-02</v>
      </c>
    </row>
    <row r="873" spans="1:16">
      <c r="A873" t="s">
        <v>2325</v>
      </c>
      <c r="B873" t="s">
        <v>2326</v>
      </c>
      <c r="C873" t="s">
        <v>2327</v>
      </c>
      <c r="D873" t="s">
        <v>19</v>
      </c>
      <c r="E873" t="s">
        <v>20</v>
      </c>
      <c r="F873">
        <v>2</v>
      </c>
      <c r="G873">
        <v>29.78</v>
      </c>
      <c r="H873">
        <v>5</v>
      </c>
      <c r="I873" t="s">
        <v>82</v>
      </c>
      <c r="J873" t="s">
        <v>89</v>
      </c>
      <c r="K873" t="s">
        <v>40</v>
      </c>
      <c r="L873" t="s">
        <v>32</v>
      </c>
      <c r="M873">
        <v>4</v>
      </c>
      <c r="N873" t="s">
        <v>25</v>
      </c>
      <c r="O873">
        <v>56.582000000000001</v>
      </c>
      <c r="P873" t="str">
        <f t="shared" si="13"/>
        <v>2025-11</v>
      </c>
    </row>
    <row r="874" spans="1:16">
      <c r="A874" t="s">
        <v>2328</v>
      </c>
      <c r="B874" t="s">
        <v>2329</v>
      </c>
      <c r="C874" t="s">
        <v>708</v>
      </c>
      <c r="D874" t="s">
        <v>151</v>
      </c>
      <c r="E874" t="s">
        <v>218</v>
      </c>
      <c r="F874">
        <v>1</v>
      </c>
      <c r="G874">
        <v>14.22</v>
      </c>
      <c r="H874">
        <v>10</v>
      </c>
      <c r="I874" t="s">
        <v>38</v>
      </c>
      <c r="J874" t="s">
        <v>58</v>
      </c>
      <c r="K874" t="s">
        <v>59</v>
      </c>
      <c r="L874" t="s">
        <v>66</v>
      </c>
      <c r="M874">
        <v>4</v>
      </c>
      <c r="N874" t="s">
        <v>67</v>
      </c>
      <c r="O874">
        <v>12.798</v>
      </c>
      <c r="P874" t="str">
        <f t="shared" si="13"/>
        <v>2024-03</v>
      </c>
    </row>
    <row r="875" spans="1:16">
      <c r="A875" t="s">
        <v>2330</v>
      </c>
      <c r="B875" t="s">
        <v>2331</v>
      </c>
      <c r="C875" t="s">
        <v>997</v>
      </c>
      <c r="D875" t="s">
        <v>36</v>
      </c>
      <c r="E875" t="s">
        <v>37</v>
      </c>
      <c r="F875">
        <v>2</v>
      </c>
      <c r="G875">
        <v>29.26</v>
      </c>
      <c r="H875">
        <v>15</v>
      </c>
      <c r="I875" t="s">
        <v>46</v>
      </c>
      <c r="J875" t="s">
        <v>194</v>
      </c>
      <c r="K875" t="s">
        <v>84</v>
      </c>
      <c r="L875" t="s">
        <v>66</v>
      </c>
      <c r="M875">
        <v>4</v>
      </c>
      <c r="N875" t="s">
        <v>67</v>
      </c>
      <c r="O875">
        <v>49.741999999999997</v>
      </c>
      <c r="P875" t="str">
        <f t="shared" si="13"/>
        <v>2026-03</v>
      </c>
    </row>
    <row r="876" spans="1:16">
      <c r="A876" t="s">
        <v>2332</v>
      </c>
      <c r="B876" t="s">
        <v>2333</v>
      </c>
      <c r="C876" t="s">
        <v>1710</v>
      </c>
      <c r="D876" t="s">
        <v>151</v>
      </c>
      <c r="E876" t="s">
        <v>183</v>
      </c>
      <c r="F876">
        <v>4</v>
      </c>
      <c r="G876">
        <v>27.12</v>
      </c>
      <c r="H876">
        <v>20</v>
      </c>
      <c r="I876" t="s">
        <v>21</v>
      </c>
      <c r="J876" t="s">
        <v>99</v>
      </c>
      <c r="K876" t="s">
        <v>23</v>
      </c>
      <c r="L876" t="s">
        <v>73</v>
      </c>
      <c r="M876">
        <v>4</v>
      </c>
      <c r="N876" t="s">
        <v>67</v>
      </c>
      <c r="O876">
        <v>86.784000000000006</v>
      </c>
      <c r="P876" t="str">
        <f t="shared" si="13"/>
        <v>2024-09</v>
      </c>
    </row>
    <row r="877" spans="1:16">
      <c r="A877" t="s">
        <v>2334</v>
      </c>
      <c r="B877" t="s">
        <v>2335</v>
      </c>
      <c r="C877" t="s">
        <v>1183</v>
      </c>
      <c r="D877" t="s">
        <v>80</v>
      </c>
      <c r="E877" t="s">
        <v>139</v>
      </c>
      <c r="F877">
        <v>3</v>
      </c>
      <c r="G877">
        <v>84.3</v>
      </c>
      <c r="H877">
        <v>0</v>
      </c>
      <c r="I877" t="s">
        <v>46</v>
      </c>
      <c r="J877" t="s">
        <v>194</v>
      </c>
      <c r="K877" t="s">
        <v>154</v>
      </c>
      <c r="L877" t="s">
        <v>32</v>
      </c>
      <c r="M877">
        <v>4</v>
      </c>
      <c r="N877" t="s">
        <v>25</v>
      </c>
      <c r="O877">
        <v>252.9</v>
      </c>
      <c r="P877" t="str">
        <f t="shared" si="13"/>
        <v>2024-04</v>
      </c>
    </row>
    <row r="878" spans="1:16">
      <c r="A878" t="s">
        <v>2336</v>
      </c>
      <c r="B878" t="s">
        <v>2337</v>
      </c>
      <c r="C878" t="s">
        <v>79</v>
      </c>
      <c r="D878" t="s">
        <v>97</v>
      </c>
      <c r="E878" t="s">
        <v>301</v>
      </c>
      <c r="F878">
        <v>2</v>
      </c>
      <c r="G878">
        <v>64.709999999999994</v>
      </c>
      <c r="H878">
        <v>10</v>
      </c>
      <c r="I878" t="s">
        <v>65</v>
      </c>
      <c r="J878" t="s">
        <v>22</v>
      </c>
      <c r="K878" t="s">
        <v>23</v>
      </c>
      <c r="L878" t="s">
        <v>73</v>
      </c>
      <c r="M878">
        <v>4</v>
      </c>
      <c r="N878" t="s">
        <v>67</v>
      </c>
      <c r="O878">
        <v>116.47799999999999</v>
      </c>
      <c r="P878" t="str">
        <f t="shared" si="13"/>
        <v>2025-07</v>
      </c>
    </row>
    <row r="879" spans="1:16">
      <c r="A879" t="s">
        <v>2338</v>
      </c>
      <c r="B879" t="s">
        <v>2339</v>
      </c>
      <c r="C879" t="s">
        <v>2260</v>
      </c>
      <c r="D879" t="s">
        <v>151</v>
      </c>
      <c r="E879" t="s">
        <v>310</v>
      </c>
      <c r="F879">
        <v>2</v>
      </c>
      <c r="G879">
        <v>25.6</v>
      </c>
      <c r="H879">
        <v>10</v>
      </c>
      <c r="I879" t="s">
        <v>21</v>
      </c>
      <c r="J879" t="s">
        <v>89</v>
      </c>
      <c r="K879" t="s">
        <v>40</v>
      </c>
      <c r="L879" t="s">
        <v>24</v>
      </c>
      <c r="M879">
        <v>1</v>
      </c>
      <c r="N879" t="s">
        <v>25</v>
      </c>
      <c r="O879">
        <v>46.080000000000013</v>
      </c>
      <c r="P879" t="str">
        <f t="shared" si="13"/>
        <v>2025-07</v>
      </c>
    </row>
    <row r="880" spans="1:16">
      <c r="A880" t="s">
        <v>2340</v>
      </c>
      <c r="B880" t="s">
        <v>2341</v>
      </c>
      <c r="C880" t="s">
        <v>2342</v>
      </c>
      <c r="D880" t="s">
        <v>44</v>
      </c>
      <c r="E880" t="s">
        <v>326</v>
      </c>
      <c r="F880">
        <v>1</v>
      </c>
      <c r="G880">
        <v>25.14</v>
      </c>
      <c r="H880">
        <v>10</v>
      </c>
      <c r="I880" t="s">
        <v>21</v>
      </c>
      <c r="J880" t="s">
        <v>89</v>
      </c>
      <c r="K880" t="s">
        <v>40</v>
      </c>
      <c r="L880" t="s">
        <v>171</v>
      </c>
      <c r="M880">
        <v>4</v>
      </c>
      <c r="N880" t="s">
        <v>25</v>
      </c>
      <c r="O880">
        <v>22.626000000000001</v>
      </c>
      <c r="P880" t="str">
        <f t="shared" si="13"/>
        <v>2026-06</v>
      </c>
    </row>
    <row r="881" spans="1:16">
      <c r="A881" t="s">
        <v>2343</v>
      </c>
      <c r="B881" t="s">
        <v>2344</v>
      </c>
      <c r="C881" t="s">
        <v>2345</v>
      </c>
      <c r="D881" t="s">
        <v>97</v>
      </c>
      <c r="E881" t="s">
        <v>103</v>
      </c>
      <c r="F881">
        <v>2</v>
      </c>
      <c r="G881">
        <v>87.67</v>
      </c>
      <c r="H881">
        <v>20</v>
      </c>
      <c r="I881" t="s">
        <v>82</v>
      </c>
      <c r="J881" t="s">
        <v>114</v>
      </c>
      <c r="K881" t="s">
        <v>115</v>
      </c>
      <c r="L881" t="s">
        <v>73</v>
      </c>
      <c r="M881">
        <v>4</v>
      </c>
      <c r="N881" t="s">
        <v>67</v>
      </c>
      <c r="O881">
        <v>140.27199999999999</v>
      </c>
      <c r="P881" t="str">
        <f t="shared" si="13"/>
        <v>2024-01</v>
      </c>
    </row>
    <row r="882" spans="1:16">
      <c r="A882" t="s">
        <v>2346</v>
      </c>
      <c r="B882" t="s">
        <v>2347</v>
      </c>
      <c r="C882" t="s">
        <v>624</v>
      </c>
      <c r="D882" t="s">
        <v>44</v>
      </c>
      <c r="E882" t="s">
        <v>369</v>
      </c>
      <c r="F882">
        <v>5</v>
      </c>
      <c r="G882">
        <v>52.4</v>
      </c>
      <c r="H882">
        <v>10</v>
      </c>
      <c r="I882" t="s">
        <v>52</v>
      </c>
      <c r="J882" t="s">
        <v>114</v>
      </c>
      <c r="K882" t="s">
        <v>115</v>
      </c>
      <c r="L882" t="s">
        <v>24</v>
      </c>
      <c r="M882">
        <v>4</v>
      </c>
      <c r="N882" t="s">
        <v>25</v>
      </c>
      <c r="O882">
        <v>235.8</v>
      </c>
      <c r="P882" t="str">
        <f t="shared" si="13"/>
        <v>2025-03</v>
      </c>
    </row>
    <row r="883" spans="1:16">
      <c r="A883" t="s">
        <v>2348</v>
      </c>
      <c r="B883" t="s">
        <v>1715</v>
      </c>
      <c r="C883" t="s">
        <v>2349</v>
      </c>
      <c r="D883" t="s">
        <v>63</v>
      </c>
      <c r="E883" t="s">
        <v>330</v>
      </c>
      <c r="F883">
        <v>1</v>
      </c>
      <c r="G883">
        <v>45.37</v>
      </c>
      <c r="H883">
        <v>15</v>
      </c>
      <c r="I883" t="s">
        <v>46</v>
      </c>
      <c r="J883" t="s">
        <v>179</v>
      </c>
      <c r="K883" t="s">
        <v>154</v>
      </c>
      <c r="L883" t="s">
        <v>73</v>
      </c>
      <c r="M883">
        <v>4</v>
      </c>
      <c r="N883" t="s">
        <v>67</v>
      </c>
      <c r="O883">
        <v>38.564500000000002</v>
      </c>
      <c r="P883" t="str">
        <f t="shared" si="13"/>
        <v>2026-06</v>
      </c>
    </row>
    <row r="884" spans="1:16">
      <c r="A884" t="s">
        <v>2350</v>
      </c>
      <c r="B884" t="s">
        <v>2351</v>
      </c>
      <c r="C884" t="s">
        <v>1911</v>
      </c>
      <c r="D884" t="s">
        <v>112</v>
      </c>
      <c r="E884" t="s">
        <v>781</v>
      </c>
      <c r="F884">
        <v>1</v>
      </c>
      <c r="G884">
        <v>53.9</v>
      </c>
      <c r="H884">
        <v>5</v>
      </c>
      <c r="I884" t="s">
        <v>38</v>
      </c>
      <c r="J884" t="s">
        <v>72</v>
      </c>
      <c r="K884" t="s">
        <v>59</v>
      </c>
      <c r="L884" t="s">
        <v>66</v>
      </c>
      <c r="M884">
        <v>4</v>
      </c>
      <c r="N884" t="s">
        <v>67</v>
      </c>
      <c r="O884">
        <v>51.204999999999998</v>
      </c>
      <c r="P884" t="str">
        <f t="shared" si="13"/>
        <v>2024-01</v>
      </c>
    </row>
    <row r="885" spans="1:16">
      <c r="A885" t="s">
        <v>2352</v>
      </c>
      <c r="B885" t="s">
        <v>2353</v>
      </c>
      <c r="C885" t="s">
        <v>1647</v>
      </c>
      <c r="D885" t="s">
        <v>19</v>
      </c>
      <c r="E885" t="s">
        <v>88</v>
      </c>
      <c r="F885">
        <v>1</v>
      </c>
      <c r="G885">
        <v>10.95</v>
      </c>
      <c r="H885">
        <v>5</v>
      </c>
      <c r="I885" t="s">
        <v>65</v>
      </c>
      <c r="J885" t="s">
        <v>53</v>
      </c>
      <c r="K885" t="s">
        <v>31</v>
      </c>
      <c r="L885" t="s">
        <v>24</v>
      </c>
      <c r="M885">
        <v>4</v>
      </c>
      <c r="N885" t="s">
        <v>25</v>
      </c>
      <c r="O885">
        <v>10.4025</v>
      </c>
      <c r="P885" t="str">
        <f t="shared" si="13"/>
        <v>2024-01</v>
      </c>
    </row>
    <row r="886" spans="1:16">
      <c r="A886" t="s">
        <v>2354</v>
      </c>
      <c r="B886" t="s">
        <v>2355</v>
      </c>
      <c r="C886" t="s">
        <v>2356</v>
      </c>
      <c r="D886" t="s">
        <v>80</v>
      </c>
      <c r="E886" t="s">
        <v>135</v>
      </c>
      <c r="F886">
        <v>3</v>
      </c>
      <c r="G886">
        <v>100.11</v>
      </c>
      <c r="H886">
        <v>25</v>
      </c>
      <c r="I886" t="s">
        <v>65</v>
      </c>
      <c r="J886" t="s">
        <v>83</v>
      </c>
      <c r="K886" t="s">
        <v>84</v>
      </c>
      <c r="L886" t="s">
        <v>66</v>
      </c>
      <c r="M886">
        <v>4</v>
      </c>
      <c r="N886" t="s">
        <v>67</v>
      </c>
      <c r="O886">
        <v>225.2475</v>
      </c>
      <c r="P886" t="str">
        <f t="shared" si="13"/>
        <v>2026-01</v>
      </c>
    </row>
    <row r="887" spans="1:16">
      <c r="A887" t="s">
        <v>2357</v>
      </c>
      <c r="B887" t="s">
        <v>2358</v>
      </c>
      <c r="C887" t="s">
        <v>2359</v>
      </c>
      <c r="D887" t="s">
        <v>36</v>
      </c>
      <c r="E887" t="s">
        <v>37</v>
      </c>
      <c r="F887">
        <v>2</v>
      </c>
      <c r="G887">
        <v>54.43</v>
      </c>
      <c r="H887">
        <v>20</v>
      </c>
      <c r="I887" t="s">
        <v>52</v>
      </c>
      <c r="J887" t="s">
        <v>153</v>
      </c>
      <c r="K887" t="s">
        <v>154</v>
      </c>
      <c r="L887" t="s">
        <v>24</v>
      </c>
      <c r="M887">
        <v>1</v>
      </c>
      <c r="N887" t="s">
        <v>25</v>
      </c>
      <c r="O887">
        <v>87.088000000000008</v>
      </c>
      <c r="P887" t="str">
        <f t="shared" si="13"/>
        <v>2025-05</v>
      </c>
    </row>
    <row r="888" spans="1:16">
      <c r="A888" t="s">
        <v>2360</v>
      </c>
      <c r="B888" t="s">
        <v>2361</v>
      </c>
      <c r="C888" t="s">
        <v>2362</v>
      </c>
      <c r="D888" t="s">
        <v>44</v>
      </c>
      <c r="E888" t="s">
        <v>45</v>
      </c>
      <c r="F888">
        <v>4</v>
      </c>
      <c r="G888">
        <v>5.08</v>
      </c>
      <c r="H888">
        <v>10</v>
      </c>
      <c r="I888" t="s">
        <v>46</v>
      </c>
      <c r="J888" t="s">
        <v>144</v>
      </c>
      <c r="K888" t="s">
        <v>115</v>
      </c>
      <c r="L888" t="s">
        <v>66</v>
      </c>
      <c r="M888">
        <v>4</v>
      </c>
      <c r="N888" t="s">
        <v>67</v>
      </c>
      <c r="O888">
        <v>18.288</v>
      </c>
      <c r="P888" t="str">
        <f t="shared" si="13"/>
        <v>2025-06</v>
      </c>
    </row>
    <row r="889" spans="1:16">
      <c r="A889" t="s">
        <v>2363</v>
      </c>
      <c r="B889" t="s">
        <v>2364</v>
      </c>
      <c r="C889" t="s">
        <v>2365</v>
      </c>
      <c r="D889" t="s">
        <v>36</v>
      </c>
      <c r="E889" t="s">
        <v>170</v>
      </c>
      <c r="F889">
        <v>3</v>
      </c>
      <c r="G889">
        <v>71.099999999999994</v>
      </c>
      <c r="H889">
        <v>5</v>
      </c>
      <c r="I889" t="s">
        <v>38</v>
      </c>
      <c r="J889" t="s">
        <v>114</v>
      </c>
      <c r="K889" t="s">
        <v>115</v>
      </c>
      <c r="L889" t="s">
        <v>32</v>
      </c>
      <c r="M889">
        <v>4</v>
      </c>
      <c r="N889" t="s">
        <v>25</v>
      </c>
      <c r="O889">
        <v>202.63499999999999</v>
      </c>
      <c r="P889" t="str">
        <f t="shared" si="13"/>
        <v>2024-07</v>
      </c>
    </row>
    <row r="890" spans="1:16">
      <c r="A890" t="s">
        <v>2366</v>
      </c>
      <c r="B890" t="s">
        <v>2367</v>
      </c>
      <c r="C890" t="s">
        <v>1372</v>
      </c>
      <c r="D890" t="s">
        <v>44</v>
      </c>
      <c r="E890" t="s">
        <v>45</v>
      </c>
      <c r="F890">
        <v>5</v>
      </c>
      <c r="G890">
        <v>51.05</v>
      </c>
      <c r="H890">
        <v>5</v>
      </c>
      <c r="I890" t="s">
        <v>65</v>
      </c>
      <c r="J890" t="s">
        <v>124</v>
      </c>
      <c r="K890" t="s">
        <v>84</v>
      </c>
      <c r="L890" t="s">
        <v>24</v>
      </c>
      <c r="M890">
        <v>4</v>
      </c>
      <c r="N890" t="s">
        <v>25</v>
      </c>
      <c r="O890">
        <v>242.48750000000001</v>
      </c>
      <c r="P890" t="str">
        <f t="shared" si="13"/>
        <v>2025-10</v>
      </c>
    </row>
    <row r="891" spans="1:16">
      <c r="A891" t="s">
        <v>2368</v>
      </c>
      <c r="B891" t="s">
        <v>2089</v>
      </c>
      <c r="C891" t="s">
        <v>2369</v>
      </c>
      <c r="D891" t="s">
        <v>44</v>
      </c>
      <c r="E891" t="s">
        <v>369</v>
      </c>
      <c r="F891">
        <v>3</v>
      </c>
      <c r="G891">
        <v>34.58</v>
      </c>
      <c r="H891">
        <v>10</v>
      </c>
      <c r="I891" t="s">
        <v>82</v>
      </c>
      <c r="J891" t="s">
        <v>194</v>
      </c>
      <c r="K891" t="s">
        <v>40</v>
      </c>
      <c r="L891" t="s">
        <v>32</v>
      </c>
      <c r="M891">
        <v>4</v>
      </c>
      <c r="N891" t="s">
        <v>25</v>
      </c>
      <c r="O891">
        <v>93.366</v>
      </c>
      <c r="P891" t="str">
        <f t="shared" si="13"/>
        <v>2025-01</v>
      </c>
    </row>
    <row r="892" spans="1:16">
      <c r="A892" t="s">
        <v>2370</v>
      </c>
      <c r="B892" t="s">
        <v>2371</v>
      </c>
      <c r="C892" t="s">
        <v>300</v>
      </c>
      <c r="D892" t="s">
        <v>80</v>
      </c>
      <c r="E892" t="s">
        <v>135</v>
      </c>
      <c r="F892">
        <v>1</v>
      </c>
      <c r="G892">
        <v>144.07</v>
      </c>
      <c r="H892">
        <v>20</v>
      </c>
      <c r="I892" t="s">
        <v>82</v>
      </c>
      <c r="J892" t="s">
        <v>397</v>
      </c>
      <c r="K892" t="s">
        <v>115</v>
      </c>
      <c r="L892" t="s">
        <v>24</v>
      </c>
      <c r="M892">
        <v>5</v>
      </c>
      <c r="N892" t="s">
        <v>25</v>
      </c>
      <c r="O892">
        <v>115.256</v>
      </c>
      <c r="P892" t="str">
        <f t="shared" si="13"/>
        <v>2024-05</v>
      </c>
    </row>
    <row r="893" spans="1:16">
      <c r="A893" t="s">
        <v>2372</v>
      </c>
      <c r="B893" t="s">
        <v>2373</v>
      </c>
      <c r="C893" t="s">
        <v>1834</v>
      </c>
      <c r="D893" t="s">
        <v>80</v>
      </c>
      <c r="E893" t="s">
        <v>139</v>
      </c>
      <c r="F893">
        <v>1</v>
      </c>
      <c r="G893">
        <v>54.46</v>
      </c>
      <c r="H893">
        <v>5</v>
      </c>
      <c r="I893" t="s">
        <v>65</v>
      </c>
      <c r="J893" t="s">
        <v>119</v>
      </c>
      <c r="K893" t="s">
        <v>59</v>
      </c>
      <c r="L893" t="s">
        <v>66</v>
      </c>
      <c r="M893">
        <v>4</v>
      </c>
      <c r="N893" t="s">
        <v>67</v>
      </c>
      <c r="O893">
        <v>51.737000000000002</v>
      </c>
      <c r="P893" t="str">
        <f t="shared" si="13"/>
        <v>2025-12</v>
      </c>
    </row>
    <row r="894" spans="1:16">
      <c r="A894" t="s">
        <v>2374</v>
      </c>
      <c r="B894" t="s">
        <v>2375</v>
      </c>
      <c r="C894" t="s">
        <v>2376</v>
      </c>
      <c r="D894" t="s">
        <v>19</v>
      </c>
      <c r="E894" t="s">
        <v>29</v>
      </c>
      <c r="F894">
        <v>3</v>
      </c>
      <c r="G894">
        <v>14.05</v>
      </c>
      <c r="H894">
        <v>0</v>
      </c>
      <c r="I894" t="s">
        <v>38</v>
      </c>
      <c r="J894" t="s">
        <v>175</v>
      </c>
      <c r="K894" t="s">
        <v>115</v>
      </c>
      <c r="L894" t="s">
        <v>24</v>
      </c>
      <c r="M894">
        <v>5</v>
      </c>
      <c r="N894" t="s">
        <v>25</v>
      </c>
      <c r="O894">
        <v>42.150000000000013</v>
      </c>
      <c r="P894" t="str">
        <f t="shared" si="13"/>
        <v>2026-05</v>
      </c>
    </row>
    <row r="895" spans="1:16">
      <c r="A895" t="s">
        <v>2377</v>
      </c>
      <c r="B895" t="s">
        <v>2378</v>
      </c>
      <c r="C895" t="s">
        <v>2379</v>
      </c>
      <c r="D895" t="s">
        <v>151</v>
      </c>
      <c r="E895" t="s">
        <v>218</v>
      </c>
      <c r="F895">
        <v>1</v>
      </c>
      <c r="G895">
        <v>28.16</v>
      </c>
      <c r="H895">
        <v>5</v>
      </c>
      <c r="I895" t="s">
        <v>46</v>
      </c>
      <c r="J895" t="s">
        <v>175</v>
      </c>
      <c r="K895" t="s">
        <v>115</v>
      </c>
      <c r="L895" t="s">
        <v>32</v>
      </c>
      <c r="M895">
        <v>4</v>
      </c>
      <c r="N895" t="s">
        <v>25</v>
      </c>
      <c r="O895">
        <v>26.751999999999999</v>
      </c>
      <c r="P895" t="str">
        <f t="shared" si="13"/>
        <v>2024-12</v>
      </c>
    </row>
    <row r="896" spans="1:16">
      <c r="A896" t="s">
        <v>2380</v>
      </c>
      <c r="B896" t="s">
        <v>1519</v>
      </c>
      <c r="C896" t="s">
        <v>2381</v>
      </c>
      <c r="D896" t="s">
        <v>151</v>
      </c>
      <c r="E896" t="s">
        <v>218</v>
      </c>
      <c r="F896">
        <v>1</v>
      </c>
      <c r="G896">
        <v>9.69</v>
      </c>
      <c r="H896">
        <v>15</v>
      </c>
      <c r="I896" t="s">
        <v>82</v>
      </c>
      <c r="J896" t="s">
        <v>99</v>
      </c>
      <c r="K896" t="s">
        <v>23</v>
      </c>
      <c r="L896" t="s">
        <v>171</v>
      </c>
      <c r="M896">
        <v>4</v>
      </c>
      <c r="N896" t="s">
        <v>25</v>
      </c>
      <c r="O896">
        <v>8.2364999999999995</v>
      </c>
      <c r="P896" t="str">
        <f t="shared" si="13"/>
        <v>2025-06</v>
      </c>
    </row>
    <row r="897" spans="1:16">
      <c r="A897" t="s">
        <v>2382</v>
      </c>
      <c r="B897" t="s">
        <v>2383</v>
      </c>
      <c r="C897" t="s">
        <v>1157</v>
      </c>
      <c r="D897" t="s">
        <v>44</v>
      </c>
      <c r="E897" t="s">
        <v>45</v>
      </c>
      <c r="F897">
        <v>1</v>
      </c>
      <c r="G897">
        <v>9.77</v>
      </c>
      <c r="H897">
        <v>10</v>
      </c>
      <c r="I897" t="s">
        <v>65</v>
      </c>
      <c r="J897" t="s">
        <v>99</v>
      </c>
      <c r="K897" t="s">
        <v>23</v>
      </c>
      <c r="L897" t="s">
        <v>66</v>
      </c>
      <c r="M897">
        <v>4</v>
      </c>
      <c r="N897" t="s">
        <v>67</v>
      </c>
      <c r="O897">
        <v>8.7929999999999993</v>
      </c>
      <c r="P897" t="str">
        <f t="shared" si="13"/>
        <v>2025-10</v>
      </c>
    </row>
    <row r="898" spans="1:16">
      <c r="A898" t="s">
        <v>2384</v>
      </c>
      <c r="B898" t="s">
        <v>2385</v>
      </c>
      <c r="C898" t="s">
        <v>2386</v>
      </c>
      <c r="D898" t="s">
        <v>44</v>
      </c>
      <c r="E898" t="s">
        <v>369</v>
      </c>
      <c r="F898">
        <v>2</v>
      </c>
      <c r="G898">
        <v>34.07</v>
      </c>
      <c r="H898">
        <v>20</v>
      </c>
      <c r="I898" t="s">
        <v>21</v>
      </c>
      <c r="J898" t="s">
        <v>99</v>
      </c>
      <c r="K898" t="s">
        <v>23</v>
      </c>
      <c r="L898" t="s">
        <v>66</v>
      </c>
      <c r="M898">
        <v>4</v>
      </c>
      <c r="N898" t="s">
        <v>67</v>
      </c>
      <c r="O898">
        <v>54.512</v>
      </c>
      <c r="P898" t="str">
        <f t="shared" ref="P898:P961" si="14">TEXT(C898, "YYYY-MM")</f>
        <v>2024-09</v>
      </c>
    </row>
    <row r="899" spans="1:16">
      <c r="A899" t="s">
        <v>2387</v>
      </c>
      <c r="B899" t="s">
        <v>2388</v>
      </c>
      <c r="C899" t="s">
        <v>818</v>
      </c>
      <c r="D899" t="s">
        <v>36</v>
      </c>
      <c r="E899" t="s">
        <v>51</v>
      </c>
      <c r="F899">
        <v>2</v>
      </c>
      <c r="G899">
        <v>27.63</v>
      </c>
      <c r="H899">
        <v>5</v>
      </c>
      <c r="I899" t="s">
        <v>46</v>
      </c>
      <c r="J899" t="s">
        <v>114</v>
      </c>
      <c r="K899" t="s">
        <v>115</v>
      </c>
      <c r="L899" t="s">
        <v>24</v>
      </c>
      <c r="M899">
        <v>3</v>
      </c>
      <c r="N899" t="s">
        <v>25</v>
      </c>
      <c r="O899">
        <v>52.496999999999993</v>
      </c>
      <c r="P899" t="str">
        <f t="shared" si="14"/>
        <v>2025-09</v>
      </c>
    </row>
    <row r="900" spans="1:16">
      <c r="A900" t="s">
        <v>2389</v>
      </c>
      <c r="B900" t="s">
        <v>2390</v>
      </c>
      <c r="C900" t="s">
        <v>945</v>
      </c>
      <c r="D900" t="s">
        <v>97</v>
      </c>
      <c r="E900" t="s">
        <v>103</v>
      </c>
      <c r="F900">
        <v>2</v>
      </c>
      <c r="G900">
        <v>73.62</v>
      </c>
      <c r="H900">
        <v>0</v>
      </c>
      <c r="I900" t="s">
        <v>65</v>
      </c>
      <c r="J900" t="s">
        <v>153</v>
      </c>
      <c r="K900" t="s">
        <v>154</v>
      </c>
      <c r="L900" t="s">
        <v>32</v>
      </c>
      <c r="M900">
        <v>4</v>
      </c>
      <c r="N900" t="s">
        <v>25</v>
      </c>
      <c r="O900">
        <v>147.24</v>
      </c>
      <c r="P900" t="str">
        <f t="shared" si="14"/>
        <v>2025-01</v>
      </c>
    </row>
    <row r="901" spans="1:16">
      <c r="A901" t="s">
        <v>2391</v>
      </c>
      <c r="B901" t="s">
        <v>395</v>
      </c>
      <c r="C901" t="s">
        <v>1535</v>
      </c>
      <c r="D901" t="s">
        <v>112</v>
      </c>
      <c r="E901" t="s">
        <v>143</v>
      </c>
      <c r="F901">
        <v>5</v>
      </c>
      <c r="G901">
        <v>51.49</v>
      </c>
      <c r="H901">
        <v>15</v>
      </c>
      <c r="I901" t="s">
        <v>82</v>
      </c>
      <c r="J901" t="s">
        <v>144</v>
      </c>
      <c r="K901" t="s">
        <v>115</v>
      </c>
      <c r="L901" t="s">
        <v>24</v>
      </c>
      <c r="M901">
        <v>5</v>
      </c>
      <c r="N901" t="s">
        <v>25</v>
      </c>
      <c r="O901">
        <v>218.83250000000001</v>
      </c>
      <c r="P901" t="str">
        <f t="shared" si="14"/>
        <v>2025-09</v>
      </c>
    </row>
    <row r="902" spans="1:16">
      <c r="A902" t="s">
        <v>2392</v>
      </c>
      <c r="B902" t="s">
        <v>2393</v>
      </c>
      <c r="C902" t="s">
        <v>1959</v>
      </c>
      <c r="D902" t="s">
        <v>151</v>
      </c>
      <c r="E902" t="s">
        <v>152</v>
      </c>
      <c r="F902">
        <v>5</v>
      </c>
      <c r="G902">
        <v>3.21</v>
      </c>
      <c r="H902">
        <v>0</v>
      </c>
      <c r="I902" t="s">
        <v>82</v>
      </c>
      <c r="J902" t="s">
        <v>190</v>
      </c>
      <c r="K902" t="s">
        <v>40</v>
      </c>
      <c r="L902" t="s">
        <v>73</v>
      </c>
      <c r="M902">
        <v>4</v>
      </c>
      <c r="N902" t="s">
        <v>67</v>
      </c>
      <c r="O902">
        <v>16.05</v>
      </c>
      <c r="P902" t="str">
        <f t="shared" si="14"/>
        <v>2026-02</v>
      </c>
    </row>
    <row r="903" spans="1:16">
      <c r="A903" t="s">
        <v>2394</v>
      </c>
      <c r="B903" t="s">
        <v>2395</v>
      </c>
      <c r="C903" t="s">
        <v>1834</v>
      </c>
      <c r="D903" t="s">
        <v>151</v>
      </c>
      <c r="E903" t="s">
        <v>183</v>
      </c>
      <c r="F903">
        <v>1</v>
      </c>
      <c r="G903">
        <v>29.65</v>
      </c>
      <c r="H903">
        <v>10</v>
      </c>
      <c r="I903" t="s">
        <v>21</v>
      </c>
      <c r="J903" t="s">
        <v>99</v>
      </c>
      <c r="K903" t="s">
        <v>23</v>
      </c>
      <c r="L903" t="s">
        <v>32</v>
      </c>
      <c r="M903">
        <v>4</v>
      </c>
      <c r="N903" t="s">
        <v>25</v>
      </c>
      <c r="O903">
        <v>26.684999999999999</v>
      </c>
      <c r="P903" t="str">
        <f t="shared" si="14"/>
        <v>2025-12</v>
      </c>
    </row>
    <row r="904" spans="1:16">
      <c r="A904" t="s">
        <v>2396</v>
      </c>
      <c r="B904" t="s">
        <v>2397</v>
      </c>
      <c r="C904" t="s">
        <v>2398</v>
      </c>
      <c r="D904" t="s">
        <v>80</v>
      </c>
      <c r="E904" t="s">
        <v>139</v>
      </c>
      <c r="F904">
        <v>2</v>
      </c>
      <c r="G904">
        <v>119.65</v>
      </c>
      <c r="H904">
        <v>15</v>
      </c>
      <c r="I904" t="s">
        <v>82</v>
      </c>
      <c r="J904" t="s">
        <v>175</v>
      </c>
      <c r="K904" t="s">
        <v>115</v>
      </c>
      <c r="L904" t="s">
        <v>24</v>
      </c>
      <c r="M904">
        <v>4</v>
      </c>
      <c r="N904" t="s">
        <v>25</v>
      </c>
      <c r="O904">
        <v>203.405</v>
      </c>
      <c r="P904" t="str">
        <f t="shared" si="14"/>
        <v>2024-12</v>
      </c>
    </row>
    <row r="905" spans="1:16">
      <c r="A905" t="s">
        <v>2399</v>
      </c>
      <c r="B905" t="s">
        <v>1198</v>
      </c>
      <c r="C905" t="s">
        <v>211</v>
      </c>
      <c r="D905" t="s">
        <v>80</v>
      </c>
      <c r="E905" t="s">
        <v>135</v>
      </c>
      <c r="F905">
        <v>2</v>
      </c>
      <c r="G905">
        <v>11.31</v>
      </c>
      <c r="H905">
        <v>10</v>
      </c>
      <c r="I905" t="s">
        <v>52</v>
      </c>
      <c r="J905" t="s">
        <v>179</v>
      </c>
      <c r="K905" t="s">
        <v>154</v>
      </c>
      <c r="L905" t="s">
        <v>24</v>
      </c>
      <c r="M905">
        <v>2</v>
      </c>
      <c r="N905" t="s">
        <v>25</v>
      </c>
      <c r="O905">
        <v>20.358000000000001</v>
      </c>
      <c r="P905" t="str">
        <f t="shared" si="14"/>
        <v>2025-05</v>
      </c>
    </row>
    <row r="906" spans="1:16">
      <c r="A906" t="s">
        <v>2400</v>
      </c>
      <c r="B906" t="s">
        <v>2401</v>
      </c>
      <c r="C906" t="s">
        <v>1188</v>
      </c>
      <c r="D906" t="s">
        <v>97</v>
      </c>
      <c r="E906" t="s">
        <v>128</v>
      </c>
      <c r="F906">
        <v>1</v>
      </c>
      <c r="G906">
        <v>72.569999999999993</v>
      </c>
      <c r="H906">
        <v>0</v>
      </c>
      <c r="I906" t="s">
        <v>52</v>
      </c>
      <c r="J906" t="s">
        <v>190</v>
      </c>
      <c r="K906" t="s">
        <v>40</v>
      </c>
      <c r="L906" t="s">
        <v>66</v>
      </c>
      <c r="M906">
        <v>4</v>
      </c>
      <c r="N906" t="s">
        <v>67</v>
      </c>
      <c r="O906">
        <v>72.569999999999993</v>
      </c>
      <c r="P906" t="str">
        <f t="shared" si="14"/>
        <v>2025-09</v>
      </c>
    </row>
    <row r="907" spans="1:16">
      <c r="A907" t="s">
        <v>2402</v>
      </c>
      <c r="B907" t="s">
        <v>2403</v>
      </c>
      <c r="C907" t="s">
        <v>2404</v>
      </c>
      <c r="D907" t="s">
        <v>80</v>
      </c>
      <c r="E907" t="s">
        <v>81</v>
      </c>
      <c r="F907">
        <v>1</v>
      </c>
      <c r="G907">
        <v>131.44999999999999</v>
      </c>
      <c r="H907">
        <v>0</v>
      </c>
      <c r="I907" t="s">
        <v>38</v>
      </c>
      <c r="J907" t="s">
        <v>194</v>
      </c>
      <c r="K907" t="s">
        <v>154</v>
      </c>
      <c r="L907" t="s">
        <v>24</v>
      </c>
      <c r="M907">
        <v>4</v>
      </c>
      <c r="N907" t="s">
        <v>25</v>
      </c>
      <c r="O907">
        <v>131.44999999999999</v>
      </c>
      <c r="P907" t="str">
        <f t="shared" si="14"/>
        <v>2026-11</v>
      </c>
    </row>
    <row r="908" spans="1:16">
      <c r="A908" t="s">
        <v>2405</v>
      </c>
      <c r="B908" t="s">
        <v>2406</v>
      </c>
      <c r="C908" t="s">
        <v>2407</v>
      </c>
      <c r="D908" t="s">
        <v>80</v>
      </c>
      <c r="E908" t="s">
        <v>139</v>
      </c>
      <c r="F908">
        <v>4</v>
      </c>
      <c r="G908">
        <v>32.33</v>
      </c>
      <c r="H908">
        <v>15</v>
      </c>
      <c r="I908" t="s">
        <v>38</v>
      </c>
      <c r="J908" t="s">
        <v>175</v>
      </c>
      <c r="K908" t="s">
        <v>115</v>
      </c>
      <c r="L908" t="s">
        <v>32</v>
      </c>
      <c r="M908">
        <v>4</v>
      </c>
      <c r="N908" t="s">
        <v>25</v>
      </c>
      <c r="O908">
        <v>109.922</v>
      </c>
      <c r="P908" t="str">
        <f t="shared" si="14"/>
        <v>2024-04</v>
      </c>
    </row>
    <row r="909" spans="1:16">
      <c r="A909" t="s">
        <v>2408</v>
      </c>
      <c r="B909" t="s">
        <v>2409</v>
      </c>
      <c r="C909" t="s">
        <v>2410</v>
      </c>
      <c r="D909" t="s">
        <v>36</v>
      </c>
      <c r="E909" t="s">
        <v>37</v>
      </c>
      <c r="F909">
        <v>1</v>
      </c>
      <c r="G909">
        <v>134.25</v>
      </c>
      <c r="H909">
        <v>0</v>
      </c>
      <c r="I909" t="s">
        <v>38</v>
      </c>
      <c r="J909" t="s">
        <v>83</v>
      </c>
      <c r="K909" t="s">
        <v>84</v>
      </c>
      <c r="L909" t="s">
        <v>73</v>
      </c>
      <c r="M909">
        <v>4</v>
      </c>
      <c r="N909" t="s">
        <v>67</v>
      </c>
      <c r="O909">
        <v>134.25</v>
      </c>
      <c r="P909" t="str">
        <f t="shared" si="14"/>
        <v>2024-09</v>
      </c>
    </row>
    <row r="910" spans="1:16">
      <c r="A910" t="s">
        <v>2411</v>
      </c>
      <c r="B910" t="s">
        <v>419</v>
      </c>
      <c r="C910" t="s">
        <v>1846</v>
      </c>
      <c r="D910" t="s">
        <v>97</v>
      </c>
      <c r="E910" t="s">
        <v>128</v>
      </c>
      <c r="F910">
        <v>1</v>
      </c>
      <c r="G910">
        <v>53.26</v>
      </c>
      <c r="H910">
        <v>0</v>
      </c>
      <c r="I910" t="s">
        <v>21</v>
      </c>
      <c r="J910" t="s">
        <v>166</v>
      </c>
      <c r="K910" t="s">
        <v>84</v>
      </c>
      <c r="L910" t="s">
        <v>32</v>
      </c>
      <c r="M910">
        <v>4</v>
      </c>
      <c r="N910" t="s">
        <v>25</v>
      </c>
      <c r="O910">
        <v>53.26</v>
      </c>
      <c r="P910" t="str">
        <f t="shared" si="14"/>
        <v>2025-07</v>
      </c>
    </row>
    <row r="911" spans="1:16">
      <c r="A911" t="s">
        <v>2412</v>
      </c>
      <c r="B911" t="s">
        <v>2413</v>
      </c>
      <c r="C911" t="s">
        <v>2414</v>
      </c>
      <c r="D911" t="s">
        <v>97</v>
      </c>
      <c r="E911" t="s">
        <v>98</v>
      </c>
      <c r="F911">
        <v>1</v>
      </c>
      <c r="G911">
        <v>42.07</v>
      </c>
      <c r="H911">
        <v>20</v>
      </c>
      <c r="I911" t="s">
        <v>52</v>
      </c>
      <c r="J911" t="s">
        <v>30</v>
      </c>
      <c r="K911" t="s">
        <v>31</v>
      </c>
      <c r="L911" t="s">
        <v>24</v>
      </c>
      <c r="M911">
        <v>3</v>
      </c>
      <c r="N911" t="s">
        <v>25</v>
      </c>
      <c r="O911">
        <v>33.655999999999999</v>
      </c>
      <c r="P911" t="str">
        <f t="shared" si="14"/>
        <v>2024-09</v>
      </c>
    </row>
    <row r="912" spans="1:16">
      <c r="A912" t="s">
        <v>2415</v>
      </c>
      <c r="B912" t="s">
        <v>2416</v>
      </c>
      <c r="C912" t="s">
        <v>2417</v>
      </c>
      <c r="D912" t="s">
        <v>80</v>
      </c>
      <c r="E912" t="s">
        <v>107</v>
      </c>
      <c r="F912">
        <v>3</v>
      </c>
      <c r="G912">
        <v>23.99</v>
      </c>
      <c r="H912">
        <v>0</v>
      </c>
      <c r="I912" t="s">
        <v>82</v>
      </c>
      <c r="J912" t="s">
        <v>194</v>
      </c>
      <c r="K912" t="s">
        <v>115</v>
      </c>
      <c r="L912" t="s">
        <v>171</v>
      </c>
      <c r="M912">
        <v>4</v>
      </c>
      <c r="N912" t="s">
        <v>25</v>
      </c>
      <c r="O912">
        <v>71.97</v>
      </c>
      <c r="P912" t="str">
        <f t="shared" si="14"/>
        <v>2025-09</v>
      </c>
    </row>
    <row r="913" spans="1:16">
      <c r="A913" t="s">
        <v>2418</v>
      </c>
      <c r="B913" t="s">
        <v>2144</v>
      </c>
      <c r="C913" t="s">
        <v>1308</v>
      </c>
      <c r="D913" t="s">
        <v>36</v>
      </c>
      <c r="E913" t="s">
        <v>170</v>
      </c>
      <c r="F913">
        <v>1</v>
      </c>
      <c r="G913">
        <v>98.21</v>
      </c>
      <c r="H913">
        <v>10</v>
      </c>
      <c r="I913" t="s">
        <v>46</v>
      </c>
      <c r="J913" t="s">
        <v>89</v>
      </c>
      <c r="K913" t="s">
        <v>40</v>
      </c>
      <c r="L913" t="s">
        <v>171</v>
      </c>
      <c r="M913">
        <v>4</v>
      </c>
      <c r="N913" t="s">
        <v>25</v>
      </c>
      <c r="O913">
        <v>88.388999999999996</v>
      </c>
      <c r="P913" t="str">
        <f t="shared" si="14"/>
        <v>2024-03</v>
      </c>
    </row>
    <row r="914" spans="1:16">
      <c r="A914" t="s">
        <v>2419</v>
      </c>
      <c r="B914" t="s">
        <v>2420</v>
      </c>
      <c r="C914" t="s">
        <v>2421</v>
      </c>
      <c r="D914" t="s">
        <v>44</v>
      </c>
      <c r="E914" t="s">
        <v>93</v>
      </c>
      <c r="F914">
        <v>5</v>
      </c>
      <c r="G914">
        <v>40.61</v>
      </c>
      <c r="H914">
        <v>0</v>
      </c>
      <c r="I914" t="s">
        <v>82</v>
      </c>
      <c r="J914" t="s">
        <v>83</v>
      </c>
      <c r="K914" t="s">
        <v>84</v>
      </c>
      <c r="L914" t="s">
        <v>24</v>
      </c>
      <c r="M914">
        <v>2</v>
      </c>
      <c r="N914" t="s">
        <v>25</v>
      </c>
      <c r="O914">
        <v>203.05</v>
      </c>
      <c r="P914" t="str">
        <f t="shared" si="14"/>
        <v>2024-02</v>
      </c>
    </row>
    <row r="915" spans="1:16">
      <c r="A915" t="s">
        <v>2422</v>
      </c>
      <c r="B915" t="s">
        <v>2423</v>
      </c>
      <c r="C915" t="s">
        <v>945</v>
      </c>
      <c r="D915" t="s">
        <v>36</v>
      </c>
      <c r="E915" t="s">
        <v>57</v>
      </c>
      <c r="F915">
        <v>4</v>
      </c>
      <c r="G915">
        <v>168.94</v>
      </c>
      <c r="H915">
        <v>5</v>
      </c>
      <c r="I915" t="s">
        <v>21</v>
      </c>
      <c r="J915" t="s">
        <v>144</v>
      </c>
      <c r="K915" t="s">
        <v>115</v>
      </c>
      <c r="L915" t="s">
        <v>73</v>
      </c>
      <c r="M915">
        <v>4</v>
      </c>
      <c r="N915" t="s">
        <v>67</v>
      </c>
      <c r="O915">
        <v>641.97199999999998</v>
      </c>
      <c r="P915" t="str">
        <f t="shared" si="14"/>
        <v>2025-01</v>
      </c>
    </row>
    <row r="916" spans="1:16">
      <c r="A916" t="s">
        <v>2424</v>
      </c>
      <c r="B916" t="s">
        <v>780</v>
      </c>
      <c r="C916" t="s">
        <v>607</v>
      </c>
      <c r="D916" t="s">
        <v>97</v>
      </c>
      <c r="E916" t="s">
        <v>98</v>
      </c>
      <c r="F916">
        <v>1</v>
      </c>
      <c r="G916">
        <v>66.12</v>
      </c>
      <c r="H916">
        <v>25</v>
      </c>
      <c r="I916" t="s">
        <v>65</v>
      </c>
      <c r="J916" t="s">
        <v>166</v>
      </c>
      <c r="K916" t="s">
        <v>84</v>
      </c>
      <c r="L916" t="s">
        <v>24</v>
      </c>
      <c r="M916">
        <v>4</v>
      </c>
      <c r="N916" t="s">
        <v>25</v>
      </c>
      <c r="O916">
        <v>49.59</v>
      </c>
      <c r="P916" t="str">
        <f t="shared" si="14"/>
        <v>2026-05</v>
      </c>
    </row>
    <row r="917" spans="1:16">
      <c r="A917" t="s">
        <v>2425</v>
      </c>
      <c r="B917" t="s">
        <v>2426</v>
      </c>
      <c r="C917" t="s">
        <v>1166</v>
      </c>
      <c r="D917" t="s">
        <v>19</v>
      </c>
      <c r="E917" t="s">
        <v>71</v>
      </c>
      <c r="F917">
        <v>1</v>
      </c>
      <c r="G917">
        <v>20.07</v>
      </c>
      <c r="H917">
        <v>0</v>
      </c>
      <c r="I917" t="s">
        <v>38</v>
      </c>
      <c r="J917" t="s">
        <v>108</v>
      </c>
      <c r="K917" t="s">
        <v>59</v>
      </c>
      <c r="L917" t="s">
        <v>66</v>
      </c>
      <c r="M917">
        <v>4</v>
      </c>
      <c r="N917" t="s">
        <v>67</v>
      </c>
      <c r="O917">
        <v>20.07</v>
      </c>
      <c r="P917" t="str">
        <f t="shared" si="14"/>
        <v>2024-04</v>
      </c>
    </row>
    <row r="918" spans="1:16">
      <c r="A918" t="s">
        <v>2427</v>
      </c>
      <c r="B918" t="s">
        <v>2428</v>
      </c>
      <c r="C918" t="s">
        <v>174</v>
      </c>
      <c r="D918" t="s">
        <v>151</v>
      </c>
      <c r="E918" t="s">
        <v>218</v>
      </c>
      <c r="F918">
        <v>4</v>
      </c>
      <c r="G918">
        <v>10.44</v>
      </c>
      <c r="H918">
        <v>5</v>
      </c>
      <c r="I918" t="s">
        <v>65</v>
      </c>
      <c r="J918" t="s">
        <v>190</v>
      </c>
      <c r="K918" t="s">
        <v>40</v>
      </c>
      <c r="L918" t="s">
        <v>171</v>
      </c>
      <c r="M918">
        <v>4</v>
      </c>
      <c r="N918" t="s">
        <v>25</v>
      </c>
      <c r="O918">
        <v>39.671999999999997</v>
      </c>
      <c r="P918" t="str">
        <f t="shared" si="14"/>
        <v>2024-01</v>
      </c>
    </row>
    <row r="919" spans="1:16">
      <c r="A919" t="s">
        <v>2429</v>
      </c>
      <c r="B919" t="s">
        <v>2430</v>
      </c>
      <c r="C919" t="s">
        <v>616</v>
      </c>
      <c r="D919" t="s">
        <v>97</v>
      </c>
      <c r="E919" t="s">
        <v>103</v>
      </c>
      <c r="F919">
        <v>2</v>
      </c>
      <c r="G919">
        <v>81.88</v>
      </c>
      <c r="H919">
        <v>25</v>
      </c>
      <c r="I919" t="s">
        <v>52</v>
      </c>
      <c r="J919" t="s">
        <v>251</v>
      </c>
      <c r="K919" t="s">
        <v>31</v>
      </c>
      <c r="L919" t="s">
        <v>24</v>
      </c>
      <c r="M919">
        <v>4</v>
      </c>
      <c r="N919" t="s">
        <v>25</v>
      </c>
      <c r="O919">
        <v>122.82</v>
      </c>
      <c r="P919" t="str">
        <f t="shared" si="14"/>
        <v>2026-03</v>
      </c>
    </row>
    <row r="920" spans="1:16">
      <c r="A920" t="s">
        <v>2431</v>
      </c>
      <c r="B920" t="s">
        <v>2432</v>
      </c>
      <c r="C920" t="s">
        <v>871</v>
      </c>
      <c r="D920" t="s">
        <v>36</v>
      </c>
      <c r="E920" t="s">
        <v>51</v>
      </c>
      <c r="F920">
        <v>1</v>
      </c>
      <c r="G920">
        <v>128.41</v>
      </c>
      <c r="H920">
        <v>10</v>
      </c>
      <c r="I920" t="s">
        <v>65</v>
      </c>
      <c r="J920" t="s">
        <v>108</v>
      </c>
      <c r="K920" t="s">
        <v>59</v>
      </c>
      <c r="L920" t="s">
        <v>32</v>
      </c>
      <c r="M920">
        <v>4</v>
      </c>
      <c r="N920" t="s">
        <v>25</v>
      </c>
      <c r="O920">
        <v>115.569</v>
      </c>
      <c r="P920" t="str">
        <f t="shared" si="14"/>
        <v>2025-04</v>
      </c>
    </row>
    <row r="921" spans="1:16">
      <c r="A921" t="s">
        <v>2433</v>
      </c>
      <c r="B921" t="s">
        <v>2434</v>
      </c>
      <c r="C921" t="s">
        <v>1891</v>
      </c>
      <c r="D921" t="s">
        <v>112</v>
      </c>
      <c r="E921" t="s">
        <v>202</v>
      </c>
      <c r="F921">
        <v>1</v>
      </c>
      <c r="G921">
        <v>47.32</v>
      </c>
      <c r="H921">
        <v>10</v>
      </c>
      <c r="I921" t="s">
        <v>65</v>
      </c>
      <c r="J921" t="s">
        <v>166</v>
      </c>
      <c r="K921" t="s">
        <v>84</v>
      </c>
      <c r="L921" t="s">
        <v>24</v>
      </c>
      <c r="M921">
        <v>4</v>
      </c>
      <c r="N921" t="s">
        <v>25</v>
      </c>
      <c r="O921">
        <v>42.588000000000001</v>
      </c>
      <c r="P921" t="str">
        <f t="shared" si="14"/>
        <v>2024-11</v>
      </c>
    </row>
    <row r="922" spans="1:16">
      <c r="A922" t="s">
        <v>2435</v>
      </c>
      <c r="B922" t="s">
        <v>2436</v>
      </c>
      <c r="C922" t="s">
        <v>2031</v>
      </c>
      <c r="D922" t="s">
        <v>63</v>
      </c>
      <c r="E922" t="s">
        <v>288</v>
      </c>
      <c r="F922">
        <v>1</v>
      </c>
      <c r="G922">
        <v>62.28</v>
      </c>
      <c r="H922">
        <v>10</v>
      </c>
      <c r="I922" t="s">
        <v>52</v>
      </c>
      <c r="J922" t="s">
        <v>39</v>
      </c>
      <c r="K922" t="s">
        <v>40</v>
      </c>
      <c r="L922" t="s">
        <v>73</v>
      </c>
      <c r="M922">
        <v>4</v>
      </c>
      <c r="N922" t="s">
        <v>67</v>
      </c>
      <c r="O922">
        <v>56.052</v>
      </c>
      <c r="P922" t="str">
        <f t="shared" si="14"/>
        <v>2024-11</v>
      </c>
    </row>
    <row r="923" spans="1:16">
      <c r="A923" t="s">
        <v>2437</v>
      </c>
      <c r="B923" t="s">
        <v>1318</v>
      </c>
      <c r="C923" t="s">
        <v>917</v>
      </c>
      <c r="D923" t="s">
        <v>80</v>
      </c>
      <c r="E923" t="s">
        <v>135</v>
      </c>
      <c r="F923">
        <v>2</v>
      </c>
      <c r="G923">
        <v>129.87</v>
      </c>
      <c r="H923">
        <v>0</v>
      </c>
      <c r="I923" t="s">
        <v>65</v>
      </c>
      <c r="J923" t="s">
        <v>194</v>
      </c>
      <c r="K923" t="s">
        <v>115</v>
      </c>
      <c r="L923" t="s">
        <v>24</v>
      </c>
      <c r="M923">
        <v>1</v>
      </c>
      <c r="N923" t="s">
        <v>25</v>
      </c>
      <c r="O923">
        <v>259.74</v>
      </c>
      <c r="P923" t="str">
        <f t="shared" si="14"/>
        <v>2024-05</v>
      </c>
    </row>
    <row r="924" spans="1:16">
      <c r="A924" t="s">
        <v>2438</v>
      </c>
      <c r="B924" t="s">
        <v>1809</v>
      </c>
      <c r="C924" t="s">
        <v>2260</v>
      </c>
      <c r="D924" t="s">
        <v>97</v>
      </c>
      <c r="E924" t="s">
        <v>103</v>
      </c>
      <c r="F924">
        <v>1</v>
      </c>
      <c r="G924">
        <v>88.16</v>
      </c>
      <c r="H924">
        <v>0</v>
      </c>
      <c r="I924" t="s">
        <v>46</v>
      </c>
      <c r="J924" t="s">
        <v>397</v>
      </c>
      <c r="K924" t="s">
        <v>115</v>
      </c>
      <c r="L924" t="s">
        <v>66</v>
      </c>
      <c r="M924">
        <v>4</v>
      </c>
      <c r="N924" t="s">
        <v>67</v>
      </c>
      <c r="O924">
        <v>88.16</v>
      </c>
      <c r="P924" t="str">
        <f t="shared" si="14"/>
        <v>2025-07</v>
      </c>
    </row>
    <row r="925" spans="1:16">
      <c r="A925" t="s">
        <v>2439</v>
      </c>
      <c r="B925" t="s">
        <v>2440</v>
      </c>
      <c r="C925" t="s">
        <v>2441</v>
      </c>
      <c r="D925" t="s">
        <v>44</v>
      </c>
      <c r="E925" t="s">
        <v>93</v>
      </c>
      <c r="F925">
        <v>2</v>
      </c>
      <c r="G925">
        <v>28.14</v>
      </c>
      <c r="H925">
        <v>10</v>
      </c>
      <c r="I925" t="s">
        <v>82</v>
      </c>
      <c r="J925" t="s">
        <v>99</v>
      </c>
      <c r="K925" t="s">
        <v>23</v>
      </c>
      <c r="L925" t="s">
        <v>24</v>
      </c>
      <c r="M925">
        <v>4</v>
      </c>
      <c r="N925" t="s">
        <v>25</v>
      </c>
      <c r="O925">
        <v>50.652000000000001</v>
      </c>
      <c r="P925" t="str">
        <f t="shared" si="14"/>
        <v>2025-01</v>
      </c>
    </row>
    <row r="926" spans="1:16">
      <c r="A926" t="s">
        <v>2442</v>
      </c>
      <c r="B926" t="s">
        <v>2443</v>
      </c>
      <c r="C926" t="s">
        <v>1116</v>
      </c>
      <c r="D926" t="s">
        <v>112</v>
      </c>
      <c r="E926" t="s">
        <v>407</v>
      </c>
      <c r="F926">
        <v>5</v>
      </c>
      <c r="G926">
        <v>243.77</v>
      </c>
      <c r="H926">
        <v>0</v>
      </c>
      <c r="I926" t="s">
        <v>82</v>
      </c>
      <c r="J926" t="s">
        <v>83</v>
      </c>
      <c r="K926" t="s">
        <v>84</v>
      </c>
      <c r="L926" t="s">
        <v>66</v>
      </c>
      <c r="M926">
        <v>4</v>
      </c>
      <c r="N926" t="s">
        <v>67</v>
      </c>
      <c r="O926">
        <v>1218.8499999999999</v>
      </c>
      <c r="P926" t="str">
        <f t="shared" si="14"/>
        <v>2024-02</v>
      </c>
    </row>
    <row r="927" spans="1:16">
      <c r="A927" t="s">
        <v>2444</v>
      </c>
      <c r="B927" t="s">
        <v>2445</v>
      </c>
      <c r="C927" t="s">
        <v>2446</v>
      </c>
      <c r="D927" t="s">
        <v>44</v>
      </c>
      <c r="E927" t="s">
        <v>93</v>
      </c>
      <c r="F927">
        <v>1</v>
      </c>
      <c r="G927">
        <v>10.16</v>
      </c>
      <c r="H927">
        <v>15</v>
      </c>
      <c r="I927" t="s">
        <v>52</v>
      </c>
      <c r="J927" t="s">
        <v>190</v>
      </c>
      <c r="K927" t="s">
        <v>40</v>
      </c>
      <c r="L927" t="s">
        <v>24</v>
      </c>
      <c r="M927">
        <v>4</v>
      </c>
      <c r="N927" t="s">
        <v>25</v>
      </c>
      <c r="O927">
        <v>8.6359999999999992</v>
      </c>
      <c r="P927" t="str">
        <f t="shared" si="14"/>
        <v>2025-08</v>
      </c>
    </row>
    <row r="928" spans="1:16">
      <c r="A928" t="s">
        <v>2447</v>
      </c>
      <c r="B928" t="s">
        <v>2448</v>
      </c>
      <c r="C928" t="s">
        <v>2449</v>
      </c>
      <c r="D928" t="s">
        <v>19</v>
      </c>
      <c r="E928" t="s">
        <v>29</v>
      </c>
      <c r="F928">
        <v>1</v>
      </c>
      <c r="G928">
        <v>32.21</v>
      </c>
      <c r="H928">
        <v>25</v>
      </c>
      <c r="I928" t="s">
        <v>52</v>
      </c>
      <c r="J928" t="s">
        <v>397</v>
      </c>
      <c r="K928" t="s">
        <v>115</v>
      </c>
      <c r="L928" t="s">
        <v>24</v>
      </c>
      <c r="M928">
        <v>5</v>
      </c>
      <c r="N928" t="s">
        <v>25</v>
      </c>
      <c r="O928">
        <v>24.157499999999999</v>
      </c>
      <c r="P928" t="str">
        <f t="shared" si="14"/>
        <v>2024-10</v>
      </c>
    </row>
    <row r="929" spans="1:16">
      <c r="A929" t="s">
        <v>2450</v>
      </c>
      <c r="B929" t="s">
        <v>932</v>
      </c>
      <c r="C929" t="s">
        <v>928</v>
      </c>
      <c r="D929" t="s">
        <v>80</v>
      </c>
      <c r="E929" t="s">
        <v>135</v>
      </c>
      <c r="F929">
        <v>1</v>
      </c>
      <c r="G929">
        <v>137.43</v>
      </c>
      <c r="H929">
        <v>25</v>
      </c>
      <c r="I929" t="s">
        <v>52</v>
      </c>
      <c r="J929" t="s">
        <v>397</v>
      </c>
      <c r="K929" t="s">
        <v>115</v>
      </c>
      <c r="L929" t="s">
        <v>32</v>
      </c>
      <c r="M929">
        <v>4</v>
      </c>
      <c r="N929" t="s">
        <v>25</v>
      </c>
      <c r="O929">
        <v>103.07250000000001</v>
      </c>
      <c r="P929" t="str">
        <f t="shared" si="14"/>
        <v>2024-04</v>
      </c>
    </row>
    <row r="930" spans="1:16">
      <c r="A930" t="s">
        <v>2451</v>
      </c>
      <c r="B930" t="s">
        <v>2452</v>
      </c>
      <c r="C930" t="s">
        <v>2453</v>
      </c>
      <c r="D930" t="s">
        <v>80</v>
      </c>
      <c r="E930" t="s">
        <v>107</v>
      </c>
      <c r="F930">
        <v>1</v>
      </c>
      <c r="G930">
        <v>53.57</v>
      </c>
      <c r="H930">
        <v>0</v>
      </c>
      <c r="I930" t="s">
        <v>82</v>
      </c>
      <c r="J930" t="s">
        <v>251</v>
      </c>
      <c r="K930" t="s">
        <v>31</v>
      </c>
      <c r="L930" t="s">
        <v>66</v>
      </c>
      <c r="M930">
        <v>4</v>
      </c>
      <c r="N930" t="s">
        <v>67</v>
      </c>
      <c r="O930">
        <v>53.57</v>
      </c>
      <c r="P930" t="str">
        <f t="shared" si="14"/>
        <v>2025-01</v>
      </c>
    </row>
    <row r="931" spans="1:16">
      <c r="A931" t="s">
        <v>2454</v>
      </c>
      <c r="B931" t="s">
        <v>2455</v>
      </c>
      <c r="C931" t="s">
        <v>1181</v>
      </c>
      <c r="D931" t="s">
        <v>80</v>
      </c>
      <c r="E931" t="s">
        <v>139</v>
      </c>
      <c r="F931">
        <v>1</v>
      </c>
      <c r="G931">
        <v>78</v>
      </c>
      <c r="H931">
        <v>10</v>
      </c>
      <c r="I931" t="s">
        <v>38</v>
      </c>
      <c r="J931" t="s">
        <v>144</v>
      </c>
      <c r="K931" t="s">
        <v>115</v>
      </c>
      <c r="L931" t="s">
        <v>24</v>
      </c>
      <c r="M931">
        <v>4</v>
      </c>
      <c r="N931" t="s">
        <v>25</v>
      </c>
      <c r="O931">
        <v>70.2</v>
      </c>
      <c r="P931" t="str">
        <f t="shared" si="14"/>
        <v>2024-05</v>
      </c>
    </row>
    <row r="932" spans="1:16">
      <c r="A932" t="s">
        <v>2456</v>
      </c>
      <c r="B932" t="s">
        <v>1923</v>
      </c>
      <c r="C932" t="s">
        <v>2457</v>
      </c>
      <c r="D932" t="s">
        <v>19</v>
      </c>
      <c r="E932" t="s">
        <v>29</v>
      </c>
      <c r="F932">
        <v>1</v>
      </c>
      <c r="G932">
        <v>24.86</v>
      </c>
      <c r="H932">
        <v>10</v>
      </c>
      <c r="I932" t="s">
        <v>82</v>
      </c>
      <c r="J932" t="s">
        <v>89</v>
      </c>
      <c r="K932" t="s">
        <v>40</v>
      </c>
      <c r="L932" t="s">
        <v>66</v>
      </c>
      <c r="M932">
        <v>4</v>
      </c>
      <c r="N932" t="s">
        <v>67</v>
      </c>
      <c r="O932">
        <v>22.373999999999999</v>
      </c>
      <c r="P932" t="str">
        <f t="shared" si="14"/>
        <v>2024-03</v>
      </c>
    </row>
    <row r="933" spans="1:16">
      <c r="A933" t="s">
        <v>2458</v>
      </c>
      <c r="B933" t="s">
        <v>2459</v>
      </c>
      <c r="C933" t="s">
        <v>2460</v>
      </c>
      <c r="D933" t="s">
        <v>19</v>
      </c>
      <c r="E933" t="s">
        <v>88</v>
      </c>
      <c r="F933">
        <v>2</v>
      </c>
      <c r="G933">
        <v>26.47</v>
      </c>
      <c r="H933">
        <v>5</v>
      </c>
      <c r="I933" t="s">
        <v>46</v>
      </c>
      <c r="J933" t="s">
        <v>39</v>
      </c>
      <c r="K933" t="s">
        <v>40</v>
      </c>
      <c r="L933" t="s">
        <v>24</v>
      </c>
      <c r="M933">
        <v>4</v>
      </c>
      <c r="N933" t="s">
        <v>25</v>
      </c>
      <c r="O933">
        <v>50.292999999999992</v>
      </c>
      <c r="P933" t="str">
        <f t="shared" si="14"/>
        <v>2025-10</v>
      </c>
    </row>
    <row r="934" spans="1:16">
      <c r="A934" t="s">
        <v>2461</v>
      </c>
      <c r="B934" t="s">
        <v>2462</v>
      </c>
      <c r="C934" t="s">
        <v>1383</v>
      </c>
      <c r="D934" t="s">
        <v>44</v>
      </c>
      <c r="E934" t="s">
        <v>326</v>
      </c>
      <c r="F934">
        <v>3</v>
      </c>
      <c r="G934">
        <v>27.18</v>
      </c>
      <c r="H934">
        <v>0</v>
      </c>
      <c r="I934" t="s">
        <v>82</v>
      </c>
      <c r="J934" t="s">
        <v>83</v>
      </c>
      <c r="K934" t="s">
        <v>84</v>
      </c>
      <c r="L934" t="s">
        <v>24</v>
      </c>
      <c r="M934">
        <v>5</v>
      </c>
      <c r="N934" t="s">
        <v>25</v>
      </c>
      <c r="O934">
        <v>81.539999999999992</v>
      </c>
      <c r="P934" t="str">
        <f t="shared" si="14"/>
        <v>2025-11</v>
      </c>
    </row>
    <row r="935" spans="1:16">
      <c r="A935" t="s">
        <v>2463</v>
      </c>
      <c r="B935" t="s">
        <v>2464</v>
      </c>
      <c r="C935" t="s">
        <v>1163</v>
      </c>
      <c r="D935" t="s">
        <v>97</v>
      </c>
      <c r="E935" t="s">
        <v>301</v>
      </c>
      <c r="F935">
        <v>1</v>
      </c>
      <c r="G935">
        <v>66.75</v>
      </c>
      <c r="H935">
        <v>0</v>
      </c>
      <c r="I935" t="s">
        <v>65</v>
      </c>
      <c r="J935" t="s">
        <v>124</v>
      </c>
      <c r="K935" t="s">
        <v>84</v>
      </c>
      <c r="L935" t="s">
        <v>32</v>
      </c>
      <c r="M935">
        <v>4</v>
      </c>
      <c r="N935" t="s">
        <v>25</v>
      </c>
      <c r="O935">
        <v>66.75</v>
      </c>
      <c r="P935" t="str">
        <f t="shared" si="14"/>
        <v>2025-03</v>
      </c>
    </row>
    <row r="936" spans="1:16">
      <c r="A936" t="s">
        <v>2465</v>
      </c>
      <c r="B936" t="s">
        <v>2466</v>
      </c>
      <c r="C936" t="s">
        <v>2467</v>
      </c>
      <c r="D936" t="s">
        <v>63</v>
      </c>
      <c r="E936" t="s">
        <v>269</v>
      </c>
      <c r="F936">
        <v>1</v>
      </c>
      <c r="G936">
        <v>83.91</v>
      </c>
      <c r="H936">
        <v>0</v>
      </c>
      <c r="I936" t="s">
        <v>21</v>
      </c>
      <c r="J936" t="s">
        <v>89</v>
      </c>
      <c r="K936" t="s">
        <v>40</v>
      </c>
      <c r="L936" t="s">
        <v>24</v>
      </c>
      <c r="M936">
        <v>5</v>
      </c>
      <c r="N936" t="s">
        <v>25</v>
      </c>
      <c r="O936">
        <v>83.91</v>
      </c>
      <c r="P936" t="str">
        <f t="shared" si="14"/>
        <v>2025-09</v>
      </c>
    </row>
    <row r="937" spans="1:16">
      <c r="A937" t="s">
        <v>2468</v>
      </c>
      <c r="B937" t="s">
        <v>1565</v>
      </c>
      <c r="C937" t="s">
        <v>410</v>
      </c>
      <c r="D937" t="s">
        <v>97</v>
      </c>
      <c r="E937" t="s">
        <v>98</v>
      </c>
      <c r="F937">
        <v>4</v>
      </c>
      <c r="G937">
        <v>60</v>
      </c>
      <c r="H937">
        <v>15</v>
      </c>
      <c r="I937" t="s">
        <v>21</v>
      </c>
      <c r="J937" t="s">
        <v>166</v>
      </c>
      <c r="K937" t="s">
        <v>84</v>
      </c>
      <c r="L937" t="s">
        <v>24</v>
      </c>
      <c r="M937">
        <v>5</v>
      </c>
      <c r="N937" t="s">
        <v>25</v>
      </c>
      <c r="O937">
        <v>204</v>
      </c>
      <c r="P937" t="str">
        <f t="shared" si="14"/>
        <v>2025-11</v>
      </c>
    </row>
    <row r="938" spans="1:16">
      <c r="A938" t="s">
        <v>2469</v>
      </c>
      <c r="B938" t="s">
        <v>2470</v>
      </c>
      <c r="C938" t="s">
        <v>1785</v>
      </c>
      <c r="D938" t="s">
        <v>112</v>
      </c>
      <c r="E938" t="s">
        <v>161</v>
      </c>
      <c r="F938">
        <v>3</v>
      </c>
      <c r="G938">
        <v>62.4</v>
      </c>
      <c r="H938">
        <v>5</v>
      </c>
      <c r="I938" t="s">
        <v>65</v>
      </c>
      <c r="J938" t="s">
        <v>39</v>
      </c>
      <c r="K938" t="s">
        <v>40</v>
      </c>
      <c r="L938" t="s">
        <v>171</v>
      </c>
      <c r="M938">
        <v>4</v>
      </c>
      <c r="N938" t="s">
        <v>25</v>
      </c>
      <c r="O938">
        <v>177.84</v>
      </c>
      <c r="P938" t="str">
        <f t="shared" si="14"/>
        <v>2024-10</v>
      </c>
    </row>
    <row r="939" spans="1:16">
      <c r="A939" t="s">
        <v>2471</v>
      </c>
      <c r="B939" t="s">
        <v>2472</v>
      </c>
      <c r="C939" t="s">
        <v>355</v>
      </c>
      <c r="D939" t="s">
        <v>63</v>
      </c>
      <c r="E939" t="s">
        <v>269</v>
      </c>
      <c r="F939">
        <v>2</v>
      </c>
      <c r="G939">
        <v>54.91</v>
      </c>
      <c r="H939">
        <v>15</v>
      </c>
      <c r="I939" t="s">
        <v>21</v>
      </c>
      <c r="J939" t="s">
        <v>190</v>
      </c>
      <c r="K939" t="s">
        <v>40</v>
      </c>
      <c r="L939" t="s">
        <v>24</v>
      </c>
      <c r="M939">
        <v>4</v>
      </c>
      <c r="N939" t="s">
        <v>25</v>
      </c>
      <c r="O939">
        <v>93.346999999999994</v>
      </c>
      <c r="P939" t="str">
        <f t="shared" si="14"/>
        <v>2024-09</v>
      </c>
    </row>
    <row r="940" spans="1:16">
      <c r="A940" t="s">
        <v>2473</v>
      </c>
      <c r="B940" t="s">
        <v>2474</v>
      </c>
      <c r="C940" t="s">
        <v>2475</v>
      </c>
      <c r="D940" t="s">
        <v>36</v>
      </c>
      <c r="E940" t="s">
        <v>228</v>
      </c>
      <c r="F940">
        <v>5</v>
      </c>
      <c r="G940">
        <v>93.5</v>
      </c>
      <c r="H940">
        <v>15</v>
      </c>
      <c r="I940" t="s">
        <v>46</v>
      </c>
      <c r="J940" t="s">
        <v>179</v>
      </c>
      <c r="K940" t="s">
        <v>154</v>
      </c>
      <c r="L940" t="s">
        <v>24</v>
      </c>
      <c r="M940">
        <v>5</v>
      </c>
      <c r="N940" t="s">
        <v>25</v>
      </c>
      <c r="O940">
        <v>397.375</v>
      </c>
      <c r="P940" t="str">
        <f t="shared" si="14"/>
        <v>2024-09</v>
      </c>
    </row>
    <row r="941" spans="1:16">
      <c r="A941" t="s">
        <v>2476</v>
      </c>
      <c r="B941" t="s">
        <v>2477</v>
      </c>
      <c r="C941" t="s">
        <v>1511</v>
      </c>
      <c r="D941" t="s">
        <v>36</v>
      </c>
      <c r="E941" t="s">
        <v>228</v>
      </c>
      <c r="F941">
        <v>2</v>
      </c>
      <c r="G941">
        <v>91.7</v>
      </c>
      <c r="H941">
        <v>10</v>
      </c>
      <c r="I941" t="s">
        <v>82</v>
      </c>
      <c r="J941" t="s">
        <v>179</v>
      </c>
      <c r="K941" t="s">
        <v>154</v>
      </c>
      <c r="L941" t="s">
        <v>171</v>
      </c>
      <c r="M941">
        <v>4</v>
      </c>
      <c r="N941" t="s">
        <v>25</v>
      </c>
      <c r="O941">
        <v>165.06</v>
      </c>
      <c r="P941" t="str">
        <f t="shared" si="14"/>
        <v>2026-06</v>
      </c>
    </row>
    <row r="942" spans="1:16">
      <c r="A942" t="s">
        <v>2478</v>
      </c>
      <c r="B942" t="s">
        <v>797</v>
      </c>
      <c r="C942" t="s">
        <v>2479</v>
      </c>
      <c r="D942" t="s">
        <v>63</v>
      </c>
      <c r="E942" t="s">
        <v>269</v>
      </c>
      <c r="F942">
        <v>3</v>
      </c>
      <c r="G942">
        <v>60.56</v>
      </c>
      <c r="H942">
        <v>0</v>
      </c>
      <c r="I942" t="s">
        <v>46</v>
      </c>
      <c r="J942" t="s">
        <v>153</v>
      </c>
      <c r="K942" t="s">
        <v>154</v>
      </c>
      <c r="L942" t="s">
        <v>171</v>
      </c>
      <c r="M942">
        <v>4</v>
      </c>
      <c r="N942" t="s">
        <v>25</v>
      </c>
      <c r="O942">
        <v>181.68</v>
      </c>
      <c r="P942" t="str">
        <f t="shared" si="14"/>
        <v>2024-06</v>
      </c>
    </row>
    <row r="943" spans="1:16">
      <c r="A943" t="s">
        <v>2480</v>
      </c>
      <c r="B943" t="s">
        <v>2481</v>
      </c>
      <c r="C943" t="s">
        <v>2482</v>
      </c>
      <c r="D943" t="s">
        <v>19</v>
      </c>
      <c r="E943" t="s">
        <v>88</v>
      </c>
      <c r="F943">
        <v>1</v>
      </c>
      <c r="G943">
        <v>11.17</v>
      </c>
      <c r="H943">
        <v>15</v>
      </c>
      <c r="I943" t="s">
        <v>46</v>
      </c>
      <c r="J943" t="s">
        <v>251</v>
      </c>
      <c r="K943" t="s">
        <v>31</v>
      </c>
      <c r="L943" t="s">
        <v>24</v>
      </c>
      <c r="M943">
        <v>4</v>
      </c>
      <c r="N943" t="s">
        <v>25</v>
      </c>
      <c r="O943">
        <v>9.4945000000000004</v>
      </c>
      <c r="P943" t="str">
        <f t="shared" si="14"/>
        <v>2025-01</v>
      </c>
    </row>
    <row r="944" spans="1:16">
      <c r="A944" t="s">
        <v>2483</v>
      </c>
      <c r="B944" t="s">
        <v>1510</v>
      </c>
      <c r="C944" t="s">
        <v>2484</v>
      </c>
      <c r="D944" t="s">
        <v>97</v>
      </c>
      <c r="E944" t="s">
        <v>103</v>
      </c>
      <c r="F944">
        <v>3</v>
      </c>
      <c r="G944">
        <v>9.6</v>
      </c>
      <c r="H944">
        <v>0</v>
      </c>
      <c r="I944" t="s">
        <v>21</v>
      </c>
      <c r="J944" t="s">
        <v>194</v>
      </c>
      <c r="K944" t="s">
        <v>154</v>
      </c>
      <c r="L944" t="s">
        <v>66</v>
      </c>
      <c r="M944">
        <v>4</v>
      </c>
      <c r="N944" t="s">
        <v>67</v>
      </c>
      <c r="O944">
        <v>28.8</v>
      </c>
      <c r="P944" t="str">
        <f t="shared" si="14"/>
        <v>2024-03</v>
      </c>
    </row>
    <row r="945" spans="1:16">
      <c r="A945" t="s">
        <v>2485</v>
      </c>
      <c r="B945" t="s">
        <v>2486</v>
      </c>
      <c r="C945" t="s">
        <v>1492</v>
      </c>
      <c r="D945" t="s">
        <v>112</v>
      </c>
      <c r="E945" t="s">
        <v>255</v>
      </c>
      <c r="F945">
        <v>4</v>
      </c>
      <c r="G945">
        <v>208.67</v>
      </c>
      <c r="H945">
        <v>5</v>
      </c>
      <c r="I945" t="s">
        <v>82</v>
      </c>
      <c r="J945" t="s">
        <v>190</v>
      </c>
      <c r="K945" t="s">
        <v>40</v>
      </c>
      <c r="L945" t="s">
        <v>32</v>
      </c>
      <c r="M945">
        <v>4</v>
      </c>
      <c r="N945" t="s">
        <v>25</v>
      </c>
      <c r="O945">
        <v>792.94599999999991</v>
      </c>
      <c r="P945" t="str">
        <f t="shared" si="14"/>
        <v>2025-04</v>
      </c>
    </row>
    <row r="946" spans="1:16">
      <c r="A946" t="s">
        <v>2487</v>
      </c>
      <c r="B946" t="s">
        <v>2488</v>
      </c>
      <c r="C946" t="s">
        <v>970</v>
      </c>
      <c r="D946" t="s">
        <v>44</v>
      </c>
      <c r="E946" t="s">
        <v>369</v>
      </c>
      <c r="F946">
        <v>2</v>
      </c>
      <c r="G946">
        <v>32.56</v>
      </c>
      <c r="H946">
        <v>0</v>
      </c>
      <c r="I946" t="s">
        <v>38</v>
      </c>
      <c r="J946" t="s">
        <v>124</v>
      </c>
      <c r="K946" t="s">
        <v>84</v>
      </c>
      <c r="L946" t="s">
        <v>24</v>
      </c>
      <c r="M946">
        <v>5</v>
      </c>
      <c r="N946" t="s">
        <v>25</v>
      </c>
      <c r="O946">
        <v>65.12</v>
      </c>
      <c r="P946" t="str">
        <f t="shared" si="14"/>
        <v>2025-09</v>
      </c>
    </row>
    <row r="947" spans="1:16">
      <c r="A947" t="s">
        <v>2489</v>
      </c>
      <c r="B947" t="s">
        <v>2490</v>
      </c>
      <c r="C947" t="s">
        <v>211</v>
      </c>
      <c r="D947" t="s">
        <v>80</v>
      </c>
      <c r="E947" t="s">
        <v>81</v>
      </c>
      <c r="F947">
        <v>2</v>
      </c>
      <c r="G947">
        <v>49.88</v>
      </c>
      <c r="H947">
        <v>5</v>
      </c>
      <c r="I947" t="s">
        <v>52</v>
      </c>
      <c r="J947" t="s">
        <v>124</v>
      </c>
      <c r="K947" t="s">
        <v>84</v>
      </c>
      <c r="L947" t="s">
        <v>24</v>
      </c>
      <c r="M947">
        <v>4</v>
      </c>
      <c r="N947" t="s">
        <v>25</v>
      </c>
      <c r="O947">
        <v>94.772000000000006</v>
      </c>
      <c r="P947" t="str">
        <f t="shared" si="14"/>
        <v>2025-05</v>
      </c>
    </row>
    <row r="948" spans="1:16">
      <c r="A948" t="s">
        <v>2491</v>
      </c>
      <c r="B948" t="s">
        <v>1374</v>
      </c>
      <c r="C948" t="s">
        <v>2492</v>
      </c>
      <c r="D948" t="s">
        <v>151</v>
      </c>
      <c r="E948" t="s">
        <v>183</v>
      </c>
      <c r="F948">
        <v>3</v>
      </c>
      <c r="G948">
        <v>7.58</v>
      </c>
      <c r="H948">
        <v>15</v>
      </c>
      <c r="I948" t="s">
        <v>38</v>
      </c>
      <c r="J948" t="s">
        <v>119</v>
      </c>
      <c r="K948" t="s">
        <v>59</v>
      </c>
      <c r="L948" t="s">
        <v>32</v>
      </c>
      <c r="M948">
        <v>4</v>
      </c>
      <c r="N948" t="s">
        <v>25</v>
      </c>
      <c r="O948">
        <v>19.329000000000001</v>
      </c>
      <c r="P948" t="str">
        <f t="shared" si="14"/>
        <v>2025-11</v>
      </c>
    </row>
    <row r="949" spans="1:16">
      <c r="A949" t="s">
        <v>2493</v>
      </c>
      <c r="B949" t="s">
        <v>2494</v>
      </c>
      <c r="C949" t="s">
        <v>543</v>
      </c>
      <c r="D949" t="s">
        <v>36</v>
      </c>
      <c r="E949" t="s">
        <v>37</v>
      </c>
      <c r="F949">
        <v>1</v>
      </c>
      <c r="G949">
        <v>144.77000000000001</v>
      </c>
      <c r="H949">
        <v>0</v>
      </c>
      <c r="I949" t="s">
        <v>52</v>
      </c>
      <c r="J949" t="s">
        <v>194</v>
      </c>
      <c r="K949" t="s">
        <v>31</v>
      </c>
      <c r="L949" t="s">
        <v>24</v>
      </c>
      <c r="M949">
        <v>4</v>
      </c>
      <c r="N949" t="s">
        <v>25</v>
      </c>
      <c r="O949">
        <v>144.77000000000001</v>
      </c>
      <c r="P949" t="str">
        <f t="shared" si="14"/>
        <v>2024-05</v>
      </c>
    </row>
    <row r="950" spans="1:16">
      <c r="A950" t="s">
        <v>2495</v>
      </c>
      <c r="B950" t="s">
        <v>2496</v>
      </c>
      <c r="C950" t="s">
        <v>2441</v>
      </c>
      <c r="D950" t="s">
        <v>97</v>
      </c>
      <c r="E950" t="s">
        <v>301</v>
      </c>
      <c r="F950">
        <v>1</v>
      </c>
      <c r="G950">
        <v>70.849999999999994</v>
      </c>
      <c r="H950">
        <v>0</v>
      </c>
      <c r="I950" t="s">
        <v>46</v>
      </c>
      <c r="J950" t="s">
        <v>179</v>
      </c>
      <c r="K950" t="s">
        <v>154</v>
      </c>
      <c r="L950" t="s">
        <v>24</v>
      </c>
      <c r="M950">
        <v>5</v>
      </c>
      <c r="N950" t="s">
        <v>25</v>
      </c>
      <c r="O950">
        <v>70.849999999999994</v>
      </c>
      <c r="P950" t="str">
        <f t="shared" si="14"/>
        <v>2025-01</v>
      </c>
    </row>
    <row r="951" spans="1:16">
      <c r="A951" t="s">
        <v>2497</v>
      </c>
      <c r="B951" t="s">
        <v>2498</v>
      </c>
      <c r="C951" t="s">
        <v>708</v>
      </c>
      <c r="D951" t="s">
        <v>19</v>
      </c>
      <c r="E951" t="s">
        <v>29</v>
      </c>
      <c r="F951">
        <v>1</v>
      </c>
      <c r="G951">
        <v>5.64</v>
      </c>
      <c r="H951">
        <v>10</v>
      </c>
      <c r="I951" t="s">
        <v>21</v>
      </c>
      <c r="J951" t="s">
        <v>194</v>
      </c>
      <c r="K951" t="s">
        <v>23</v>
      </c>
      <c r="L951" t="s">
        <v>24</v>
      </c>
      <c r="M951">
        <v>1</v>
      </c>
      <c r="N951" t="s">
        <v>25</v>
      </c>
      <c r="O951">
        <v>5.0759999999999996</v>
      </c>
      <c r="P951" t="str">
        <f t="shared" si="14"/>
        <v>2024-03</v>
      </c>
    </row>
    <row r="952" spans="1:16">
      <c r="A952" t="s">
        <v>2499</v>
      </c>
      <c r="B952" t="s">
        <v>2500</v>
      </c>
      <c r="C952" t="s">
        <v>2501</v>
      </c>
      <c r="D952" t="s">
        <v>151</v>
      </c>
      <c r="E952" t="s">
        <v>183</v>
      </c>
      <c r="F952">
        <v>2</v>
      </c>
      <c r="G952">
        <v>6.67</v>
      </c>
      <c r="H952">
        <v>10</v>
      </c>
      <c r="I952" t="s">
        <v>82</v>
      </c>
      <c r="J952" t="s">
        <v>89</v>
      </c>
      <c r="K952" t="s">
        <v>40</v>
      </c>
      <c r="L952" t="s">
        <v>24</v>
      </c>
      <c r="M952">
        <v>1</v>
      </c>
      <c r="N952" t="s">
        <v>25</v>
      </c>
      <c r="O952">
        <v>12.006</v>
      </c>
      <c r="P952" t="str">
        <f t="shared" si="14"/>
        <v>2025-10</v>
      </c>
    </row>
    <row r="953" spans="1:16">
      <c r="A953" t="s">
        <v>2502</v>
      </c>
      <c r="B953" t="s">
        <v>2503</v>
      </c>
      <c r="C953" t="s">
        <v>1291</v>
      </c>
      <c r="D953" t="s">
        <v>19</v>
      </c>
      <c r="E953" t="s">
        <v>29</v>
      </c>
      <c r="F953">
        <v>1</v>
      </c>
      <c r="G953">
        <v>29.8</v>
      </c>
      <c r="H953">
        <v>0</v>
      </c>
      <c r="I953" t="s">
        <v>21</v>
      </c>
      <c r="J953" t="s">
        <v>72</v>
      </c>
      <c r="K953" t="s">
        <v>59</v>
      </c>
      <c r="L953" t="s">
        <v>32</v>
      </c>
      <c r="M953">
        <v>4</v>
      </c>
      <c r="N953" t="s">
        <v>25</v>
      </c>
      <c r="O953">
        <v>29.8</v>
      </c>
      <c r="P953" t="str">
        <f t="shared" si="14"/>
        <v>2025-11</v>
      </c>
    </row>
    <row r="954" spans="1:16">
      <c r="A954" t="s">
        <v>2504</v>
      </c>
      <c r="B954" t="s">
        <v>1557</v>
      </c>
      <c r="C954" t="s">
        <v>2505</v>
      </c>
      <c r="D954" t="s">
        <v>19</v>
      </c>
      <c r="E954" t="s">
        <v>20</v>
      </c>
      <c r="F954">
        <v>4</v>
      </c>
      <c r="G954">
        <v>32.53</v>
      </c>
      <c r="H954">
        <v>5</v>
      </c>
      <c r="I954" t="s">
        <v>65</v>
      </c>
      <c r="J954" t="s">
        <v>166</v>
      </c>
      <c r="K954" t="s">
        <v>84</v>
      </c>
      <c r="L954" t="s">
        <v>24</v>
      </c>
      <c r="M954">
        <v>4</v>
      </c>
      <c r="N954" t="s">
        <v>25</v>
      </c>
      <c r="O954">
        <v>123.614</v>
      </c>
      <c r="P954" t="str">
        <f t="shared" si="14"/>
        <v>2026-05</v>
      </c>
    </row>
    <row r="955" spans="1:16">
      <c r="A955" t="s">
        <v>2506</v>
      </c>
      <c r="B955" t="s">
        <v>2507</v>
      </c>
      <c r="C955" t="s">
        <v>1260</v>
      </c>
      <c r="D955" t="s">
        <v>36</v>
      </c>
      <c r="E955" t="s">
        <v>37</v>
      </c>
      <c r="F955">
        <v>2</v>
      </c>
      <c r="G955">
        <v>73.040000000000006</v>
      </c>
      <c r="H955">
        <v>5</v>
      </c>
      <c r="I955" t="s">
        <v>21</v>
      </c>
      <c r="J955" t="s">
        <v>190</v>
      </c>
      <c r="K955" t="s">
        <v>40</v>
      </c>
      <c r="L955" t="s">
        <v>73</v>
      </c>
      <c r="M955">
        <v>4</v>
      </c>
      <c r="N955" t="s">
        <v>67</v>
      </c>
      <c r="O955">
        <v>138.77600000000001</v>
      </c>
      <c r="P955" t="str">
        <f t="shared" si="14"/>
        <v>2025-04</v>
      </c>
    </row>
    <row r="956" spans="1:16">
      <c r="A956" t="s">
        <v>2508</v>
      </c>
      <c r="B956" t="s">
        <v>2509</v>
      </c>
      <c r="C956" t="s">
        <v>2510</v>
      </c>
      <c r="D956" t="s">
        <v>97</v>
      </c>
      <c r="E956" t="s">
        <v>98</v>
      </c>
      <c r="F956">
        <v>4</v>
      </c>
      <c r="G956">
        <v>54.61</v>
      </c>
      <c r="H956">
        <v>0</v>
      </c>
      <c r="I956" t="s">
        <v>21</v>
      </c>
      <c r="J956" t="s">
        <v>89</v>
      </c>
      <c r="K956" t="s">
        <v>40</v>
      </c>
      <c r="L956" t="s">
        <v>66</v>
      </c>
      <c r="M956">
        <v>4</v>
      </c>
      <c r="N956" t="s">
        <v>67</v>
      </c>
      <c r="O956">
        <v>218.44</v>
      </c>
      <c r="P956" t="str">
        <f t="shared" si="14"/>
        <v>2024-05</v>
      </c>
    </row>
    <row r="957" spans="1:16">
      <c r="A957" t="s">
        <v>2511</v>
      </c>
      <c r="B957" t="s">
        <v>2512</v>
      </c>
      <c r="C957" t="s">
        <v>2513</v>
      </c>
      <c r="D957" t="s">
        <v>112</v>
      </c>
      <c r="E957" t="s">
        <v>781</v>
      </c>
      <c r="F957">
        <v>2</v>
      </c>
      <c r="G957">
        <v>185.79</v>
      </c>
      <c r="H957">
        <v>5</v>
      </c>
      <c r="I957" t="s">
        <v>65</v>
      </c>
      <c r="J957" t="s">
        <v>89</v>
      </c>
      <c r="K957" t="s">
        <v>40</v>
      </c>
      <c r="L957" t="s">
        <v>66</v>
      </c>
      <c r="M957">
        <v>4</v>
      </c>
      <c r="N957" t="s">
        <v>67</v>
      </c>
      <c r="O957">
        <v>353.00099999999998</v>
      </c>
      <c r="P957" t="str">
        <f t="shared" si="14"/>
        <v>2025-07</v>
      </c>
    </row>
    <row r="958" spans="1:16">
      <c r="A958" t="s">
        <v>2514</v>
      </c>
      <c r="B958" t="s">
        <v>2515</v>
      </c>
      <c r="C958" t="s">
        <v>2356</v>
      </c>
      <c r="D958" t="s">
        <v>151</v>
      </c>
      <c r="E958" t="s">
        <v>152</v>
      </c>
      <c r="F958">
        <v>3</v>
      </c>
      <c r="G958">
        <v>24.16</v>
      </c>
      <c r="H958">
        <v>0</v>
      </c>
      <c r="I958" t="s">
        <v>21</v>
      </c>
      <c r="J958" t="s">
        <v>124</v>
      </c>
      <c r="K958" t="s">
        <v>84</v>
      </c>
      <c r="L958" t="s">
        <v>24</v>
      </c>
      <c r="M958">
        <v>4</v>
      </c>
      <c r="N958" t="s">
        <v>25</v>
      </c>
      <c r="O958">
        <v>72.48</v>
      </c>
      <c r="P958" t="str">
        <f t="shared" si="14"/>
        <v>2026-01</v>
      </c>
    </row>
    <row r="959" spans="1:16">
      <c r="A959" t="s">
        <v>2516</v>
      </c>
      <c r="B959" t="s">
        <v>2517</v>
      </c>
      <c r="C959" t="s">
        <v>2518</v>
      </c>
      <c r="D959" t="s">
        <v>44</v>
      </c>
      <c r="E959" t="s">
        <v>369</v>
      </c>
      <c r="F959">
        <v>2</v>
      </c>
      <c r="G959">
        <v>56.44</v>
      </c>
      <c r="H959">
        <v>10</v>
      </c>
      <c r="I959" t="s">
        <v>65</v>
      </c>
      <c r="J959" t="s">
        <v>83</v>
      </c>
      <c r="K959" t="s">
        <v>84</v>
      </c>
      <c r="L959" t="s">
        <v>24</v>
      </c>
      <c r="M959">
        <v>5</v>
      </c>
      <c r="N959" t="s">
        <v>25</v>
      </c>
      <c r="O959">
        <v>101.592</v>
      </c>
      <c r="P959" t="str">
        <f t="shared" si="14"/>
        <v>2026-04</v>
      </c>
    </row>
    <row r="960" spans="1:16">
      <c r="A960" t="s">
        <v>2519</v>
      </c>
      <c r="B960" t="s">
        <v>2520</v>
      </c>
      <c r="C960" t="s">
        <v>2521</v>
      </c>
      <c r="D960" t="s">
        <v>19</v>
      </c>
      <c r="E960" t="s">
        <v>20</v>
      </c>
      <c r="F960">
        <v>1</v>
      </c>
      <c r="G960">
        <v>8.6199999999999992</v>
      </c>
      <c r="H960">
        <v>0</v>
      </c>
      <c r="I960" t="s">
        <v>38</v>
      </c>
      <c r="J960" t="s">
        <v>153</v>
      </c>
      <c r="K960" t="s">
        <v>154</v>
      </c>
      <c r="L960" t="s">
        <v>24</v>
      </c>
      <c r="M960">
        <v>4</v>
      </c>
      <c r="N960" t="s">
        <v>25</v>
      </c>
      <c r="O960">
        <v>8.6199999999999992</v>
      </c>
      <c r="P960" t="str">
        <f t="shared" si="14"/>
        <v>2024-06</v>
      </c>
    </row>
    <row r="961" spans="1:16">
      <c r="A961" t="s">
        <v>2522</v>
      </c>
      <c r="B961" t="s">
        <v>2523</v>
      </c>
      <c r="C961" t="s">
        <v>879</v>
      </c>
      <c r="D961" t="s">
        <v>19</v>
      </c>
      <c r="E961" t="s">
        <v>88</v>
      </c>
      <c r="F961">
        <v>1</v>
      </c>
      <c r="G961">
        <v>28.49</v>
      </c>
      <c r="H961">
        <v>5</v>
      </c>
      <c r="I961" t="s">
        <v>38</v>
      </c>
      <c r="J961" t="s">
        <v>30</v>
      </c>
      <c r="K961" t="s">
        <v>31</v>
      </c>
      <c r="L961" t="s">
        <v>171</v>
      </c>
      <c r="M961">
        <v>4</v>
      </c>
      <c r="N961" t="s">
        <v>25</v>
      </c>
      <c r="O961">
        <v>27.0655</v>
      </c>
      <c r="P961" t="str">
        <f t="shared" si="14"/>
        <v>2024-01</v>
      </c>
    </row>
    <row r="962" spans="1:16">
      <c r="A962" t="s">
        <v>2524</v>
      </c>
      <c r="B962" t="s">
        <v>875</v>
      </c>
      <c r="C962" t="s">
        <v>666</v>
      </c>
      <c r="D962" t="s">
        <v>80</v>
      </c>
      <c r="E962" t="s">
        <v>135</v>
      </c>
      <c r="F962">
        <v>1</v>
      </c>
      <c r="G962">
        <v>12.97</v>
      </c>
      <c r="H962">
        <v>0</v>
      </c>
      <c r="I962" t="s">
        <v>38</v>
      </c>
      <c r="J962" t="s">
        <v>53</v>
      </c>
      <c r="K962" t="s">
        <v>31</v>
      </c>
      <c r="L962" t="s">
        <v>24</v>
      </c>
      <c r="M962">
        <v>4</v>
      </c>
      <c r="N962" t="s">
        <v>25</v>
      </c>
      <c r="O962">
        <v>12.97</v>
      </c>
      <c r="P962" t="str">
        <f t="shared" ref="P962:P1025" si="15">TEXT(C962, "YYYY-MM")</f>
        <v>2024-01</v>
      </c>
    </row>
    <row r="963" spans="1:16">
      <c r="A963" t="s">
        <v>2525</v>
      </c>
      <c r="B963" t="s">
        <v>1293</v>
      </c>
      <c r="C963" t="s">
        <v>2526</v>
      </c>
      <c r="D963" t="s">
        <v>151</v>
      </c>
      <c r="E963" t="s">
        <v>218</v>
      </c>
      <c r="F963">
        <v>1</v>
      </c>
      <c r="G963">
        <v>8.0299999999999994</v>
      </c>
      <c r="H963">
        <v>0</v>
      </c>
      <c r="I963" t="s">
        <v>38</v>
      </c>
      <c r="J963" t="s">
        <v>144</v>
      </c>
      <c r="K963" t="s">
        <v>115</v>
      </c>
      <c r="L963" t="s">
        <v>73</v>
      </c>
      <c r="M963">
        <v>4</v>
      </c>
      <c r="N963" t="s">
        <v>67</v>
      </c>
      <c r="O963">
        <v>8.0299999999999994</v>
      </c>
      <c r="P963" t="str">
        <f t="shared" si="15"/>
        <v>2025-01</v>
      </c>
    </row>
    <row r="964" spans="1:16">
      <c r="A964" t="s">
        <v>2527</v>
      </c>
      <c r="B964" t="s">
        <v>2528</v>
      </c>
      <c r="C964" t="s">
        <v>1467</v>
      </c>
      <c r="D964" t="s">
        <v>44</v>
      </c>
      <c r="E964" t="s">
        <v>93</v>
      </c>
      <c r="F964">
        <v>3</v>
      </c>
      <c r="G964">
        <v>40.04</v>
      </c>
      <c r="H964">
        <v>10</v>
      </c>
      <c r="I964" t="s">
        <v>82</v>
      </c>
      <c r="J964" t="s">
        <v>72</v>
      </c>
      <c r="K964" t="s">
        <v>59</v>
      </c>
      <c r="L964" t="s">
        <v>24</v>
      </c>
      <c r="M964">
        <v>4</v>
      </c>
      <c r="N964" t="s">
        <v>25</v>
      </c>
      <c r="O964">
        <v>108.108</v>
      </c>
      <c r="P964" t="str">
        <f t="shared" si="15"/>
        <v>2024-12</v>
      </c>
    </row>
    <row r="965" spans="1:16">
      <c r="A965" t="s">
        <v>2529</v>
      </c>
      <c r="B965" t="s">
        <v>2530</v>
      </c>
      <c r="C965" t="s">
        <v>1305</v>
      </c>
      <c r="D965" t="s">
        <v>63</v>
      </c>
      <c r="E965" t="s">
        <v>64</v>
      </c>
      <c r="F965">
        <v>2</v>
      </c>
      <c r="G965">
        <v>16.46</v>
      </c>
      <c r="H965">
        <v>5</v>
      </c>
      <c r="I965" t="s">
        <v>52</v>
      </c>
      <c r="J965" t="s">
        <v>194</v>
      </c>
      <c r="K965" t="s">
        <v>59</v>
      </c>
      <c r="L965" t="s">
        <v>24</v>
      </c>
      <c r="M965">
        <v>3</v>
      </c>
      <c r="N965" t="s">
        <v>25</v>
      </c>
      <c r="O965">
        <v>31.274000000000001</v>
      </c>
      <c r="P965" t="str">
        <f t="shared" si="15"/>
        <v>2026-05</v>
      </c>
    </row>
    <row r="966" spans="1:16">
      <c r="A966" t="s">
        <v>2531</v>
      </c>
      <c r="B966" t="s">
        <v>2532</v>
      </c>
      <c r="C966" t="s">
        <v>1707</v>
      </c>
      <c r="D966" t="s">
        <v>44</v>
      </c>
      <c r="E966" t="s">
        <v>93</v>
      </c>
      <c r="F966">
        <v>1</v>
      </c>
      <c r="G966">
        <v>22.02</v>
      </c>
      <c r="H966">
        <v>0</v>
      </c>
      <c r="I966" t="s">
        <v>52</v>
      </c>
      <c r="J966" t="s">
        <v>119</v>
      </c>
      <c r="K966" t="s">
        <v>59</v>
      </c>
      <c r="L966" t="s">
        <v>24</v>
      </c>
      <c r="M966">
        <v>5</v>
      </c>
      <c r="N966" t="s">
        <v>25</v>
      </c>
      <c r="O966">
        <v>22.02</v>
      </c>
      <c r="P966" t="str">
        <f t="shared" si="15"/>
        <v>2025-12</v>
      </c>
    </row>
    <row r="967" spans="1:16">
      <c r="A967" t="s">
        <v>2533</v>
      </c>
      <c r="B967" t="s">
        <v>797</v>
      </c>
      <c r="C967" t="s">
        <v>2376</v>
      </c>
      <c r="D967" t="s">
        <v>44</v>
      </c>
      <c r="E967" t="s">
        <v>198</v>
      </c>
      <c r="F967">
        <v>2</v>
      </c>
      <c r="G967">
        <v>36.520000000000003</v>
      </c>
      <c r="H967">
        <v>5</v>
      </c>
      <c r="I967" t="s">
        <v>52</v>
      </c>
      <c r="J967" t="s">
        <v>153</v>
      </c>
      <c r="K967" t="s">
        <v>154</v>
      </c>
      <c r="L967" t="s">
        <v>24</v>
      </c>
      <c r="M967">
        <v>4</v>
      </c>
      <c r="N967" t="s">
        <v>25</v>
      </c>
      <c r="O967">
        <v>69.388000000000005</v>
      </c>
      <c r="P967" t="str">
        <f t="shared" si="15"/>
        <v>2026-05</v>
      </c>
    </row>
    <row r="968" spans="1:16">
      <c r="A968" t="s">
        <v>2534</v>
      </c>
      <c r="B968" t="s">
        <v>2535</v>
      </c>
      <c r="C968" t="s">
        <v>1674</v>
      </c>
      <c r="D968" t="s">
        <v>151</v>
      </c>
      <c r="E968" t="s">
        <v>218</v>
      </c>
      <c r="F968">
        <v>1</v>
      </c>
      <c r="G968">
        <v>20.3</v>
      </c>
      <c r="H968">
        <v>5</v>
      </c>
      <c r="I968" t="s">
        <v>21</v>
      </c>
      <c r="J968" t="s">
        <v>47</v>
      </c>
      <c r="K968" t="s">
        <v>23</v>
      </c>
      <c r="L968" t="s">
        <v>171</v>
      </c>
      <c r="M968">
        <v>4</v>
      </c>
      <c r="N968" t="s">
        <v>25</v>
      </c>
      <c r="O968">
        <v>19.285</v>
      </c>
      <c r="P968" t="str">
        <f t="shared" si="15"/>
        <v>2025-10</v>
      </c>
    </row>
    <row r="969" spans="1:16">
      <c r="A969" t="s">
        <v>2536</v>
      </c>
      <c r="B969" t="s">
        <v>2537</v>
      </c>
      <c r="C969" t="s">
        <v>2538</v>
      </c>
      <c r="D969" t="s">
        <v>63</v>
      </c>
      <c r="E969" t="s">
        <v>356</v>
      </c>
      <c r="F969">
        <v>2</v>
      </c>
      <c r="G969">
        <v>28.52</v>
      </c>
      <c r="H969">
        <v>15</v>
      </c>
      <c r="I969" t="s">
        <v>46</v>
      </c>
      <c r="J969" t="s">
        <v>124</v>
      </c>
      <c r="K969" t="s">
        <v>84</v>
      </c>
      <c r="L969" t="s">
        <v>24</v>
      </c>
      <c r="M969">
        <v>4</v>
      </c>
      <c r="N969" t="s">
        <v>25</v>
      </c>
      <c r="O969">
        <v>48.483999999999988</v>
      </c>
      <c r="P969" t="str">
        <f t="shared" si="15"/>
        <v>2026-03</v>
      </c>
    </row>
    <row r="970" spans="1:16">
      <c r="A970" t="s">
        <v>2539</v>
      </c>
      <c r="B970" t="s">
        <v>510</v>
      </c>
      <c r="C970" t="s">
        <v>2540</v>
      </c>
      <c r="D970" t="s">
        <v>97</v>
      </c>
      <c r="E970" t="s">
        <v>301</v>
      </c>
      <c r="F970">
        <v>4</v>
      </c>
      <c r="G970">
        <v>69.540000000000006</v>
      </c>
      <c r="H970">
        <v>10</v>
      </c>
      <c r="I970" t="s">
        <v>65</v>
      </c>
      <c r="J970" t="s">
        <v>179</v>
      </c>
      <c r="K970" t="s">
        <v>154</v>
      </c>
      <c r="L970" t="s">
        <v>171</v>
      </c>
      <c r="M970">
        <v>4</v>
      </c>
      <c r="N970" t="s">
        <v>25</v>
      </c>
      <c r="O970">
        <v>250.34399999999999</v>
      </c>
      <c r="P970" t="str">
        <f t="shared" si="15"/>
        <v>2024-04</v>
      </c>
    </row>
    <row r="971" spans="1:16">
      <c r="A971" t="s">
        <v>2541</v>
      </c>
      <c r="B971" t="s">
        <v>2542</v>
      </c>
      <c r="C971" t="s">
        <v>2543</v>
      </c>
      <c r="D971" t="s">
        <v>112</v>
      </c>
      <c r="E971" t="s">
        <v>255</v>
      </c>
      <c r="F971">
        <v>1</v>
      </c>
      <c r="G971">
        <v>22.07</v>
      </c>
      <c r="H971">
        <v>0</v>
      </c>
      <c r="I971" t="s">
        <v>52</v>
      </c>
      <c r="J971" t="s">
        <v>114</v>
      </c>
      <c r="K971" t="s">
        <v>115</v>
      </c>
      <c r="L971" t="s">
        <v>24</v>
      </c>
      <c r="M971">
        <v>3</v>
      </c>
      <c r="N971" t="s">
        <v>25</v>
      </c>
      <c r="O971">
        <v>22.07</v>
      </c>
      <c r="P971" t="str">
        <f t="shared" si="15"/>
        <v>2025-02</v>
      </c>
    </row>
    <row r="972" spans="1:16">
      <c r="A972" t="s">
        <v>2544</v>
      </c>
      <c r="B972" t="s">
        <v>2545</v>
      </c>
      <c r="C972" t="s">
        <v>2295</v>
      </c>
      <c r="D972" t="s">
        <v>19</v>
      </c>
      <c r="E972" t="s">
        <v>71</v>
      </c>
      <c r="F972">
        <v>1</v>
      </c>
      <c r="G972">
        <v>11.43</v>
      </c>
      <c r="H972">
        <v>0</v>
      </c>
      <c r="I972" t="s">
        <v>52</v>
      </c>
      <c r="J972" t="s">
        <v>108</v>
      </c>
      <c r="K972" t="s">
        <v>59</v>
      </c>
      <c r="L972" t="s">
        <v>66</v>
      </c>
      <c r="M972">
        <v>4</v>
      </c>
      <c r="N972" t="s">
        <v>67</v>
      </c>
      <c r="O972">
        <v>11.43</v>
      </c>
      <c r="P972" t="str">
        <f t="shared" si="15"/>
        <v>2026-04</v>
      </c>
    </row>
    <row r="973" spans="1:16">
      <c r="A973" t="s">
        <v>2546</v>
      </c>
      <c r="B973" t="s">
        <v>2547</v>
      </c>
      <c r="C973" t="s">
        <v>2265</v>
      </c>
      <c r="D973" t="s">
        <v>19</v>
      </c>
      <c r="E973" t="s">
        <v>29</v>
      </c>
      <c r="F973">
        <v>5</v>
      </c>
      <c r="G973">
        <v>34.44</v>
      </c>
      <c r="H973">
        <v>5</v>
      </c>
      <c r="I973" t="s">
        <v>21</v>
      </c>
      <c r="J973" t="s">
        <v>153</v>
      </c>
      <c r="K973" t="s">
        <v>154</v>
      </c>
      <c r="L973" t="s">
        <v>73</v>
      </c>
      <c r="M973">
        <v>4</v>
      </c>
      <c r="N973" t="s">
        <v>67</v>
      </c>
      <c r="O973">
        <v>163.59</v>
      </c>
      <c r="P973" t="str">
        <f t="shared" si="15"/>
        <v>2026-01</v>
      </c>
    </row>
    <row r="974" spans="1:16">
      <c r="A974" t="s">
        <v>2548</v>
      </c>
      <c r="B974" t="s">
        <v>665</v>
      </c>
      <c r="C974" t="s">
        <v>613</v>
      </c>
      <c r="D974" t="s">
        <v>36</v>
      </c>
      <c r="E974" t="s">
        <v>51</v>
      </c>
      <c r="F974">
        <v>2</v>
      </c>
      <c r="G974">
        <v>16.71</v>
      </c>
      <c r="H974">
        <v>0</v>
      </c>
      <c r="I974" t="s">
        <v>65</v>
      </c>
      <c r="J974" t="s">
        <v>72</v>
      </c>
      <c r="K974" t="s">
        <v>59</v>
      </c>
      <c r="L974" t="s">
        <v>24</v>
      </c>
      <c r="M974">
        <v>5</v>
      </c>
      <c r="N974" t="s">
        <v>25</v>
      </c>
      <c r="O974">
        <v>33.42</v>
      </c>
      <c r="P974" t="str">
        <f t="shared" si="15"/>
        <v>2025-08</v>
      </c>
    </row>
    <row r="975" spans="1:16">
      <c r="A975" t="s">
        <v>2549</v>
      </c>
      <c r="B975" t="s">
        <v>2550</v>
      </c>
      <c r="C975" t="s">
        <v>1640</v>
      </c>
      <c r="D975" t="s">
        <v>36</v>
      </c>
      <c r="E975" t="s">
        <v>454</v>
      </c>
      <c r="F975">
        <v>1</v>
      </c>
      <c r="G975">
        <v>64.08</v>
      </c>
      <c r="H975">
        <v>0</v>
      </c>
      <c r="I975" t="s">
        <v>65</v>
      </c>
      <c r="J975" t="s">
        <v>47</v>
      </c>
      <c r="K975" t="s">
        <v>23</v>
      </c>
      <c r="L975" t="s">
        <v>171</v>
      </c>
      <c r="M975">
        <v>4</v>
      </c>
      <c r="N975" t="s">
        <v>25</v>
      </c>
      <c r="O975">
        <v>64.08</v>
      </c>
      <c r="P975" t="str">
        <f t="shared" si="15"/>
        <v>2024-07</v>
      </c>
    </row>
    <row r="976" spans="1:16">
      <c r="A976" t="s">
        <v>2551</v>
      </c>
      <c r="B976" t="s">
        <v>2552</v>
      </c>
      <c r="C976" t="s">
        <v>2553</v>
      </c>
      <c r="D976" t="s">
        <v>63</v>
      </c>
      <c r="E976" t="s">
        <v>269</v>
      </c>
      <c r="F976">
        <v>2</v>
      </c>
      <c r="G976">
        <v>26.51</v>
      </c>
      <c r="H976">
        <v>0</v>
      </c>
      <c r="I976" t="s">
        <v>65</v>
      </c>
      <c r="J976" t="s">
        <v>39</v>
      </c>
      <c r="K976" t="s">
        <v>40</v>
      </c>
      <c r="L976" t="s">
        <v>24</v>
      </c>
      <c r="M976">
        <v>4</v>
      </c>
      <c r="N976" t="s">
        <v>25</v>
      </c>
      <c r="O976">
        <v>53.02</v>
      </c>
      <c r="P976" t="str">
        <f t="shared" si="15"/>
        <v>2024-11</v>
      </c>
    </row>
    <row r="977" spans="1:16">
      <c r="A977" t="s">
        <v>2554</v>
      </c>
      <c r="B977" t="s">
        <v>1080</v>
      </c>
      <c r="C977" t="s">
        <v>922</v>
      </c>
      <c r="D977" t="s">
        <v>44</v>
      </c>
      <c r="E977" t="s">
        <v>198</v>
      </c>
      <c r="F977">
        <v>4</v>
      </c>
      <c r="G977">
        <v>20.04</v>
      </c>
      <c r="H977">
        <v>5</v>
      </c>
      <c r="I977" t="s">
        <v>21</v>
      </c>
      <c r="J977" t="s">
        <v>153</v>
      </c>
      <c r="K977" t="s">
        <v>154</v>
      </c>
      <c r="L977" t="s">
        <v>66</v>
      </c>
      <c r="M977">
        <v>4</v>
      </c>
      <c r="N977" t="s">
        <v>67</v>
      </c>
      <c r="O977">
        <v>76.151999999999987</v>
      </c>
      <c r="P977" t="str">
        <f t="shared" si="15"/>
        <v>2024-12</v>
      </c>
    </row>
    <row r="978" spans="1:16">
      <c r="A978" t="s">
        <v>2555</v>
      </c>
      <c r="B978" t="s">
        <v>2556</v>
      </c>
      <c r="C978" t="s">
        <v>2557</v>
      </c>
      <c r="D978" t="s">
        <v>44</v>
      </c>
      <c r="E978" t="s">
        <v>93</v>
      </c>
      <c r="F978">
        <v>1</v>
      </c>
      <c r="G978">
        <v>28.53</v>
      </c>
      <c r="H978">
        <v>0</v>
      </c>
      <c r="I978" t="s">
        <v>52</v>
      </c>
      <c r="J978" t="s">
        <v>144</v>
      </c>
      <c r="K978" t="s">
        <v>115</v>
      </c>
      <c r="L978" t="s">
        <v>24</v>
      </c>
      <c r="M978">
        <v>5</v>
      </c>
      <c r="N978" t="s">
        <v>25</v>
      </c>
      <c r="O978">
        <v>28.53</v>
      </c>
      <c r="P978" t="str">
        <f t="shared" si="15"/>
        <v>2024-05</v>
      </c>
    </row>
    <row r="979" spans="1:16">
      <c r="A979" t="s">
        <v>2558</v>
      </c>
      <c r="B979" t="s">
        <v>1913</v>
      </c>
      <c r="C979" t="s">
        <v>2310</v>
      </c>
      <c r="D979" t="s">
        <v>44</v>
      </c>
      <c r="E979" t="s">
        <v>369</v>
      </c>
      <c r="F979">
        <v>2</v>
      </c>
      <c r="G979">
        <v>34.78</v>
      </c>
      <c r="H979">
        <v>0</v>
      </c>
      <c r="I979" t="s">
        <v>82</v>
      </c>
      <c r="J979" t="s">
        <v>83</v>
      </c>
      <c r="K979" t="s">
        <v>84</v>
      </c>
      <c r="L979" t="s">
        <v>66</v>
      </c>
      <c r="M979">
        <v>4</v>
      </c>
      <c r="N979" t="s">
        <v>67</v>
      </c>
      <c r="O979">
        <v>69.56</v>
      </c>
      <c r="P979" t="str">
        <f t="shared" si="15"/>
        <v>2025-07</v>
      </c>
    </row>
    <row r="980" spans="1:16">
      <c r="A980" t="s">
        <v>2559</v>
      </c>
      <c r="B980" t="s">
        <v>2560</v>
      </c>
      <c r="C980" t="s">
        <v>978</v>
      </c>
      <c r="D980" t="s">
        <v>44</v>
      </c>
      <c r="E980" t="s">
        <v>369</v>
      </c>
      <c r="F980">
        <v>2</v>
      </c>
      <c r="G980">
        <v>24.18</v>
      </c>
      <c r="H980">
        <v>0</v>
      </c>
      <c r="I980" t="s">
        <v>82</v>
      </c>
      <c r="J980" t="s">
        <v>179</v>
      </c>
      <c r="K980" t="s">
        <v>154</v>
      </c>
      <c r="L980" t="s">
        <v>24</v>
      </c>
      <c r="M980">
        <v>5</v>
      </c>
      <c r="N980" t="s">
        <v>25</v>
      </c>
      <c r="O980">
        <v>48.36</v>
      </c>
      <c r="P980" t="str">
        <f t="shared" si="15"/>
        <v>2025-06</v>
      </c>
    </row>
    <row r="981" spans="1:16">
      <c r="A981" t="s">
        <v>2561</v>
      </c>
      <c r="B981" t="s">
        <v>2562</v>
      </c>
      <c r="C981" t="s">
        <v>554</v>
      </c>
      <c r="D981" t="s">
        <v>36</v>
      </c>
      <c r="E981" t="s">
        <v>228</v>
      </c>
      <c r="F981">
        <v>1</v>
      </c>
      <c r="G981">
        <v>179.51</v>
      </c>
      <c r="H981">
        <v>0</v>
      </c>
      <c r="I981" t="s">
        <v>46</v>
      </c>
      <c r="J981" t="s">
        <v>47</v>
      </c>
      <c r="K981" t="s">
        <v>23</v>
      </c>
      <c r="L981" t="s">
        <v>24</v>
      </c>
      <c r="M981">
        <v>2</v>
      </c>
      <c r="N981" t="s">
        <v>25</v>
      </c>
      <c r="O981">
        <v>179.51</v>
      </c>
      <c r="P981" t="str">
        <f t="shared" si="15"/>
        <v>2025-01</v>
      </c>
    </row>
    <row r="982" spans="1:16">
      <c r="A982" t="s">
        <v>2563</v>
      </c>
      <c r="B982" t="s">
        <v>2564</v>
      </c>
      <c r="C982" t="s">
        <v>2268</v>
      </c>
      <c r="D982" t="s">
        <v>80</v>
      </c>
      <c r="E982" t="s">
        <v>135</v>
      </c>
      <c r="F982">
        <v>3</v>
      </c>
      <c r="G982">
        <v>123.85</v>
      </c>
      <c r="H982">
        <v>10</v>
      </c>
      <c r="I982" t="s">
        <v>65</v>
      </c>
      <c r="J982" t="s">
        <v>175</v>
      </c>
      <c r="K982" t="s">
        <v>115</v>
      </c>
      <c r="L982" t="s">
        <v>24</v>
      </c>
      <c r="M982">
        <v>4</v>
      </c>
      <c r="N982" t="s">
        <v>25</v>
      </c>
      <c r="O982">
        <v>334.39499999999998</v>
      </c>
      <c r="P982" t="str">
        <f t="shared" si="15"/>
        <v>2024-11</v>
      </c>
    </row>
    <row r="983" spans="1:16">
      <c r="A983" t="s">
        <v>2565</v>
      </c>
      <c r="B983" t="s">
        <v>2566</v>
      </c>
      <c r="C983" t="s">
        <v>705</v>
      </c>
      <c r="D983" t="s">
        <v>19</v>
      </c>
      <c r="E983" t="s">
        <v>88</v>
      </c>
      <c r="F983">
        <v>2</v>
      </c>
      <c r="G983">
        <v>36.549999999999997</v>
      </c>
      <c r="H983">
        <v>5</v>
      </c>
      <c r="I983" t="s">
        <v>82</v>
      </c>
      <c r="J983" t="s">
        <v>47</v>
      </c>
      <c r="K983" t="s">
        <v>23</v>
      </c>
      <c r="L983" t="s">
        <v>66</v>
      </c>
      <c r="M983">
        <v>4</v>
      </c>
      <c r="N983" t="s">
        <v>67</v>
      </c>
      <c r="O983">
        <v>69.444999999999993</v>
      </c>
      <c r="P983" t="str">
        <f t="shared" si="15"/>
        <v>2026-06</v>
      </c>
    </row>
    <row r="984" spans="1:16">
      <c r="A984" t="s">
        <v>2567</v>
      </c>
      <c r="B984" t="s">
        <v>283</v>
      </c>
      <c r="C984" t="s">
        <v>2568</v>
      </c>
      <c r="D984" t="s">
        <v>80</v>
      </c>
      <c r="E984" t="s">
        <v>81</v>
      </c>
      <c r="F984">
        <v>3</v>
      </c>
      <c r="G984">
        <v>104.05</v>
      </c>
      <c r="H984">
        <v>0</v>
      </c>
      <c r="I984" t="s">
        <v>82</v>
      </c>
      <c r="J984" t="s">
        <v>397</v>
      </c>
      <c r="K984" t="s">
        <v>115</v>
      </c>
      <c r="L984" t="s">
        <v>24</v>
      </c>
      <c r="M984">
        <v>4</v>
      </c>
      <c r="N984" t="s">
        <v>25</v>
      </c>
      <c r="O984">
        <v>312.14999999999998</v>
      </c>
      <c r="P984" t="str">
        <f t="shared" si="15"/>
        <v>2025-11</v>
      </c>
    </row>
    <row r="985" spans="1:16">
      <c r="A985" t="s">
        <v>2569</v>
      </c>
      <c r="B985" t="s">
        <v>2570</v>
      </c>
      <c r="C985" t="s">
        <v>639</v>
      </c>
      <c r="D985" t="s">
        <v>151</v>
      </c>
      <c r="E985" t="s">
        <v>183</v>
      </c>
      <c r="F985">
        <v>1</v>
      </c>
      <c r="G985">
        <v>22.18</v>
      </c>
      <c r="H985">
        <v>0</v>
      </c>
      <c r="I985" t="s">
        <v>82</v>
      </c>
      <c r="J985" t="s">
        <v>194</v>
      </c>
      <c r="K985" t="s">
        <v>23</v>
      </c>
      <c r="L985" t="s">
        <v>24</v>
      </c>
      <c r="M985">
        <v>4</v>
      </c>
      <c r="N985" t="s">
        <v>25</v>
      </c>
      <c r="O985">
        <v>22.18</v>
      </c>
      <c r="P985" t="str">
        <f t="shared" si="15"/>
        <v>2025-03</v>
      </c>
    </row>
    <row r="986" spans="1:16">
      <c r="A986" t="s">
        <v>2571</v>
      </c>
      <c r="B986" t="s">
        <v>2019</v>
      </c>
      <c r="C986" t="s">
        <v>1017</v>
      </c>
      <c r="D986" t="s">
        <v>63</v>
      </c>
      <c r="E986" t="s">
        <v>123</v>
      </c>
      <c r="F986">
        <v>3</v>
      </c>
      <c r="G986">
        <v>45.67</v>
      </c>
      <c r="H986">
        <v>0</v>
      </c>
      <c r="I986" t="s">
        <v>38</v>
      </c>
      <c r="J986" t="s">
        <v>179</v>
      </c>
      <c r="K986" t="s">
        <v>154</v>
      </c>
      <c r="L986" t="s">
        <v>66</v>
      </c>
      <c r="M986">
        <v>4</v>
      </c>
      <c r="N986" t="s">
        <v>67</v>
      </c>
      <c r="O986">
        <v>137.01</v>
      </c>
      <c r="P986" t="str">
        <f t="shared" si="15"/>
        <v>2024-08</v>
      </c>
    </row>
    <row r="987" spans="1:16">
      <c r="A987" t="s">
        <v>2572</v>
      </c>
      <c r="B987" t="s">
        <v>2573</v>
      </c>
      <c r="C987" t="s">
        <v>1381</v>
      </c>
      <c r="D987" t="s">
        <v>44</v>
      </c>
      <c r="E987" t="s">
        <v>93</v>
      </c>
      <c r="F987">
        <v>1</v>
      </c>
      <c r="G987">
        <v>18.72</v>
      </c>
      <c r="H987">
        <v>0</v>
      </c>
      <c r="I987" t="s">
        <v>52</v>
      </c>
      <c r="J987" t="s">
        <v>153</v>
      </c>
      <c r="K987" t="s">
        <v>154</v>
      </c>
      <c r="L987" t="s">
        <v>66</v>
      </c>
      <c r="M987">
        <v>4</v>
      </c>
      <c r="N987" t="s">
        <v>67</v>
      </c>
      <c r="O987">
        <v>18.72</v>
      </c>
      <c r="P987" t="str">
        <f t="shared" si="15"/>
        <v>2026-01</v>
      </c>
    </row>
    <row r="988" spans="1:16">
      <c r="A988" t="s">
        <v>2574</v>
      </c>
      <c r="B988" t="s">
        <v>2575</v>
      </c>
      <c r="C988" t="s">
        <v>2576</v>
      </c>
      <c r="D988" t="s">
        <v>80</v>
      </c>
      <c r="E988" t="s">
        <v>139</v>
      </c>
      <c r="F988">
        <v>3</v>
      </c>
      <c r="G988">
        <v>123.06</v>
      </c>
      <c r="H988">
        <v>10</v>
      </c>
      <c r="I988" t="s">
        <v>65</v>
      </c>
      <c r="J988" t="s">
        <v>153</v>
      </c>
      <c r="K988" t="s">
        <v>154</v>
      </c>
      <c r="L988" t="s">
        <v>24</v>
      </c>
      <c r="M988">
        <v>5</v>
      </c>
      <c r="N988" t="s">
        <v>25</v>
      </c>
      <c r="O988">
        <v>332.262</v>
      </c>
      <c r="P988" t="str">
        <f t="shared" si="15"/>
        <v>2025-11</v>
      </c>
    </row>
    <row r="989" spans="1:16">
      <c r="A989" t="s">
        <v>2577</v>
      </c>
      <c r="B989" t="s">
        <v>2578</v>
      </c>
      <c r="C989" t="s">
        <v>338</v>
      </c>
      <c r="D989" t="s">
        <v>63</v>
      </c>
      <c r="E989" t="s">
        <v>269</v>
      </c>
      <c r="F989">
        <v>4</v>
      </c>
      <c r="G989">
        <v>36.799999999999997</v>
      </c>
      <c r="H989">
        <v>15</v>
      </c>
      <c r="I989" t="s">
        <v>65</v>
      </c>
      <c r="J989" t="s">
        <v>99</v>
      </c>
      <c r="K989" t="s">
        <v>23</v>
      </c>
      <c r="L989" t="s">
        <v>24</v>
      </c>
      <c r="M989">
        <v>4</v>
      </c>
      <c r="N989" t="s">
        <v>25</v>
      </c>
      <c r="O989">
        <v>125.12</v>
      </c>
      <c r="P989" t="str">
        <f t="shared" si="15"/>
        <v>2024-11</v>
      </c>
    </row>
    <row r="990" spans="1:16">
      <c r="A990" t="s">
        <v>2579</v>
      </c>
      <c r="B990" t="s">
        <v>2580</v>
      </c>
      <c r="C990" t="s">
        <v>997</v>
      </c>
      <c r="D990" t="s">
        <v>36</v>
      </c>
      <c r="E990" t="s">
        <v>37</v>
      </c>
      <c r="F990">
        <v>1</v>
      </c>
      <c r="G990">
        <v>11.46</v>
      </c>
      <c r="H990">
        <v>10</v>
      </c>
      <c r="I990" t="s">
        <v>82</v>
      </c>
      <c r="J990" t="s">
        <v>83</v>
      </c>
      <c r="K990" t="s">
        <v>84</v>
      </c>
      <c r="L990" t="s">
        <v>24</v>
      </c>
      <c r="M990">
        <v>4</v>
      </c>
      <c r="N990" t="s">
        <v>25</v>
      </c>
      <c r="O990">
        <v>10.314</v>
      </c>
      <c r="P990" t="str">
        <f t="shared" si="15"/>
        <v>2026-03</v>
      </c>
    </row>
    <row r="991" spans="1:16">
      <c r="A991" t="s">
        <v>2581</v>
      </c>
      <c r="B991" t="s">
        <v>312</v>
      </c>
      <c r="C991" t="s">
        <v>888</v>
      </c>
      <c r="D991" t="s">
        <v>63</v>
      </c>
      <c r="E991" t="s">
        <v>356</v>
      </c>
      <c r="F991">
        <v>2</v>
      </c>
      <c r="G991">
        <v>33.82</v>
      </c>
      <c r="H991">
        <v>10</v>
      </c>
      <c r="I991" t="s">
        <v>46</v>
      </c>
      <c r="J991" t="s">
        <v>190</v>
      </c>
      <c r="K991" t="s">
        <v>40</v>
      </c>
      <c r="L991" t="s">
        <v>73</v>
      </c>
      <c r="M991">
        <v>4</v>
      </c>
      <c r="N991" t="s">
        <v>67</v>
      </c>
      <c r="O991">
        <v>60.875999999999998</v>
      </c>
      <c r="P991" t="str">
        <f t="shared" si="15"/>
        <v>2025-10</v>
      </c>
    </row>
    <row r="992" spans="1:16">
      <c r="A992" t="s">
        <v>2582</v>
      </c>
      <c r="B992" t="s">
        <v>2583</v>
      </c>
      <c r="C992" t="s">
        <v>2584</v>
      </c>
      <c r="D992" t="s">
        <v>19</v>
      </c>
      <c r="E992" t="s">
        <v>88</v>
      </c>
      <c r="F992">
        <v>3</v>
      </c>
      <c r="G992">
        <v>24.38</v>
      </c>
      <c r="H992">
        <v>0</v>
      </c>
      <c r="I992" t="s">
        <v>38</v>
      </c>
      <c r="J992" t="s">
        <v>99</v>
      </c>
      <c r="K992" t="s">
        <v>23</v>
      </c>
      <c r="L992" t="s">
        <v>24</v>
      </c>
      <c r="M992">
        <v>3</v>
      </c>
      <c r="N992" t="s">
        <v>25</v>
      </c>
      <c r="O992">
        <v>73.14</v>
      </c>
      <c r="P992" t="str">
        <f t="shared" si="15"/>
        <v>2026-02</v>
      </c>
    </row>
    <row r="993" spans="1:16">
      <c r="A993" t="s">
        <v>2585</v>
      </c>
      <c r="B993" t="s">
        <v>2586</v>
      </c>
      <c r="C993" t="s">
        <v>300</v>
      </c>
      <c r="D993" t="s">
        <v>19</v>
      </c>
      <c r="E993" t="s">
        <v>71</v>
      </c>
      <c r="F993">
        <v>1</v>
      </c>
      <c r="G993">
        <v>28.59</v>
      </c>
      <c r="H993">
        <v>10</v>
      </c>
      <c r="I993" t="s">
        <v>82</v>
      </c>
      <c r="J993" t="s">
        <v>194</v>
      </c>
      <c r="K993" t="s">
        <v>31</v>
      </c>
      <c r="L993" t="s">
        <v>171</v>
      </c>
      <c r="M993">
        <v>4</v>
      </c>
      <c r="N993" t="s">
        <v>25</v>
      </c>
      <c r="O993">
        <v>25.731000000000002</v>
      </c>
      <c r="P993" t="str">
        <f t="shared" si="15"/>
        <v>2024-05</v>
      </c>
    </row>
    <row r="994" spans="1:16">
      <c r="A994" t="s">
        <v>2587</v>
      </c>
      <c r="B994" t="s">
        <v>759</v>
      </c>
      <c r="C994" t="s">
        <v>2588</v>
      </c>
      <c r="D994" t="s">
        <v>63</v>
      </c>
      <c r="E994" t="s">
        <v>64</v>
      </c>
      <c r="F994">
        <v>3</v>
      </c>
      <c r="G994">
        <v>13.36</v>
      </c>
      <c r="H994">
        <v>5</v>
      </c>
      <c r="I994" t="s">
        <v>52</v>
      </c>
      <c r="J994" t="s">
        <v>179</v>
      </c>
      <c r="K994" t="s">
        <v>154</v>
      </c>
      <c r="L994" t="s">
        <v>66</v>
      </c>
      <c r="M994">
        <v>4</v>
      </c>
      <c r="N994" t="s">
        <v>67</v>
      </c>
      <c r="O994">
        <v>38.075999999999993</v>
      </c>
      <c r="P994" t="str">
        <f t="shared" si="15"/>
        <v>2025-07</v>
      </c>
    </row>
    <row r="995" spans="1:16">
      <c r="A995" t="s">
        <v>2589</v>
      </c>
      <c r="B995" t="s">
        <v>2590</v>
      </c>
      <c r="C995" t="s">
        <v>451</v>
      </c>
      <c r="D995" t="s">
        <v>63</v>
      </c>
      <c r="E995" t="s">
        <v>64</v>
      </c>
      <c r="F995">
        <v>3</v>
      </c>
      <c r="G995">
        <v>26.21</v>
      </c>
      <c r="H995">
        <v>10</v>
      </c>
      <c r="I995" t="s">
        <v>46</v>
      </c>
      <c r="J995" t="s">
        <v>47</v>
      </c>
      <c r="K995" t="s">
        <v>23</v>
      </c>
      <c r="L995" t="s">
        <v>32</v>
      </c>
      <c r="M995">
        <v>4</v>
      </c>
      <c r="N995" t="s">
        <v>25</v>
      </c>
      <c r="O995">
        <v>70.766999999999996</v>
      </c>
      <c r="P995" t="str">
        <f t="shared" si="15"/>
        <v>2024-09</v>
      </c>
    </row>
    <row r="996" spans="1:16">
      <c r="A996" t="s">
        <v>2591</v>
      </c>
      <c r="B996" t="s">
        <v>1276</v>
      </c>
      <c r="C996" t="s">
        <v>970</v>
      </c>
      <c r="D996" t="s">
        <v>19</v>
      </c>
      <c r="E996" t="s">
        <v>20</v>
      </c>
      <c r="F996">
        <v>2</v>
      </c>
      <c r="G996">
        <v>15.68</v>
      </c>
      <c r="H996">
        <v>0</v>
      </c>
      <c r="I996" t="s">
        <v>52</v>
      </c>
      <c r="J996" t="s">
        <v>194</v>
      </c>
      <c r="K996" t="s">
        <v>59</v>
      </c>
      <c r="L996" t="s">
        <v>24</v>
      </c>
      <c r="M996">
        <v>4</v>
      </c>
      <c r="N996" t="s">
        <v>25</v>
      </c>
      <c r="O996">
        <v>31.36</v>
      </c>
      <c r="P996" t="str">
        <f t="shared" si="15"/>
        <v>2025-09</v>
      </c>
    </row>
    <row r="997" spans="1:16">
      <c r="A997" t="s">
        <v>2592</v>
      </c>
      <c r="B997" t="s">
        <v>2593</v>
      </c>
      <c r="C997" t="s">
        <v>1545</v>
      </c>
      <c r="D997" t="s">
        <v>63</v>
      </c>
      <c r="E997" t="s">
        <v>123</v>
      </c>
      <c r="F997">
        <v>2</v>
      </c>
      <c r="G997">
        <v>56.14</v>
      </c>
      <c r="H997">
        <v>5</v>
      </c>
      <c r="I997" t="s">
        <v>65</v>
      </c>
      <c r="J997" t="s">
        <v>144</v>
      </c>
      <c r="K997" t="s">
        <v>115</v>
      </c>
      <c r="L997" t="s">
        <v>24</v>
      </c>
      <c r="M997">
        <v>4</v>
      </c>
      <c r="N997" t="s">
        <v>25</v>
      </c>
      <c r="O997">
        <v>106.666</v>
      </c>
      <c r="P997" t="str">
        <f t="shared" si="15"/>
        <v>2026-12</v>
      </c>
    </row>
    <row r="998" spans="1:16">
      <c r="A998" t="s">
        <v>2594</v>
      </c>
      <c r="B998" t="s">
        <v>2595</v>
      </c>
      <c r="C998" t="s">
        <v>1152</v>
      </c>
      <c r="D998" t="s">
        <v>44</v>
      </c>
      <c r="E998" t="s">
        <v>45</v>
      </c>
      <c r="F998">
        <v>1</v>
      </c>
      <c r="G998">
        <v>51.03</v>
      </c>
      <c r="H998">
        <v>0</v>
      </c>
      <c r="I998" t="s">
        <v>52</v>
      </c>
      <c r="J998" t="s">
        <v>397</v>
      </c>
      <c r="K998" t="s">
        <v>115</v>
      </c>
      <c r="L998" t="s">
        <v>171</v>
      </c>
      <c r="M998">
        <v>4</v>
      </c>
      <c r="N998" t="s">
        <v>25</v>
      </c>
      <c r="O998">
        <v>51.03</v>
      </c>
      <c r="P998" t="str">
        <f t="shared" si="15"/>
        <v>2025-02</v>
      </c>
    </row>
    <row r="999" spans="1:16">
      <c r="A999" t="s">
        <v>2596</v>
      </c>
      <c r="B999" t="s">
        <v>2597</v>
      </c>
      <c r="C999" t="s">
        <v>2287</v>
      </c>
      <c r="D999" t="s">
        <v>151</v>
      </c>
      <c r="E999" t="s">
        <v>218</v>
      </c>
      <c r="F999">
        <v>3</v>
      </c>
      <c r="G999">
        <v>27.45</v>
      </c>
      <c r="H999">
        <v>15</v>
      </c>
      <c r="I999" t="s">
        <v>65</v>
      </c>
      <c r="J999" t="s">
        <v>53</v>
      </c>
      <c r="K999" t="s">
        <v>31</v>
      </c>
      <c r="L999" t="s">
        <v>24</v>
      </c>
      <c r="M999">
        <v>5</v>
      </c>
      <c r="N999" t="s">
        <v>25</v>
      </c>
      <c r="O999">
        <v>69.997499999999988</v>
      </c>
      <c r="P999" t="str">
        <f t="shared" si="15"/>
        <v>2024-10</v>
      </c>
    </row>
    <row r="1000" spans="1:16">
      <c r="A1000" t="s">
        <v>2598</v>
      </c>
      <c r="B1000" t="s">
        <v>2599</v>
      </c>
      <c r="C1000" t="s">
        <v>2285</v>
      </c>
      <c r="D1000" t="s">
        <v>36</v>
      </c>
      <c r="E1000" t="s">
        <v>454</v>
      </c>
      <c r="F1000">
        <v>2</v>
      </c>
      <c r="G1000">
        <v>57.44</v>
      </c>
      <c r="H1000">
        <v>15</v>
      </c>
      <c r="I1000" t="s">
        <v>21</v>
      </c>
      <c r="J1000" t="s">
        <v>72</v>
      </c>
      <c r="K1000" t="s">
        <v>59</v>
      </c>
      <c r="L1000" t="s">
        <v>66</v>
      </c>
      <c r="M1000">
        <v>4</v>
      </c>
      <c r="N1000" t="s">
        <v>67</v>
      </c>
      <c r="O1000">
        <v>97.647999999999996</v>
      </c>
      <c r="P1000" t="str">
        <f t="shared" si="15"/>
        <v>2024-02</v>
      </c>
    </row>
    <row r="1001" spans="1:16">
      <c r="A1001" t="s">
        <v>2600</v>
      </c>
      <c r="B1001" t="s">
        <v>2601</v>
      </c>
      <c r="C1001" t="s">
        <v>2441</v>
      </c>
      <c r="D1001" t="s">
        <v>63</v>
      </c>
      <c r="E1001" t="s">
        <v>356</v>
      </c>
      <c r="F1001">
        <v>1</v>
      </c>
      <c r="G1001">
        <v>11.81</v>
      </c>
      <c r="H1001">
        <v>10</v>
      </c>
      <c r="I1001" t="s">
        <v>46</v>
      </c>
      <c r="J1001" t="s">
        <v>153</v>
      </c>
      <c r="K1001" t="s">
        <v>154</v>
      </c>
      <c r="L1001" t="s">
        <v>24</v>
      </c>
      <c r="M1001">
        <v>4</v>
      </c>
      <c r="N1001" t="s">
        <v>25</v>
      </c>
      <c r="O1001">
        <v>10.629</v>
      </c>
      <c r="P1001" t="str">
        <f t="shared" si="15"/>
        <v>2025-01</v>
      </c>
    </row>
    <row r="1002" spans="1:16">
      <c r="A1002" t="s">
        <v>2602</v>
      </c>
      <c r="B1002" t="s">
        <v>2603</v>
      </c>
      <c r="C1002" t="s">
        <v>2386</v>
      </c>
      <c r="D1002" t="s">
        <v>151</v>
      </c>
      <c r="E1002" t="s">
        <v>183</v>
      </c>
      <c r="F1002">
        <v>1</v>
      </c>
      <c r="G1002">
        <v>5.68</v>
      </c>
      <c r="H1002">
        <v>10</v>
      </c>
      <c r="I1002" t="s">
        <v>38</v>
      </c>
      <c r="J1002" t="s">
        <v>153</v>
      </c>
      <c r="K1002" t="s">
        <v>154</v>
      </c>
      <c r="L1002" t="s">
        <v>24</v>
      </c>
      <c r="M1002">
        <v>2</v>
      </c>
      <c r="N1002" t="s">
        <v>25</v>
      </c>
      <c r="O1002">
        <v>5.1120000000000001</v>
      </c>
      <c r="P1002" t="str">
        <f t="shared" si="15"/>
        <v>2024-09</v>
      </c>
    </row>
    <row r="1003" spans="1:16">
      <c r="A1003" t="s">
        <v>2604</v>
      </c>
      <c r="B1003" t="s">
        <v>2605</v>
      </c>
      <c r="C1003" t="s">
        <v>325</v>
      </c>
      <c r="D1003" t="s">
        <v>112</v>
      </c>
      <c r="E1003" t="s">
        <v>407</v>
      </c>
      <c r="F1003">
        <v>4</v>
      </c>
      <c r="G1003">
        <v>47</v>
      </c>
      <c r="H1003">
        <v>10</v>
      </c>
      <c r="I1003" t="s">
        <v>82</v>
      </c>
      <c r="J1003" t="s">
        <v>53</v>
      </c>
      <c r="K1003" t="s">
        <v>31</v>
      </c>
      <c r="L1003" t="s">
        <v>73</v>
      </c>
      <c r="M1003">
        <v>4</v>
      </c>
      <c r="N1003" t="s">
        <v>67</v>
      </c>
      <c r="O1003">
        <v>169.2</v>
      </c>
      <c r="P1003" t="str">
        <f t="shared" si="15"/>
        <v>2024-01</v>
      </c>
    </row>
    <row r="1004" spans="1:16">
      <c r="A1004" t="s">
        <v>2606</v>
      </c>
      <c r="B1004" t="s">
        <v>2607</v>
      </c>
      <c r="C1004" t="s">
        <v>913</v>
      </c>
      <c r="D1004" t="s">
        <v>44</v>
      </c>
      <c r="E1004" t="s">
        <v>369</v>
      </c>
      <c r="F1004">
        <v>1</v>
      </c>
      <c r="G1004">
        <v>41.78</v>
      </c>
      <c r="H1004">
        <v>10</v>
      </c>
      <c r="I1004" t="s">
        <v>82</v>
      </c>
      <c r="J1004" t="s">
        <v>194</v>
      </c>
      <c r="K1004" t="s">
        <v>31</v>
      </c>
      <c r="L1004" t="s">
        <v>24</v>
      </c>
      <c r="M1004">
        <v>4</v>
      </c>
      <c r="N1004" t="s">
        <v>25</v>
      </c>
      <c r="O1004">
        <v>37.601999999999997</v>
      </c>
      <c r="P1004" t="str">
        <f t="shared" si="15"/>
        <v>2026-02</v>
      </c>
    </row>
    <row r="1005" spans="1:16">
      <c r="A1005" t="s">
        <v>2608</v>
      </c>
      <c r="B1005" t="s">
        <v>2609</v>
      </c>
      <c r="C1005" t="s">
        <v>1691</v>
      </c>
      <c r="D1005" t="s">
        <v>97</v>
      </c>
      <c r="E1005" t="s">
        <v>98</v>
      </c>
      <c r="F1005">
        <v>1</v>
      </c>
      <c r="G1005">
        <v>80.11</v>
      </c>
      <c r="H1005">
        <v>0</v>
      </c>
      <c r="I1005" t="s">
        <v>38</v>
      </c>
      <c r="J1005" t="s">
        <v>119</v>
      </c>
      <c r="K1005" t="s">
        <v>59</v>
      </c>
      <c r="L1005" t="s">
        <v>24</v>
      </c>
      <c r="M1005">
        <v>3</v>
      </c>
      <c r="N1005" t="s">
        <v>25</v>
      </c>
      <c r="O1005">
        <v>80.11</v>
      </c>
      <c r="P1005" t="str">
        <f t="shared" si="15"/>
        <v>2025-10</v>
      </c>
    </row>
    <row r="1006" spans="1:16">
      <c r="A1006" t="s">
        <v>2610</v>
      </c>
      <c r="B1006" t="s">
        <v>1613</v>
      </c>
      <c r="C1006" t="s">
        <v>2611</v>
      </c>
      <c r="D1006" t="s">
        <v>19</v>
      </c>
      <c r="E1006" t="s">
        <v>29</v>
      </c>
      <c r="F1006">
        <v>4</v>
      </c>
      <c r="G1006">
        <v>9.07</v>
      </c>
      <c r="H1006">
        <v>10</v>
      </c>
      <c r="I1006" t="s">
        <v>52</v>
      </c>
      <c r="J1006" t="s">
        <v>108</v>
      </c>
      <c r="K1006" t="s">
        <v>59</v>
      </c>
      <c r="L1006" t="s">
        <v>24</v>
      </c>
      <c r="M1006">
        <v>5</v>
      </c>
      <c r="N1006" t="s">
        <v>25</v>
      </c>
      <c r="O1006">
        <v>32.652000000000001</v>
      </c>
      <c r="P1006" t="str">
        <f t="shared" si="15"/>
        <v>2024-03</v>
      </c>
    </row>
    <row r="1007" spans="1:16">
      <c r="A1007" t="s">
        <v>2612</v>
      </c>
      <c r="B1007" t="s">
        <v>2583</v>
      </c>
      <c r="C1007" t="s">
        <v>2613</v>
      </c>
      <c r="D1007" t="s">
        <v>63</v>
      </c>
      <c r="E1007" t="s">
        <v>269</v>
      </c>
      <c r="F1007">
        <v>2</v>
      </c>
      <c r="G1007">
        <v>42.06</v>
      </c>
      <c r="H1007">
        <v>5</v>
      </c>
      <c r="I1007" t="s">
        <v>52</v>
      </c>
      <c r="J1007" t="s">
        <v>99</v>
      </c>
      <c r="K1007" t="s">
        <v>23</v>
      </c>
      <c r="L1007" t="s">
        <v>24</v>
      </c>
      <c r="M1007">
        <v>5</v>
      </c>
      <c r="N1007" t="s">
        <v>25</v>
      </c>
      <c r="O1007">
        <v>79.914000000000001</v>
      </c>
      <c r="P1007" t="str">
        <f t="shared" si="15"/>
        <v>2026-06</v>
      </c>
    </row>
    <row r="1008" spans="1:16">
      <c r="A1008" t="s">
        <v>2614</v>
      </c>
      <c r="B1008" t="s">
        <v>2615</v>
      </c>
      <c r="C1008" t="s">
        <v>1834</v>
      </c>
      <c r="D1008" t="s">
        <v>19</v>
      </c>
      <c r="E1008" t="s">
        <v>29</v>
      </c>
      <c r="F1008">
        <v>2</v>
      </c>
      <c r="G1008">
        <v>36.979999999999997</v>
      </c>
      <c r="H1008">
        <v>0</v>
      </c>
      <c r="I1008" t="s">
        <v>38</v>
      </c>
      <c r="J1008" t="s">
        <v>251</v>
      </c>
      <c r="K1008" t="s">
        <v>31</v>
      </c>
      <c r="L1008" t="s">
        <v>32</v>
      </c>
      <c r="M1008">
        <v>4</v>
      </c>
      <c r="N1008" t="s">
        <v>25</v>
      </c>
      <c r="O1008">
        <v>73.959999999999994</v>
      </c>
      <c r="P1008" t="str">
        <f t="shared" si="15"/>
        <v>2025-12</v>
      </c>
    </row>
    <row r="1009" spans="1:16">
      <c r="A1009" t="s">
        <v>2616</v>
      </c>
      <c r="B1009" t="s">
        <v>2617</v>
      </c>
      <c r="C1009" t="s">
        <v>525</v>
      </c>
      <c r="D1009" t="s">
        <v>36</v>
      </c>
      <c r="E1009" t="s">
        <v>454</v>
      </c>
      <c r="F1009">
        <v>3</v>
      </c>
      <c r="G1009">
        <v>35.340000000000003</v>
      </c>
      <c r="H1009">
        <v>0</v>
      </c>
      <c r="I1009" t="s">
        <v>82</v>
      </c>
      <c r="J1009" t="s">
        <v>83</v>
      </c>
      <c r="K1009" t="s">
        <v>84</v>
      </c>
      <c r="L1009" t="s">
        <v>24</v>
      </c>
      <c r="M1009">
        <v>4</v>
      </c>
      <c r="N1009" t="s">
        <v>25</v>
      </c>
      <c r="O1009">
        <v>106.02</v>
      </c>
      <c r="P1009" t="str">
        <f t="shared" si="15"/>
        <v>2025-07</v>
      </c>
    </row>
    <row r="1010" spans="1:16">
      <c r="A1010" t="s">
        <v>2618</v>
      </c>
      <c r="B1010" t="s">
        <v>2619</v>
      </c>
      <c r="C1010" t="s">
        <v>2620</v>
      </c>
      <c r="D1010" t="s">
        <v>44</v>
      </c>
      <c r="E1010" t="s">
        <v>198</v>
      </c>
      <c r="F1010">
        <v>2</v>
      </c>
      <c r="G1010">
        <v>26.42</v>
      </c>
      <c r="H1010">
        <v>10</v>
      </c>
      <c r="I1010" t="s">
        <v>52</v>
      </c>
      <c r="J1010" t="s">
        <v>144</v>
      </c>
      <c r="K1010" t="s">
        <v>115</v>
      </c>
      <c r="L1010" t="s">
        <v>24</v>
      </c>
      <c r="M1010">
        <v>5</v>
      </c>
      <c r="N1010" t="s">
        <v>25</v>
      </c>
      <c r="O1010">
        <v>47.555999999999997</v>
      </c>
      <c r="P1010" t="str">
        <f t="shared" si="15"/>
        <v>2025-05</v>
      </c>
    </row>
    <row r="1011" spans="1:16">
      <c r="A1011" t="s">
        <v>2621</v>
      </c>
      <c r="B1011" t="s">
        <v>2622</v>
      </c>
      <c r="C1011" t="s">
        <v>2623</v>
      </c>
      <c r="D1011" t="s">
        <v>97</v>
      </c>
      <c r="E1011" t="s">
        <v>128</v>
      </c>
      <c r="F1011">
        <v>1</v>
      </c>
      <c r="G1011">
        <v>25.2</v>
      </c>
      <c r="H1011">
        <v>10</v>
      </c>
      <c r="I1011" t="s">
        <v>82</v>
      </c>
      <c r="J1011" t="s">
        <v>53</v>
      </c>
      <c r="K1011" t="s">
        <v>31</v>
      </c>
      <c r="L1011" t="s">
        <v>66</v>
      </c>
      <c r="M1011">
        <v>4</v>
      </c>
      <c r="N1011" t="s">
        <v>67</v>
      </c>
      <c r="O1011">
        <v>22.68</v>
      </c>
      <c r="P1011" t="str">
        <f t="shared" si="15"/>
        <v>2024-01</v>
      </c>
    </row>
    <row r="1012" spans="1:16">
      <c r="A1012" t="s">
        <v>2624</v>
      </c>
      <c r="B1012" t="s">
        <v>2625</v>
      </c>
      <c r="C1012" t="s">
        <v>1663</v>
      </c>
      <c r="D1012" t="s">
        <v>44</v>
      </c>
      <c r="E1012" t="s">
        <v>369</v>
      </c>
      <c r="F1012">
        <v>1</v>
      </c>
      <c r="G1012">
        <v>30.56</v>
      </c>
      <c r="H1012">
        <v>5</v>
      </c>
      <c r="I1012" t="s">
        <v>38</v>
      </c>
      <c r="J1012" t="s">
        <v>153</v>
      </c>
      <c r="K1012" t="s">
        <v>154</v>
      </c>
      <c r="L1012" t="s">
        <v>171</v>
      </c>
      <c r="M1012">
        <v>4</v>
      </c>
      <c r="N1012" t="s">
        <v>25</v>
      </c>
      <c r="O1012">
        <v>29.032</v>
      </c>
      <c r="P1012" t="str">
        <f t="shared" si="15"/>
        <v>2026-03</v>
      </c>
    </row>
    <row r="1013" spans="1:16">
      <c r="A1013" t="s">
        <v>2626</v>
      </c>
      <c r="B1013" t="s">
        <v>2627</v>
      </c>
      <c r="C1013" t="s">
        <v>1157</v>
      </c>
      <c r="D1013" t="s">
        <v>97</v>
      </c>
      <c r="E1013" t="s">
        <v>103</v>
      </c>
      <c r="F1013">
        <v>1</v>
      </c>
      <c r="G1013">
        <v>84.33</v>
      </c>
      <c r="H1013">
        <v>10</v>
      </c>
      <c r="I1013" t="s">
        <v>38</v>
      </c>
      <c r="J1013" t="s">
        <v>39</v>
      </c>
      <c r="K1013" t="s">
        <v>40</v>
      </c>
      <c r="L1013" t="s">
        <v>32</v>
      </c>
      <c r="M1013">
        <v>4</v>
      </c>
      <c r="N1013" t="s">
        <v>25</v>
      </c>
      <c r="O1013">
        <v>75.897000000000006</v>
      </c>
      <c r="P1013" t="str">
        <f t="shared" si="15"/>
        <v>2025-10</v>
      </c>
    </row>
    <row r="1014" spans="1:16">
      <c r="A1014" t="s">
        <v>2628</v>
      </c>
      <c r="B1014" t="s">
        <v>2629</v>
      </c>
      <c r="C1014" t="s">
        <v>2630</v>
      </c>
      <c r="D1014" t="s">
        <v>36</v>
      </c>
      <c r="E1014" t="s">
        <v>51</v>
      </c>
      <c r="F1014">
        <v>1</v>
      </c>
      <c r="G1014">
        <v>139.88</v>
      </c>
      <c r="H1014">
        <v>20</v>
      </c>
      <c r="I1014" t="s">
        <v>21</v>
      </c>
      <c r="J1014" t="s">
        <v>124</v>
      </c>
      <c r="K1014" t="s">
        <v>84</v>
      </c>
      <c r="L1014" t="s">
        <v>24</v>
      </c>
      <c r="M1014">
        <v>4</v>
      </c>
      <c r="N1014" t="s">
        <v>25</v>
      </c>
      <c r="O1014">
        <v>111.904</v>
      </c>
      <c r="P1014" t="str">
        <f t="shared" si="15"/>
        <v>2026-01</v>
      </c>
    </row>
    <row r="1015" spans="1:16">
      <c r="A1015" t="s">
        <v>2631</v>
      </c>
      <c r="B1015" t="s">
        <v>2632</v>
      </c>
      <c r="C1015" t="s">
        <v>1837</v>
      </c>
      <c r="D1015" t="s">
        <v>63</v>
      </c>
      <c r="E1015" t="s">
        <v>581</v>
      </c>
      <c r="F1015">
        <v>2</v>
      </c>
      <c r="G1015">
        <v>116.58</v>
      </c>
      <c r="H1015">
        <v>10</v>
      </c>
      <c r="I1015" t="s">
        <v>46</v>
      </c>
      <c r="J1015" t="s">
        <v>53</v>
      </c>
      <c r="K1015" t="s">
        <v>31</v>
      </c>
      <c r="L1015" t="s">
        <v>66</v>
      </c>
      <c r="M1015">
        <v>4</v>
      </c>
      <c r="N1015" t="s">
        <v>67</v>
      </c>
      <c r="O1015">
        <v>209.84399999999999</v>
      </c>
      <c r="P1015" t="str">
        <f t="shared" si="15"/>
        <v>2025-07</v>
      </c>
    </row>
    <row r="1016" spans="1:16">
      <c r="A1016" t="s">
        <v>2633</v>
      </c>
      <c r="B1016" t="s">
        <v>2634</v>
      </c>
      <c r="C1016" t="s">
        <v>534</v>
      </c>
      <c r="D1016" t="s">
        <v>44</v>
      </c>
      <c r="E1016" t="s">
        <v>198</v>
      </c>
      <c r="F1016">
        <v>1</v>
      </c>
      <c r="G1016">
        <v>36.82</v>
      </c>
      <c r="H1016">
        <v>0</v>
      </c>
      <c r="I1016" t="s">
        <v>82</v>
      </c>
      <c r="J1016" t="s">
        <v>179</v>
      </c>
      <c r="K1016" t="s">
        <v>154</v>
      </c>
      <c r="L1016" t="s">
        <v>24</v>
      </c>
      <c r="M1016">
        <v>5</v>
      </c>
      <c r="N1016" t="s">
        <v>25</v>
      </c>
      <c r="O1016">
        <v>36.82</v>
      </c>
      <c r="P1016" t="str">
        <f t="shared" si="15"/>
        <v>2025-12</v>
      </c>
    </row>
    <row r="1017" spans="1:16">
      <c r="A1017" t="s">
        <v>2635</v>
      </c>
      <c r="B1017" t="s">
        <v>2636</v>
      </c>
      <c r="C1017" t="s">
        <v>2637</v>
      </c>
      <c r="D1017" t="s">
        <v>44</v>
      </c>
      <c r="E1017" t="s">
        <v>326</v>
      </c>
      <c r="F1017">
        <v>3</v>
      </c>
      <c r="G1017">
        <v>47.42</v>
      </c>
      <c r="H1017">
        <v>10</v>
      </c>
      <c r="I1017" t="s">
        <v>82</v>
      </c>
      <c r="J1017" t="s">
        <v>47</v>
      </c>
      <c r="K1017" t="s">
        <v>23</v>
      </c>
      <c r="L1017" t="s">
        <v>32</v>
      </c>
      <c r="M1017">
        <v>4</v>
      </c>
      <c r="N1017" t="s">
        <v>25</v>
      </c>
      <c r="O1017">
        <v>128.03399999999999</v>
      </c>
      <c r="P1017" t="str">
        <f t="shared" si="15"/>
        <v>2024-12</v>
      </c>
    </row>
    <row r="1018" spans="1:16">
      <c r="A1018" t="s">
        <v>2638</v>
      </c>
      <c r="B1018" t="s">
        <v>2639</v>
      </c>
      <c r="C1018" t="s">
        <v>2640</v>
      </c>
      <c r="D1018" t="s">
        <v>63</v>
      </c>
      <c r="E1018" t="s">
        <v>288</v>
      </c>
      <c r="F1018">
        <v>3</v>
      </c>
      <c r="G1018">
        <v>43.82</v>
      </c>
      <c r="H1018">
        <v>5</v>
      </c>
      <c r="I1018" t="s">
        <v>65</v>
      </c>
      <c r="J1018" t="s">
        <v>179</v>
      </c>
      <c r="K1018" t="s">
        <v>154</v>
      </c>
      <c r="L1018" t="s">
        <v>32</v>
      </c>
      <c r="M1018">
        <v>4</v>
      </c>
      <c r="N1018" t="s">
        <v>25</v>
      </c>
      <c r="O1018">
        <v>124.887</v>
      </c>
      <c r="P1018" t="str">
        <f t="shared" si="15"/>
        <v>2024-10</v>
      </c>
    </row>
    <row r="1019" spans="1:16">
      <c r="A1019" t="s">
        <v>2641</v>
      </c>
      <c r="B1019" t="s">
        <v>2642</v>
      </c>
      <c r="C1019" t="s">
        <v>2643</v>
      </c>
      <c r="D1019" t="s">
        <v>63</v>
      </c>
      <c r="E1019" t="s">
        <v>288</v>
      </c>
      <c r="F1019">
        <v>3</v>
      </c>
      <c r="G1019">
        <v>71.45</v>
      </c>
      <c r="H1019">
        <v>10</v>
      </c>
      <c r="I1019" t="s">
        <v>52</v>
      </c>
      <c r="J1019" t="s">
        <v>153</v>
      </c>
      <c r="K1019" t="s">
        <v>154</v>
      </c>
      <c r="L1019" t="s">
        <v>73</v>
      </c>
      <c r="M1019">
        <v>4</v>
      </c>
      <c r="N1019" t="s">
        <v>67</v>
      </c>
      <c r="O1019">
        <v>192.91499999999999</v>
      </c>
      <c r="P1019" t="str">
        <f t="shared" si="15"/>
        <v>2024-05</v>
      </c>
    </row>
    <row r="1020" spans="1:16">
      <c r="A1020" t="s">
        <v>2644</v>
      </c>
      <c r="B1020" t="s">
        <v>715</v>
      </c>
      <c r="C1020" t="s">
        <v>2645</v>
      </c>
      <c r="D1020" t="s">
        <v>19</v>
      </c>
      <c r="E1020" t="s">
        <v>88</v>
      </c>
      <c r="F1020">
        <v>3</v>
      </c>
      <c r="G1020">
        <v>34.69</v>
      </c>
      <c r="H1020">
        <v>0</v>
      </c>
      <c r="I1020" t="s">
        <v>65</v>
      </c>
      <c r="J1020" t="s">
        <v>179</v>
      </c>
      <c r="K1020" t="s">
        <v>154</v>
      </c>
      <c r="L1020" t="s">
        <v>24</v>
      </c>
      <c r="M1020">
        <v>5</v>
      </c>
      <c r="N1020" t="s">
        <v>25</v>
      </c>
      <c r="O1020">
        <v>104.07</v>
      </c>
      <c r="P1020" t="str">
        <f t="shared" si="15"/>
        <v>2025-03</v>
      </c>
    </row>
    <row r="1021" spans="1:16">
      <c r="A1021" t="s">
        <v>2646</v>
      </c>
      <c r="B1021" t="s">
        <v>2647</v>
      </c>
      <c r="C1021" t="s">
        <v>702</v>
      </c>
      <c r="D1021" t="s">
        <v>80</v>
      </c>
      <c r="E1021" t="s">
        <v>81</v>
      </c>
      <c r="F1021">
        <v>1</v>
      </c>
      <c r="G1021">
        <v>118.33</v>
      </c>
      <c r="H1021">
        <v>5</v>
      </c>
      <c r="I1021" t="s">
        <v>52</v>
      </c>
      <c r="J1021" t="s">
        <v>119</v>
      </c>
      <c r="K1021" t="s">
        <v>59</v>
      </c>
      <c r="L1021" t="s">
        <v>32</v>
      </c>
      <c r="M1021">
        <v>4</v>
      </c>
      <c r="N1021" t="s">
        <v>25</v>
      </c>
      <c r="O1021">
        <v>112.4135</v>
      </c>
      <c r="P1021" t="str">
        <f t="shared" si="15"/>
        <v>2025-06</v>
      </c>
    </row>
    <row r="1022" spans="1:16">
      <c r="A1022" t="s">
        <v>2648</v>
      </c>
      <c r="B1022" t="s">
        <v>2649</v>
      </c>
      <c r="C1022" t="s">
        <v>2613</v>
      </c>
      <c r="D1022" t="s">
        <v>151</v>
      </c>
      <c r="E1022" t="s">
        <v>152</v>
      </c>
      <c r="F1022">
        <v>1</v>
      </c>
      <c r="G1022">
        <v>23.3</v>
      </c>
      <c r="H1022">
        <v>0</v>
      </c>
      <c r="I1022" t="s">
        <v>82</v>
      </c>
      <c r="J1022" t="s">
        <v>124</v>
      </c>
      <c r="K1022" t="s">
        <v>84</v>
      </c>
      <c r="L1022" t="s">
        <v>171</v>
      </c>
      <c r="M1022">
        <v>4</v>
      </c>
      <c r="N1022" t="s">
        <v>25</v>
      </c>
      <c r="O1022">
        <v>23.3</v>
      </c>
      <c r="P1022" t="str">
        <f t="shared" si="15"/>
        <v>2026-06</v>
      </c>
    </row>
    <row r="1023" spans="1:16">
      <c r="A1023" t="s">
        <v>2650</v>
      </c>
      <c r="B1023" t="s">
        <v>2651</v>
      </c>
      <c r="C1023" t="s">
        <v>705</v>
      </c>
      <c r="D1023" t="s">
        <v>19</v>
      </c>
      <c r="E1023" t="s">
        <v>20</v>
      </c>
      <c r="F1023">
        <v>1</v>
      </c>
      <c r="G1023">
        <v>6.43</v>
      </c>
      <c r="H1023">
        <v>5</v>
      </c>
      <c r="I1023" t="s">
        <v>21</v>
      </c>
      <c r="J1023" t="s">
        <v>190</v>
      </c>
      <c r="K1023" t="s">
        <v>40</v>
      </c>
      <c r="L1023" t="s">
        <v>171</v>
      </c>
      <c r="M1023">
        <v>4</v>
      </c>
      <c r="N1023" t="s">
        <v>25</v>
      </c>
      <c r="O1023">
        <v>6.1084999999999994</v>
      </c>
      <c r="P1023" t="str">
        <f t="shared" si="15"/>
        <v>2026-06</v>
      </c>
    </row>
    <row r="1024" spans="1:16">
      <c r="A1024" t="s">
        <v>2652</v>
      </c>
      <c r="B1024" t="s">
        <v>2140</v>
      </c>
      <c r="C1024" t="s">
        <v>2653</v>
      </c>
      <c r="D1024" t="s">
        <v>97</v>
      </c>
      <c r="E1024" t="s">
        <v>301</v>
      </c>
      <c r="F1024">
        <v>2</v>
      </c>
      <c r="G1024">
        <v>58.28</v>
      </c>
      <c r="H1024">
        <v>15</v>
      </c>
      <c r="I1024" t="s">
        <v>46</v>
      </c>
      <c r="J1024" t="s">
        <v>89</v>
      </c>
      <c r="K1024" t="s">
        <v>40</v>
      </c>
      <c r="L1024" t="s">
        <v>32</v>
      </c>
      <c r="M1024">
        <v>4</v>
      </c>
      <c r="N1024" t="s">
        <v>25</v>
      </c>
      <c r="O1024">
        <v>99.075999999999993</v>
      </c>
      <c r="P1024" t="str">
        <f t="shared" si="15"/>
        <v>2025-06</v>
      </c>
    </row>
    <row r="1025" spans="1:16">
      <c r="A1025" t="s">
        <v>2654</v>
      </c>
      <c r="B1025" t="s">
        <v>2655</v>
      </c>
      <c r="C1025" t="s">
        <v>2656</v>
      </c>
      <c r="D1025" t="s">
        <v>36</v>
      </c>
      <c r="E1025" t="s">
        <v>51</v>
      </c>
      <c r="F1025">
        <v>1</v>
      </c>
      <c r="G1025">
        <v>152.52000000000001</v>
      </c>
      <c r="H1025">
        <v>5</v>
      </c>
      <c r="I1025" t="s">
        <v>46</v>
      </c>
      <c r="J1025" t="s">
        <v>39</v>
      </c>
      <c r="K1025" t="s">
        <v>40</v>
      </c>
      <c r="L1025" t="s">
        <v>24</v>
      </c>
      <c r="M1025">
        <v>5</v>
      </c>
      <c r="N1025" t="s">
        <v>25</v>
      </c>
      <c r="O1025">
        <v>144.89400000000001</v>
      </c>
      <c r="P1025" t="str">
        <f t="shared" si="15"/>
        <v>2024-09</v>
      </c>
    </row>
    <row r="1026" spans="1:16">
      <c r="A1026" t="s">
        <v>2657</v>
      </c>
      <c r="B1026" t="s">
        <v>2658</v>
      </c>
      <c r="C1026" t="s">
        <v>751</v>
      </c>
      <c r="D1026" t="s">
        <v>63</v>
      </c>
      <c r="E1026" t="s">
        <v>687</v>
      </c>
      <c r="F1026">
        <v>4</v>
      </c>
      <c r="G1026">
        <v>13.72</v>
      </c>
      <c r="H1026">
        <v>10</v>
      </c>
      <c r="I1026" t="s">
        <v>65</v>
      </c>
      <c r="J1026" t="s">
        <v>47</v>
      </c>
      <c r="K1026" t="s">
        <v>23</v>
      </c>
      <c r="L1026" t="s">
        <v>24</v>
      </c>
      <c r="M1026">
        <v>5</v>
      </c>
      <c r="N1026" t="s">
        <v>25</v>
      </c>
      <c r="O1026">
        <v>49.392000000000003</v>
      </c>
      <c r="P1026" t="str">
        <f t="shared" ref="P1026:P1089" si="16">TEXT(C1026, "YYYY-MM")</f>
        <v>2025-08</v>
      </c>
    </row>
    <row r="1027" spans="1:16">
      <c r="A1027" t="s">
        <v>2659</v>
      </c>
      <c r="B1027" t="s">
        <v>2660</v>
      </c>
      <c r="C1027" t="s">
        <v>2661</v>
      </c>
      <c r="D1027" t="s">
        <v>80</v>
      </c>
      <c r="E1027" t="s">
        <v>81</v>
      </c>
      <c r="F1027">
        <v>1</v>
      </c>
      <c r="G1027">
        <v>94.12</v>
      </c>
      <c r="H1027">
        <v>0</v>
      </c>
      <c r="I1027" t="s">
        <v>46</v>
      </c>
      <c r="J1027" t="s">
        <v>58</v>
      </c>
      <c r="K1027" t="s">
        <v>59</v>
      </c>
      <c r="L1027" t="s">
        <v>24</v>
      </c>
      <c r="M1027">
        <v>5</v>
      </c>
      <c r="N1027" t="s">
        <v>25</v>
      </c>
      <c r="O1027">
        <v>94.12</v>
      </c>
      <c r="P1027" t="str">
        <f t="shared" si="16"/>
        <v>2025-06</v>
      </c>
    </row>
    <row r="1028" spans="1:16">
      <c r="A1028" t="s">
        <v>2662</v>
      </c>
      <c r="B1028" t="s">
        <v>2601</v>
      </c>
      <c r="C1028" t="s">
        <v>92</v>
      </c>
      <c r="D1028" t="s">
        <v>63</v>
      </c>
      <c r="E1028" t="s">
        <v>687</v>
      </c>
      <c r="F1028">
        <v>5</v>
      </c>
      <c r="G1028">
        <v>48.88</v>
      </c>
      <c r="H1028">
        <v>0</v>
      </c>
      <c r="I1028" t="s">
        <v>38</v>
      </c>
      <c r="J1028" t="s">
        <v>175</v>
      </c>
      <c r="K1028" t="s">
        <v>115</v>
      </c>
      <c r="L1028" t="s">
        <v>24</v>
      </c>
      <c r="M1028">
        <v>4</v>
      </c>
      <c r="N1028" t="s">
        <v>25</v>
      </c>
      <c r="O1028">
        <v>244.4</v>
      </c>
      <c r="P1028" t="str">
        <f t="shared" si="16"/>
        <v>2025-06</v>
      </c>
    </row>
    <row r="1029" spans="1:16">
      <c r="A1029" t="s">
        <v>2663</v>
      </c>
      <c r="B1029" t="s">
        <v>332</v>
      </c>
      <c r="C1029" t="s">
        <v>2664</v>
      </c>
      <c r="D1029" t="s">
        <v>63</v>
      </c>
      <c r="E1029" t="s">
        <v>269</v>
      </c>
      <c r="F1029">
        <v>1</v>
      </c>
      <c r="G1029">
        <v>31.09</v>
      </c>
      <c r="H1029">
        <v>0</v>
      </c>
      <c r="I1029" t="s">
        <v>38</v>
      </c>
      <c r="J1029" t="s">
        <v>22</v>
      </c>
      <c r="K1029" t="s">
        <v>23</v>
      </c>
      <c r="L1029" t="s">
        <v>24</v>
      </c>
      <c r="M1029">
        <v>4</v>
      </c>
      <c r="N1029" t="s">
        <v>25</v>
      </c>
      <c r="O1029">
        <v>31.09</v>
      </c>
      <c r="P1029" t="str">
        <f t="shared" si="16"/>
        <v>2024-01</v>
      </c>
    </row>
    <row r="1030" spans="1:16">
      <c r="A1030" t="s">
        <v>2665</v>
      </c>
      <c r="B1030" t="s">
        <v>618</v>
      </c>
      <c r="C1030" t="s">
        <v>2188</v>
      </c>
      <c r="D1030" t="s">
        <v>112</v>
      </c>
      <c r="E1030" t="s">
        <v>161</v>
      </c>
      <c r="F1030">
        <v>4</v>
      </c>
      <c r="G1030">
        <v>82.72</v>
      </c>
      <c r="H1030">
        <v>0</v>
      </c>
      <c r="I1030" t="s">
        <v>82</v>
      </c>
      <c r="J1030" t="s">
        <v>22</v>
      </c>
      <c r="K1030" t="s">
        <v>23</v>
      </c>
      <c r="L1030" t="s">
        <v>24</v>
      </c>
      <c r="M1030">
        <v>5</v>
      </c>
      <c r="N1030" t="s">
        <v>25</v>
      </c>
      <c r="O1030">
        <v>330.88</v>
      </c>
      <c r="P1030" t="str">
        <f t="shared" si="16"/>
        <v>2025-05</v>
      </c>
    </row>
    <row r="1031" spans="1:16">
      <c r="A1031" t="s">
        <v>2666</v>
      </c>
      <c r="B1031" t="s">
        <v>2667</v>
      </c>
      <c r="C1031" t="s">
        <v>237</v>
      </c>
      <c r="D1031" t="s">
        <v>44</v>
      </c>
      <c r="E1031" t="s">
        <v>326</v>
      </c>
      <c r="F1031">
        <v>4</v>
      </c>
      <c r="G1031">
        <v>10.09</v>
      </c>
      <c r="H1031">
        <v>5</v>
      </c>
      <c r="I1031" t="s">
        <v>38</v>
      </c>
      <c r="J1031" t="s">
        <v>30</v>
      </c>
      <c r="K1031" t="s">
        <v>31</v>
      </c>
      <c r="L1031" t="s">
        <v>24</v>
      </c>
      <c r="M1031">
        <v>5</v>
      </c>
      <c r="N1031" t="s">
        <v>25</v>
      </c>
      <c r="O1031">
        <v>38.341999999999999</v>
      </c>
      <c r="P1031" t="str">
        <f t="shared" si="16"/>
        <v>2024-08</v>
      </c>
    </row>
    <row r="1032" spans="1:16">
      <c r="A1032" t="s">
        <v>2668</v>
      </c>
      <c r="B1032" t="s">
        <v>961</v>
      </c>
      <c r="C1032" t="s">
        <v>2669</v>
      </c>
      <c r="D1032" t="s">
        <v>97</v>
      </c>
      <c r="E1032" t="s">
        <v>103</v>
      </c>
      <c r="F1032">
        <v>2</v>
      </c>
      <c r="G1032">
        <v>72.099999999999994</v>
      </c>
      <c r="H1032">
        <v>0</v>
      </c>
      <c r="I1032" t="s">
        <v>46</v>
      </c>
      <c r="J1032" t="s">
        <v>89</v>
      </c>
      <c r="K1032" t="s">
        <v>40</v>
      </c>
      <c r="L1032" t="s">
        <v>32</v>
      </c>
      <c r="M1032">
        <v>4</v>
      </c>
      <c r="N1032" t="s">
        <v>25</v>
      </c>
      <c r="O1032">
        <v>144.19999999999999</v>
      </c>
      <c r="P1032" t="str">
        <f t="shared" si="16"/>
        <v>2025-09</v>
      </c>
    </row>
    <row r="1033" spans="1:16">
      <c r="A1033" t="s">
        <v>2670</v>
      </c>
      <c r="B1033" t="s">
        <v>2671</v>
      </c>
      <c r="C1033" t="s">
        <v>2672</v>
      </c>
      <c r="D1033" t="s">
        <v>97</v>
      </c>
      <c r="E1033" t="s">
        <v>103</v>
      </c>
      <c r="F1033">
        <v>2</v>
      </c>
      <c r="G1033">
        <v>34.42</v>
      </c>
      <c r="H1033">
        <v>10</v>
      </c>
      <c r="I1033" t="s">
        <v>52</v>
      </c>
      <c r="J1033" t="s">
        <v>179</v>
      </c>
      <c r="K1033" t="s">
        <v>154</v>
      </c>
      <c r="L1033" t="s">
        <v>24</v>
      </c>
      <c r="M1033">
        <v>5</v>
      </c>
      <c r="N1033" t="s">
        <v>25</v>
      </c>
      <c r="O1033">
        <v>61.956000000000003</v>
      </c>
      <c r="P1033" t="str">
        <f t="shared" si="16"/>
        <v>2025-04</v>
      </c>
    </row>
    <row r="1034" spans="1:16">
      <c r="A1034" t="s">
        <v>2673</v>
      </c>
      <c r="B1034" t="s">
        <v>442</v>
      </c>
      <c r="C1034" t="s">
        <v>2449</v>
      </c>
      <c r="D1034" t="s">
        <v>36</v>
      </c>
      <c r="E1034" t="s">
        <v>454</v>
      </c>
      <c r="F1034">
        <v>1</v>
      </c>
      <c r="G1034">
        <v>103.93</v>
      </c>
      <c r="H1034">
        <v>5</v>
      </c>
      <c r="I1034" t="s">
        <v>38</v>
      </c>
      <c r="J1034" t="s">
        <v>166</v>
      </c>
      <c r="K1034" t="s">
        <v>84</v>
      </c>
      <c r="L1034" t="s">
        <v>24</v>
      </c>
      <c r="M1034">
        <v>4</v>
      </c>
      <c r="N1034" t="s">
        <v>25</v>
      </c>
      <c r="O1034">
        <v>98.733500000000006</v>
      </c>
      <c r="P1034" t="str">
        <f t="shared" si="16"/>
        <v>2024-10</v>
      </c>
    </row>
    <row r="1035" spans="1:16">
      <c r="A1035" t="s">
        <v>2674</v>
      </c>
      <c r="B1035" t="s">
        <v>2675</v>
      </c>
      <c r="C1035" t="s">
        <v>2676</v>
      </c>
      <c r="D1035" t="s">
        <v>36</v>
      </c>
      <c r="E1035" t="s">
        <v>170</v>
      </c>
      <c r="F1035">
        <v>2</v>
      </c>
      <c r="G1035">
        <v>149.33000000000001</v>
      </c>
      <c r="H1035">
        <v>15</v>
      </c>
      <c r="I1035" t="s">
        <v>82</v>
      </c>
      <c r="J1035" t="s">
        <v>39</v>
      </c>
      <c r="K1035" t="s">
        <v>40</v>
      </c>
      <c r="L1035" t="s">
        <v>24</v>
      </c>
      <c r="M1035">
        <v>4</v>
      </c>
      <c r="N1035" t="s">
        <v>25</v>
      </c>
      <c r="O1035">
        <v>253.86099999999999</v>
      </c>
      <c r="P1035" t="str">
        <f t="shared" si="16"/>
        <v>2025-09</v>
      </c>
    </row>
    <row r="1036" spans="1:16">
      <c r="A1036" t="s">
        <v>2677</v>
      </c>
      <c r="B1036" t="s">
        <v>893</v>
      </c>
      <c r="C1036" t="s">
        <v>899</v>
      </c>
      <c r="D1036" t="s">
        <v>36</v>
      </c>
      <c r="E1036" t="s">
        <v>51</v>
      </c>
      <c r="F1036">
        <v>4</v>
      </c>
      <c r="G1036">
        <v>109.34</v>
      </c>
      <c r="H1036">
        <v>15</v>
      </c>
      <c r="I1036" t="s">
        <v>52</v>
      </c>
      <c r="J1036" t="s">
        <v>30</v>
      </c>
      <c r="K1036" t="s">
        <v>31</v>
      </c>
      <c r="L1036" t="s">
        <v>24</v>
      </c>
      <c r="M1036">
        <v>2</v>
      </c>
      <c r="N1036" t="s">
        <v>25</v>
      </c>
      <c r="O1036">
        <v>371.75599999999997</v>
      </c>
      <c r="P1036" t="str">
        <f t="shared" si="16"/>
        <v>2025-03</v>
      </c>
    </row>
    <row r="1037" spans="1:16">
      <c r="A1037" t="s">
        <v>2678</v>
      </c>
      <c r="B1037" t="s">
        <v>2679</v>
      </c>
      <c r="C1037" t="s">
        <v>2680</v>
      </c>
      <c r="D1037" t="s">
        <v>97</v>
      </c>
      <c r="E1037" t="s">
        <v>301</v>
      </c>
      <c r="F1037">
        <v>1</v>
      </c>
      <c r="G1037">
        <v>52.39</v>
      </c>
      <c r="H1037">
        <v>10</v>
      </c>
      <c r="I1037" t="s">
        <v>46</v>
      </c>
      <c r="J1037" t="s">
        <v>58</v>
      </c>
      <c r="K1037" t="s">
        <v>59</v>
      </c>
      <c r="L1037" t="s">
        <v>32</v>
      </c>
      <c r="M1037">
        <v>4</v>
      </c>
      <c r="N1037" t="s">
        <v>25</v>
      </c>
      <c r="O1037">
        <v>47.151000000000003</v>
      </c>
      <c r="P1037" t="str">
        <f t="shared" si="16"/>
        <v>2025-02</v>
      </c>
    </row>
    <row r="1038" spans="1:16">
      <c r="A1038" t="s">
        <v>2681</v>
      </c>
      <c r="B1038" t="s">
        <v>2682</v>
      </c>
      <c r="C1038" t="s">
        <v>307</v>
      </c>
      <c r="D1038" t="s">
        <v>36</v>
      </c>
      <c r="E1038" t="s">
        <v>57</v>
      </c>
      <c r="F1038">
        <v>3</v>
      </c>
      <c r="G1038">
        <v>88.96</v>
      </c>
      <c r="H1038">
        <v>0</v>
      </c>
      <c r="I1038" t="s">
        <v>52</v>
      </c>
      <c r="J1038" t="s">
        <v>397</v>
      </c>
      <c r="K1038" t="s">
        <v>115</v>
      </c>
      <c r="L1038" t="s">
        <v>73</v>
      </c>
      <c r="M1038">
        <v>4</v>
      </c>
      <c r="N1038" t="s">
        <v>67</v>
      </c>
      <c r="O1038">
        <v>266.88</v>
      </c>
      <c r="P1038" t="str">
        <f t="shared" si="16"/>
        <v>2024-09</v>
      </c>
    </row>
    <row r="1039" spans="1:16">
      <c r="A1039" t="s">
        <v>2683</v>
      </c>
      <c r="B1039" t="s">
        <v>2684</v>
      </c>
      <c r="C1039" t="s">
        <v>2685</v>
      </c>
      <c r="D1039" t="s">
        <v>80</v>
      </c>
      <c r="E1039" t="s">
        <v>165</v>
      </c>
      <c r="F1039">
        <v>2</v>
      </c>
      <c r="G1039">
        <v>144.74</v>
      </c>
      <c r="H1039">
        <v>10</v>
      </c>
      <c r="I1039" t="s">
        <v>65</v>
      </c>
      <c r="J1039" t="s">
        <v>108</v>
      </c>
      <c r="K1039" t="s">
        <v>59</v>
      </c>
      <c r="L1039" t="s">
        <v>24</v>
      </c>
      <c r="M1039">
        <v>4</v>
      </c>
      <c r="N1039" t="s">
        <v>25</v>
      </c>
      <c r="O1039">
        <v>260.53199999999998</v>
      </c>
      <c r="P1039" t="str">
        <f t="shared" si="16"/>
        <v>2025-10</v>
      </c>
    </row>
    <row r="1040" spans="1:16">
      <c r="A1040" t="s">
        <v>2686</v>
      </c>
      <c r="B1040" t="s">
        <v>2687</v>
      </c>
      <c r="C1040" t="s">
        <v>1525</v>
      </c>
      <c r="D1040" t="s">
        <v>151</v>
      </c>
      <c r="E1040" t="s">
        <v>310</v>
      </c>
      <c r="F1040">
        <v>1</v>
      </c>
      <c r="G1040">
        <v>7.58</v>
      </c>
      <c r="H1040">
        <v>0</v>
      </c>
      <c r="I1040" t="s">
        <v>46</v>
      </c>
      <c r="J1040" t="s">
        <v>53</v>
      </c>
      <c r="K1040" t="s">
        <v>31</v>
      </c>
      <c r="L1040" t="s">
        <v>24</v>
      </c>
      <c r="M1040">
        <v>4</v>
      </c>
      <c r="N1040" t="s">
        <v>25</v>
      </c>
      <c r="O1040">
        <v>7.58</v>
      </c>
      <c r="P1040" t="str">
        <f t="shared" si="16"/>
        <v>2024-03</v>
      </c>
    </row>
    <row r="1041" spans="1:16">
      <c r="A1041" t="s">
        <v>2688</v>
      </c>
      <c r="B1041" t="s">
        <v>2689</v>
      </c>
      <c r="C1041" t="s">
        <v>754</v>
      </c>
      <c r="D1041" t="s">
        <v>112</v>
      </c>
      <c r="E1041" t="s">
        <v>202</v>
      </c>
      <c r="F1041">
        <v>3</v>
      </c>
      <c r="G1041">
        <v>152.27000000000001</v>
      </c>
      <c r="H1041">
        <v>10</v>
      </c>
      <c r="I1041" t="s">
        <v>46</v>
      </c>
      <c r="J1041" t="s">
        <v>30</v>
      </c>
      <c r="K1041" t="s">
        <v>31</v>
      </c>
      <c r="L1041" t="s">
        <v>24</v>
      </c>
      <c r="M1041">
        <v>5</v>
      </c>
      <c r="N1041" t="s">
        <v>25</v>
      </c>
      <c r="O1041">
        <v>411.12900000000008</v>
      </c>
      <c r="P1041" t="str">
        <f t="shared" si="16"/>
        <v>2025-05</v>
      </c>
    </row>
    <row r="1042" spans="1:16">
      <c r="A1042" t="s">
        <v>2690</v>
      </c>
      <c r="B1042" t="s">
        <v>2691</v>
      </c>
      <c r="C1042" t="s">
        <v>1042</v>
      </c>
      <c r="D1042" t="s">
        <v>97</v>
      </c>
      <c r="E1042" t="s">
        <v>301</v>
      </c>
      <c r="F1042">
        <v>1</v>
      </c>
      <c r="G1042">
        <v>56.87</v>
      </c>
      <c r="H1042">
        <v>0</v>
      </c>
      <c r="I1042" t="s">
        <v>82</v>
      </c>
      <c r="J1042" t="s">
        <v>22</v>
      </c>
      <c r="K1042" t="s">
        <v>23</v>
      </c>
      <c r="L1042" t="s">
        <v>32</v>
      </c>
      <c r="M1042">
        <v>4</v>
      </c>
      <c r="N1042" t="s">
        <v>25</v>
      </c>
      <c r="O1042">
        <v>56.87</v>
      </c>
      <c r="P1042" t="str">
        <f t="shared" si="16"/>
        <v>2024-09</v>
      </c>
    </row>
    <row r="1043" spans="1:16">
      <c r="A1043" t="s">
        <v>2692</v>
      </c>
      <c r="B1043" t="s">
        <v>2073</v>
      </c>
      <c r="C1043" t="s">
        <v>737</v>
      </c>
      <c r="D1043" t="s">
        <v>19</v>
      </c>
      <c r="E1043" t="s">
        <v>29</v>
      </c>
      <c r="F1043">
        <v>1</v>
      </c>
      <c r="G1043">
        <v>24.09</v>
      </c>
      <c r="H1043">
        <v>0</v>
      </c>
      <c r="I1043" t="s">
        <v>52</v>
      </c>
      <c r="J1043" t="s">
        <v>22</v>
      </c>
      <c r="K1043" t="s">
        <v>23</v>
      </c>
      <c r="L1043" t="s">
        <v>32</v>
      </c>
      <c r="M1043">
        <v>4</v>
      </c>
      <c r="N1043" t="s">
        <v>25</v>
      </c>
      <c r="O1043">
        <v>24.09</v>
      </c>
      <c r="P1043" t="str">
        <f t="shared" si="16"/>
        <v>2024-02</v>
      </c>
    </row>
    <row r="1044" spans="1:16">
      <c r="A1044" t="s">
        <v>2693</v>
      </c>
      <c r="B1044" t="s">
        <v>2694</v>
      </c>
      <c r="C1044" t="s">
        <v>705</v>
      </c>
      <c r="D1044" t="s">
        <v>36</v>
      </c>
      <c r="E1044" t="s">
        <v>454</v>
      </c>
      <c r="F1044">
        <v>1</v>
      </c>
      <c r="G1044">
        <v>164.36</v>
      </c>
      <c r="H1044">
        <v>10</v>
      </c>
      <c r="I1044" t="s">
        <v>65</v>
      </c>
      <c r="J1044" t="s">
        <v>53</v>
      </c>
      <c r="K1044" t="s">
        <v>31</v>
      </c>
      <c r="L1044" t="s">
        <v>24</v>
      </c>
      <c r="M1044">
        <v>4</v>
      </c>
      <c r="N1044" t="s">
        <v>25</v>
      </c>
      <c r="O1044">
        <v>147.92400000000001</v>
      </c>
      <c r="P1044" t="str">
        <f t="shared" si="16"/>
        <v>2026-06</v>
      </c>
    </row>
    <row r="1045" spans="1:16">
      <c r="A1045" t="s">
        <v>2695</v>
      </c>
      <c r="B1045" t="s">
        <v>2696</v>
      </c>
      <c r="C1045" t="s">
        <v>2697</v>
      </c>
      <c r="D1045" t="s">
        <v>44</v>
      </c>
      <c r="E1045" t="s">
        <v>198</v>
      </c>
      <c r="F1045">
        <v>1</v>
      </c>
      <c r="G1045">
        <v>51.64</v>
      </c>
      <c r="H1045">
        <v>0</v>
      </c>
      <c r="I1045" t="s">
        <v>38</v>
      </c>
      <c r="J1045" t="s">
        <v>39</v>
      </c>
      <c r="K1045" t="s">
        <v>40</v>
      </c>
      <c r="L1045" t="s">
        <v>24</v>
      </c>
      <c r="M1045">
        <v>3</v>
      </c>
      <c r="N1045" t="s">
        <v>25</v>
      </c>
      <c r="O1045">
        <v>51.64</v>
      </c>
      <c r="P1045" t="str">
        <f t="shared" si="16"/>
        <v>2024-10</v>
      </c>
    </row>
    <row r="1046" spans="1:16">
      <c r="A1046" t="s">
        <v>2698</v>
      </c>
      <c r="B1046" t="s">
        <v>2699</v>
      </c>
      <c r="C1046" t="s">
        <v>2700</v>
      </c>
      <c r="D1046" t="s">
        <v>97</v>
      </c>
      <c r="E1046" t="s">
        <v>103</v>
      </c>
      <c r="F1046">
        <v>1</v>
      </c>
      <c r="G1046">
        <v>9.8000000000000007</v>
      </c>
      <c r="H1046">
        <v>0</v>
      </c>
      <c r="I1046" t="s">
        <v>21</v>
      </c>
      <c r="J1046" t="s">
        <v>251</v>
      </c>
      <c r="K1046" t="s">
        <v>31</v>
      </c>
      <c r="L1046" t="s">
        <v>24</v>
      </c>
      <c r="M1046">
        <v>5</v>
      </c>
      <c r="N1046" t="s">
        <v>25</v>
      </c>
      <c r="O1046">
        <v>9.8000000000000007</v>
      </c>
      <c r="P1046" t="str">
        <f t="shared" si="16"/>
        <v>2024-12</v>
      </c>
    </row>
    <row r="1047" spans="1:16">
      <c r="A1047" t="s">
        <v>2701</v>
      </c>
      <c r="B1047" t="s">
        <v>1942</v>
      </c>
      <c r="C1047" t="s">
        <v>2702</v>
      </c>
      <c r="D1047" t="s">
        <v>97</v>
      </c>
      <c r="E1047" t="s">
        <v>301</v>
      </c>
      <c r="F1047">
        <v>5</v>
      </c>
      <c r="G1047">
        <v>22.79</v>
      </c>
      <c r="H1047">
        <v>10</v>
      </c>
      <c r="I1047" t="s">
        <v>52</v>
      </c>
      <c r="J1047" t="s">
        <v>194</v>
      </c>
      <c r="K1047" t="s">
        <v>154</v>
      </c>
      <c r="L1047" t="s">
        <v>24</v>
      </c>
      <c r="M1047">
        <v>3</v>
      </c>
      <c r="N1047" t="s">
        <v>25</v>
      </c>
      <c r="O1047">
        <v>102.55500000000001</v>
      </c>
      <c r="P1047" t="str">
        <f t="shared" si="16"/>
        <v>2024-11</v>
      </c>
    </row>
    <row r="1048" spans="1:16">
      <c r="A1048" t="s">
        <v>2703</v>
      </c>
      <c r="B1048" t="s">
        <v>2704</v>
      </c>
      <c r="C1048" t="s">
        <v>1362</v>
      </c>
      <c r="D1048" t="s">
        <v>36</v>
      </c>
      <c r="E1048" t="s">
        <v>57</v>
      </c>
      <c r="F1048">
        <v>1</v>
      </c>
      <c r="G1048">
        <v>88.28</v>
      </c>
      <c r="H1048">
        <v>0</v>
      </c>
      <c r="I1048" t="s">
        <v>38</v>
      </c>
      <c r="J1048" t="s">
        <v>397</v>
      </c>
      <c r="K1048" t="s">
        <v>115</v>
      </c>
      <c r="L1048" t="s">
        <v>171</v>
      </c>
      <c r="M1048">
        <v>4</v>
      </c>
      <c r="N1048" t="s">
        <v>25</v>
      </c>
      <c r="O1048">
        <v>88.28</v>
      </c>
      <c r="P1048" t="str">
        <f t="shared" si="16"/>
        <v>2026-05</v>
      </c>
    </row>
    <row r="1049" spans="1:16">
      <c r="A1049" t="s">
        <v>2705</v>
      </c>
      <c r="B1049" t="s">
        <v>2706</v>
      </c>
      <c r="C1049" t="s">
        <v>2707</v>
      </c>
      <c r="D1049" t="s">
        <v>112</v>
      </c>
      <c r="E1049" t="s">
        <v>407</v>
      </c>
      <c r="F1049">
        <v>1</v>
      </c>
      <c r="G1049">
        <v>127.05</v>
      </c>
      <c r="H1049">
        <v>0</v>
      </c>
      <c r="I1049" t="s">
        <v>21</v>
      </c>
      <c r="J1049" t="s">
        <v>58</v>
      </c>
      <c r="K1049" t="s">
        <v>59</v>
      </c>
      <c r="L1049" t="s">
        <v>24</v>
      </c>
      <c r="M1049">
        <v>3</v>
      </c>
      <c r="N1049" t="s">
        <v>25</v>
      </c>
      <c r="O1049">
        <v>127.05</v>
      </c>
      <c r="P1049" t="str">
        <f t="shared" si="16"/>
        <v>2026-04</v>
      </c>
    </row>
    <row r="1050" spans="1:16">
      <c r="A1050" t="s">
        <v>2708</v>
      </c>
      <c r="B1050" t="s">
        <v>2709</v>
      </c>
      <c r="C1050" t="s">
        <v>2123</v>
      </c>
      <c r="D1050" t="s">
        <v>19</v>
      </c>
      <c r="E1050" t="s">
        <v>71</v>
      </c>
      <c r="F1050">
        <v>4</v>
      </c>
      <c r="G1050">
        <v>25.21</v>
      </c>
      <c r="H1050">
        <v>0</v>
      </c>
      <c r="I1050" t="s">
        <v>38</v>
      </c>
      <c r="J1050" t="s">
        <v>83</v>
      </c>
      <c r="K1050" t="s">
        <v>84</v>
      </c>
      <c r="L1050" t="s">
        <v>24</v>
      </c>
      <c r="M1050">
        <v>3</v>
      </c>
      <c r="N1050" t="s">
        <v>25</v>
      </c>
      <c r="O1050">
        <v>100.84</v>
      </c>
      <c r="P1050" t="str">
        <f t="shared" si="16"/>
        <v>2024-11</v>
      </c>
    </row>
    <row r="1051" spans="1:16">
      <c r="A1051" t="s">
        <v>2710</v>
      </c>
      <c r="B1051" t="s">
        <v>2711</v>
      </c>
      <c r="C1051" t="s">
        <v>1026</v>
      </c>
      <c r="D1051" t="s">
        <v>97</v>
      </c>
      <c r="E1051" t="s">
        <v>103</v>
      </c>
      <c r="F1051">
        <v>5</v>
      </c>
      <c r="G1051">
        <v>85.4</v>
      </c>
      <c r="H1051">
        <v>0</v>
      </c>
      <c r="I1051" t="s">
        <v>21</v>
      </c>
      <c r="J1051" t="s">
        <v>72</v>
      </c>
      <c r="K1051" t="s">
        <v>59</v>
      </c>
      <c r="L1051" t="s">
        <v>32</v>
      </c>
      <c r="M1051">
        <v>4</v>
      </c>
      <c r="N1051" t="s">
        <v>25</v>
      </c>
      <c r="O1051">
        <v>427</v>
      </c>
      <c r="P1051" t="str">
        <f t="shared" si="16"/>
        <v>2026-01</v>
      </c>
    </row>
    <row r="1052" spans="1:16">
      <c r="A1052" t="s">
        <v>2712</v>
      </c>
      <c r="B1052" t="s">
        <v>2713</v>
      </c>
      <c r="C1052" t="s">
        <v>1769</v>
      </c>
      <c r="D1052" t="s">
        <v>112</v>
      </c>
      <c r="E1052" t="s">
        <v>143</v>
      </c>
      <c r="F1052">
        <v>2</v>
      </c>
      <c r="G1052">
        <v>71.84</v>
      </c>
      <c r="H1052">
        <v>15</v>
      </c>
      <c r="I1052" t="s">
        <v>52</v>
      </c>
      <c r="J1052" t="s">
        <v>166</v>
      </c>
      <c r="K1052" t="s">
        <v>84</v>
      </c>
      <c r="L1052" t="s">
        <v>24</v>
      </c>
      <c r="M1052">
        <v>4</v>
      </c>
      <c r="N1052" t="s">
        <v>25</v>
      </c>
      <c r="O1052">
        <v>122.128</v>
      </c>
      <c r="P1052" t="str">
        <f t="shared" si="16"/>
        <v>2025-01</v>
      </c>
    </row>
    <row r="1053" spans="1:16">
      <c r="A1053" t="s">
        <v>2714</v>
      </c>
      <c r="B1053" t="s">
        <v>2715</v>
      </c>
      <c r="C1053" t="s">
        <v>728</v>
      </c>
      <c r="D1053" t="s">
        <v>112</v>
      </c>
      <c r="E1053" t="s">
        <v>161</v>
      </c>
      <c r="F1053">
        <v>1</v>
      </c>
      <c r="G1053">
        <v>187.85</v>
      </c>
      <c r="H1053">
        <v>0</v>
      </c>
      <c r="I1053" t="s">
        <v>38</v>
      </c>
      <c r="J1053" t="s">
        <v>179</v>
      </c>
      <c r="K1053" t="s">
        <v>154</v>
      </c>
      <c r="L1053" t="s">
        <v>24</v>
      </c>
      <c r="M1053">
        <v>5</v>
      </c>
      <c r="N1053" t="s">
        <v>25</v>
      </c>
      <c r="O1053">
        <v>187.85</v>
      </c>
      <c r="P1053" t="str">
        <f t="shared" si="16"/>
        <v>2025-10</v>
      </c>
    </row>
    <row r="1054" spans="1:16">
      <c r="A1054" t="s">
        <v>2716</v>
      </c>
      <c r="B1054" t="s">
        <v>2717</v>
      </c>
      <c r="C1054" t="s">
        <v>2718</v>
      </c>
      <c r="D1054" t="s">
        <v>36</v>
      </c>
      <c r="E1054" t="s">
        <v>298</v>
      </c>
      <c r="F1054">
        <v>1</v>
      </c>
      <c r="G1054">
        <v>170.14</v>
      </c>
      <c r="H1054">
        <v>5</v>
      </c>
      <c r="I1054" t="s">
        <v>38</v>
      </c>
      <c r="J1054" t="s">
        <v>124</v>
      </c>
      <c r="K1054" t="s">
        <v>84</v>
      </c>
      <c r="L1054" t="s">
        <v>32</v>
      </c>
      <c r="M1054">
        <v>4</v>
      </c>
      <c r="N1054" t="s">
        <v>25</v>
      </c>
      <c r="O1054">
        <v>161.63300000000001</v>
      </c>
      <c r="P1054" t="str">
        <f t="shared" si="16"/>
        <v>2025-10</v>
      </c>
    </row>
    <row r="1055" spans="1:16">
      <c r="A1055" t="s">
        <v>2719</v>
      </c>
      <c r="B1055" t="s">
        <v>2720</v>
      </c>
      <c r="C1055" t="s">
        <v>1683</v>
      </c>
      <c r="D1055" t="s">
        <v>44</v>
      </c>
      <c r="E1055" t="s">
        <v>45</v>
      </c>
      <c r="F1055">
        <v>3</v>
      </c>
      <c r="G1055">
        <v>32.78</v>
      </c>
      <c r="H1055">
        <v>0</v>
      </c>
      <c r="I1055" t="s">
        <v>52</v>
      </c>
      <c r="J1055" t="s">
        <v>22</v>
      </c>
      <c r="K1055" t="s">
        <v>23</v>
      </c>
      <c r="L1055" t="s">
        <v>32</v>
      </c>
      <c r="M1055">
        <v>4</v>
      </c>
      <c r="N1055" t="s">
        <v>25</v>
      </c>
      <c r="O1055">
        <v>98.34</v>
      </c>
      <c r="P1055" t="str">
        <f t="shared" si="16"/>
        <v>2025-06</v>
      </c>
    </row>
    <row r="1056" spans="1:16">
      <c r="A1056" t="s">
        <v>2721</v>
      </c>
      <c r="B1056" t="s">
        <v>2722</v>
      </c>
      <c r="C1056" t="s">
        <v>2723</v>
      </c>
      <c r="D1056" t="s">
        <v>97</v>
      </c>
      <c r="E1056" t="s">
        <v>98</v>
      </c>
      <c r="F1056">
        <v>1</v>
      </c>
      <c r="G1056">
        <v>51.68</v>
      </c>
      <c r="H1056">
        <v>10</v>
      </c>
      <c r="I1056" t="s">
        <v>46</v>
      </c>
      <c r="J1056" t="s">
        <v>47</v>
      </c>
      <c r="K1056" t="s">
        <v>23</v>
      </c>
      <c r="L1056" t="s">
        <v>24</v>
      </c>
      <c r="M1056">
        <v>5</v>
      </c>
      <c r="N1056" t="s">
        <v>25</v>
      </c>
      <c r="O1056">
        <v>46.512</v>
      </c>
      <c r="P1056" t="str">
        <f t="shared" si="16"/>
        <v>2024-12</v>
      </c>
    </row>
    <row r="1057" spans="1:16">
      <c r="A1057" t="s">
        <v>2724</v>
      </c>
      <c r="B1057" t="s">
        <v>2725</v>
      </c>
      <c r="C1057" t="s">
        <v>2726</v>
      </c>
      <c r="D1057" t="s">
        <v>44</v>
      </c>
      <c r="E1057" t="s">
        <v>45</v>
      </c>
      <c r="F1057">
        <v>2</v>
      </c>
      <c r="G1057">
        <v>20.47</v>
      </c>
      <c r="H1057">
        <v>15</v>
      </c>
      <c r="I1057" t="s">
        <v>46</v>
      </c>
      <c r="J1057" t="s">
        <v>194</v>
      </c>
      <c r="K1057" t="s">
        <v>23</v>
      </c>
      <c r="L1057" t="s">
        <v>24</v>
      </c>
      <c r="M1057">
        <v>4</v>
      </c>
      <c r="N1057" t="s">
        <v>25</v>
      </c>
      <c r="O1057">
        <v>34.798999999999999</v>
      </c>
      <c r="P1057" t="str">
        <f t="shared" si="16"/>
        <v>2024-05</v>
      </c>
    </row>
    <row r="1058" spans="1:16">
      <c r="A1058" t="s">
        <v>2727</v>
      </c>
      <c r="B1058" t="s">
        <v>2728</v>
      </c>
      <c r="C1058" t="s">
        <v>2410</v>
      </c>
      <c r="D1058" t="s">
        <v>112</v>
      </c>
      <c r="E1058" t="s">
        <v>781</v>
      </c>
      <c r="F1058">
        <v>1</v>
      </c>
      <c r="G1058">
        <v>36.32</v>
      </c>
      <c r="H1058">
        <v>0</v>
      </c>
      <c r="I1058" t="s">
        <v>46</v>
      </c>
      <c r="J1058" t="s">
        <v>251</v>
      </c>
      <c r="K1058" t="s">
        <v>31</v>
      </c>
      <c r="L1058" t="s">
        <v>24</v>
      </c>
      <c r="M1058">
        <v>3</v>
      </c>
      <c r="N1058" t="s">
        <v>25</v>
      </c>
      <c r="O1058">
        <v>36.32</v>
      </c>
      <c r="P1058" t="str">
        <f t="shared" si="16"/>
        <v>2024-09</v>
      </c>
    </row>
    <row r="1059" spans="1:16">
      <c r="A1059" t="s">
        <v>2729</v>
      </c>
      <c r="B1059" t="s">
        <v>2730</v>
      </c>
      <c r="C1059" t="s">
        <v>2731</v>
      </c>
      <c r="D1059" t="s">
        <v>44</v>
      </c>
      <c r="E1059" t="s">
        <v>241</v>
      </c>
      <c r="F1059">
        <v>1</v>
      </c>
      <c r="G1059">
        <v>20.059999999999999</v>
      </c>
      <c r="H1059">
        <v>10</v>
      </c>
      <c r="I1059" t="s">
        <v>65</v>
      </c>
      <c r="J1059" t="s">
        <v>190</v>
      </c>
      <c r="K1059" t="s">
        <v>40</v>
      </c>
      <c r="L1059" t="s">
        <v>66</v>
      </c>
      <c r="M1059">
        <v>4</v>
      </c>
      <c r="N1059" t="s">
        <v>67</v>
      </c>
      <c r="O1059">
        <v>18.053999999999998</v>
      </c>
      <c r="P1059" t="str">
        <f t="shared" si="16"/>
        <v>2024-07</v>
      </c>
    </row>
    <row r="1060" spans="1:16">
      <c r="A1060" t="s">
        <v>2732</v>
      </c>
      <c r="B1060" t="s">
        <v>890</v>
      </c>
      <c r="C1060" t="s">
        <v>284</v>
      </c>
      <c r="D1060" t="s">
        <v>112</v>
      </c>
      <c r="E1060" t="s">
        <v>381</v>
      </c>
      <c r="F1060">
        <v>3</v>
      </c>
      <c r="G1060">
        <v>127.74</v>
      </c>
      <c r="H1060">
        <v>0</v>
      </c>
      <c r="I1060" t="s">
        <v>82</v>
      </c>
      <c r="J1060" t="s">
        <v>83</v>
      </c>
      <c r="K1060" t="s">
        <v>84</v>
      </c>
      <c r="L1060" t="s">
        <v>24</v>
      </c>
      <c r="M1060">
        <v>4</v>
      </c>
      <c r="N1060" t="s">
        <v>25</v>
      </c>
      <c r="O1060">
        <v>383.22</v>
      </c>
      <c r="P1060" t="str">
        <f t="shared" si="16"/>
        <v>2025-02</v>
      </c>
    </row>
    <row r="1061" spans="1:16">
      <c r="A1061" t="s">
        <v>2733</v>
      </c>
      <c r="B1061" t="s">
        <v>2291</v>
      </c>
      <c r="C1061" t="s">
        <v>2734</v>
      </c>
      <c r="D1061" t="s">
        <v>97</v>
      </c>
      <c r="E1061" t="s">
        <v>98</v>
      </c>
      <c r="F1061">
        <v>1</v>
      </c>
      <c r="G1061">
        <v>18.190000000000001</v>
      </c>
      <c r="H1061">
        <v>5</v>
      </c>
      <c r="I1061" t="s">
        <v>82</v>
      </c>
      <c r="J1061" t="s">
        <v>114</v>
      </c>
      <c r="K1061" t="s">
        <v>115</v>
      </c>
      <c r="L1061" t="s">
        <v>24</v>
      </c>
      <c r="M1061">
        <v>5</v>
      </c>
      <c r="N1061" t="s">
        <v>25</v>
      </c>
      <c r="O1061">
        <v>17.2805</v>
      </c>
      <c r="P1061" t="str">
        <f t="shared" si="16"/>
        <v>2025-03</v>
      </c>
    </row>
    <row r="1062" spans="1:16">
      <c r="A1062" t="s">
        <v>2735</v>
      </c>
      <c r="B1062" t="s">
        <v>2736</v>
      </c>
      <c r="C1062" t="s">
        <v>1538</v>
      </c>
      <c r="D1062" t="s">
        <v>97</v>
      </c>
      <c r="E1062" t="s">
        <v>301</v>
      </c>
      <c r="F1062">
        <v>1</v>
      </c>
      <c r="G1062">
        <v>85.54</v>
      </c>
      <c r="H1062">
        <v>0</v>
      </c>
      <c r="I1062" t="s">
        <v>52</v>
      </c>
      <c r="J1062" t="s">
        <v>124</v>
      </c>
      <c r="K1062" t="s">
        <v>84</v>
      </c>
      <c r="L1062" t="s">
        <v>24</v>
      </c>
      <c r="M1062">
        <v>4</v>
      </c>
      <c r="N1062" t="s">
        <v>25</v>
      </c>
      <c r="O1062">
        <v>85.54</v>
      </c>
      <c r="P1062" t="str">
        <f t="shared" si="16"/>
        <v>2026-01</v>
      </c>
    </row>
    <row r="1063" spans="1:16">
      <c r="A1063" t="s">
        <v>2737</v>
      </c>
      <c r="B1063" t="s">
        <v>2738</v>
      </c>
      <c r="C1063" t="s">
        <v>2739</v>
      </c>
      <c r="D1063" t="s">
        <v>151</v>
      </c>
      <c r="E1063" t="s">
        <v>310</v>
      </c>
      <c r="F1063">
        <v>1</v>
      </c>
      <c r="G1063">
        <v>10.38</v>
      </c>
      <c r="H1063">
        <v>0</v>
      </c>
      <c r="I1063" t="s">
        <v>38</v>
      </c>
      <c r="J1063" t="s">
        <v>99</v>
      </c>
      <c r="K1063" t="s">
        <v>23</v>
      </c>
      <c r="L1063" t="s">
        <v>73</v>
      </c>
      <c r="M1063">
        <v>4</v>
      </c>
      <c r="N1063" t="s">
        <v>67</v>
      </c>
      <c r="O1063">
        <v>10.38</v>
      </c>
      <c r="P1063" t="str">
        <f t="shared" si="16"/>
        <v>2026-07</v>
      </c>
    </row>
    <row r="1064" spans="1:16">
      <c r="A1064" t="s">
        <v>2740</v>
      </c>
      <c r="B1064" t="s">
        <v>2741</v>
      </c>
      <c r="C1064" t="s">
        <v>2742</v>
      </c>
      <c r="D1064" t="s">
        <v>151</v>
      </c>
      <c r="E1064" t="s">
        <v>310</v>
      </c>
      <c r="F1064">
        <v>3</v>
      </c>
      <c r="G1064">
        <v>14.31</v>
      </c>
      <c r="H1064">
        <v>0</v>
      </c>
      <c r="I1064" t="s">
        <v>46</v>
      </c>
      <c r="J1064" t="s">
        <v>251</v>
      </c>
      <c r="K1064" t="s">
        <v>31</v>
      </c>
      <c r="L1064" t="s">
        <v>32</v>
      </c>
      <c r="M1064">
        <v>4</v>
      </c>
      <c r="N1064" t="s">
        <v>25</v>
      </c>
      <c r="O1064">
        <v>42.93</v>
      </c>
      <c r="P1064" t="str">
        <f t="shared" si="16"/>
        <v>2025-12</v>
      </c>
    </row>
    <row r="1065" spans="1:16">
      <c r="A1065" t="s">
        <v>2743</v>
      </c>
      <c r="B1065" t="s">
        <v>990</v>
      </c>
      <c r="C1065" t="s">
        <v>2707</v>
      </c>
      <c r="D1065" t="s">
        <v>151</v>
      </c>
      <c r="E1065" t="s">
        <v>310</v>
      </c>
      <c r="F1065">
        <v>4</v>
      </c>
      <c r="G1065">
        <v>23.51</v>
      </c>
      <c r="H1065">
        <v>20</v>
      </c>
      <c r="I1065" t="s">
        <v>65</v>
      </c>
      <c r="J1065" t="s">
        <v>190</v>
      </c>
      <c r="K1065" t="s">
        <v>40</v>
      </c>
      <c r="L1065" t="s">
        <v>171</v>
      </c>
      <c r="M1065">
        <v>4</v>
      </c>
      <c r="N1065" t="s">
        <v>25</v>
      </c>
      <c r="O1065">
        <v>75.232000000000014</v>
      </c>
      <c r="P1065" t="str">
        <f t="shared" si="16"/>
        <v>2026-04</v>
      </c>
    </row>
    <row r="1066" spans="1:16">
      <c r="A1066" t="s">
        <v>2744</v>
      </c>
      <c r="B1066" t="s">
        <v>2745</v>
      </c>
      <c r="C1066" t="s">
        <v>2664</v>
      </c>
      <c r="D1066" t="s">
        <v>80</v>
      </c>
      <c r="E1066" t="s">
        <v>81</v>
      </c>
      <c r="F1066">
        <v>3</v>
      </c>
      <c r="G1066">
        <v>115.08</v>
      </c>
      <c r="H1066">
        <v>5</v>
      </c>
      <c r="I1066" t="s">
        <v>82</v>
      </c>
      <c r="J1066" t="s">
        <v>166</v>
      </c>
      <c r="K1066" t="s">
        <v>84</v>
      </c>
      <c r="L1066" t="s">
        <v>24</v>
      </c>
      <c r="M1066">
        <v>5</v>
      </c>
      <c r="N1066" t="s">
        <v>25</v>
      </c>
      <c r="O1066">
        <v>327.97800000000001</v>
      </c>
      <c r="P1066" t="str">
        <f t="shared" si="16"/>
        <v>2024-01</v>
      </c>
    </row>
    <row r="1067" spans="1:16">
      <c r="A1067" t="s">
        <v>2746</v>
      </c>
      <c r="B1067" t="s">
        <v>2747</v>
      </c>
      <c r="C1067" t="s">
        <v>2748</v>
      </c>
      <c r="D1067" t="s">
        <v>63</v>
      </c>
      <c r="E1067" t="s">
        <v>269</v>
      </c>
      <c r="F1067">
        <v>1</v>
      </c>
      <c r="G1067">
        <v>118.52</v>
      </c>
      <c r="H1067">
        <v>0</v>
      </c>
      <c r="I1067" t="s">
        <v>38</v>
      </c>
      <c r="J1067" t="s">
        <v>58</v>
      </c>
      <c r="K1067" t="s">
        <v>59</v>
      </c>
      <c r="L1067" t="s">
        <v>24</v>
      </c>
      <c r="M1067">
        <v>1</v>
      </c>
      <c r="N1067" t="s">
        <v>25</v>
      </c>
      <c r="O1067">
        <v>118.52</v>
      </c>
      <c r="P1067" t="str">
        <f t="shared" si="16"/>
        <v>2024-05</v>
      </c>
    </row>
    <row r="1068" spans="1:16">
      <c r="A1068" t="s">
        <v>2749</v>
      </c>
      <c r="B1068" t="s">
        <v>2750</v>
      </c>
      <c r="C1068" t="s">
        <v>2479</v>
      </c>
      <c r="D1068" t="s">
        <v>151</v>
      </c>
      <c r="E1068" t="s">
        <v>183</v>
      </c>
      <c r="F1068">
        <v>1</v>
      </c>
      <c r="G1068">
        <v>15.62</v>
      </c>
      <c r="H1068">
        <v>0</v>
      </c>
      <c r="I1068" t="s">
        <v>52</v>
      </c>
      <c r="J1068" t="s">
        <v>144</v>
      </c>
      <c r="K1068" t="s">
        <v>115</v>
      </c>
      <c r="L1068" t="s">
        <v>32</v>
      </c>
      <c r="M1068">
        <v>4</v>
      </c>
      <c r="N1068" t="s">
        <v>25</v>
      </c>
      <c r="O1068">
        <v>15.62</v>
      </c>
      <c r="P1068" t="str">
        <f t="shared" si="16"/>
        <v>2024-06</v>
      </c>
    </row>
    <row r="1069" spans="1:16">
      <c r="A1069" t="s">
        <v>2751</v>
      </c>
      <c r="B1069" t="s">
        <v>2329</v>
      </c>
      <c r="C1069" t="s">
        <v>2752</v>
      </c>
      <c r="D1069" t="s">
        <v>44</v>
      </c>
      <c r="E1069" t="s">
        <v>198</v>
      </c>
      <c r="F1069">
        <v>4</v>
      </c>
      <c r="G1069">
        <v>45.12</v>
      </c>
      <c r="H1069">
        <v>15</v>
      </c>
      <c r="I1069" t="s">
        <v>52</v>
      </c>
      <c r="J1069" t="s">
        <v>144</v>
      </c>
      <c r="K1069" t="s">
        <v>115</v>
      </c>
      <c r="L1069" t="s">
        <v>32</v>
      </c>
      <c r="M1069">
        <v>4</v>
      </c>
      <c r="N1069" t="s">
        <v>25</v>
      </c>
      <c r="O1069">
        <v>153.40799999999999</v>
      </c>
      <c r="P1069" t="str">
        <f t="shared" si="16"/>
        <v>2024-07</v>
      </c>
    </row>
    <row r="1070" spans="1:16">
      <c r="A1070" t="s">
        <v>2753</v>
      </c>
      <c r="B1070" t="s">
        <v>2388</v>
      </c>
      <c r="C1070" t="s">
        <v>2754</v>
      </c>
      <c r="D1070" t="s">
        <v>63</v>
      </c>
      <c r="E1070" t="s">
        <v>269</v>
      </c>
      <c r="F1070">
        <v>2</v>
      </c>
      <c r="G1070">
        <v>32.520000000000003</v>
      </c>
      <c r="H1070">
        <v>5</v>
      </c>
      <c r="I1070" t="s">
        <v>46</v>
      </c>
      <c r="J1070" t="s">
        <v>153</v>
      </c>
      <c r="K1070" t="s">
        <v>154</v>
      </c>
      <c r="L1070" t="s">
        <v>32</v>
      </c>
      <c r="M1070">
        <v>4</v>
      </c>
      <c r="N1070" t="s">
        <v>25</v>
      </c>
      <c r="O1070">
        <v>61.787999999999997</v>
      </c>
      <c r="P1070" t="str">
        <f t="shared" si="16"/>
        <v>2024-03</v>
      </c>
    </row>
    <row r="1071" spans="1:16">
      <c r="A1071" t="s">
        <v>2755</v>
      </c>
      <c r="B1071" t="s">
        <v>2756</v>
      </c>
      <c r="C1071" t="s">
        <v>719</v>
      </c>
      <c r="D1071" t="s">
        <v>151</v>
      </c>
      <c r="E1071" t="s">
        <v>152</v>
      </c>
      <c r="F1071">
        <v>2</v>
      </c>
      <c r="G1071">
        <v>20.87</v>
      </c>
      <c r="H1071">
        <v>0</v>
      </c>
      <c r="I1071" t="s">
        <v>82</v>
      </c>
      <c r="J1071" t="s">
        <v>83</v>
      </c>
      <c r="K1071" t="s">
        <v>84</v>
      </c>
      <c r="L1071" t="s">
        <v>24</v>
      </c>
      <c r="M1071">
        <v>4</v>
      </c>
      <c r="N1071" t="s">
        <v>25</v>
      </c>
      <c r="O1071">
        <v>41.74</v>
      </c>
      <c r="P1071" t="str">
        <f t="shared" si="16"/>
        <v>2025-09</v>
      </c>
    </row>
    <row r="1072" spans="1:16">
      <c r="A1072" t="s">
        <v>2757</v>
      </c>
      <c r="B1072" t="s">
        <v>1328</v>
      </c>
      <c r="C1072" t="s">
        <v>2758</v>
      </c>
      <c r="D1072" t="s">
        <v>36</v>
      </c>
      <c r="E1072" t="s">
        <v>228</v>
      </c>
      <c r="F1072">
        <v>3</v>
      </c>
      <c r="G1072">
        <v>85.29</v>
      </c>
      <c r="H1072">
        <v>0</v>
      </c>
      <c r="I1072" t="s">
        <v>38</v>
      </c>
      <c r="J1072" t="s">
        <v>166</v>
      </c>
      <c r="K1072" t="s">
        <v>84</v>
      </c>
      <c r="L1072" t="s">
        <v>24</v>
      </c>
      <c r="M1072">
        <v>3</v>
      </c>
      <c r="N1072" t="s">
        <v>25</v>
      </c>
      <c r="O1072">
        <v>255.87</v>
      </c>
      <c r="P1072" t="str">
        <f t="shared" si="16"/>
        <v>2025-03</v>
      </c>
    </row>
    <row r="1073" spans="1:16">
      <c r="A1073" t="s">
        <v>2759</v>
      </c>
      <c r="B1073" t="s">
        <v>1682</v>
      </c>
      <c r="C1073" t="s">
        <v>2760</v>
      </c>
      <c r="D1073" t="s">
        <v>19</v>
      </c>
      <c r="E1073" t="s">
        <v>71</v>
      </c>
      <c r="F1073">
        <v>2</v>
      </c>
      <c r="G1073">
        <v>28.14</v>
      </c>
      <c r="H1073">
        <v>0</v>
      </c>
      <c r="I1073" t="s">
        <v>52</v>
      </c>
      <c r="J1073" t="s">
        <v>22</v>
      </c>
      <c r="K1073" t="s">
        <v>23</v>
      </c>
      <c r="L1073" t="s">
        <v>32</v>
      </c>
      <c r="M1073">
        <v>4</v>
      </c>
      <c r="N1073" t="s">
        <v>25</v>
      </c>
      <c r="O1073">
        <v>56.28</v>
      </c>
      <c r="P1073" t="str">
        <f t="shared" si="16"/>
        <v>2025-02</v>
      </c>
    </row>
    <row r="1074" spans="1:16">
      <c r="A1074" t="s">
        <v>2761</v>
      </c>
      <c r="B1074" t="s">
        <v>2762</v>
      </c>
      <c r="C1074" t="s">
        <v>2763</v>
      </c>
      <c r="D1074" t="s">
        <v>97</v>
      </c>
      <c r="E1074" t="s">
        <v>103</v>
      </c>
      <c r="F1074">
        <v>3</v>
      </c>
      <c r="G1074">
        <v>30.12</v>
      </c>
      <c r="H1074">
        <v>15</v>
      </c>
      <c r="I1074" t="s">
        <v>46</v>
      </c>
      <c r="J1074" t="s">
        <v>58</v>
      </c>
      <c r="K1074" t="s">
        <v>59</v>
      </c>
      <c r="L1074" t="s">
        <v>24</v>
      </c>
      <c r="M1074">
        <v>5</v>
      </c>
      <c r="N1074" t="s">
        <v>25</v>
      </c>
      <c r="O1074">
        <v>76.805999999999997</v>
      </c>
      <c r="P1074" t="str">
        <f t="shared" si="16"/>
        <v>2026-04</v>
      </c>
    </row>
    <row r="1075" spans="1:16">
      <c r="A1075" t="s">
        <v>2764</v>
      </c>
      <c r="B1075" t="s">
        <v>2765</v>
      </c>
      <c r="C1075" t="s">
        <v>619</v>
      </c>
      <c r="D1075" t="s">
        <v>19</v>
      </c>
      <c r="E1075" t="s">
        <v>29</v>
      </c>
      <c r="F1075">
        <v>2</v>
      </c>
      <c r="G1075">
        <v>16.059999999999999</v>
      </c>
      <c r="H1075">
        <v>10</v>
      </c>
      <c r="I1075" t="s">
        <v>38</v>
      </c>
      <c r="J1075" t="s">
        <v>30</v>
      </c>
      <c r="K1075" t="s">
        <v>31</v>
      </c>
      <c r="L1075" t="s">
        <v>66</v>
      </c>
      <c r="M1075">
        <v>4</v>
      </c>
      <c r="N1075" t="s">
        <v>67</v>
      </c>
      <c r="O1075">
        <v>28.908000000000001</v>
      </c>
      <c r="P1075" t="str">
        <f t="shared" si="16"/>
        <v>2025-02</v>
      </c>
    </row>
    <row r="1076" spans="1:16">
      <c r="A1076" t="s">
        <v>2766</v>
      </c>
      <c r="B1076" t="s">
        <v>2027</v>
      </c>
      <c r="C1076" t="s">
        <v>2543</v>
      </c>
      <c r="D1076" t="s">
        <v>44</v>
      </c>
      <c r="E1076" t="s">
        <v>198</v>
      </c>
      <c r="F1076">
        <v>1</v>
      </c>
      <c r="G1076">
        <v>37.96</v>
      </c>
      <c r="H1076">
        <v>10</v>
      </c>
      <c r="I1076" t="s">
        <v>38</v>
      </c>
      <c r="J1076" t="s">
        <v>194</v>
      </c>
      <c r="K1076" t="s">
        <v>115</v>
      </c>
      <c r="L1076" t="s">
        <v>24</v>
      </c>
      <c r="M1076">
        <v>4</v>
      </c>
      <c r="N1076" t="s">
        <v>25</v>
      </c>
      <c r="O1076">
        <v>34.164000000000001</v>
      </c>
      <c r="P1076" t="str">
        <f t="shared" si="16"/>
        <v>2025-02</v>
      </c>
    </row>
    <row r="1077" spans="1:16">
      <c r="A1077" t="s">
        <v>2767</v>
      </c>
      <c r="B1077" t="s">
        <v>2768</v>
      </c>
      <c r="C1077" t="s">
        <v>1442</v>
      </c>
      <c r="D1077" t="s">
        <v>97</v>
      </c>
      <c r="E1077" t="s">
        <v>98</v>
      </c>
      <c r="F1077">
        <v>1</v>
      </c>
      <c r="G1077">
        <v>11.06</v>
      </c>
      <c r="H1077">
        <v>5</v>
      </c>
      <c r="I1077" t="s">
        <v>65</v>
      </c>
      <c r="J1077" t="s">
        <v>153</v>
      </c>
      <c r="K1077" t="s">
        <v>154</v>
      </c>
      <c r="L1077" t="s">
        <v>171</v>
      </c>
      <c r="M1077">
        <v>4</v>
      </c>
      <c r="N1077" t="s">
        <v>25</v>
      </c>
      <c r="O1077">
        <v>10.507</v>
      </c>
      <c r="P1077" t="str">
        <f t="shared" si="16"/>
        <v>2024-05</v>
      </c>
    </row>
    <row r="1078" spans="1:16">
      <c r="A1078" t="s">
        <v>2769</v>
      </c>
      <c r="B1078" t="s">
        <v>2770</v>
      </c>
      <c r="C1078" t="s">
        <v>2087</v>
      </c>
      <c r="D1078" t="s">
        <v>97</v>
      </c>
      <c r="E1078" t="s">
        <v>98</v>
      </c>
      <c r="F1078">
        <v>1</v>
      </c>
      <c r="G1078">
        <v>38.69</v>
      </c>
      <c r="H1078">
        <v>25</v>
      </c>
      <c r="I1078" t="s">
        <v>82</v>
      </c>
      <c r="J1078" t="s">
        <v>153</v>
      </c>
      <c r="K1078" t="s">
        <v>154</v>
      </c>
      <c r="L1078" t="s">
        <v>171</v>
      </c>
      <c r="M1078">
        <v>4</v>
      </c>
      <c r="N1078" t="s">
        <v>25</v>
      </c>
      <c r="O1078">
        <v>29.017499999999998</v>
      </c>
      <c r="P1078" t="str">
        <f t="shared" si="16"/>
        <v>2026-03</v>
      </c>
    </row>
    <row r="1079" spans="1:16">
      <c r="A1079" t="s">
        <v>2771</v>
      </c>
      <c r="B1079" t="s">
        <v>2772</v>
      </c>
      <c r="C1079" t="s">
        <v>1154</v>
      </c>
      <c r="D1079" t="s">
        <v>112</v>
      </c>
      <c r="E1079" t="s">
        <v>255</v>
      </c>
      <c r="F1079">
        <v>2</v>
      </c>
      <c r="G1079">
        <v>190.57</v>
      </c>
      <c r="H1079">
        <v>5</v>
      </c>
      <c r="I1079" t="s">
        <v>38</v>
      </c>
      <c r="J1079" t="s">
        <v>22</v>
      </c>
      <c r="K1079" t="s">
        <v>23</v>
      </c>
      <c r="L1079" t="s">
        <v>32</v>
      </c>
      <c r="M1079">
        <v>4</v>
      </c>
      <c r="N1079" t="s">
        <v>25</v>
      </c>
      <c r="O1079">
        <v>362.08300000000003</v>
      </c>
      <c r="P1079" t="str">
        <f t="shared" si="16"/>
        <v>2025-11</v>
      </c>
    </row>
    <row r="1080" spans="1:16">
      <c r="A1080" t="s">
        <v>2773</v>
      </c>
      <c r="B1080" t="s">
        <v>428</v>
      </c>
      <c r="C1080" t="s">
        <v>2774</v>
      </c>
      <c r="D1080" t="s">
        <v>97</v>
      </c>
      <c r="E1080" t="s">
        <v>128</v>
      </c>
      <c r="F1080">
        <v>1</v>
      </c>
      <c r="G1080">
        <v>43.62</v>
      </c>
      <c r="H1080">
        <v>5</v>
      </c>
      <c r="I1080" t="s">
        <v>21</v>
      </c>
      <c r="J1080" t="s">
        <v>144</v>
      </c>
      <c r="K1080" t="s">
        <v>115</v>
      </c>
      <c r="L1080" t="s">
        <v>32</v>
      </c>
      <c r="M1080">
        <v>4</v>
      </c>
      <c r="N1080" t="s">
        <v>25</v>
      </c>
      <c r="O1080">
        <v>41.438999999999993</v>
      </c>
      <c r="P1080" t="str">
        <f t="shared" si="16"/>
        <v>2024-05</v>
      </c>
    </row>
    <row r="1081" spans="1:16">
      <c r="A1081" t="s">
        <v>2775</v>
      </c>
      <c r="B1081" t="s">
        <v>527</v>
      </c>
      <c r="C1081" t="s">
        <v>2776</v>
      </c>
      <c r="D1081" t="s">
        <v>44</v>
      </c>
      <c r="E1081" t="s">
        <v>241</v>
      </c>
      <c r="F1081">
        <v>1</v>
      </c>
      <c r="G1081">
        <v>48.14</v>
      </c>
      <c r="H1081">
        <v>15</v>
      </c>
      <c r="I1081" t="s">
        <v>82</v>
      </c>
      <c r="J1081" t="s">
        <v>397</v>
      </c>
      <c r="K1081" t="s">
        <v>115</v>
      </c>
      <c r="L1081" t="s">
        <v>171</v>
      </c>
      <c r="M1081">
        <v>4</v>
      </c>
      <c r="N1081" t="s">
        <v>25</v>
      </c>
      <c r="O1081">
        <v>40.918999999999997</v>
      </c>
      <c r="P1081" t="str">
        <f t="shared" si="16"/>
        <v>2025-08</v>
      </c>
    </row>
    <row r="1082" spans="1:16">
      <c r="A1082" t="s">
        <v>2777</v>
      </c>
      <c r="B1082" t="s">
        <v>2778</v>
      </c>
      <c r="C1082" t="s">
        <v>763</v>
      </c>
      <c r="D1082" t="s">
        <v>19</v>
      </c>
      <c r="E1082" t="s">
        <v>88</v>
      </c>
      <c r="F1082">
        <v>4</v>
      </c>
      <c r="G1082">
        <v>36.36</v>
      </c>
      <c r="H1082">
        <v>20</v>
      </c>
      <c r="I1082" t="s">
        <v>65</v>
      </c>
      <c r="J1082" t="s">
        <v>30</v>
      </c>
      <c r="K1082" t="s">
        <v>31</v>
      </c>
      <c r="L1082" t="s">
        <v>66</v>
      </c>
      <c r="M1082">
        <v>4</v>
      </c>
      <c r="N1082" t="s">
        <v>67</v>
      </c>
      <c r="O1082">
        <v>116.352</v>
      </c>
      <c r="P1082" t="str">
        <f t="shared" si="16"/>
        <v>2024-12</v>
      </c>
    </row>
    <row r="1083" spans="1:16">
      <c r="A1083" t="s">
        <v>2779</v>
      </c>
      <c r="B1083" t="s">
        <v>2780</v>
      </c>
      <c r="C1083" t="s">
        <v>2781</v>
      </c>
      <c r="D1083" t="s">
        <v>19</v>
      </c>
      <c r="E1083" t="s">
        <v>71</v>
      </c>
      <c r="F1083">
        <v>1</v>
      </c>
      <c r="G1083">
        <v>28.93</v>
      </c>
      <c r="H1083">
        <v>15</v>
      </c>
      <c r="I1083" t="s">
        <v>52</v>
      </c>
      <c r="J1083" t="s">
        <v>89</v>
      </c>
      <c r="K1083" t="s">
        <v>40</v>
      </c>
      <c r="L1083" t="s">
        <v>32</v>
      </c>
      <c r="M1083">
        <v>4</v>
      </c>
      <c r="N1083" t="s">
        <v>25</v>
      </c>
      <c r="O1083">
        <v>24.590499999999999</v>
      </c>
      <c r="P1083" t="str">
        <f t="shared" si="16"/>
        <v>2025-10</v>
      </c>
    </row>
    <row r="1084" spans="1:16">
      <c r="A1084" t="s">
        <v>2782</v>
      </c>
      <c r="B1084" t="s">
        <v>2783</v>
      </c>
      <c r="C1084" t="s">
        <v>2784</v>
      </c>
      <c r="D1084" t="s">
        <v>151</v>
      </c>
      <c r="E1084" t="s">
        <v>218</v>
      </c>
      <c r="F1084">
        <v>2</v>
      </c>
      <c r="G1084">
        <v>7.88</v>
      </c>
      <c r="H1084">
        <v>5</v>
      </c>
      <c r="I1084" t="s">
        <v>65</v>
      </c>
      <c r="J1084" t="s">
        <v>153</v>
      </c>
      <c r="K1084" t="s">
        <v>154</v>
      </c>
      <c r="L1084" t="s">
        <v>24</v>
      </c>
      <c r="M1084">
        <v>4</v>
      </c>
      <c r="N1084" t="s">
        <v>25</v>
      </c>
      <c r="O1084">
        <v>14.972</v>
      </c>
      <c r="P1084" t="str">
        <f t="shared" si="16"/>
        <v>2025-01</v>
      </c>
    </row>
    <row r="1085" spans="1:16">
      <c r="A1085" t="s">
        <v>2785</v>
      </c>
      <c r="B1085" t="s">
        <v>2786</v>
      </c>
      <c r="C1085" t="s">
        <v>716</v>
      </c>
      <c r="D1085" t="s">
        <v>19</v>
      </c>
      <c r="E1085" t="s">
        <v>88</v>
      </c>
      <c r="F1085">
        <v>5</v>
      </c>
      <c r="G1085">
        <v>33.479999999999997</v>
      </c>
      <c r="H1085">
        <v>0</v>
      </c>
      <c r="I1085" t="s">
        <v>38</v>
      </c>
      <c r="J1085" t="s">
        <v>175</v>
      </c>
      <c r="K1085" t="s">
        <v>115</v>
      </c>
      <c r="L1085" t="s">
        <v>73</v>
      </c>
      <c r="M1085">
        <v>4</v>
      </c>
      <c r="N1085" t="s">
        <v>67</v>
      </c>
      <c r="O1085">
        <v>167.4</v>
      </c>
      <c r="P1085" t="str">
        <f t="shared" si="16"/>
        <v>2025-09</v>
      </c>
    </row>
    <row r="1086" spans="1:16">
      <c r="A1086" t="s">
        <v>2787</v>
      </c>
      <c r="B1086" t="s">
        <v>2788</v>
      </c>
      <c r="C1086" t="s">
        <v>494</v>
      </c>
      <c r="D1086" t="s">
        <v>80</v>
      </c>
      <c r="E1086" t="s">
        <v>135</v>
      </c>
      <c r="F1086">
        <v>1</v>
      </c>
      <c r="G1086">
        <v>41.22</v>
      </c>
      <c r="H1086">
        <v>0</v>
      </c>
      <c r="I1086" t="s">
        <v>38</v>
      </c>
      <c r="J1086" t="s">
        <v>144</v>
      </c>
      <c r="K1086" t="s">
        <v>115</v>
      </c>
      <c r="L1086" t="s">
        <v>24</v>
      </c>
      <c r="M1086">
        <v>3</v>
      </c>
      <c r="N1086" t="s">
        <v>25</v>
      </c>
      <c r="O1086">
        <v>41.22</v>
      </c>
      <c r="P1086" t="str">
        <f t="shared" si="16"/>
        <v>2024-03</v>
      </c>
    </row>
    <row r="1087" spans="1:16">
      <c r="A1087" t="s">
        <v>2789</v>
      </c>
      <c r="B1087" t="s">
        <v>2790</v>
      </c>
      <c r="C1087" t="s">
        <v>1691</v>
      </c>
      <c r="D1087" t="s">
        <v>112</v>
      </c>
      <c r="E1087" t="s">
        <v>161</v>
      </c>
      <c r="F1087">
        <v>1</v>
      </c>
      <c r="G1087">
        <v>213.94</v>
      </c>
      <c r="H1087">
        <v>10</v>
      </c>
      <c r="I1087" t="s">
        <v>65</v>
      </c>
      <c r="J1087" t="s">
        <v>124</v>
      </c>
      <c r="K1087" t="s">
        <v>84</v>
      </c>
      <c r="L1087" t="s">
        <v>171</v>
      </c>
      <c r="M1087">
        <v>4</v>
      </c>
      <c r="N1087" t="s">
        <v>25</v>
      </c>
      <c r="O1087">
        <v>192.54599999999999</v>
      </c>
      <c r="P1087" t="str">
        <f t="shared" si="16"/>
        <v>2025-10</v>
      </c>
    </row>
    <row r="1088" spans="1:16">
      <c r="A1088" t="s">
        <v>2791</v>
      </c>
      <c r="B1088" t="s">
        <v>2792</v>
      </c>
      <c r="C1088" t="s">
        <v>595</v>
      </c>
      <c r="D1088" t="s">
        <v>36</v>
      </c>
      <c r="E1088" t="s">
        <v>298</v>
      </c>
      <c r="F1088">
        <v>1</v>
      </c>
      <c r="G1088">
        <v>115.67</v>
      </c>
      <c r="H1088">
        <v>10</v>
      </c>
      <c r="I1088" t="s">
        <v>38</v>
      </c>
      <c r="J1088" t="s">
        <v>153</v>
      </c>
      <c r="K1088" t="s">
        <v>154</v>
      </c>
      <c r="L1088" t="s">
        <v>24</v>
      </c>
      <c r="M1088">
        <v>5</v>
      </c>
      <c r="N1088" t="s">
        <v>25</v>
      </c>
      <c r="O1088">
        <v>104.10299999999999</v>
      </c>
      <c r="P1088" t="str">
        <f t="shared" si="16"/>
        <v>2025-04</v>
      </c>
    </row>
    <row r="1089" spans="1:16">
      <c r="A1089" t="s">
        <v>2793</v>
      </c>
      <c r="B1089" t="s">
        <v>2794</v>
      </c>
      <c r="C1089" t="s">
        <v>1199</v>
      </c>
      <c r="D1089" t="s">
        <v>36</v>
      </c>
      <c r="E1089" t="s">
        <v>298</v>
      </c>
      <c r="F1089">
        <v>1</v>
      </c>
      <c r="G1089">
        <v>132.72999999999999</v>
      </c>
      <c r="H1089">
        <v>0</v>
      </c>
      <c r="I1089" t="s">
        <v>46</v>
      </c>
      <c r="J1089" t="s">
        <v>83</v>
      </c>
      <c r="K1089" t="s">
        <v>84</v>
      </c>
      <c r="L1089" t="s">
        <v>24</v>
      </c>
      <c r="M1089">
        <v>4</v>
      </c>
      <c r="N1089" t="s">
        <v>25</v>
      </c>
      <c r="O1089">
        <v>132.72999999999999</v>
      </c>
      <c r="P1089" t="str">
        <f t="shared" si="16"/>
        <v>2024-01</v>
      </c>
    </row>
    <row r="1090" spans="1:16">
      <c r="A1090" t="s">
        <v>2795</v>
      </c>
      <c r="B1090" t="s">
        <v>2796</v>
      </c>
      <c r="C1090" t="s">
        <v>1359</v>
      </c>
      <c r="D1090" t="s">
        <v>151</v>
      </c>
      <c r="E1090" t="s">
        <v>310</v>
      </c>
      <c r="F1090">
        <v>2</v>
      </c>
      <c r="G1090">
        <v>29.9</v>
      </c>
      <c r="H1090">
        <v>10</v>
      </c>
      <c r="I1090" t="s">
        <v>21</v>
      </c>
      <c r="J1090" t="s">
        <v>47</v>
      </c>
      <c r="K1090" t="s">
        <v>23</v>
      </c>
      <c r="L1090" t="s">
        <v>24</v>
      </c>
      <c r="M1090">
        <v>5</v>
      </c>
      <c r="N1090" t="s">
        <v>25</v>
      </c>
      <c r="O1090">
        <v>53.82</v>
      </c>
      <c r="P1090" t="str">
        <f t="shared" ref="P1090:P1153" si="17">TEXT(C1090, "YYYY-MM")</f>
        <v>2024-12</v>
      </c>
    </row>
    <row r="1091" spans="1:16">
      <c r="A1091" t="s">
        <v>2797</v>
      </c>
      <c r="B1091" t="s">
        <v>1839</v>
      </c>
      <c r="C1091" t="s">
        <v>696</v>
      </c>
      <c r="D1091" t="s">
        <v>80</v>
      </c>
      <c r="E1091" t="s">
        <v>81</v>
      </c>
      <c r="F1091">
        <v>2</v>
      </c>
      <c r="G1091">
        <v>123.15</v>
      </c>
      <c r="H1091">
        <v>15</v>
      </c>
      <c r="I1091" t="s">
        <v>52</v>
      </c>
      <c r="J1091" t="s">
        <v>114</v>
      </c>
      <c r="K1091" t="s">
        <v>115</v>
      </c>
      <c r="L1091" t="s">
        <v>24</v>
      </c>
      <c r="M1091">
        <v>4</v>
      </c>
      <c r="N1091" t="s">
        <v>25</v>
      </c>
      <c r="O1091">
        <v>209.35499999999999</v>
      </c>
      <c r="P1091" t="str">
        <f t="shared" si="17"/>
        <v>2025-01</v>
      </c>
    </row>
    <row r="1092" spans="1:16">
      <c r="A1092" t="s">
        <v>2798</v>
      </c>
      <c r="B1092" t="s">
        <v>2228</v>
      </c>
      <c r="C1092" t="s">
        <v>2707</v>
      </c>
      <c r="D1092" t="s">
        <v>36</v>
      </c>
      <c r="E1092" t="s">
        <v>228</v>
      </c>
      <c r="F1092">
        <v>1</v>
      </c>
      <c r="G1092">
        <v>132.47</v>
      </c>
      <c r="H1092">
        <v>25</v>
      </c>
      <c r="I1092" t="s">
        <v>52</v>
      </c>
      <c r="J1092" t="s">
        <v>99</v>
      </c>
      <c r="K1092" t="s">
        <v>23</v>
      </c>
      <c r="L1092" t="s">
        <v>24</v>
      </c>
      <c r="M1092">
        <v>3</v>
      </c>
      <c r="N1092" t="s">
        <v>25</v>
      </c>
      <c r="O1092">
        <v>99.352499999999992</v>
      </c>
      <c r="P1092" t="str">
        <f t="shared" si="17"/>
        <v>2026-04</v>
      </c>
    </row>
    <row r="1093" spans="1:16">
      <c r="A1093" t="s">
        <v>2799</v>
      </c>
      <c r="B1093" t="s">
        <v>1456</v>
      </c>
      <c r="C1093" t="s">
        <v>917</v>
      </c>
      <c r="D1093" t="s">
        <v>36</v>
      </c>
      <c r="E1093" t="s">
        <v>37</v>
      </c>
      <c r="F1093">
        <v>1</v>
      </c>
      <c r="G1093">
        <v>169.61</v>
      </c>
      <c r="H1093">
        <v>0</v>
      </c>
      <c r="I1093" t="s">
        <v>82</v>
      </c>
      <c r="J1093" t="s">
        <v>47</v>
      </c>
      <c r="K1093" t="s">
        <v>23</v>
      </c>
      <c r="L1093" t="s">
        <v>32</v>
      </c>
      <c r="M1093">
        <v>4</v>
      </c>
      <c r="N1093" t="s">
        <v>25</v>
      </c>
      <c r="O1093">
        <v>169.61</v>
      </c>
      <c r="P1093" t="str">
        <f t="shared" si="17"/>
        <v>2024-05</v>
      </c>
    </row>
    <row r="1094" spans="1:16">
      <c r="A1094" t="s">
        <v>2800</v>
      </c>
      <c r="B1094" t="s">
        <v>2801</v>
      </c>
      <c r="C1094" t="s">
        <v>1235</v>
      </c>
      <c r="D1094" t="s">
        <v>63</v>
      </c>
      <c r="E1094" t="s">
        <v>330</v>
      </c>
      <c r="F1094">
        <v>1</v>
      </c>
      <c r="G1094">
        <v>21.61</v>
      </c>
      <c r="H1094">
        <v>0</v>
      </c>
      <c r="I1094" t="s">
        <v>46</v>
      </c>
      <c r="J1094" t="s">
        <v>30</v>
      </c>
      <c r="K1094" t="s">
        <v>31</v>
      </c>
      <c r="L1094" t="s">
        <v>171</v>
      </c>
      <c r="M1094">
        <v>4</v>
      </c>
      <c r="N1094" t="s">
        <v>25</v>
      </c>
      <c r="O1094">
        <v>21.61</v>
      </c>
      <c r="P1094" t="str">
        <f t="shared" si="17"/>
        <v>2024-05</v>
      </c>
    </row>
    <row r="1095" spans="1:16">
      <c r="A1095" t="s">
        <v>2802</v>
      </c>
      <c r="B1095" t="s">
        <v>1603</v>
      </c>
      <c r="C1095" t="s">
        <v>1152</v>
      </c>
      <c r="D1095" t="s">
        <v>36</v>
      </c>
      <c r="E1095" t="s">
        <v>454</v>
      </c>
      <c r="F1095">
        <v>2</v>
      </c>
      <c r="G1095">
        <v>159.01</v>
      </c>
      <c r="H1095">
        <v>15</v>
      </c>
      <c r="I1095" t="s">
        <v>65</v>
      </c>
      <c r="J1095" t="s">
        <v>39</v>
      </c>
      <c r="K1095" t="s">
        <v>40</v>
      </c>
      <c r="L1095" t="s">
        <v>24</v>
      </c>
      <c r="M1095">
        <v>4</v>
      </c>
      <c r="N1095" t="s">
        <v>25</v>
      </c>
      <c r="O1095">
        <v>270.31700000000001</v>
      </c>
      <c r="P1095" t="str">
        <f t="shared" si="17"/>
        <v>2025-02</v>
      </c>
    </row>
    <row r="1096" spans="1:16">
      <c r="A1096" t="s">
        <v>2803</v>
      </c>
      <c r="B1096" t="s">
        <v>2804</v>
      </c>
      <c r="C1096" t="s">
        <v>902</v>
      </c>
      <c r="D1096" t="s">
        <v>19</v>
      </c>
      <c r="E1096" t="s">
        <v>88</v>
      </c>
      <c r="F1096">
        <v>1</v>
      </c>
      <c r="G1096">
        <v>19.97</v>
      </c>
      <c r="H1096">
        <v>25</v>
      </c>
      <c r="I1096" t="s">
        <v>46</v>
      </c>
      <c r="J1096" t="s">
        <v>124</v>
      </c>
      <c r="K1096" t="s">
        <v>84</v>
      </c>
      <c r="L1096" t="s">
        <v>73</v>
      </c>
      <c r="M1096">
        <v>4</v>
      </c>
      <c r="N1096" t="s">
        <v>67</v>
      </c>
      <c r="O1096">
        <v>14.977499999999999</v>
      </c>
      <c r="P1096" t="str">
        <f t="shared" si="17"/>
        <v>2024-11</v>
      </c>
    </row>
    <row r="1097" spans="1:16">
      <c r="A1097" t="s">
        <v>2805</v>
      </c>
      <c r="B1097" t="s">
        <v>2806</v>
      </c>
      <c r="C1097" t="s">
        <v>2807</v>
      </c>
      <c r="D1097" t="s">
        <v>80</v>
      </c>
      <c r="E1097" t="s">
        <v>165</v>
      </c>
      <c r="F1097">
        <v>2</v>
      </c>
      <c r="G1097">
        <v>92.92</v>
      </c>
      <c r="H1097">
        <v>15</v>
      </c>
      <c r="I1097" t="s">
        <v>21</v>
      </c>
      <c r="J1097" t="s">
        <v>179</v>
      </c>
      <c r="K1097" t="s">
        <v>154</v>
      </c>
      <c r="L1097" t="s">
        <v>24</v>
      </c>
      <c r="M1097">
        <v>4</v>
      </c>
      <c r="N1097" t="s">
        <v>25</v>
      </c>
      <c r="O1097">
        <v>157.964</v>
      </c>
      <c r="P1097" t="str">
        <f t="shared" si="17"/>
        <v>2026-11</v>
      </c>
    </row>
    <row r="1098" spans="1:16">
      <c r="A1098" t="s">
        <v>2808</v>
      </c>
      <c r="B1098" t="s">
        <v>2809</v>
      </c>
      <c r="C1098" t="s">
        <v>1045</v>
      </c>
      <c r="D1098" t="s">
        <v>80</v>
      </c>
      <c r="E1098" t="s">
        <v>165</v>
      </c>
      <c r="F1098">
        <v>1</v>
      </c>
      <c r="G1098">
        <v>125.27</v>
      </c>
      <c r="H1098">
        <v>0</v>
      </c>
      <c r="I1098" t="s">
        <v>82</v>
      </c>
      <c r="J1098" t="s">
        <v>124</v>
      </c>
      <c r="K1098" t="s">
        <v>84</v>
      </c>
      <c r="L1098" t="s">
        <v>171</v>
      </c>
      <c r="M1098">
        <v>4</v>
      </c>
      <c r="N1098" t="s">
        <v>25</v>
      </c>
      <c r="O1098">
        <v>125.27</v>
      </c>
      <c r="P1098" t="str">
        <f t="shared" si="17"/>
        <v>2024-12</v>
      </c>
    </row>
    <row r="1099" spans="1:16">
      <c r="A1099" t="s">
        <v>2810</v>
      </c>
      <c r="B1099" t="s">
        <v>2811</v>
      </c>
      <c r="C1099" t="s">
        <v>2356</v>
      </c>
      <c r="D1099" t="s">
        <v>97</v>
      </c>
      <c r="E1099" t="s">
        <v>301</v>
      </c>
      <c r="F1099">
        <v>2</v>
      </c>
      <c r="G1099">
        <v>73.599999999999994</v>
      </c>
      <c r="H1099">
        <v>15</v>
      </c>
      <c r="I1099" t="s">
        <v>46</v>
      </c>
      <c r="J1099" t="s">
        <v>53</v>
      </c>
      <c r="K1099" t="s">
        <v>31</v>
      </c>
      <c r="L1099" t="s">
        <v>24</v>
      </c>
      <c r="M1099">
        <v>4</v>
      </c>
      <c r="N1099" t="s">
        <v>25</v>
      </c>
      <c r="O1099">
        <v>125.12</v>
      </c>
      <c r="P1099" t="str">
        <f t="shared" si="17"/>
        <v>2026-01</v>
      </c>
    </row>
    <row r="1100" spans="1:16">
      <c r="A1100" t="s">
        <v>2812</v>
      </c>
      <c r="B1100" t="s">
        <v>2813</v>
      </c>
      <c r="C1100" t="s">
        <v>2568</v>
      </c>
      <c r="D1100" t="s">
        <v>44</v>
      </c>
      <c r="E1100" t="s">
        <v>93</v>
      </c>
      <c r="F1100">
        <v>3</v>
      </c>
      <c r="G1100">
        <v>44.56</v>
      </c>
      <c r="H1100">
        <v>0</v>
      </c>
      <c r="I1100" t="s">
        <v>21</v>
      </c>
      <c r="J1100" t="s">
        <v>153</v>
      </c>
      <c r="K1100" t="s">
        <v>154</v>
      </c>
      <c r="L1100" t="s">
        <v>73</v>
      </c>
      <c r="M1100">
        <v>4</v>
      </c>
      <c r="N1100" t="s">
        <v>67</v>
      </c>
      <c r="O1100">
        <v>133.68</v>
      </c>
      <c r="P1100" t="str">
        <f t="shared" si="17"/>
        <v>2025-11</v>
      </c>
    </row>
    <row r="1101" spans="1:16">
      <c r="A1101" t="s">
        <v>2814</v>
      </c>
      <c r="B1101" t="s">
        <v>2815</v>
      </c>
      <c r="C1101" t="s">
        <v>2816</v>
      </c>
      <c r="D1101" t="s">
        <v>44</v>
      </c>
      <c r="E1101" t="s">
        <v>45</v>
      </c>
      <c r="F1101">
        <v>4</v>
      </c>
      <c r="G1101">
        <v>25.22</v>
      </c>
      <c r="H1101">
        <v>0</v>
      </c>
      <c r="I1101" t="s">
        <v>82</v>
      </c>
      <c r="J1101" t="s">
        <v>114</v>
      </c>
      <c r="K1101" t="s">
        <v>115</v>
      </c>
      <c r="L1101" t="s">
        <v>24</v>
      </c>
      <c r="M1101">
        <v>4</v>
      </c>
      <c r="N1101" t="s">
        <v>25</v>
      </c>
      <c r="O1101">
        <v>100.88</v>
      </c>
      <c r="P1101" t="str">
        <f t="shared" si="17"/>
        <v>2024-06</v>
      </c>
    </row>
    <row r="1102" spans="1:16">
      <c r="A1102" t="s">
        <v>2817</v>
      </c>
      <c r="B1102" t="s">
        <v>2818</v>
      </c>
      <c r="C1102" t="s">
        <v>2819</v>
      </c>
      <c r="D1102" t="s">
        <v>80</v>
      </c>
      <c r="E1102" t="s">
        <v>107</v>
      </c>
      <c r="F1102">
        <v>4</v>
      </c>
      <c r="G1102">
        <v>45.61</v>
      </c>
      <c r="H1102">
        <v>10</v>
      </c>
      <c r="I1102" t="s">
        <v>46</v>
      </c>
      <c r="J1102" t="s">
        <v>144</v>
      </c>
      <c r="K1102" t="s">
        <v>115</v>
      </c>
      <c r="L1102" t="s">
        <v>24</v>
      </c>
      <c r="M1102">
        <v>4</v>
      </c>
      <c r="N1102" t="s">
        <v>25</v>
      </c>
      <c r="O1102">
        <v>164.196</v>
      </c>
      <c r="P1102" t="str">
        <f t="shared" si="17"/>
        <v>2024-08</v>
      </c>
    </row>
    <row r="1103" spans="1:16">
      <c r="A1103" t="s">
        <v>2820</v>
      </c>
      <c r="B1103" t="s">
        <v>2821</v>
      </c>
      <c r="C1103" t="s">
        <v>1403</v>
      </c>
      <c r="D1103" t="s">
        <v>44</v>
      </c>
      <c r="E1103" t="s">
        <v>93</v>
      </c>
      <c r="F1103">
        <v>3</v>
      </c>
      <c r="G1103">
        <v>5.54</v>
      </c>
      <c r="H1103">
        <v>5</v>
      </c>
      <c r="I1103" t="s">
        <v>65</v>
      </c>
      <c r="J1103" t="s">
        <v>194</v>
      </c>
      <c r="K1103" t="s">
        <v>31</v>
      </c>
      <c r="L1103" t="s">
        <v>24</v>
      </c>
      <c r="M1103">
        <v>4</v>
      </c>
      <c r="N1103" t="s">
        <v>25</v>
      </c>
      <c r="O1103">
        <v>15.789</v>
      </c>
      <c r="P1103" t="str">
        <f t="shared" si="17"/>
        <v>2024-10</v>
      </c>
    </row>
    <row r="1104" spans="1:16">
      <c r="A1104" t="s">
        <v>2822</v>
      </c>
      <c r="B1104" t="s">
        <v>2823</v>
      </c>
      <c r="C1104" t="s">
        <v>2824</v>
      </c>
      <c r="D1104" t="s">
        <v>151</v>
      </c>
      <c r="E1104" t="s">
        <v>152</v>
      </c>
      <c r="F1104">
        <v>3</v>
      </c>
      <c r="G1104">
        <v>7.62</v>
      </c>
      <c r="H1104">
        <v>5</v>
      </c>
      <c r="I1104" t="s">
        <v>65</v>
      </c>
      <c r="J1104" t="s">
        <v>166</v>
      </c>
      <c r="K1104" t="s">
        <v>84</v>
      </c>
      <c r="L1104" t="s">
        <v>66</v>
      </c>
      <c r="M1104">
        <v>4</v>
      </c>
      <c r="N1104" t="s">
        <v>67</v>
      </c>
      <c r="O1104">
        <v>21.716999999999999</v>
      </c>
      <c r="P1104" t="str">
        <f t="shared" si="17"/>
        <v>2024-02</v>
      </c>
    </row>
    <row r="1105" spans="1:16">
      <c r="A1105" t="s">
        <v>2825</v>
      </c>
      <c r="B1105" t="s">
        <v>1611</v>
      </c>
      <c r="C1105" t="s">
        <v>1566</v>
      </c>
      <c r="D1105" t="s">
        <v>44</v>
      </c>
      <c r="E1105" t="s">
        <v>326</v>
      </c>
      <c r="F1105">
        <v>4</v>
      </c>
      <c r="G1105">
        <v>54.33</v>
      </c>
      <c r="H1105">
        <v>15</v>
      </c>
      <c r="I1105" t="s">
        <v>65</v>
      </c>
      <c r="J1105" t="s">
        <v>179</v>
      </c>
      <c r="K1105" t="s">
        <v>154</v>
      </c>
      <c r="L1105" t="s">
        <v>24</v>
      </c>
      <c r="M1105">
        <v>5</v>
      </c>
      <c r="N1105" t="s">
        <v>25</v>
      </c>
      <c r="O1105">
        <v>184.72200000000001</v>
      </c>
      <c r="P1105" t="str">
        <f t="shared" si="17"/>
        <v>2024-04</v>
      </c>
    </row>
    <row r="1106" spans="1:16">
      <c r="A1106" t="s">
        <v>2826</v>
      </c>
      <c r="B1106" t="s">
        <v>2827</v>
      </c>
      <c r="C1106" t="s">
        <v>2828</v>
      </c>
      <c r="D1106" t="s">
        <v>36</v>
      </c>
      <c r="E1106" t="s">
        <v>298</v>
      </c>
      <c r="F1106">
        <v>4</v>
      </c>
      <c r="G1106">
        <v>23.7</v>
      </c>
      <c r="H1106">
        <v>15</v>
      </c>
      <c r="I1106" t="s">
        <v>46</v>
      </c>
      <c r="J1106" t="s">
        <v>22</v>
      </c>
      <c r="K1106" t="s">
        <v>23</v>
      </c>
      <c r="L1106" t="s">
        <v>24</v>
      </c>
      <c r="M1106">
        <v>5</v>
      </c>
      <c r="N1106" t="s">
        <v>25</v>
      </c>
      <c r="O1106">
        <v>80.58</v>
      </c>
      <c r="P1106" t="str">
        <f t="shared" si="17"/>
        <v>2024-08</v>
      </c>
    </row>
    <row r="1107" spans="1:16">
      <c r="A1107" t="s">
        <v>2829</v>
      </c>
      <c r="B1107" t="s">
        <v>493</v>
      </c>
      <c r="C1107" t="s">
        <v>2723</v>
      </c>
      <c r="D1107" t="s">
        <v>19</v>
      </c>
      <c r="E1107" t="s">
        <v>71</v>
      </c>
      <c r="F1107">
        <v>1</v>
      </c>
      <c r="G1107">
        <v>35.43</v>
      </c>
      <c r="H1107">
        <v>10</v>
      </c>
      <c r="I1107" t="s">
        <v>21</v>
      </c>
      <c r="J1107" t="s">
        <v>99</v>
      </c>
      <c r="K1107" t="s">
        <v>23</v>
      </c>
      <c r="L1107" t="s">
        <v>24</v>
      </c>
      <c r="M1107">
        <v>4</v>
      </c>
      <c r="N1107" t="s">
        <v>25</v>
      </c>
      <c r="O1107">
        <v>31.887</v>
      </c>
      <c r="P1107" t="str">
        <f t="shared" si="17"/>
        <v>2024-12</v>
      </c>
    </row>
    <row r="1108" spans="1:16">
      <c r="A1108" t="s">
        <v>2830</v>
      </c>
      <c r="B1108" t="s">
        <v>2831</v>
      </c>
      <c r="C1108" t="s">
        <v>2832</v>
      </c>
      <c r="D1108" t="s">
        <v>36</v>
      </c>
      <c r="E1108" t="s">
        <v>228</v>
      </c>
      <c r="F1108">
        <v>2</v>
      </c>
      <c r="G1108">
        <v>68.5</v>
      </c>
      <c r="H1108">
        <v>10</v>
      </c>
      <c r="I1108" t="s">
        <v>65</v>
      </c>
      <c r="J1108" t="s">
        <v>22</v>
      </c>
      <c r="K1108" t="s">
        <v>23</v>
      </c>
      <c r="L1108" t="s">
        <v>24</v>
      </c>
      <c r="M1108">
        <v>5</v>
      </c>
      <c r="N1108" t="s">
        <v>25</v>
      </c>
      <c r="O1108">
        <v>123.3</v>
      </c>
      <c r="P1108" t="str">
        <f t="shared" si="17"/>
        <v>2025-08</v>
      </c>
    </row>
    <row r="1109" spans="1:16">
      <c r="A1109" t="s">
        <v>2833</v>
      </c>
      <c r="B1109" t="s">
        <v>2834</v>
      </c>
      <c r="C1109" t="s">
        <v>1464</v>
      </c>
      <c r="D1109" t="s">
        <v>112</v>
      </c>
      <c r="E1109" t="s">
        <v>255</v>
      </c>
      <c r="F1109">
        <v>1</v>
      </c>
      <c r="G1109">
        <v>183.64</v>
      </c>
      <c r="H1109">
        <v>0</v>
      </c>
      <c r="I1109" t="s">
        <v>82</v>
      </c>
      <c r="J1109" t="s">
        <v>83</v>
      </c>
      <c r="K1109" t="s">
        <v>84</v>
      </c>
      <c r="L1109" t="s">
        <v>24</v>
      </c>
      <c r="M1109">
        <v>2</v>
      </c>
      <c r="N1109" t="s">
        <v>25</v>
      </c>
      <c r="O1109">
        <v>183.64</v>
      </c>
      <c r="P1109" t="str">
        <f t="shared" si="17"/>
        <v>2024-07</v>
      </c>
    </row>
    <row r="1110" spans="1:16">
      <c r="A1110" t="s">
        <v>2835</v>
      </c>
      <c r="B1110" t="s">
        <v>2836</v>
      </c>
      <c r="C1110" t="s">
        <v>2837</v>
      </c>
      <c r="D1110" t="s">
        <v>80</v>
      </c>
      <c r="E1110" t="s">
        <v>81</v>
      </c>
      <c r="F1110">
        <v>4</v>
      </c>
      <c r="G1110">
        <v>54.3</v>
      </c>
      <c r="H1110">
        <v>15</v>
      </c>
      <c r="I1110" t="s">
        <v>46</v>
      </c>
      <c r="J1110" t="s">
        <v>153</v>
      </c>
      <c r="K1110" t="s">
        <v>154</v>
      </c>
      <c r="L1110" t="s">
        <v>66</v>
      </c>
      <c r="M1110">
        <v>4</v>
      </c>
      <c r="N1110" t="s">
        <v>67</v>
      </c>
      <c r="O1110">
        <v>184.62</v>
      </c>
      <c r="P1110" t="str">
        <f t="shared" si="17"/>
        <v>2024-05</v>
      </c>
    </row>
    <row r="1111" spans="1:16">
      <c r="A1111" t="s">
        <v>2838</v>
      </c>
      <c r="B1111" t="s">
        <v>2839</v>
      </c>
      <c r="C1111" t="s">
        <v>1727</v>
      </c>
      <c r="D1111" t="s">
        <v>97</v>
      </c>
      <c r="E1111" t="s">
        <v>98</v>
      </c>
      <c r="F1111">
        <v>1</v>
      </c>
      <c r="G1111">
        <v>72.430000000000007</v>
      </c>
      <c r="H1111">
        <v>15</v>
      </c>
      <c r="I1111" t="s">
        <v>82</v>
      </c>
      <c r="J1111" t="s">
        <v>83</v>
      </c>
      <c r="K1111" t="s">
        <v>84</v>
      </c>
      <c r="L1111" t="s">
        <v>32</v>
      </c>
      <c r="M1111">
        <v>4</v>
      </c>
      <c r="N1111" t="s">
        <v>25</v>
      </c>
      <c r="O1111">
        <v>61.565500000000007</v>
      </c>
      <c r="P1111" t="str">
        <f t="shared" si="17"/>
        <v>2026-03</v>
      </c>
    </row>
    <row r="1112" spans="1:16">
      <c r="A1112" t="s">
        <v>2840</v>
      </c>
      <c r="B1112" t="s">
        <v>2841</v>
      </c>
      <c r="C1112" t="s">
        <v>122</v>
      </c>
      <c r="D1112" t="s">
        <v>36</v>
      </c>
      <c r="E1112" t="s">
        <v>228</v>
      </c>
      <c r="F1112">
        <v>1</v>
      </c>
      <c r="G1112">
        <v>19.55</v>
      </c>
      <c r="H1112">
        <v>0</v>
      </c>
      <c r="I1112" t="s">
        <v>21</v>
      </c>
      <c r="J1112" t="s">
        <v>194</v>
      </c>
      <c r="K1112" t="s">
        <v>115</v>
      </c>
      <c r="L1112" t="s">
        <v>24</v>
      </c>
      <c r="M1112">
        <v>2</v>
      </c>
      <c r="N1112" t="s">
        <v>25</v>
      </c>
      <c r="O1112">
        <v>19.55</v>
      </c>
      <c r="P1112" t="str">
        <f t="shared" si="17"/>
        <v>2025-11</v>
      </c>
    </row>
    <row r="1113" spans="1:16">
      <c r="A1113" t="s">
        <v>2842</v>
      </c>
      <c r="B1113" t="s">
        <v>2843</v>
      </c>
      <c r="C1113" t="s">
        <v>2844</v>
      </c>
      <c r="D1113" t="s">
        <v>97</v>
      </c>
      <c r="E1113" t="s">
        <v>128</v>
      </c>
      <c r="F1113">
        <v>3</v>
      </c>
      <c r="G1113">
        <v>8.19</v>
      </c>
      <c r="H1113">
        <v>15</v>
      </c>
      <c r="I1113" t="s">
        <v>65</v>
      </c>
      <c r="J1113" t="s">
        <v>47</v>
      </c>
      <c r="K1113" t="s">
        <v>23</v>
      </c>
      <c r="L1113" t="s">
        <v>32</v>
      </c>
      <c r="M1113">
        <v>4</v>
      </c>
      <c r="N1113" t="s">
        <v>25</v>
      </c>
      <c r="O1113">
        <v>20.884499999999999</v>
      </c>
      <c r="P1113" t="str">
        <f t="shared" si="17"/>
        <v>2025-04</v>
      </c>
    </row>
    <row r="1114" spans="1:16">
      <c r="A1114" t="s">
        <v>2845</v>
      </c>
      <c r="B1114" t="s">
        <v>2846</v>
      </c>
      <c r="C1114" t="s">
        <v>696</v>
      </c>
      <c r="D1114" t="s">
        <v>36</v>
      </c>
      <c r="E1114" t="s">
        <v>170</v>
      </c>
      <c r="F1114">
        <v>1</v>
      </c>
      <c r="G1114">
        <v>106.6</v>
      </c>
      <c r="H1114">
        <v>5</v>
      </c>
      <c r="I1114" t="s">
        <v>38</v>
      </c>
      <c r="J1114" t="s">
        <v>179</v>
      </c>
      <c r="K1114" t="s">
        <v>154</v>
      </c>
      <c r="L1114" t="s">
        <v>66</v>
      </c>
      <c r="M1114">
        <v>4</v>
      </c>
      <c r="N1114" t="s">
        <v>67</v>
      </c>
      <c r="O1114">
        <v>101.27</v>
      </c>
      <c r="P1114" t="str">
        <f t="shared" si="17"/>
        <v>2025-01</v>
      </c>
    </row>
    <row r="1115" spans="1:16">
      <c r="A1115" t="s">
        <v>2847</v>
      </c>
      <c r="B1115" t="s">
        <v>2848</v>
      </c>
      <c r="C1115" t="s">
        <v>2849</v>
      </c>
      <c r="D1115" t="s">
        <v>151</v>
      </c>
      <c r="E1115" t="s">
        <v>183</v>
      </c>
      <c r="F1115">
        <v>2</v>
      </c>
      <c r="G1115">
        <v>6.57</v>
      </c>
      <c r="H1115">
        <v>15</v>
      </c>
      <c r="I1115" t="s">
        <v>46</v>
      </c>
      <c r="J1115" t="s">
        <v>72</v>
      </c>
      <c r="K1115" t="s">
        <v>59</v>
      </c>
      <c r="L1115" t="s">
        <v>24</v>
      </c>
      <c r="M1115">
        <v>5</v>
      </c>
      <c r="N1115" t="s">
        <v>25</v>
      </c>
      <c r="O1115">
        <v>11.169</v>
      </c>
      <c r="P1115" t="str">
        <f t="shared" si="17"/>
        <v>2024-07</v>
      </c>
    </row>
    <row r="1116" spans="1:16">
      <c r="A1116" t="s">
        <v>2850</v>
      </c>
      <c r="B1116" t="s">
        <v>1712</v>
      </c>
      <c r="C1116" t="s">
        <v>1914</v>
      </c>
      <c r="D1116" t="s">
        <v>112</v>
      </c>
      <c r="E1116" t="s">
        <v>113</v>
      </c>
      <c r="F1116">
        <v>4</v>
      </c>
      <c r="G1116">
        <v>201</v>
      </c>
      <c r="H1116">
        <v>5</v>
      </c>
      <c r="I1116" t="s">
        <v>38</v>
      </c>
      <c r="J1116" t="s">
        <v>72</v>
      </c>
      <c r="K1116" t="s">
        <v>59</v>
      </c>
      <c r="L1116" t="s">
        <v>171</v>
      </c>
      <c r="M1116">
        <v>4</v>
      </c>
      <c r="N1116" t="s">
        <v>25</v>
      </c>
      <c r="O1116">
        <v>763.8</v>
      </c>
      <c r="P1116" t="str">
        <f t="shared" si="17"/>
        <v>2025-08</v>
      </c>
    </row>
    <row r="1117" spans="1:16">
      <c r="A1117" t="s">
        <v>2851</v>
      </c>
      <c r="B1117" t="s">
        <v>2852</v>
      </c>
      <c r="C1117" t="s">
        <v>2853</v>
      </c>
      <c r="D1117" t="s">
        <v>112</v>
      </c>
      <c r="E1117" t="s">
        <v>113</v>
      </c>
      <c r="F1117">
        <v>1</v>
      </c>
      <c r="G1117">
        <v>197.34</v>
      </c>
      <c r="H1117">
        <v>20</v>
      </c>
      <c r="I1117" t="s">
        <v>82</v>
      </c>
      <c r="J1117" t="s">
        <v>53</v>
      </c>
      <c r="K1117" t="s">
        <v>31</v>
      </c>
      <c r="L1117" t="s">
        <v>73</v>
      </c>
      <c r="M1117">
        <v>4</v>
      </c>
      <c r="N1117" t="s">
        <v>67</v>
      </c>
      <c r="O1117">
        <v>157.87200000000001</v>
      </c>
      <c r="P1117" t="str">
        <f t="shared" si="17"/>
        <v>2024-06</v>
      </c>
    </row>
    <row r="1118" spans="1:16">
      <c r="A1118" t="s">
        <v>2854</v>
      </c>
      <c r="B1118" t="s">
        <v>2855</v>
      </c>
      <c r="C1118" t="s">
        <v>1555</v>
      </c>
      <c r="D1118" t="s">
        <v>44</v>
      </c>
      <c r="E1118" t="s">
        <v>45</v>
      </c>
      <c r="F1118">
        <v>3</v>
      </c>
      <c r="G1118">
        <v>6.33</v>
      </c>
      <c r="H1118">
        <v>5</v>
      </c>
      <c r="I1118" t="s">
        <v>82</v>
      </c>
      <c r="J1118" t="s">
        <v>190</v>
      </c>
      <c r="K1118" t="s">
        <v>40</v>
      </c>
      <c r="L1118" t="s">
        <v>24</v>
      </c>
      <c r="M1118">
        <v>4</v>
      </c>
      <c r="N1118" t="s">
        <v>25</v>
      </c>
      <c r="O1118">
        <v>18.040500000000002</v>
      </c>
      <c r="P1118" t="str">
        <f t="shared" si="17"/>
        <v>2025-10</v>
      </c>
    </row>
    <row r="1119" spans="1:16">
      <c r="A1119" t="s">
        <v>2856</v>
      </c>
      <c r="B1119" t="s">
        <v>2857</v>
      </c>
      <c r="C1119" t="s">
        <v>2858</v>
      </c>
      <c r="D1119" t="s">
        <v>80</v>
      </c>
      <c r="E1119" t="s">
        <v>81</v>
      </c>
      <c r="F1119">
        <v>1</v>
      </c>
      <c r="G1119">
        <v>72.900000000000006</v>
      </c>
      <c r="H1119">
        <v>25</v>
      </c>
      <c r="I1119" t="s">
        <v>52</v>
      </c>
      <c r="J1119" t="s">
        <v>153</v>
      </c>
      <c r="K1119" t="s">
        <v>154</v>
      </c>
      <c r="L1119" t="s">
        <v>171</v>
      </c>
      <c r="M1119">
        <v>4</v>
      </c>
      <c r="N1119" t="s">
        <v>25</v>
      </c>
      <c r="O1119">
        <v>54.674999999999997</v>
      </c>
      <c r="P1119" t="str">
        <f t="shared" si="17"/>
        <v>2026-05</v>
      </c>
    </row>
    <row r="1120" spans="1:16">
      <c r="A1120" t="s">
        <v>2859</v>
      </c>
      <c r="B1120" t="s">
        <v>2860</v>
      </c>
      <c r="C1120" t="s">
        <v>2861</v>
      </c>
      <c r="D1120" t="s">
        <v>80</v>
      </c>
      <c r="E1120" t="s">
        <v>135</v>
      </c>
      <c r="F1120">
        <v>1</v>
      </c>
      <c r="G1120">
        <v>148.57</v>
      </c>
      <c r="H1120">
        <v>10</v>
      </c>
      <c r="I1120" t="s">
        <v>38</v>
      </c>
      <c r="J1120" t="s">
        <v>153</v>
      </c>
      <c r="K1120" t="s">
        <v>154</v>
      </c>
      <c r="L1120" t="s">
        <v>32</v>
      </c>
      <c r="M1120">
        <v>4</v>
      </c>
      <c r="N1120" t="s">
        <v>25</v>
      </c>
      <c r="O1120">
        <v>133.71299999999999</v>
      </c>
      <c r="P1120" t="str">
        <f t="shared" si="17"/>
        <v>2024-07</v>
      </c>
    </row>
    <row r="1121" spans="1:16">
      <c r="A1121" t="s">
        <v>2862</v>
      </c>
      <c r="B1121" t="s">
        <v>1297</v>
      </c>
      <c r="C1121" t="s">
        <v>178</v>
      </c>
      <c r="D1121" t="s">
        <v>112</v>
      </c>
      <c r="E1121" t="s">
        <v>255</v>
      </c>
      <c r="F1121">
        <v>1</v>
      </c>
      <c r="G1121">
        <v>50.66</v>
      </c>
      <c r="H1121">
        <v>0</v>
      </c>
      <c r="I1121" t="s">
        <v>52</v>
      </c>
      <c r="J1121" t="s">
        <v>153</v>
      </c>
      <c r="K1121" t="s">
        <v>154</v>
      </c>
      <c r="L1121" t="s">
        <v>24</v>
      </c>
      <c r="M1121">
        <v>4</v>
      </c>
      <c r="N1121" t="s">
        <v>25</v>
      </c>
      <c r="O1121">
        <v>50.66</v>
      </c>
      <c r="P1121" t="str">
        <f t="shared" si="17"/>
        <v>2024-11</v>
      </c>
    </row>
    <row r="1122" spans="1:16">
      <c r="A1122" t="s">
        <v>2863</v>
      </c>
      <c r="B1122" t="s">
        <v>2864</v>
      </c>
      <c r="C1122" t="s">
        <v>563</v>
      </c>
      <c r="D1122" t="s">
        <v>80</v>
      </c>
      <c r="E1122" t="s">
        <v>165</v>
      </c>
      <c r="F1122">
        <v>2</v>
      </c>
      <c r="G1122">
        <v>56.97</v>
      </c>
      <c r="H1122">
        <v>0</v>
      </c>
      <c r="I1122" t="s">
        <v>52</v>
      </c>
      <c r="J1122" t="s">
        <v>194</v>
      </c>
      <c r="K1122" t="s">
        <v>23</v>
      </c>
      <c r="L1122" t="s">
        <v>24</v>
      </c>
      <c r="M1122">
        <v>4</v>
      </c>
      <c r="N1122" t="s">
        <v>25</v>
      </c>
      <c r="O1122">
        <v>113.94</v>
      </c>
      <c r="P1122" t="str">
        <f t="shared" si="17"/>
        <v>2026-04</v>
      </c>
    </row>
    <row r="1123" spans="1:16">
      <c r="A1123" t="s">
        <v>2865</v>
      </c>
      <c r="B1123" t="s">
        <v>1377</v>
      </c>
      <c r="C1123" t="s">
        <v>186</v>
      </c>
      <c r="D1123" t="s">
        <v>112</v>
      </c>
      <c r="E1123" t="s">
        <v>113</v>
      </c>
      <c r="F1123">
        <v>1</v>
      </c>
      <c r="G1123">
        <v>206.14</v>
      </c>
      <c r="H1123">
        <v>5</v>
      </c>
      <c r="I1123" t="s">
        <v>52</v>
      </c>
      <c r="J1123" t="s">
        <v>179</v>
      </c>
      <c r="K1123" t="s">
        <v>154</v>
      </c>
      <c r="L1123" t="s">
        <v>24</v>
      </c>
      <c r="M1123">
        <v>5</v>
      </c>
      <c r="N1123" t="s">
        <v>25</v>
      </c>
      <c r="O1123">
        <v>195.833</v>
      </c>
      <c r="P1123" t="str">
        <f t="shared" si="17"/>
        <v>2024-07</v>
      </c>
    </row>
    <row r="1124" spans="1:16">
      <c r="A1124" t="s">
        <v>2866</v>
      </c>
      <c r="B1124" t="s">
        <v>2867</v>
      </c>
      <c r="C1124" t="s">
        <v>1077</v>
      </c>
      <c r="D1124" t="s">
        <v>19</v>
      </c>
      <c r="E1124" t="s">
        <v>20</v>
      </c>
      <c r="F1124">
        <v>3</v>
      </c>
      <c r="G1124">
        <v>18.86</v>
      </c>
      <c r="H1124">
        <v>15</v>
      </c>
      <c r="I1124" t="s">
        <v>82</v>
      </c>
      <c r="J1124" t="s">
        <v>39</v>
      </c>
      <c r="K1124" t="s">
        <v>40</v>
      </c>
      <c r="L1124" t="s">
        <v>66</v>
      </c>
      <c r="M1124">
        <v>4</v>
      </c>
      <c r="N1124" t="s">
        <v>67</v>
      </c>
      <c r="O1124">
        <v>48.093000000000004</v>
      </c>
      <c r="P1124" t="str">
        <f t="shared" si="17"/>
        <v>2024-02</v>
      </c>
    </row>
    <row r="1125" spans="1:16">
      <c r="A1125" t="s">
        <v>2868</v>
      </c>
      <c r="B1125" t="s">
        <v>2869</v>
      </c>
      <c r="C1125" t="s">
        <v>613</v>
      </c>
      <c r="D1125" t="s">
        <v>63</v>
      </c>
      <c r="E1125" t="s">
        <v>330</v>
      </c>
      <c r="F1125">
        <v>2</v>
      </c>
      <c r="G1125">
        <v>28.41</v>
      </c>
      <c r="H1125">
        <v>0</v>
      </c>
      <c r="I1125" t="s">
        <v>65</v>
      </c>
      <c r="J1125" t="s">
        <v>251</v>
      </c>
      <c r="K1125" t="s">
        <v>31</v>
      </c>
      <c r="L1125" t="s">
        <v>24</v>
      </c>
      <c r="M1125">
        <v>5</v>
      </c>
      <c r="N1125" t="s">
        <v>25</v>
      </c>
      <c r="O1125">
        <v>56.82</v>
      </c>
      <c r="P1125" t="str">
        <f t="shared" si="17"/>
        <v>2025-08</v>
      </c>
    </row>
    <row r="1126" spans="1:16">
      <c r="A1126" t="s">
        <v>2870</v>
      </c>
      <c r="B1126" t="s">
        <v>533</v>
      </c>
      <c r="C1126" t="s">
        <v>754</v>
      </c>
      <c r="D1126" t="s">
        <v>80</v>
      </c>
      <c r="E1126" t="s">
        <v>81</v>
      </c>
      <c r="F1126">
        <v>3</v>
      </c>
      <c r="G1126">
        <v>70.17</v>
      </c>
      <c r="H1126">
        <v>10</v>
      </c>
      <c r="I1126" t="s">
        <v>65</v>
      </c>
      <c r="J1126" t="s">
        <v>58</v>
      </c>
      <c r="K1126" t="s">
        <v>59</v>
      </c>
      <c r="L1126" t="s">
        <v>66</v>
      </c>
      <c r="M1126">
        <v>4</v>
      </c>
      <c r="N1126" t="s">
        <v>67</v>
      </c>
      <c r="O1126">
        <v>189.459</v>
      </c>
      <c r="P1126" t="str">
        <f t="shared" si="17"/>
        <v>2025-05</v>
      </c>
    </row>
    <row r="1127" spans="1:16">
      <c r="A1127" t="s">
        <v>2871</v>
      </c>
      <c r="B1127" t="s">
        <v>2872</v>
      </c>
      <c r="C1127" t="s">
        <v>2526</v>
      </c>
      <c r="D1127" t="s">
        <v>44</v>
      </c>
      <c r="E1127" t="s">
        <v>326</v>
      </c>
      <c r="F1127">
        <v>1</v>
      </c>
      <c r="G1127">
        <v>30.31</v>
      </c>
      <c r="H1127">
        <v>25</v>
      </c>
      <c r="I1127" t="s">
        <v>52</v>
      </c>
      <c r="J1127" t="s">
        <v>194</v>
      </c>
      <c r="K1127" t="s">
        <v>154</v>
      </c>
      <c r="L1127" t="s">
        <v>24</v>
      </c>
      <c r="M1127">
        <v>4</v>
      </c>
      <c r="N1127" t="s">
        <v>25</v>
      </c>
      <c r="O1127">
        <v>22.732500000000002</v>
      </c>
      <c r="P1127" t="str">
        <f t="shared" si="17"/>
        <v>2025-01</v>
      </c>
    </row>
    <row r="1128" spans="1:16">
      <c r="A1128" t="s">
        <v>2873</v>
      </c>
      <c r="B1128" t="s">
        <v>2728</v>
      </c>
      <c r="C1128" t="s">
        <v>1311</v>
      </c>
      <c r="D1128" t="s">
        <v>36</v>
      </c>
      <c r="E1128" t="s">
        <v>454</v>
      </c>
      <c r="F1128">
        <v>1</v>
      </c>
      <c r="G1128">
        <v>109.29</v>
      </c>
      <c r="H1128">
        <v>25</v>
      </c>
      <c r="I1128" t="s">
        <v>82</v>
      </c>
      <c r="J1128" t="s">
        <v>58</v>
      </c>
      <c r="K1128" t="s">
        <v>59</v>
      </c>
      <c r="L1128" t="s">
        <v>24</v>
      </c>
      <c r="M1128">
        <v>5</v>
      </c>
      <c r="N1128" t="s">
        <v>25</v>
      </c>
      <c r="O1128">
        <v>81.967500000000001</v>
      </c>
      <c r="P1128" t="str">
        <f t="shared" si="17"/>
        <v>2025-06</v>
      </c>
    </row>
    <row r="1129" spans="1:16">
      <c r="A1129" t="s">
        <v>2874</v>
      </c>
      <c r="B1129" t="s">
        <v>1333</v>
      </c>
      <c r="C1129" t="s">
        <v>2875</v>
      </c>
      <c r="D1129" t="s">
        <v>112</v>
      </c>
      <c r="E1129" t="s">
        <v>161</v>
      </c>
      <c r="F1129">
        <v>4</v>
      </c>
      <c r="G1129">
        <v>136.05000000000001</v>
      </c>
      <c r="H1129">
        <v>5</v>
      </c>
      <c r="I1129" t="s">
        <v>52</v>
      </c>
      <c r="J1129" t="s">
        <v>114</v>
      </c>
      <c r="K1129" t="s">
        <v>115</v>
      </c>
      <c r="L1129" t="s">
        <v>32</v>
      </c>
      <c r="M1129">
        <v>4</v>
      </c>
      <c r="N1129" t="s">
        <v>25</v>
      </c>
      <c r="O1129">
        <v>516.99</v>
      </c>
      <c r="P1129" t="str">
        <f t="shared" si="17"/>
        <v>2025-03</v>
      </c>
    </row>
    <row r="1130" spans="1:16">
      <c r="A1130" t="s">
        <v>2876</v>
      </c>
      <c r="B1130" t="s">
        <v>2877</v>
      </c>
      <c r="C1130" t="s">
        <v>1074</v>
      </c>
      <c r="D1130" t="s">
        <v>97</v>
      </c>
      <c r="E1130" t="s">
        <v>98</v>
      </c>
      <c r="F1130">
        <v>1</v>
      </c>
      <c r="G1130">
        <v>19.14</v>
      </c>
      <c r="H1130">
        <v>15</v>
      </c>
      <c r="I1130" t="s">
        <v>82</v>
      </c>
      <c r="J1130" t="s">
        <v>83</v>
      </c>
      <c r="K1130" t="s">
        <v>84</v>
      </c>
      <c r="L1130" t="s">
        <v>24</v>
      </c>
      <c r="M1130">
        <v>5</v>
      </c>
      <c r="N1130" t="s">
        <v>25</v>
      </c>
      <c r="O1130">
        <v>16.268999999999998</v>
      </c>
      <c r="P1130" t="str">
        <f t="shared" si="17"/>
        <v>2025-09</v>
      </c>
    </row>
    <row r="1131" spans="1:16">
      <c r="A1131" t="s">
        <v>2878</v>
      </c>
      <c r="B1131" t="s">
        <v>2879</v>
      </c>
      <c r="C1131" t="s">
        <v>2880</v>
      </c>
      <c r="D1131" t="s">
        <v>36</v>
      </c>
      <c r="E1131" t="s">
        <v>228</v>
      </c>
      <c r="F1131">
        <v>1</v>
      </c>
      <c r="G1131">
        <v>12.08</v>
      </c>
      <c r="H1131">
        <v>15</v>
      </c>
      <c r="I1131" t="s">
        <v>21</v>
      </c>
      <c r="J1131" t="s">
        <v>175</v>
      </c>
      <c r="K1131" t="s">
        <v>115</v>
      </c>
      <c r="L1131" t="s">
        <v>66</v>
      </c>
      <c r="M1131">
        <v>4</v>
      </c>
      <c r="N1131" t="s">
        <v>67</v>
      </c>
      <c r="O1131">
        <v>10.268000000000001</v>
      </c>
      <c r="P1131" t="str">
        <f t="shared" si="17"/>
        <v>2025-10</v>
      </c>
    </row>
    <row r="1132" spans="1:16">
      <c r="A1132" t="s">
        <v>2881</v>
      </c>
      <c r="B1132" t="s">
        <v>2882</v>
      </c>
      <c r="C1132" t="s">
        <v>2611</v>
      </c>
      <c r="D1132" t="s">
        <v>97</v>
      </c>
      <c r="E1132" t="s">
        <v>301</v>
      </c>
      <c r="F1132">
        <v>2</v>
      </c>
      <c r="G1132">
        <v>32.26</v>
      </c>
      <c r="H1132">
        <v>15</v>
      </c>
      <c r="I1132" t="s">
        <v>46</v>
      </c>
      <c r="J1132" t="s">
        <v>144</v>
      </c>
      <c r="K1132" t="s">
        <v>115</v>
      </c>
      <c r="L1132" t="s">
        <v>24</v>
      </c>
      <c r="M1132">
        <v>2</v>
      </c>
      <c r="N1132" t="s">
        <v>25</v>
      </c>
      <c r="O1132">
        <v>54.841999999999992</v>
      </c>
      <c r="P1132" t="str">
        <f t="shared" si="17"/>
        <v>2024-03</v>
      </c>
    </row>
    <row r="1133" spans="1:16">
      <c r="A1133" t="s">
        <v>2883</v>
      </c>
      <c r="B1133" t="s">
        <v>2884</v>
      </c>
      <c r="C1133" t="s">
        <v>2123</v>
      </c>
      <c r="D1133" t="s">
        <v>151</v>
      </c>
      <c r="E1133" t="s">
        <v>183</v>
      </c>
      <c r="F1133">
        <v>1</v>
      </c>
      <c r="G1133">
        <v>17.420000000000002</v>
      </c>
      <c r="H1133">
        <v>5</v>
      </c>
      <c r="I1133" t="s">
        <v>82</v>
      </c>
      <c r="J1133" t="s">
        <v>251</v>
      </c>
      <c r="K1133" t="s">
        <v>31</v>
      </c>
      <c r="L1133" t="s">
        <v>171</v>
      </c>
      <c r="M1133">
        <v>4</v>
      </c>
      <c r="N1133" t="s">
        <v>25</v>
      </c>
      <c r="O1133">
        <v>16.548999999999999</v>
      </c>
      <c r="P1133" t="str">
        <f t="shared" si="17"/>
        <v>2024-11</v>
      </c>
    </row>
    <row r="1134" spans="1:16">
      <c r="A1134" t="s">
        <v>2885</v>
      </c>
      <c r="B1134" t="s">
        <v>2886</v>
      </c>
      <c r="C1134" t="s">
        <v>2887</v>
      </c>
      <c r="D1134" t="s">
        <v>44</v>
      </c>
      <c r="E1134" t="s">
        <v>93</v>
      </c>
      <c r="F1134">
        <v>3</v>
      </c>
      <c r="G1134">
        <v>36.04</v>
      </c>
      <c r="H1134">
        <v>0</v>
      </c>
      <c r="I1134" t="s">
        <v>38</v>
      </c>
      <c r="J1134" t="s">
        <v>179</v>
      </c>
      <c r="K1134" t="s">
        <v>154</v>
      </c>
      <c r="L1134" t="s">
        <v>73</v>
      </c>
      <c r="M1134">
        <v>4</v>
      </c>
      <c r="N1134" t="s">
        <v>67</v>
      </c>
      <c r="O1134">
        <v>108.12</v>
      </c>
      <c r="P1134" t="str">
        <f t="shared" si="17"/>
        <v>2024-12</v>
      </c>
    </row>
    <row r="1135" spans="1:16">
      <c r="A1135" t="s">
        <v>2888</v>
      </c>
      <c r="B1135" t="s">
        <v>383</v>
      </c>
      <c r="C1135" t="s">
        <v>2128</v>
      </c>
      <c r="D1135" t="s">
        <v>80</v>
      </c>
      <c r="E1135" t="s">
        <v>107</v>
      </c>
      <c r="F1135">
        <v>4</v>
      </c>
      <c r="G1135">
        <v>98.15</v>
      </c>
      <c r="H1135">
        <v>0</v>
      </c>
      <c r="I1135" t="s">
        <v>21</v>
      </c>
      <c r="J1135" t="s">
        <v>190</v>
      </c>
      <c r="K1135" t="s">
        <v>40</v>
      </c>
      <c r="L1135" t="s">
        <v>73</v>
      </c>
      <c r="M1135">
        <v>4</v>
      </c>
      <c r="N1135" t="s">
        <v>67</v>
      </c>
      <c r="O1135">
        <v>392.6</v>
      </c>
      <c r="P1135" t="str">
        <f t="shared" si="17"/>
        <v>2025-06</v>
      </c>
    </row>
    <row r="1136" spans="1:16">
      <c r="A1136" t="s">
        <v>2889</v>
      </c>
      <c r="B1136" t="s">
        <v>2890</v>
      </c>
      <c r="C1136" t="s">
        <v>584</v>
      </c>
      <c r="D1136" t="s">
        <v>112</v>
      </c>
      <c r="E1136" t="s">
        <v>143</v>
      </c>
      <c r="F1136">
        <v>3</v>
      </c>
      <c r="G1136">
        <v>200.54</v>
      </c>
      <c r="H1136">
        <v>0</v>
      </c>
      <c r="I1136" t="s">
        <v>52</v>
      </c>
      <c r="J1136" t="s">
        <v>47</v>
      </c>
      <c r="K1136" t="s">
        <v>23</v>
      </c>
      <c r="L1136" t="s">
        <v>32</v>
      </c>
      <c r="M1136">
        <v>4</v>
      </c>
      <c r="N1136" t="s">
        <v>25</v>
      </c>
      <c r="O1136">
        <v>601.62</v>
      </c>
      <c r="P1136" t="str">
        <f t="shared" si="17"/>
        <v>2024-09</v>
      </c>
    </row>
    <row r="1137" spans="1:16">
      <c r="A1137" t="s">
        <v>2891</v>
      </c>
      <c r="B1137" t="s">
        <v>2892</v>
      </c>
      <c r="C1137" t="s">
        <v>649</v>
      </c>
      <c r="D1137" t="s">
        <v>112</v>
      </c>
      <c r="E1137" t="s">
        <v>202</v>
      </c>
      <c r="F1137">
        <v>1</v>
      </c>
      <c r="G1137">
        <v>203.86</v>
      </c>
      <c r="H1137">
        <v>0</v>
      </c>
      <c r="I1137" t="s">
        <v>46</v>
      </c>
      <c r="J1137" t="s">
        <v>89</v>
      </c>
      <c r="K1137" t="s">
        <v>40</v>
      </c>
      <c r="L1137" t="s">
        <v>24</v>
      </c>
      <c r="M1137">
        <v>5</v>
      </c>
      <c r="N1137" t="s">
        <v>25</v>
      </c>
      <c r="O1137">
        <v>203.86</v>
      </c>
      <c r="P1137" t="str">
        <f t="shared" si="17"/>
        <v>2024-06</v>
      </c>
    </row>
    <row r="1138" spans="1:16">
      <c r="A1138" t="s">
        <v>2893</v>
      </c>
      <c r="B1138" t="s">
        <v>2894</v>
      </c>
      <c r="C1138" t="s">
        <v>1805</v>
      </c>
      <c r="D1138" t="s">
        <v>112</v>
      </c>
      <c r="E1138" t="s">
        <v>407</v>
      </c>
      <c r="F1138">
        <v>3</v>
      </c>
      <c r="G1138">
        <v>17.690000000000001</v>
      </c>
      <c r="H1138">
        <v>0</v>
      </c>
      <c r="I1138" t="s">
        <v>52</v>
      </c>
      <c r="J1138" t="s">
        <v>89</v>
      </c>
      <c r="K1138" t="s">
        <v>40</v>
      </c>
      <c r="L1138" t="s">
        <v>66</v>
      </c>
      <c r="M1138">
        <v>4</v>
      </c>
      <c r="N1138" t="s">
        <v>67</v>
      </c>
      <c r="O1138">
        <v>53.070000000000007</v>
      </c>
      <c r="P1138" t="str">
        <f t="shared" si="17"/>
        <v>2026-03</v>
      </c>
    </row>
    <row r="1139" spans="1:16">
      <c r="A1139" t="s">
        <v>2895</v>
      </c>
      <c r="B1139" t="s">
        <v>2896</v>
      </c>
      <c r="C1139" t="s">
        <v>2897</v>
      </c>
      <c r="D1139" t="s">
        <v>36</v>
      </c>
      <c r="E1139" t="s">
        <v>454</v>
      </c>
      <c r="F1139">
        <v>3</v>
      </c>
      <c r="G1139">
        <v>22.25</v>
      </c>
      <c r="H1139">
        <v>0</v>
      </c>
      <c r="I1139" t="s">
        <v>46</v>
      </c>
      <c r="J1139" t="s">
        <v>175</v>
      </c>
      <c r="K1139" t="s">
        <v>115</v>
      </c>
      <c r="L1139" t="s">
        <v>24</v>
      </c>
      <c r="M1139">
        <v>2</v>
      </c>
      <c r="N1139" t="s">
        <v>25</v>
      </c>
      <c r="O1139">
        <v>66.75</v>
      </c>
      <c r="P1139" t="str">
        <f t="shared" si="17"/>
        <v>2024-08</v>
      </c>
    </row>
    <row r="1140" spans="1:16">
      <c r="A1140" t="s">
        <v>2898</v>
      </c>
      <c r="B1140" t="s">
        <v>2899</v>
      </c>
      <c r="C1140" t="s">
        <v>633</v>
      </c>
      <c r="D1140" t="s">
        <v>112</v>
      </c>
      <c r="E1140" t="s">
        <v>407</v>
      </c>
      <c r="F1140">
        <v>1</v>
      </c>
      <c r="G1140">
        <v>18.64</v>
      </c>
      <c r="H1140">
        <v>0</v>
      </c>
      <c r="I1140" t="s">
        <v>82</v>
      </c>
      <c r="J1140" t="s">
        <v>397</v>
      </c>
      <c r="K1140" t="s">
        <v>115</v>
      </c>
      <c r="L1140" t="s">
        <v>24</v>
      </c>
      <c r="M1140">
        <v>5</v>
      </c>
      <c r="N1140" t="s">
        <v>25</v>
      </c>
      <c r="O1140">
        <v>18.64</v>
      </c>
      <c r="P1140" t="str">
        <f t="shared" si="17"/>
        <v>2024-08</v>
      </c>
    </row>
    <row r="1141" spans="1:16">
      <c r="A1141" t="s">
        <v>2900</v>
      </c>
      <c r="B1141" t="s">
        <v>2901</v>
      </c>
      <c r="C1141" t="s">
        <v>2557</v>
      </c>
      <c r="D1141" t="s">
        <v>112</v>
      </c>
      <c r="E1141" t="s">
        <v>202</v>
      </c>
      <c r="F1141">
        <v>2</v>
      </c>
      <c r="G1141">
        <v>46.65</v>
      </c>
      <c r="H1141">
        <v>5</v>
      </c>
      <c r="I1141" t="s">
        <v>21</v>
      </c>
      <c r="J1141" t="s">
        <v>114</v>
      </c>
      <c r="K1141" t="s">
        <v>115</v>
      </c>
      <c r="L1141" t="s">
        <v>24</v>
      </c>
      <c r="M1141">
        <v>3</v>
      </c>
      <c r="N1141" t="s">
        <v>25</v>
      </c>
      <c r="O1141">
        <v>88.634999999999991</v>
      </c>
      <c r="P1141" t="str">
        <f t="shared" si="17"/>
        <v>2024-05</v>
      </c>
    </row>
    <row r="1142" spans="1:16">
      <c r="A1142" t="s">
        <v>2902</v>
      </c>
      <c r="B1142" t="s">
        <v>2786</v>
      </c>
      <c r="C1142" t="s">
        <v>894</v>
      </c>
      <c r="D1142" t="s">
        <v>19</v>
      </c>
      <c r="E1142" t="s">
        <v>71</v>
      </c>
      <c r="F1142">
        <v>1</v>
      </c>
      <c r="G1142">
        <v>29.07</v>
      </c>
      <c r="H1142">
        <v>5</v>
      </c>
      <c r="I1142" t="s">
        <v>46</v>
      </c>
      <c r="J1142" t="s">
        <v>119</v>
      </c>
      <c r="K1142" t="s">
        <v>59</v>
      </c>
      <c r="L1142" t="s">
        <v>73</v>
      </c>
      <c r="M1142">
        <v>4</v>
      </c>
      <c r="N1142" t="s">
        <v>67</v>
      </c>
      <c r="O1142">
        <v>27.616499999999998</v>
      </c>
      <c r="P1142" t="str">
        <f t="shared" si="17"/>
        <v>2026-02</v>
      </c>
    </row>
    <row r="1143" spans="1:16">
      <c r="A1143" t="s">
        <v>2903</v>
      </c>
      <c r="B1143" t="s">
        <v>2904</v>
      </c>
      <c r="C1143" t="s">
        <v>815</v>
      </c>
      <c r="D1143" t="s">
        <v>80</v>
      </c>
      <c r="E1143" t="s">
        <v>135</v>
      </c>
      <c r="F1143">
        <v>4</v>
      </c>
      <c r="G1143">
        <v>38.75</v>
      </c>
      <c r="H1143">
        <v>10</v>
      </c>
      <c r="I1143" t="s">
        <v>65</v>
      </c>
      <c r="J1143" t="s">
        <v>72</v>
      </c>
      <c r="K1143" t="s">
        <v>59</v>
      </c>
      <c r="L1143" t="s">
        <v>24</v>
      </c>
      <c r="M1143">
        <v>4</v>
      </c>
      <c r="N1143" t="s">
        <v>25</v>
      </c>
      <c r="O1143">
        <v>139.5</v>
      </c>
      <c r="P1143" t="str">
        <f t="shared" si="17"/>
        <v>2025-05</v>
      </c>
    </row>
    <row r="1144" spans="1:16">
      <c r="A1144" t="s">
        <v>2905</v>
      </c>
      <c r="B1144" t="s">
        <v>2906</v>
      </c>
      <c r="C1144" t="s">
        <v>516</v>
      </c>
      <c r="D1144" t="s">
        <v>112</v>
      </c>
      <c r="E1144" t="s">
        <v>407</v>
      </c>
      <c r="F1144">
        <v>3</v>
      </c>
      <c r="G1144">
        <v>243.45</v>
      </c>
      <c r="H1144">
        <v>15</v>
      </c>
      <c r="I1144" t="s">
        <v>46</v>
      </c>
      <c r="J1144" t="s">
        <v>58</v>
      </c>
      <c r="K1144" t="s">
        <v>59</v>
      </c>
      <c r="L1144" t="s">
        <v>24</v>
      </c>
      <c r="M1144">
        <v>4</v>
      </c>
      <c r="N1144" t="s">
        <v>25</v>
      </c>
      <c r="O1144">
        <v>620.7974999999999</v>
      </c>
      <c r="P1144" t="str">
        <f t="shared" si="17"/>
        <v>2025-03</v>
      </c>
    </row>
    <row r="1145" spans="1:16">
      <c r="A1145" t="s">
        <v>2907</v>
      </c>
      <c r="B1145" t="s">
        <v>2634</v>
      </c>
      <c r="C1145" t="s">
        <v>2828</v>
      </c>
      <c r="D1145" t="s">
        <v>97</v>
      </c>
      <c r="E1145" t="s">
        <v>128</v>
      </c>
      <c r="F1145">
        <v>1</v>
      </c>
      <c r="G1145">
        <v>81.11</v>
      </c>
      <c r="H1145">
        <v>0</v>
      </c>
      <c r="I1145" t="s">
        <v>65</v>
      </c>
      <c r="J1145" t="s">
        <v>83</v>
      </c>
      <c r="K1145" t="s">
        <v>84</v>
      </c>
      <c r="L1145" t="s">
        <v>24</v>
      </c>
      <c r="M1145">
        <v>4</v>
      </c>
      <c r="N1145" t="s">
        <v>25</v>
      </c>
      <c r="O1145">
        <v>81.11</v>
      </c>
      <c r="P1145" t="str">
        <f t="shared" si="17"/>
        <v>2024-08</v>
      </c>
    </row>
    <row r="1146" spans="1:16">
      <c r="A1146" t="s">
        <v>2908</v>
      </c>
      <c r="B1146" t="s">
        <v>2909</v>
      </c>
      <c r="C1146" t="s">
        <v>2004</v>
      </c>
      <c r="D1146" t="s">
        <v>151</v>
      </c>
      <c r="E1146" t="s">
        <v>183</v>
      </c>
      <c r="F1146">
        <v>3</v>
      </c>
      <c r="G1146">
        <v>5.39</v>
      </c>
      <c r="H1146">
        <v>10</v>
      </c>
      <c r="I1146" t="s">
        <v>65</v>
      </c>
      <c r="J1146" t="s">
        <v>190</v>
      </c>
      <c r="K1146" t="s">
        <v>40</v>
      </c>
      <c r="L1146" t="s">
        <v>24</v>
      </c>
      <c r="M1146">
        <v>4</v>
      </c>
      <c r="N1146" t="s">
        <v>25</v>
      </c>
      <c r="O1146">
        <v>14.553000000000001</v>
      </c>
      <c r="P1146" t="str">
        <f t="shared" si="17"/>
        <v>2026-03</v>
      </c>
    </row>
    <row r="1147" spans="1:16">
      <c r="A1147" t="s">
        <v>2910</v>
      </c>
      <c r="B1147" t="s">
        <v>2911</v>
      </c>
      <c r="C1147" t="s">
        <v>214</v>
      </c>
      <c r="D1147" t="s">
        <v>63</v>
      </c>
      <c r="E1147" t="s">
        <v>64</v>
      </c>
      <c r="F1147">
        <v>1</v>
      </c>
      <c r="G1147">
        <v>97.72</v>
      </c>
      <c r="H1147">
        <v>0</v>
      </c>
      <c r="I1147" t="s">
        <v>65</v>
      </c>
      <c r="J1147" t="s">
        <v>72</v>
      </c>
      <c r="K1147" t="s">
        <v>59</v>
      </c>
      <c r="L1147" t="s">
        <v>24</v>
      </c>
      <c r="M1147">
        <v>3</v>
      </c>
      <c r="N1147" t="s">
        <v>25</v>
      </c>
      <c r="O1147">
        <v>97.72</v>
      </c>
      <c r="P1147" t="str">
        <f t="shared" si="17"/>
        <v>2025-12</v>
      </c>
    </row>
    <row r="1148" spans="1:16">
      <c r="A1148" t="s">
        <v>2912</v>
      </c>
      <c r="B1148" t="s">
        <v>2913</v>
      </c>
      <c r="C1148" t="s">
        <v>2265</v>
      </c>
      <c r="D1148" t="s">
        <v>112</v>
      </c>
      <c r="E1148" t="s">
        <v>255</v>
      </c>
      <c r="F1148">
        <v>1</v>
      </c>
      <c r="G1148">
        <v>117.09</v>
      </c>
      <c r="H1148">
        <v>0</v>
      </c>
      <c r="I1148" t="s">
        <v>65</v>
      </c>
      <c r="J1148" t="s">
        <v>108</v>
      </c>
      <c r="K1148" t="s">
        <v>59</v>
      </c>
      <c r="L1148" t="s">
        <v>24</v>
      </c>
      <c r="M1148">
        <v>3</v>
      </c>
      <c r="N1148" t="s">
        <v>25</v>
      </c>
      <c r="O1148">
        <v>117.09</v>
      </c>
      <c r="P1148" t="str">
        <f t="shared" si="17"/>
        <v>2026-01</v>
      </c>
    </row>
    <row r="1149" spans="1:16">
      <c r="A1149" t="s">
        <v>2914</v>
      </c>
      <c r="B1149" t="s">
        <v>2915</v>
      </c>
      <c r="C1149" t="s">
        <v>2916</v>
      </c>
      <c r="D1149" t="s">
        <v>36</v>
      </c>
      <c r="E1149" t="s">
        <v>57</v>
      </c>
      <c r="F1149">
        <v>1</v>
      </c>
      <c r="G1149">
        <v>52.53</v>
      </c>
      <c r="H1149">
        <v>10</v>
      </c>
      <c r="I1149" t="s">
        <v>46</v>
      </c>
      <c r="J1149" t="s">
        <v>251</v>
      </c>
      <c r="K1149" t="s">
        <v>31</v>
      </c>
      <c r="L1149" t="s">
        <v>24</v>
      </c>
      <c r="M1149">
        <v>5</v>
      </c>
      <c r="N1149" t="s">
        <v>25</v>
      </c>
      <c r="O1149">
        <v>47.277000000000001</v>
      </c>
      <c r="P1149" t="str">
        <f t="shared" si="17"/>
        <v>2024-02</v>
      </c>
    </row>
    <row r="1150" spans="1:16">
      <c r="A1150" t="s">
        <v>2917</v>
      </c>
      <c r="B1150" t="s">
        <v>2127</v>
      </c>
      <c r="C1150" t="s">
        <v>2538</v>
      </c>
      <c r="D1150" t="s">
        <v>36</v>
      </c>
      <c r="E1150" t="s">
        <v>37</v>
      </c>
      <c r="F1150">
        <v>2</v>
      </c>
      <c r="G1150">
        <v>52.66</v>
      </c>
      <c r="H1150">
        <v>0</v>
      </c>
      <c r="I1150" t="s">
        <v>52</v>
      </c>
      <c r="J1150" t="s">
        <v>22</v>
      </c>
      <c r="K1150" t="s">
        <v>23</v>
      </c>
      <c r="L1150" t="s">
        <v>171</v>
      </c>
      <c r="M1150">
        <v>4</v>
      </c>
      <c r="N1150" t="s">
        <v>25</v>
      </c>
      <c r="O1150">
        <v>105.32</v>
      </c>
      <c r="P1150" t="str">
        <f t="shared" si="17"/>
        <v>2026-03</v>
      </c>
    </row>
    <row r="1151" spans="1:16">
      <c r="A1151" t="s">
        <v>2918</v>
      </c>
      <c r="B1151" t="s">
        <v>2919</v>
      </c>
      <c r="C1151" t="s">
        <v>2317</v>
      </c>
      <c r="D1151" t="s">
        <v>19</v>
      </c>
      <c r="E1151" t="s">
        <v>29</v>
      </c>
      <c r="F1151">
        <v>3</v>
      </c>
      <c r="G1151">
        <v>25.37</v>
      </c>
      <c r="H1151">
        <v>0</v>
      </c>
      <c r="I1151" t="s">
        <v>38</v>
      </c>
      <c r="J1151" t="s">
        <v>72</v>
      </c>
      <c r="K1151" t="s">
        <v>59</v>
      </c>
      <c r="L1151" t="s">
        <v>66</v>
      </c>
      <c r="M1151">
        <v>4</v>
      </c>
      <c r="N1151" t="s">
        <v>67</v>
      </c>
      <c r="O1151">
        <v>76.11</v>
      </c>
      <c r="P1151" t="str">
        <f t="shared" si="17"/>
        <v>2025-03</v>
      </c>
    </row>
    <row r="1152" spans="1:16">
      <c r="A1152" t="s">
        <v>2920</v>
      </c>
      <c r="B1152" t="s">
        <v>2921</v>
      </c>
      <c r="C1152" t="s">
        <v>2922</v>
      </c>
      <c r="D1152" t="s">
        <v>63</v>
      </c>
      <c r="E1152" t="s">
        <v>123</v>
      </c>
      <c r="F1152">
        <v>2</v>
      </c>
      <c r="G1152">
        <v>45.95</v>
      </c>
      <c r="H1152">
        <v>25</v>
      </c>
      <c r="I1152" t="s">
        <v>38</v>
      </c>
      <c r="J1152" t="s">
        <v>119</v>
      </c>
      <c r="K1152" t="s">
        <v>59</v>
      </c>
      <c r="L1152" t="s">
        <v>32</v>
      </c>
      <c r="M1152">
        <v>4</v>
      </c>
      <c r="N1152" t="s">
        <v>25</v>
      </c>
      <c r="O1152">
        <v>68.925000000000011</v>
      </c>
      <c r="P1152" t="str">
        <f t="shared" si="17"/>
        <v>2024-01</v>
      </c>
    </row>
    <row r="1153" spans="1:16">
      <c r="A1153" t="s">
        <v>2923</v>
      </c>
      <c r="B1153" t="s">
        <v>2924</v>
      </c>
      <c r="C1153" t="s">
        <v>1640</v>
      </c>
      <c r="D1153" t="s">
        <v>112</v>
      </c>
      <c r="E1153" t="s">
        <v>143</v>
      </c>
      <c r="F1153">
        <v>1</v>
      </c>
      <c r="G1153">
        <v>106.53</v>
      </c>
      <c r="H1153">
        <v>10</v>
      </c>
      <c r="I1153" t="s">
        <v>65</v>
      </c>
      <c r="J1153" t="s">
        <v>30</v>
      </c>
      <c r="K1153" t="s">
        <v>31</v>
      </c>
      <c r="L1153" t="s">
        <v>24</v>
      </c>
      <c r="M1153">
        <v>4</v>
      </c>
      <c r="N1153" t="s">
        <v>25</v>
      </c>
      <c r="O1153">
        <v>95.87700000000001</v>
      </c>
      <c r="P1153" t="str">
        <f t="shared" si="17"/>
        <v>2024-07</v>
      </c>
    </row>
    <row r="1154" spans="1:16">
      <c r="A1154" t="s">
        <v>2925</v>
      </c>
      <c r="B1154" t="s">
        <v>1862</v>
      </c>
      <c r="C1154" t="s">
        <v>2926</v>
      </c>
      <c r="D1154" t="s">
        <v>151</v>
      </c>
      <c r="E1154" t="s">
        <v>183</v>
      </c>
      <c r="F1154">
        <v>4</v>
      </c>
      <c r="G1154">
        <v>29.74</v>
      </c>
      <c r="H1154">
        <v>10</v>
      </c>
      <c r="I1154" t="s">
        <v>46</v>
      </c>
      <c r="J1154" t="s">
        <v>153</v>
      </c>
      <c r="K1154" t="s">
        <v>154</v>
      </c>
      <c r="L1154" t="s">
        <v>32</v>
      </c>
      <c r="M1154">
        <v>4</v>
      </c>
      <c r="N1154" t="s">
        <v>25</v>
      </c>
      <c r="O1154">
        <v>107.06399999999999</v>
      </c>
      <c r="P1154" t="str">
        <f t="shared" ref="P1154:P1191" si="18">TEXT(C1154, "YYYY-MM")</f>
        <v>2025-12</v>
      </c>
    </row>
    <row r="1155" spans="1:16">
      <c r="A1155" t="s">
        <v>2927</v>
      </c>
      <c r="B1155" t="s">
        <v>1696</v>
      </c>
      <c r="C1155" t="s">
        <v>669</v>
      </c>
      <c r="D1155" t="s">
        <v>151</v>
      </c>
      <c r="E1155" t="s">
        <v>310</v>
      </c>
      <c r="F1155">
        <v>2</v>
      </c>
      <c r="G1155">
        <v>16.22</v>
      </c>
      <c r="H1155">
        <v>0</v>
      </c>
      <c r="I1155" t="s">
        <v>21</v>
      </c>
      <c r="J1155" t="s">
        <v>30</v>
      </c>
      <c r="K1155" t="s">
        <v>31</v>
      </c>
      <c r="L1155" t="s">
        <v>24</v>
      </c>
      <c r="M1155">
        <v>4</v>
      </c>
      <c r="N1155" t="s">
        <v>25</v>
      </c>
      <c r="O1155">
        <v>32.44</v>
      </c>
      <c r="P1155" t="str">
        <f t="shared" si="18"/>
        <v>2026-06</v>
      </c>
    </row>
    <row r="1156" spans="1:16">
      <c r="A1156" t="s">
        <v>2928</v>
      </c>
      <c r="B1156" t="s">
        <v>2804</v>
      </c>
      <c r="C1156" t="s">
        <v>413</v>
      </c>
      <c r="D1156" t="s">
        <v>151</v>
      </c>
      <c r="E1156" t="s">
        <v>183</v>
      </c>
      <c r="F1156">
        <v>2</v>
      </c>
      <c r="G1156">
        <v>8.02</v>
      </c>
      <c r="H1156">
        <v>0</v>
      </c>
      <c r="I1156" t="s">
        <v>38</v>
      </c>
      <c r="J1156" t="s">
        <v>99</v>
      </c>
      <c r="K1156" t="s">
        <v>23</v>
      </c>
      <c r="L1156" t="s">
        <v>24</v>
      </c>
      <c r="M1156">
        <v>4</v>
      </c>
      <c r="N1156" t="s">
        <v>25</v>
      </c>
      <c r="O1156">
        <v>16.04</v>
      </c>
      <c r="P1156" t="str">
        <f t="shared" si="18"/>
        <v>2024-06</v>
      </c>
    </row>
    <row r="1157" spans="1:16">
      <c r="A1157" t="s">
        <v>2929</v>
      </c>
      <c r="B1157" t="s">
        <v>2930</v>
      </c>
      <c r="C1157" t="s">
        <v>2931</v>
      </c>
      <c r="D1157" t="s">
        <v>97</v>
      </c>
      <c r="E1157" t="s">
        <v>103</v>
      </c>
      <c r="F1157">
        <v>1</v>
      </c>
      <c r="G1157">
        <v>24.2</v>
      </c>
      <c r="H1157">
        <v>0</v>
      </c>
      <c r="I1157" t="s">
        <v>52</v>
      </c>
      <c r="J1157" t="s">
        <v>89</v>
      </c>
      <c r="K1157" t="s">
        <v>40</v>
      </c>
      <c r="L1157" t="s">
        <v>24</v>
      </c>
      <c r="M1157">
        <v>5</v>
      </c>
      <c r="N1157" t="s">
        <v>25</v>
      </c>
      <c r="O1157">
        <v>24.2</v>
      </c>
      <c r="P1157" t="str">
        <f t="shared" si="18"/>
        <v>2026-05</v>
      </c>
    </row>
    <row r="1158" spans="1:16">
      <c r="A1158" t="s">
        <v>2932</v>
      </c>
      <c r="B1158" t="s">
        <v>621</v>
      </c>
      <c r="C1158" t="s">
        <v>267</v>
      </c>
      <c r="D1158" t="s">
        <v>112</v>
      </c>
      <c r="E1158" t="s">
        <v>161</v>
      </c>
      <c r="F1158">
        <v>1</v>
      </c>
      <c r="G1158">
        <v>243.09</v>
      </c>
      <c r="H1158">
        <v>0</v>
      </c>
      <c r="I1158" t="s">
        <v>21</v>
      </c>
      <c r="J1158" t="s">
        <v>119</v>
      </c>
      <c r="K1158" t="s">
        <v>59</v>
      </c>
      <c r="L1158" t="s">
        <v>24</v>
      </c>
      <c r="M1158">
        <v>4</v>
      </c>
      <c r="N1158" t="s">
        <v>25</v>
      </c>
      <c r="O1158">
        <v>243.09</v>
      </c>
      <c r="P1158" t="str">
        <f t="shared" si="18"/>
        <v>2025-01</v>
      </c>
    </row>
    <row r="1159" spans="1:16">
      <c r="A1159" t="s">
        <v>2933</v>
      </c>
      <c r="B1159" t="s">
        <v>2934</v>
      </c>
      <c r="C1159" t="s">
        <v>2875</v>
      </c>
      <c r="D1159" t="s">
        <v>97</v>
      </c>
      <c r="E1159" t="s">
        <v>128</v>
      </c>
      <c r="F1159">
        <v>1</v>
      </c>
      <c r="G1159">
        <v>73.459999999999994</v>
      </c>
      <c r="H1159">
        <v>20</v>
      </c>
      <c r="I1159" t="s">
        <v>82</v>
      </c>
      <c r="J1159" t="s">
        <v>114</v>
      </c>
      <c r="K1159" t="s">
        <v>115</v>
      </c>
      <c r="L1159" t="s">
        <v>24</v>
      </c>
      <c r="M1159">
        <v>3</v>
      </c>
      <c r="N1159" t="s">
        <v>25</v>
      </c>
      <c r="O1159">
        <v>58.768000000000001</v>
      </c>
      <c r="P1159" t="str">
        <f t="shared" si="18"/>
        <v>2025-03</v>
      </c>
    </row>
    <row r="1160" spans="1:16">
      <c r="A1160" t="s">
        <v>2935</v>
      </c>
      <c r="B1160" t="s">
        <v>1477</v>
      </c>
      <c r="C1160" t="s">
        <v>1654</v>
      </c>
      <c r="D1160" t="s">
        <v>36</v>
      </c>
      <c r="E1160" t="s">
        <v>298</v>
      </c>
      <c r="F1160">
        <v>1</v>
      </c>
      <c r="G1160">
        <v>15.11</v>
      </c>
      <c r="H1160">
        <v>25</v>
      </c>
      <c r="I1160" t="s">
        <v>21</v>
      </c>
      <c r="J1160" t="s">
        <v>89</v>
      </c>
      <c r="K1160" t="s">
        <v>40</v>
      </c>
      <c r="L1160" t="s">
        <v>24</v>
      </c>
      <c r="M1160">
        <v>5</v>
      </c>
      <c r="N1160" t="s">
        <v>25</v>
      </c>
      <c r="O1160">
        <v>11.3325</v>
      </c>
      <c r="P1160" t="str">
        <f t="shared" si="18"/>
        <v>2024-12</v>
      </c>
    </row>
    <row r="1161" spans="1:16">
      <c r="A1161" t="s">
        <v>2936</v>
      </c>
      <c r="B1161" t="s">
        <v>2226</v>
      </c>
      <c r="C1161" t="s">
        <v>465</v>
      </c>
      <c r="D1161" t="s">
        <v>151</v>
      </c>
      <c r="E1161" t="s">
        <v>310</v>
      </c>
      <c r="F1161">
        <v>3</v>
      </c>
      <c r="G1161">
        <v>15.07</v>
      </c>
      <c r="H1161">
        <v>0</v>
      </c>
      <c r="I1161" t="s">
        <v>65</v>
      </c>
      <c r="J1161" t="s">
        <v>47</v>
      </c>
      <c r="K1161" t="s">
        <v>23</v>
      </c>
      <c r="L1161" t="s">
        <v>73</v>
      </c>
      <c r="M1161">
        <v>4</v>
      </c>
      <c r="N1161" t="s">
        <v>67</v>
      </c>
      <c r="O1161">
        <v>45.21</v>
      </c>
      <c r="P1161" t="str">
        <f t="shared" si="18"/>
        <v>2026-05</v>
      </c>
    </row>
    <row r="1162" spans="1:16">
      <c r="A1162" t="s">
        <v>2937</v>
      </c>
      <c r="B1162" t="s">
        <v>321</v>
      </c>
      <c r="C1162" t="s">
        <v>2938</v>
      </c>
      <c r="D1162" t="s">
        <v>63</v>
      </c>
      <c r="E1162" t="s">
        <v>269</v>
      </c>
      <c r="F1162">
        <v>1</v>
      </c>
      <c r="G1162">
        <v>27.82</v>
      </c>
      <c r="H1162">
        <v>20</v>
      </c>
      <c r="I1162" t="s">
        <v>46</v>
      </c>
      <c r="J1162" t="s">
        <v>124</v>
      </c>
      <c r="K1162" t="s">
        <v>84</v>
      </c>
      <c r="L1162" t="s">
        <v>24</v>
      </c>
      <c r="M1162">
        <v>4</v>
      </c>
      <c r="N1162" t="s">
        <v>25</v>
      </c>
      <c r="O1162">
        <v>22.256</v>
      </c>
      <c r="P1162" t="str">
        <f t="shared" si="18"/>
        <v>2026-02</v>
      </c>
    </row>
    <row r="1163" spans="1:16">
      <c r="A1163" t="s">
        <v>2939</v>
      </c>
      <c r="B1163" t="s">
        <v>2940</v>
      </c>
      <c r="C1163" t="s">
        <v>616</v>
      </c>
      <c r="D1163" t="s">
        <v>36</v>
      </c>
      <c r="E1163" t="s">
        <v>37</v>
      </c>
      <c r="F1163">
        <v>1</v>
      </c>
      <c r="G1163">
        <v>161.15</v>
      </c>
      <c r="H1163">
        <v>10</v>
      </c>
      <c r="I1163" t="s">
        <v>38</v>
      </c>
      <c r="J1163" t="s">
        <v>22</v>
      </c>
      <c r="K1163" t="s">
        <v>23</v>
      </c>
      <c r="L1163" t="s">
        <v>171</v>
      </c>
      <c r="M1163">
        <v>4</v>
      </c>
      <c r="N1163" t="s">
        <v>25</v>
      </c>
      <c r="O1163">
        <v>145.035</v>
      </c>
      <c r="P1163" t="str">
        <f t="shared" si="18"/>
        <v>2026-03</v>
      </c>
    </row>
    <row r="1164" spans="1:16">
      <c r="A1164" t="s">
        <v>2941</v>
      </c>
      <c r="B1164" t="s">
        <v>2942</v>
      </c>
      <c r="C1164" t="s">
        <v>2943</v>
      </c>
      <c r="D1164" t="s">
        <v>151</v>
      </c>
      <c r="E1164" t="s">
        <v>218</v>
      </c>
      <c r="F1164">
        <v>1</v>
      </c>
      <c r="G1164">
        <v>25.71</v>
      </c>
      <c r="H1164">
        <v>0</v>
      </c>
      <c r="I1164" t="s">
        <v>65</v>
      </c>
      <c r="J1164" t="s">
        <v>119</v>
      </c>
      <c r="K1164" t="s">
        <v>59</v>
      </c>
      <c r="L1164" t="s">
        <v>73</v>
      </c>
      <c r="M1164">
        <v>4</v>
      </c>
      <c r="N1164" t="s">
        <v>67</v>
      </c>
      <c r="O1164">
        <v>25.71</v>
      </c>
      <c r="P1164" t="str">
        <f t="shared" si="18"/>
        <v>2025-11</v>
      </c>
    </row>
    <row r="1165" spans="1:16">
      <c r="A1165" t="s">
        <v>2944</v>
      </c>
      <c r="B1165" t="s">
        <v>2945</v>
      </c>
      <c r="C1165" t="s">
        <v>2501</v>
      </c>
      <c r="D1165" t="s">
        <v>63</v>
      </c>
      <c r="E1165" t="s">
        <v>64</v>
      </c>
      <c r="F1165">
        <v>1</v>
      </c>
      <c r="G1165">
        <v>81.97</v>
      </c>
      <c r="H1165">
        <v>5</v>
      </c>
      <c r="I1165" t="s">
        <v>46</v>
      </c>
      <c r="J1165" t="s">
        <v>175</v>
      </c>
      <c r="K1165" t="s">
        <v>115</v>
      </c>
      <c r="L1165" t="s">
        <v>32</v>
      </c>
      <c r="M1165">
        <v>4</v>
      </c>
      <c r="N1165" t="s">
        <v>25</v>
      </c>
      <c r="O1165">
        <v>77.871499999999997</v>
      </c>
      <c r="P1165" t="str">
        <f t="shared" si="18"/>
        <v>2025-10</v>
      </c>
    </row>
    <row r="1166" spans="1:16">
      <c r="A1166" t="s">
        <v>2946</v>
      </c>
      <c r="B1166" t="s">
        <v>2947</v>
      </c>
      <c r="C1166" t="s">
        <v>2948</v>
      </c>
      <c r="D1166" t="s">
        <v>19</v>
      </c>
      <c r="E1166" t="s">
        <v>29</v>
      </c>
      <c r="F1166">
        <v>1</v>
      </c>
      <c r="G1166">
        <v>24.51</v>
      </c>
      <c r="H1166">
        <v>10</v>
      </c>
      <c r="I1166" t="s">
        <v>21</v>
      </c>
      <c r="J1166" t="s">
        <v>58</v>
      </c>
      <c r="K1166" t="s">
        <v>59</v>
      </c>
      <c r="L1166" t="s">
        <v>24</v>
      </c>
      <c r="M1166">
        <v>5</v>
      </c>
      <c r="N1166" t="s">
        <v>25</v>
      </c>
      <c r="O1166">
        <v>22.059000000000001</v>
      </c>
      <c r="P1166" t="str">
        <f t="shared" si="18"/>
        <v>2025-11</v>
      </c>
    </row>
    <row r="1167" spans="1:16">
      <c r="A1167" t="s">
        <v>2949</v>
      </c>
      <c r="B1167" t="s">
        <v>2950</v>
      </c>
      <c r="C1167" t="s">
        <v>127</v>
      </c>
      <c r="D1167" t="s">
        <v>63</v>
      </c>
      <c r="E1167" t="s">
        <v>330</v>
      </c>
      <c r="F1167">
        <v>1</v>
      </c>
      <c r="G1167">
        <v>25.29</v>
      </c>
      <c r="H1167">
        <v>0</v>
      </c>
      <c r="I1167" t="s">
        <v>65</v>
      </c>
      <c r="J1167" t="s">
        <v>58</v>
      </c>
      <c r="K1167" t="s">
        <v>59</v>
      </c>
      <c r="L1167" t="s">
        <v>24</v>
      </c>
      <c r="M1167">
        <v>3</v>
      </c>
      <c r="N1167" t="s">
        <v>25</v>
      </c>
      <c r="O1167">
        <v>25.29</v>
      </c>
      <c r="P1167" t="str">
        <f t="shared" si="18"/>
        <v>2025-04</v>
      </c>
    </row>
    <row r="1168" spans="1:16">
      <c r="A1168" t="s">
        <v>2951</v>
      </c>
      <c r="B1168" t="s">
        <v>2952</v>
      </c>
      <c r="C1168" t="s">
        <v>2953</v>
      </c>
      <c r="D1168" t="s">
        <v>44</v>
      </c>
      <c r="E1168" t="s">
        <v>326</v>
      </c>
      <c r="F1168">
        <v>1</v>
      </c>
      <c r="G1168">
        <v>17.829999999999998</v>
      </c>
      <c r="H1168">
        <v>15</v>
      </c>
      <c r="I1168" t="s">
        <v>38</v>
      </c>
      <c r="J1168" t="s">
        <v>47</v>
      </c>
      <c r="K1168" t="s">
        <v>23</v>
      </c>
      <c r="L1168" t="s">
        <v>24</v>
      </c>
      <c r="M1168">
        <v>4</v>
      </c>
      <c r="N1168" t="s">
        <v>25</v>
      </c>
      <c r="O1168">
        <v>15.1555</v>
      </c>
      <c r="P1168" t="str">
        <f t="shared" si="18"/>
        <v>2025-05</v>
      </c>
    </row>
    <row r="1169" spans="1:16">
      <c r="A1169" t="s">
        <v>2954</v>
      </c>
      <c r="B1169" t="s">
        <v>2955</v>
      </c>
      <c r="C1169" t="s">
        <v>1414</v>
      </c>
      <c r="D1169" t="s">
        <v>19</v>
      </c>
      <c r="E1169" t="s">
        <v>29</v>
      </c>
      <c r="F1169">
        <v>1</v>
      </c>
      <c r="G1169">
        <v>30.23</v>
      </c>
      <c r="H1169">
        <v>5</v>
      </c>
      <c r="I1169" t="s">
        <v>82</v>
      </c>
      <c r="J1169" t="s">
        <v>166</v>
      </c>
      <c r="K1169" t="s">
        <v>84</v>
      </c>
      <c r="L1169" t="s">
        <v>73</v>
      </c>
      <c r="M1169">
        <v>4</v>
      </c>
      <c r="N1169" t="s">
        <v>67</v>
      </c>
      <c r="O1169">
        <v>28.718499999999999</v>
      </c>
      <c r="P1169" t="str">
        <f t="shared" si="18"/>
        <v>2024-04</v>
      </c>
    </row>
    <row r="1170" spans="1:16">
      <c r="A1170" t="s">
        <v>2956</v>
      </c>
      <c r="B1170" t="s">
        <v>2957</v>
      </c>
      <c r="C1170" t="s">
        <v>2475</v>
      </c>
      <c r="D1170" t="s">
        <v>44</v>
      </c>
      <c r="E1170" t="s">
        <v>241</v>
      </c>
      <c r="F1170">
        <v>2</v>
      </c>
      <c r="G1170">
        <v>25.55</v>
      </c>
      <c r="H1170">
        <v>25</v>
      </c>
      <c r="I1170" t="s">
        <v>21</v>
      </c>
      <c r="J1170" t="s">
        <v>53</v>
      </c>
      <c r="K1170" t="s">
        <v>31</v>
      </c>
      <c r="L1170" t="s">
        <v>73</v>
      </c>
      <c r="M1170">
        <v>4</v>
      </c>
      <c r="N1170" t="s">
        <v>67</v>
      </c>
      <c r="O1170">
        <v>38.325000000000003</v>
      </c>
      <c r="P1170" t="str">
        <f t="shared" si="18"/>
        <v>2024-09</v>
      </c>
    </row>
    <row r="1171" spans="1:16">
      <c r="A1171" t="s">
        <v>2958</v>
      </c>
      <c r="B1171" t="s">
        <v>2959</v>
      </c>
      <c r="C1171" t="s">
        <v>677</v>
      </c>
      <c r="D1171" t="s">
        <v>112</v>
      </c>
      <c r="E1171" t="s">
        <v>381</v>
      </c>
      <c r="F1171">
        <v>1</v>
      </c>
      <c r="G1171">
        <v>229.09</v>
      </c>
      <c r="H1171">
        <v>10</v>
      </c>
      <c r="I1171" t="s">
        <v>38</v>
      </c>
      <c r="J1171" t="s">
        <v>53</v>
      </c>
      <c r="K1171" t="s">
        <v>31</v>
      </c>
      <c r="L1171" t="s">
        <v>24</v>
      </c>
      <c r="M1171">
        <v>3</v>
      </c>
      <c r="N1171" t="s">
        <v>25</v>
      </c>
      <c r="O1171">
        <v>206.18100000000001</v>
      </c>
      <c r="P1171" t="str">
        <f t="shared" si="18"/>
        <v>2024-08</v>
      </c>
    </row>
    <row r="1172" spans="1:16">
      <c r="A1172" t="s">
        <v>2960</v>
      </c>
      <c r="B1172" t="s">
        <v>324</v>
      </c>
      <c r="C1172" t="s">
        <v>2028</v>
      </c>
      <c r="D1172" t="s">
        <v>36</v>
      </c>
      <c r="E1172" t="s">
        <v>228</v>
      </c>
      <c r="F1172">
        <v>3</v>
      </c>
      <c r="G1172">
        <v>156.47</v>
      </c>
      <c r="H1172">
        <v>0</v>
      </c>
      <c r="I1172" t="s">
        <v>65</v>
      </c>
      <c r="J1172" t="s">
        <v>89</v>
      </c>
      <c r="K1172" t="s">
        <v>40</v>
      </c>
      <c r="L1172" t="s">
        <v>171</v>
      </c>
      <c r="M1172">
        <v>4</v>
      </c>
      <c r="N1172" t="s">
        <v>25</v>
      </c>
      <c r="O1172">
        <v>469.41</v>
      </c>
      <c r="P1172" t="str">
        <f t="shared" si="18"/>
        <v>2025-03</v>
      </c>
    </row>
    <row r="1173" spans="1:16">
      <c r="A1173" t="s">
        <v>2961</v>
      </c>
      <c r="B1173" t="s">
        <v>2962</v>
      </c>
      <c r="C1173" t="s">
        <v>2107</v>
      </c>
      <c r="D1173" t="s">
        <v>44</v>
      </c>
      <c r="E1173" t="s">
        <v>45</v>
      </c>
      <c r="F1173">
        <v>2</v>
      </c>
      <c r="G1173">
        <v>25.03</v>
      </c>
      <c r="H1173">
        <v>0</v>
      </c>
      <c r="I1173" t="s">
        <v>21</v>
      </c>
      <c r="J1173" t="s">
        <v>175</v>
      </c>
      <c r="K1173" t="s">
        <v>115</v>
      </c>
      <c r="L1173" t="s">
        <v>24</v>
      </c>
      <c r="M1173">
        <v>4</v>
      </c>
      <c r="N1173" t="s">
        <v>25</v>
      </c>
      <c r="O1173">
        <v>50.06</v>
      </c>
      <c r="P1173" t="str">
        <f t="shared" si="18"/>
        <v>2025-12</v>
      </c>
    </row>
    <row r="1174" spans="1:16">
      <c r="A1174" t="s">
        <v>2963</v>
      </c>
      <c r="B1174" t="s">
        <v>2964</v>
      </c>
      <c r="C1174" t="s">
        <v>2229</v>
      </c>
      <c r="D1174" t="s">
        <v>97</v>
      </c>
      <c r="E1174" t="s">
        <v>103</v>
      </c>
      <c r="F1174">
        <v>1</v>
      </c>
      <c r="G1174">
        <v>77.13</v>
      </c>
      <c r="H1174">
        <v>5</v>
      </c>
      <c r="I1174" t="s">
        <v>65</v>
      </c>
      <c r="J1174" t="s">
        <v>124</v>
      </c>
      <c r="K1174" t="s">
        <v>84</v>
      </c>
      <c r="L1174" t="s">
        <v>171</v>
      </c>
      <c r="M1174">
        <v>4</v>
      </c>
      <c r="N1174" t="s">
        <v>25</v>
      </c>
      <c r="O1174">
        <v>73.273499999999999</v>
      </c>
      <c r="P1174" t="str">
        <f t="shared" si="18"/>
        <v>2024-12</v>
      </c>
    </row>
    <row r="1175" spans="1:16">
      <c r="A1175" t="s">
        <v>2965</v>
      </c>
      <c r="B1175" t="s">
        <v>2966</v>
      </c>
      <c r="C1175" t="s">
        <v>2967</v>
      </c>
      <c r="D1175" t="s">
        <v>112</v>
      </c>
      <c r="E1175" t="s">
        <v>255</v>
      </c>
      <c r="F1175">
        <v>1</v>
      </c>
      <c r="G1175">
        <v>242.4</v>
      </c>
      <c r="H1175">
        <v>5</v>
      </c>
      <c r="I1175" t="s">
        <v>82</v>
      </c>
      <c r="J1175" t="s">
        <v>22</v>
      </c>
      <c r="K1175" t="s">
        <v>23</v>
      </c>
      <c r="L1175" t="s">
        <v>24</v>
      </c>
      <c r="M1175">
        <v>5</v>
      </c>
      <c r="N1175" t="s">
        <v>25</v>
      </c>
      <c r="O1175">
        <v>230.28</v>
      </c>
      <c r="P1175" t="str">
        <f t="shared" si="18"/>
        <v>2025-05</v>
      </c>
    </row>
    <row r="1176" spans="1:16">
      <c r="A1176" t="s">
        <v>2968</v>
      </c>
      <c r="B1176" t="s">
        <v>2969</v>
      </c>
      <c r="C1176" t="s">
        <v>1062</v>
      </c>
      <c r="D1176" t="s">
        <v>151</v>
      </c>
      <c r="E1176" t="s">
        <v>218</v>
      </c>
      <c r="F1176">
        <v>2</v>
      </c>
      <c r="G1176">
        <v>5.28</v>
      </c>
      <c r="H1176">
        <v>10</v>
      </c>
      <c r="I1176" t="s">
        <v>52</v>
      </c>
      <c r="J1176" t="s">
        <v>166</v>
      </c>
      <c r="K1176" t="s">
        <v>84</v>
      </c>
      <c r="L1176" t="s">
        <v>24</v>
      </c>
      <c r="M1176">
        <v>4</v>
      </c>
      <c r="N1176" t="s">
        <v>25</v>
      </c>
      <c r="O1176">
        <v>9.5040000000000013</v>
      </c>
      <c r="P1176" t="str">
        <f t="shared" si="18"/>
        <v>2024-06</v>
      </c>
    </row>
    <row r="1177" spans="1:16">
      <c r="A1177" t="s">
        <v>2970</v>
      </c>
      <c r="B1177" t="s">
        <v>1565</v>
      </c>
      <c r="C1177" t="s">
        <v>2971</v>
      </c>
      <c r="D1177" t="s">
        <v>63</v>
      </c>
      <c r="E1177" t="s">
        <v>288</v>
      </c>
      <c r="F1177">
        <v>2</v>
      </c>
      <c r="G1177">
        <v>97.7</v>
      </c>
      <c r="H1177">
        <v>0</v>
      </c>
      <c r="I1177" t="s">
        <v>65</v>
      </c>
      <c r="J1177" t="s">
        <v>397</v>
      </c>
      <c r="K1177" t="s">
        <v>115</v>
      </c>
      <c r="L1177" t="s">
        <v>24</v>
      </c>
      <c r="M1177">
        <v>4</v>
      </c>
      <c r="N1177" t="s">
        <v>25</v>
      </c>
      <c r="O1177">
        <v>195.4</v>
      </c>
      <c r="P1177" t="str">
        <f t="shared" si="18"/>
        <v>2025-05</v>
      </c>
    </row>
    <row r="1178" spans="1:16">
      <c r="A1178" t="s">
        <v>2972</v>
      </c>
      <c r="B1178" t="s">
        <v>2973</v>
      </c>
      <c r="C1178" t="s">
        <v>1086</v>
      </c>
      <c r="D1178" t="s">
        <v>36</v>
      </c>
      <c r="E1178" t="s">
        <v>298</v>
      </c>
      <c r="F1178">
        <v>3</v>
      </c>
      <c r="G1178">
        <v>157.11000000000001</v>
      </c>
      <c r="H1178">
        <v>15</v>
      </c>
      <c r="I1178" t="s">
        <v>82</v>
      </c>
      <c r="J1178" t="s">
        <v>83</v>
      </c>
      <c r="K1178" t="s">
        <v>84</v>
      </c>
      <c r="L1178" t="s">
        <v>24</v>
      </c>
      <c r="M1178">
        <v>5</v>
      </c>
      <c r="N1178" t="s">
        <v>25</v>
      </c>
      <c r="O1178">
        <v>400.63049999999998</v>
      </c>
      <c r="P1178" t="str">
        <f t="shared" si="18"/>
        <v>2025-02</v>
      </c>
    </row>
    <row r="1179" spans="1:16">
      <c r="A1179" t="s">
        <v>2974</v>
      </c>
      <c r="B1179" t="s">
        <v>1988</v>
      </c>
      <c r="C1179" t="s">
        <v>1879</v>
      </c>
      <c r="D1179" t="s">
        <v>151</v>
      </c>
      <c r="E1179" t="s">
        <v>183</v>
      </c>
      <c r="F1179">
        <v>1</v>
      </c>
      <c r="G1179">
        <v>24.7</v>
      </c>
      <c r="H1179">
        <v>15</v>
      </c>
      <c r="I1179" t="s">
        <v>82</v>
      </c>
      <c r="J1179" t="s">
        <v>114</v>
      </c>
      <c r="K1179" t="s">
        <v>115</v>
      </c>
      <c r="L1179" t="s">
        <v>24</v>
      </c>
      <c r="M1179">
        <v>4</v>
      </c>
      <c r="N1179" t="s">
        <v>25</v>
      </c>
      <c r="O1179">
        <v>20.995000000000001</v>
      </c>
      <c r="P1179" t="str">
        <f t="shared" si="18"/>
        <v>2024-11</v>
      </c>
    </row>
    <row r="1180" spans="1:16">
      <c r="A1180" t="s">
        <v>2975</v>
      </c>
      <c r="B1180" t="s">
        <v>2976</v>
      </c>
      <c r="C1180" t="s">
        <v>1891</v>
      </c>
      <c r="D1180" t="s">
        <v>19</v>
      </c>
      <c r="E1180" t="s">
        <v>88</v>
      </c>
      <c r="F1180">
        <v>1</v>
      </c>
      <c r="G1180">
        <v>32.76</v>
      </c>
      <c r="H1180">
        <v>0</v>
      </c>
      <c r="I1180" t="s">
        <v>82</v>
      </c>
      <c r="J1180" t="s">
        <v>153</v>
      </c>
      <c r="K1180" t="s">
        <v>154</v>
      </c>
      <c r="L1180" t="s">
        <v>24</v>
      </c>
      <c r="M1180">
        <v>4</v>
      </c>
      <c r="N1180" t="s">
        <v>25</v>
      </c>
      <c r="O1180">
        <v>32.76</v>
      </c>
      <c r="P1180" t="str">
        <f t="shared" si="18"/>
        <v>2024-11</v>
      </c>
    </row>
    <row r="1181" spans="1:16">
      <c r="A1181" t="s">
        <v>2977</v>
      </c>
      <c r="B1181" t="s">
        <v>1934</v>
      </c>
      <c r="C1181" t="s">
        <v>1423</v>
      </c>
      <c r="D1181" t="s">
        <v>112</v>
      </c>
      <c r="E1181" t="s">
        <v>143</v>
      </c>
      <c r="F1181">
        <v>1</v>
      </c>
      <c r="G1181">
        <v>155.16999999999999</v>
      </c>
      <c r="H1181">
        <v>0</v>
      </c>
      <c r="I1181" t="s">
        <v>21</v>
      </c>
      <c r="J1181" t="s">
        <v>30</v>
      </c>
      <c r="K1181" t="s">
        <v>31</v>
      </c>
      <c r="L1181" t="s">
        <v>32</v>
      </c>
      <c r="M1181">
        <v>4</v>
      </c>
      <c r="N1181" t="s">
        <v>25</v>
      </c>
      <c r="O1181">
        <v>155.16999999999999</v>
      </c>
      <c r="P1181" t="str">
        <f t="shared" si="18"/>
        <v>2024-05</v>
      </c>
    </row>
    <row r="1182" spans="1:16">
      <c r="A1182" t="s">
        <v>2978</v>
      </c>
      <c r="B1182" t="s">
        <v>1670</v>
      </c>
      <c r="C1182" t="s">
        <v>2327</v>
      </c>
      <c r="D1182" t="s">
        <v>36</v>
      </c>
      <c r="E1182" t="s">
        <v>228</v>
      </c>
      <c r="F1182">
        <v>1</v>
      </c>
      <c r="G1182">
        <v>161.80000000000001</v>
      </c>
      <c r="H1182">
        <v>5</v>
      </c>
      <c r="I1182" t="s">
        <v>65</v>
      </c>
      <c r="J1182" t="s">
        <v>124</v>
      </c>
      <c r="K1182" t="s">
        <v>84</v>
      </c>
      <c r="L1182" t="s">
        <v>171</v>
      </c>
      <c r="M1182">
        <v>4</v>
      </c>
      <c r="N1182" t="s">
        <v>25</v>
      </c>
      <c r="O1182">
        <v>153.71</v>
      </c>
      <c r="P1182" t="str">
        <f t="shared" si="18"/>
        <v>2025-11</v>
      </c>
    </row>
    <row r="1183" spans="1:16">
      <c r="A1183" t="s">
        <v>2979</v>
      </c>
      <c r="B1183" t="s">
        <v>2980</v>
      </c>
      <c r="C1183" t="s">
        <v>548</v>
      </c>
      <c r="D1183" t="s">
        <v>151</v>
      </c>
      <c r="E1183" t="s">
        <v>310</v>
      </c>
      <c r="F1183">
        <v>1</v>
      </c>
      <c r="G1183">
        <v>23.83</v>
      </c>
      <c r="H1183">
        <v>20</v>
      </c>
      <c r="I1183" t="s">
        <v>21</v>
      </c>
      <c r="J1183" t="s">
        <v>58</v>
      </c>
      <c r="K1183" t="s">
        <v>59</v>
      </c>
      <c r="L1183" t="s">
        <v>73</v>
      </c>
      <c r="M1183">
        <v>4</v>
      </c>
      <c r="N1183" t="s">
        <v>67</v>
      </c>
      <c r="O1183">
        <v>19.064</v>
      </c>
      <c r="P1183" t="str">
        <f t="shared" si="18"/>
        <v>2024-08</v>
      </c>
    </row>
    <row r="1184" spans="1:16">
      <c r="A1184" t="s">
        <v>2981</v>
      </c>
      <c r="B1184" t="s">
        <v>1276</v>
      </c>
      <c r="C1184" t="s">
        <v>2982</v>
      </c>
      <c r="D1184" t="s">
        <v>63</v>
      </c>
      <c r="E1184" t="s">
        <v>288</v>
      </c>
      <c r="F1184">
        <v>1</v>
      </c>
      <c r="G1184">
        <v>106.84</v>
      </c>
      <c r="H1184">
        <v>15</v>
      </c>
      <c r="I1184" t="s">
        <v>46</v>
      </c>
      <c r="J1184" t="s">
        <v>166</v>
      </c>
      <c r="K1184" t="s">
        <v>84</v>
      </c>
      <c r="L1184" t="s">
        <v>32</v>
      </c>
      <c r="M1184">
        <v>4</v>
      </c>
      <c r="N1184" t="s">
        <v>25</v>
      </c>
      <c r="O1184">
        <v>90.814000000000007</v>
      </c>
      <c r="P1184" t="str">
        <f t="shared" si="18"/>
        <v>2024-07</v>
      </c>
    </row>
    <row r="1185" spans="1:16">
      <c r="A1185" t="s">
        <v>2983</v>
      </c>
      <c r="B1185" t="s">
        <v>2984</v>
      </c>
      <c r="C1185" t="s">
        <v>497</v>
      </c>
      <c r="D1185" t="s">
        <v>97</v>
      </c>
      <c r="E1185" t="s">
        <v>98</v>
      </c>
      <c r="F1185">
        <v>3</v>
      </c>
      <c r="G1185">
        <v>75.099999999999994</v>
      </c>
      <c r="H1185">
        <v>5</v>
      </c>
      <c r="I1185" t="s">
        <v>21</v>
      </c>
      <c r="J1185" t="s">
        <v>153</v>
      </c>
      <c r="K1185" t="s">
        <v>154</v>
      </c>
      <c r="L1185" t="s">
        <v>24</v>
      </c>
      <c r="M1185">
        <v>5</v>
      </c>
      <c r="N1185" t="s">
        <v>25</v>
      </c>
      <c r="O1185">
        <v>214.035</v>
      </c>
      <c r="P1185" t="str">
        <f t="shared" si="18"/>
        <v>2024-08</v>
      </c>
    </row>
    <row r="1186" spans="1:16">
      <c r="A1186" t="s">
        <v>2985</v>
      </c>
      <c r="B1186" t="s">
        <v>2986</v>
      </c>
      <c r="C1186" t="s">
        <v>2987</v>
      </c>
      <c r="D1186" t="s">
        <v>80</v>
      </c>
      <c r="E1186" t="s">
        <v>81</v>
      </c>
      <c r="F1186">
        <v>1</v>
      </c>
      <c r="G1186">
        <v>26.15</v>
      </c>
      <c r="H1186">
        <v>15</v>
      </c>
      <c r="I1186" t="s">
        <v>65</v>
      </c>
      <c r="J1186" t="s">
        <v>251</v>
      </c>
      <c r="K1186" t="s">
        <v>31</v>
      </c>
      <c r="L1186" t="s">
        <v>73</v>
      </c>
      <c r="M1186">
        <v>4</v>
      </c>
      <c r="N1186" t="s">
        <v>67</v>
      </c>
      <c r="O1186">
        <v>22.227499999999999</v>
      </c>
      <c r="P1186" t="str">
        <f t="shared" si="18"/>
        <v>2026-02</v>
      </c>
    </row>
    <row r="1187" spans="1:16">
      <c r="A1187" t="s">
        <v>2988</v>
      </c>
      <c r="B1187" t="s">
        <v>1752</v>
      </c>
      <c r="C1187" t="s">
        <v>1584</v>
      </c>
      <c r="D1187" t="s">
        <v>63</v>
      </c>
      <c r="E1187" t="s">
        <v>687</v>
      </c>
      <c r="F1187">
        <v>1</v>
      </c>
      <c r="G1187">
        <v>44.69</v>
      </c>
      <c r="H1187">
        <v>0</v>
      </c>
      <c r="I1187" t="s">
        <v>38</v>
      </c>
      <c r="J1187" t="s">
        <v>39</v>
      </c>
      <c r="K1187" t="s">
        <v>40</v>
      </c>
      <c r="L1187" t="s">
        <v>24</v>
      </c>
      <c r="M1187">
        <v>5</v>
      </c>
      <c r="N1187" t="s">
        <v>25</v>
      </c>
      <c r="O1187">
        <v>44.69</v>
      </c>
      <c r="P1187" t="str">
        <f t="shared" si="18"/>
        <v>2024-06</v>
      </c>
    </row>
    <row r="1188" spans="1:16">
      <c r="A1188" t="s">
        <v>2989</v>
      </c>
      <c r="B1188" t="s">
        <v>2990</v>
      </c>
      <c r="C1188" t="s">
        <v>1614</v>
      </c>
      <c r="D1188" t="s">
        <v>80</v>
      </c>
      <c r="E1188" t="s">
        <v>107</v>
      </c>
      <c r="F1188">
        <v>1</v>
      </c>
      <c r="G1188">
        <v>26.62</v>
      </c>
      <c r="H1188">
        <v>0</v>
      </c>
      <c r="I1188" t="s">
        <v>82</v>
      </c>
      <c r="J1188" t="s">
        <v>83</v>
      </c>
      <c r="K1188" t="s">
        <v>84</v>
      </c>
      <c r="L1188" t="s">
        <v>24</v>
      </c>
      <c r="M1188">
        <v>5</v>
      </c>
      <c r="N1188" t="s">
        <v>25</v>
      </c>
      <c r="O1188">
        <v>26.62</v>
      </c>
      <c r="P1188" t="str">
        <f t="shared" si="18"/>
        <v>2024-06</v>
      </c>
    </row>
    <row r="1189" spans="1:16">
      <c r="A1189" t="s">
        <v>2991</v>
      </c>
      <c r="B1189" t="s">
        <v>1109</v>
      </c>
      <c r="C1189" t="s">
        <v>297</v>
      </c>
      <c r="D1189" t="s">
        <v>80</v>
      </c>
      <c r="E1189" t="s">
        <v>107</v>
      </c>
      <c r="F1189">
        <v>3</v>
      </c>
      <c r="G1189">
        <v>146.86000000000001</v>
      </c>
      <c r="H1189">
        <v>10</v>
      </c>
      <c r="I1189" t="s">
        <v>65</v>
      </c>
      <c r="J1189" t="s">
        <v>179</v>
      </c>
      <c r="K1189" t="s">
        <v>154</v>
      </c>
      <c r="L1189" t="s">
        <v>171</v>
      </c>
      <c r="M1189">
        <v>4</v>
      </c>
      <c r="N1189" t="s">
        <v>25</v>
      </c>
      <c r="O1189">
        <v>396.52199999999999</v>
      </c>
      <c r="P1189" t="str">
        <f t="shared" si="18"/>
        <v>2025-12</v>
      </c>
    </row>
    <row r="1190" spans="1:16">
      <c r="A1190" t="s">
        <v>2992</v>
      </c>
      <c r="B1190" t="s">
        <v>2993</v>
      </c>
      <c r="C1190" t="s">
        <v>2168</v>
      </c>
      <c r="D1190" t="s">
        <v>97</v>
      </c>
      <c r="E1190" t="s">
        <v>98</v>
      </c>
      <c r="F1190">
        <v>4</v>
      </c>
      <c r="G1190">
        <v>38.869999999999997</v>
      </c>
      <c r="H1190">
        <v>25</v>
      </c>
      <c r="I1190" t="s">
        <v>46</v>
      </c>
      <c r="J1190" t="s">
        <v>53</v>
      </c>
      <c r="K1190" t="s">
        <v>31</v>
      </c>
      <c r="L1190" t="s">
        <v>24</v>
      </c>
      <c r="M1190">
        <v>3</v>
      </c>
      <c r="N1190" t="s">
        <v>25</v>
      </c>
      <c r="O1190">
        <v>116.61</v>
      </c>
      <c r="P1190" t="str">
        <f t="shared" si="18"/>
        <v>2026-01</v>
      </c>
    </row>
    <row r="1191" spans="1:16">
      <c r="A1191" t="s">
        <v>2994</v>
      </c>
      <c r="B1191" t="s">
        <v>2153</v>
      </c>
      <c r="C1191" t="s">
        <v>2475</v>
      </c>
      <c r="D1191" t="s">
        <v>36</v>
      </c>
      <c r="E1191" t="s">
        <v>57</v>
      </c>
      <c r="F1191">
        <v>1</v>
      </c>
      <c r="G1191">
        <v>76.930000000000007</v>
      </c>
      <c r="H1191">
        <v>15</v>
      </c>
      <c r="I1191" t="s">
        <v>21</v>
      </c>
      <c r="J1191" t="s">
        <v>114</v>
      </c>
      <c r="K1191" t="s">
        <v>115</v>
      </c>
      <c r="L1191" t="s">
        <v>24</v>
      </c>
      <c r="M1191">
        <v>3</v>
      </c>
      <c r="N1191" t="s">
        <v>25</v>
      </c>
      <c r="O1191">
        <v>65.390500000000003</v>
      </c>
      <c r="P1191" t="str">
        <f t="shared" si="18"/>
        <v>2024-09</v>
      </c>
    </row>
    <row r="1192" spans="1:16">
      <c r="A1192" t="s">
        <v>2995</v>
      </c>
      <c r="B1192" t="s">
        <v>2996</v>
      </c>
      <c r="C1192" t="s">
        <v>2997</v>
      </c>
      <c r="D1192" t="s">
        <v>97</v>
      </c>
      <c r="E1192" t="s">
        <v>98</v>
      </c>
      <c r="F1192">
        <v>4</v>
      </c>
      <c r="G1192">
        <v>50.56</v>
      </c>
      <c r="H1192">
        <v>0</v>
      </c>
      <c r="I1192" t="s">
        <v>46</v>
      </c>
      <c r="J1192" t="s">
        <v>175</v>
      </c>
      <c r="K1192" t="s">
        <v>115</v>
      </c>
      <c r="L1192" t="s">
        <v>32</v>
      </c>
      <c r="M1192">
        <v>4</v>
      </c>
      <c r="N1192" t="s">
        <v>25</v>
      </c>
      <c r="O1192">
        <v>202.24</v>
      </c>
      <c r="P1192" t="str">
        <f t="shared" ref="P1154:P1217" si="19">TEXT(C1192, "YYYY-MM")</f>
        <v>2026-04</v>
      </c>
    </row>
    <row r="1193" spans="1:16">
      <c r="A1193" t="s">
        <v>2998</v>
      </c>
      <c r="B1193" t="s">
        <v>2999</v>
      </c>
      <c r="C1193" t="s">
        <v>3000</v>
      </c>
      <c r="D1193" t="s">
        <v>63</v>
      </c>
      <c r="E1193" t="s">
        <v>288</v>
      </c>
      <c r="F1193">
        <v>1</v>
      </c>
      <c r="G1193">
        <v>91.88</v>
      </c>
      <c r="H1193">
        <v>0</v>
      </c>
      <c r="I1193" t="s">
        <v>52</v>
      </c>
      <c r="J1193" t="s">
        <v>251</v>
      </c>
      <c r="K1193" t="s">
        <v>31</v>
      </c>
      <c r="L1193" t="s">
        <v>66</v>
      </c>
      <c r="M1193">
        <v>4</v>
      </c>
      <c r="N1193" t="s">
        <v>67</v>
      </c>
      <c r="O1193">
        <v>91.88</v>
      </c>
      <c r="P1193" t="str">
        <f t="shared" si="19"/>
        <v>2026-01</v>
      </c>
    </row>
    <row r="1194" spans="1:16">
      <c r="A1194" t="s">
        <v>3001</v>
      </c>
      <c r="B1194" t="s">
        <v>3002</v>
      </c>
      <c r="C1194" t="s">
        <v>1515</v>
      </c>
      <c r="D1194" t="s">
        <v>44</v>
      </c>
      <c r="E1194" t="s">
        <v>241</v>
      </c>
      <c r="F1194">
        <v>1</v>
      </c>
      <c r="G1194">
        <v>29.39</v>
      </c>
      <c r="H1194">
        <v>25</v>
      </c>
      <c r="I1194" t="s">
        <v>46</v>
      </c>
      <c r="J1194" t="s">
        <v>30</v>
      </c>
      <c r="K1194" t="s">
        <v>31</v>
      </c>
      <c r="L1194" t="s">
        <v>24</v>
      </c>
      <c r="M1194">
        <v>3</v>
      </c>
      <c r="N1194" t="s">
        <v>25</v>
      </c>
      <c r="O1194">
        <v>22.0425</v>
      </c>
      <c r="P1194" t="str">
        <f t="shared" si="19"/>
        <v>2025-07</v>
      </c>
    </row>
    <row r="1195" spans="1:16">
      <c r="A1195" t="s">
        <v>3003</v>
      </c>
      <c r="B1195" t="s">
        <v>3004</v>
      </c>
      <c r="C1195" t="s">
        <v>3005</v>
      </c>
      <c r="D1195" t="s">
        <v>44</v>
      </c>
      <c r="E1195" t="s">
        <v>45</v>
      </c>
      <c r="F1195">
        <v>1</v>
      </c>
      <c r="G1195">
        <v>59.03</v>
      </c>
      <c r="H1195">
        <v>0</v>
      </c>
      <c r="I1195" t="s">
        <v>38</v>
      </c>
      <c r="J1195" t="s">
        <v>194</v>
      </c>
      <c r="K1195" t="s">
        <v>40</v>
      </c>
      <c r="L1195" t="s">
        <v>24</v>
      </c>
      <c r="M1195">
        <v>4</v>
      </c>
      <c r="N1195" t="s">
        <v>25</v>
      </c>
      <c r="O1195">
        <v>59.03</v>
      </c>
      <c r="P1195" t="str">
        <f t="shared" si="19"/>
        <v>2025-01</v>
      </c>
    </row>
    <row r="1196" spans="1:16">
      <c r="A1196" t="s">
        <v>3006</v>
      </c>
      <c r="B1196" t="s">
        <v>3007</v>
      </c>
      <c r="C1196" t="s">
        <v>798</v>
      </c>
      <c r="D1196" t="s">
        <v>97</v>
      </c>
      <c r="E1196" t="s">
        <v>98</v>
      </c>
      <c r="F1196">
        <v>2</v>
      </c>
      <c r="G1196">
        <v>24.02</v>
      </c>
      <c r="H1196">
        <v>5</v>
      </c>
      <c r="I1196" t="s">
        <v>46</v>
      </c>
      <c r="J1196" t="s">
        <v>89</v>
      </c>
      <c r="K1196" t="s">
        <v>40</v>
      </c>
      <c r="L1196" t="s">
        <v>24</v>
      </c>
      <c r="M1196">
        <v>2</v>
      </c>
      <c r="N1196" t="s">
        <v>25</v>
      </c>
      <c r="O1196">
        <v>45.637999999999998</v>
      </c>
      <c r="P1196" t="str">
        <f t="shared" si="19"/>
        <v>2025-11</v>
      </c>
    </row>
    <row r="1197" spans="1:16">
      <c r="A1197" t="s">
        <v>3008</v>
      </c>
      <c r="B1197" t="s">
        <v>3009</v>
      </c>
      <c r="C1197" t="s">
        <v>3010</v>
      </c>
      <c r="D1197" t="s">
        <v>63</v>
      </c>
      <c r="E1197" t="s">
        <v>123</v>
      </c>
      <c r="F1197">
        <v>1</v>
      </c>
      <c r="G1197">
        <v>72.09</v>
      </c>
      <c r="H1197">
        <v>0</v>
      </c>
      <c r="I1197" t="s">
        <v>46</v>
      </c>
      <c r="J1197" t="s">
        <v>397</v>
      </c>
      <c r="K1197" t="s">
        <v>115</v>
      </c>
      <c r="L1197" t="s">
        <v>32</v>
      </c>
      <c r="M1197">
        <v>4</v>
      </c>
      <c r="N1197" t="s">
        <v>25</v>
      </c>
      <c r="O1197">
        <v>72.09</v>
      </c>
      <c r="P1197" t="str">
        <f t="shared" si="19"/>
        <v>2025-08</v>
      </c>
    </row>
    <row r="1198" spans="1:16">
      <c r="A1198" t="s">
        <v>3011</v>
      </c>
      <c r="B1198" t="s">
        <v>3012</v>
      </c>
      <c r="C1198" t="s">
        <v>3013</v>
      </c>
      <c r="D1198" t="s">
        <v>44</v>
      </c>
      <c r="E1198" t="s">
        <v>93</v>
      </c>
      <c r="F1198">
        <v>4</v>
      </c>
      <c r="G1198">
        <v>26.92</v>
      </c>
      <c r="H1198">
        <v>10</v>
      </c>
      <c r="I1198" t="s">
        <v>65</v>
      </c>
      <c r="J1198" t="s">
        <v>194</v>
      </c>
      <c r="K1198" t="s">
        <v>154</v>
      </c>
      <c r="L1198" t="s">
        <v>171</v>
      </c>
      <c r="M1198">
        <v>4</v>
      </c>
      <c r="N1198" t="s">
        <v>25</v>
      </c>
      <c r="O1198">
        <v>96.912000000000006</v>
      </c>
      <c r="P1198" t="str">
        <f t="shared" si="19"/>
        <v>2024-03</v>
      </c>
    </row>
    <row r="1199" spans="1:16">
      <c r="A1199" t="s">
        <v>3014</v>
      </c>
      <c r="B1199" t="s">
        <v>3015</v>
      </c>
      <c r="C1199" t="s">
        <v>1116</v>
      </c>
      <c r="D1199" t="s">
        <v>63</v>
      </c>
      <c r="E1199" t="s">
        <v>123</v>
      </c>
      <c r="F1199">
        <v>5</v>
      </c>
      <c r="G1199">
        <v>35.880000000000003</v>
      </c>
      <c r="H1199">
        <v>15</v>
      </c>
      <c r="I1199" t="s">
        <v>82</v>
      </c>
      <c r="J1199" t="s">
        <v>47</v>
      </c>
      <c r="K1199" t="s">
        <v>23</v>
      </c>
      <c r="L1199" t="s">
        <v>32</v>
      </c>
      <c r="M1199">
        <v>4</v>
      </c>
      <c r="N1199" t="s">
        <v>25</v>
      </c>
      <c r="O1199">
        <v>152.49</v>
      </c>
      <c r="P1199" t="str">
        <f t="shared" si="19"/>
        <v>2024-02</v>
      </c>
    </row>
    <row r="1200" spans="1:16">
      <c r="A1200" t="s">
        <v>3016</v>
      </c>
      <c r="B1200" t="s">
        <v>2980</v>
      </c>
      <c r="C1200" t="s">
        <v>2183</v>
      </c>
      <c r="D1200" t="s">
        <v>44</v>
      </c>
      <c r="E1200" t="s">
        <v>45</v>
      </c>
      <c r="F1200">
        <v>1</v>
      </c>
      <c r="G1200">
        <v>7.81</v>
      </c>
      <c r="H1200">
        <v>10</v>
      </c>
      <c r="I1200" t="s">
        <v>46</v>
      </c>
      <c r="J1200" t="s">
        <v>153</v>
      </c>
      <c r="K1200" t="s">
        <v>154</v>
      </c>
      <c r="L1200" t="s">
        <v>24</v>
      </c>
      <c r="M1200">
        <v>1</v>
      </c>
      <c r="N1200" t="s">
        <v>25</v>
      </c>
      <c r="O1200">
        <v>7.0289999999999999</v>
      </c>
      <c r="P1200" t="str">
        <f t="shared" si="19"/>
        <v>2024-08</v>
      </c>
    </row>
    <row r="1201" spans="1:16">
      <c r="A1201" t="s">
        <v>3017</v>
      </c>
      <c r="B1201" t="s">
        <v>3018</v>
      </c>
      <c r="C1201" t="s">
        <v>3019</v>
      </c>
      <c r="D1201" t="s">
        <v>63</v>
      </c>
      <c r="E1201" t="s">
        <v>288</v>
      </c>
      <c r="F1201">
        <v>1</v>
      </c>
      <c r="G1201">
        <v>45.97</v>
      </c>
      <c r="H1201">
        <v>20</v>
      </c>
      <c r="I1201" t="s">
        <v>65</v>
      </c>
      <c r="J1201" t="s">
        <v>22</v>
      </c>
      <c r="K1201" t="s">
        <v>23</v>
      </c>
      <c r="L1201" t="s">
        <v>171</v>
      </c>
      <c r="M1201">
        <v>4</v>
      </c>
      <c r="N1201" t="s">
        <v>25</v>
      </c>
      <c r="O1201">
        <v>36.776000000000003</v>
      </c>
      <c r="P1201" t="str">
        <f t="shared" si="19"/>
        <v>2024-11</v>
      </c>
    </row>
    <row r="1202" spans="1:16">
      <c r="A1202" t="s">
        <v>3020</v>
      </c>
      <c r="B1202" t="s">
        <v>3021</v>
      </c>
      <c r="C1202" t="s">
        <v>3022</v>
      </c>
      <c r="D1202" t="s">
        <v>36</v>
      </c>
      <c r="E1202" t="s">
        <v>170</v>
      </c>
      <c r="F1202">
        <v>1</v>
      </c>
      <c r="G1202">
        <v>112.49</v>
      </c>
      <c r="H1202">
        <v>5</v>
      </c>
      <c r="I1202" t="s">
        <v>82</v>
      </c>
      <c r="J1202" t="s">
        <v>89</v>
      </c>
      <c r="K1202" t="s">
        <v>40</v>
      </c>
      <c r="L1202" t="s">
        <v>66</v>
      </c>
      <c r="M1202">
        <v>4</v>
      </c>
      <c r="N1202" t="s">
        <v>67</v>
      </c>
      <c r="O1202">
        <v>106.8655</v>
      </c>
      <c r="P1202" t="str">
        <f t="shared" si="19"/>
        <v>2024-02</v>
      </c>
    </row>
    <row r="1203" spans="1:16">
      <c r="A1203" t="s">
        <v>3023</v>
      </c>
      <c r="B1203" t="s">
        <v>3024</v>
      </c>
      <c r="C1203" t="s">
        <v>1713</v>
      </c>
      <c r="D1203" t="s">
        <v>44</v>
      </c>
      <c r="E1203" t="s">
        <v>198</v>
      </c>
      <c r="F1203">
        <v>2</v>
      </c>
      <c r="G1203">
        <v>15.05</v>
      </c>
      <c r="H1203">
        <v>25</v>
      </c>
      <c r="I1203" t="s">
        <v>52</v>
      </c>
      <c r="J1203" t="s">
        <v>108</v>
      </c>
      <c r="K1203" t="s">
        <v>59</v>
      </c>
      <c r="L1203" t="s">
        <v>171</v>
      </c>
      <c r="M1203">
        <v>4</v>
      </c>
      <c r="N1203" t="s">
        <v>25</v>
      </c>
      <c r="O1203">
        <v>22.574999999999999</v>
      </c>
      <c r="P1203" t="str">
        <f t="shared" si="19"/>
        <v>2026-06</v>
      </c>
    </row>
    <row r="1204" spans="1:16">
      <c r="A1204" t="s">
        <v>3025</v>
      </c>
      <c r="B1204" t="s">
        <v>3026</v>
      </c>
      <c r="C1204" t="s">
        <v>1558</v>
      </c>
      <c r="D1204" t="s">
        <v>36</v>
      </c>
      <c r="E1204" t="s">
        <v>170</v>
      </c>
      <c r="F1204">
        <v>1</v>
      </c>
      <c r="G1204">
        <v>132</v>
      </c>
      <c r="H1204">
        <v>0</v>
      </c>
      <c r="I1204" t="s">
        <v>65</v>
      </c>
      <c r="J1204" t="s">
        <v>179</v>
      </c>
      <c r="K1204" t="s">
        <v>154</v>
      </c>
      <c r="L1204" t="s">
        <v>24</v>
      </c>
      <c r="M1204">
        <v>4</v>
      </c>
      <c r="N1204" t="s">
        <v>25</v>
      </c>
      <c r="O1204">
        <v>132</v>
      </c>
      <c r="P1204" t="str">
        <f t="shared" si="19"/>
        <v>2024-09</v>
      </c>
    </row>
    <row r="1205" spans="1:16">
      <c r="A1205" t="s">
        <v>3027</v>
      </c>
      <c r="B1205" t="s">
        <v>2879</v>
      </c>
      <c r="C1205" t="s">
        <v>994</v>
      </c>
      <c r="D1205" t="s">
        <v>63</v>
      </c>
      <c r="E1205" t="s">
        <v>269</v>
      </c>
      <c r="F1205">
        <v>5</v>
      </c>
      <c r="G1205">
        <v>77.569999999999993</v>
      </c>
      <c r="H1205">
        <v>25</v>
      </c>
      <c r="I1205" t="s">
        <v>21</v>
      </c>
      <c r="J1205" t="s">
        <v>153</v>
      </c>
      <c r="K1205" t="s">
        <v>154</v>
      </c>
      <c r="L1205" t="s">
        <v>171</v>
      </c>
      <c r="M1205">
        <v>4</v>
      </c>
      <c r="N1205" t="s">
        <v>25</v>
      </c>
      <c r="O1205">
        <v>290.88749999999999</v>
      </c>
      <c r="P1205" t="str">
        <f t="shared" si="19"/>
        <v>2024-11</v>
      </c>
    </row>
    <row r="1206" spans="1:16">
      <c r="A1206" t="s">
        <v>3028</v>
      </c>
      <c r="B1206" t="s">
        <v>3029</v>
      </c>
      <c r="C1206" t="s">
        <v>3030</v>
      </c>
      <c r="D1206" t="s">
        <v>44</v>
      </c>
      <c r="E1206" t="s">
        <v>93</v>
      </c>
      <c r="F1206">
        <v>2</v>
      </c>
      <c r="G1206">
        <v>45</v>
      </c>
      <c r="H1206">
        <v>10</v>
      </c>
      <c r="I1206" t="s">
        <v>21</v>
      </c>
      <c r="J1206" t="s">
        <v>108</v>
      </c>
      <c r="K1206" t="s">
        <v>59</v>
      </c>
      <c r="L1206" t="s">
        <v>32</v>
      </c>
      <c r="M1206">
        <v>4</v>
      </c>
      <c r="N1206" t="s">
        <v>25</v>
      </c>
      <c r="O1206">
        <v>81</v>
      </c>
      <c r="P1206" t="str">
        <f t="shared" si="19"/>
        <v>2026-01</v>
      </c>
    </row>
    <row r="1207" spans="1:16">
      <c r="A1207" t="s">
        <v>3031</v>
      </c>
      <c r="B1207" t="s">
        <v>3032</v>
      </c>
      <c r="C1207" t="s">
        <v>1163</v>
      </c>
      <c r="D1207" t="s">
        <v>44</v>
      </c>
      <c r="E1207" t="s">
        <v>369</v>
      </c>
      <c r="F1207">
        <v>2</v>
      </c>
      <c r="G1207">
        <v>17.55</v>
      </c>
      <c r="H1207">
        <v>5</v>
      </c>
      <c r="I1207" t="s">
        <v>65</v>
      </c>
      <c r="J1207" t="s">
        <v>166</v>
      </c>
      <c r="K1207" t="s">
        <v>84</v>
      </c>
      <c r="L1207" t="s">
        <v>24</v>
      </c>
      <c r="M1207">
        <v>4</v>
      </c>
      <c r="N1207" t="s">
        <v>25</v>
      </c>
      <c r="O1207">
        <v>33.344999999999999</v>
      </c>
      <c r="P1207" t="str">
        <f t="shared" si="19"/>
        <v>2025-03</v>
      </c>
    </row>
    <row r="1208" spans="1:16">
      <c r="A1208" t="s">
        <v>3033</v>
      </c>
      <c r="B1208" t="s">
        <v>1750</v>
      </c>
      <c r="C1208" t="s">
        <v>1947</v>
      </c>
      <c r="D1208" t="s">
        <v>151</v>
      </c>
      <c r="E1208" t="s">
        <v>218</v>
      </c>
      <c r="F1208">
        <v>4</v>
      </c>
      <c r="G1208">
        <v>7.14</v>
      </c>
      <c r="H1208">
        <v>10</v>
      </c>
      <c r="I1208" t="s">
        <v>21</v>
      </c>
      <c r="J1208" t="s">
        <v>194</v>
      </c>
      <c r="K1208" t="s">
        <v>59</v>
      </c>
      <c r="L1208" t="s">
        <v>32</v>
      </c>
      <c r="M1208">
        <v>4</v>
      </c>
      <c r="N1208" t="s">
        <v>25</v>
      </c>
      <c r="O1208">
        <v>25.704000000000001</v>
      </c>
      <c r="P1208" t="str">
        <f t="shared" si="19"/>
        <v>2024-08</v>
      </c>
    </row>
    <row r="1209" spans="1:16">
      <c r="A1209" t="s">
        <v>3034</v>
      </c>
      <c r="B1209" t="s">
        <v>3035</v>
      </c>
      <c r="C1209" t="s">
        <v>1083</v>
      </c>
      <c r="D1209" t="s">
        <v>63</v>
      </c>
      <c r="E1209" t="s">
        <v>687</v>
      </c>
      <c r="F1209">
        <v>2</v>
      </c>
      <c r="G1209">
        <v>109.74</v>
      </c>
      <c r="H1209">
        <v>10</v>
      </c>
      <c r="I1209" t="s">
        <v>65</v>
      </c>
      <c r="J1209" t="s">
        <v>166</v>
      </c>
      <c r="K1209" t="s">
        <v>84</v>
      </c>
      <c r="L1209" t="s">
        <v>24</v>
      </c>
      <c r="M1209">
        <v>3</v>
      </c>
      <c r="N1209" t="s">
        <v>25</v>
      </c>
      <c r="O1209">
        <v>197.53200000000001</v>
      </c>
      <c r="P1209" t="str">
        <f t="shared" si="19"/>
        <v>2026-06</v>
      </c>
    </row>
    <row r="1210" spans="1:16">
      <c r="A1210" t="s">
        <v>3036</v>
      </c>
      <c r="B1210" t="s">
        <v>2827</v>
      </c>
      <c r="C1210" t="s">
        <v>984</v>
      </c>
      <c r="D1210" t="s">
        <v>112</v>
      </c>
      <c r="E1210" t="s">
        <v>161</v>
      </c>
      <c r="F1210">
        <v>5</v>
      </c>
      <c r="G1210">
        <v>145.9</v>
      </c>
      <c r="H1210">
        <v>0</v>
      </c>
      <c r="I1210" t="s">
        <v>82</v>
      </c>
      <c r="J1210" t="s">
        <v>83</v>
      </c>
      <c r="K1210" t="s">
        <v>84</v>
      </c>
      <c r="L1210" t="s">
        <v>24</v>
      </c>
      <c r="M1210">
        <v>4</v>
      </c>
      <c r="N1210" t="s">
        <v>25</v>
      </c>
      <c r="O1210">
        <v>729.5</v>
      </c>
      <c r="P1210" t="str">
        <f t="shared" si="19"/>
        <v>2026-05</v>
      </c>
    </row>
    <row r="1211" spans="1:16">
      <c r="A1211" t="s">
        <v>3037</v>
      </c>
      <c r="B1211" t="s">
        <v>266</v>
      </c>
      <c r="C1211" t="s">
        <v>355</v>
      </c>
      <c r="D1211" t="s">
        <v>44</v>
      </c>
      <c r="E1211" t="s">
        <v>93</v>
      </c>
      <c r="F1211">
        <v>1</v>
      </c>
      <c r="G1211">
        <v>33.340000000000003</v>
      </c>
      <c r="H1211">
        <v>0</v>
      </c>
      <c r="I1211" t="s">
        <v>52</v>
      </c>
      <c r="J1211" t="s">
        <v>153</v>
      </c>
      <c r="K1211" t="s">
        <v>154</v>
      </c>
      <c r="L1211" t="s">
        <v>24</v>
      </c>
      <c r="M1211">
        <v>4</v>
      </c>
      <c r="N1211" t="s">
        <v>25</v>
      </c>
      <c r="O1211">
        <v>33.340000000000003</v>
      </c>
      <c r="P1211" t="str">
        <f t="shared" si="19"/>
        <v>2024-09</v>
      </c>
    </row>
    <row r="1212" spans="1:16">
      <c r="A1212" t="s">
        <v>3038</v>
      </c>
      <c r="B1212" t="s">
        <v>3039</v>
      </c>
      <c r="C1212" t="s">
        <v>642</v>
      </c>
      <c r="D1212" t="s">
        <v>112</v>
      </c>
      <c r="E1212" t="s">
        <v>161</v>
      </c>
      <c r="F1212">
        <v>2</v>
      </c>
      <c r="G1212">
        <v>190.62</v>
      </c>
      <c r="H1212">
        <v>0</v>
      </c>
      <c r="I1212" t="s">
        <v>52</v>
      </c>
      <c r="J1212" t="s">
        <v>72</v>
      </c>
      <c r="K1212" t="s">
        <v>59</v>
      </c>
      <c r="L1212" t="s">
        <v>24</v>
      </c>
      <c r="M1212">
        <v>2</v>
      </c>
      <c r="N1212" t="s">
        <v>25</v>
      </c>
      <c r="O1212">
        <v>381.24</v>
      </c>
      <c r="P1212" t="str">
        <f t="shared" si="19"/>
        <v>2026-03</v>
      </c>
    </row>
    <row r="1213" spans="1:16">
      <c r="A1213" t="s">
        <v>3040</v>
      </c>
      <c r="B1213" t="s">
        <v>3041</v>
      </c>
      <c r="C1213" t="s">
        <v>2453</v>
      </c>
      <c r="D1213" t="s">
        <v>112</v>
      </c>
      <c r="E1213" t="s">
        <v>113</v>
      </c>
      <c r="F1213">
        <v>1</v>
      </c>
      <c r="G1213">
        <v>52.21</v>
      </c>
      <c r="H1213">
        <v>20</v>
      </c>
      <c r="I1213" t="s">
        <v>21</v>
      </c>
      <c r="J1213" t="s">
        <v>124</v>
      </c>
      <c r="K1213" t="s">
        <v>84</v>
      </c>
      <c r="L1213" t="s">
        <v>171</v>
      </c>
      <c r="M1213">
        <v>4</v>
      </c>
      <c r="N1213" t="s">
        <v>25</v>
      </c>
      <c r="O1213">
        <v>41.768000000000001</v>
      </c>
      <c r="P1213" t="str">
        <f t="shared" si="19"/>
        <v>2025-01</v>
      </c>
    </row>
    <row r="1214" spans="1:16">
      <c r="A1214" t="s">
        <v>3042</v>
      </c>
      <c r="B1214" t="s">
        <v>2535</v>
      </c>
      <c r="C1214" t="s">
        <v>3043</v>
      </c>
      <c r="D1214" t="s">
        <v>151</v>
      </c>
      <c r="E1214" t="s">
        <v>310</v>
      </c>
      <c r="F1214">
        <v>1</v>
      </c>
      <c r="G1214">
        <v>29.91</v>
      </c>
      <c r="H1214">
        <v>25</v>
      </c>
      <c r="I1214" t="s">
        <v>46</v>
      </c>
      <c r="J1214" t="s">
        <v>89</v>
      </c>
      <c r="K1214" t="s">
        <v>40</v>
      </c>
      <c r="L1214" t="s">
        <v>24</v>
      </c>
      <c r="M1214">
        <v>2</v>
      </c>
      <c r="N1214" t="s">
        <v>25</v>
      </c>
      <c r="O1214">
        <v>22.432500000000001</v>
      </c>
      <c r="P1214" t="str">
        <f t="shared" si="19"/>
        <v>2024-08</v>
      </c>
    </row>
    <row r="1215" spans="1:16">
      <c r="A1215" t="s">
        <v>3044</v>
      </c>
      <c r="B1215" t="s">
        <v>2500</v>
      </c>
      <c r="C1215" t="s">
        <v>2734</v>
      </c>
      <c r="D1215" t="s">
        <v>80</v>
      </c>
      <c r="E1215" t="s">
        <v>107</v>
      </c>
      <c r="F1215">
        <v>1</v>
      </c>
      <c r="G1215">
        <v>86.28</v>
      </c>
      <c r="H1215">
        <v>0</v>
      </c>
      <c r="I1215" t="s">
        <v>65</v>
      </c>
      <c r="J1215" t="s">
        <v>114</v>
      </c>
      <c r="K1215" t="s">
        <v>115</v>
      </c>
      <c r="L1215" t="s">
        <v>24</v>
      </c>
      <c r="M1215">
        <v>4</v>
      </c>
      <c r="N1215" t="s">
        <v>25</v>
      </c>
      <c r="O1215">
        <v>86.28</v>
      </c>
      <c r="P1215" t="str">
        <f t="shared" si="19"/>
        <v>2025-03</v>
      </c>
    </row>
    <row r="1216" spans="1:16">
      <c r="A1216" t="s">
        <v>3045</v>
      </c>
      <c r="B1216" t="s">
        <v>3046</v>
      </c>
      <c r="C1216" t="s">
        <v>50</v>
      </c>
      <c r="D1216" t="s">
        <v>36</v>
      </c>
      <c r="E1216" t="s">
        <v>298</v>
      </c>
      <c r="F1216">
        <v>4</v>
      </c>
      <c r="G1216">
        <v>179.8</v>
      </c>
      <c r="H1216">
        <v>5</v>
      </c>
      <c r="I1216" t="s">
        <v>21</v>
      </c>
      <c r="J1216" t="s">
        <v>83</v>
      </c>
      <c r="K1216" t="s">
        <v>84</v>
      </c>
      <c r="L1216" t="s">
        <v>32</v>
      </c>
      <c r="M1216">
        <v>4</v>
      </c>
      <c r="N1216" t="s">
        <v>25</v>
      </c>
      <c r="O1216">
        <v>683.24</v>
      </c>
      <c r="P1216" t="str">
        <f t="shared" si="19"/>
        <v>2026-04</v>
      </c>
    </row>
    <row r="1217" spans="1:16">
      <c r="A1217" t="s">
        <v>3047</v>
      </c>
      <c r="B1217" t="s">
        <v>1537</v>
      </c>
      <c r="C1217" t="s">
        <v>1305</v>
      </c>
      <c r="D1217" t="s">
        <v>112</v>
      </c>
      <c r="E1217" t="s">
        <v>381</v>
      </c>
      <c r="F1217">
        <v>1</v>
      </c>
      <c r="G1217">
        <v>116.81</v>
      </c>
      <c r="H1217">
        <v>10</v>
      </c>
      <c r="I1217" t="s">
        <v>82</v>
      </c>
      <c r="J1217" t="s">
        <v>179</v>
      </c>
      <c r="K1217" t="s">
        <v>154</v>
      </c>
      <c r="L1217" t="s">
        <v>24</v>
      </c>
      <c r="M1217">
        <v>1</v>
      </c>
      <c r="N1217" t="s">
        <v>25</v>
      </c>
      <c r="O1217">
        <v>105.129</v>
      </c>
      <c r="P1217" t="str">
        <f t="shared" si="19"/>
        <v>2026-05</v>
      </c>
    </row>
    <row r="1218" spans="1:16">
      <c r="A1218" t="s">
        <v>3048</v>
      </c>
      <c r="B1218" t="s">
        <v>2196</v>
      </c>
      <c r="C1218" t="s">
        <v>784</v>
      </c>
      <c r="D1218" t="s">
        <v>36</v>
      </c>
      <c r="E1218" t="s">
        <v>170</v>
      </c>
      <c r="F1218">
        <v>4</v>
      </c>
      <c r="G1218">
        <v>108.97</v>
      </c>
      <c r="H1218">
        <v>5</v>
      </c>
      <c r="I1218" t="s">
        <v>65</v>
      </c>
      <c r="J1218" t="s">
        <v>190</v>
      </c>
      <c r="K1218" t="s">
        <v>40</v>
      </c>
      <c r="L1218" t="s">
        <v>66</v>
      </c>
      <c r="M1218">
        <v>4</v>
      </c>
      <c r="N1218" t="s">
        <v>67</v>
      </c>
      <c r="O1218">
        <v>414.08600000000001</v>
      </c>
      <c r="P1218" t="str">
        <f t="shared" ref="P1218:P1281" si="20">TEXT(C1218, "YYYY-MM")</f>
        <v>2025-06</v>
      </c>
    </row>
    <row r="1219" spans="1:16">
      <c r="A1219" t="s">
        <v>3049</v>
      </c>
      <c r="B1219" t="s">
        <v>3050</v>
      </c>
      <c r="C1219" t="s">
        <v>1442</v>
      </c>
      <c r="D1219" t="s">
        <v>97</v>
      </c>
      <c r="E1219" t="s">
        <v>301</v>
      </c>
      <c r="F1219">
        <v>3</v>
      </c>
      <c r="G1219">
        <v>53.6</v>
      </c>
      <c r="H1219">
        <v>0</v>
      </c>
      <c r="I1219" t="s">
        <v>46</v>
      </c>
      <c r="J1219" t="s">
        <v>119</v>
      </c>
      <c r="K1219" t="s">
        <v>59</v>
      </c>
      <c r="L1219" t="s">
        <v>73</v>
      </c>
      <c r="M1219">
        <v>4</v>
      </c>
      <c r="N1219" t="s">
        <v>67</v>
      </c>
      <c r="O1219">
        <v>160.80000000000001</v>
      </c>
      <c r="P1219" t="str">
        <f t="shared" si="20"/>
        <v>2024-05</v>
      </c>
    </row>
    <row r="1220" spans="1:16">
      <c r="A1220" t="s">
        <v>3051</v>
      </c>
      <c r="B1220" t="s">
        <v>559</v>
      </c>
      <c r="C1220" t="s">
        <v>994</v>
      </c>
      <c r="D1220" t="s">
        <v>63</v>
      </c>
      <c r="E1220" t="s">
        <v>269</v>
      </c>
      <c r="F1220">
        <v>4</v>
      </c>
      <c r="G1220">
        <v>117.65</v>
      </c>
      <c r="H1220">
        <v>0</v>
      </c>
      <c r="I1220" t="s">
        <v>82</v>
      </c>
      <c r="J1220" t="s">
        <v>179</v>
      </c>
      <c r="K1220" t="s">
        <v>154</v>
      </c>
      <c r="L1220" t="s">
        <v>24</v>
      </c>
      <c r="M1220">
        <v>5</v>
      </c>
      <c r="N1220" t="s">
        <v>25</v>
      </c>
      <c r="O1220">
        <v>470.6</v>
      </c>
      <c r="P1220" t="str">
        <f t="shared" si="20"/>
        <v>2024-11</v>
      </c>
    </row>
    <row r="1221" spans="1:16">
      <c r="A1221" t="s">
        <v>3052</v>
      </c>
      <c r="B1221" t="s">
        <v>3015</v>
      </c>
      <c r="C1221" t="s">
        <v>2376</v>
      </c>
      <c r="D1221" t="s">
        <v>63</v>
      </c>
      <c r="E1221" t="s">
        <v>356</v>
      </c>
      <c r="F1221">
        <v>1</v>
      </c>
      <c r="G1221">
        <v>25.44</v>
      </c>
      <c r="H1221">
        <v>15</v>
      </c>
      <c r="I1221" t="s">
        <v>46</v>
      </c>
      <c r="J1221" t="s">
        <v>175</v>
      </c>
      <c r="K1221" t="s">
        <v>115</v>
      </c>
      <c r="L1221" t="s">
        <v>24</v>
      </c>
      <c r="M1221">
        <v>3</v>
      </c>
      <c r="N1221" t="s">
        <v>25</v>
      </c>
      <c r="O1221">
        <v>21.623999999999999</v>
      </c>
      <c r="P1221" t="str">
        <f t="shared" si="20"/>
        <v>2026-05</v>
      </c>
    </row>
    <row r="1222" spans="1:16">
      <c r="A1222" t="s">
        <v>3053</v>
      </c>
      <c r="B1222" t="s">
        <v>3054</v>
      </c>
      <c r="C1222" t="s">
        <v>1026</v>
      </c>
      <c r="D1222" t="s">
        <v>36</v>
      </c>
      <c r="E1222" t="s">
        <v>37</v>
      </c>
      <c r="F1222">
        <v>3</v>
      </c>
      <c r="G1222">
        <v>146.51</v>
      </c>
      <c r="H1222">
        <v>0</v>
      </c>
      <c r="I1222" t="s">
        <v>52</v>
      </c>
      <c r="J1222" t="s">
        <v>175</v>
      </c>
      <c r="K1222" t="s">
        <v>115</v>
      </c>
      <c r="L1222" t="s">
        <v>24</v>
      </c>
      <c r="M1222">
        <v>2</v>
      </c>
      <c r="N1222" t="s">
        <v>25</v>
      </c>
      <c r="O1222">
        <v>439.53</v>
      </c>
      <c r="P1222" t="str">
        <f t="shared" si="20"/>
        <v>2026-01</v>
      </c>
    </row>
    <row r="1223" spans="1:16">
      <c r="A1223" t="s">
        <v>3055</v>
      </c>
      <c r="B1223" t="s">
        <v>1209</v>
      </c>
      <c r="C1223" t="s">
        <v>1782</v>
      </c>
      <c r="D1223" t="s">
        <v>151</v>
      </c>
      <c r="E1223" t="s">
        <v>152</v>
      </c>
      <c r="F1223">
        <v>4</v>
      </c>
      <c r="G1223">
        <v>13.83</v>
      </c>
      <c r="H1223">
        <v>0</v>
      </c>
      <c r="I1223" t="s">
        <v>21</v>
      </c>
      <c r="J1223" t="s">
        <v>72</v>
      </c>
      <c r="K1223" t="s">
        <v>59</v>
      </c>
      <c r="L1223" t="s">
        <v>24</v>
      </c>
      <c r="M1223">
        <v>5</v>
      </c>
      <c r="N1223" t="s">
        <v>25</v>
      </c>
      <c r="O1223">
        <v>55.32</v>
      </c>
      <c r="P1223" t="str">
        <f t="shared" si="20"/>
        <v>2025-04</v>
      </c>
    </row>
    <row r="1224" spans="1:16">
      <c r="A1224" t="s">
        <v>3056</v>
      </c>
      <c r="B1224" t="s">
        <v>3057</v>
      </c>
      <c r="C1224" t="s">
        <v>798</v>
      </c>
      <c r="D1224" t="s">
        <v>36</v>
      </c>
      <c r="E1224" t="s">
        <v>37</v>
      </c>
      <c r="F1224">
        <v>1</v>
      </c>
      <c r="G1224">
        <v>34.28</v>
      </c>
      <c r="H1224">
        <v>10</v>
      </c>
      <c r="I1224" t="s">
        <v>65</v>
      </c>
      <c r="J1224" t="s">
        <v>89</v>
      </c>
      <c r="K1224" t="s">
        <v>40</v>
      </c>
      <c r="L1224" t="s">
        <v>24</v>
      </c>
      <c r="M1224">
        <v>5</v>
      </c>
      <c r="N1224" t="s">
        <v>25</v>
      </c>
      <c r="O1224">
        <v>30.852</v>
      </c>
      <c r="P1224" t="str">
        <f t="shared" si="20"/>
        <v>2025-11</v>
      </c>
    </row>
    <row r="1225" spans="1:16">
      <c r="A1225" t="s">
        <v>3058</v>
      </c>
      <c r="B1225" t="s">
        <v>34</v>
      </c>
      <c r="C1225" t="s">
        <v>1481</v>
      </c>
      <c r="D1225" t="s">
        <v>151</v>
      </c>
      <c r="E1225" t="s">
        <v>152</v>
      </c>
      <c r="F1225">
        <v>2</v>
      </c>
      <c r="G1225">
        <v>16.16</v>
      </c>
      <c r="H1225">
        <v>10</v>
      </c>
      <c r="I1225" t="s">
        <v>38</v>
      </c>
      <c r="J1225" t="s">
        <v>99</v>
      </c>
      <c r="K1225" t="s">
        <v>23</v>
      </c>
      <c r="L1225" t="s">
        <v>24</v>
      </c>
      <c r="M1225">
        <v>4</v>
      </c>
      <c r="N1225" t="s">
        <v>25</v>
      </c>
      <c r="O1225">
        <v>29.088000000000001</v>
      </c>
      <c r="P1225" t="str">
        <f t="shared" si="20"/>
        <v>2026-04</v>
      </c>
    </row>
    <row r="1226" spans="1:16">
      <c r="A1226" t="s">
        <v>3059</v>
      </c>
      <c r="B1226" t="s">
        <v>3060</v>
      </c>
      <c r="C1226" t="s">
        <v>3061</v>
      </c>
      <c r="D1226" t="s">
        <v>97</v>
      </c>
      <c r="E1226" t="s">
        <v>128</v>
      </c>
      <c r="F1226">
        <v>2</v>
      </c>
      <c r="G1226">
        <v>75.78</v>
      </c>
      <c r="H1226">
        <v>10</v>
      </c>
      <c r="I1226" t="s">
        <v>21</v>
      </c>
      <c r="J1226" t="s">
        <v>58</v>
      </c>
      <c r="K1226" t="s">
        <v>59</v>
      </c>
      <c r="L1226" t="s">
        <v>24</v>
      </c>
      <c r="M1226">
        <v>4</v>
      </c>
      <c r="N1226" t="s">
        <v>25</v>
      </c>
      <c r="O1226">
        <v>136.404</v>
      </c>
      <c r="P1226" t="str">
        <f t="shared" si="20"/>
        <v>2025-07</v>
      </c>
    </row>
    <row r="1227" spans="1:16">
      <c r="A1227" t="s">
        <v>3062</v>
      </c>
      <c r="B1227" t="s">
        <v>3018</v>
      </c>
      <c r="C1227" t="s">
        <v>598</v>
      </c>
      <c r="D1227" t="s">
        <v>36</v>
      </c>
      <c r="E1227" t="s">
        <v>454</v>
      </c>
      <c r="F1227">
        <v>2</v>
      </c>
      <c r="G1227">
        <v>132.86000000000001</v>
      </c>
      <c r="H1227">
        <v>15</v>
      </c>
      <c r="I1227" t="s">
        <v>52</v>
      </c>
      <c r="J1227" t="s">
        <v>39</v>
      </c>
      <c r="K1227" t="s">
        <v>40</v>
      </c>
      <c r="L1227" t="s">
        <v>73</v>
      </c>
      <c r="M1227">
        <v>4</v>
      </c>
      <c r="N1227" t="s">
        <v>67</v>
      </c>
      <c r="O1227">
        <v>225.86199999999999</v>
      </c>
      <c r="P1227" t="str">
        <f t="shared" si="20"/>
        <v>2024-08</v>
      </c>
    </row>
    <row r="1228" spans="1:16">
      <c r="A1228" t="s">
        <v>3063</v>
      </c>
      <c r="B1228" t="s">
        <v>3064</v>
      </c>
      <c r="C1228" t="s">
        <v>669</v>
      </c>
      <c r="D1228" t="s">
        <v>63</v>
      </c>
      <c r="E1228" t="s">
        <v>356</v>
      </c>
      <c r="F1228">
        <v>2</v>
      </c>
      <c r="G1228">
        <v>50.25</v>
      </c>
      <c r="H1228">
        <v>0</v>
      </c>
      <c r="I1228" t="s">
        <v>65</v>
      </c>
      <c r="J1228" t="s">
        <v>89</v>
      </c>
      <c r="K1228" t="s">
        <v>40</v>
      </c>
      <c r="L1228" t="s">
        <v>73</v>
      </c>
      <c r="M1228">
        <v>4</v>
      </c>
      <c r="N1228" t="s">
        <v>67</v>
      </c>
      <c r="O1228">
        <v>100.5</v>
      </c>
      <c r="P1228" t="str">
        <f t="shared" si="20"/>
        <v>2026-06</v>
      </c>
    </row>
    <row r="1229" spans="1:16">
      <c r="A1229" t="s">
        <v>3065</v>
      </c>
      <c r="B1229" t="s">
        <v>3066</v>
      </c>
      <c r="C1229" t="s">
        <v>1508</v>
      </c>
      <c r="D1229" t="s">
        <v>19</v>
      </c>
      <c r="E1229" t="s">
        <v>88</v>
      </c>
      <c r="F1229">
        <v>1</v>
      </c>
      <c r="G1229">
        <v>39.090000000000003</v>
      </c>
      <c r="H1229">
        <v>20</v>
      </c>
      <c r="I1229" t="s">
        <v>65</v>
      </c>
      <c r="J1229" t="s">
        <v>72</v>
      </c>
      <c r="K1229" t="s">
        <v>59</v>
      </c>
      <c r="L1229" t="s">
        <v>24</v>
      </c>
      <c r="M1229">
        <v>4</v>
      </c>
      <c r="N1229" t="s">
        <v>25</v>
      </c>
      <c r="O1229">
        <v>31.272000000000009</v>
      </c>
      <c r="P1229" t="str">
        <f t="shared" si="20"/>
        <v>2026-06</v>
      </c>
    </row>
    <row r="1230" spans="1:16">
      <c r="A1230" t="s">
        <v>3067</v>
      </c>
      <c r="B1230" t="s">
        <v>1916</v>
      </c>
      <c r="C1230" t="s">
        <v>2661</v>
      </c>
      <c r="D1230" t="s">
        <v>36</v>
      </c>
      <c r="E1230" t="s">
        <v>228</v>
      </c>
      <c r="F1230">
        <v>1</v>
      </c>
      <c r="G1230">
        <v>54.34</v>
      </c>
      <c r="H1230">
        <v>0</v>
      </c>
      <c r="I1230" t="s">
        <v>21</v>
      </c>
      <c r="J1230" t="s">
        <v>179</v>
      </c>
      <c r="K1230" t="s">
        <v>154</v>
      </c>
      <c r="L1230" t="s">
        <v>66</v>
      </c>
      <c r="M1230">
        <v>4</v>
      </c>
      <c r="N1230" t="s">
        <v>67</v>
      </c>
      <c r="O1230">
        <v>54.34</v>
      </c>
      <c r="P1230" t="str">
        <f t="shared" si="20"/>
        <v>2025-06</v>
      </c>
    </row>
    <row r="1231" spans="1:16">
      <c r="A1231" t="s">
        <v>3068</v>
      </c>
      <c r="B1231" t="s">
        <v>3069</v>
      </c>
      <c r="C1231" t="s">
        <v>3070</v>
      </c>
      <c r="D1231" t="s">
        <v>44</v>
      </c>
      <c r="E1231" t="s">
        <v>369</v>
      </c>
      <c r="F1231">
        <v>1</v>
      </c>
      <c r="G1231">
        <v>50.89</v>
      </c>
      <c r="H1231">
        <v>10</v>
      </c>
      <c r="I1231" t="s">
        <v>21</v>
      </c>
      <c r="J1231" t="s">
        <v>58</v>
      </c>
      <c r="K1231" t="s">
        <v>59</v>
      </c>
      <c r="L1231" t="s">
        <v>24</v>
      </c>
      <c r="M1231">
        <v>4</v>
      </c>
      <c r="N1231" t="s">
        <v>25</v>
      </c>
      <c r="O1231">
        <v>45.801000000000002</v>
      </c>
      <c r="P1231" t="str">
        <f t="shared" si="20"/>
        <v>2024-03</v>
      </c>
    </row>
    <row r="1232" spans="1:16">
      <c r="A1232" t="s">
        <v>3071</v>
      </c>
      <c r="B1232" t="s">
        <v>1588</v>
      </c>
      <c r="C1232" t="s">
        <v>572</v>
      </c>
      <c r="D1232" t="s">
        <v>97</v>
      </c>
      <c r="E1232" t="s">
        <v>103</v>
      </c>
      <c r="F1232">
        <v>1</v>
      </c>
      <c r="G1232">
        <v>13.84</v>
      </c>
      <c r="H1232">
        <v>10</v>
      </c>
      <c r="I1232" t="s">
        <v>38</v>
      </c>
      <c r="J1232" t="s">
        <v>47</v>
      </c>
      <c r="K1232" t="s">
        <v>23</v>
      </c>
      <c r="L1232" t="s">
        <v>24</v>
      </c>
      <c r="M1232">
        <v>2</v>
      </c>
      <c r="N1232" t="s">
        <v>25</v>
      </c>
      <c r="O1232">
        <v>12.456</v>
      </c>
      <c r="P1232" t="str">
        <f t="shared" si="20"/>
        <v>2024-06</v>
      </c>
    </row>
    <row r="1233" spans="1:16">
      <c r="A1233" t="s">
        <v>3072</v>
      </c>
      <c r="B1233" t="s">
        <v>3073</v>
      </c>
      <c r="C1233" t="s">
        <v>2731</v>
      </c>
      <c r="D1233" t="s">
        <v>36</v>
      </c>
      <c r="E1233" t="s">
        <v>228</v>
      </c>
      <c r="F1233">
        <v>1</v>
      </c>
      <c r="G1233">
        <v>14.69</v>
      </c>
      <c r="H1233">
        <v>0</v>
      </c>
      <c r="I1233" t="s">
        <v>38</v>
      </c>
      <c r="J1233" t="s">
        <v>190</v>
      </c>
      <c r="K1233" t="s">
        <v>40</v>
      </c>
      <c r="L1233" t="s">
        <v>24</v>
      </c>
      <c r="M1233">
        <v>3</v>
      </c>
      <c r="N1233" t="s">
        <v>25</v>
      </c>
      <c r="O1233">
        <v>14.69</v>
      </c>
      <c r="P1233" t="str">
        <f t="shared" si="20"/>
        <v>2024-07</v>
      </c>
    </row>
    <row r="1234" spans="1:16">
      <c r="A1234" t="s">
        <v>3074</v>
      </c>
      <c r="B1234" t="s">
        <v>853</v>
      </c>
      <c r="C1234" t="s">
        <v>2249</v>
      </c>
      <c r="D1234" t="s">
        <v>151</v>
      </c>
      <c r="E1234" t="s">
        <v>152</v>
      </c>
      <c r="F1234">
        <v>1</v>
      </c>
      <c r="G1234">
        <v>15.69</v>
      </c>
      <c r="H1234">
        <v>5</v>
      </c>
      <c r="I1234" t="s">
        <v>52</v>
      </c>
      <c r="J1234" t="s">
        <v>47</v>
      </c>
      <c r="K1234" t="s">
        <v>23</v>
      </c>
      <c r="L1234" t="s">
        <v>73</v>
      </c>
      <c r="M1234">
        <v>4</v>
      </c>
      <c r="N1234" t="s">
        <v>67</v>
      </c>
      <c r="O1234">
        <v>14.9055</v>
      </c>
      <c r="P1234" t="str">
        <f t="shared" si="20"/>
        <v>2024-02</v>
      </c>
    </row>
    <row r="1235" spans="1:16">
      <c r="A1235" t="s">
        <v>3075</v>
      </c>
      <c r="B1235" t="s">
        <v>3076</v>
      </c>
      <c r="C1235" t="s">
        <v>1697</v>
      </c>
      <c r="D1235" t="s">
        <v>80</v>
      </c>
      <c r="E1235" t="s">
        <v>135</v>
      </c>
      <c r="F1235">
        <v>2</v>
      </c>
      <c r="G1235">
        <v>41.23</v>
      </c>
      <c r="H1235">
        <v>20</v>
      </c>
      <c r="I1235" t="s">
        <v>52</v>
      </c>
      <c r="J1235" t="s">
        <v>190</v>
      </c>
      <c r="K1235" t="s">
        <v>40</v>
      </c>
      <c r="L1235" t="s">
        <v>24</v>
      </c>
      <c r="M1235">
        <v>4</v>
      </c>
      <c r="N1235" t="s">
        <v>25</v>
      </c>
      <c r="O1235">
        <v>65.968000000000004</v>
      </c>
      <c r="P1235" t="str">
        <f t="shared" si="20"/>
        <v>2026-04</v>
      </c>
    </row>
    <row r="1236" spans="1:16">
      <c r="A1236" t="s">
        <v>3077</v>
      </c>
      <c r="B1236" t="s">
        <v>3078</v>
      </c>
      <c r="C1236" t="s">
        <v>1977</v>
      </c>
      <c r="D1236" t="s">
        <v>97</v>
      </c>
      <c r="E1236" t="s">
        <v>98</v>
      </c>
      <c r="F1236">
        <v>2</v>
      </c>
      <c r="G1236">
        <v>76.34</v>
      </c>
      <c r="H1236">
        <v>15</v>
      </c>
      <c r="I1236" t="s">
        <v>21</v>
      </c>
      <c r="J1236" t="s">
        <v>47</v>
      </c>
      <c r="K1236" t="s">
        <v>23</v>
      </c>
      <c r="L1236" t="s">
        <v>32</v>
      </c>
      <c r="M1236">
        <v>4</v>
      </c>
      <c r="N1236" t="s">
        <v>25</v>
      </c>
      <c r="O1236">
        <v>129.77799999999999</v>
      </c>
      <c r="P1236" t="str">
        <f t="shared" si="20"/>
        <v>2025-04</v>
      </c>
    </row>
    <row r="1237" spans="1:16">
      <c r="A1237" t="s">
        <v>3079</v>
      </c>
      <c r="B1237" t="s">
        <v>3080</v>
      </c>
      <c r="C1237" t="s">
        <v>2125</v>
      </c>
      <c r="D1237" t="s">
        <v>80</v>
      </c>
      <c r="E1237" t="s">
        <v>81</v>
      </c>
      <c r="F1237">
        <v>2</v>
      </c>
      <c r="G1237">
        <v>116.45</v>
      </c>
      <c r="H1237">
        <v>0</v>
      </c>
      <c r="I1237" t="s">
        <v>65</v>
      </c>
      <c r="J1237" t="s">
        <v>72</v>
      </c>
      <c r="K1237" t="s">
        <v>59</v>
      </c>
      <c r="L1237" t="s">
        <v>32</v>
      </c>
      <c r="M1237">
        <v>4</v>
      </c>
      <c r="N1237" t="s">
        <v>25</v>
      </c>
      <c r="O1237">
        <v>232.9</v>
      </c>
      <c r="P1237" t="str">
        <f t="shared" si="20"/>
        <v>2025-07</v>
      </c>
    </row>
    <row r="1238" spans="1:16">
      <c r="A1238" t="s">
        <v>3081</v>
      </c>
      <c r="B1238" t="s">
        <v>2001</v>
      </c>
      <c r="C1238" t="s">
        <v>829</v>
      </c>
      <c r="D1238" t="s">
        <v>112</v>
      </c>
      <c r="E1238" t="s">
        <v>202</v>
      </c>
      <c r="F1238">
        <v>3</v>
      </c>
      <c r="G1238">
        <v>71.23</v>
      </c>
      <c r="H1238">
        <v>5</v>
      </c>
      <c r="I1238" t="s">
        <v>52</v>
      </c>
      <c r="J1238" t="s">
        <v>175</v>
      </c>
      <c r="K1238" t="s">
        <v>115</v>
      </c>
      <c r="L1238" t="s">
        <v>24</v>
      </c>
      <c r="M1238">
        <v>1</v>
      </c>
      <c r="N1238" t="s">
        <v>25</v>
      </c>
      <c r="O1238">
        <v>203.00550000000001</v>
      </c>
      <c r="P1238" t="str">
        <f t="shared" si="20"/>
        <v>2026-04</v>
      </c>
    </row>
    <row r="1239" spans="1:16">
      <c r="A1239" t="s">
        <v>3082</v>
      </c>
      <c r="B1239" t="s">
        <v>3083</v>
      </c>
      <c r="C1239" t="s">
        <v>768</v>
      </c>
      <c r="D1239" t="s">
        <v>151</v>
      </c>
      <c r="E1239" t="s">
        <v>218</v>
      </c>
      <c r="F1239">
        <v>2</v>
      </c>
      <c r="G1239">
        <v>3.93</v>
      </c>
      <c r="H1239">
        <v>0</v>
      </c>
      <c r="I1239" t="s">
        <v>65</v>
      </c>
      <c r="J1239" t="s">
        <v>124</v>
      </c>
      <c r="K1239" t="s">
        <v>84</v>
      </c>
      <c r="L1239" t="s">
        <v>24</v>
      </c>
      <c r="M1239">
        <v>5</v>
      </c>
      <c r="N1239" t="s">
        <v>25</v>
      </c>
      <c r="O1239">
        <v>7.86</v>
      </c>
      <c r="P1239" t="str">
        <f t="shared" si="20"/>
        <v>2025-09</v>
      </c>
    </row>
    <row r="1240" spans="1:16">
      <c r="A1240" t="s">
        <v>3084</v>
      </c>
      <c r="B1240" t="s">
        <v>1144</v>
      </c>
      <c r="C1240" t="s">
        <v>3085</v>
      </c>
      <c r="D1240" t="s">
        <v>112</v>
      </c>
      <c r="E1240" t="s">
        <v>143</v>
      </c>
      <c r="F1240">
        <v>1</v>
      </c>
      <c r="G1240">
        <v>205.54</v>
      </c>
      <c r="H1240">
        <v>0</v>
      </c>
      <c r="I1240" t="s">
        <v>65</v>
      </c>
      <c r="J1240" t="s">
        <v>251</v>
      </c>
      <c r="K1240" t="s">
        <v>31</v>
      </c>
      <c r="L1240" t="s">
        <v>24</v>
      </c>
      <c r="M1240">
        <v>2</v>
      </c>
      <c r="N1240" t="s">
        <v>25</v>
      </c>
      <c r="O1240">
        <v>205.54</v>
      </c>
      <c r="P1240" t="str">
        <f t="shared" si="20"/>
        <v>2025-11</v>
      </c>
    </row>
    <row r="1241" spans="1:16">
      <c r="A1241" t="s">
        <v>3086</v>
      </c>
      <c r="B1241" t="s">
        <v>3087</v>
      </c>
      <c r="C1241" t="s">
        <v>633</v>
      </c>
      <c r="D1241" t="s">
        <v>36</v>
      </c>
      <c r="E1241" t="s">
        <v>454</v>
      </c>
      <c r="F1241">
        <v>2</v>
      </c>
      <c r="G1241">
        <v>144.47</v>
      </c>
      <c r="H1241">
        <v>0</v>
      </c>
      <c r="I1241" t="s">
        <v>38</v>
      </c>
      <c r="J1241" t="s">
        <v>89</v>
      </c>
      <c r="K1241" t="s">
        <v>40</v>
      </c>
      <c r="L1241" t="s">
        <v>73</v>
      </c>
      <c r="M1241">
        <v>4</v>
      </c>
      <c r="N1241" t="s">
        <v>67</v>
      </c>
      <c r="O1241">
        <v>288.94</v>
      </c>
      <c r="P1241" t="str">
        <f t="shared" si="20"/>
        <v>2024-08</v>
      </c>
    </row>
    <row r="1242" spans="1:16">
      <c r="A1242" t="s">
        <v>3088</v>
      </c>
      <c r="B1242" t="s">
        <v>3089</v>
      </c>
      <c r="C1242" t="s">
        <v>344</v>
      </c>
      <c r="D1242" t="s">
        <v>80</v>
      </c>
      <c r="E1242" t="s">
        <v>165</v>
      </c>
      <c r="F1242">
        <v>1</v>
      </c>
      <c r="G1242">
        <v>34.71</v>
      </c>
      <c r="H1242">
        <v>0</v>
      </c>
      <c r="I1242" t="s">
        <v>46</v>
      </c>
      <c r="J1242" t="s">
        <v>179</v>
      </c>
      <c r="K1242" t="s">
        <v>154</v>
      </c>
      <c r="L1242" t="s">
        <v>73</v>
      </c>
      <c r="M1242">
        <v>4</v>
      </c>
      <c r="N1242" t="s">
        <v>67</v>
      </c>
      <c r="O1242">
        <v>34.71</v>
      </c>
      <c r="P1242" t="str">
        <f t="shared" si="20"/>
        <v>2025-08</v>
      </c>
    </row>
    <row r="1243" spans="1:16">
      <c r="A1243" t="s">
        <v>3090</v>
      </c>
      <c r="B1243" t="s">
        <v>3091</v>
      </c>
      <c r="C1243" t="s">
        <v>2028</v>
      </c>
      <c r="D1243" t="s">
        <v>63</v>
      </c>
      <c r="E1243" t="s">
        <v>581</v>
      </c>
      <c r="F1243">
        <v>1</v>
      </c>
      <c r="G1243">
        <v>95.47</v>
      </c>
      <c r="H1243">
        <v>25</v>
      </c>
      <c r="I1243" t="s">
        <v>38</v>
      </c>
      <c r="J1243" t="s">
        <v>194</v>
      </c>
      <c r="K1243" t="s">
        <v>59</v>
      </c>
      <c r="L1243" t="s">
        <v>171</v>
      </c>
      <c r="M1243">
        <v>4</v>
      </c>
      <c r="N1243" t="s">
        <v>25</v>
      </c>
      <c r="O1243">
        <v>71.602499999999992</v>
      </c>
      <c r="P1243" t="str">
        <f t="shared" si="20"/>
        <v>2025-03</v>
      </c>
    </row>
    <row r="1244" spans="1:16">
      <c r="A1244" t="s">
        <v>3092</v>
      </c>
      <c r="B1244" t="s">
        <v>3093</v>
      </c>
      <c r="C1244" t="s">
        <v>3094</v>
      </c>
      <c r="D1244" t="s">
        <v>151</v>
      </c>
      <c r="E1244" t="s">
        <v>152</v>
      </c>
      <c r="F1244">
        <v>1</v>
      </c>
      <c r="G1244">
        <v>13.85</v>
      </c>
      <c r="H1244">
        <v>0</v>
      </c>
      <c r="I1244" t="s">
        <v>46</v>
      </c>
      <c r="J1244" t="s">
        <v>190</v>
      </c>
      <c r="K1244" t="s">
        <v>40</v>
      </c>
      <c r="L1244" t="s">
        <v>24</v>
      </c>
      <c r="M1244">
        <v>2</v>
      </c>
      <c r="N1244" t="s">
        <v>25</v>
      </c>
      <c r="O1244">
        <v>13.85</v>
      </c>
      <c r="P1244" t="str">
        <f t="shared" si="20"/>
        <v>2024-01</v>
      </c>
    </row>
    <row r="1245" spans="1:16">
      <c r="A1245" t="s">
        <v>3095</v>
      </c>
      <c r="B1245" t="s">
        <v>3096</v>
      </c>
      <c r="C1245" t="s">
        <v>344</v>
      </c>
      <c r="D1245" t="s">
        <v>80</v>
      </c>
      <c r="E1245" t="s">
        <v>165</v>
      </c>
      <c r="F1245">
        <v>2</v>
      </c>
      <c r="G1245">
        <v>119.16</v>
      </c>
      <c r="H1245">
        <v>25</v>
      </c>
      <c r="I1245" t="s">
        <v>65</v>
      </c>
      <c r="J1245" t="s">
        <v>166</v>
      </c>
      <c r="K1245" t="s">
        <v>84</v>
      </c>
      <c r="L1245" t="s">
        <v>73</v>
      </c>
      <c r="M1245">
        <v>4</v>
      </c>
      <c r="N1245" t="s">
        <v>67</v>
      </c>
      <c r="O1245">
        <v>178.74</v>
      </c>
      <c r="P1245" t="str">
        <f t="shared" si="20"/>
        <v>2025-08</v>
      </c>
    </row>
    <row r="1246" spans="1:16">
      <c r="A1246" t="s">
        <v>3097</v>
      </c>
      <c r="B1246" t="s">
        <v>473</v>
      </c>
      <c r="C1246" t="s">
        <v>2327</v>
      </c>
      <c r="D1246" t="s">
        <v>80</v>
      </c>
      <c r="E1246" t="s">
        <v>139</v>
      </c>
      <c r="F1246">
        <v>1</v>
      </c>
      <c r="G1246">
        <v>94.38</v>
      </c>
      <c r="H1246">
        <v>25</v>
      </c>
      <c r="I1246" t="s">
        <v>65</v>
      </c>
      <c r="J1246" t="s">
        <v>47</v>
      </c>
      <c r="K1246" t="s">
        <v>23</v>
      </c>
      <c r="L1246" t="s">
        <v>24</v>
      </c>
      <c r="M1246">
        <v>5</v>
      </c>
      <c r="N1246" t="s">
        <v>25</v>
      </c>
      <c r="O1246">
        <v>70.784999999999997</v>
      </c>
      <c r="P1246" t="str">
        <f t="shared" si="20"/>
        <v>2025-11</v>
      </c>
    </row>
    <row r="1247" spans="1:16">
      <c r="A1247" t="s">
        <v>3098</v>
      </c>
      <c r="B1247" t="s">
        <v>3099</v>
      </c>
      <c r="C1247" t="s">
        <v>2034</v>
      </c>
      <c r="D1247" t="s">
        <v>19</v>
      </c>
      <c r="E1247" t="s">
        <v>29</v>
      </c>
      <c r="F1247">
        <v>2</v>
      </c>
      <c r="G1247">
        <v>8.9499999999999993</v>
      </c>
      <c r="H1247">
        <v>5</v>
      </c>
      <c r="I1247" t="s">
        <v>21</v>
      </c>
      <c r="J1247" t="s">
        <v>166</v>
      </c>
      <c r="K1247" t="s">
        <v>84</v>
      </c>
      <c r="L1247" t="s">
        <v>73</v>
      </c>
      <c r="M1247">
        <v>4</v>
      </c>
      <c r="N1247" t="s">
        <v>67</v>
      </c>
      <c r="O1247">
        <v>17.004999999999999</v>
      </c>
      <c r="P1247" t="str">
        <f t="shared" si="20"/>
        <v>2024-05</v>
      </c>
    </row>
    <row r="1248" spans="1:16">
      <c r="A1248" t="s">
        <v>3100</v>
      </c>
      <c r="B1248" t="s">
        <v>1534</v>
      </c>
      <c r="C1248" t="s">
        <v>3070</v>
      </c>
      <c r="D1248" t="s">
        <v>63</v>
      </c>
      <c r="E1248" t="s">
        <v>330</v>
      </c>
      <c r="F1248">
        <v>1</v>
      </c>
      <c r="G1248">
        <v>8.41</v>
      </c>
      <c r="H1248">
        <v>15</v>
      </c>
      <c r="I1248" t="s">
        <v>52</v>
      </c>
      <c r="J1248" t="s">
        <v>47</v>
      </c>
      <c r="K1248" t="s">
        <v>23</v>
      </c>
      <c r="L1248" t="s">
        <v>32</v>
      </c>
      <c r="M1248">
        <v>4</v>
      </c>
      <c r="N1248" t="s">
        <v>25</v>
      </c>
      <c r="O1248">
        <v>7.1485000000000003</v>
      </c>
      <c r="P1248" t="str">
        <f t="shared" si="20"/>
        <v>2024-03</v>
      </c>
    </row>
    <row r="1249" spans="1:16">
      <c r="A1249" t="s">
        <v>3101</v>
      </c>
      <c r="B1249" t="s">
        <v>862</v>
      </c>
      <c r="C1249" t="s">
        <v>778</v>
      </c>
      <c r="D1249" t="s">
        <v>19</v>
      </c>
      <c r="E1249" t="s">
        <v>20</v>
      </c>
      <c r="F1249">
        <v>1</v>
      </c>
      <c r="G1249">
        <v>19.78</v>
      </c>
      <c r="H1249">
        <v>10</v>
      </c>
      <c r="I1249" t="s">
        <v>82</v>
      </c>
      <c r="J1249" t="s">
        <v>39</v>
      </c>
      <c r="K1249" t="s">
        <v>40</v>
      </c>
      <c r="L1249" t="s">
        <v>24</v>
      </c>
      <c r="M1249">
        <v>4</v>
      </c>
      <c r="N1249" t="s">
        <v>25</v>
      </c>
      <c r="O1249">
        <v>17.802</v>
      </c>
      <c r="P1249" t="str">
        <f t="shared" si="20"/>
        <v>2025-02</v>
      </c>
    </row>
    <row r="1250" spans="1:16">
      <c r="A1250" t="s">
        <v>3102</v>
      </c>
      <c r="B1250" t="s">
        <v>3103</v>
      </c>
      <c r="C1250" t="s">
        <v>601</v>
      </c>
      <c r="D1250" t="s">
        <v>151</v>
      </c>
      <c r="E1250" t="s">
        <v>310</v>
      </c>
      <c r="F1250">
        <v>1</v>
      </c>
      <c r="G1250">
        <v>23.25</v>
      </c>
      <c r="H1250">
        <v>10</v>
      </c>
      <c r="I1250" t="s">
        <v>82</v>
      </c>
      <c r="J1250" t="s">
        <v>30</v>
      </c>
      <c r="K1250" t="s">
        <v>31</v>
      </c>
      <c r="L1250" t="s">
        <v>24</v>
      </c>
      <c r="M1250">
        <v>2</v>
      </c>
      <c r="N1250" t="s">
        <v>25</v>
      </c>
      <c r="O1250">
        <v>20.925000000000001</v>
      </c>
      <c r="P1250" t="str">
        <f t="shared" si="20"/>
        <v>2025-12</v>
      </c>
    </row>
    <row r="1251" spans="1:16">
      <c r="A1251" t="s">
        <v>3104</v>
      </c>
      <c r="B1251" t="s">
        <v>1931</v>
      </c>
      <c r="C1251" t="s">
        <v>3085</v>
      </c>
      <c r="D1251" t="s">
        <v>63</v>
      </c>
      <c r="E1251" t="s">
        <v>356</v>
      </c>
      <c r="F1251">
        <v>3</v>
      </c>
      <c r="G1251">
        <v>91.13</v>
      </c>
      <c r="H1251">
        <v>0</v>
      </c>
      <c r="I1251" t="s">
        <v>82</v>
      </c>
      <c r="J1251" t="s">
        <v>194</v>
      </c>
      <c r="K1251" t="s">
        <v>84</v>
      </c>
      <c r="L1251" t="s">
        <v>24</v>
      </c>
      <c r="M1251">
        <v>4</v>
      </c>
      <c r="N1251" t="s">
        <v>25</v>
      </c>
      <c r="O1251">
        <v>273.39</v>
      </c>
      <c r="P1251" t="str">
        <f t="shared" si="20"/>
        <v>2025-11</v>
      </c>
    </row>
    <row r="1252" spans="1:16">
      <c r="A1252" t="s">
        <v>3105</v>
      </c>
      <c r="B1252" t="s">
        <v>3106</v>
      </c>
      <c r="C1252" t="s">
        <v>1232</v>
      </c>
      <c r="D1252" t="s">
        <v>36</v>
      </c>
      <c r="E1252" t="s">
        <v>57</v>
      </c>
      <c r="F1252">
        <v>3</v>
      </c>
      <c r="G1252">
        <v>119.62</v>
      </c>
      <c r="H1252">
        <v>10</v>
      </c>
      <c r="I1252" t="s">
        <v>52</v>
      </c>
      <c r="J1252" t="s">
        <v>53</v>
      </c>
      <c r="K1252" t="s">
        <v>31</v>
      </c>
      <c r="L1252" t="s">
        <v>66</v>
      </c>
      <c r="M1252">
        <v>4</v>
      </c>
      <c r="N1252" t="s">
        <v>67</v>
      </c>
      <c r="O1252">
        <v>322.97399999999999</v>
      </c>
      <c r="P1252" t="str">
        <f t="shared" si="20"/>
        <v>2026-05</v>
      </c>
    </row>
    <row r="1253" spans="1:16">
      <c r="A1253" t="s">
        <v>3107</v>
      </c>
      <c r="B1253" t="s">
        <v>3108</v>
      </c>
      <c r="C1253" t="s">
        <v>2837</v>
      </c>
      <c r="D1253" t="s">
        <v>80</v>
      </c>
      <c r="E1253" t="s">
        <v>81</v>
      </c>
      <c r="F1253">
        <v>1</v>
      </c>
      <c r="G1253">
        <v>69.63</v>
      </c>
      <c r="H1253">
        <v>15</v>
      </c>
      <c r="I1253" t="s">
        <v>21</v>
      </c>
      <c r="J1253" t="s">
        <v>108</v>
      </c>
      <c r="K1253" t="s">
        <v>59</v>
      </c>
      <c r="L1253" t="s">
        <v>24</v>
      </c>
      <c r="M1253">
        <v>5</v>
      </c>
      <c r="N1253" t="s">
        <v>25</v>
      </c>
      <c r="O1253">
        <v>59.185499999999998</v>
      </c>
      <c r="P1253" t="str">
        <f t="shared" si="20"/>
        <v>2024-05</v>
      </c>
    </row>
    <row r="1254" spans="1:16">
      <c r="A1254" t="s">
        <v>3109</v>
      </c>
      <c r="B1254" t="s">
        <v>2481</v>
      </c>
      <c r="C1254" t="s">
        <v>480</v>
      </c>
      <c r="D1254" t="s">
        <v>112</v>
      </c>
      <c r="E1254" t="s">
        <v>407</v>
      </c>
      <c r="F1254">
        <v>4</v>
      </c>
      <c r="G1254">
        <v>47.34</v>
      </c>
      <c r="H1254">
        <v>5</v>
      </c>
      <c r="I1254" t="s">
        <v>21</v>
      </c>
      <c r="J1254" t="s">
        <v>124</v>
      </c>
      <c r="K1254" t="s">
        <v>84</v>
      </c>
      <c r="L1254" t="s">
        <v>24</v>
      </c>
      <c r="M1254">
        <v>5</v>
      </c>
      <c r="N1254" t="s">
        <v>25</v>
      </c>
      <c r="O1254">
        <v>179.892</v>
      </c>
      <c r="P1254" t="str">
        <f t="shared" si="20"/>
        <v>2026-05</v>
      </c>
    </row>
    <row r="1255" spans="1:16">
      <c r="A1255" t="s">
        <v>3110</v>
      </c>
      <c r="B1255" t="s">
        <v>2448</v>
      </c>
      <c r="C1255" t="s">
        <v>1074</v>
      </c>
      <c r="D1255" t="s">
        <v>112</v>
      </c>
      <c r="E1255" t="s">
        <v>113</v>
      </c>
      <c r="F1255">
        <v>2</v>
      </c>
      <c r="G1255">
        <v>196.56</v>
      </c>
      <c r="H1255">
        <v>10</v>
      </c>
      <c r="I1255" t="s">
        <v>52</v>
      </c>
      <c r="J1255" t="s">
        <v>190</v>
      </c>
      <c r="K1255" t="s">
        <v>40</v>
      </c>
      <c r="L1255" t="s">
        <v>32</v>
      </c>
      <c r="M1255">
        <v>4</v>
      </c>
      <c r="N1255" t="s">
        <v>25</v>
      </c>
      <c r="O1255">
        <v>353.80799999999999</v>
      </c>
      <c r="P1255" t="str">
        <f t="shared" si="20"/>
        <v>2025-09</v>
      </c>
    </row>
    <row r="1256" spans="1:16">
      <c r="A1256" t="s">
        <v>3111</v>
      </c>
      <c r="B1256" t="s">
        <v>3112</v>
      </c>
      <c r="C1256" t="s">
        <v>3113</v>
      </c>
      <c r="D1256" t="s">
        <v>44</v>
      </c>
      <c r="E1256" t="s">
        <v>93</v>
      </c>
      <c r="F1256">
        <v>2</v>
      </c>
      <c r="G1256">
        <v>13.9</v>
      </c>
      <c r="H1256">
        <v>20</v>
      </c>
      <c r="I1256" t="s">
        <v>21</v>
      </c>
      <c r="J1256" t="s">
        <v>153</v>
      </c>
      <c r="K1256" t="s">
        <v>154</v>
      </c>
      <c r="L1256" t="s">
        <v>32</v>
      </c>
      <c r="M1256">
        <v>4</v>
      </c>
      <c r="N1256" t="s">
        <v>25</v>
      </c>
      <c r="O1256">
        <v>22.24</v>
      </c>
      <c r="P1256" t="str">
        <f t="shared" si="20"/>
        <v>2025-06</v>
      </c>
    </row>
    <row r="1257" spans="1:16">
      <c r="A1257" t="s">
        <v>3114</v>
      </c>
      <c r="B1257" t="s">
        <v>3115</v>
      </c>
      <c r="C1257" t="s">
        <v>2071</v>
      </c>
      <c r="D1257" t="s">
        <v>97</v>
      </c>
      <c r="E1257" t="s">
        <v>103</v>
      </c>
      <c r="F1257">
        <v>5</v>
      </c>
      <c r="G1257">
        <v>66.739999999999995</v>
      </c>
      <c r="H1257">
        <v>0</v>
      </c>
      <c r="I1257" t="s">
        <v>82</v>
      </c>
      <c r="J1257" t="s">
        <v>175</v>
      </c>
      <c r="K1257" t="s">
        <v>115</v>
      </c>
      <c r="L1257" t="s">
        <v>73</v>
      </c>
      <c r="M1257">
        <v>4</v>
      </c>
      <c r="N1257" t="s">
        <v>67</v>
      </c>
      <c r="O1257">
        <v>333.7</v>
      </c>
      <c r="P1257" t="str">
        <f t="shared" si="20"/>
        <v>2025-10</v>
      </c>
    </row>
    <row r="1258" spans="1:16">
      <c r="A1258" t="s">
        <v>3116</v>
      </c>
      <c r="B1258" t="s">
        <v>3117</v>
      </c>
      <c r="C1258" t="s">
        <v>3118</v>
      </c>
      <c r="D1258" t="s">
        <v>19</v>
      </c>
      <c r="E1258" t="s">
        <v>71</v>
      </c>
      <c r="F1258">
        <v>4</v>
      </c>
      <c r="G1258">
        <v>39.17</v>
      </c>
      <c r="H1258">
        <v>0</v>
      </c>
      <c r="I1258" t="s">
        <v>65</v>
      </c>
      <c r="J1258" t="s">
        <v>89</v>
      </c>
      <c r="K1258" t="s">
        <v>40</v>
      </c>
      <c r="L1258" t="s">
        <v>32</v>
      </c>
      <c r="M1258">
        <v>4</v>
      </c>
      <c r="N1258" t="s">
        <v>25</v>
      </c>
      <c r="O1258">
        <v>156.68</v>
      </c>
      <c r="P1258" t="str">
        <f t="shared" si="20"/>
        <v>2024-05</v>
      </c>
    </row>
    <row r="1259" spans="1:16">
      <c r="A1259" t="s">
        <v>3119</v>
      </c>
      <c r="B1259" t="s">
        <v>3120</v>
      </c>
      <c r="C1259" t="s">
        <v>3121</v>
      </c>
      <c r="D1259" t="s">
        <v>151</v>
      </c>
      <c r="E1259" t="s">
        <v>183</v>
      </c>
      <c r="F1259">
        <v>2</v>
      </c>
      <c r="G1259">
        <v>8.8000000000000007</v>
      </c>
      <c r="H1259">
        <v>15</v>
      </c>
      <c r="I1259" t="s">
        <v>65</v>
      </c>
      <c r="J1259" t="s">
        <v>58</v>
      </c>
      <c r="K1259" t="s">
        <v>59</v>
      </c>
      <c r="L1259" t="s">
        <v>66</v>
      </c>
      <c r="M1259">
        <v>4</v>
      </c>
      <c r="N1259" t="s">
        <v>67</v>
      </c>
      <c r="O1259">
        <v>14.96</v>
      </c>
      <c r="P1259" t="str">
        <f t="shared" si="20"/>
        <v>2026-05</v>
      </c>
    </row>
    <row r="1260" spans="1:16">
      <c r="A1260" t="s">
        <v>3122</v>
      </c>
      <c r="B1260" t="s">
        <v>3123</v>
      </c>
      <c r="C1260" t="s">
        <v>2398</v>
      </c>
      <c r="D1260" t="s">
        <v>36</v>
      </c>
      <c r="E1260" t="s">
        <v>454</v>
      </c>
      <c r="F1260">
        <v>1</v>
      </c>
      <c r="G1260">
        <v>103.12</v>
      </c>
      <c r="H1260">
        <v>10</v>
      </c>
      <c r="I1260" t="s">
        <v>82</v>
      </c>
      <c r="J1260" t="s">
        <v>47</v>
      </c>
      <c r="K1260" t="s">
        <v>23</v>
      </c>
      <c r="L1260" t="s">
        <v>24</v>
      </c>
      <c r="M1260">
        <v>4</v>
      </c>
      <c r="N1260" t="s">
        <v>25</v>
      </c>
      <c r="O1260">
        <v>92.808000000000007</v>
      </c>
      <c r="P1260" t="str">
        <f t="shared" si="20"/>
        <v>2024-12</v>
      </c>
    </row>
    <row r="1261" spans="1:16">
      <c r="A1261" t="s">
        <v>3124</v>
      </c>
      <c r="B1261" t="s">
        <v>3125</v>
      </c>
      <c r="C1261" t="s">
        <v>2880</v>
      </c>
      <c r="D1261" t="s">
        <v>63</v>
      </c>
      <c r="E1261" t="s">
        <v>330</v>
      </c>
      <c r="F1261">
        <v>1</v>
      </c>
      <c r="G1261">
        <v>22.21</v>
      </c>
      <c r="H1261">
        <v>0</v>
      </c>
      <c r="I1261" t="s">
        <v>82</v>
      </c>
      <c r="J1261" t="s">
        <v>166</v>
      </c>
      <c r="K1261" t="s">
        <v>84</v>
      </c>
      <c r="L1261" t="s">
        <v>171</v>
      </c>
      <c r="M1261">
        <v>4</v>
      </c>
      <c r="N1261" t="s">
        <v>25</v>
      </c>
      <c r="O1261">
        <v>22.21</v>
      </c>
      <c r="P1261" t="str">
        <f t="shared" si="20"/>
        <v>2025-10</v>
      </c>
    </row>
    <row r="1262" spans="1:16">
      <c r="A1262" t="s">
        <v>3126</v>
      </c>
      <c r="B1262" t="s">
        <v>3127</v>
      </c>
      <c r="C1262" t="s">
        <v>806</v>
      </c>
      <c r="D1262" t="s">
        <v>44</v>
      </c>
      <c r="E1262" t="s">
        <v>241</v>
      </c>
      <c r="F1262">
        <v>1</v>
      </c>
      <c r="G1262">
        <v>25.07</v>
      </c>
      <c r="H1262">
        <v>15</v>
      </c>
      <c r="I1262" t="s">
        <v>82</v>
      </c>
      <c r="J1262" t="s">
        <v>194</v>
      </c>
      <c r="K1262" t="s">
        <v>23</v>
      </c>
      <c r="L1262" t="s">
        <v>73</v>
      </c>
      <c r="M1262">
        <v>4</v>
      </c>
      <c r="N1262" t="s">
        <v>67</v>
      </c>
      <c r="O1262">
        <v>21.3095</v>
      </c>
      <c r="P1262" t="str">
        <f t="shared" si="20"/>
        <v>2024-04</v>
      </c>
    </row>
    <row r="1263" spans="1:16">
      <c r="A1263" t="s">
        <v>3128</v>
      </c>
      <c r="B1263" t="s">
        <v>3129</v>
      </c>
      <c r="C1263" t="s">
        <v>636</v>
      </c>
      <c r="D1263" t="s">
        <v>19</v>
      </c>
      <c r="E1263" t="s">
        <v>29</v>
      </c>
      <c r="F1263">
        <v>1</v>
      </c>
      <c r="G1263">
        <v>6.31</v>
      </c>
      <c r="H1263">
        <v>10</v>
      </c>
      <c r="I1263" t="s">
        <v>82</v>
      </c>
      <c r="J1263" t="s">
        <v>114</v>
      </c>
      <c r="K1263" t="s">
        <v>115</v>
      </c>
      <c r="L1263" t="s">
        <v>24</v>
      </c>
      <c r="M1263">
        <v>5</v>
      </c>
      <c r="N1263" t="s">
        <v>25</v>
      </c>
      <c r="O1263">
        <v>5.6789999999999994</v>
      </c>
      <c r="P1263" t="str">
        <f t="shared" si="20"/>
        <v>2026-05</v>
      </c>
    </row>
    <row r="1264" spans="1:16">
      <c r="A1264" t="s">
        <v>3130</v>
      </c>
      <c r="B1264" t="s">
        <v>1344</v>
      </c>
      <c r="C1264" t="s">
        <v>2723</v>
      </c>
      <c r="D1264" t="s">
        <v>112</v>
      </c>
      <c r="E1264" t="s">
        <v>143</v>
      </c>
      <c r="F1264">
        <v>2</v>
      </c>
      <c r="G1264">
        <v>225.58</v>
      </c>
      <c r="H1264">
        <v>5</v>
      </c>
      <c r="I1264" t="s">
        <v>46</v>
      </c>
      <c r="J1264" t="s">
        <v>89</v>
      </c>
      <c r="K1264" t="s">
        <v>40</v>
      </c>
      <c r="L1264" t="s">
        <v>171</v>
      </c>
      <c r="M1264">
        <v>4</v>
      </c>
      <c r="N1264" t="s">
        <v>25</v>
      </c>
      <c r="O1264">
        <v>428.60199999999998</v>
      </c>
      <c r="P1264" t="str">
        <f t="shared" si="20"/>
        <v>2024-12</v>
      </c>
    </row>
    <row r="1265" spans="1:16">
      <c r="A1265" t="s">
        <v>3131</v>
      </c>
      <c r="B1265" t="s">
        <v>2921</v>
      </c>
      <c r="C1265" t="s">
        <v>1508</v>
      </c>
      <c r="D1265" t="s">
        <v>36</v>
      </c>
      <c r="E1265" t="s">
        <v>37</v>
      </c>
      <c r="F1265">
        <v>2</v>
      </c>
      <c r="G1265">
        <v>94.24</v>
      </c>
      <c r="H1265">
        <v>0</v>
      </c>
      <c r="I1265" t="s">
        <v>46</v>
      </c>
      <c r="J1265" t="s">
        <v>175</v>
      </c>
      <c r="K1265" t="s">
        <v>115</v>
      </c>
      <c r="L1265" t="s">
        <v>24</v>
      </c>
      <c r="M1265">
        <v>3</v>
      </c>
      <c r="N1265" t="s">
        <v>25</v>
      </c>
      <c r="O1265">
        <v>188.48</v>
      </c>
      <c r="P1265" t="str">
        <f t="shared" si="20"/>
        <v>2026-06</v>
      </c>
    </row>
    <row r="1266" spans="1:16">
      <c r="A1266" t="s">
        <v>3132</v>
      </c>
      <c r="B1266" t="s">
        <v>3133</v>
      </c>
      <c r="C1266" t="s">
        <v>913</v>
      </c>
      <c r="D1266" t="s">
        <v>80</v>
      </c>
      <c r="E1266" t="s">
        <v>81</v>
      </c>
      <c r="F1266">
        <v>3</v>
      </c>
      <c r="G1266">
        <v>74.790000000000006</v>
      </c>
      <c r="H1266">
        <v>0</v>
      </c>
      <c r="I1266" t="s">
        <v>46</v>
      </c>
      <c r="J1266" t="s">
        <v>190</v>
      </c>
      <c r="K1266" t="s">
        <v>40</v>
      </c>
      <c r="L1266" t="s">
        <v>66</v>
      </c>
      <c r="M1266">
        <v>4</v>
      </c>
      <c r="N1266" t="s">
        <v>67</v>
      </c>
      <c r="O1266">
        <v>224.37</v>
      </c>
      <c r="P1266" t="str">
        <f t="shared" si="20"/>
        <v>2026-02</v>
      </c>
    </row>
    <row r="1267" spans="1:16">
      <c r="A1267" t="s">
        <v>3134</v>
      </c>
      <c r="B1267" t="s">
        <v>3135</v>
      </c>
      <c r="C1267" t="s">
        <v>1994</v>
      </c>
      <c r="D1267" t="s">
        <v>151</v>
      </c>
      <c r="E1267" t="s">
        <v>183</v>
      </c>
      <c r="F1267">
        <v>1</v>
      </c>
      <c r="G1267">
        <v>28.43</v>
      </c>
      <c r="H1267">
        <v>0</v>
      </c>
      <c r="I1267" t="s">
        <v>46</v>
      </c>
      <c r="J1267" t="s">
        <v>30</v>
      </c>
      <c r="K1267" t="s">
        <v>31</v>
      </c>
      <c r="L1267" t="s">
        <v>32</v>
      </c>
      <c r="M1267">
        <v>4</v>
      </c>
      <c r="N1267" t="s">
        <v>25</v>
      </c>
      <c r="O1267">
        <v>28.43</v>
      </c>
      <c r="P1267" t="str">
        <f t="shared" si="20"/>
        <v>2024-01</v>
      </c>
    </row>
    <row r="1268" spans="1:16">
      <c r="A1268" t="s">
        <v>3136</v>
      </c>
      <c r="B1268" t="s">
        <v>3137</v>
      </c>
      <c r="C1268" t="s">
        <v>2482</v>
      </c>
      <c r="D1268" t="s">
        <v>97</v>
      </c>
      <c r="E1268" t="s">
        <v>103</v>
      </c>
      <c r="F1268">
        <v>4</v>
      </c>
      <c r="G1268">
        <v>79.12</v>
      </c>
      <c r="H1268">
        <v>10</v>
      </c>
      <c r="I1268" t="s">
        <v>65</v>
      </c>
      <c r="J1268" t="s">
        <v>72</v>
      </c>
      <c r="K1268" t="s">
        <v>59</v>
      </c>
      <c r="L1268" t="s">
        <v>32</v>
      </c>
      <c r="M1268">
        <v>4</v>
      </c>
      <c r="N1268" t="s">
        <v>25</v>
      </c>
      <c r="O1268">
        <v>284.83200000000011</v>
      </c>
      <c r="P1268" t="str">
        <f t="shared" si="20"/>
        <v>2025-01</v>
      </c>
    </row>
    <row r="1269" spans="1:16">
      <c r="A1269" t="s">
        <v>3138</v>
      </c>
      <c r="B1269" t="s">
        <v>3139</v>
      </c>
      <c r="C1269" t="s">
        <v>1316</v>
      </c>
      <c r="D1269" t="s">
        <v>63</v>
      </c>
      <c r="E1269" t="s">
        <v>288</v>
      </c>
      <c r="F1269">
        <v>3</v>
      </c>
      <c r="G1269">
        <v>116.71</v>
      </c>
      <c r="H1269">
        <v>15</v>
      </c>
      <c r="I1269" t="s">
        <v>52</v>
      </c>
      <c r="J1269" t="s">
        <v>194</v>
      </c>
      <c r="K1269" t="s">
        <v>154</v>
      </c>
      <c r="L1269" t="s">
        <v>73</v>
      </c>
      <c r="M1269">
        <v>4</v>
      </c>
      <c r="N1269" t="s">
        <v>67</v>
      </c>
      <c r="O1269">
        <v>297.6105</v>
      </c>
      <c r="P1269" t="str">
        <f t="shared" si="20"/>
        <v>2025-09</v>
      </c>
    </row>
    <row r="1270" spans="1:16">
      <c r="A1270" t="s">
        <v>3140</v>
      </c>
      <c r="B1270" t="s">
        <v>3141</v>
      </c>
      <c r="C1270" t="s">
        <v>975</v>
      </c>
      <c r="D1270" t="s">
        <v>80</v>
      </c>
      <c r="E1270" t="s">
        <v>165</v>
      </c>
      <c r="F1270">
        <v>2</v>
      </c>
      <c r="G1270">
        <v>147.83000000000001</v>
      </c>
      <c r="H1270">
        <v>0</v>
      </c>
      <c r="I1270" t="s">
        <v>46</v>
      </c>
      <c r="J1270" t="s">
        <v>153</v>
      </c>
      <c r="K1270" t="s">
        <v>154</v>
      </c>
      <c r="L1270" t="s">
        <v>73</v>
      </c>
      <c r="M1270">
        <v>4</v>
      </c>
      <c r="N1270" t="s">
        <v>67</v>
      </c>
      <c r="O1270">
        <v>295.66000000000003</v>
      </c>
      <c r="P1270" t="str">
        <f t="shared" si="20"/>
        <v>2024-06</v>
      </c>
    </row>
    <row r="1271" spans="1:16">
      <c r="A1271" t="s">
        <v>3142</v>
      </c>
      <c r="B1271" t="s">
        <v>3143</v>
      </c>
      <c r="C1271" t="s">
        <v>28</v>
      </c>
      <c r="D1271" t="s">
        <v>44</v>
      </c>
      <c r="E1271" t="s">
        <v>45</v>
      </c>
      <c r="F1271">
        <v>1</v>
      </c>
      <c r="G1271">
        <v>54.37</v>
      </c>
      <c r="H1271">
        <v>0</v>
      </c>
      <c r="I1271" t="s">
        <v>82</v>
      </c>
      <c r="J1271" t="s">
        <v>166</v>
      </c>
      <c r="K1271" t="s">
        <v>84</v>
      </c>
      <c r="L1271" t="s">
        <v>32</v>
      </c>
      <c r="M1271">
        <v>4</v>
      </c>
      <c r="N1271" t="s">
        <v>25</v>
      </c>
      <c r="O1271">
        <v>54.37</v>
      </c>
      <c r="P1271" t="str">
        <f t="shared" si="20"/>
        <v>2024-10</v>
      </c>
    </row>
    <row r="1272" spans="1:16">
      <c r="A1272" t="s">
        <v>3144</v>
      </c>
      <c r="B1272" t="s">
        <v>3145</v>
      </c>
      <c r="C1272" t="s">
        <v>1381</v>
      </c>
      <c r="D1272" t="s">
        <v>97</v>
      </c>
      <c r="E1272" t="s">
        <v>98</v>
      </c>
      <c r="F1272">
        <v>4</v>
      </c>
      <c r="G1272">
        <v>16.149999999999999</v>
      </c>
      <c r="H1272">
        <v>0</v>
      </c>
      <c r="I1272" t="s">
        <v>38</v>
      </c>
      <c r="J1272" t="s">
        <v>179</v>
      </c>
      <c r="K1272" t="s">
        <v>154</v>
      </c>
      <c r="L1272" t="s">
        <v>24</v>
      </c>
      <c r="M1272">
        <v>1</v>
      </c>
      <c r="N1272" t="s">
        <v>25</v>
      </c>
      <c r="O1272">
        <v>64.599999999999994</v>
      </c>
      <c r="P1272" t="str">
        <f t="shared" si="20"/>
        <v>2026-01</v>
      </c>
    </row>
    <row r="1273" spans="1:16">
      <c r="A1273" t="s">
        <v>3146</v>
      </c>
      <c r="B1273" t="s">
        <v>3147</v>
      </c>
      <c r="C1273" t="s">
        <v>696</v>
      </c>
      <c r="D1273" t="s">
        <v>63</v>
      </c>
      <c r="E1273" t="s">
        <v>581</v>
      </c>
      <c r="F1273">
        <v>1</v>
      </c>
      <c r="G1273">
        <v>71.36</v>
      </c>
      <c r="H1273">
        <v>5</v>
      </c>
      <c r="I1273" t="s">
        <v>21</v>
      </c>
      <c r="J1273" t="s">
        <v>114</v>
      </c>
      <c r="K1273" t="s">
        <v>115</v>
      </c>
      <c r="L1273" t="s">
        <v>32</v>
      </c>
      <c r="M1273">
        <v>4</v>
      </c>
      <c r="N1273" t="s">
        <v>25</v>
      </c>
      <c r="O1273">
        <v>67.792000000000002</v>
      </c>
      <c r="P1273" t="str">
        <f t="shared" si="20"/>
        <v>2025-01</v>
      </c>
    </row>
    <row r="1274" spans="1:16">
      <c r="A1274" t="s">
        <v>3148</v>
      </c>
      <c r="B1274" t="s">
        <v>3149</v>
      </c>
      <c r="C1274" t="s">
        <v>2218</v>
      </c>
      <c r="D1274" t="s">
        <v>97</v>
      </c>
      <c r="E1274" t="s">
        <v>128</v>
      </c>
      <c r="F1274">
        <v>3</v>
      </c>
      <c r="G1274">
        <v>51.9</v>
      </c>
      <c r="H1274">
        <v>15</v>
      </c>
      <c r="I1274" t="s">
        <v>65</v>
      </c>
      <c r="J1274" t="s">
        <v>119</v>
      </c>
      <c r="K1274" t="s">
        <v>59</v>
      </c>
      <c r="L1274" t="s">
        <v>24</v>
      </c>
      <c r="M1274">
        <v>4</v>
      </c>
      <c r="N1274" t="s">
        <v>25</v>
      </c>
      <c r="O1274">
        <v>132.345</v>
      </c>
      <c r="P1274" t="str">
        <f t="shared" si="20"/>
        <v>2025-09</v>
      </c>
    </row>
    <row r="1275" spans="1:16">
      <c r="A1275" t="s">
        <v>3150</v>
      </c>
      <c r="B1275" t="s">
        <v>3151</v>
      </c>
      <c r="C1275" t="s">
        <v>1999</v>
      </c>
      <c r="D1275" t="s">
        <v>63</v>
      </c>
      <c r="E1275" t="s">
        <v>687</v>
      </c>
      <c r="F1275">
        <v>2</v>
      </c>
      <c r="G1275">
        <v>69.05</v>
      </c>
      <c r="H1275">
        <v>20</v>
      </c>
      <c r="I1275" t="s">
        <v>38</v>
      </c>
      <c r="J1275" t="s">
        <v>190</v>
      </c>
      <c r="K1275" t="s">
        <v>40</v>
      </c>
      <c r="L1275" t="s">
        <v>24</v>
      </c>
      <c r="M1275">
        <v>5</v>
      </c>
      <c r="N1275" t="s">
        <v>25</v>
      </c>
      <c r="O1275">
        <v>110.48</v>
      </c>
      <c r="P1275" t="str">
        <f t="shared" si="20"/>
        <v>2025-09</v>
      </c>
    </row>
    <row r="1276" spans="1:16">
      <c r="A1276" t="s">
        <v>3152</v>
      </c>
      <c r="B1276" t="s">
        <v>2280</v>
      </c>
      <c r="C1276" t="s">
        <v>1232</v>
      </c>
      <c r="D1276" t="s">
        <v>80</v>
      </c>
      <c r="E1276" t="s">
        <v>165</v>
      </c>
      <c r="F1276">
        <v>2</v>
      </c>
      <c r="G1276">
        <v>63.15</v>
      </c>
      <c r="H1276">
        <v>5</v>
      </c>
      <c r="I1276" t="s">
        <v>82</v>
      </c>
      <c r="J1276" t="s">
        <v>153</v>
      </c>
      <c r="K1276" t="s">
        <v>154</v>
      </c>
      <c r="L1276" t="s">
        <v>24</v>
      </c>
      <c r="M1276">
        <v>5</v>
      </c>
      <c r="N1276" t="s">
        <v>25</v>
      </c>
      <c r="O1276">
        <v>119.985</v>
      </c>
      <c r="P1276" t="str">
        <f t="shared" si="20"/>
        <v>2026-05</v>
      </c>
    </row>
    <row r="1277" spans="1:16">
      <c r="A1277" t="s">
        <v>3153</v>
      </c>
      <c r="B1277" t="s">
        <v>3154</v>
      </c>
      <c r="C1277" t="s">
        <v>1451</v>
      </c>
      <c r="D1277" t="s">
        <v>36</v>
      </c>
      <c r="E1277" t="s">
        <v>228</v>
      </c>
      <c r="F1277">
        <v>1</v>
      </c>
      <c r="G1277">
        <v>70.45</v>
      </c>
      <c r="H1277">
        <v>0</v>
      </c>
      <c r="I1277" t="s">
        <v>38</v>
      </c>
      <c r="J1277" t="s">
        <v>397</v>
      </c>
      <c r="K1277" t="s">
        <v>115</v>
      </c>
      <c r="L1277" t="s">
        <v>32</v>
      </c>
      <c r="M1277">
        <v>4</v>
      </c>
      <c r="N1277" t="s">
        <v>25</v>
      </c>
      <c r="O1277">
        <v>70.45</v>
      </c>
      <c r="P1277" t="str">
        <f t="shared" si="20"/>
        <v>2024-02</v>
      </c>
    </row>
    <row r="1278" spans="1:16">
      <c r="A1278" t="s">
        <v>3155</v>
      </c>
      <c r="B1278" t="s">
        <v>3156</v>
      </c>
      <c r="C1278" t="s">
        <v>2163</v>
      </c>
      <c r="D1278" t="s">
        <v>44</v>
      </c>
      <c r="E1278" t="s">
        <v>45</v>
      </c>
      <c r="F1278">
        <v>1</v>
      </c>
      <c r="G1278">
        <v>42.07</v>
      </c>
      <c r="H1278">
        <v>0</v>
      </c>
      <c r="I1278" t="s">
        <v>82</v>
      </c>
      <c r="J1278" t="s">
        <v>179</v>
      </c>
      <c r="K1278" t="s">
        <v>154</v>
      </c>
      <c r="L1278" t="s">
        <v>24</v>
      </c>
      <c r="M1278">
        <v>3</v>
      </c>
      <c r="N1278" t="s">
        <v>25</v>
      </c>
      <c r="O1278">
        <v>42.07</v>
      </c>
      <c r="P1278" t="str">
        <f t="shared" si="20"/>
        <v>2024-10</v>
      </c>
    </row>
    <row r="1279" spans="1:16">
      <c r="A1279" t="s">
        <v>3157</v>
      </c>
      <c r="B1279" t="s">
        <v>3158</v>
      </c>
      <c r="C1279" t="s">
        <v>1193</v>
      </c>
      <c r="D1279" t="s">
        <v>112</v>
      </c>
      <c r="E1279" t="s">
        <v>161</v>
      </c>
      <c r="F1279">
        <v>4</v>
      </c>
      <c r="G1279">
        <v>173.08</v>
      </c>
      <c r="H1279">
        <v>0</v>
      </c>
      <c r="I1279" t="s">
        <v>46</v>
      </c>
      <c r="J1279" t="s">
        <v>119</v>
      </c>
      <c r="K1279" t="s">
        <v>59</v>
      </c>
      <c r="L1279" t="s">
        <v>32</v>
      </c>
      <c r="M1279">
        <v>4</v>
      </c>
      <c r="N1279" t="s">
        <v>25</v>
      </c>
      <c r="O1279">
        <v>692.32</v>
      </c>
      <c r="P1279" t="str">
        <f t="shared" si="20"/>
        <v>2025-08</v>
      </c>
    </row>
    <row r="1280" spans="1:16">
      <c r="A1280" t="s">
        <v>3159</v>
      </c>
      <c r="B1280" t="s">
        <v>3160</v>
      </c>
      <c r="C1280" t="s">
        <v>2640</v>
      </c>
      <c r="D1280" t="s">
        <v>36</v>
      </c>
      <c r="E1280" t="s">
        <v>298</v>
      </c>
      <c r="F1280">
        <v>4</v>
      </c>
      <c r="G1280">
        <v>49.44</v>
      </c>
      <c r="H1280">
        <v>0</v>
      </c>
      <c r="I1280" t="s">
        <v>46</v>
      </c>
      <c r="J1280" t="s">
        <v>119</v>
      </c>
      <c r="K1280" t="s">
        <v>59</v>
      </c>
      <c r="L1280" t="s">
        <v>73</v>
      </c>
      <c r="M1280">
        <v>4</v>
      </c>
      <c r="N1280" t="s">
        <v>67</v>
      </c>
      <c r="O1280">
        <v>197.76</v>
      </c>
      <c r="P1280" t="str">
        <f t="shared" si="20"/>
        <v>2024-10</v>
      </c>
    </row>
    <row r="1281" spans="1:16">
      <c r="A1281" t="s">
        <v>3161</v>
      </c>
      <c r="B1281" t="s">
        <v>3162</v>
      </c>
      <c r="C1281" t="s">
        <v>2349</v>
      </c>
      <c r="D1281" t="s">
        <v>44</v>
      </c>
      <c r="E1281" t="s">
        <v>369</v>
      </c>
      <c r="F1281">
        <v>3</v>
      </c>
      <c r="G1281">
        <v>23.21</v>
      </c>
      <c r="H1281">
        <v>0</v>
      </c>
      <c r="I1281" t="s">
        <v>38</v>
      </c>
      <c r="J1281" t="s">
        <v>30</v>
      </c>
      <c r="K1281" t="s">
        <v>31</v>
      </c>
      <c r="L1281" t="s">
        <v>24</v>
      </c>
      <c r="M1281">
        <v>4</v>
      </c>
      <c r="N1281" t="s">
        <v>25</v>
      </c>
      <c r="O1281">
        <v>69.63</v>
      </c>
      <c r="P1281" t="str">
        <f t="shared" si="20"/>
        <v>2026-06</v>
      </c>
    </row>
    <row r="1282" spans="1:16">
      <c r="A1282" t="s">
        <v>3163</v>
      </c>
      <c r="B1282" t="s">
        <v>3164</v>
      </c>
      <c r="C1282" t="s">
        <v>2479</v>
      </c>
      <c r="D1282" t="s">
        <v>63</v>
      </c>
      <c r="E1282" t="s">
        <v>330</v>
      </c>
      <c r="F1282">
        <v>5</v>
      </c>
      <c r="G1282">
        <v>57</v>
      </c>
      <c r="H1282">
        <v>20</v>
      </c>
      <c r="I1282" t="s">
        <v>52</v>
      </c>
      <c r="J1282" t="s">
        <v>175</v>
      </c>
      <c r="K1282" t="s">
        <v>115</v>
      </c>
      <c r="L1282" t="s">
        <v>32</v>
      </c>
      <c r="M1282">
        <v>4</v>
      </c>
      <c r="N1282" t="s">
        <v>25</v>
      </c>
      <c r="O1282">
        <v>228</v>
      </c>
      <c r="P1282" t="str">
        <f t="shared" ref="P1282:P1345" si="21">TEXT(C1282, "YYYY-MM")</f>
        <v>2024-06</v>
      </c>
    </row>
    <row r="1283" spans="1:16">
      <c r="A1283" t="s">
        <v>3165</v>
      </c>
      <c r="B1283" t="s">
        <v>3166</v>
      </c>
      <c r="C1283" t="s">
        <v>2501</v>
      </c>
      <c r="D1283" t="s">
        <v>36</v>
      </c>
      <c r="E1283" t="s">
        <v>37</v>
      </c>
      <c r="F1283">
        <v>1</v>
      </c>
      <c r="G1283">
        <v>123.31</v>
      </c>
      <c r="H1283">
        <v>0</v>
      </c>
      <c r="I1283" t="s">
        <v>52</v>
      </c>
      <c r="J1283" t="s">
        <v>251</v>
      </c>
      <c r="K1283" t="s">
        <v>31</v>
      </c>
      <c r="L1283" t="s">
        <v>32</v>
      </c>
      <c r="M1283">
        <v>4</v>
      </c>
      <c r="N1283" t="s">
        <v>25</v>
      </c>
      <c r="O1283">
        <v>123.31</v>
      </c>
      <c r="P1283" t="str">
        <f t="shared" si="21"/>
        <v>2025-10</v>
      </c>
    </row>
    <row r="1284" spans="1:16">
      <c r="A1284" t="s">
        <v>3167</v>
      </c>
      <c r="B1284" t="s">
        <v>1513</v>
      </c>
      <c r="C1284" t="s">
        <v>3168</v>
      </c>
      <c r="D1284" t="s">
        <v>151</v>
      </c>
      <c r="E1284" t="s">
        <v>183</v>
      </c>
      <c r="F1284">
        <v>1</v>
      </c>
      <c r="G1284">
        <v>9.09</v>
      </c>
      <c r="H1284">
        <v>15</v>
      </c>
      <c r="I1284" t="s">
        <v>38</v>
      </c>
      <c r="J1284" t="s">
        <v>99</v>
      </c>
      <c r="K1284" t="s">
        <v>23</v>
      </c>
      <c r="L1284" t="s">
        <v>24</v>
      </c>
      <c r="M1284">
        <v>3</v>
      </c>
      <c r="N1284" t="s">
        <v>25</v>
      </c>
      <c r="O1284">
        <v>7.7264999999999997</v>
      </c>
      <c r="P1284" t="str">
        <f t="shared" si="21"/>
        <v>2025-03</v>
      </c>
    </row>
    <row r="1285" spans="1:16">
      <c r="A1285" t="s">
        <v>3169</v>
      </c>
      <c r="B1285" t="s">
        <v>3170</v>
      </c>
      <c r="C1285" t="s">
        <v>778</v>
      </c>
      <c r="D1285" t="s">
        <v>63</v>
      </c>
      <c r="E1285" t="s">
        <v>288</v>
      </c>
      <c r="F1285">
        <v>3</v>
      </c>
      <c r="G1285">
        <v>8.2100000000000009</v>
      </c>
      <c r="H1285">
        <v>0</v>
      </c>
      <c r="I1285" t="s">
        <v>21</v>
      </c>
      <c r="J1285" t="s">
        <v>22</v>
      </c>
      <c r="K1285" t="s">
        <v>23</v>
      </c>
      <c r="L1285" t="s">
        <v>24</v>
      </c>
      <c r="M1285">
        <v>4</v>
      </c>
      <c r="N1285" t="s">
        <v>25</v>
      </c>
      <c r="O1285">
        <v>24.63</v>
      </c>
      <c r="P1285" t="str">
        <f t="shared" si="21"/>
        <v>2025-02</v>
      </c>
    </row>
    <row r="1286" spans="1:16">
      <c r="A1286" t="s">
        <v>3171</v>
      </c>
      <c r="B1286" t="s">
        <v>3172</v>
      </c>
      <c r="C1286" t="s">
        <v>3173</v>
      </c>
      <c r="D1286" t="s">
        <v>63</v>
      </c>
      <c r="E1286" t="s">
        <v>581</v>
      </c>
      <c r="F1286">
        <v>5</v>
      </c>
      <c r="G1286">
        <v>20.43</v>
      </c>
      <c r="H1286">
        <v>0</v>
      </c>
      <c r="I1286" t="s">
        <v>52</v>
      </c>
      <c r="J1286" t="s">
        <v>22</v>
      </c>
      <c r="K1286" t="s">
        <v>23</v>
      </c>
      <c r="L1286" t="s">
        <v>24</v>
      </c>
      <c r="M1286">
        <v>3</v>
      </c>
      <c r="N1286" t="s">
        <v>25</v>
      </c>
      <c r="O1286">
        <v>102.15</v>
      </c>
      <c r="P1286" t="str">
        <f t="shared" si="21"/>
        <v>2025-06</v>
      </c>
    </row>
    <row r="1287" spans="1:16">
      <c r="A1287" t="s">
        <v>3174</v>
      </c>
      <c r="B1287" t="s">
        <v>2069</v>
      </c>
      <c r="C1287" t="s">
        <v>2680</v>
      </c>
      <c r="D1287" t="s">
        <v>80</v>
      </c>
      <c r="E1287" t="s">
        <v>81</v>
      </c>
      <c r="F1287">
        <v>4</v>
      </c>
      <c r="G1287">
        <v>104.37</v>
      </c>
      <c r="H1287">
        <v>0</v>
      </c>
      <c r="I1287" t="s">
        <v>65</v>
      </c>
      <c r="J1287" t="s">
        <v>153</v>
      </c>
      <c r="K1287" t="s">
        <v>154</v>
      </c>
      <c r="L1287" t="s">
        <v>171</v>
      </c>
      <c r="M1287">
        <v>4</v>
      </c>
      <c r="N1287" t="s">
        <v>25</v>
      </c>
      <c r="O1287">
        <v>417.48</v>
      </c>
      <c r="P1287" t="str">
        <f t="shared" si="21"/>
        <v>2025-02</v>
      </c>
    </row>
    <row r="1288" spans="1:16">
      <c r="A1288" t="s">
        <v>3175</v>
      </c>
      <c r="B1288" t="s">
        <v>3176</v>
      </c>
      <c r="C1288" t="s">
        <v>1134</v>
      </c>
      <c r="D1288" t="s">
        <v>80</v>
      </c>
      <c r="E1288" t="s">
        <v>107</v>
      </c>
      <c r="F1288">
        <v>2</v>
      </c>
      <c r="G1288">
        <v>55.4</v>
      </c>
      <c r="H1288">
        <v>10</v>
      </c>
      <c r="I1288" t="s">
        <v>82</v>
      </c>
      <c r="J1288" t="s">
        <v>124</v>
      </c>
      <c r="K1288" t="s">
        <v>84</v>
      </c>
      <c r="L1288" t="s">
        <v>171</v>
      </c>
      <c r="M1288">
        <v>4</v>
      </c>
      <c r="N1288" t="s">
        <v>25</v>
      </c>
      <c r="O1288">
        <v>99.72</v>
      </c>
      <c r="P1288" t="str">
        <f t="shared" si="21"/>
        <v>2025-11</v>
      </c>
    </row>
    <row r="1289" spans="1:16">
      <c r="A1289" t="s">
        <v>3177</v>
      </c>
      <c r="B1289" t="s">
        <v>1952</v>
      </c>
      <c r="C1289" t="s">
        <v>2407</v>
      </c>
      <c r="D1289" t="s">
        <v>112</v>
      </c>
      <c r="E1289" t="s">
        <v>143</v>
      </c>
      <c r="F1289">
        <v>3</v>
      </c>
      <c r="G1289">
        <v>44.85</v>
      </c>
      <c r="H1289">
        <v>15</v>
      </c>
      <c r="I1289" t="s">
        <v>46</v>
      </c>
      <c r="J1289" t="s">
        <v>144</v>
      </c>
      <c r="K1289" t="s">
        <v>115</v>
      </c>
      <c r="L1289" t="s">
        <v>24</v>
      </c>
      <c r="M1289">
        <v>5</v>
      </c>
      <c r="N1289" t="s">
        <v>25</v>
      </c>
      <c r="O1289">
        <v>114.36750000000001</v>
      </c>
      <c r="P1289" t="str">
        <f t="shared" si="21"/>
        <v>2024-04</v>
      </c>
    </row>
    <row r="1290" spans="1:16">
      <c r="A1290" t="s">
        <v>3178</v>
      </c>
      <c r="B1290" t="s">
        <v>3179</v>
      </c>
      <c r="C1290" t="s">
        <v>3180</v>
      </c>
      <c r="D1290" t="s">
        <v>44</v>
      </c>
      <c r="E1290" t="s">
        <v>45</v>
      </c>
      <c r="F1290">
        <v>1</v>
      </c>
      <c r="G1290">
        <v>19.989999999999998</v>
      </c>
      <c r="H1290">
        <v>5</v>
      </c>
      <c r="I1290" t="s">
        <v>38</v>
      </c>
      <c r="J1290" t="s">
        <v>179</v>
      </c>
      <c r="K1290" t="s">
        <v>154</v>
      </c>
      <c r="L1290" t="s">
        <v>73</v>
      </c>
      <c r="M1290">
        <v>4</v>
      </c>
      <c r="N1290" t="s">
        <v>67</v>
      </c>
      <c r="O1290">
        <v>18.990500000000001</v>
      </c>
      <c r="P1290" t="str">
        <f t="shared" si="21"/>
        <v>2024-03</v>
      </c>
    </row>
    <row r="1291" spans="1:16">
      <c r="A1291" t="s">
        <v>3181</v>
      </c>
      <c r="B1291" t="s">
        <v>3151</v>
      </c>
      <c r="C1291" t="s">
        <v>3182</v>
      </c>
      <c r="D1291" t="s">
        <v>80</v>
      </c>
      <c r="E1291" t="s">
        <v>165</v>
      </c>
      <c r="F1291">
        <v>2</v>
      </c>
      <c r="G1291">
        <v>63.72</v>
      </c>
      <c r="H1291">
        <v>0</v>
      </c>
      <c r="I1291" t="s">
        <v>52</v>
      </c>
      <c r="J1291" t="s">
        <v>58</v>
      </c>
      <c r="K1291" t="s">
        <v>59</v>
      </c>
      <c r="L1291" t="s">
        <v>24</v>
      </c>
      <c r="M1291">
        <v>1</v>
      </c>
      <c r="N1291" t="s">
        <v>25</v>
      </c>
      <c r="O1291">
        <v>127.44</v>
      </c>
      <c r="P1291" t="str">
        <f t="shared" si="21"/>
        <v>2024-04</v>
      </c>
    </row>
    <row r="1292" spans="1:16">
      <c r="A1292" t="s">
        <v>3183</v>
      </c>
      <c r="B1292" t="s">
        <v>3184</v>
      </c>
      <c r="C1292" t="s">
        <v>2630</v>
      </c>
      <c r="D1292" t="s">
        <v>44</v>
      </c>
      <c r="E1292" t="s">
        <v>326</v>
      </c>
      <c r="F1292">
        <v>3</v>
      </c>
      <c r="G1292">
        <v>37.78</v>
      </c>
      <c r="H1292">
        <v>10</v>
      </c>
      <c r="I1292" t="s">
        <v>65</v>
      </c>
      <c r="J1292" t="s">
        <v>153</v>
      </c>
      <c r="K1292" t="s">
        <v>154</v>
      </c>
      <c r="L1292" t="s">
        <v>24</v>
      </c>
      <c r="M1292">
        <v>5</v>
      </c>
      <c r="N1292" t="s">
        <v>25</v>
      </c>
      <c r="O1292">
        <v>102.006</v>
      </c>
      <c r="P1292" t="str">
        <f t="shared" si="21"/>
        <v>2026-01</v>
      </c>
    </row>
    <row r="1293" spans="1:16">
      <c r="A1293" t="s">
        <v>3185</v>
      </c>
      <c r="B1293" t="s">
        <v>3186</v>
      </c>
      <c r="C1293" t="s">
        <v>3187</v>
      </c>
      <c r="D1293" t="s">
        <v>44</v>
      </c>
      <c r="E1293" t="s">
        <v>93</v>
      </c>
      <c r="F1293">
        <v>1</v>
      </c>
      <c r="G1293">
        <v>42.05</v>
      </c>
      <c r="H1293">
        <v>0</v>
      </c>
      <c r="I1293" t="s">
        <v>38</v>
      </c>
      <c r="J1293" t="s">
        <v>99</v>
      </c>
      <c r="K1293" t="s">
        <v>23</v>
      </c>
      <c r="L1293" t="s">
        <v>24</v>
      </c>
      <c r="M1293">
        <v>3</v>
      </c>
      <c r="N1293" t="s">
        <v>25</v>
      </c>
      <c r="O1293">
        <v>42.05</v>
      </c>
      <c r="P1293" t="str">
        <f t="shared" si="21"/>
        <v>2024-12</v>
      </c>
    </row>
    <row r="1294" spans="1:16">
      <c r="A1294" t="s">
        <v>3188</v>
      </c>
      <c r="B1294" t="s">
        <v>3189</v>
      </c>
      <c r="C1294" t="s">
        <v>2229</v>
      </c>
      <c r="D1294" t="s">
        <v>97</v>
      </c>
      <c r="E1294" t="s">
        <v>98</v>
      </c>
      <c r="F1294">
        <v>2</v>
      </c>
      <c r="G1294">
        <v>79.91</v>
      </c>
      <c r="H1294">
        <v>5</v>
      </c>
      <c r="I1294" t="s">
        <v>52</v>
      </c>
      <c r="J1294" t="s">
        <v>39</v>
      </c>
      <c r="K1294" t="s">
        <v>40</v>
      </c>
      <c r="L1294" t="s">
        <v>24</v>
      </c>
      <c r="M1294">
        <v>4</v>
      </c>
      <c r="N1294" t="s">
        <v>25</v>
      </c>
      <c r="O1294">
        <v>151.82900000000001</v>
      </c>
      <c r="P1294" t="str">
        <f t="shared" si="21"/>
        <v>2024-12</v>
      </c>
    </row>
    <row r="1295" spans="1:16">
      <c r="A1295" t="s">
        <v>3190</v>
      </c>
      <c r="B1295" t="s">
        <v>2570</v>
      </c>
      <c r="C1295" t="s">
        <v>937</v>
      </c>
      <c r="D1295" t="s">
        <v>19</v>
      </c>
      <c r="E1295" t="s">
        <v>20</v>
      </c>
      <c r="F1295">
        <v>2</v>
      </c>
      <c r="G1295">
        <v>31.15</v>
      </c>
      <c r="H1295">
        <v>15</v>
      </c>
      <c r="I1295" t="s">
        <v>46</v>
      </c>
      <c r="J1295" t="s">
        <v>166</v>
      </c>
      <c r="K1295" t="s">
        <v>84</v>
      </c>
      <c r="L1295" t="s">
        <v>32</v>
      </c>
      <c r="M1295">
        <v>4</v>
      </c>
      <c r="N1295" t="s">
        <v>25</v>
      </c>
      <c r="O1295">
        <v>52.954999999999998</v>
      </c>
      <c r="P1295" t="str">
        <f t="shared" si="21"/>
        <v>2024-09</v>
      </c>
    </row>
    <row r="1296" spans="1:16">
      <c r="A1296" t="s">
        <v>3191</v>
      </c>
      <c r="B1296" t="s">
        <v>1534</v>
      </c>
      <c r="C1296" t="s">
        <v>2653</v>
      </c>
      <c r="D1296" t="s">
        <v>97</v>
      </c>
      <c r="E1296" t="s">
        <v>98</v>
      </c>
      <c r="F1296">
        <v>3</v>
      </c>
      <c r="G1296">
        <v>53.79</v>
      </c>
      <c r="H1296">
        <v>15</v>
      </c>
      <c r="I1296" t="s">
        <v>82</v>
      </c>
      <c r="J1296" t="s">
        <v>47</v>
      </c>
      <c r="K1296" t="s">
        <v>23</v>
      </c>
      <c r="L1296" t="s">
        <v>66</v>
      </c>
      <c r="M1296">
        <v>4</v>
      </c>
      <c r="N1296" t="s">
        <v>67</v>
      </c>
      <c r="O1296">
        <v>137.1645</v>
      </c>
      <c r="P1296" t="str">
        <f t="shared" si="21"/>
        <v>2025-06</v>
      </c>
    </row>
    <row r="1297" spans="1:16">
      <c r="A1297" t="s">
        <v>3192</v>
      </c>
      <c r="B1297" t="s">
        <v>704</v>
      </c>
      <c r="C1297" t="s">
        <v>3180</v>
      </c>
      <c r="D1297" t="s">
        <v>112</v>
      </c>
      <c r="E1297" t="s">
        <v>202</v>
      </c>
      <c r="F1297">
        <v>1</v>
      </c>
      <c r="G1297">
        <v>70.48</v>
      </c>
      <c r="H1297">
        <v>5</v>
      </c>
      <c r="I1297" t="s">
        <v>52</v>
      </c>
      <c r="J1297" t="s">
        <v>83</v>
      </c>
      <c r="K1297" t="s">
        <v>84</v>
      </c>
      <c r="L1297" t="s">
        <v>32</v>
      </c>
      <c r="M1297">
        <v>4</v>
      </c>
      <c r="N1297" t="s">
        <v>25</v>
      </c>
      <c r="O1297">
        <v>66.956000000000003</v>
      </c>
      <c r="P1297" t="str">
        <f t="shared" si="21"/>
        <v>2024-03</v>
      </c>
    </row>
    <row r="1298" spans="1:16">
      <c r="A1298" t="s">
        <v>3193</v>
      </c>
      <c r="B1298" t="s">
        <v>3194</v>
      </c>
      <c r="C1298" t="s">
        <v>3013</v>
      </c>
      <c r="D1298" t="s">
        <v>151</v>
      </c>
      <c r="E1298" t="s">
        <v>152</v>
      </c>
      <c r="F1298">
        <v>5</v>
      </c>
      <c r="G1298">
        <v>18.25</v>
      </c>
      <c r="H1298">
        <v>5</v>
      </c>
      <c r="I1298" t="s">
        <v>65</v>
      </c>
      <c r="J1298" t="s">
        <v>99</v>
      </c>
      <c r="K1298" t="s">
        <v>23</v>
      </c>
      <c r="L1298" t="s">
        <v>24</v>
      </c>
      <c r="M1298">
        <v>4</v>
      </c>
      <c r="N1298" t="s">
        <v>25</v>
      </c>
      <c r="O1298">
        <v>86.6875</v>
      </c>
      <c r="P1298" t="str">
        <f t="shared" si="21"/>
        <v>2024-03</v>
      </c>
    </row>
    <row r="1299" spans="1:16">
      <c r="A1299" t="s">
        <v>3195</v>
      </c>
      <c r="B1299" t="s">
        <v>3196</v>
      </c>
      <c r="C1299" t="s">
        <v>3197</v>
      </c>
      <c r="D1299" t="s">
        <v>80</v>
      </c>
      <c r="E1299" t="s">
        <v>135</v>
      </c>
      <c r="F1299">
        <v>1</v>
      </c>
      <c r="G1299">
        <v>45.98</v>
      </c>
      <c r="H1299">
        <v>10</v>
      </c>
      <c r="I1299" t="s">
        <v>65</v>
      </c>
      <c r="J1299" t="s">
        <v>47</v>
      </c>
      <c r="K1299" t="s">
        <v>23</v>
      </c>
      <c r="L1299" t="s">
        <v>32</v>
      </c>
      <c r="M1299">
        <v>4</v>
      </c>
      <c r="N1299" t="s">
        <v>25</v>
      </c>
      <c r="O1299">
        <v>41.381999999999998</v>
      </c>
      <c r="P1299" t="str">
        <f t="shared" si="21"/>
        <v>2026-06</v>
      </c>
    </row>
    <row r="1300" spans="1:16">
      <c r="A1300" t="s">
        <v>3198</v>
      </c>
      <c r="B1300" t="s">
        <v>777</v>
      </c>
      <c r="C1300" t="s">
        <v>443</v>
      </c>
      <c r="D1300" t="s">
        <v>19</v>
      </c>
      <c r="E1300" t="s">
        <v>20</v>
      </c>
      <c r="F1300">
        <v>1</v>
      </c>
      <c r="G1300">
        <v>15.37</v>
      </c>
      <c r="H1300">
        <v>15</v>
      </c>
      <c r="I1300" t="s">
        <v>38</v>
      </c>
      <c r="J1300" t="s">
        <v>83</v>
      </c>
      <c r="K1300" t="s">
        <v>84</v>
      </c>
      <c r="L1300" t="s">
        <v>66</v>
      </c>
      <c r="M1300">
        <v>4</v>
      </c>
      <c r="N1300" t="s">
        <v>67</v>
      </c>
      <c r="O1300">
        <v>13.064500000000001</v>
      </c>
      <c r="P1300" t="str">
        <f t="shared" si="21"/>
        <v>2025-01</v>
      </c>
    </row>
    <row r="1301" spans="1:16">
      <c r="A1301" t="s">
        <v>3199</v>
      </c>
      <c r="B1301" t="s">
        <v>3200</v>
      </c>
      <c r="C1301" t="s">
        <v>1999</v>
      </c>
      <c r="D1301" t="s">
        <v>44</v>
      </c>
      <c r="E1301" t="s">
        <v>326</v>
      </c>
      <c r="F1301">
        <v>1</v>
      </c>
      <c r="G1301">
        <v>51.03</v>
      </c>
      <c r="H1301">
        <v>0</v>
      </c>
      <c r="I1301" t="s">
        <v>82</v>
      </c>
      <c r="J1301" t="s">
        <v>179</v>
      </c>
      <c r="K1301" t="s">
        <v>154</v>
      </c>
      <c r="L1301" t="s">
        <v>73</v>
      </c>
      <c r="M1301">
        <v>4</v>
      </c>
      <c r="N1301" t="s">
        <v>67</v>
      </c>
      <c r="O1301">
        <v>51.03</v>
      </c>
      <c r="P1301" t="str">
        <f t="shared" si="21"/>
        <v>2025-09</v>
      </c>
    </row>
    <row r="1302" spans="1:16">
      <c r="A1302" t="s">
        <v>3201</v>
      </c>
      <c r="B1302" t="s">
        <v>3202</v>
      </c>
      <c r="C1302" t="s">
        <v>231</v>
      </c>
      <c r="D1302" t="s">
        <v>19</v>
      </c>
      <c r="E1302" t="s">
        <v>20</v>
      </c>
      <c r="F1302">
        <v>1</v>
      </c>
      <c r="G1302">
        <v>21.77</v>
      </c>
      <c r="H1302">
        <v>10</v>
      </c>
      <c r="I1302" t="s">
        <v>38</v>
      </c>
      <c r="J1302" t="s">
        <v>47</v>
      </c>
      <c r="K1302" t="s">
        <v>23</v>
      </c>
      <c r="L1302" t="s">
        <v>24</v>
      </c>
      <c r="M1302">
        <v>5</v>
      </c>
      <c r="N1302" t="s">
        <v>25</v>
      </c>
      <c r="O1302">
        <v>19.593</v>
      </c>
      <c r="P1302" t="str">
        <f t="shared" si="21"/>
        <v>2025-02</v>
      </c>
    </row>
    <row r="1303" spans="1:16">
      <c r="A1303" t="s">
        <v>3203</v>
      </c>
      <c r="B1303" t="s">
        <v>1776</v>
      </c>
      <c r="C1303" t="s">
        <v>2441</v>
      </c>
      <c r="D1303" t="s">
        <v>112</v>
      </c>
      <c r="E1303" t="s">
        <v>202</v>
      </c>
      <c r="F1303">
        <v>1</v>
      </c>
      <c r="G1303">
        <v>52.33</v>
      </c>
      <c r="H1303">
        <v>0</v>
      </c>
      <c r="I1303" t="s">
        <v>21</v>
      </c>
      <c r="J1303" t="s">
        <v>47</v>
      </c>
      <c r="K1303" t="s">
        <v>23</v>
      </c>
      <c r="L1303" t="s">
        <v>32</v>
      </c>
      <c r="M1303">
        <v>4</v>
      </c>
      <c r="N1303" t="s">
        <v>25</v>
      </c>
      <c r="O1303">
        <v>52.33</v>
      </c>
      <c r="P1303" t="str">
        <f t="shared" si="21"/>
        <v>2025-01</v>
      </c>
    </row>
    <row r="1304" spans="1:16">
      <c r="A1304" t="s">
        <v>3204</v>
      </c>
      <c r="B1304" t="s">
        <v>2490</v>
      </c>
      <c r="C1304" t="s">
        <v>1853</v>
      </c>
      <c r="D1304" t="s">
        <v>97</v>
      </c>
      <c r="E1304" t="s">
        <v>128</v>
      </c>
      <c r="F1304">
        <v>5</v>
      </c>
      <c r="G1304">
        <v>47.65</v>
      </c>
      <c r="H1304">
        <v>15</v>
      </c>
      <c r="I1304" t="s">
        <v>21</v>
      </c>
      <c r="J1304" t="s">
        <v>124</v>
      </c>
      <c r="K1304" t="s">
        <v>84</v>
      </c>
      <c r="L1304" t="s">
        <v>24</v>
      </c>
      <c r="M1304">
        <v>3</v>
      </c>
      <c r="N1304" t="s">
        <v>25</v>
      </c>
      <c r="O1304">
        <v>202.51249999999999</v>
      </c>
      <c r="P1304" t="str">
        <f t="shared" si="21"/>
        <v>2024-02</v>
      </c>
    </row>
    <row r="1305" spans="1:16">
      <c r="A1305" t="s">
        <v>3205</v>
      </c>
      <c r="B1305" t="s">
        <v>896</v>
      </c>
      <c r="C1305" t="s">
        <v>1834</v>
      </c>
      <c r="D1305" t="s">
        <v>36</v>
      </c>
      <c r="E1305" t="s">
        <v>37</v>
      </c>
      <c r="F1305">
        <v>3</v>
      </c>
      <c r="G1305">
        <v>96.73</v>
      </c>
      <c r="H1305">
        <v>5</v>
      </c>
      <c r="I1305" t="s">
        <v>38</v>
      </c>
      <c r="J1305" t="s">
        <v>89</v>
      </c>
      <c r="K1305" t="s">
        <v>40</v>
      </c>
      <c r="L1305" t="s">
        <v>24</v>
      </c>
      <c r="M1305">
        <v>3</v>
      </c>
      <c r="N1305" t="s">
        <v>25</v>
      </c>
      <c r="O1305">
        <v>275.68049999999999</v>
      </c>
      <c r="P1305" t="str">
        <f t="shared" si="21"/>
        <v>2025-12</v>
      </c>
    </row>
    <row r="1306" spans="1:16">
      <c r="A1306" t="s">
        <v>3206</v>
      </c>
      <c r="B1306" t="s">
        <v>3207</v>
      </c>
      <c r="C1306" t="s">
        <v>494</v>
      </c>
      <c r="D1306" t="s">
        <v>112</v>
      </c>
      <c r="E1306" t="s">
        <v>407</v>
      </c>
      <c r="F1306">
        <v>1</v>
      </c>
      <c r="G1306">
        <v>43.91</v>
      </c>
      <c r="H1306">
        <v>5</v>
      </c>
      <c r="I1306" t="s">
        <v>52</v>
      </c>
      <c r="J1306" t="s">
        <v>39</v>
      </c>
      <c r="K1306" t="s">
        <v>40</v>
      </c>
      <c r="L1306" t="s">
        <v>32</v>
      </c>
      <c r="M1306">
        <v>4</v>
      </c>
      <c r="N1306" t="s">
        <v>25</v>
      </c>
      <c r="O1306">
        <v>41.714499999999987</v>
      </c>
      <c r="P1306" t="str">
        <f t="shared" si="21"/>
        <v>2024-03</v>
      </c>
    </row>
    <row r="1307" spans="1:16">
      <c r="A1307" t="s">
        <v>3208</v>
      </c>
      <c r="B1307" t="s">
        <v>3209</v>
      </c>
      <c r="C1307" t="s">
        <v>3210</v>
      </c>
      <c r="D1307" t="s">
        <v>80</v>
      </c>
      <c r="E1307" t="s">
        <v>135</v>
      </c>
      <c r="F1307">
        <v>3</v>
      </c>
      <c r="G1307">
        <v>32.520000000000003</v>
      </c>
      <c r="H1307">
        <v>15</v>
      </c>
      <c r="I1307" t="s">
        <v>52</v>
      </c>
      <c r="J1307" t="s">
        <v>124</v>
      </c>
      <c r="K1307" t="s">
        <v>84</v>
      </c>
      <c r="L1307" t="s">
        <v>73</v>
      </c>
      <c r="M1307">
        <v>4</v>
      </c>
      <c r="N1307" t="s">
        <v>67</v>
      </c>
      <c r="O1307">
        <v>82.926000000000002</v>
      </c>
      <c r="P1307" t="str">
        <f t="shared" si="21"/>
        <v>2026-04</v>
      </c>
    </row>
    <row r="1308" spans="1:16">
      <c r="A1308" t="s">
        <v>3211</v>
      </c>
      <c r="B1308" t="s">
        <v>3212</v>
      </c>
      <c r="C1308" t="s">
        <v>440</v>
      </c>
      <c r="D1308" t="s">
        <v>63</v>
      </c>
      <c r="E1308" t="s">
        <v>288</v>
      </c>
      <c r="F1308">
        <v>1</v>
      </c>
      <c r="G1308">
        <v>32.1</v>
      </c>
      <c r="H1308">
        <v>15</v>
      </c>
      <c r="I1308" t="s">
        <v>46</v>
      </c>
      <c r="J1308" t="s">
        <v>89</v>
      </c>
      <c r="K1308" t="s">
        <v>40</v>
      </c>
      <c r="L1308" t="s">
        <v>24</v>
      </c>
      <c r="M1308">
        <v>4</v>
      </c>
      <c r="N1308" t="s">
        <v>25</v>
      </c>
      <c r="O1308">
        <v>27.285</v>
      </c>
      <c r="P1308" t="str">
        <f t="shared" si="21"/>
        <v>2025-02</v>
      </c>
    </row>
    <row r="1309" spans="1:16">
      <c r="A1309" t="s">
        <v>3213</v>
      </c>
      <c r="B1309" t="s">
        <v>3214</v>
      </c>
      <c r="C1309" t="s">
        <v>1219</v>
      </c>
      <c r="D1309" t="s">
        <v>151</v>
      </c>
      <c r="E1309" t="s">
        <v>183</v>
      </c>
      <c r="F1309">
        <v>3</v>
      </c>
      <c r="G1309">
        <v>9.07</v>
      </c>
      <c r="H1309">
        <v>5</v>
      </c>
      <c r="I1309" t="s">
        <v>46</v>
      </c>
      <c r="J1309" t="s">
        <v>166</v>
      </c>
      <c r="K1309" t="s">
        <v>84</v>
      </c>
      <c r="L1309" t="s">
        <v>32</v>
      </c>
      <c r="M1309">
        <v>4</v>
      </c>
      <c r="N1309" t="s">
        <v>25</v>
      </c>
      <c r="O1309">
        <v>25.849499999999999</v>
      </c>
      <c r="P1309" t="str">
        <f t="shared" si="21"/>
        <v>2026-03</v>
      </c>
    </row>
    <row r="1310" spans="1:16">
      <c r="A1310" t="s">
        <v>3215</v>
      </c>
      <c r="B1310" t="s">
        <v>2256</v>
      </c>
      <c r="C1310" t="s">
        <v>1442</v>
      </c>
      <c r="D1310" t="s">
        <v>19</v>
      </c>
      <c r="E1310" t="s">
        <v>29</v>
      </c>
      <c r="F1310">
        <v>1</v>
      </c>
      <c r="G1310">
        <v>19.21</v>
      </c>
      <c r="H1310">
        <v>10</v>
      </c>
      <c r="I1310" t="s">
        <v>65</v>
      </c>
      <c r="J1310" t="s">
        <v>175</v>
      </c>
      <c r="K1310" t="s">
        <v>115</v>
      </c>
      <c r="L1310" t="s">
        <v>171</v>
      </c>
      <c r="M1310">
        <v>4</v>
      </c>
      <c r="N1310" t="s">
        <v>25</v>
      </c>
      <c r="O1310">
        <v>17.289000000000001</v>
      </c>
      <c r="P1310" t="str">
        <f t="shared" si="21"/>
        <v>2024-05</v>
      </c>
    </row>
    <row r="1311" spans="1:16">
      <c r="A1311" t="s">
        <v>3216</v>
      </c>
      <c r="B1311" t="s">
        <v>3217</v>
      </c>
      <c r="C1311" t="s">
        <v>3218</v>
      </c>
      <c r="D1311" t="s">
        <v>36</v>
      </c>
      <c r="E1311" t="s">
        <v>228</v>
      </c>
      <c r="F1311">
        <v>1</v>
      </c>
      <c r="G1311">
        <v>163.85</v>
      </c>
      <c r="H1311">
        <v>20</v>
      </c>
      <c r="I1311" t="s">
        <v>65</v>
      </c>
      <c r="J1311" t="s">
        <v>175</v>
      </c>
      <c r="K1311" t="s">
        <v>115</v>
      </c>
      <c r="L1311" t="s">
        <v>73</v>
      </c>
      <c r="M1311">
        <v>4</v>
      </c>
      <c r="N1311" t="s">
        <v>67</v>
      </c>
      <c r="O1311">
        <v>131.08000000000001</v>
      </c>
      <c r="P1311" t="str">
        <f t="shared" si="21"/>
        <v>2025-08</v>
      </c>
    </row>
    <row r="1312" spans="1:16">
      <c r="A1312" t="s">
        <v>3219</v>
      </c>
      <c r="B1312" t="s">
        <v>3220</v>
      </c>
      <c r="C1312" t="s">
        <v>341</v>
      </c>
      <c r="D1312" t="s">
        <v>44</v>
      </c>
      <c r="E1312" t="s">
        <v>326</v>
      </c>
      <c r="F1312">
        <v>2</v>
      </c>
      <c r="G1312">
        <v>27.9</v>
      </c>
      <c r="H1312">
        <v>0</v>
      </c>
      <c r="I1312" t="s">
        <v>46</v>
      </c>
      <c r="J1312" t="s">
        <v>99</v>
      </c>
      <c r="K1312" t="s">
        <v>23</v>
      </c>
      <c r="L1312" t="s">
        <v>32</v>
      </c>
      <c r="M1312">
        <v>4</v>
      </c>
      <c r="N1312" t="s">
        <v>25</v>
      </c>
      <c r="O1312">
        <v>55.8</v>
      </c>
      <c r="P1312" t="str">
        <f t="shared" si="21"/>
        <v>2025-06</v>
      </c>
    </row>
    <row r="1313" spans="1:16">
      <c r="A1313" t="s">
        <v>3221</v>
      </c>
      <c r="B1313" t="s">
        <v>3222</v>
      </c>
      <c r="C1313" t="s">
        <v>1219</v>
      </c>
      <c r="D1313" t="s">
        <v>63</v>
      </c>
      <c r="E1313" t="s">
        <v>356</v>
      </c>
      <c r="F1313">
        <v>2</v>
      </c>
      <c r="G1313">
        <v>81.8</v>
      </c>
      <c r="H1313">
        <v>0</v>
      </c>
      <c r="I1313" t="s">
        <v>38</v>
      </c>
      <c r="J1313" t="s">
        <v>166</v>
      </c>
      <c r="K1313" t="s">
        <v>84</v>
      </c>
      <c r="L1313" t="s">
        <v>24</v>
      </c>
      <c r="M1313">
        <v>3</v>
      </c>
      <c r="N1313" t="s">
        <v>25</v>
      </c>
      <c r="O1313">
        <v>163.6</v>
      </c>
      <c r="P1313" t="str">
        <f t="shared" si="21"/>
        <v>2026-03</v>
      </c>
    </row>
    <row r="1314" spans="1:16">
      <c r="A1314" t="s">
        <v>3223</v>
      </c>
      <c r="B1314" t="s">
        <v>1118</v>
      </c>
      <c r="C1314" t="s">
        <v>237</v>
      </c>
      <c r="D1314" t="s">
        <v>44</v>
      </c>
      <c r="E1314" t="s">
        <v>326</v>
      </c>
      <c r="F1314">
        <v>2</v>
      </c>
      <c r="G1314">
        <v>48.31</v>
      </c>
      <c r="H1314">
        <v>10</v>
      </c>
      <c r="I1314" t="s">
        <v>65</v>
      </c>
      <c r="J1314" t="s">
        <v>194</v>
      </c>
      <c r="K1314" t="s">
        <v>31</v>
      </c>
      <c r="L1314" t="s">
        <v>24</v>
      </c>
      <c r="M1314">
        <v>4</v>
      </c>
      <c r="N1314" t="s">
        <v>25</v>
      </c>
      <c r="O1314">
        <v>86.958000000000013</v>
      </c>
      <c r="P1314" t="str">
        <f t="shared" si="21"/>
        <v>2024-08</v>
      </c>
    </row>
    <row r="1315" spans="1:16">
      <c r="A1315" t="s">
        <v>3224</v>
      </c>
      <c r="B1315" t="s">
        <v>3225</v>
      </c>
      <c r="C1315" t="s">
        <v>1935</v>
      </c>
      <c r="D1315" t="s">
        <v>151</v>
      </c>
      <c r="E1315" t="s">
        <v>310</v>
      </c>
      <c r="F1315">
        <v>3</v>
      </c>
      <c r="G1315">
        <v>14.8</v>
      </c>
      <c r="H1315">
        <v>0</v>
      </c>
      <c r="I1315" t="s">
        <v>82</v>
      </c>
      <c r="J1315" t="s">
        <v>53</v>
      </c>
      <c r="K1315" t="s">
        <v>31</v>
      </c>
      <c r="L1315" t="s">
        <v>66</v>
      </c>
      <c r="M1315">
        <v>4</v>
      </c>
      <c r="N1315" t="s">
        <v>67</v>
      </c>
      <c r="O1315">
        <v>44.400000000000013</v>
      </c>
      <c r="P1315" t="str">
        <f t="shared" si="21"/>
        <v>2026-02</v>
      </c>
    </row>
    <row r="1316" spans="1:16">
      <c r="A1316" t="s">
        <v>3226</v>
      </c>
      <c r="B1316" t="s">
        <v>2788</v>
      </c>
      <c r="C1316" t="s">
        <v>3227</v>
      </c>
      <c r="D1316" t="s">
        <v>80</v>
      </c>
      <c r="E1316" t="s">
        <v>107</v>
      </c>
      <c r="F1316">
        <v>1</v>
      </c>
      <c r="G1316">
        <v>96.37</v>
      </c>
      <c r="H1316">
        <v>0</v>
      </c>
      <c r="I1316" t="s">
        <v>38</v>
      </c>
      <c r="J1316" t="s">
        <v>251</v>
      </c>
      <c r="K1316" t="s">
        <v>31</v>
      </c>
      <c r="L1316" t="s">
        <v>24</v>
      </c>
      <c r="M1316">
        <v>3</v>
      </c>
      <c r="N1316" t="s">
        <v>25</v>
      </c>
      <c r="O1316">
        <v>96.37</v>
      </c>
      <c r="P1316" t="str">
        <f t="shared" si="21"/>
        <v>2024-06</v>
      </c>
    </row>
    <row r="1317" spans="1:16">
      <c r="A1317" t="s">
        <v>3228</v>
      </c>
      <c r="B1317" t="s">
        <v>3229</v>
      </c>
      <c r="C1317" t="s">
        <v>3230</v>
      </c>
      <c r="D1317" t="s">
        <v>112</v>
      </c>
      <c r="E1317" t="s">
        <v>113</v>
      </c>
      <c r="F1317">
        <v>1</v>
      </c>
      <c r="G1317">
        <v>70.45</v>
      </c>
      <c r="H1317">
        <v>15</v>
      </c>
      <c r="I1317" t="s">
        <v>52</v>
      </c>
      <c r="J1317" t="s">
        <v>47</v>
      </c>
      <c r="K1317" t="s">
        <v>23</v>
      </c>
      <c r="L1317" t="s">
        <v>24</v>
      </c>
      <c r="M1317">
        <v>5</v>
      </c>
      <c r="N1317" t="s">
        <v>25</v>
      </c>
      <c r="O1317">
        <v>59.8825</v>
      </c>
      <c r="P1317" t="str">
        <f t="shared" si="21"/>
        <v>2025-02</v>
      </c>
    </row>
    <row r="1318" spans="1:16">
      <c r="A1318" t="s">
        <v>3231</v>
      </c>
      <c r="B1318" t="s">
        <v>3232</v>
      </c>
      <c r="C1318" t="s">
        <v>2379</v>
      </c>
      <c r="D1318" t="s">
        <v>36</v>
      </c>
      <c r="E1318" t="s">
        <v>454</v>
      </c>
      <c r="F1318">
        <v>2</v>
      </c>
      <c r="G1318">
        <v>152.36000000000001</v>
      </c>
      <c r="H1318">
        <v>10</v>
      </c>
      <c r="I1318" t="s">
        <v>65</v>
      </c>
      <c r="J1318" t="s">
        <v>124</v>
      </c>
      <c r="K1318" t="s">
        <v>84</v>
      </c>
      <c r="L1318" t="s">
        <v>73</v>
      </c>
      <c r="M1318">
        <v>4</v>
      </c>
      <c r="N1318" t="s">
        <v>67</v>
      </c>
      <c r="O1318">
        <v>274.24799999999999</v>
      </c>
      <c r="P1318" t="str">
        <f t="shared" si="21"/>
        <v>2024-12</v>
      </c>
    </row>
    <row r="1319" spans="1:16">
      <c r="A1319" t="s">
        <v>3233</v>
      </c>
      <c r="B1319" t="s">
        <v>887</v>
      </c>
      <c r="C1319" t="s">
        <v>2664</v>
      </c>
      <c r="D1319" t="s">
        <v>63</v>
      </c>
      <c r="E1319" t="s">
        <v>330</v>
      </c>
      <c r="F1319">
        <v>1</v>
      </c>
      <c r="G1319">
        <v>102.84</v>
      </c>
      <c r="H1319">
        <v>25</v>
      </c>
      <c r="I1319" t="s">
        <v>65</v>
      </c>
      <c r="J1319" t="s">
        <v>114</v>
      </c>
      <c r="K1319" t="s">
        <v>115</v>
      </c>
      <c r="L1319" t="s">
        <v>24</v>
      </c>
      <c r="M1319">
        <v>4</v>
      </c>
      <c r="N1319" t="s">
        <v>25</v>
      </c>
      <c r="O1319">
        <v>77.13</v>
      </c>
      <c r="P1319" t="str">
        <f t="shared" si="21"/>
        <v>2024-01</v>
      </c>
    </row>
    <row r="1320" spans="1:16">
      <c r="A1320" t="s">
        <v>3234</v>
      </c>
      <c r="B1320" t="s">
        <v>2406</v>
      </c>
      <c r="C1320" t="s">
        <v>2630</v>
      </c>
      <c r="D1320" t="s">
        <v>44</v>
      </c>
      <c r="E1320" t="s">
        <v>93</v>
      </c>
      <c r="F1320">
        <v>1</v>
      </c>
      <c r="G1320">
        <v>17.39</v>
      </c>
      <c r="H1320">
        <v>15</v>
      </c>
      <c r="I1320" t="s">
        <v>46</v>
      </c>
      <c r="J1320" t="s">
        <v>166</v>
      </c>
      <c r="K1320" t="s">
        <v>84</v>
      </c>
      <c r="L1320" t="s">
        <v>24</v>
      </c>
      <c r="M1320">
        <v>5</v>
      </c>
      <c r="N1320" t="s">
        <v>25</v>
      </c>
      <c r="O1320">
        <v>14.781499999999999</v>
      </c>
      <c r="P1320" t="str">
        <f t="shared" si="21"/>
        <v>2026-01</v>
      </c>
    </row>
    <row r="1321" spans="1:16">
      <c r="A1321" t="s">
        <v>3235</v>
      </c>
      <c r="B1321" t="s">
        <v>589</v>
      </c>
      <c r="C1321" t="s">
        <v>497</v>
      </c>
      <c r="D1321" t="s">
        <v>97</v>
      </c>
      <c r="E1321" t="s">
        <v>103</v>
      </c>
      <c r="F1321">
        <v>1</v>
      </c>
      <c r="G1321">
        <v>27.73</v>
      </c>
      <c r="H1321">
        <v>0</v>
      </c>
      <c r="I1321" t="s">
        <v>82</v>
      </c>
      <c r="J1321" t="s">
        <v>190</v>
      </c>
      <c r="K1321" t="s">
        <v>40</v>
      </c>
      <c r="L1321" t="s">
        <v>24</v>
      </c>
      <c r="M1321">
        <v>4</v>
      </c>
      <c r="N1321" t="s">
        <v>25</v>
      </c>
      <c r="O1321">
        <v>27.73</v>
      </c>
      <c r="P1321" t="str">
        <f t="shared" si="21"/>
        <v>2024-08</v>
      </c>
    </row>
    <row r="1322" spans="1:16">
      <c r="A1322" t="s">
        <v>3236</v>
      </c>
      <c r="B1322" t="s">
        <v>3237</v>
      </c>
      <c r="C1322" t="s">
        <v>2518</v>
      </c>
      <c r="D1322" t="s">
        <v>151</v>
      </c>
      <c r="E1322" t="s">
        <v>310</v>
      </c>
      <c r="F1322">
        <v>2</v>
      </c>
      <c r="G1322">
        <v>17.13</v>
      </c>
      <c r="H1322">
        <v>0</v>
      </c>
      <c r="I1322" t="s">
        <v>82</v>
      </c>
      <c r="J1322" t="s">
        <v>179</v>
      </c>
      <c r="K1322" t="s">
        <v>154</v>
      </c>
      <c r="L1322" t="s">
        <v>24</v>
      </c>
      <c r="M1322">
        <v>5</v>
      </c>
      <c r="N1322" t="s">
        <v>25</v>
      </c>
      <c r="O1322">
        <v>34.26</v>
      </c>
      <c r="P1322" t="str">
        <f t="shared" si="21"/>
        <v>2026-04</v>
      </c>
    </row>
    <row r="1323" spans="1:16">
      <c r="A1323" t="s">
        <v>3238</v>
      </c>
      <c r="B1323" t="s">
        <v>2896</v>
      </c>
      <c r="C1323" t="s">
        <v>841</v>
      </c>
      <c r="D1323" t="s">
        <v>97</v>
      </c>
      <c r="E1323" t="s">
        <v>128</v>
      </c>
      <c r="F1323">
        <v>4</v>
      </c>
      <c r="G1323">
        <v>19.2</v>
      </c>
      <c r="H1323">
        <v>5</v>
      </c>
      <c r="I1323" t="s">
        <v>21</v>
      </c>
      <c r="J1323" t="s">
        <v>83</v>
      </c>
      <c r="K1323" t="s">
        <v>84</v>
      </c>
      <c r="L1323" t="s">
        <v>24</v>
      </c>
      <c r="M1323">
        <v>4</v>
      </c>
      <c r="N1323" t="s">
        <v>25</v>
      </c>
      <c r="O1323">
        <v>72.959999999999994</v>
      </c>
      <c r="P1323" t="str">
        <f t="shared" si="21"/>
        <v>2026-06</v>
      </c>
    </row>
    <row r="1324" spans="1:16">
      <c r="A1324" t="s">
        <v>3239</v>
      </c>
      <c r="B1324" t="s">
        <v>3240</v>
      </c>
      <c r="C1324" t="s">
        <v>1893</v>
      </c>
      <c r="D1324" t="s">
        <v>151</v>
      </c>
      <c r="E1324" t="s">
        <v>310</v>
      </c>
      <c r="F1324">
        <v>1</v>
      </c>
      <c r="G1324">
        <v>10.88</v>
      </c>
      <c r="H1324">
        <v>0</v>
      </c>
      <c r="I1324" t="s">
        <v>82</v>
      </c>
      <c r="J1324" t="s">
        <v>53</v>
      </c>
      <c r="K1324" t="s">
        <v>31</v>
      </c>
      <c r="L1324" t="s">
        <v>73</v>
      </c>
      <c r="M1324">
        <v>4</v>
      </c>
      <c r="N1324" t="s">
        <v>67</v>
      </c>
      <c r="O1324">
        <v>10.88</v>
      </c>
      <c r="P1324" t="str">
        <f t="shared" si="21"/>
        <v>2025-11</v>
      </c>
    </row>
    <row r="1325" spans="1:16">
      <c r="A1325" t="s">
        <v>3241</v>
      </c>
      <c r="B1325" t="s">
        <v>3242</v>
      </c>
      <c r="C1325" t="s">
        <v>3243</v>
      </c>
      <c r="D1325" t="s">
        <v>44</v>
      </c>
      <c r="E1325" t="s">
        <v>93</v>
      </c>
      <c r="F1325">
        <v>2</v>
      </c>
      <c r="G1325">
        <v>29.42</v>
      </c>
      <c r="H1325">
        <v>20</v>
      </c>
      <c r="I1325" t="s">
        <v>21</v>
      </c>
      <c r="J1325" t="s">
        <v>89</v>
      </c>
      <c r="K1325" t="s">
        <v>40</v>
      </c>
      <c r="L1325" t="s">
        <v>32</v>
      </c>
      <c r="M1325">
        <v>4</v>
      </c>
      <c r="N1325" t="s">
        <v>25</v>
      </c>
      <c r="O1325">
        <v>47.072000000000003</v>
      </c>
      <c r="P1325" t="str">
        <f t="shared" si="21"/>
        <v>2024-11</v>
      </c>
    </row>
    <row r="1326" spans="1:16">
      <c r="A1326" t="s">
        <v>3244</v>
      </c>
      <c r="B1326" t="s">
        <v>3245</v>
      </c>
      <c r="C1326" t="s">
        <v>610</v>
      </c>
      <c r="D1326" t="s">
        <v>63</v>
      </c>
      <c r="E1326" t="s">
        <v>64</v>
      </c>
      <c r="F1326">
        <v>1</v>
      </c>
      <c r="G1326">
        <v>108.14</v>
      </c>
      <c r="H1326">
        <v>10</v>
      </c>
      <c r="I1326" t="s">
        <v>52</v>
      </c>
      <c r="J1326" t="s">
        <v>114</v>
      </c>
      <c r="K1326" t="s">
        <v>115</v>
      </c>
      <c r="L1326" t="s">
        <v>32</v>
      </c>
      <c r="M1326">
        <v>4</v>
      </c>
      <c r="N1326" t="s">
        <v>25</v>
      </c>
      <c r="O1326">
        <v>97.326000000000008</v>
      </c>
      <c r="P1326" t="str">
        <f t="shared" si="21"/>
        <v>2026-01</v>
      </c>
    </row>
    <row r="1327" spans="1:16">
      <c r="A1327" t="s">
        <v>3246</v>
      </c>
      <c r="B1327" t="s">
        <v>3247</v>
      </c>
      <c r="C1327" t="s">
        <v>410</v>
      </c>
      <c r="D1327" t="s">
        <v>97</v>
      </c>
      <c r="E1327" t="s">
        <v>103</v>
      </c>
      <c r="F1327">
        <v>1</v>
      </c>
      <c r="G1327">
        <v>59.84</v>
      </c>
      <c r="H1327">
        <v>10</v>
      </c>
      <c r="I1327" t="s">
        <v>46</v>
      </c>
      <c r="J1327" t="s">
        <v>22</v>
      </c>
      <c r="K1327" t="s">
        <v>23</v>
      </c>
      <c r="L1327" t="s">
        <v>24</v>
      </c>
      <c r="M1327">
        <v>5</v>
      </c>
      <c r="N1327" t="s">
        <v>25</v>
      </c>
      <c r="O1327">
        <v>53.856000000000002</v>
      </c>
      <c r="P1327" t="str">
        <f t="shared" si="21"/>
        <v>2025-11</v>
      </c>
    </row>
    <row r="1328" spans="1:16">
      <c r="A1328" t="s">
        <v>3248</v>
      </c>
      <c r="B1328" t="s">
        <v>3249</v>
      </c>
      <c r="C1328" t="s">
        <v>1308</v>
      </c>
      <c r="D1328" t="s">
        <v>97</v>
      </c>
      <c r="E1328" t="s">
        <v>301</v>
      </c>
      <c r="F1328">
        <v>1</v>
      </c>
      <c r="G1328">
        <v>19.309999999999999</v>
      </c>
      <c r="H1328">
        <v>5</v>
      </c>
      <c r="I1328" t="s">
        <v>82</v>
      </c>
      <c r="J1328" t="s">
        <v>22</v>
      </c>
      <c r="K1328" t="s">
        <v>23</v>
      </c>
      <c r="L1328" t="s">
        <v>171</v>
      </c>
      <c r="M1328">
        <v>4</v>
      </c>
      <c r="N1328" t="s">
        <v>25</v>
      </c>
      <c r="O1328">
        <v>18.3445</v>
      </c>
      <c r="P1328" t="str">
        <f t="shared" si="21"/>
        <v>2024-03</v>
      </c>
    </row>
    <row r="1329" spans="1:16">
      <c r="A1329" t="s">
        <v>3250</v>
      </c>
      <c r="B1329" t="s">
        <v>3251</v>
      </c>
      <c r="C1329" t="s">
        <v>3252</v>
      </c>
      <c r="D1329" t="s">
        <v>44</v>
      </c>
      <c r="E1329" t="s">
        <v>241</v>
      </c>
      <c r="F1329">
        <v>1</v>
      </c>
      <c r="G1329">
        <v>55.15</v>
      </c>
      <c r="H1329">
        <v>0</v>
      </c>
      <c r="I1329" t="s">
        <v>21</v>
      </c>
      <c r="J1329" t="s">
        <v>153</v>
      </c>
      <c r="K1329" t="s">
        <v>154</v>
      </c>
      <c r="L1329" t="s">
        <v>171</v>
      </c>
      <c r="M1329">
        <v>4</v>
      </c>
      <c r="N1329" t="s">
        <v>25</v>
      </c>
      <c r="O1329">
        <v>55.15</v>
      </c>
      <c r="P1329" t="str">
        <f t="shared" si="21"/>
        <v>2026-01</v>
      </c>
    </row>
    <row r="1330" spans="1:16">
      <c r="A1330" t="s">
        <v>3253</v>
      </c>
      <c r="B1330" t="s">
        <v>3254</v>
      </c>
      <c r="C1330" t="s">
        <v>598</v>
      </c>
      <c r="D1330" t="s">
        <v>44</v>
      </c>
      <c r="E1330" t="s">
        <v>369</v>
      </c>
      <c r="F1330">
        <v>4</v>
      </c>
      <c r="G1330">
        <v>42.01</v>
      </c>
      <c r="H1330">
        <v>10</v>
      </c>
      <c r="I1330" t="s">
        <v>38</v>
      </c>
      <c r="J1330" t="s">
        <v>397</v>
      </c>
      <c r="K1330" t="s">
        <v>115</v>
      </c>
      <c r="L1330" t="s">
        <v>32</v>
      </c>
      <c r="M1330">
        <v>4</v>
      </c>
      <c r="N1330" t="s">
        <v>25</v>
      </c>
      <c r="O1330">
        <v>151.23599999999999</v>
      </c>
      <c r="P1330" t="str">
        <f t="shared" si="21"/>
        <v>2024-08</v>
      </c>
    </row>
    <row r="1331" spans="1:16">
      <c r="A1331" t="s">
        <v>3255</v>
      </c>
      <c r="B1331" t="s">
        <v>3256</v>
      </c>
      <c r="C1331" t="s">
        <v>1383</v>
      </c>
      <c r="D1331" t="s">
        <v>97</v>
      </c>
      <c r="E1331" t="s">
        <v>103</v>
      </c>
      <c r="F1331">
        <v>2</v>
      </c>
      <c r="G1331">
        <v>43.29</v>
      </c>
      <c r="H1331">
        <v>0</v>
      </c>
      <c r="I1331" t="s">
        <v>52</v>
      </c>
      <c r="J1331" t="s">
        <v>83</v>
      </c>
      <c r="K1331" t="s">
        <v>84</v>
      </c>
      <c r="L1331" t="s">
        <v>24</v>
      </c>
      <c r="M1331">
        <v>3</v>
      </c>
      <c r="N1331" t="s">
        <v>25</v>
      </c>
      <c r="O1331">
        <v>86.58</v>
      </c>
      <c r="P1331" t="str">
        <f t="shared" si="21"/>
        <v>2025-11</v>
      </c>
    </row>
    <row r="1332" spans="1:16">
      <c r="A1332" t="s">
        <v>3257</v>
      </c>
      <c r="B1332" t="s">
        <v>3258</v>
      </c>
      <c r="C1332" t="s">
        <v>3259</v>
      </c>
      <c r="D1332" t="s">
        <v>44</v>
      </c>
      <c r="E1332" t="s">
        <v>93</v>
      </c>
      <c r="F1332">
        <v>3</v>
      </c>
      <c r="G1332">
        <v>51.86</v>
      </c>
      <c r="H1332">
        <v>5</v>
      </c>
      <c r="I1332" t="s">
        <v>46</v>
      </c>
      <c r="J1332" t="s">
        <v>22</v>
      </c>
      <c r="K1332" t="s">
        <v>23</v>
      </c>
      <c r="L1332" t="s">
        <v>24</v>
      </c>
      <c r="M1332">
        <v>5</v>
      </c>
      <c r="N1332" t="s">
        <v>25</v>
      </c>
      <c r="O1332">
        <v>147.80099999999999</v>
      </c>
      <c r="P1332" t="str">
        <f t="shared" si="21"/>
        <v>2025-05</v>
      </c>
    </row>
    <row r="1333" spans="1:16">
      <c r="A1333" t="s">
        <v>3260</v>
      </c>
      <c r="B1333" t="s">
        <v>3261</v>
      </c>
      <c r="C1333" t="s">
        <v>3043</v>
      </c>
      <c r="D1333" t="s">
        <v>97</v>
      </c>
      <c r="E1333" t="s">
        <v>103</v>
      </c>
      <c r="F1333">
        <v>2</v>
      </c>
      <c r="G1333">
        <v>20.2</v>
      </c>
      <c r="H1333">
        <v>15</v>
      </c>
      <c r="I1333" t="s">
        <v>52</v>
      </c>
      <c r="J1333" t="s">
        <v>47</v>
      </c>
      <c r="K1333" t="s">
        <v>23</v>
      </c>
      <c r="L1333" t="s">
        <v>73</v>
      </c>
      <c r="M1333">
        <v>4</v>
      </c>
      <c r="N1333" t="s">
        <v>67</v>
      </c>
      <c r="O1333">
        <v>34.340000000000003</v>
      </c>
      <c r="P1333" t="str">
        <f t="shared" si="21"/>
        <v>2024-08</v>
      </c>
    </row>
    <row r="1334" spans="1:16">
      <c r="A1334" t="s">
        <v>3262</v>
      </c>
      <c r="B1334" t="s">
        <v>1513</v>
      </c>
      <c r="C1334" t="s">
        <v>652</v>
      </c>
      <c r="D1334" t="s">
        <v>151</v>
      </c>
      <c r="E1334" t="s">
        <v>218</v>
      </c>
      <c r="F1334">
        <v>2</v>
      </c>
      <c r="G1334">
        <v>25.96</v>
      </c>
      <c r="H1334">
        <v>10</v>
      </c>
      <c r="I1334" t="s">
        <v>46</v>
      </c>
      <c r="J1334" t="s">
        <v>124</v>
      </c>
      <c r="K1334" t="s">
        <v>84</v>
      </c>
      <c r="L1334" t="s">
        <v>73</v>
      </c>
      <c r="M1334">
        <v>4</v>
      </c>
      <c r="N1334" t="s">
        <v>67</v>
      </c>
      <c r="O1334">
        <v>46.728000000000002</v>
      </c>
      <c r="P1334" t="str">
        <f t="shared" si="21"/>
        <v>2024-10</v>
      </c>
    </row>
    <row r="1335" spans="1:16">
      <c r="A1335" t="s">
        <v>3263</v>
      </c>
      <c r="B1335" t="s">
        <v>3264</v>
      </c>
      <c r="C1335" t="s">
        <v>639</v>
      </c>
      <c r="D1335" t="s">
        <v>151</v>
      </c>
      <c r="E1335" t="s">
        <v>310</v>
      </c>
      <c r="F1335">
        <v>2</v>
      </c>
      <c r="G1335">
        <v>14.23</v>
      </c>
      <c r="H1335">
        <v>0</v>
      </c>
      <c r="I1335" t="s">
        <v>46</v>
      </c>
      <c r="J1335" t="s">
        <v>30</v>
      </c>
      <c r="K1335" t="s">
        <v>31</v>
      </c>
      <c r="L1335" t="s">
        <v>32</v>
      </c>
      <c r="M1335">
        <v>4</v>
      </c>
      <c r="N1335" t="s">
        <v>25</v>
      </c>
      <c r="O1335">
        <v>28.46</v>
      </c>
      <c r="P1335" t="str">
        <f t="shared" si="21"/>
        <v>2025-03</v>
      </c>
    </row>
    <row r="1336" spans="1:16">
      <c r="A1336" t="s">
        <v>3265</v>
      </c>
      <c r="B1336" t="s">
        <v>2583</v>
      </c>
      <c r="C1336" t="s">
        <v>102</v>
      </c>
      <c r="D1336" t="s">
        <v>80</v>
      </c>
      <c r="E1336" t="s">
        <v>107</v>
      </c>
      <c r="F1336">
        <v>1</v>
      </c>
      <c r="G1336">
        <v>76.55</v>
      </c>
      <c r="H1336">
        <v>15</v>
      </c>
      <c r="I1336" t="s">
        <v>46</v>
      </c>
      <c r="J1336" t="s">
        <v>47</v>
      </c>
      <c r="K1336" t="s">
        <v>23</v>
      </c>
      <c r="L1336" t="s">
        <v>32</v>
      </c>
      <c r="M1336">
        <v>4</v>
      </c>
      <c r="N1336" t="s">
        <v>25</v>
      </c>
      <c r="O1336">
        <v>65.067499999999995</v>
      </c>
      <c r="P1336" t="str">
        <f t="shared" si="21"/>
        <v>2024-12</v>
      </c>
    </row>
    <row r="1337" spans="1:16">
      <c r="A1337" t="s">
        <v>3266</v>
      </c>
      <c r="B1337" t="s">
        <v>3267</v>
      </c>
      <c r="C1337" t="s">
        <v>1530</v>
      </c>
      <c r="D1337" t="s">
        <v>63</v>
      </c>
      <c r="E1337" t="s">
        <v>64</v>
      </c>
      <c r="F1337">
        <v>5</v>
      </c>
      <c r="G1337">
        <v>25.96</v>
      </c>
      <c r="H1337">
        <v>10</v>
      </c>
      <c r="I1337" t="s">
        <v>38</v>
      </c>
      <c r="J1337" t="s">
        <v>72</v>
      </c>
      <c r="K1337" t="s">
        <v>59</v>
      </c>
      <c r="L1337" t="s">
        <v>24</v>
      </c>
      <c r="M1337">
        <v>4</v>
      </c>
      <c r="N1337" t="s">
        <v>25</v>
      </c>
      <c r="O1337">
        <v>116.82</v>
      </c>
      <c r="P1337" t="str">
        <f t="shared" si="21"/>
        <v>2025-08</v>
      </c>
    </row>
    <row r="1338" spans="1:16">
      <c r="A1338" t="s">
        <v>3268</v>
      </c>
      <c r="B1338" t="s">
        <v>1887</v>
      </c>
      <c r="C1338" t="s">
        <v>2163</v>
      </c>
      <c r="D1338" t="s">
        <v>112</v>
      </c>
      <c r="E1338" t="s">
        <v>407</v>
      </c>
      <c r="F1338">
        <v>1</v>
      </c>
      <c r="G1338">
        <v>36.53</v>
      </c>
      <c r="H1338">
        <v>0</v>
      </c>
      <c r="I1338" t="s">
        <v>46</v>
      </c>
      <c r="J1338" t="s">
        <v>194</v>
      </c>
      <c r="K1338" t="s">
        <v>23</v>
      </c>
      <c r="L1338" t="s">
        <v>66</v>
      </c>
      <c r="M1338">
        <v>4</v>
      </c>
      <c r="N1338" t="s">
        <v>67</v>
      </c>
      <c r="O1338">
        <v>36.53</v>
      </c>
      <c r="P1338" t="str">
        <f t="shared" si="21"/>
        <v>2024-10</v>
      </c>
    </row>
    <row r="1339" spans="1:16">
      <c r="A1339" t="s">
        <v>3269</v>
      </c>
      <c r="B1339" t="s">
        <v>3270</v>
      </c>
      <c r="C1339" t="s">
        <v>2467</v>
      </c>
      <c r="D1339" t="s">
        <v>151</v>
      </c>
      <c r="E1339" t="s">
        <v>310</v>
      </c>
      <c r="F1339">
        <v>2</v>
      </c>
      <c r="G1339">
        <v>5.4</v>
      </c>
      <c r="H1339">
        <v>5</v>
      </c>
      <c r="I1339" t="s">
        <v>65</v>
      </c>
      <c r="J1339" t="s">
        <v>179</v>
      </c>
      <c r="K1339" t="s">
        <v>154</v>
      </c>
      <c r="L1339" t="s">
        <v>24</v>
      </c>
      <c r="M1339">
        <v>3</v>
      </c>
      <c r="N1339" t="s">
        <v>25</v>
      </c>
      <c r="O1339">
        <v>10.26</v>
      </c>
      <c r="P1339" t="str">
        <f t="shared" si="21"/>
        <v>2025-09</v>
      </c>
    </row>
    <row r="1340" spans="1:16">
      <c r="A1340" t="s">
        <v>3271</v>
      </c>
      <c r="B1340" t="s">
        <v>689</v>
      </c>
      <c r="C1340" t="s">
        <v>2121</v>
      </c>
      <c r="D1340" t="s">
        <v>19</v>
      </c>
      <c r="E1340" t="s">
        <v>71</v>
      </c>
      <c r="F1340">
        <v>3</v>
      </c>
      <c r="G1340">
        <v>34.96</v>
      </c>
      <c r="H1340">
        <v>0</v>
      </c>
      <c r="I1340" t="s">
        <v>52</v>
      </c>
      <c r="J1340" t="s">
        <v>179</v>
      </c>
      <c r="K1340" t="s">
        <v>154</v>
      </c>
      <c r="L1340" t="s">
        <v>171</v>
      </c>
      <c r="M1340">
        <v>4</v>
      </c>
      <c r="N1340" t="s">
        <v>25</v>
      </c>
      <c r="O1340">
        <v>104.88</v>
      </c>
      <c r="P1340" t="str">
        <f t="shared" si="21"/>
        <v>2024-06</v>
      </c>
    </row>
    <row r="1341" spans="1:16">
      <c r="A1341" t="s">
        <v>3272</v>
      </c>
      <c r="B1341" t="s">
        <v>3273</v>
      </c>
      <c r="C1341" t="s">
        <v>2861</v>
      </c>
      <c r="D1341" t="s">
        <v>80</v>
      </c>
      <c r="E1341" t="s">
        <v>135</v>
      </c>
      <c r="F1341">
        <v>2</v>
      </c>
      <c r="G1341">
        <v>140.9</v>
      </c>
      <c r="H1341">
        <v>15</v>
      </c>
      <c r="I1341" t="s">
        <v>52</v>
      </c>
      <c r="J1341" t="s">
        <v>108</v>
      </c>
      <c r="K1341" t="s">
        <v>59</v>
      </c>
      <c r="L1341" t="s">
        <v>32</v>
      </c>
      <c r="M1341">
        <v>4</v>
      </c>
      <c r="N1341" t="s">
        <v>25</v>
      </c>
      <c r="O1341">
        <v>239.53</v>
      </c>
      <c r="P1341" t="str">
        <f t="shared" si="21"/>
        <v>2024-07</v>
      </c>
    </row>
    <row r="1342" spans="1:16">
      <c r="A1342" t="s">
        <v>3274</v>
      </c>
      <c r="B1342" t="s">
        <v>3275</v>
      </c>
      <c r="C1342" t="s">
        <v>2630</v>
      </c>
      <c r="D1342" t="s">
        <v>97</v>
      </c>
      <c r="E1342" t="s">
        <v>301</v>
      </c>
      <c r="F1342">
        <v>2</v>
      </c>
      <c r="G1342">
        <v>75.099999999999994</v>
      </c>
      <c r="H1342">
        <v>10</v>
      </c>
      <c r="I1342" t="s">
        <v>65</v>
      </c>
      <c r="J1342" t="s">
        <v>30</v>
      </c>
      <c r="K1342" t="s">
        <v>31</v>
      </c>
      <c r="L1342" t="s">
        <v>171</v>
      </c>
      <c r="M1342">
        <v>4</v>
      </c>
      <c r="N1342" t="s">
        <v>25</v>
      </c>
      <c r="O1342">
        <v>135.18</v>
      </c>
      <c r="P1342" t="str">
        <f t="shared" si="21"/>
        <v>2026-01</v>
      </c>
    </row>
    <row r="1343" spans="1:16">
      <c r="A1343" t="s">
        <v>3276</v>
      </c>
      <c r="B1343" t="s">
        <v>2627</v>
      </c>
      <c r="C1343" t="s">
        <v>661</v>
      </c>
      <c r="D1343" t="s">
        <v>97</v>
      </c>
      <c r="E1343" t="s">
        <v>128</v>
      </c>
      <c r="F1343">
        <v>1</v>
      </c>
      <c r="G1343">
        <v>73.540000000000006</v>
      </c>
      <c r="H1343">
        <v>20</v>
      </c>
      <c r="I1343" t="s">
        <v>82</v>
      </c>
      <c r="J1343" t="s">
        <v>89</v>
      </c>
      <c r="K1343" t="s">
        <v>40</v>
      </c>
      <c r="L1343" t="s">
        <v>73</v>
      </c>
      <c r="M1343">
        <v>4</v>
      </c>
      <c r="N1343" t="s">
        <v>67</v>
      </c>
      <c r="O1343">
        <v>58.832000000000008</v>
      </c>
      <c r="P1343" t="str">
        <f t="shared" si="21"/>
        <v>2026-02</v>
      </c>
    </row>
    <row r="1344" spans="1:16">
      <c r="A1344" t="s">
        <v>3277</v>
      </c>
      <c r="B1344" t="s">
        <v>3278</v>
      </c>
      <c r="C1344" t="s">
        <v>2287</v>
      </c>
      <c r="D1344" t="s">
        <v>80</v>
      </c>
      <c r="E1344" t="s">
        <v>139</v>
      </c>
      <c r="F1344">
        <v>4</v>
      </c>
      <c r="G1344">
        <v>125.06</v>
      </c>
      <c r="H1344">
        <v>5</v>
      </c>
      <c r="I1344" t="s">
        <v>65</v>
      </c>
      <c r="J1344" t="s">
        <v>47</v>
      </c>
      <c r="K1344" t="s">
        <v>23</v>
      </c>
      <c r="L1344" t="s">
        <v>24</v>
      </c>
      <c r="M1344">
        <v>5</v>
      </c>
      <c r="N1344" t="s">
        <v>25</v>
      </c>
      <c r="O1344">
        <v>475.22800000000001</v>
      </c>
      <c r="P1344" t="str">
        <f t="shared" si="21"/>
        <v>2024-10</v>
      </c>
    </row>
    <row r="1345" spans="1:16">
      <c r="A1345" t="s">
        <v>3279</v>
      </c>
      <c r="B1345" t="s">
        <v>3280</v>
      </c>
      <c r="C1345" t="s">
        <v>420</v>
      </c>
      <c r="D1345" t="s">
        <v>19</v>
      </c>
      <c r="E1345" t="s">
        <v>88</v>
      </c>
      <c r="F1345">
        <v>3</v>
      </c>
      <c r="G1345">
        <v>35.35</v>
      </c>
      <c r="H1345">
        <v>0</v>
      </c>
      <c r="I1345" t="s">
        <v>21</v>
      </c>
      <c r="J1345" t="s">
        <v>124</v>
      </c>
      <c r="K1345" t="s">
        <v>84</v>
      </c>
      <c r="L1345" t="s">
        <v>24</v>
      </c>
      <c r="M1345">
        <v>4</v>
      </c>
      <c r="N1345" t="s">
        <v>25</v>
      </c>
      <c r="O1345">
        <v>106.05</v>
      </c>
      <c r="P1345" t="str">
        <f t="shared" si="21"/>
        <v>2024-08</v>
      </c>
    </row>
    <row r="1346" spans="1:16">
      <c r="A1346" t="s">
        <v>3281</v>
      </c>
      <c r="B1346" t="s">
        <v>3282</v>
      </c>
      <c r="C1346" t="s">
        <v>2304</v>
      </c>
      <c r="D1346" t="s">
        <v>19</v>
      </c>
      <c r="E1346" t="s">
        <v>20</v>
      </c>
      <c r="F1346">
        <v>1</v>
      </c>
      <c r="G1346">
        <v>29.53</v>
      </c>
      <c r="H1346">
        <v>0</v>
      </c>
      <c r="I1346" t="s">
        <v>52</v>
      </c>
      <c r="J1346" t="s">
        <v>108</v>
      </c>
      <c r="K1346" t="s">
        <v>59</v>
      </c>
      <c r="L1346" t="s">
        <v>24</v>
      </c>
      <c r="M1346">
        <v>2</v>
      </c>
      <c r="N1346" t="s">
        <v>25</v>
      </c>
      <c r="O1346">
        <v>29.53</v>
      </c>
      <c r="P1346" t="str">
        <f t="shared" ref="P1346:P1409" si="22">TEXT(C1346, "YYYY-MM")</f>
        <v>2025-04</v>
      </c>
    </row>
    <row r="1347" spans="1:16">
      <c r="A1347" t="s">
        <v>3283</v>
      </c>
      <c r="B1347" t="s">
        <v>3284</v>
      </c>
      <c r="C1347" t="s">
        <v>1691</v>
      </c>
      <c r="D1347" t="s">
        <v>44</v>
      </c>
      <c r="E1347" t="s">
        <v>241</v>
      </c>
      <c r="F1347">
        <v>5</v>
      </c>
      <c r="G1347">
        <v>53.86</v>
      </c>
      <c r="H1347">
        <v>10</v>
      </c>
      <c r="I1347" t="s">
        <v>82</v>
      </c>
      <c r="J1347" t="s">
        <v>166</v>
      </c>
      <c r="K1347" t="s">
        <v>84</v>
      </c>
      <c r="L1347" t="s">
        <v>66</v>
      </c>
      <c r="M1347">
        <v>4</v>
      </c>
      <c r="N1347" t="s">
        <v>67</v>
      </c>
      <c r="O1347">
        <v>242.37</v>
      </c>
      <c r="P1347" t="str">
        <f t="shared" si="22"/>
        <v>2025-10</v>
      </c>
    </row>
    <row r="1348" spans="1:16">
      <c r="A1348" t="s">
        <v>3285</v>
      </c>
      <c r="B1348" t="s">
        <v>3286</v>
      </c>
      <c r="C1348" t="s">
        <v>390</v>
      </c>
      <c r="D1348" t="s">
        <v>19</v>
      </c>
      <c r="E1348" t="s">
        <v>20</v>
      </c>
      <c r="F1348">
        <v>2</v>
      </c>
      <c r="G1348">
        <v>22.81</v>
      </c>
      <c r="H1348">
        <v>15</v>
      </c>
      <c r="I1348" t="s">
        <v>46</v>
      </c>
      <c r="J1348" t="s">
        <v>179</v>
      </c>
      <c r="K1348" t="s">
        <v>154</v>
      </c>
      <c r="L1348" t="s">
        <v>24</v>
      </c>
      <c r="M1348">
        <v>5</v>
      </c>
      <c r="N1348" t="s">
        <v>25</v>
      </c>
      <c r="O1348">
        <v>38.776999999999987</v>
      </c>
      <c r="P1348" t="str">
        <f t="shared" si="22"/>
        <v>2024-07</v>
      </c>
    </row>
    <row r="1349" spans="1:16">
      <c r="A1349" t="s">
        <v>3287</v>
      </c>
      <c r="B1349" t="s">
        <v>3288</v>
      </c>
      <c r="C1349" t="s">
        <v>1879</v>
      </c>
      <c r="D1349" t="s">
        <v>112</v>
      </c>
      <c r="E1349" t="s">
        <v>202</v>
      </c>
      <c r="F1349">
        <v>3</v>
      </c>
      <c r="G1349">
        <v>34.43</v>
      </c>
      <c r="H1349">
        <v>5</v>
      </c>
      <c r="I1349" t="s">
        <v>52</v>
      </c>
      <c r="J1349" t="s">
        <v>175</v>
      </c>
      <c r="K1349" t="s">
        <v>115</v>
      </c>
      <c r="L1349" t="s">
        <v>73</v>
      </c>
      <c r="M1349">
        <v>4</v>
      </c>
      <c r="N1349" t="s">
        <v>67</v>
      </c>
      <c r="O1349">
        <v>98.125499999999988</v>
      </c>
      <c r="P1349" t="str">
        <f t="shared" si="22"/>
        <v>2024-11</v>
      </c>
    </row>
    <row r="1350" spans="1:16">
      <c r="A1350" t="s">
        <v>3289</v>
      </c>
      <c r="B1350" t="s">
        <v>629</v>
      </c>
      <c r="C1350" t="s">
        <v>775</v>
      </c>
      <c r="D1350" t="s">
        <v>63</v>
      </c>
      <c r="E1350" t="s">
        <v>64</v>
      </c>
      <c r="F1350">
        <v>5</v>
      </c>
      <c r="G1350">
        <v>110.72</v>
      </c>
      <c r="H1350">
        <v>15</v>
      </c>
      <c r="I1350" t="s">
        <v>52</v>
      </c>
      <c r="J1350" t="s">
        <v>47</v>
      </c>
      <c r="K1350" t="s">
        <v>23</v>
      </c>
      <c r="L1350" t="s">
        <v>24</v>
      </c>
      <c r="M1350">
        <v>4</v>
      </c>
      <c r="N1350" t="s">
        <v>25</v>
      </c>
      <c r="O1350">
        <v>470.56</v>
      </c>
      <c r="P1350" t="str">
        <f t="shared" si="22"/>
        <v>2026-03</v>
      </c>
    </row>
    <row r="1351" spans="1:16">
      <c r="A1351" t="s">
        <v>3290</v>
      </c>
      <c r="B1351" t="s">
        <v>574</v>
      </c>
      <c r="C1351" t="s">
        <v>3291</v>
      </c>
      <c r="D1351" t="s">
        <v>44</v>
      </c>
      <c r="E1351" t="s">
        <v>241</v>
      </c>
      <c r="F1351">
        <v>1</v>
      </c>
      <c r="G1351">
        <v>59</v>
      </c>
      <c r="H1351">
        <v>0</v>
      </c>
      <c r="I1351" t="s">
        <v>38</v>
      </c>
      <c r="J1351" t="s">
        <v>153</v>
      </c>
      <c r="K1351" t="s">
        <v>154</v>
      </c>
      <c r="L1351" t="s">
        <v>73</v>
      </c>
      <c r="M1351">
        <v>4</v>
      </c>
      <c r="N1351" t="s">
        <v>67</v>
      </c>
      <c r="O1351">
        <v>59</v>
      </c>
      <c r="P1351" t="str">
        <f t="shared" si="22"/>
        <v>2025-04</v>
      </c>
    </row>
    <row r="1352" spans="1:16">
      <c r="A1352" t="s">
        <v>3292</v>
      </c>
      <c r="B1352" t="s">
        <v>3293</v>
      </c>
      <c r="C1352" t="s">
        <v>335</v>
      </c>
      <c r="D1352" t="s">
        <v>63</v>
      </c>
      <c r="E1352" t="s">
        <v>64</v>
      </c>
      <c r="F1352">
        <v>2</v>
      </c>
      <c r="G1352">
        <v>47.89</v>
      </c>
      <c r="H1352">
        <v>15</v>
      </c>
      <c r="I1352" t="s">
        <v>65</v>
      </c>
      <c r="J1352" t="s">
        <v>190</v>
      </c>
      <c r="K1352" t="s">
        <v>40</v>
      </c>
      <c r="L1352" t="s">
        <v>24</v>
      </c>
      <c r="M1352">
        <v>5</v>
      </c>
      <c r="N1352" t="s">
        <v>25</v>
      </c>
      <c r="O1352">
        <v>81.412999999999997</v>
      </c>
      <c r="P1352" t="str">
        <f t="shared" si="22"/>
        <v>2026-05</v>
      </c>
    </row>
    <row r="1353" spans="1:16">
      <c r="A1353" t="s">
        <v>3294</v>
      </c>
      <c r="B1353" t="s">
        <v>3295</v>
      </c>
      <c r="C1353" t="s">
        <v>3296</v>
      </c>
      <c r="D1353" t="s">
        <v>112</v>
      </c>
      <c r="E1353" t="s">
        <v>113</v>
      </c>
      <c r="F1353">
        <v>2</v>
      </c>
      <c r="G1353">
        <v>50.82</v>
      </c>
      <c r="H1353">
        <v>5</v>
      </c>
      <c r="I1353" t="s">
        <v>21</v>
      </c>
      <c r="J1353" t="s">
        <v>53</v>
      </c>
      <c r="K1353" t="s">
        <v>31</v>
      </c>
      <c r="L1353" t="s">
        <v>73</v>
      </c>
      <c r="M1353">
        <v>4</v>
      </c>
      <c r="N1353" t="s">
        <v>67</v>
      </c>
      <c r="O1353">
        <v>96.557999999999993</v>
      </c>
      <c r="P1353" t="str">
        <f t="shared" si="22"/>
        <v>2024-11</v>
      </c>
    </row>
    <row r="1354" spans="1:16">
      <c r="A1354" t="s">
        <v>3297</v>
      </c>
      <c r="B1354" t="s">
        <v>3298</v>
      </c>
      <c r="C1354" t="s">
        <v>1984</v>
      </c>
      <c r="D1354" t="s">
        <v>63</v>
      </c>
      <c r="E1354" t="s">
        <v>356</v>
      </c>
      <c r="F1354">
        <v>1</v>
      </c>
      <c r="G1354">
        <v>71.11</v>
      </c>
      <c r="H1354">
        <v>10</v>
      </c>
      <c r="I1354" t="s">
        <v>46</v>
      </c>
      <c r="J1354" t="s">
        <v>179</v>
      </c>
      <c r="K1354" t="s">
        <v>154</v>
      </c>
      <c r="L1354" t="s">
        <v>24</v>
      </c>
      <c r="M1354">
        <v>5</v>
      </c>
      <c r="N1354" t="s">
        <v>25</v>
      </c>
      <c r="O1354">
        <v>63.999000000000002</v>
      </c>
      <c r="P1354" t="str">
        <f t="shared" si="22"/>
        <v>2024-05</v>
      </c>
    </row>
    <row r="1355" spans="1:16">
      <c r="A1355" t="s">
        <v>3299</v>
      </c>
      <c r="B1355" t="s">
        <v>3300</v>
      </c>
      <c r="C1355" t="s">
        <v>2819</v>
      </c>
      <c r="D1355" t="s">
        <v>151</v>
      </c>
      <c r="E1355" t="s">
        <v>310</v>
      </c>
      <c r="F1355">
        <v>2</v>
      </c>
      <c r="G1355">
        <v>4.09</v>
      </c>
      <c r="H1355">
        <v>0</v>
      </c>
      <c r="I1355" t="s">
        <v>21</v>
      </c>
      <c r="J1355" t="s">
        <v>190</v>
      </c>
      <c r="K1355" t="s">
        <v>40</v>
      </c>
      <c r="L1355" t="s">
        <v>24</v>
      </c>
      <c r="M1355">
        <v>5</v>
      </c>
      <c r="N1355" t="s">
        <v>25</v>
      </c>
      <c r="O1355">
        <v>8.18</v>
      </c>
      <c r="P1355" t="str">
        <f t="shared" si="22"/>
        <v>2024-08</v>
      </c>
    </row>
    <row r="1356" spans="1:16">
      <c r="A1356" t="s">
        <v>3301</v>
      </c>
      <c r="B1356" t="s">
        <v>3302</v>
      </c>
      <c r="C1356" t="s">
        <v>3303</v>
      </c>
      <c r="D1356" t="s">
        <v>19</v>
      </c>
      <c r="E1356" t="s">
        <v>20</v>
      </c>
      <c r="F1356">
        <v>2</v>
      </c>
      <c r="G1356">
        <v>20.25</v>
      </c>
      <c r="H1356">
        <v>0</v>
      </c>
      <c r="I1356" t="s">
        <v>65</v>
      </c>
      <c r="J1356" t="s">
        <v>47</v>
      </c>
      <c r="K1356" t="s">
        <v>23</v>
      </c>
      <c r="L1356" t="s">
        <v>24</v>
      </c>
      <c r="M1356">
        <v>5</v>
      </c>
      <c r="N1356" t="s">
        <v>25</v>
      </c>
      <c r="O1356">
        <v>40.5</v>
      </c>
      <c r="P1356" t="str">
        <f t="shared" si="22"/>
        <v>2025-08</v>
      </c>
    </row>
    <row r="1357" spans="1:16">
      <c r="A1357" t="s">
        <v>3304</v>
      </c>
      <c r="B1357" t="s">
        <v>1993</v>
      </c>
      <c r="C1357" t="s">
        <v>2643</v>
      </c>
      <c r="D1357" t="s">
        <v>44</v>
      </c>
      <c r="E1357" t="s">
        <v>326</v>
      </c>
      <c r="F1357">
        <v>3</v>
      </c>
      <c r="G1357">
        <v>56</v>
      </c>
      <c r="H1357">
        <v>15</v>
      </c>
      <c r="I1357" t="s">
        <v>52</v>
      </c>
      <c r="J1357" t="s">
        <v>47</v>
      </c>
      <c r="K1357" t="s">
        <v>23</v>
      </c>
      <c r="L1357" t="s">
        <v>66</v>
      </c>
      <c r="M1357">
        <v>4</v>
      </c>
      <c r="N1357" t="s">
        <v>67</v>
      </c>
      <c r="O1357">
        <v>142.80000000000001</v>
      </c>
      <c r="P1357" t="str">
        <f t="shared" si="22"/>
        <v>2024-05</v>
      </c>
    </row>
    <row r="1358" spans="1:16">
      <c r="A1358" t="s">
        <v>3305</v>
      </c>
      <c r="B1358" t="s">
        <v>3306</v>
      </c>
      <c r="C1358" t="s">
        <v>3307</v>
      </c>
      <c r="D1358" t="s">
        <v>97</v>
      </c>
      <c r="E1358" t="s">
        <v>128</v>
      </c>
      <c r="F1358">
        <v>1</v>
      </c>
      <c r="G1358">
        <v>43.04</v>
      </c>
      <c r="H1358">
        <v>5</v>
      </c>
      <c r="I1358" t="s">
        <v>82</v>
      </c>
      <c r="J1358" t="s">
        <v>119</v>
      </c>
      <c r="K1358" t="s">
        <v>59</v>
      </c>
      <c r="L1358" t="s">
        <v>24</v>
      </c>
      <c r="M1358">
        <v>4</v>
      </c>
      <c r="N1358" t="s">
        <v>25</v>
      </c>
      <c r="O1358">
        <v>40.887999999999998</v>
      </c>
      <c r="P1358" t="str">
        <f t="shared" si="22"/>
        <v>2024-04</v>
      </c>
    </row>
    <row r="1359" spans="1:16">
      <c r="A1359" t="s">
        <v>3308</v>
      </c>
      <c r="B1359" t="s">
        <v>3309</v>
      </c>
      <c r="C1359" t="s">
        <v>1457</v>
      </c>
      <c r="D1359" t="s">
        <v>63</v>
      </c>
      <c r="E1359" t="s">
        <v>687</v>
      </c>
      <c r="F1359">
        <v>3</v>
      </c>
      <c r="G1359">
        <v>119.2</v>
      </c>
      <c r="H1359">
        <v>0</v>
      </c>
      <c r="I1359" t="s">
        <v>65</v>
      </c>
      <c r="J1359" t="s">
        <v>89</v>
      </c>
      <c r="K1359" t="s">
        <v>40</v>
      </c>
      <c r="L1359" t="s">
        <v>66</v>
      </c>
      <c r="M1359">
        <v>4</v>
      </c>
      <c r="N1359" t="s">
        <v>67</v>
      </c>
      <c r="O1359">
        <v>357.6</v>
      </c>
      <c r="P1359" t="str">
        <f t="shared" si="22"/>
        <v>2025-10</v>
      </c>
    </row>
    <row r="1360" spans="1:16">
      <c r="A1360" t="s">
        <v>3310</v>
      </c>
      <c r="B1360" t="s">
        <v>3311</v>
      </c>
      <c r="C1360" t="s">
        <v>1274</v>
      </c>
      <c r="D1360" t="s">
        <v>63</v>
      </c>
      <c r="E1360" t="s">
        <v>356</v>
      </c>
      <c r="F1360">
        <v>1</v>
      </c>
      <c r="G1360">
        <v>24.12</v>
      </c>
      <c r="H1360">
        <v>15</v>
      </c>
      <c r="I1360" t="s">
        <v>65</v>
      </c>
      <c r="J1360" t="s">
        <v>114</v>
      </c>
      <c r="K1360" t="s">
        <v>115</v>
      </c>
      <c r="L1360" t="s">
        <v>24</v>
      </c>
      <c r="M1360">
        <v>4</v>
      </c>
      <c r="N1360" t="s">
        <v>25</v>
      </c>
      <c r="O1360">
        <v>20.501999999999999</v>
      </c>
      <c r="P1360" t="str">
        <f t="shared" si="22"/>
        <v>2024-08</v>
      </c>
    </row>
    <row r="1361" spans="1:16">
      <c r="A1361" t="s">
        <v>3312</v>
      </c>
      <c r="B1361" t="s">
        <v>2182</v>
      </c>
      <c r="C1361" t="s">
        <v>3313</v>
      </c>
      <c r="D1361" t="s">
        <v>63</v>
      </c>
      <c r="E1361" t="s">
        <v>288</v>
      </c>
      <c r="F1361">
        <v>2</v>
      </c>
      <c r="G1361">
        <v>97.41</v>
      </c>
      <c r="H1361">
        <v>0</v>
      </c>
      <c r="I1361" t="s">
        <v>52</v>
      </c>
      <c r="J1361" t="s">
        <v>166</v>
      </c>
      <c r="K1361" t="s">
        <v>84</v>
      </c>
      <c r="L1361" t="s">
        <v>24</v>
      </c>
      <c r="M1361">
        <v>5</v>
      </c>
      <c r="N1361" t="s">
        <v>25</v>
      </c>
      <c r="O1361">
        <v>194.82</v>
      </c>
      <c r="P1361" t="str">
        <f t="shared" si="22"/>
        <v>2026-02</v>
      </c>
    </row>
    <row r="1362" spans="1:16">
      <c r="A1362" t="s">
        <v>3314</v>
      </c>
      <c r="B1362" t="s">
        <v>3315</v>
      </c>
      <c r="C1362" t="s">
        <v>832</v>
      </c>
      <c r="D1362" t="s">
        <v>151</v>
      </c>
      <c r="E1362" t="s">
        <v>218</v>
      </c>
      <c r="F1362">
        <v>1</v>
      </c>
      <c r="G1362">
        <v>12.34</v>
      </c>
      <c r="H1362">
        <v>0</v>
      </c>
      <c r="I1362" t="s">
        <v>21</v>
      </c>
      <c r="J1362" t="s">
        <v>53</v>
      </c>
      <c r="K1362" t="s">
        <v>31</v>
      </c>
      <c r="L1362" t="s">
        <v>24</v>
      </c>
      <c r="M1362">
        <v>4</v>
      </c>
      <c r="N1362" t="s">
        <v>25</v>
      </c>
      <c r="O1362">
        <v>12.34</v>
      </c>
      <c r="P1362" t="str">
        <f t="shared" si="22"/>
        <v>2024-07</v>
      </c>
    </row>
    <row r="1363" spans="1:16">
      <c r="A1363" t="s">
        <v>3316</v>
      </c>
      <c r="B1363" t="s">
        <v>3317</v>
      </c>
      <c r="C1363" t="s">
        <v>3318</v>
      </c>
      <c r="D1363" t="s">
        <v>44</v>
      </c>
      <c r="E1363" t="s">
        <v>241</v>
      </c>
      <c r="F1363">
        <v>3</v>
      </c>
      <c r="G1363">
        <v>53.86</v>
      </c>
      <c r="H1363">
        <v>0</v>
      </c>
      <c r="I1363" t="s">
        <v>38</v>
      </c>
      <c r="J1363" t="s">
        <v>108</v>
      </c>
      <c r="K1363" t="s">
        <v>59</v>
      </c>
      <c r="L1363" t="s">
        <v>24</v>
      </c>
      <c r="M1363">
        <v>3</v>
      </c>
      <c r="N1363" t="s">
        <v>25</v>
      </c>
      <c r="O1363">
        <v>161.58000000000001</v>
      </c>
      <c r="P1363" t="str">
        <f t="shared" si="22"/>
        <v>2024-02</v>
      </c>
    </row>
    <row r="1364" spans="1:16">
      <c r="A1364" t="s">
        <v>3319</v>
      </c>
      <c r="B1364" t="s">
        <v>3320</v>
      </c>
      <c r="C1364" t="s">
        <v>1640</v>
      </c>
      <c r="D1364" t="s">
        <v>44</v>
      </c>
      <c r="E1364" t="s">
        <v>369</v>
      </c>
      <c r="F1364">
        <v>3</v>
      </c>
      <c r="G1364">
        <v>30.61</v>
      </c>
      <c r="H1364">
        <v>15</v>
      </c>
      <c r="I1364" t="s">
        <v>46</v>
      </c>
      <c r="J1364" t="s">
        <v>397</v>
      </c>
      <c r="K1364" t="s">
        <v>115</v>
      </c>
      <c r="L1364" t="s">
        <v>73</v>
      </c>
      <c r="M1364">
        <v>4</v>
      </c>
      <c r="N1364" t="s">
        <v>67</v>
      </c>
      <c r="O1364">
        <v>78.055499999999995</v>
      </c>
      <c r="P1364" t="str">
        <f t="shared" si="22"/>
        <v>2024-07</v>
      </c>
    </row>
    <row r="1365" spans="1:16">
      <c r="A1365" t="s">
        <v>3321</v>
      </c>
      <c r="B1365" t="s">
        <v>3322</v>
      </c>
      <c r="C1365" t="s">
        <v>677</v>
      </c>
      <c r="D1365" t="s">
        <v>97</v>
      </c>
      <c r="E1365" t="s">
        <v>103</v>
      </c>
      <c r="F1365">
        <v>1</v>
      </c>
      <c r="G1365">
        <v>13.94</v>
      </c>
      <c r="H1365">
        <v>15</v>
      </c>
      <c r="I1365" t="s">
        <v>21</v>
      </c>
      <c r="J1365" t="s">
        <v>47</v>
      </c>
      <c r="K1365" t="s">
        <v>23</v>
      </c>
      <c r="L1365" t="s">
        <v>66</v>
      </c>
      <c r="M1365">
        <v>4</v>
      </c>
      <c r="N1365" t="s">
        <v>67</v>
      </c>
      <c r="O1365">
        <v>11.849</v>
      </c>
      <c r="P1365" t="str">
        <f t="shared" si="22"/>
        <v>2024-08</v>
      </c>
    </row>
    <row r="1366" spans="1:16">
      <c r="A1366" t="s">
        <v>3323</v>
      </c>
      <c r="B1366" t="s">
        <v>1768</v>
      </c>
      <c r="C1366" t="s">
        <v>244</v>
      </c>
      <c r="D1366" t="s">
        <v>80</v>
      </c>
      <c r="E1366" t="s">
        <v>139</v>
      </c>
      <c r="F1366">
        <v>2</v>
      </c>
      <c r="G1366">
        <v>14.8</v>
      </c>
      <c r="H1366">
        <v>25</v>
      </c>
      <c r="I1366" t="s">
        <v>46</v>
      </c>
      <c r="J1366" t="s">
        <v>39</v>
      </c>
      <c r="K1366" t="s">
        <v>40</v>
      </c>
      <c r="L1366" t="s">
        <v>66</v>
      </c>
      <c r="M1366">
        <v>4</v>
      </c>
      <c r="N1366" t="s">
        <v>67</v>
      </c>
      <c r="O1366">
        <v>22.2</v>
      </c>
      <c r="P1366" t="str">
        <f t="shared" si="22"/>
        <v>2026-03</v>
      </c>
    </row>
    <row r="1367" spans="1:16">
      <c r="A1367" t="s">
        <v>3324</v>
      </c>
      <c r="B1367" t="s">
        <v>3325</v>
      </c>
      <c r="C1367" t="s">
        <v>953</v>
      </c>
      <c r="D1367" t="s">
        <v>80</v>
      </c>
      <c r="E1367" t="s">
        <v>165</v>
      </c>
      <c r="F1367">
        <v>1</v>
      </c>
      <c r="G1367">
        <v>71.89</v>
      </c>
      <c r="H1367">
        <v>25</v>
      </c>
      <c r="I1367" t="s">
        <v>82</v>
      </c>
      <c r="J1367" t="s">
        <v>153</v>
      </c>
      <c r="K1367" t="s">
        <v>154</v>
      </c>
      <c r="L1367" t="s">
        <v>24</v>
      </c>
      <c r="M1367">
        <v>4</v>
      </c>
      <c r="N1367" t="s">
        <v>25</v>
      </c>
      <c r="O1367">
        <v>53.917499999999997</v>
      </c>
      <c r="P1367" t="str">
        <f t="shared" si="22"/>
        <v>2024-11</v>
      </c>
    </row>
    <row r="1368" spans="1:16">
      <c r="A1368" t="s">
        <v>3326</v>
      </c>
      <c r="B1368" t="s">
        <v>3327</v>
      </c>
      <c r="C1368" t="s">
        <v>1467</v>
      </c>
      <c r="D1368" t="s">
        <v>36</v>
      </c>
      <c r="E1368" t="s">
        <v>454</v>
      </c>
      <c r="F1368">
        <v>2</v>
      </c>
      <c r="G1368">
        <v>140.96</v>
      </c>
      <c r="H1368">
        <v>5</v>
      </c>
      <c r="I1368" t="s">
        <v>52</v>
      </c>
      <c r="J1368" t="s">
        <v>194</v>
      </c>
      <c r="K1368" t="s">
        <v>59</v>
      </c>
      <c r="L1368" t="s">
        <v>24</v>
      </c>
      <c r="M1368">
        <v>3</v>
      </c>
      <c r="N1368" t="s">
        <v>25</v>
      </c>
      <c r="O1368">
        <v>267.82400000000001</v>
      </c>
      <c r="P1368" t="str">
        <f t="shared" si="22"/>
        <v>2024-12</v>
      </c>
    </row>
    <row r="1369" spans="1:16">
      <c r="A1369" t="s">
        <v>3328</v>
      </c>
      <c r="B1369" t="s">
        <v>3329</v>
      </c>
      <c r="C1369" t="s">
        <v>1661</v>
      </c>
      <c r="D1369" t="s">
        <v>63</v>
      </c>
      <c r="E1369" t="s">
        <v>123</v>
      </c>
      <c r="F1369">
        <v>2</v>
      </c>
      <c r="G1369">
        <v>38.299999999999997</v>
      </c>
      <c r="H1369">
        <v>0</v>
      </c>
      <c r="I1369" t="s">
        <v>52</v>
      </c>
      <c r="J1369" t="s">
        <v>47</v>
      </c>
      <c r="K1369" t="s">
        <v>23</v>
      </c>
      <c r="L1369" t="s">
        <v>73</v>
      </c>
      <c r="M1369">
        <v>4</v>
      </c>
      <c r="N1369" t="s">
        <v>67</v>
      </c>
      <c r="O1369">
        <v>76.599999999999994</v>
      </c>
      <c r="P1369" t="str">
        <f t="shared" si="22"/>
        <v>2026-02</v>
      </c>
    </row>
    <row r="1370" spans="1:16">
      <c r="A1370" t="s">
        <v>3330</v>
      </c>
      <c r="B1370" t="s">
        <v>3331</v>
      </c>
      <c r="C1370" t="s">
        <v>1274</v>
      </c>
      <c r="D1370" t="s">
        <v>151</v>
      </c>
      <c r="E1370" t="s">
        <v>183</v>
      </c>
      <c r="F1370">
        <v>1</v>
      </c>
      <c r="G1370">
        <v>4.0599999999999996</v>
      </c>
      <c r="H1370">
        <v>5</v>
      </c>
      <c r="I1370" t="s">
        <v>52</v>
      </c>
      <c r="J1370" t="s">
        <v>397</v>
      </c>
      <c r="K1370" t="s">
        <v>115</v>
      </c>
      <c r="L1370" t="s">
        <v>24</v>
      </c>
      <c r="M1370">
        <v>4</v>
      </c>
      <c r="N1370" t="s">
        <v>25</v>
      </c>
      <c r="O1370">
        <v>3.8569999999999989</v>
      </c>
      <c r="P1370" t="str">
        <f t="shared" si="22"/>
        <v>2024-08</v>
      </c>
    </row>
    <row r="1371" spans="1:16">
      <c r="A1371" t="s">
        <v>3332</v>
      </c>
      <c r="B1371" t="s">
        <v>3333</v>
      </c>
      <c r="C1371" t="s">
        <v>3334</v>
      </c>
      <c r="D1371" t="s">
        <v>80</v>
      </c>
      <c r="E1371" t="s">
        <v>165</v>
      </c>
      <c r="F1371">
        <v>1</v>
      </c>
      <c r="G1371">
        <v>132.91</v>
      </c>
      <c r="H1371">
        <v>5</v>
      </c>
      <c r="I1371" t="s">
        <v>65</v>
      </c>
      <c r="J1371" t="s">
        <v>144</v>
      </c>
      <c r="K1371" t="s">
        <v>115</v>
      </c>
      <c r="L1371" t="s">
        <v>66</v>
      </c>
      <c r="M1371">
        <v>4</v>
      </c>
      <c r="N1371" t="s">
        <v>67</v>
      </c>
      <c r="O1371">
        <v>126.2645</v>
      </c>
      <c r="P1371" t="str">
        <f t="shared" si="22"/>
        <v>2025-05</v>
      </c>
    </row>
    <row r="1372" spans="1:16">
      <c r="A1372" t="s">
        <v>3335</v>
      </c>
      <c r="B1372" t="s">
        <v>1028</v>
      </c>
      <c r="C1372" t="s">
        <v>338</v>
      </c>
      <c r="D1372" t="s">
        <v>80</v>
      </c>
      <c r="E1372" t="s">
        <v>135</v>
      </c>
      <c r="F1372">
        <v>4</v>
      </c>
      <c r="G1372">
        <v>116.62</v>
      </c>
      <c r="H1372">
        <v>0</v>
      </c>
      <c r="I1372" t="s">
        <v>38</v>
      </c>
      <c r="J1372" t="s">
        <v>114</v>
      </c>
      <c r="K1372" t="s">
        <v>115</v>
      </c>
      <c r="L1372" t="s">
        <v>24</v>
      </c>
      <c r="M1372">
        <v>5</v>
      </c>
      <c r="N1372" t="s">
        <v>25</v>
      </c>
      <c r="O1372">
        <v>466.48</v>
      </c>
      <c r="P1372" t="str">
        <f t="shared" si="22"/>
        <v>2024-11</v>
      </c>
    </row>
    <row r="1373" spans="1:16">
      <c r="A1373" t="s">
        <v>3336</v>
      </c>
      <c r="B1373" t="s">
        <v>3337</v>
      </c>
      <c r="C1373" t="s">
        <v>1739</v>
      </c>
      <c r="D1373" t="s">
        <v>36</v>
      </c>
      <c r="E1373" t="s">
        <v>37</v>
      </c>
      <c r="F1373">
        <v>1</v>
      </c>
      <c r="G1373">
        <v>174.49</v>
      </c>
      <c r="H1373">
        <v>0</v>
      </c>
      <c r="I1373" t="s">
        <v>46</v>
      </c>
      <c r="J1373" t="s">
        <v>144</v>
      </c>
      <c r="K1373" t="s">
        <v>115</v>
      </c>
      <c r="L1373" t="s">
        <v>32</v>
      </c>
      <c r="M1373">
        <v>4</v>
      </c>
      <c r="N1373" t="s">
        <v>25</v>
      </c>
      <c r="O1373">
        <v>174.49</v>
      </c>
      <c r="P1373" t="str">
        <f t="shared" si="22"/>
        <v>2025-12</v>
      </c>
    </row>
    <row r="1374" spans="1:16">
      <c r="A1374" t="s">
        <v>3338</v>
      </c>
      <c r="B1374" t="s">
        <v>629</v>
      </c>
      <c r="C1374" t="s">
        <v>2417</v>
      </c>
      <c r="D1374" t="s">
        <v>44</v>
      </c>
      <c r="E1374" t="s">
        <v>93</v>
      </c>
      <c r="F1374">
        <v>3</v>
      </c>
      <c r="G1374">
        <v>7.65</v>
      </c>
      <c r="H1374">
        <v>15</v>
      </c>
      <c r="I1374" t="s">
        <v>38</v>
      </c>
      <c r="J1374" t="s">
        <v>179</v>
      </c>
      <c r="K1374" t="s">
        <v>154</v>
      </c>
      <c r="L1374" t="s">
        <v>24</v>
      </c>
      <c r="M1374">
        <v>4</v>
      </c>
      <c r="N1374" t="s">
        <v>25</v>
      </c>
      <c r="O1374">
        <v>19.5075</v>
      </c>
      <c r="P1374" t="str">
        <f t="shared" si="22"/>
        <v>2025-09</v>
      </c>
    </row>
    <row r="1375" spans="1:16">
      <c r="A1375" t="s">
        <v>3339</v>
      </c>
      <c r="B1375" t="s">
        <v>3340</v>
      </c>
      <c r="C1375" t="s">
        <v>882</v>
      </c>
      <c r="D1375" t="s">
        <v>44</v>
      </c>
      <c r="E1375" t="s">
        <v>241</v>
      </c>
      <c r="F1375">
        <v>3</v>
      </c>
      <c r="G1375">
        <v>54.57</v>
      </c>
      <c r="H1375">
        <v>20</v>
      </c>
      <c r="I1375" t="s">
        <v>38</v>
      </c>
      <c r="J1375" t="s">
        <v>124</v>
      </c>
      <c r="K1375" t="s">
        <v>84</v>
      </c>
      <c r="L1375" t="s">
        <v>24</v>
      </c>
      <c r="M1375">
        <v>5</v>
      </c>
      <c r="N1375" t="s">
        <v>25</v>
      </c>
      <c r="O1375">
        <v>130.96799999999999</v>
      </c>
      <c r="P1375" t="str">
        <f t="shared" si="22"/>
        <v>2024-11</v>
      </c>
    </row>
    <row r="1376" spans="1:16">
      <c r="A1376" t="s">
        <v>3341</v>
      </c>
      <c r="B1376" t="s">
        <v>1477</v>
      </c>
      <c r="C1376" t="s">
        <v>3342</v>
      </c>
      <c r="D1376" t="s">
        <v>36</v>
      </c>
      <c r="E1376" t="s">
        <v>298</v>
      </c>
      <c r="F1376">
        <v>2</v>
      </c>
      <c r="G1376">
        <v>81.22</v>
      </c>
      <c r="H1376">
        <v>0</v>
      </c>
      <c r="I1376" t="s">
        <v>82</v>
      </c>
      <c r="J1376" t="s">
        <v>47</v>
      </c>
      <c r="K1376" t="s">
        <v>23</v>
      </c>
      <c r="L1376" t="s">
        <v>24</v>
      </c>
      <c r="M1376">
        <v>2</v>
      </c>
      <c r="N1376" t="s">
        <v>25</v>
      </c>
      <c r="O1376">
        <v>162.44</v>
      </c>
      <c r="P1376" t="str">
        <f t="shared" si="22"/>
        <v>2025-07</v>
      </c>
    </row>
    <row r="1377" spans="1:16">
      <c r="A1377" t="s">
        <v>3343</v>
      </c>
      <c r="B1377" t="s">
        <v>3344</v>
      </c>
      <c r="C1377" t="s">
        <v>322</v>
      </c>
      <c r="D1377" t="s">
        <v>44</v>
      </c>
      <c r="E1377" t="s">
        <v>369</v>
      </c>
      <c r="F1377">
        <v>2</v>
      </c>
      <c r="G1377">
        <v>5.66</v>
      </c>
      <c r="H1377">
        <v>5</v>
      </c>
      <c r="I1377" t="s">
        <v>65</v>
      </c>
      <c r="J1377" t="s">
        <v>179</v>
      </c>
      <c r="K1377" t="s">
        <v>154</v>
      </c>
      <c r="L1377" t="s">
        <v>24</v>
      </c>
      <c r="M1377">
        <v>4</v>
      </c>
      <c r="N1377" t="s">
        <v>25</v>
      </c>
      <c r="O1377">
        <v>10.754</v>
      </c>
      <c r="P1377" t="str">
        <f t="shared" si="22"/>
        <v>2025-12</v>
      </c>
    </row>
    <row r="1378" spans="1:16">
      <c r="A1378" t="s">
        <v>3345</v>
      </c>
      <c r="B1378" t="s">
        <v>1013</v>
      </c>
      <c r="C1378" t="s">
        <v>3180</v>
      </c>
      <c r="D1378" t="s">
        <v>19</v>
      </c>
      <c r="E1378" t="s">
        <v>71</v>
      </c>
      <c r="F1378">
        <v>1</v>
      </c>
      <c r="G1378">
        <v>9.76</v>
      </c>
      <c r="H1378">
        <v>5</v>
      </c>
      <c r="I1378" t="s">
        <v>82</v>
      </c>
      <c r="J1378" t="s">
        <v>99</v>
      </c>
      <c r="K1378" t="s">
        <v>23</v>
      </c>
      <c r="L1378" t="s">
        <v>171</v>
      </c>
      <c r="M1378">
        <v>4</v>
      </c>
      <c r="N1378" t="s">
        <v>25</v>
      </c>
      <c r="O1378">
        <v>9.2720000000000002</v>
      </c>
      <c r="P1378" t="str">
        <f t="shared" si="22"/>
        <v>2024-03</v>
      </c>
    </row>
    <row r="1379" spans="1:16">
      <c r="A1379" t="s">
        <v>3346</v>
      </c>
      <c r="B1379" t="s">
        <v>1489</v>
      </c>
      <c r="C1379" t="s">
        <v>677</v>
      </c>
      <c r="D1379" t="s">
        <v>36</v>
      </c>
      <c r="E1379" t="s">
        <v>37</v>
      </c>
      <c r="F1379">
        <v>2</v>
      </c>
      <c r="G1379">
        <v>12.38</v>
      </c>
      <c r="H1379">
        <v>15</v>
      </c>
      <c r="I1379" t="s">
        <v>21</v>
      </c>
      <c r="J1379" t="s">
        <v>397</v>
      </c>
      <c r="K1379" t="s">
        <v>115</v>
      </c>
      <c r="L1379" t="s">
        <v>24</v>
      </c>
      <c r="M1379">
        <v>4</v>
      </c>
      <c r="N1379" t="s">
        <v>25</v>
      </c>
      <c r="O1379">
        <v>21.045999999999999</v>
      </c>
      <c r="P1379" t="str">
        <f t="shared" si="22"/>
        <v>2024-08</v>
      </c>
    </row>
    <row r="1380" spans="1:16">
      <c r="A1380" t="s">
        <v>3347</v>
      </c>
      <c r="B1380" t="s">
        <v>3348</v>
      </c>
      <c r="C1380" t="s">
        <v>1169</v>
      </c>
      <c r="D1380" t="s">
        <v>97</v>
      </c>
      <c r="E1380" t="s">
        <v>98</v>
      </c>
      <c r="F1380">
        <v>1</v>
      </c>
      <c r="G1380">
        <v>70.3</v>
      </c>
      <c r="H1380">
        <v>0</v>
      </c>
      <c r="I1380" t="s">
        <v>38</v>
      </c>
      <c r="J1380" t="s">
        <v>72</v>
      </c>
      <c r="K1380" t="s">
        <v>59</v>
      </c>
      <c r="L1380" t="s">
        <v>24</v>
      </c>
      <c r="M1380">
        <v>4</v>
      </c>
      <c r="N1380" t="s">
        <v>25</v>
      </c>
      <c r="O1380">
        <v>70.3</v>
      </c>
      <c r="P1380" t="str">
        <f t="shared" si="22"/>
        <v>2024-04</v>
      </c>
    </row>
    <row r="1381" spans="1:16">
      <c r="A1381" t="s">
        <v>3349</v>
      </c>
      <c r="B1381" t="s">
        <v>3350</v>
      </c>
      <c r="C1381" t="s">
        <v>1026</v>
      </c>
      <c r="D1381" t="s">
        <v>19</v>
      </c>
      <c r="E1381" t="s">
        <v>29</v>
      </c>
      <c r="F1381">
        <v>1</v>
      </c>
      <c r="G1381">
        <v>37.619999999999997</v>
      </c>
      <c r="H1381">
        <v>0</v>
      </c>
      <c r="I1381" t="s">
        <v>65</v>
      </c>
      <c r="J1381" t="s">
        <v>58</v>
      </c>
      <c r="K1381" t="s">
        <v>59</v>
      </c>
      <c r="L1381" t="s">
        <v>24</v>
      </c>
      <c r="M1381">
        <v>3</v>
      </c>
      <c r="N1381" t="s">
        <v>25</v>
      </c>
      <c r="O1381">
        <v>37.619999999999997</v>
      </c>
      <c r="P1381" t="str">
        <f t="shared" si="22"/>
        <v>2026-01</v>
      </c>
    </row>
    <row r="1382" spans="1:16">
      <c r="A1382" t="s">
        <v>3351</v>
      </c>
      <c r="B1382" t="s">
        <v>1709</v>
      </c>
      <c r="C1382" t="s">
        <v>3352</v>
      </c>
      <c r="D1382" t="s">
        <v>151</v>
      </c>
      <c r="E1382" t="s">
        <v>218</v>
      </c>
      <c r="F1382">
        <v>2</v>
      </c>
      <c r="G1382">
        <v>24.75</v>
      </c>
      <c r="H1382">
        <v>0</v>
      </c>
      <c r="I1382" t="s">
        <v>21</v>
      </c>
      <c r="J1382" t="s">
        <v>83</v>
      </c>
      <c r="K1382" t="s">
        <v>84</v>
      </c>
      <c r="L1382" t="s">
        <v>32</v>
      </c>
      <c r="M1382">
        <v>4</v>
      </c>
      <c r="N1382" t="s">
        <v>25</v>
      </c>
      <c r="O1382">
        <v>49.5</v>
      </c>
      <c r="P1382" t="str">
        <f t="shared" si="22"/>
        <v>2024-10</v>
      </c>
    </row>
    <row r="1383" spans="1:16">
      <c r="A1383" t="s">
        <v>3353</v>
      </c>
      <c r="B1383" t="s">
        <v>3354</v>
      </c>
      <c r="C1383" t="s">
        <v>1956</v>
      </c>
      <c r="D1383" t="s">
        <v>80</v>
      </c>
      <c r="E1383" t="s">
        <v>107</v>
      </c>
      <c r="F1383">
        <v>1</v>
      </c>
      <c r="G1383">
        <v>33.18</v>
      </c>
      <c r="H1383">
        <v>5</v>
      </c>
      <c r="I1383" t="s">
        <v>21</v>
      </c>
      <c r="J1383" t="s">
        <v>89</v>
      </c>
      <c r="K1383" t="s">
        <v>40</v>
      </c>
      <c r="L1383" t="s">
        <v>24</v>
      </c>
      <c r="M1383">
        <v>5</v>
      </c>
      <c r="N1383" t="s">
        <v>25</v>
      </c>
      <c r="O1383">
        <v>31.521000000000001</v>
      </c>
      <c r="P1383" t="str">
        <f t="shared" si="22"/>
        <v>2026-03</v>
      </c>
    </row>
    <row r="1384" spans="1:16">
      <c r="A1384" t="s">
        <v>3355</v>
      </c>
      <c r="B1384" t="s">
        <v>3356</v>
      </c>
      <c r="C1384" t="s">
        <v>1793</v>
      </c>
      <c r="D1384" t="s">
        <v>44</v>
      </c>
      <c r="E1384" t="s">
        <v>45</v>
      </c>
      <c r="F1384">
        <v>4</v>
      </c>
      <c r="G1384">
        <v>46.18</v>
      </c>
      <c r="H1384">
        <v>0</v>
      </c>
      <c r="I1384" t="s">
        <v>82</v>
      </c>
      <c r="J1384" t="s">
        <v>72</v>
      </c>
      <c r="K1384" t="s">
        <v>59</v>
      </c>
      <c r="L1384" t="s">
        <v>32</v>
      </c>
      <c r="M1384">
        <v>4</v>
      </c>
      <c r="N1384" t="s">
        <v>25</v>
      </c>
      <c r="O1384">
        <v>184.72</v>
      </c>
      <c r="P1384" t="str">
        <f t="shared" si="22"/>
        <v>2024-08</v>
      </c>
    </row>
    <row r="1385" spans="1:16">
      <c r="A1385" t="s">
        <v>3357</v>
      </c>
      <c r="B1385" t="s">
        <v>3358</v>
      </c>
      <c r="C1385" t="s">
        <v>1475</v>
      </c>
      <c r="D1385" t="s">
        <v>36</v>
      </c>
      <c r="E1385" t="s">
        <v>51</v>
      </c>
      <c r="F1385">
        <v>2</v>
      </c>
      <c r="G1385">
        <v>107.57</v>
      </c>
      <c r="H1385">
        <v>0</v>
      </c>
      <c r="I1385" t="s">
        <v>52</v>
      </c>
      <c r="J1385" t="s">
        <v>251</v>
      </c>
      <c r="K1385" t="s">
        <v>31</v>
      </c>
      <c r="L1385" t="s">
        <v>66</v>
      </c>
      <c r="M1385">
        <v>4</v>
      </c>
      <c r="N1385" t="s">
        <v>67</v>
      </c>
      <c r="O1385">
        <v>215.14</v>
      </c>
      <c r="P1385" t="str">
        <f t="shared" si="22"/>
        <v>2024-02</v>
      </c>
    </row>
    <row r="1386" spans="1:16">
      <c r="A1386" t="s">
        <v>3359</v>
      </c>
      <c r="B1386" t="s">
        <v>865</v>
      </c>
      <c r="C1386" t="s">
        <v>3360</v>
      </c>
      <c r="D1386" t="s">
        <v>80</v>
      </c>
      <c r="E1386" t="s">
        <v>165</v>
      </c>
      <c r="F1386">
        <v>1</v>
      </c>
      <c r="G1386">
        <v>50.24</v>
      </c>
      <c r="H1386">
        <v>20</v>
      </c>
      <c r="I1386" t="s">
        <v>38</v>
      </c>
      <c r="J1386" t="s">
        <v>251</v>
      </c>
      <c r="K1386" t="s">
        <v>31</v>
      </c>
      <c r="L1386" t="s">
        <v>32</v>
      </c>
      <c r="M1386">
        <v>4</v>
      </c>
      <c r="N1386" t="s">
        <v>25</v>
      </c>
      <c r="O1386">
        <v>40.192000000000007</v>
      </c>
      <c r="P1386" t="str">
        <f t="shared" si="22"/>
        <v>2025-06</v>
      </c>
    </row>
    <row r="1387" spans="1:16">
      <c r="A1387" t="s">
        <v>3361</v>
      </c>
      <c r="B1387" t="s">
        <v>3362</v>
      </c>
      <c r="C1387" t="s">
        <v>848</v>
      </c>
      <c r="D1387" t="s">
        <v>36</v>
      </c>
      <c r="E1387" t="s">
        <v>298</v>
      </c>
      <c r="F1387">
        <v>2</v>
      </c>
      <c r="G1387">
        <v>46.87</v>
      </c>
      <c r="H1387">
        <v>10</v>
      </c>
      <c r="I1387" t="s">
        <v>82</v>
      </c>
      <c r="J1387" t="s">
        <v>22</v>
      </c>
      <c r="K1387" t="s">
        <v>23</v>
      </c>
      <c r="L1387" t="s">
        <v>24</v>
      </c>
      <c r="M1387">
        <v>4</v>
      </c>
      <c r="N1387" t="s">
        <v>25</v>
      </c>
      <c r="O1387">
        <v>84.366</v>
      </c>
      <c r="P1387" t="str">
        <f t="shared" si="22"/>
        <v>2026-04</v>
      </c>
    </row>
    <row r="1388" spans="1:16">
      <c r="A1388" t="s">
        <v>3363</v>
      </c>
      <c r="B1388" t="s">
        <v>3364</v>
      </c>
      <c r="C1388" t="s">
        <v>3365</v>
      </c>
      <c r="D1388" t="s">
        <v>44</v>
      </c>
      <c r="E1388" t="s">
        <v>45</v>
      </c>
      <c r="F1388">
        <v>3</v>
      </c>
      <c r="G1388">
        <v>48.13</v>
      </c>
      <c r="H1388">
        <v>0</v>
      </c>
      <c r="I1388" t="s">
        <v>65</v>
      </c>
      <c r="J1388" t="s">
        <v>83</v>
      </c>
      <c r="K1388" t="s">
        <v>84</v>
      </c>
      <c r="L1388" t="s">
        <v>24</v>
      </c>
      <c r="M1388">
        <v>4</v>
      </c>
      <c r="N1388" t="s">
        <v>25</v>
      </c>
      <c r="O1388">
        <v>144.38999999999999</v>
      </c>
      <c r="P1388" t="str">
        <f t="shared" si="22"/>
        <v>2025-03</v>
      </c>
    </row>
    <row r="1389" spans="1:16">
      <c r="A1389" t="s">
        <v>3366</v>
      </c>
      <c r="B1389" t="s">
        <v>3367</v>
      </c>
      <c r="C1389" t="s">
        <v>2479</v>
      </c>
      <c r="D1389" t="s">
        <v>112</v>
      </c>
      <c r="E1389" t="s">
        <v>161</v>
      </c>
      <c r="F1389">
        <v>1</v>
      </c>
      <c r="G1389">
        <v>65.709999999999994</v>
      </c>
      <c r="H1389">
        <v>5</v>
      </c>
      <c r="I1389" t="s">
        <v>82</v>
      </c>
      <c r="J1389" t="s">
        <v>179</v>
      </c>
      <c r="K1389" t="s">
        <v>154</v>
      </c>
      <c r="L1389" t="s">
        <v>24</v>
      </c>
      <c r="M1389">
        <v>5</v>
      </c>
      <c r="N1389" t="s">
        <v>25</v>
      </c>
      <c r="O1389">
        <v>62.424499999999988</v>
      </c>
      <c r="P1389" t="str">
        <f t="shared" si="22"/>
        <v>2024-06</v>
      </c>
    </row>
    <row r="1390" spans="1:16">
      <c r="A1390" t="s">
        <v>3368</v>
      </c>
      <c r="B1390" t="s">
        <v>3369</v>
      </c>
      <c r="C1390" t="s">
        <v>1110</v>
      </c>
      <c r="D1390" t="s">
        <v>97</v>
      </c>
      <c r="E1390" t="s">
        <v>128</v>
      </c>
      <c r="F1390">
        <v>2</v>
      </c>
      <c r="G1390">
        <v>21.56</v>
      </c>
      <c r="H1390">
        <v>0</v>
      </c>
      <c r="I1390" t="s">
        <v>82</v>
      </c>
      <c r="J1390" t="s">
        <v>194</v>
      </c>
      <c r="K1390" t="s">
        <v>154</v>
      </c>
      <c r="L1390" t="s">
        <v>24</v>
      </c>
      <c r="M1390">
        <v>5</v>
      </c>
      <c r="N1390" t="s">
        <v>25</v>
      </c>
      <c r="O1390">
        <v>43.12</v>
      </c>
      <c r="P1390" t="str">
        <f t="shared" si="22"/>
        <v>2026-01</v>
      </c>
    </row>
    <row r="1391" spans="1:16">
      <c r="A1391" t="s">
        <v>3370</v>
      </c>
      <c r="B1391" t="s">
        <v>3371</v>
      </c>
      <c r="C1391" t="s">
        <v>2188</v>
      </c>
      <c r="D1391" t="s">
        <v>36</v>
      </c>
      <c r="E1391" t="s">
        <v>298</v>
      </c>
      <c r="F1391">
        <v>1</v>
      </c>
      <c r="G1391">
        <v>175.93</v>
      </c>
      <c r="H1391">
        <v>10</v>
      </c>
      <c r="I1391" t="s">
        <v>21</v>
      </c>
      <c r="J1391" t="s">
        <v>108</v>
      </c>
      <c r="K1391" t="s">
        <v>59</v>
      </c>
      <c r="L1391" t="s">
        <v>171</v>
      </c>
      <c r="M1391">
        <v>4</v>
      </c>
      <c r="N1391" t="s">
        <v>25</v>
      </c>
      <c r="O1391">
        <v>158.33699999999999</v>
      </c>
      <c r="P1391" t="str">
        <f t="shared" si="22"/>
        <v>2025-05</v>
      </c>
    </row>
    <row r="1392" spans="1:16">
      <c r="A1392" t="s">
        <v>3372</v>
      </c>
      <c r="B1392" t="s">
        <v>3373</v>
      </c>
      <c r="C1392" t="s">
        <v>1535</v>
      </c>
      <c r="D1392" t="s">
        <v>97</v>
      </c>
      <c r="E1392" t="s">
        <v>128</v>
      </c>
      <c r="F1392">
        <v>1</v>
      </c>
      <c r="G1392">
        <v>34.17</v>
      </c>
      <c r="H1392">
        <v>0</v>
      </c>
      <c r="I1392" t="s">
        <v>46</v>
      </c>
      <c r="J1392" t="s">
        <v>397</v>
      </c>
      <c r="K1392" t="s">
        <v>115</v>
      </c>
      <c r="L1392" t="s">
        <v>24</v>
      </c>
      <c r="M1392">
        <v>3</v>
      </c>
      <c r="N1392" t="s">
        <v>25</v>
      </c>
      <c r="O1392">
        <v>34.17</v>
      </c>
      <c r="P1392" t="str">
        <f t="shared" si="22"/>
        <v>2025-09</v>
      </c>
    </row>
    <row r="1393" spans="1:16">
      <c r="A1393" t="s">
        <v>3374</v>
      </c>
      <c r="B1393" t="s">
        <v>3375</v>
      </c>
      <c r="C1393" t="s">
        <v>1475</v>
      </c>
      <c r="D1393" t="s">
        <v>97</v>
      </c>
      <c r="E1393" t="s">
        <v>103</v>
      </c>
      <c r="F1393">
        <v>2</v>
      </c>
      <c r="G1393">
        <v>56.75</v>
      </c>
      <c r="H1393">
        <v>0</v>
      </c>
      <c r="I1393" t="s">
        <v>65</v>
      </c>
      <c r="J1393" t="s">
        <v>153</v>
      </c>
      <c r="K1393" t="s">
        <v>154</v>
      </c>
      <c r="L1393" t="s">
        <v>66</v>
      </c>
      <c r="M1393">
        <v>4</v>
      </c>
      <c r="N1393" t="s">
        <v>67</v>
      </c>
      <c r="O1393">
        <v>113.5</v>
      </c>
      <c r="P1393" t="str">
        <f t="shared" si="22"/>
        <v>2024-02</v>
      </c>
    </row>
    <row r="1394" spans="1:16">
      <c r="A1394" t="s">
        <v>3376</v>
      </c>
      <c r="B1394" t="s">
        <v>3377</v>
      </c>
      <c r="C1394" t="s">
        <v>1503</v>
      </c>
      <c r="D1394" t="s">
        <v>80</v>
      </c>
      <c r="E1394" t="s">
        <v>139</v>
      </c>
      <c r="F1394">
        <v>1</v>
      </c>
      <c r="G1394">
        <v>36.51</v>
      </c>
      <c r="H1394">
        <v>0</v>
      </c>
      <c r="I1394" t="s">
        <v>52</v>
      </c>
      <c r="J1394" t="s">
        <v>99</v>
      </c>
      <c r="K1394" t="s">
        <v>23</v>
      </c>
      <c r="L1394" t="s">
        <v>24</v>
      </c>
      <c r="M1394">
        <v>5</v>
      </c>
      <c r="N1394" t="s">
        <v>25</v>
      </c>
      <c r="O1394">
        <v>36.51</v>
      </c>
      <c r="P1394" t="str">
        <f t="shared" si="22"/>
        <v>2025-02</v>
      </c>
    </row>
    <row r="1395" spans="1:16">
      <c r="A1395" t="s">
        <v>3378</v>
      </c>
      <c r="B1395" t="s">
        <v>3379</v>
      </c>
      <c r="C1395" t="s">
        <v>1383</v>
      </c>
      <c r="D1395" t="s">
        <v>19</v>
      </c>
      <c r="E1395" t="s">
        <v>88</v>
      </c>
      <c r="F1395">
        <v>3</v>
      </c>
      <c r="G1395">
        <v>8.7799999999999994</v>
      </c>
      <c r="H1395">
        <v>10</v>
      </c>
      <c r="I1395" t="s">
        <v>21</v>
      </c>
      <c r="J1395" t="s">
        <v>39</v>
      </c>
      <c r="K1395" t="s">
        <v>40</v>
      </c>
      <c r="L1395" t="s">
        <v>24</v>
      </c>
      <c r="M1395">
        <v>5</v>
      </c>
      <c r="N1395" t="s">
        <v>25</v>
      </c>
      <c r="O1395">
        <v>23.706</v>
      </c>
      <c r="P1395" t="str">
        <f t="shared" si="22"/>
        <v>2025-11</v>
      </c>
    </row>
    <row r="1396" spans="1:16">
      <c r="A1396" t="s">
        <v>3380</v>
      </c>
      <c r="B1396" t="s">
        <v>2762</v>
      </c>
      <c r="C1396" t="s">
        <v>365</v>
      </c>
      <c r="D1396" t="s">
        <v>80</v>
      </c>
      <c r="E1396" t="s">
        <v>139</v>
      </c>
      <c r="F1396">
        <v>1</v>
      </c>
      <c r="G1396">
        <v>139.59</v>
      </c>
      <c r="H1396">
        <v>10</v>
      </c>
      <c r="I1396" t="s">
        <v>21</v>
      </c>
      <c r="J1396" t="s">
        <v>124</v>
      </c>
      <c r="K1396" t="s">
        <v>84</v>
      </c>
      <c r="L1396" t="s">
        <v>171</v>
      </c>
      <c r="M1396">
        <v>4</v>
      </c>
      <c r="N1396" t="s">
        <v>25</v>
      </c>
      <c r="O1396">
        <v>125.631</v>
      </c>
      <c r="P1396" t="str">
        <f t="shared" si="22"/>
        <v>2024-02</v>
      </c>
    </row>
    <row r="1397" spans="1:16">
      <c r="A1397" t="s">
        <v>3381</v>
      </c>
      <c r="B1397" t="s">
        <v>2720</v>
      </c>
      <c r="C1397" t="s">
        <v>1911</v>
      </c>
      <c r="D1397" t="s">
        <v>36</v>
      </c>
      <c r="E1397" t="s">
        <v>37</v>
      </c>
      <c r="F1397">
        <v>1</v>
      </c>
      <c r="G1397">
        <v>25.23</v>
      </c>
      <c r="H1397">
        <v>0</v>
      </c>
      <c r="I1397" t="s">
        <v>52</v>
      </c>
      <c r="J1397" t="s">
        <v>89</v>
      </c>
      <c r="K1397" t="s">
        <v>40</v>
      </c>
      <c r="L1397" t="s">
        <v>171</v>
      </c>
      <c r="M1397">
        <v>4</v>
      </c>
      <c r="N1397" t="s">
        <v>25</v>
      </c>
      <c r="O1397">
        <v>25.23</v>
      </c>
      <c r="P1397" t="str">
        <f t="shared" si="22"/>
        <v>2024-01</v>
      </c>
    </row>
    <row r="1398" spans="1:16">
      <c r="A1398" t="s">
        <v>3382</v>
      </c>
      <c r="B1398" t="s">
        <v>3383</v>
      </c>
      <c r="C1398" t="s">
        <v>2034</v>
      </c>
      <c r="D1398" t="s">
        <v>19</v>
      </c>
      <c r="E1398" t="s">
        <v>71</v>
      </c>
      <c r="F1398">
        <v>3</v>
      </c>
      <c r="G1398">
        <v>5.44</v>
      </c>
      <c r="H1398">
        <v>0</v>
      </c>
      <c r="I1398" t="s">
        <v>21</v>
      </c>
      <c r="J1398" t="s">
        <v>39</v>
      </c>
      <c r="K1398" t="s">
        <v>40</v>
      </c>
      <c r="L1398" t="s">
        <v>73</v>
      </c>
      <c r="M1398">
        <v>4</v>
      </c>
      <c r="N1398" t="s">
        <v>67</v>
      </c>
      <c r="O1398">
        <v>16.32</v>
      </c>
      <c r="P1398" t="str">
        <f t="shared" si="22"/>
        <v>2024-05</v>
      </c>
    </row>
    <row r="1399" spans="1:16">
      <c r="A1399" t="s">
        <v>3384</v>
      </c>
      <c r="B1399" t="s">
        <v>3385</v>
      </c>
      <c r="C1399" t="s">
        <v>503</v>
      </c>
      <c r="D1399" t="s">
        <v>151</v>
      </c>
      <c r="E1399" t="s">
        <v>310</v>
      </c>
      <c r="F1399">
        <v>1</v>
      </c>
      <c r="G1399">
        <v>20.92</v>
      </c>
      <c r="H1399">
        <v>0</v>
      </c>
      <c r="I1399" t="s">
        <v>46</v>
      </c>
      <c r="J1399" t="s">
        <v>47</v>
      </c>
      <c r="K1399" t="s">
        <v>23</v>
      </c>
      <c r="L1399" t="s">
        <v>66</v>
      </c>
      <c r="M1399">
        <v>4</v>
      </c>
      <c r="N1399" t="s">
        <v>67</v>
      </c>
      <c r="O1399">
        <v>20.92</v>
      </c>
      <c r="P1399" t="str">
        <f t="shared" si="22"/>
        <v>2024-07</v>
      </c>
    </row>
    <row r="1400" spans="1:16">
      <c r="A1400" t="s">
        <v>3386</v>
      </c>
      <c r="B1400" t="s">
        <v>1706</v>
      </c>
      <c r="C1400" t="s">
        <v>1183</v>
      </c>
      <c r="D1400" t="s">
        <v>19</v>
      </c>
      <c r="E1400" t="s">
        <v>71</v>
      </c>
      <c r="F1400">
        <v>1</v>
      </c>
      <c r="G1400">
        <v>16.86</v>
      </c>
      <c r="H1400">
        <v>10</v>
      </c>
      <c r="I1400" t="s">
        <v>21</v>
      </c>
      <c r="J1400" t="s">
        <v>124</v>
      </c>
      <c r="K1400" t="s">
        <v>84</v>
      </c>
      <c r="L1400" t="s">
        <v>24</v>
      </c>
      <c r="M1400">
        <v>4</v>
      </c>
      <c r="N1400" t="s">
        <v>25</v>
      </c>
      <c r="O1400">
        <v>15.173999999999999</v>
      </c>
      <c r="P1400" t="str">
        <f t="shared" si="22"/>
        <v>2024-04</v>
      </c>
    </row>
    <row r="1401" spans="1:16">
      <c r="A1401" t="s">
        <v>3387</v>
      </c>
      <c r="B1401" t="s">
        <v>3388</v>
      </c>
      <c r="C1401" t="s">
        <v>3389</v>
      </c>
      <c r="D1401" t="s">
        <v>112</v>
      </c>
      <c r="E1401" t="s">
        <v>143</v>
      </c>
      <c r="F1401">
        <v>1</v>
      </c>
      <c r="G1401">
        <v>123.53</v>
      </c>
      <c r="H1401">
        <v>0</v>
      </c>
      <c r="I1401" t="s">
        <v>46</v>
      </c>
      <c r="J1401" t="s">
        <v>153</v>
      </c>
      <c r="K1401" t="s">
        <v>154</v>
      </c>
      <c r="L1401" t="s">
        <v>24</v>
      </c>
      <c r="M1401">
        <v>5</v>
      </c>
      <c r="N1401" t="s">
        <v>25</v>
      </c>
      <c r="O1401">
        <v>123.53</v>
      </c>
      <c r="P1401" t="str">
        <f t="shared" si="22"/>
        <v>2026-12</v>
      </c>
    </row>
    <row r="1402" spans="1:16">
      <c r="A1402" t="s">
        <v>3390</v>
      </c>
      <c r="B1402" t="s">
        <v>2280</v>
      </c>
      <c r="C1402" t="s">
        <v>1563</v>
      </c>
      <c r="D1402" t="s">
        <v>151</v>
      </c>
      <c r="E1402" t="s">
        <v>183</v>
      </c>
      <c r="F1402">
        <v>3</v>
      </c>
      <c r="G1402">
        <v>18.309999999999999</v>
      </c>
      <c r="H1402">
        <v>0</v>
      </c>
      <c r="I1402" t="s">
        <v>46</v>
      </c>
      <c r="J1402" t="s">
        <v>30</v>
      </c>
      <c r="K1402" t="s">
        <v>31</v>
      </c>
      <c r="L1402" t="s">
        <v>73</v>
      </c>
      <c r="M1402">
        <v>4</v>
      </c>
      <c r="N1402" t="s">
        <v>67</v>
      </c>
      <c r="O1402">
        <v>54.929999999999993</v>
      </c>
      <c r="P1402" t="str">
        <f t="shared" si="22"/>
        <v>2025-05</v>
      </c>
    </row>
    <row r="1403" spans="1:16">
      <c r="A1403" t="s">
        <v>3391</v>
      </c>
      <c r="B1403" t="s">
        <v>3392</v>
      </c>
      <c r="C1403" t="s">
        <v>3393</v>
      </c>
      <c r="D1403" t="s">
        <v>63</v>
      </c>
      <c r="E1403" t="s">
        <v>356</v>
      </c>
      <c r="F1403">
        <v>5</v>
      </c>
      <c r="G1403">
        <v>29.59</v>
      </c>
      <c r="H1403">
        <v>15</v>
      </c>
      <c r="I1403" t="s">
        <v>38</v>
      </c>
      <c r="J1403" t="s">
        <v>153</v>
      </c>
      <c r="K1403" t="s">
        <v>154</v>
      </c>
      <c r="L1403" t="s">
        <v>24</v>
      </c>
      <c r="M1403">
        <v>4</v>
      </c>
      <c r="N1403" t="s">
        <v>25</v>
      </c>
      <c r="O1403">
        <v>125.75749999999999</v>
      </c>
      <c r="P1403" t="str">
        <f t="shared" si="22"/>
        <v>2024-01</v>
      </c>
    </row>
    <row r="1404" spans="1:16">
      <c r="A1404" t="s">
        <v>3394</v>
      </c>
      <c r="B1404" t="s">
        <v>3395</v>
      </c>
      <c r="C1404" t="s">
        <v>2376</v>
      </c>
      <c r="D1404" t="s">
        <v>19</v>
      </c>
      <c r="E1404" t="s">
        <v>71</v>
      </c>
      <c r="F1404">
        <v>1</v>
      </c>
      <c r="G1404">
        <v>32.119999999999997</v>
      </c>
      <c r="H1404">
        <v>20</v>
      </c>
      <c r="I1404" t="s">
        <v>38</v>
      </c>
      <c r="J1404" t="s">
        <v>99</v>
      </c>
      <c r="K1404" t="s">
        <v>23</v>
      </c>
      <c r="L1404" t="s">
        <v>24</v>
      </c>
      <c r="M1404">
        <v>5</v>
      </c>
      <c r="N1404" t="s">
        <v>25</v>
      </c>
      <c r="O1404">
        <v>25.696000000000002</v>
      </c>
      <c r="P1404" t="str">
        <f t="shared" si="22"/>
        <v>2026-05</v>
      </c>
    </row>
    <row r="1405" spans="1:16">
      <c r="A1405" t="s">
        <v>3396</v>
      </c>
      <c r="B1405" t="s">
        <v>3385</v>
      </c>
      <c r="C1405" t="s">
        <v>157</v>
      </c>
      <c r="D1405" t="s">
        <v>44</v>
      </c>
      <c r="E1405" t="s">
        <v>326</v>
      </c>
      <c r="F1405">
        <v>3</v>
      </c>
      <c r="G1405">
        <v>46.57</v>
      </c>
      <c r="H1405">
        <v>10</v>
      </c>
      <c r="I1405" t="s">
        <v>38</v>
      </c>
      <c r="J1405" t="s">
        <v>30</v>
      </c>
      <c r="K1405" t="s">
        <v>31</v>
      </c>
      <c r="L1405" t="s">
        <v>24</v>
      </c>
      <c r="M1405">
        <v>3</v>
      </c>
      <c r="N1405" t="s">
        <v>25</v>
      </c>
      <c r="O1405">
        <v>125.739</v>
      </c>
      <c r="P1405" t="str">
        <f t="shared" si="22"/>
        <v>2024-08</v>
      </c>
    </row>
    <row r="1406" spans="1:16">
      <c r="A1406" t="s">
        <v>3397</v>
      </c>
      <c r="B1406" t="s">
        <v>3398</v>
      </c>
      <c r="C1406" t="s">
        <v>1543</v>
      </c>
      <c r="D1406" t="s">
        <v>151</v>
      </c>
      <c r="E1406" t="s">
        <v>183</v>
      </c>
      <c r="F1406">
        <v>1</v>
      </c>
      <c r="G1406">
        <v>14.22</v>
      </c>
      <c r="H1406">
        <v>10</v>
      </c>
      <c r="I1406" t="s">
        <v>46</v>
      </c>
      <c r="J1406" t="s">
        <v>22</v>
      </c>
      <c r="K1406" t="s">
        <v>23</v>
      </c>
      <c r="L1406" t="s">
        <v>32</v>
      </c>
      <c r="M1406">
        <v>4</v>
      </c>
      <c r="N1406" t="s">
        <v>25</v>
      </c>
      <c r="O1406">
        <v>12.798</v>
      </c>
      <c r="P1406" t="str">
        <f t="shared" si="22"/>
        <v>2026-01</v>
      </c>
    </row>
    <row r="1407" spans="1:16">
      <c r="A1407" t="s">
        <v>3399</v>
      </c>
      <c r="B1407" t="s">
        <v>3400</v>
      </c>
      <c r="C1407" t="s">
        <v>3401</v>
      </c>
      <c r="D1407" t="s">
        <v>63</v>
      </c>
      <c r="E1407" t="s">
        <v>269</v>
      </c>
      <c r="F1407">
        <v>2</v>
      </c>
      <c r="G1407">
        <v>117.65</v>
      </c>
      <c r="H1407">
        <v>20</v>
      </c>
      <c r="I1407" t="s">
        <v>52</v>
      </c>
      <c r="J1407" t="s">
        <v>72</v>
      </c>
      <c r="K1407" t="s">
        <v>59</v>
      </c>
      <c r="L1407" t="s">
        <v>73</v>
      </c>
      <c r="M1407">
        <v>4</v>
      </c>
      <c r="N1407" t="s">
        <v>67</v>
      </c>
      <c r="O1407">
        <v>188.24</v>
      </c>
      <c r="P1407" t="str">
        <f t="shared" si="22"/>
        <v>2024-01</v>
      </c>
    </row>
    <row r="1408" spans="1:16">
      <c r="A1408" t="s">
        <v>3402</v>
      </c>
      <c r="B1408" t="s">
        <v>3403</v>
      </c>
      <c r="C1408" t="s">
        <v>2697</v>
      </c>
      <c r="D1408" t="s">
        <v>63</v>
      </c>
      <c r="E1408" t="s">
        <v>269</v>
      </c>
      <c r="F1408">
        <v>1</v>
      </c>
      <c r="G1408">
        <v>106.75</v>
      </c>
      <c r="H1408">
        <v>20</v>
      </c>
      <c r="I1408" t="s">
        <v>82</v>
      </c>
      <c r="J1408" t="s">
        <v>153</v>
      </c>
      <c r="K1408" t="s">
        <v>154</v>
      </c>
      <c r="L1408" t="s">
        <v>24</v>
      </c>
      <c r="M1408">
        <v>5</v>
      </c>
      <c r="N1408" t="s">
        <v>25</v>
      </c>
      <c r="O1408">
        <v>85.4</v>
      </c>
      <c r="P1408" t="str">
        <f t="shared" si="22"/>
        <v>2024-10</v>
      </c>
    </row>
    <row r="1409" spans="1:16">
      <c r="A1409" t="s">
        <v>3404</v>
      </c>
      <c r="B1409" t="s">
        <v>3364</v>
      </c>
      <c r="C1409" t="s">
        <v>410</v>
      </c>
      <c r="D1409" t="s">
        <v>97</v>
      </c>
      <c r="E1409" t="s">
        <v>301</v>
      </c>
      <c r="F1409">
        <v>2</v>
      </c>
      <c r="G1409">
        <v>8.15</v>
      </c>
      <c r="H1409">
        <v>0</v>
      </c>
      <c r="I1409" t="s">
        <v>46</v>
      </c>
      <c r="J1409" t="s">
        <v>30</v>
      </c>
      <c r="K1409" t="s">
        <v>31</v>
      </c>
      <c r="L1409" t="s">
        <v>24</v>
      </c>
      <c r="M1409">
        <v>4</v>
      </c>
      <c r="N1409" t="s">
        <v>25</v>
      </c>
      <c r="O1409">
        <v>16.3</v>
      </c>
      <c r="P1409" t="str">
        <f t="shared" si="22"/>
        <v>2025-11</v>
      </c>
    </row>
    <row r="1410" spans="1:16">
      <c r="A1410" t="s">
        <v>3405</v>
      </c>
      <c r="B1410" t="s">
        <v>2135</v>
      </c>
      <c r="C1410" t="s">
        <v>1996</v>
      </c>
      <c r="D1410" t="s">
        <v>80</v>
      </c>
      <c r="E1410" t="s">
        <v>139</v>
      </c>
      <c r="F1410">
        <v>1</v>
      </c>
      <c r="G1410">
        <v>87.41</v>
      </c>
      <c r="H1410">
        <v>15</v>
      </c>
      <c r="I1410" t="s">
        <v>46</v>
      </c>
      <c r="J1410" t="s">
        <v>22</v>
      </c>
      <c r="K1410" t="s">
        <v>23</v>
      </c>
      <c r="L1410" t="s">
        <v>24</v>
      </c>
      <c r="M1410">
        <v>5</v>
      </c>
      <c r="N1410" t="s">
        <v>25</v>
      </c>
      <c r="O1410">
        <v>74.29849999999999</v>
      </c>
      <c r="P1410" t="str">
        <f t="shared" ref="P1410:P1473" si="23">TEXT(C1410, "YYYY-MM")</f>
        <v>2025-02</v>
      </c>
    </row>
    <row r="1411" spans="1:16">
      <c r="A1411" t="s">
        <v>3406</v>
      </c>
      <c r="B1411" t="s">
        <v>3407</v>
      </c>
      <c r="C1411" t="s">
        <v>1484</v>
      </c>
      <c r="D1411" t="s">
        <v>151</v>
      </c>
      <c r="E1411" t="s">
        <v>152</v>
      </c>
      <c r="F1411">
        <v>1</v>
      </c>
      <c r="G1411">
        <v>19.010000000000002</v>
      </c>
      <c r="H1411">
        <v>10</v>
      </c>
      <c r="I1411" t="s">
        <v>65</v>
      </c>
      <c r="J1411" t="s">
        <v>194</v>
      </c>
      <c r="K1411" t="s">
        <v>115</v>
      </c>
      <c r="L1411" t="s">
        <v>24</v>
      </c>
      <c r="M1411">
        <v>4</v>
      </c>
      <c r="N1411" t="s">
        <v>25</v>
      </c>
      <c r="O1411">
        <v>17.109000000000002</v>
      </c>
      <c r="P1411" t="str">
        <f t="shared" si="23"/>
        <v>2024-04</v>
      </c>
    </row>
    <row r="1412" spans="1:16">
      <c r="A1412" t="s">
        <v>3408</v>
      </c>
      <c r="B1412" t="s">
        <v>3409</v>
      </c>
      <c r="C1412" t="s">
        <v>3410</v>
      </c>
      <c r="D1412" t="s">
        <v>151</v>
      </c>
      <c r="E1412" t="s">
        <v>183</v>
      </c>
      <c r="F1412">
        <v>1</v>
      </c>
      <c r="G1412">
        <v>13.6</v>
      </c>
      <c r="H1412">
        <v>5</v>
      </c>
      <c r="I1412" t="s">
        <v>65</v>
      </c>
      <c r="J1412" t="s">
        <v>89</v>
      </c>
      <c r="K1412" t="s">
        <v>40</v>
      </c>
      <c r="L1412" t="s">
        <v>24</v>
      </c>
      <c r="M1412">
        <v>4</v>
      </c>
      <c r="N1412" t="s">
        <v>25</v>
      </c>
      <c r="O1412">
        <v>12.92</v>
      </c>
      <c r="P1412" t="str">
        <f t="shared" si="23"/>
        <v>2025-10</v>
      </c>
    </row>
    <row r="1413" spans="1:16">
      <c r="A1413" t="s">
        <v>3411</v>
      </c>
      <c r="B1413" t="s">
        <v>2564</v>
      </c>
      <c r="C1413" t="s">
        <v>1663</v>
      </c>
      <c r="D1413" t="s">
        <v>36</v>
      </c>
      <c r="E1413" t="s">
        <v>298</v>
      </c>
      <c r="F1413">
        <v>1</v>
      </c>
      <c r="G1413">
        <v>155.51</v>
      </c>
      <c r="H1413">
        <v>10</v>
      </c>
      <c r="I1413" t="s">
        <v>38</v>
      </c>
      <c r="J1413" t="s">
        <v>89</v>
      </c>
      <c r="K1413" t="s">
        <v>40</v>
      </c>
      <c r="L1413" t="s">
        <v>24</v>
      </c>
      <c r="M1413">
        <v>5</v>
      </c>
      <c r="N1413" t="s">
        <v>25</v>
      </c>
      <c r="O1413">
        <v>139.959</v>
      </c>
      <c r="P1413" t="str">
        <f t="shared" si="23"/>
        <v>2026-03</v>
      </c>
    </row>
    <row r="1414" spans="1:16">
      <c r="A1414" t="s">
        <v>3412</v>
      </c>
      <c r="B1414" t="s">
        <v>3413</v>
      </c>
      <c r="C1414" t="s">
        <v>1779</v>
      </c>
      <c r="D1414" t="s">
        <v>63</v>
      </c>
      <c r="E1414" t="s">
        <v>269</v>
      </c>
      <c r="F1414">
        <v>1</v>
      </c>
      <c r="G1414">
        <v>99.6</v>
      </c>
      <c r="H1414">
        <v>5</v>
      </c>
      <c r="I1414" t="s">
        <v>38</v>
      </c>
      <c r="J1414" t="s">
        <v>166</v>
      </c>
      <c r="K1414" t="s">
        <v>84</v>
      </c>
      <c r="L1414" t="s">
        <v>24</v>
      </c>
      <c r="M1414">
        <v>4</v>
      </c>
      <c r="N1414" t="s">
        <v>25</v>
      </c>
      <c r="O1414">
        <v>94.61999999999999</v>
      </c>
      <c r="P1414" t="str">
        <f t="shared" si="23"/>
        <v>2026-02</v>
      </c>
    </row>
    <row r="1415" spans="1:16">
      <c r="A1415" t="s">
        <v>3414</v>
      </c>
      <c r="B1415" t="s">
        <v>3415</v>
      </c>
      <c r="C1415" t="s">
        <v>3416</v>
      </c>
      <c r="D1415" t="s">
        <v>44</v>
      </c>
      <c r="E1415" t="s">
        <v>369</v>
      </c>
      <c r="F1415">
        <v>1</v>
      </c>
      <c r="G1415">
        <v>20.59</v>
      </c>
      <c r="H1415">
        <v>0</v>
      </c>
      <c r="I1415" t="s">
        <v>65</v>
      </c>
      <c r="J1415" t="s">
        <v>166</v>
      </c>
      <c r="K1415" t="s">
        <v>84</v>
      </c>
      <c r="L1415" t="s">
        <v>32</v>
      </c>
      <c r="M1415">
        <v>4</v>
      </c>
      <c r="N1415" t="s">
        <v>25</v>
      </c>
      <c r="O1415">
        <v>20.59</v>
      </c>
      <c r="P1415" t="str">
        <f t="shared" si="23"/>
        <v>2025-01</v>
      </c>
    </row>
    <row r="1416" spans="1:16">
      <c r="A1416" t="s">
        <v>3417</v>
      </c>
      <c r="B1416" t="s">
        <v>3418</v>
      </c>
      <c r="C1416" t="s">
        <v>1145</v>
      </c>
      <c r="D1416" t="s">
        <v>97</v>
      </c>
      <c r="E1416" t="s">
        <v>103</v>
      </c>
      <c r="F1416">
        <v>1</v>
      </c>
      <c r="G1416">
        <v>54.09</v>
      </c>
      <c r="H1416">
        <v>0</v>
      </c>
      <c r="I1416" t="s">
        <v>21</v>
      </c>
      <c r="J1416" t="s">
        <v>89</v>
      </c>
      <c r="K1416" t="s">
        <v>40</v>
      </c>
      <c r="L1416" t="s">
        <v>24</v>
      </c>
      <c r="M1416">
        <v>3</v>
      </c>
      <c r="N1416" t="s">
        <v>25</v>
      </c>
      <c r="O1416">
        <v>54.09</v>
      </c>
      <c r="P1416" t="str">
        <f t="shared" si="23"/>
        <v>2024-02</v>
      </c>
    </row>
    <row r="1417" spans="1:16">
      <c r="A1417" t="s">
        <v>3419</v>
      </c>
      <c r="B1417" t="s">
        <v>1823</v>
      </c>
      <c r="C1417" t="s">
        <v>610</v>
      </c>
      <c r="D1417" t="s">
        <v>63</v>
      </c>
      <c r="E1417" t="s">
        <v>581</v>
      </c>
      <c r="F1417">
        <v>3</v>
      </c>
      <c r="G1417">
        <v>36.21</v>
      </c>
      <c r="H1417">
        <v>10</v>
      </c>
      <c r="I1417" t="s">
        <v>52</v>
      </c>
      <c r="J1417" t="s">
        <v>53</v>
      </c>
      <c r="K1417" t="s">
        <v>31</v>
      </c>
      <c r="L1417" t="s">
        <v>32</v>
      </c>
      <c r="M1417">
        <v>4</v>
      </c>
      <c r="N1417" t="s">
        <v>25</v>
      </c>
      <c r="O1417">
        <v>97.766999999999996</v>
      </c>
      <c r="P1417" t="str">
        <f t="shared" si="23"/>
        <v>2026-01</v>
      </c>
    </row>
    <row r="1418" spans="1:16">
      <c r="A1418" t="s">
        <v>3420</v>
      </c>
      <c r="B1418" t="s">
        <v>3421</v>
      </c>
      <c r="C1418" t="s">
        <v>3113</v>
      </c>
      <c r="D1418" t="s">
        <v>63</v>
      </c>
      <c r="E1418" t="s">
        <v>269</v>
      </c>
      <c r="F1418">
        <v>3</v>
      </c>
      <c r="G1418">
        <v>80.680000000000007</v>
      </c>
      <c r="H1418">
        <v>0</v>
      </c>
      <c r="I1418" t="s">
        <v>52</v>
      </c>
      <c r="J1418" t="s">
        <v>58</v>
      </c>
      <c r="K1418" t="s">
        <v>59</v>
      </c>
      <c r="L1418" t="s">
        <v>32</v>
      </c>
      <c r="M1418">
        <v>4</v>
      </c>
      <c r="N1418" t="s">
        <v>25</v>
      </c>
      <c r="O1418">
        <v>242.04</v>
      </c>
      <c r="P1418" t="str">
        <f t="shared" si="23"/>
        <v>2025-06</v>
      </c>
    </row>
    <row r="1419" spans="1:16">
      <c r="A1419" t="s">
        <v>3422</v>
      </c>
      <c r="B1419" t="s">
        <v>3423</v>
      </c>
      <c r="C1419" t="s">
        <v>1601</v>
      </c>
      <c r="D1419" t="s">
        <v>19</v>
      </c>
      <c r="E1419" t="s">
        <v>20</v>
      </c>
      <c r="F1419">
        <v>2</v>
      </c>
      <c r="G1419">
        <v>14.16</v>
      </c>
      <c r="H1419">
        <v>10</v>
      </c>
      <c r="I1419" t="s">
        <v>46</v>
      </c>
      <c r="J1419" t="s">
        <v>53</v>
      </c>
      <c r="K1419" t="s">
        <v>31</v>
      </c>
      <c r="L1419" t="s">
        <v>24</v>
      </c>
      <c r="M1419">
        <v>5</v>
      </c>
      <c r="N1419" t="s">
        <v>25</v>
      </c>
      <c r="O1419">
        <v>25.488</v>
      </c>
      <c r="P1419" t="str">
        <f t="shared" si="23"/>
        <v>2024-09</v>
      </c>
    </row>
    <row r="1420" spans="1:16">
      <c r="A1420" t="s">
        <v>3424</v>
      </c>
      <c r="B1420" t="s">
        <v>3425</v>
      </c>
      <c r="C1420" t="s">
        <v>627</v>
      </c>
      <c r="D1420" t="s">
        <v>19</v>
      </c>
      <c r="E1420" t="s">
        <v>29</v>
      </c>
      <c r="F1420">
        <v>1</v>
      </c>
      <c r="G1420">
        <v>32.869999999999997</v>
      </c>
      <c r="H1420">
        <v>0</v>
      </c>
      <c r="I1420" t="s">
        <v>38</v>
      </c>
      <c r="J1420" t="s">
        <v>22</v>
      </c>
      <c r="K1420" t="s">
        <v>23</v>
      </c>
      <c r="L1420" t="s">
        <v>66</v>
      </c>
      <c r="M1420">
        <v>4</v>
      </c>
      <c r="N1420" t="s">
        <v>67</v>
      </c>
      <c r="O1420">
        <v>32.869999999999997</v>
      </c>
      <c r="P1420" t="str">
        <f t="shared" si="23"/>
        <v>2024-06</v>
      </c>
    </row>
    <row r="1421" spans="1:16">
      <c r="A1421" t="s">
        <v>3426</v>
      </c>
      <c r="B1421" t="s">
        <v>2725</v>
      </c>
      <c r="C1421" t="s">
        <v>1372</v>
      </c>
      <c r="D1421" t="s">
        <v>63</v>
      </c>
      <c r="E1421" t="s">
        <v>581</v>
      </c>
      <c r="F1421">
        <v>2</v>
      </c>
      <c r="G1421">
        <v>29.59</v>
      </c>
      <c r="H1421">
        <v>20</v>
      </c>
      <c r="I1421" t="s">
        <v>46</v>
      </c>
      <c r="J1421" t="s">
        <v>47</v>
      </c>
      <c r="K1421" t="s">
        <v>23</v>
      </c>
      <c r="L1421" t="s">
        <v>24</v>
      </c>
      <c r="M1421">
        <v>4</v>
      </c>
      <c r="N1421" t="s">
        <v>25</v>
      </c>
      <c r="O1421">
        <v>47.344000000000001</v>
      </c>
      <c r="P1421" t="str">
        <f t="shared" si="23"/>
        <v>2025-10</v>
      </c>
    </row>
    <row r="1422" spans="1:16">
      <c r="A1422" t="s">
        <v>3427</v>
      </c>
      <c r="B1422" t="s">
        <v>3428</v>
      </c>
      <c r="C1422" t="s">
        <v>3429</v>
      </c>
      <c r="D1422" t="s">
        <v>80</v>
      </c>
      <c r="E1422" t="s">
        <v>139</v>
      </c>
      <c r="F1422">
        <v>1</v>
      </c>
      <c r="G1422">
        <v>14.23</v>
      </c>
      <c r="H1422">
        <v>0</v>
      </c>
      <c r="I1422" t="s">
        <v>46</v>
      </c>
      <c r="J1422" t="s">
        <v>166</v>
      </c>
      <c r="K1422" t="s">
        <v>84</v>
      </c>
      <c r="L1422" t="s">
        <v>24</v>
      </c>
      <c r="M1422">
        <v>5</v>
      </c>
      <c r="N1422" t="s">
        <v>25</v>
      </c>
      <c r="O1422">
        <v>14.23</v>
      </c>
      <c r="P1422" t="str">
        <f t="shared" si="23"/>
        <v>2024-04</v>
      </c>
    </row>
    <row r="1423" spans="1:16">
      <c r="A1423" t="s">
        <v>3430</v>
      </c>
      <c r="B1423" t="s">
        <v>3431</v>
      </c>
      <c r="C1423" t="s">
        <v>868</v>
      </c>
      <c r="D1423" t="s">
        <v>112</v>
      </c>
      <c r="E1423" t="s">
        <v>202</v>
      </c>
      <c r="F1423">
        <v>1</v>
      </c>
      <c r="G1423">
        <v>177.76</v>
      </c>
      <c r="H1423">
        <v>0</v>
      </c>
      <c r="I1423" t="s">
        <v>46</v>
      </c>
      <c r="J1423" t="s">
        <v>108</v>
      </c>
      <c r="K1423" t="s">
        <v>59</v>
      </c>
      <c r="L1423" t="s">
        <v>24</v>
      </c>
      <c r="M1423">
        <v>5</v>
      </c>
      <c r="N1423" t="s">
        <v>25</v>
      </c>
      <c r="O1423">
        <v>177.76</v>
      </c>
      <c r="P1423" t="str">
        <f t="shared" si="23"/>
        <v>2025-10</v>
      </c>
    </row>
    <row r="1424" spans="1:16">
      <c r="A1424" t="s">
        <v>3432</v>
      </c>
      <c r="B1424" t="s">
        <v>3433</v>
      </c>
      <c r="C1424" t="s">
        <v>2726</v>
      </c>
      <c r="D1424" t="s">
        <v>19</v>
      </c>
      <c r="E1424" t="s">
        <v>29</v>
      </c>
      <c r="F1424">
        <v>4</v>
      </c>
      <c r="G1424">
        <v>28.64</v>
      </c>
      <c r="H1424">
        <v>10</v>
      </c>
      <c r="I1424" t="s">
        <v>82</v>
      </c>
      <c r="J1424" t="s">
        <v>144</v>
      </c>
      <c r="K1424" t="s">
        <v>115</v>
      </c>
      <c r="L1424" t="s">
        <v>73</v>
      </c>
      <c r="M1424">
        <v>4</v>
      </c>
      <c r="N1424" t="s">
        <v>67</v>
      </c>
      <c r="O1424">
        <v>103.104</v>
      </c>
      <c r="P1424" t="str">
        <f t="shared" si="23"/>
        <v>2024-05</v>
      </c>
    </row>
    <row r="1425" spans="1:16">
      <c r="A1425" t="s">
        <v>3434</v>
      </c>
      <c r="B1425" t="s">
        <v>3435</v>
      </c>
      <c r="C1425" t="s">
        <v>775</v>
      </c>
      <c r="D1425" t="s">
        <v>80</v>
      </c>
      <c r="E1425" t="s">
        <v>135</v>
      </c>
      <c r="F1425">
        <v>1</v>
      </c>
      <c r="G1425">
        <v>83.43</v>
      </c>
      <c r="H1425">
        <v>20</v>
      </c>
      <c r="I1425" t="s">
        <v>65</v>
      </c>
      <c r="J1425" t="s">
        <v>175</v>
      </c>
      <c r="K1425" t="s">
        <v>115</v>
      </c>
      <c r="L1425" t="s">
        <v>171</v>
      </c>
      <c r="M1425">
        <v>4</v>
      </c>
      <c r="N1425" t="s">
        <v>25</v>
      </c>
      <c r="O1425">
        <v>66.744000000000014</v>
      </c>
      <c r="P1425" t="str">
        <f t="shared" si="23"/>
        <v>2026-03</v>
      </c>
    </row>
    <row r="1426" spans="1:16">
      <c r="A1426" t="s">
        <v>3436</v>
      </c>
      <c r="B1426" t="s">
        <v>1565</v>
      </c>
      <c r="C1426" t="s">
        <v>1042</v>
      </c>
      <c r="D1426" t="s">
        <v>80</v>
      </c>
      <c r="E1426" t="s">
        <v>165</v>
      </c>
      <c r="F1426">
        <v>5</v>
      </c>
      <c r="G1426">
        <v>64.89</v>
      </c>
      <c r="H1426">
        <v>0</v>
      </c>
      <c r="I1426" t="s">
        <v>21</v>
      </c>
      <c r="J1426" t="s">
        <v>89</v>
      </c>
      <c r="K1426" t="s">
        <v>40</v>
      </c>
      <c r="L1426" t="s">
        <v>171</v>
      </c>
      <c r="M1426">
        <v>4</v>
      </c>
      <c r="N1426" t="s">
        <v>25</v>
      </c>
      <c r="O1426">
        <v>324.45</v>
      </c>
      <c r="P1426" t="str">
        <f t="shared" si="23"/>
        <v>2024-09</v>
      </c>
    </row>
    <row r="1427" spans="1:16">
      <c r="A1427" t="s">
        <v>3437</v>
      </c>
      <c r="B1427" t="s">
        <v>3438</v>
      </c>
      <c r="C1427" t="s">
        <v>3439</v>
      </c>
      <c r="D1427" t="s">
        <v>44</v>
      </c>
      <c r="E1427" t="s">
        <v>93</v>
      </c>
      <c r="F1427">
        <v>3</v>
      </c>
      <c r="G1427">
        <v>16.28</v>
      </c>
      <c r="H1427">
        <v>5</v>
      </c>
      <c r="I1427" t="s">
        <v>21</v>
      </c>
      <c r="J1427" t="s">
        <v>30</v>
      </c>
      <c r="K1427" t="s">
        <v>31</v>
      </c>
      <c r="L1427" t="s">
        <v>24</v>
      </c>
      <c r="M1427">
        <v>5</v>
      </c>
      <c r="N1427" t="s">
        <v>25</v>
      </c>
      <c r="O1427">
        <v>46.398000000000003</v>
      </c>
      <c r="P1427" t="str">
        <f t="shared" si="23"/>
        <v>2025-01</v>
      </c>
    </row>
    <row r="1428" spans="1:16">
      <c r="A1428" t="s">
        <v>3440</v>
      </c>
      <c r="B1428" t="s">
        <v>2622</v>
      </c>
      <c r="C1428" t="s">
        <v>2398</v>
      </c>
      <c r="D1428" t="s">
        <v>36</v>
      </c>
      <c r="E1428" t="s">
        <v>57</v>
      </c>
      <c r="F1428">
        <v>2</v>
      </c>
      <c r="G1428">
        <v>133.76</v>
      </c>
      <c r="H1428">
        <v>0</v>
      </c>
      <c r="I1428" t="s">
        <v>38</v>
      </c>
      <c r="J1428" t="s">
        <v>72</v>
      </c>
      <c r="K1428" t="s">
        <v>59</v>
      </c>
      <c r="L1428" t="s">
        <v>24</v>
      </c>
      <c r="M1428">
        <v>5</v>
      </c>
      <c r="N1428" t="s">
        <v>25</v>
      </c>
      <c r="O1428">
        <v>267.52</v>
      </c>
      <c r="P1428" t="str">
        <f t="shared" si="23"/>
        <v>2024-12</v>
      </c>
    </row>
    <row r="1429" spans="1:16">
      <c r="A1429" t="s">
        <v>3441</v>
      </c>
      <c r="B1429" t="s">
        <v>3442</v>
      </c>
      <c r="C1429" t="s">
        <v>325</v>
      </c>
      <c r="D1429" t="s">
        <v>151</v>
      </c>
      <c r="E1429" t="s">
        <v>152</v>
      </c>
      <c r="F1429">
        <v>4</v>
      </c>
      <c r="G1429">
        <v>7.05</v>
      </c>
      <c r="H1429">
        <v>15</v>
      </c>
      <c r="I1429" t="s">
        <v>21</v>
      </c>
      <c r="J1429" t="s">
        <v>99</v>
      </c>
      <c r="K1429" t="s">
        <v>23</v>
      </c>
      <c r="L1429" t="s">
        <v>24</v>
      </c>
      <c r="M1429">
        <v>4</v>
      </c>
      <c r="N1429" t="s">
        <v>25</v>
      </c>
      <c r="O1429">
        <v>23.97</v>
      </c>
      <c r="P1429" t="str">
        <f t="shared" si="23"/>
        <v>2024-01</v>
      </c>
    </row>
    <row r="1430" spans="1:16">
      <c r="A1430" t="s">
        <v>3443</v>
      </c>
      <c r="B1430" t="s">
        <v>3444</v>
      </c>
      <c r="C1430" t="s">
        <v>642</v>
      </c>
      <c r="D1430" t="s">
        <v>36</v>
      </c>
      <c r="E1430" t="s">
        <v>228</v>
      </c>
      <c r="F1430">
        <v>1</v>
      </c>
      <c r="G1430">
        <v>162.85</v>
      </c>
      <c r="H1430">
        <v>10</v>
      </c>
      <c r="I1430" t="s">
        <v>52</v>
      </c>
      <c r="J1430" t="s">
        <v>175</v>
      </c>
      <c r="K1430" t="s">
        <v>115</v>
      </c>
      <c r="L1430" t="s">
        <v>32</v>
      </c>
      <c r="M1430">
        <v>4</v>
      </c>
      <c r="N1430" t="s">
        <v>25</v>
      </c>
      <c r="O1430">
        <v>146.565</v>
      </c>
      <c r="P1430" t="str">
        <f t="shared" si="23"/>
        <v>2026-03</v>
      </c>
    </row>
    <row r="1431" spans="1:16">
      <c r="A1431" t="s">
        <v>3445</v>
      </c>
      <c r="B1431" t="s">
        <v>3446</v>
      </c>
      <c r="C1431" t="s">
        <v>1785</v>
      </c>
      <c r="D1431" t="s">
        <v>36</v>
      </c>
      <c r="E1431" t="s">
        <v>298</v>
      </c>
      <c r="F1431">
        <v>4</v>
      </c>
      <c r="G1431">
        <v>138.59</v>
      </c>
      <c r="H1431">
        <v>0</v>
      </c>
      <c r="I1431" t="s">
        <v>82</v>
      </c>
      <c r="J1431" t="s">
        <v>179</v>
      </c>
      <c r="K1431" t="s">
        <v>154</v>
      </c>
      <c r="L1431" t="s">
        <v>66</v>
      </c>
      <c r="M1431">
        <v>4</v>
      </c>
      <c r="N1431" t="s">
        <v>67</v>
      </c>
      <c r="O1431">
        <v>554.36</v>
      </c>
      <c r="P1431" t="str">
        <f t="shared" si="23"/>
        <v>2024-10</v>
      </c>
    </row>
    <row r="1432" spans="1:16">
      <c r="A1432" t="s">
        <v>3447</v>
      </c>
      <c r="B1432" t="s">
        <v>286</v>
      </c>
      <c r="C1432" t="s">
        <v>2931</v>
      </c>
      <c r="D1432" t="s">
        <v>80</v>
      </c>
      <c r="E1432" t="s">
        <v>139</v>
      </c>
      <c r="F1432">
        <v>1</v>
      </c>
      <c r="G1432">
        <v>79.2</v>
      </c>
      <c r="H1432">
        <v>20</v>
      </c>
      <c r="I1432" t="s">
        <v>82</v>
      </c>
      <c r="J1432" t="s">
        <v>58</v>
      </c>
      <c r="K1432" t="s">
        <v>59</v>
      </c>
      <c r="L1432" t="s">
        <v>24</v>
      </c>
      <c r="M1432">
        <v>4</v>
      </c>
      <c r="N1432" t="s">
        <v>25</v>
      </c>
      <c r="O1432">
        <v>63.360000000000007</v>
      </c>
      <c r="P1432" t="str">
        <f t="shared" si="23"/>
        <v>2026-05</v>
      </c>
    </row>
    <row r="1433" spans="1:16">
      <c r="A1433" t="s">
        <v>3448</v>
      </c>
      <c r="B1433" t="s">
        <v>3449</v>
      </c>
      <c r="C1433" t="s">
        <v>50</v>
      </c>
      <c r="D1433" t="s">
        <v>36</v>
      </c>
      <c r="E1433" t="s">
        <v>51</v>
      </c>
      <c r="F1433">
        <v>1</v>
      </c>
      <c r="G1433">
        <v>156.54</v>
      </c>
      <c r="H1433">
        <v>5</v>
      </c>
      <c r="I1433" t="s">
        <v>82</v>
      </c>
      <c r="J1433" t="s">
        <v>72</v>
      </c>
      <c r="K1433" t="s">
        <v>59</v>
      </c>
      <c r="L1433" t="s">
        <v>32</v>
      </c>
      <c r="M1433">
        <v>4</v>
      </c>
      <c r="N1433" t="s">
        <v>25</v>
      </c>
      <c r="O1433">
        <v>148.71299999999999</v>
      </c>
      <c r="P1433" t="str">
        <f t="shared" si="23"/>
        <v>2026-04</v>
      </c>
    </row>
    <row r="1434" spans="1:16">
      <c r="A1434" t="s">
        <v>3450</v>
      </c>
      <c r="B1434" t="s">
        <v>2667</v>
      </c>
      <c r="C1434" t="s">
        <v>2441</v>
      </c>
      <c r="D1434" t="s">
        <v>63</v>
      </c>
      <c r="E1434" t="s">
        <v>269</v>
      </c>
      <c r="F1434">
        <v>2</v>
      </c>
      <c r="G1434">
        <v>58.32</v>
      </c>
      <c r="H1434">
        <v>5</v>
      </c>
      <c r="I1434" t="s">
        <v>65</v>
      </c>
      <c r="J1434" t="s">
        <v>124</v>
      </c>
      <c r="K1434" t="s">
        <v>84</v>
      </c>
      <c r="L1434" t="s">
        <v>24</v>
      </c>
      <c r="M1434">
        <v>4</v>
      </c>
      <c r="N1434" t="s">
        <v>25</v>
      </c>
      <c r="O1434">
        <v>110.80800000000001</v>
      </c>
      <c r="P1434" t="str">
        <f t="shared" si="23"/>
        <v>2025-01</v>
      </c>
    </row>
    <row r="1435" spans="1:16">
      <c r="A1435" t="s">
        <v>3451</v>
      </c>
      <c r="B1435" t="s">
        <v>2022</v>
      </c>
      <c r="C1435" t="s">
        <v>642</v>
      </c>
      <c r="D1435" t="s">
        <v>112</v>
      </c>
      <c r="E1435" t="s">
        <v>407</v>
      </c>
      <c r="F1435">
        <v>3</v>
      </c>
      <c r="G1435">
        <v>210.56</v>
      </c>
      <c r="H1435">
        <v>5</v>
      </c>
      <c r="I1435" t="s">
        <v>65</v>
      </c>
      <c r="J1435" t="s">
        <v>30</v>
      </c>
      <c r="K1435" t="s">
        <v>31</v>
      </c>
      <c r="L1435" t="s">
        <v>24</v>
      </c>
      <c r="M1435">
        <v>4</v>
      </c>
      <c r="N1435" t="s">
        <v>25</v>
      </c>
      <c r="O1435">
        <v>600.096</v>
      </c>
      <c r="P1435" t="str">
        <f t="shared" si="23"/>
        <v>2026-03</v>
      </c>
    </row>
    <row r="1436" spans="1:16">
      <c r="A1436" t="s">
        <v>3452</v>
      </c>
      <c r="B1436" t="s">
        <v>3453</v>
      </c>
      <c r="C1436" t="s">
        <v>2948</v>
      </c>
      <c r="D1436" t="s">
        <v>151</v>
      </c>
      <c r="E1436" t="s">
        <v>218</v>
      </c>
      <c r="F1436">
        <v>2</v>
      </c>
      <c r="G1436">
        <v>13.18</v>
      </c>
      <c r="H1436">
        <v>25</v>
      </c>
      <c r="I1436" t="s">
        <v>38</v>
      </c>
      <c r="J1436" t="s">
        <v>47</v>
      </c>
      <c r="K1436" t="s">
        <v>23</v>
      </c>
      <c r="L1436" t="s">
        <v>24</v>
      </c>
      <c r="M1436">
        <v>4</v>
      </c>
      <c r="N1436" t="s">
        <v>25</v>
      </c>
      <c r="O1436">
        <v>19.77</v>
      </c>
      <c r="P1436" t="str">
        <f t="shared" si="23"/>
        <v>2025-11</v>
      </c>
    </row>
    <row r="1437" spans="1:16">
      <c r="A1437" t="s">
        <v>3454</v>
      </c>
      <c r="B1437" t="s">
        <v>239</v>
      </c>
      <c r="C1437" t="s">
        <v>3455</v>
      </c>
      <c r="D1437" t="s">
        <v>80</v>
      </c>
      <c r="E1437" t="s">
        <v>139</v>
      </c>
      <c r="F1437">
        <v>1</v>
      </c>
      <c r="G1437">
        <v>124.64</v>
      </c>
      <c r="H1437">
        <v>5</v>
      </c>
      <c r="I1437" t="s">
        <v>65</v>
      </c>
      <c r="J1437" t="s">
        <v>22</v>
      </c>
      <c r="K1437" t="s">
        <v>23</v>
      </c>
      <c r="L1437" t="s">
        <v>24</v>
      </c>
      <c r="M1437">
        <v>3</v>
      </c>
      <c r="N1437" t="s">
        <v>25</v>
      </c>
      <c r="O1437">
        <v>118.408</v>
      </c>
      <c r="P1437" t="str">
        <f t="shared" si="23"/>
        <v>2024-01</v>
      </c>
    </row>
    <row r="1438" spans="1:16">
      <c r="A1438" t="s">
        <v>3456</v>
      </c>
      <c r="B1438" t="s">
        <v>3457</v>
      </c>
      <c r="C1438" t="s">
        <v>3458</v>
      </c>
      <c r="D1438" t="s">
        <v>36</v>
      </c>
      <c r="E1438" t="s">
        <v>298</v>
      </c>
      <c r="F1438">
        <v>4</v>
      </c>
      <c r="G1438">
        <v>66.37</v>
      </c>
      <c r="H1438">
        <v>25</v>
      </c>
      <c r="I1438" t="s">
        <v>21</v>
      </c>
      <c r="J1438" t="s">
        <v>39</v>
      </c>
      <c r="K1438" t="s">
        <v>40</v>
      </c>
      <c r="L1438" t="s">
        <v>24</v>
      </c>
      <c r="M1438">
        <v>5</v>
      </c>
      <c r="N1438" t="s">
        <v>25</v>
      </c>
      <c r="O1438">
        <v>199.11</v>
      </c>
      <c r="P1438" t="str">
        <f t="shared" si="23"/>
        <v>2026-06</v>
      </c>
    </row>
    <row r="1439" spans="1:16">
      <c r="A1439" t="s">
        <v>3459</v>
      </c>
      <c r="B1439" t="s">
        <v>3460</v>
      </c>
      <c r="C1439" t="s">
        <v>2369</v>
      </c>
      <c r="D1439" t="s">
        <v>151</v>
      </c>
      <c r="E1439" t="s">
        <v>152</v>
      </c>
      <c r="F1439">
        <v>3</v>
      </c>
      <c r="G1439">
        <v>8.4</v>
      </c>
      <c r="H1439">
        <v>5</v>
      </c>
      <c r="I1439" t="s">
        <v>21</v>
      </c>
      <c r="J1439" t="s">
        <v>30</v>
      </c>
      <c r="K1439" t="s">
        <v>31</v>
      </c>
      <c r="L1439" t="s">
        <v>171</v>
      </c>
      <c r="M1439">
        <v>4</v>
      </c>
      <c r="N1439" t="s">
        <v>25</v>
      </c>
      <c r="O1439">
        <v>23.94</v>
      </c>
      <c r="P1439" t="str">
        <f t="shared" si="23"/>
        <v>2025-01</v>
      </c>
    </row>
    <row r="1440" spans="1:16">
      <c r="A1440" t="s">
        <v>3461</v>
      </c>
      <c r="B1440" t="s">
        <v>3462</v>
      </c>
      <c r="C1440" t="s">
        <v>1935</v>
      </c>
      <c r="D1440" t="s">
        <v>97</v>
      </c>
      <c r="E1440" t="s">
        <v>103</v>
      </c>
      <c r="F1440">
        <v>1</v>
      </c>
      <c r="G1440">
        <v>30.48</v>
      </c>
      <c r="H1440">
        <v>10</v>
      </c>
      <c r="I1440" t="s">
        <v>52</v>
      </c>
      <c r="J1440" t="s">
        <v>153</v>
      </c>
      <c r="K1440" t="s">
        <v>154</v>
      </c>
      <c r="L1440" t="s">
        <v>24</v>
      </c>
      <c r="M1440">
        <v>1</v>
      </c>
      <c r="N1440" t="s">
        <v>25</v>
      </c>
      <c r="O1440">
        <v>27.431999999999999</v>
      </c>
      <c r="P1440" t="str">
        <f t="shared" si="23"/>
        <v>2026-02</v>
      </c>
    </row>
    <row r="1441" spans="1:16">
      <c r="A1441" t="s">
        <v>3463</v>
      </c>
      <c r="B1441" t="s">
        <v>1333</v>
      </c>
      <c r="C1441" t="s">
        <v>3218</v>
      </c>
      <c r="D1441" t="s">
        <v>36</v>
      </c>
      <c r="E1441" t="s">
        <v>57</v>
      </c>
      <c r="F1441">
        <v>3</v>
      </c>
      <c r="G1441">
        <v>54.09</v>
      </c>
      <c r="H1441">
        <v>0</v>
      </c>
      <c r="I1441" t="s">
        <v>65</v>
      </c>
      <c r="J1441" t="s">
        <v>39</v>
      </c>
      <c r="K1441" t="s">
        <v>40</v>
      </c>
      <c r="L1441" t="s">
        <v>32</v>
      </c>
      <c r="M1441">
        <v>4</v>
      </c>
      <c r="N1441" t="s">
        <v>25</v>
      </c>
      <c r="O1441">
        <v>162.27000000000001</v>
      </c>
      <c r="P1441" t="str">
        <f t="shared" si="23"/>
        <v>2025-08</v>
      </c>
    </row>
    <row r="1442" spans="1:16">
      <c r="A1442" t="s">
        <v>3464</v>
      </c>
      <c r="B1442" t="s">
        <v>1450</v>
      </c>
      <c r="C1442" t="s">
        <v>1484</v>
      </c>
      <c r="D1442" t="s">
        <v>63</v>
      </c>
      <c r="E1442" t="s">
        <v>356</v>
      </c>
      <c r="F1442">
        <v>2</v>
      </c>
      <c r="G1442">
        <v>105.72</v>
      </c>
      <c r="H1442">
        <v>0</v>
      </c>
      <c r="I1442" t="s">
        <v>52</v>
      </c>
      <c r="J1442" t="s">
        <v>30</v>
      </c>
      <c r="K1442" t="s">
        <v>31</v>
      </c>
      <c r="L1442" t="s">
        <v>73</v>
      </c>
      <c r="M1442">
        <v>4</v>
      </c>
      <c r="N1442" t="s">
        <v>67</v>
      </c>
      <c r="O1442">
        <v>211.44</v>
      </c>
      <c r="P1442" t="str">
        <f t="shared" si="23"/>
        <v>2024-04</v>
      </c>
    </row>
    <row r="1443" spans="1:16">
      <c r="A1443" t="s">
        <v>3465</v>
      </c>
      <c r="B1443" t="s">
        <v>3466</v>
      </c>
      <c r="C1443" t="s">
        <v>669</v>
      </c>
      <c r="D1443" t="s">
        <v>44</v>
      </c>
      <c r="E1443" t="s">
        <v>369</v>
      </c>
      <c r="F1443">
        <v>3</v>
      </c>
      <c r="G1443">
        <v>35.46</v>
      </c>
      <c r="H1443">
        <v>20</v>
      </c>
      <c r="I1443" t="s">
        <v>46</v>
      </c>
      <c r="J1443" t="s">
        <v>30</v>
      </c>
      <c r="K1443" t="s">
        <v>31</v>
      </c>
      <c r="L1443" t="s">
        <v>32</v>
      </c>
      <c r="M1443">
        <v>4</v>
      </c>
      <c r="N1443" t="s">
        <v>25</v>
      </c>
      <c r="O1443">
        <v>85.103999999999999</v>
      </c>
      <c r="P1443" t="str">
        <f t="shared" si="23"/>
        <v>2026-06</v>
      </c>
    </row>
    <row r="1444" spans="1:16">
      <c r="A1444" t="s">
        <v>3467</v>
      </c>
      <c r="B1444" t="s">
        <v>2322</v>
      </c>
      <c r="C1444" t="s">
        <v>157</v>
      </c>
      <c r="D1444" t="s">
        <v>19</v>
      </c>
      <c r="E1444" t="s">
        <v>88</v>
      </c>
      <c r="F1444">
        <v>3</v>
      </c>
      <c r="G1444">
        <v>28.83</v>
      </c>
      <c r="H1444">
        <v>0</v>
      </c>
      <c r="I1444" t="s">
        <v>38</v>
      </c>
      <c r="J1444" t="s">
        <v>397</v>
      </c>
      <c r="K1444" t="s">
        <v>115</v>
      </c>
      <c r="L1444" t="s">
        <v>171</v>
      </c>
      <c r="M1444">
        <v>4</v>
      </c>
      <c r="N1444" t="s">
        <v>25</v>
      </c>
      <c r="O1444">
        <v>86.49</v>
      </c>
      <c r="P1444" t="str">
        <f t="shared" si="23"/>
        <v>2024-08</v>
      </c>
    </row>
    <row r="1445" spans="1:16">
      <c r="A1445" t="s">
        <v>3468</v>
      </c>
      <c r="B1445" t="s">
        <v>1251</v>
      </c>
      <c r="C1445" t="s">
        <v>3469</v>
      </c>
      <c r="D1445" t="s">
        <v>36</v>
      </c>
      <c r="E1445" t="s">
        <v>37</v>
      </c>
      <c r="F1445">
        <v>4</v>
      </c>
      <c r="G1445">
        <v>35.96</v>
      </c>
      <c r="H1445">
        <v>0</v>
      </c>
      <c r="I1445" t="s">
        <v>82</v>
      </c>
      <c r="J1445" t="s">
        <v>144</v>
      </c>
      <c r="K1445" t="s">
        <v>115</v>
      </c>
      <c r="L1445" t="s">
        <v>171</v>
      </c>
      <c r="M1445">
        <v>4</v>
      </c>
      <c r="N1445" t="s">
        <v>25</v>
      </c>
      <c r="O1445">
        <v>143.84</v>
      </c>
      <c r="P1445" t="str">
        <f t="shared" si="23"/>
        <v>2025-04</v>
      </c>
    </row>
    <row r="1446" spans="1:16">
      <c r="A1446" t="s">
        <v>3470</v>
      </c>
      <c r="B1446" t="s">
        <v>3471</v>
      </c>
      <c r="C1446" t="s">
        <v>2620</v>
      </c>
      <c r="D1446" t="s">
        <v>19</v>
      </c>
      <c r="E1446" t="s">
        <v>29</v>
      </c>
      <c r="F1446">
        <v>1</v>
      </c>
      <c r="G1446">
        <v>36.97</v>
      </c>
      <c r="H1446">
        <v>5</v>
      </c>
      <c r="I1446" t="s">
        <v>82</v>
      </c>
      <c r="J1446" t="s">
        <v>89</v>
      </c>
      <c r="K1446" t="s">
        <v>40</v>
      </c>
      <c r="L1446" t="s">
        <v>24</v>
      </c>
      <c r="M1446">
        <v>4</v>
      </c>
      <c r="N1446" t="s">
        <v>25</v>
      </c>
      <c r="O1446">
        <v>35.121499999999997</v>
      </c>
      <c r="P1446" t="str">
        <f t="shared" si="23"/>
        <v>2025-05</v>
      </c>
    </row>
    <row r="1447" spans="1:16">
      <c r="A1447" t="s">
        <v>3472</v>
      </c>
      <c r="B1447" t="s">
        <v>3473</v>
      </c>
      <c r="C1447" t="s">
        <v>824</v>
      </c>
      <c r="D1447" t="s">
        <v>112</v>
      </c>
      <c r="E1447" t="s">
        <v>113</v>
      </c>
      <c r="F1447">
        <v>4</v>
      </c>
      <c r="G1447">
        <v>151.41999999999999</v>
      </c>
      <c r="H1447">
        <v>0</v>
      </c>
      <c r="I1447" t="s">
        <v>21</v>
      </c>
      <c r="J1447" t="s">
        <v>153</v>
      </c>
      <c r="K1447" t="s">
        <v>154</v>
      </c>
      <c r="L1447" t="s">
        <v>24</v>
      </c>
      <c r="M1447">
        <v>3</v>
      </c>
      <c r="N1447" t="s">
        <v>25</v>
      </c>
      <c r="O1447">
        <v>605.67999999999995</v>
      </c>
      <c r="P1447" t="str">
        <f t="shared" si="23"/>
        <v>2025-11</v>
      </c>
    </row>
    <row r="1448" spans="1:16">
      <c r="A1448" t="s">
        <v>3474</v>
      </c>
      <c r="B1448" t="s">
        <v>1693</v>
      </c>
      <c r="C1448" t="s">
        <v>1633</v>
      </c>
      <c r="D1448" t="s">
        <v>19</v>
      </c>
      <c r="E1448" t="s">
        <v>20</v>
      </c>
      <c r="F1448">
        <v>1</v>
      </c>
      <c r="G1448">
        <v>27.73</v>
      </c>
      <c r="H1448">
        <v>20</v>
      </c>
      <c r="I1448" t="s">
        <v>65</v>
      </c>
      <c r="J1448" t="s">
        <v>144</v>
      </c>
      <c r="K1448" t="s">
        <v>115</v>
      </c>
      <c r="L1448" t="s">
        <v>66</v>
      </c>
      <c r="M1448">
        <v>4</v>
      </c>
      <c r="N1448" t="s">
        <v>67</v>
      </c>
      <c r="O1448">
        <v>22.184000000000001</v>
      </c>
      <c r="P1448" t="str">
        <f t="shared" si="23"/>
        <v>2025-11</v>
      </c>
    </row>
    <row r="1449" spans="1:16">
      <c r="A1449" t="s">
        <v>3475</v>
      </c>
      <c r="B1449" t="s">
        <v>3476</v>
      </c>
      <c r="C1449" t="s">
        <v>3477</v>
      </c>
      <c r="D1449" t="s">
        <v>44</v>
      </c>
      <c r="E1449" t="s">
        <v>326</v>
      </c>
      <c r="F1449">
        <v>4</v>
      </c>
      <c r="G1449">
        <v>40.54</v>
      </c>
      <c r="H1449">
        <v>15</v>
      </c>
      <c r="I1449" t="s">
        <v>38</v>
      </c>
      <c r="J1449" t="s">
        <v>153</v>
      </c>
      <c r="K1449" t="s">
        <v>154</v>
      </c>
      <c r="L1449" t="s">
        <v>73</v>
      </c>
      <c r="M1449">
        <v>4</v>
      </c>
      <c r="N1449" t="s">
        <v>67</v>
      </c>
      <c r="O1449">
        <v>137.83600000000001</v>
      </c>
      <c r="P1449" t="str">
        <f t="shared" si="23"/>
        <v>2026-06</v>
      </c>
    </row>
    <row r="1450" spans="1:16">
      <c r="A1450" t="s">
        <v>3478</v>
      </c>
      <c r="B1450" t="s">
        <v>3479</v>
      </c>
      <c r="C1450" t="s">
        <v>1428</v>
      </c>
      <c r="D1450" t="s">
        <v>36</v>
      </c>
      <c r="E1450" t="s">
        <v>298</v>
      </c>
      <c r="F1450">
        <v>1</v>
      </c>
      <c r="G1450">
        <v>80.739999999999995</v>
      </c>
      <c r="H1450">
        <v>5</v>
      </c>
      <c r="I1450" t="s">
        <v>38</v>
      </c>
      <c r="J1450" t="s">
        <v>144</v>
      </c>
      <c r="K1450" t="s">
        <v>115</v>
      </c>
      <c r="L1450" t="s">
        <v>24</v>
      </c>
      <c r="M1450">
        <v>5</v>
      </c>
      <c r="N1450" t="s">
        <v>25</v>
      </c>
      <c r="O1450">
        <v>76.702999999999989</v>
      </c>
      <c r="P1450" t="str">
        <f t="shared" si="23"/>
        <v>2024-11</v>
      </c>
    </row>
    <row r="1451" spans="1:16">
      <c r="A1451" t="s">
        <v>3480</v>
      </c>
      <c r="B1451" t="s">
        <v>3481</v>
      </c>
      <c r="C1451" t="s">
        <v>1760</v>
      </c>
      <c r="D1451" t="s">
        <v>44</v>
      </c>
      <c r="E1451" t="s">
        <v>241</v>
      </c>
      <c r="F1451">
        <v>1</v>
      </c>
      <c r="G1451">
        <v>59.63</v>
      </c>
      <c r="H1451">
        <v>0</v>
      </c>
      <c r="I1451" t="s">
        <v>52</v>
      </c>
      <c r="J1451" t="s">
        <v>251</v>
      </c>
      <c r="K1451" t="s">
        <v>31</v>
      </c>
      <c r="L1451" t="s">
        <v>73</v>
      </c>
      <c r="M1451">
        <v>4</v>
      </c>
      <c r="N1451" t="s">
        <v>67</v>
      </c>
      <c r="O1451">
        <v>59.63</v>
      </c>
      <c r="P1451" t="str">
        <f t="shared" si="23"/>
        <v>2024-08</v>
      </c>
    </row>
    <row r="1452" spans="1:16">
      <c r="A1452" t="s">
        <v>3482</v>
      </c>
      <c r="B1452" t="s">
        <v>3483</v>
      </c>
      <c r="C1452" t="s">
        <v>2849</v>
      </c>
      <c r="D1452" t="s">
        <v>63</v>
      </c>
      <c r="E1452" t="s">
        <v>64</v>
      </c>
      <c r="F1452">
        <v>1</v>
      </c>
      <c r="G1452">
        <v>66.040000000000006</v>
      </c>
      <c r="H1452">
        <v>10</v>
      </c>
      <c r="I1452" t="s">
        <v>65</v>
      </c>
      <c r="J1452" t="s">
        <v>179</v>
      </c>
      <c r="K1452" t="s">
        <v>154</v>
      </c>
      <c r="L1452" t="s">
        <v>24</v>
      </c>
      <c r="M1452">
        <v>5</v>
      </c>
      <c r="N1452" t="s">
        <v>25</v>
      </c>
      <c r="O1452">
        <v>59.436000000000007</v>
      </c>
      <c r="P1452" t="str">
        <f t="shared" si="23"/>
        <v>2024-07</v>
      </c>
    </row>
    <row r="1453" spans="1:16">
      <c r="A1453" t="s">
        <v>3484</v>
      </c>
      <c r="B1453" t="s">
        <v>3485</v>
      </c>
      <c r="C1453" t="s">
        <v>3013</v>
      </c>
      <c r="D1453" t="s">
        <v>63</v>
      </c>
      <c r="E1453" t="s">
        <v>581</v>
      </c>
      <c r="F1453">
        <v>1</v>
      </c>
      <c r="G1453">
        <v>54.98</v>
      </c>
      <c r="H1453">
        <v>10</v>
      </c>
      <c r="I1453" t="s">
        <v>65</v>
      </c>
      <c r="J1453" t="s">
        <v>153</v>
      </c>
      <c r="K1453" t="s">
        <v>154</v>
      </c>
      <c r="L1453" t="s">
        <v>24</v>
      </c>
      <c r="M1453">
        <v>4</v>
      </c>
      <c r="N1453" t="s">
        <v>25</v>
      </c>
      <c r="O1453">
        <v>49.481999999999999</v>
      </c>
      <c r="P1453" t="str">
        <f t="shared" si="23"/>
        <v>2024-03</v>
      </c>
    </row>
    <row r="1454" spans="1:16">
      <c r="A1454" t="s">
        <v>3486</v>
      </c>
      <c r="B1454" t="s">
        <v>3487</v>
      </c>
      <c r="C1454" t="s">
        <v>2971</v>
      </c>
      <c r="D1454" t="s">
        <v>44</v>
      </c>
      <c r="E1454" t="s">
        <v>241</v>
      </c>
      <c r="F1454">
        <v>3</v>
      </c>
      <c r="G1454">
        <v>10.17</v>
      </c>
      <c r="H1454">
        <v>5</v>
      </c>
      <c r="I1454" t="s">
        <v>21</v>
      </c>
      <c r="J1454" t="s">
        <v>83</v>
      </c>
      <c r="K1454" t="s">
        <v>84</v>
      </c>
      <c r="L1454" t="s">
        <v>24</v>
      </c>
      <c r="M1454">
        <v>4</v>
      </c>
      <c r="N1454" t="s">
        <v>25</v>
      </c>
      <c r="O1454">
        <v>28.984500000000001</v>
      </c>
      <c r="P1454" t="str">
        <f t="shared" si="23"/>
        <v>2025-05</v>
      </c>
    </row>
    <row r="1455" spans="1:16">
      <c r="A1455" t="s">
        <v>3488</v>
      </c>
      <c r="B1455" t="s">
        <v>1285</v>
      </c>
      <c r="C1455" t="s">
        <v>1029</v>
      </c>
      <c r="D1455" t="s">
        <v>97</v>
      </c>
      <c r="E1455" t="s">
        <v>301</v>
      </c>
      <c r="F1455">
        <v>1</v>
      </c>
      <c r="G1455">
        <v>58.98</v>
      </c>
      <c r="H1455">
        <v>10</v>
      </c>
      <c r="I1455" t="s">
        <v>38</v>
      </c>
      <c r="J1455" t="s">
        <v>30</v>
      </c>
      <c r="K1455" t="s">
        <v>31</v>
      </c>
      <c r="L1455" t="s">
        <v>32</v>
      </c>
      <c r="M1455">
        <v>4</v>
      </c>
      <c r="N1455" t="s">
        <v>25</v>
      </c>
      <c r="O1455">
        <v>53.082000000000001</v>
      </c>
      <c r="P1455" t="str">
        <f t="shared" si="23"/>
        <v>2024-03</v>
      </c>
    </row>
    <row r="1456" spans="1:16">
      <c r="A1456" t="s">
        <v>3489</v>
      </c>
      <c r="B1456" t="s">
        <v>3490</v>
      </c>
      <c r="C1456" t="s">
        <v>1204</v>
      </c>
      <c r="D1456" t="s">
        <v>112</v>
      </c>
      <c r="E1456" t="s">
        <v>113</v>
      </c>
      <c r="F1456">
        <v>2</v>
      </c>
      <c r="G1456">
        <v>37.43</v>
      </c>
      <c r="H1456">
        <v>15</v>
      </c>
      <c r="I1456" t="s">
        <v>82</v>
      </c>
      <c r="J1456" t="s">
        <v>83</v>
      </c>
      <c r="K1456" t="s">
        <v>84</v>
      </c>
      <c r="L1456" t="s">
        <v>24</v>
      </c>
      <c r="M1456">
        <v>5</v>
      </c>
      <c r="N1456" t="s">
        <v>25</v>
      </c>
      <c r="O1456">
        <v>63.631</v>
      </c>
      <c r="P1456" t="str">
        <f t="shared" si="23"/>
        <v>2026-04</v>
      </c>
    </row>
    <row r="1457" spans="1:16">
      <c r="A1457" t="s">
        <v>3491</v>
      </c>
      <c r="B1457" t="s">
        <v>3492</v>
      </c>
      <c r="C1457" t="s">
        <v>3493</v>
      </c>
      <c r="D1457" t="s">
        <v>36</v>
      </c>
      <c r="E1457" t="s">
        <v>454</v>
      </c>
      <c r="F1457">
        <v>1</v>
      </c>
      <c r="G1457">
        <v>46.22</v>
      </c>
      <c r="H1457">
        <v>25</v>
      </c>
      <c r="I1457" t="s">
        <v>46</v>
      </c>
      <c r="J1457" t="s">
        <v>89</v>
      </c>
      <c r="K1457" t="s">
        <v>40</v>
      </c>
      <c r="L1457" t="s">
        <v>24</v>
      </c>
      <c r="M1457">
        <v>4</v>
      </c>
      <c r="N1457" t="s">
        <v>25</v>
      </c>
      <c r="O1457">
        <v>34.664999999999999</v>
      </c>
      <c r="P1457" t="str">
        <f t="shared" si="23"/>
        <v>2025-03</v>
      </c>
    </row>
    <row r="1458" spans="1:16">
      <c r="A1458" t="s">
        <v>3494</v>
      </c>
      <c r="B1458" t="s">
        <v>3495</v>
      </c>
      <c r="C1458" t="s">
        <v>1911</v>
      </c>
      <c r="D1458" t="s">
        <v>63</v>
      </c>
      <c r="E1458" t="s">
        <v>64</v>
      </c>
      <c r="F1458">
        <v>1</v>
      </c>
      <c r="G1458">
        <v>63.02</v>
      </c>
      <c r="H1458">
        <v>10</v>
      </c>
      <c r="I1458" t="s">
        <v>52</v>
      </c>
      <c r="J1458" t="s">
        <v>144</v>
      </c>
      <c r="K1458" t="s">
        <v>115</v>
      </c>
      <c r="L1458" t="s">
        <v>171</v>
      </c>
      <c r="M1458">
        <v>4</v>
      </c>
      <c r="N1458" t="s">
        <v>25</v>
      </c>
      <c r="O1458">
        <v>56.718000000000004</v>
      </c>
      <c r="P1458" t="str">
        <f t="shared" si="23"/>
        <v>2024-01</v>
      </c>
    </row>
    <row r="1459" spans="1:16">
      <c r="A1459" t="s">
        <v>3496</v>
      </c>
      <c r="B1459" t="s">
        <v>3497</v>
      </c>
      <c r="C1459" t="s">
        <v>3498</v>
      </c>
      <c r="D1459" t="s">
        <v>97</v>
      </c>
      <c r="E1459" t="s">
        <v>128</v>
      </c>
      <c r="F1459">
        <v>5</v>
      </c>
      <c r="G1459">
        <v>54.24</v>
      </c>
      <c r="H1459">
        <v>5</v>
      </c>
      <c r="I1459" t="s">
        <v>38</v>
      </c>
      <c r="J1459" t="s">
        <v>47</v>
      </c>
      <c r="K1459" t="s">
        <v>23</v>
      </c>
      <c r="L1459" t="s">
        <v>24</v>
      </c>
      <c r="M1459">
        <v>5</v>
      </c>
      <c r="N1459" t="s">
        <v>25</v>
      </c>
      <c r="O1459">
        <v>257.64</v>
      </c>
      <c r="P1459" t="str">
        <f t="shared" si="23"/>
        <v>2025-08</v>
      </c>
    </row>
    <row r="1460" spans="1:16">
      <c r="A1460" t="s">
        <v>3499</v>
      </c>
      <c r="B1460" t="s">
        <v>3500</v>
      </c>
      <c r="C1460" t="s">
        <v>3501</v>
      </c>
      <c r="D1460" t="s">
        <v>97</v>
      </c>
      <c r="E1460" t="s">
        <v>301</v>
      </c>
      <c r="F1460">
        <v>1</v>
      </c>
      <c r="G1460">
        <v>48.08</v>
      </c>
      <c r="H1460">
        <v>10</v>
      </c>
      <c r="I1460" t="s">
        <v>52</v>
      </c>
      <c r="J1460" t="s">
        <v>397</v>
      </c>
      <c r="K1460" t="s">
        <v>115</v>
      </c>
      <c r="L1460" t="s">
        <v>24</v>
      </c>
      <c r="M1460">
        <v>5</v>
      </c>
      <c r="N1460" t="s">
        <v>25</v>
      </c>
      <c r="O1460">
        <v>43.271999999999998</v>
      </c>
      <c r="P1460" t="str">
        <f t="shared" si="23"/>
        <v>2025-08</v>
      </c>
    </row>
    <row r="1461" spans="1:16">
      <c r="A1461" t="s">
        <v>3502</v>
      </c>
      <c r="B1461" t="s">
        <v>3503</v>
      </c>
      <c r="C1461" t="s">
        <v>1962</v>
      </c>
      <c r="D1461" t="s">
        <v>63</v>
      </c>
      <c r="E1461" t="s">
        <v>356</v>
      </c>
      <c r="F1461">
        <v>4</v>
      </c>
      <c r="G1461">
        <v>65.66</v>
      </c>
      <c r="H1461">
        <v>0</v>
      </c>
      <c r="I1461" t="s">
        <v>82</v>
      </c>
      <c r="J1461" t="s">
        <v>83</v>
      </c>
      <c r="K1461" t="s">
        <v>84</v>
      </c>
      <c r="L1461" t="s">
        <v>24</v>
      </c>
      <c r="M1461">
        <v>4</v>
      </c>
      <c r="N1461" t="s">
        <v>25</v>
      </c>
      <c r="O1461">
        <v>262.64</v>
      </c>
      <c r="P1461" t="str">
        <f t="shared" si="23"/>
        <v>2026-06</v>
      </c>
    </row>
    <row r="1462" spans="1:16">
      <c r="A1462" t="s">
        <v>3504</v>
      </c>
      <c r="B1462" t="s">
        <v>3505</v>
      </c>
      <c r="C1462" t="s">
        <v>1947</v>
      </c>
      <c r="D1462" t="s">
        <v>97</v>
      </c>
      <c r="E1462" t="s">
        <v>128</v>
      </c>
      <c r="F1462">
        <v>5</v>
      </c>
      <c r="G1462">
        <v>56.76</v>
      </c>
      <c r="H1462">
        <v>0</v>
      </c>
      <c r="I1462" t="s">
        <v>21</v>
      </c>
      <c r="J1462" t="s">
        <v>179</v>
      </c>
      <c r="K1462" t="s">
        <v>154</v>
      </c>
      <c r="L1462" t="s">
        <v>24</v>
      </c>
      <c r="M1462">
        <v>5</v>
      </c>
      <c r="N1462" t="s">
        <v>25</v>
      </c>
      <c r="O1462">
        <v>283.8</v>
      </c>
      <c r="P1462" t="str">
        <f t="shared" si="23"/>
        <v>2024-08</v>
      </c>
    </row>
    <row r="1463" spans="1:16">
      <c r="A1463" t="s">
        <v>3506</v>
      </c>
      <c r="B1463" t="s">
        <v>3137</v>
      </c>
      <c r="C1463" t="s">
        <v>2897</v>
      </c>
      <c r="D1463" t="s">
        <v>63</v>
      </c>
      <c r="E1463" t="s">
        <v>123</v>
      </c>
      <c r="F1463">
        <v>4</v>
      </c>
      <c r="G1463">
        <v>16.170000000000002</v>
      </c>
      <c r="H1463">
        <v>15</v>
      </c>
      <c r="I1463" t="s">
        <v>38</v>
      </c>
      <c r="J1463" t="s">
        <v>190</v>
      </c>
      <c r="K1463" t="s">
        <v>40</v>
      </c>
      <c r="L1463" t="s">
        <v>32</v>
      </c>
      <c r="M1463">
        <v>4</v>
      </c>
      <c r="N1463" t="s">
        <v>25</v>
      </c>
      <c r="O1463">
        <v>54.978000000000002</v>
      </c>
      <c r="P1463" t="str">
        <f t="shared" si="23"/>
        <v>2024-08</v>
      </c>
    </row>
    <row r="1464" spans="1:16">
      <c r="A1464" t="s">
        <v>3507</v>
      </c>
      <c r="B1464" t="s">
        <v>3508</v>
      </c>
      <c r="C1464" t="s">
        <v>1573</v>
      </c>
      <c r="D1464" t="s">
        <v>97</v>
      </c>
      <c r="E1464" t="s">
        <v>301</v>
      </c>
      <c r="F1464">
        <v>1</v>
      </c>
      <c r="G1464">
        <v>37.36</v>
      </c>
      <c r="H1464">
        <v>25</v>
      </c>
      <c r="I1464" t="s">
        <v>46</v>
      </c>
      <c r="J1464" t="s">
        <v>39</v>
      </c>
      <c r="K1464" t="s">
        <v>40</v>
      </c>
      <c r="L1464" t="s">
        <v>32</v>
      </c>
      <c r="M1464">
        <v>4</v>
      </c>
      <c r="N1464" t="s">
        <v>25</v>
      </c>
      <c r="O1464">
        <v>28.02</v>
      </c>
      <c r="P1464" t="str">
        <f t="shared" si="23"/>
        <v>2026-02</v>
      </c>
    </row>
    <row r="1465" spans="1:16">
      <c r="A1465" t="s">
        <v>3509</v>
      </c>
      <c r="B1465" t="s">
        <v>3510</v>
      </c>
      <c r="C1465" t="s">
        <v>763</v>
      </c>
      <c r="D1465" t="s">
        <v>80</v>
      </c>
      <c r="E1465" t="s">
        <v>81</v>
      </c>
      <c r="F1465">
        <v>3</v>
      </c>
      <c r="G1465">
        <v>41.62</v>
      </c>
      <c r="H1465">
        <v>5</v>
      </c>
      <c r="I1465" t="s">
        <v>52</v>
      </c>
      <c r="J1465" t="s">
        <v>166</v>
      </c>
      <c r="K1465" t="s">
        <v>84</v>
      </c>
      <c r="L1465" t="s">
        <v>24</v>
      </c>
      <c r="M1465">
        <v>5</v>
      </c>
      <c r="N1465" t="s">
        <v>25</v>
      </c>
      <c r="O1465">
        <v>118.617</v>
      </c>
      <c r="P1465" t="str">
        <f t="shared" si="23"/>
        <v>2024-12</v>
      </c>
    </row>
    <row r="1466" spans="1:16">
      <c r="A1466" t="s">
        <v>3511</v>
      </c>
      <c r="B1466" t="s">
        <v>1507</v>
      </c>
      <c r="C1466" t="s">
        <v>2588</v>
      </c>
      <c r="D1466" t="s">
        <v>97</v>
      </c>
      <c r="E1466" t="s">
        <v>103</v>
      </c>
      <c r="F1466">
        <v>3</v>
      </c>
      <c r="G1466">
        <v>21.41</v>
      </c>
      <c r="H1466">
        <v>0</v>
      </c>
      <c r="I1466" t="s">
        <v>46</v>
      </c>
      <c r="J1466" t="s">
        <v>124</v>
      </c>
      <c r="K1466" t="s">
        <v>84</v>
      </c>
      <c r="L1466" t="s">
        <v>24</v>
      </c>
      <c r="M1466">
        <v>4</v>
      </c>
      <c r="N1466" t="s">
        <v>25</v>
      </c>
      <c r="O1466">
        <v>64.23</v>
      </c>
      <c r="P1466" t="str">
        <f t="shared" si="23"/>
        <v>2025-07</v>
      </c>
    </row>
    <row r="1467" spans="1:16">
      <c r="A1467" t="s">
        <v>3512</v>
      </c>
      <c r="B1467" t="s">
        <v>1034</v>
      </c>
      <c r="C1467" t="s">
        <v>894</v>
      </c>
      <c r="D1467" t="s">
        <v>112</v>
      </c>
      <c r="E1467" t="s">
        <v>143</v>
      </c>
      <c r="F1467">
        <v>3</v>
      </c>
      <c r="G1467">
        <v>39.96</v>
      </c>
      <c r="H1467">
        <v>10</v>
      </c>
      <c r="I1467" t="s">
        <v>38</v>
      </c>
      <c r="J1467" t="s">
        <v>175</v>
      </c>
      <c r="K1467" t="s">
        <v>115</v>
      </c>
      <c r="L1467" t="s">
        <v>171</v>
      </c>
      <c r="M1467">
        <v>4</v>
      </c>
      <c r="N1467" t="s">
        <v>25</v>
      </c>
      <c r="O1467">
        <v>107.892</v>
      </c>
      <c r="P1467" t="str">
        <f t="shared" si="23"/>
        <v>2026-02</v>
      </c>
    </row>
    <row r="1468" spans="1:16">
      <c r="A1468" t="s">
        <v>3513</v>
      </c>
      <c r="B1468" t="s">
        <v>2919</v>
      </c>
      <c r="C1468" t="s">
        <v>613</v>
      </c>
      <c r="D1468" t="s">
        <v>97</v>
      </c>
      <c r="E1468" t="s">
        <v>128</v>
      </c>
      <c r="F1468">
        <v>1</v>
      </c>
      <c r="G1468">
        <v>75.02</v>
      </c>
      <c r="H1468">
        <v>0</v>
      </c>
      <c r="I1468" t="s">
        <v>65</v>
      </c>
      <c r="J1468" t="s">
        <v>72</v>
      </c>
      <c r="K1468" t="s">
        <v>59</v>
      </c>
      <c r="L1468" t="s">
        <v>24</v>
      </c>
      <c r="M1468">
        <v>3</v>
      </c>
      <c r="N1468" t="s">
        <v>25</v>
      </c>
      <c r="O1468">
        <v>75.02</v>
      </c>
      <c r="P1468" t="str">
        <f t="shared" si="23"/>
        <v>2025-08</v>
      </c>
    </row>
    <row r="1469" spans="1:16">
      <c r="A1469" t="s">
        <v>3514</v>
      </c>
      <c r="B1469" t="s">
        <v>3515</v>
      </c>
      <c r="C1469" t="s">
        <v>1150</v>
      </c>
      <c r="D1469" t="s">
        <v>63</v>
      </c>
      <c r="E1469" t="s">
        <v>269</v>
      </c>
      <c r="F1469">
        <v>3</v>
      </c>
      <c r="G1469">
        <v>99.67</v>
      </c>
      <c r="H1469">
        <v>5</v>
      </c>
      <c r="I1469" t="s">
        <v>82</v>
      </c>
      <c r="J1469" t="s">
        <v>99</v>
      </c>
      <c r="K1469" t="s">
        <v>23</v>
      </c>
      <c r="L1469" t="s">
        <v>24</v>
      </c>
      <c r="M1469">
        <v>5</v>
      </c>
      <c r="N1469" t="s">
        <v>25</v>
      </c>
      <c r="O1469">
        <v>284.05950000000001</v>
      </c>
      <c r="P1469" t="str">
        <f t="shared" si="23"/>
        <v>2026-05</v>
      </c>
    </row>
    <row r="1470" spans="1:16">
      <c r="A1470" t="s">
        <v>3516</v>
      </c>
      <c r="B1470" t="s">
        <v>1380</v>
      </c>
      <c r="C1470" t="s">
        <v>2513</v>
      </c>
      <c r="D1470" t="s">
        <v>112</v>
      </c>
      <c r="E1470" t="s">
        <v>202</v>
      </c>
      <c r="F1470">
        <v>3</v>
      </c>
      <c r="G1470">
        <v>128.84</v>
      </c>
      <c r="H1470">
        <v>0</v>
      </c>
      <c r="I1470" t="s">
        <v>38</v>
      </c>
      <c r="J1470" t="s">
        <v>194</v>
      </c>
      <c r="K1470" t="s">
        <v>59</v>
      </c>
      <c r="L1470" t="s">
        <v>24</v>
      </c>
      <c r="M1470">
        <v>5</v>
      </c>
      <c r="N1470" t="s">
        <v>25</v>
      </c>
      <c r="O1470">
        <v>386.52</v>
      </c>
      <c r="P1470" t="str">
        <f t="shared" si="23"/>
        <v>2025-07</v>
      </c>
    </row>
    <row r="1471" spans="1:16">
      <c r="A1471" t="s">
        <v>3517</v>
      </c>
      <c r="B1471" t="s">
        <v>3518</v>
      </c>
      <c r="C1471" t="s">
        <v>278</v>
      </c>
      <c r="D1471" t="s">
        <v>97</v>
      </c>
      <c r="E1471" t="s">
        <v>301</v>
      </c>
      <c r="F1471">
        <v>1</v>
      </c>
      <c r="G1471">
        <v>86.08</v>
      </c>
      <c r="H1471">
        <v>10</v>
      </c>
      <c r="I1471" t="s">
        <v>52</v>
      </c>
      <c r="J1471" t="s">
        <v>119</v>
      </c>
      <c r="K1471" t="s">
        <v>59</v>
      </c>
      <c r="L1471" t="s">
        <v>24</v>
      </c>
      <c r="M1471">
        <v>4</v>
      </c>
      <c r="N1471" t="s">
        <v>25</v>
      </c>
      <c r="O1471">
        <v>77.471999999999994</v>
      </c>
      <c r="P1471" t="str">
        <f t="shared" si="23"/>
        <v>2025-12</v>
      </c>
    </row>
    <row r="1472" spans="1:16">
      <c r="A1472" t="s">
        <v>3519</v>
      </c>
      <c r="B1472" t="s">
        <v>553</v>
      </c>
      <c r="C1472" t="s">
        <v>1573</v>
      </c>
      <c r="D1472" t="s">
        <v>19</v>
      </c>
      <c r="E1472" t="s">
        <v>20</v>
      </c>
      <c r="F1472">
        <v>2</v>
      </c>
      <c r="G1472">
        <v>11.29</v>
      </c>
      <c r="H1472">
        <v>0</v>
      </c>
      <c r="I1472" t="s">
        <v>46</v>
      </c>
      <c r="J1472" t="s">
        <v>89</v>
      </c>
      <c r="K1472" t="s">
        <v>40</v>
      </c>
      <c r="L1472" t="s">
        <v>66</v>
      </c>
      <c r="M1472">
        <v>4</v>
      </c>
      <c r="N1472" t="s">
        <v>67</v>
      </c>
      <c r="O1472">
        <v>22.58</v>
      </c>
      <c r="P1472" t="str">
        <f t="shared" si="23"/>
        <v>2026-02</v>
      </c>
    </row>
    <row r="1473" spans="1:16">
      <c r="A1473" t="s">
        <v>3520</v>
      </c>
      <c r="B1473" t="s">
        <v>2973</v>
      </c>
      <c r="C1473" t="s">
        <v>557</v>
      </c>
      <c r="D1473" t="s">
        <v>63</v>
      </c>
      <c r="E1473" t="s">
        <v>288</v>
      </c>
      <c r="F1473">
        <v>1</v>
      </c>
      <c r="G1473">
        <v>27.72</v>
      </c>
      <c r="H1473">
        <v>0</v>
      </c>
      <c r="I1473" t="s">
        <v>82</v>
      </c>
      <c r="J1473" t="s">
        <v>124</v>
      </c>
      <c r="K1473" t="s">
        <v>84</v>
      </c>
      <c r="L1473" t="s">
        <v>171</v>
      </c>
      <c r="M1473">
        <v>4</v>
      </c>
      <c r="N1473" t="s">
        <v>25</v>
      </c>
      <c r="O1473">
        <v>27.72</v>
      </c>
      <c r="P1473" t="str">
        <f t="shared" si="23"/>
        <v>2025-11</v>
      </c>
    </row>
    <row r="1474" spans="1:16">
      <c r="A1474" t="s">
        <v>3521</v>
      </c>
      <c r="B1474" t="s">
        <v>3522</v>
      </c>
      <c r="C1474" t="s">
        <v>1713</v>
      </c>
      <c r="D1474" t="s">
        <v>97</v>
      </c>
      <c r="E1474" t="s">
        <v>128</v>
      </c>
      <c r="F1474">
        <v>5</v>
      </c>
      <c r="G1474">
        <v>70.27</v>
      </c>
      <c r="H1474">
        <v>15</v>
      </c>
      <c r="I1474" t="s">
        <v>38</v>
      </c>
      <c r="J1474" t="s">
        <v>144</v>
      </c>
      <c r="K1474" t="s">
        <v>115</v>
      </c>
      <c r="L1474" t="s">
        <v>24</v>
      </c>
      <c r="M1474">
        <v>3</v>
      </c>
      <c r="N1474" t="s">
        <v>25</v>
      </c>
      <c r="O1474">
        <v>298.64749999999998</v>
      </c>
      <c r="P1474" t="str">
        <f t="shared" ref="P1474:P1537" si="24">TEXT(C1474, "YYYY-MM")</f>
        <v>2026-06</v>
      </c>
    </row>
    <row r="1475" spans="1:16">
      <c r="A1475" t="s">
        <v>3523</v>
      </c>
      <c r="B1475" t="s">
        <v>934</v>
      </c>
      <c r="C1475" t="s">
        <v>275</v>
      </c>
      <c r="D1475" t="s">
        <v>36</v>
      </c>
      <c r="E1475" t="s">
        <v>298</v>
      </c>
      <c r="F1475">
        <v>2</v>
      </c>
      <c r="G1475">
        <v>10.06</v>
      </c>
      <c r="H1475">
        <v>0</v>
      </c>
      <c r="I1475" t="s">
        <v>52</v>
      </c>
      <c r="J1475" t="s">
        <v>30</v>
      </c>
      <c r="K1475" t="s">
        <v>31</v>
      </c>
      <c r="L1475" t="s">
        <v>24</v>
      </c>
      <c r="M1475">
        <v>5</v>
      </c>
      <c r="N1475" t="s">
        <v>25</v>
      </c>
      <c r="O1475">
        <v>20.12</v>
      </c>
      <c r="P1475" t="str">
        <f t="shared" si="24"/>
        <v>2026-04</v>
      </c>
    </row>
    <row r="1476" spans="1:16">
      <c r="A1476" t="s">
        <v>3524</v>
      </c>
      <c r="B1476" t="s">
        <v>3525</v>
      </c>
      <c r="C1476" t="s">
        <v>705</v>
      </c>
      <c r="D1476" t="s">
        <v>63</v>
      </c>
      <c r="E1476" t="s">
        <v>269</v>
      </c>
      <c r="F1476">
        <v>1</v>
      </c>
      <c r="G1476">
        <v>31.21</v>
      </c>
      <c r="H1476">
        <v>10</v>
      </c>
      <c r="I1476" t="s">
        <v>65</v>
      </c>
      <c r="J1476" t="s">
        <v>53</v>
      </c>
      <c r="K1476" t="s">
        <v>31</v>
      </c>
      <c r="L1476" t="s">
        <v>24</v>
      </c>
      <c r="M1476">
        <v>4</v>
      </c>
      <c r="N1476" t="s">
        <v>25</v>
      </c>
      <c r="O1476">
        <v>28.088999999999999</v>
      </c>
      <c r="P1476" t="str">
        <f t="shared" si="24"/>
        <v>2026-06</v>
      </c>
    </row>
    <row r="1477" spans="1:16">
      <c r="A1477" t="s">
        <v>3526</v>
      </c>
      <c r="B1477" t="s">
        <v>3527</v>
      </c>
      <c r="C1477" t="s">
        <v>1637</v>
      </c>
      <c r="D1477" t="s">
        <v>36</v>
      </c>
      <c r="E1477" t="s">
        <v>51</v>
      </c>
      <c r="F1477">
        <v>2</v>
      </c>
      <c r="G1477">
        <v>135.16</v>
      </c>
      <c r="H1477">
        <v>0</v>
      </c>
      <c r="I1477" t="s">
        <v>65</v>
      </c>
      <c r="J1477" t="s">
        <v>397</v>
      </c>
      <c r="K1477" t="s">
        <v>115</v>
      </c>
      <c r="L1477" t="s">
        <v>24</v>
      </c>
      <c r="M1477">
        <v>3</v>
      </c>
      <c r="N1477" t="s">
        <v>25</v>
      </c>
      <c r="O1477">
        <v>270.32</v>
      </c>
      <c r="P1477" t="str">
        <f t="shared" si="24"/>
        <v>2026-05</v>
      </c>
    </row>
    <row r="1478" spans="1:16">
      <c r="A1478" t="s">
        <v>3528</v>
      </c>
      <c r="B1478" t="s">
        <v>1784</v>
      </c>
      <c r="C1478" t="s">
        <v>2948</v>
      </c>
      <c r="D1478" t="s">
        <v>112</v>
      </c>
      <c r="E1478" t="s">
        <v>407</v>
      </c>
      <c r="F1478">
        <v>2</v>
      </c>
      <c r="G1478">
        <v>96.7</v>
      </c>
      <c r="H1478">
        <v>0</v>
      </c>
      <c r="I1478" t="s">
        <v>52</v>
      </c>
      <c r="J1478" t="s">
        <v>114</v>
      </c>
      <c r="K1478" t="s">
        <v>115</v>
      </c>
      <c r="L1478" t="s">
        <v>73</v>
      </c>
      <c r="M1478">
        <v>4</v>
      </c>
      <c r="N1478" t="s">
        <v>67</v>
      </c>
      <c r="O1478">
        <v>193.4</v>
      </c>
      <c r="P1478" t="str">
        <f t="shared" si="24"/>
        <v>2025-11</v>
      </c>
    </row>
    <row r="1479" spans="1:16">
      <c r="A1479" t="s">
        <v>3529</v>
      </c>
      <c r="B1479" t="s">
        <v>1102</v>
      </c>
      <c r="C1479" t="s">
        <v>616</v>
      </c>
      <c r="D1479" t="s">
        <v>112</v>
      </c>
      <c r="E1479" t="s">
        <v>407</v>
      </c>
      <c r="F1479">
        <v>3</v>
      </c>
      <c r="G1479">
        <v>61.37</v>
      </c>
      <c r="H1479">
        <v>0</v>
      </c>
      <c r="I1479" t="s">
        <v>52</v>
      </c>
      <c r="J1479" t="s">
        <v>119</v>
      </c>
      <c r="K1479" t="s">
        <v>59</v>
      </c>
      <c r="L1479" t="s">
        <v>24</v>
      </c>
      <c r="M1479">
        <v>2</v>
      </c>
      <c r="N1479" t="s">
        <v>25</v>
      </c>
      <c r="O1479">
        <v>184.11</v>
      </c>
      <c r="P1479" t="str">
        <f t="shared" si="24"/>
        <v>2026-03</v>
      </c>
    </row>
    <row r="1480" spans="1:16">
      <c r="A1480" t="s">
        <v>3530</v>
      </c>
      <c r="B1480" t="s">
        <v>473</v>
      </c>
      <c r="C1480" t="s">
        <v>1065</v>
      </c>
      <c r="D1480" t="s">
        <v>80</v>
      </c>
      <c r="E1480" t="s">
        <v>139</v>
      </c>
      <c r="F1480">
        <v>1</v>
      </c>
      <c r="G1480">
        <v>20.48</v>
      </c>
      <c r="H1480">
        <v>0</v>
      </c>
      <c r="I1480" t="s">
        <v>52</v>
      </c>
      <c r="J1480" t="s">
        <v>72</v>
      </c>
      <c r="K1480" t="s">
        <v>59</v>
      </c>
      <c r="L1480" t="s">
        <v>24</v>
      </c>
      <c r="M1480">
        <v>3</v>
      </c>
      <c r="N1480" t="s">
        <v>25</v>
      </c>
      <c r="O1480">
        <v>20.48</v>
      </c>
      <c r="P1480" t="str">
        <f t="shared" si="24"/>
        <v>2026-05</v>
      </c>
    </row>
    <row r="1481" spans="1:16">
      <c r="A1481" t="s">
        <v>3531</v>
      </c>
      <c r="B1481" t="s">
        <v>1578</v>
      </c>
      <c r="C1481" t="s">
        <v>2501</v>
      </c>
      <c r="D1481" t="s">
        <v>80</v>
      </c>
      <c r="E1481" t="s">
        <v>139</v>
      </c>
      <c r="F1481">
        <v>1</v>
      </c>
      <c r="G1481">
        <v>66.400000000000006</v>
      </c>
      <c r="H1481">
        <v>5</v>
      </c>
      <c r="I1481" t="s">
        <v>46</v>
      </c>
      <c r="J1481" t="s">
        <v>83</v>
      </c>
      <c r="K1481" t="s">
        <v>84</v>
      </c>
      <c r="L1481" t="s">
        <v>32</v>
      </c>
      <c r="M1481">
        <v>4</v>
      </c>
      <c r="N1481" t="s">
        <v>25</v>
      </c>
      <c r="O1481">
        <v>63.080000000000013</v>
      </c>
      <c r="P1481" t="str">
        <f t="shared" si="24"/>
        <v>2025-10</v>
      </c>
    </row>
    <row r="1482" spans="1:16">
      <c r="A1482" t="s">
        <v>3532</v>
      </c>
      <c r="B1482" t="s">
        <v>689</v>
      </c>
      <c r="C1482" t="s">
        <v>1769</v>
      </c>
      <c r="D1482" t="s">
        <v>97</v>
      </c>
      <c r="E1482" t="s">
        <v>103</v>
      </c>
      <c r="F1482">
        <v>1</v>
      </c>
      <c r="G1482">
        <v>36.74</v>
      </c>
      <c r="H1482">
        <v>10</v>
      </c>
      <c r="I1482" t="s">
        <v>46</v>
      </c>
      <c r="J1482" t="s">
        <v>89</v>
      </c>
      <c r="K1482" t="s">
        <v>40</v>
      </c>
      <c r="L1482" t="s">
        <v>32</v>
      </c>
      <c r="M1482">
        <v>4</v>
      </c>
      <c r="N1482" t="s">
        <v>25</v>
      </c>
      <c r="O1482">
        <v>33.066000000000003</v>
      </c>
      <c r="P1482" t="str">
        <f t="shared" si="24"/>
        <v>2025-01</v>
      </c>
    </row>
    <row r="1483" spans="1:16">
      <c r="A1483" t="s">
        <v>3533</v>
      </c>
      <c r="B1483" t="s">
        <v>2607</v>
      </c>
      <c r="C1483" t="s">
        <v>3534</v>
      </c>
      <c r="D1483" t="s">
        <v>80</v>
      </c>
      <c r="E1483" t="s">
        <v>135</v>
      </c>
      <c r="F1483">
        <v>1</v>
      </c>
      <c r="G1483">
        <v>145.53</v>
      </c>
      <c r="H1483">
        <v>20</v>
      </c>
      <c r="I1483" t="s">
        <v>52</v>
      </c>
      <c r="J1483" t="s">
        <v>153</v>
      </c>
      <c r="K1483" t="s">
        <v>154</v>
      </c>
      <c r="L1483" t="s">
        <v>32</v>
      </c>
      <c r="M1483">
        <v>4</v>
      </c>
      <c r="N1483" t="s">
        <v>25</v>
      </c>
      <c r="O1483">
        <v>116.42400000000001</v>
      </c>
      <c r="P1483" t="str">
        <f t="shared" si="24"/>
        <v>2024-06</v>
      </c>
    </row>
    <row r="1484" spans="1:16">
      <c r="A1484" t="s">
        <v>3535</v>
      </c>
      <c r="B1484" t="s">
        <v>3536</v>
      </c>
      <c r="C1484" t="s">
        <v>3318</v>
      </c>
      <c r="D1484" t="s">
        <v>44</v>
      </c>
      <c r="E1484" t="s">
        <v>241</v>
      </c>
      <c r="F1484">
        <v>1</v>
      </c>
      <c r="G1484">
        <v>38.57</v>
      </c>
      <c r="H1484">
        <v>0</v>
      </c>
      <c r="I1484" t="s">
        <v>38</v>
      </c>
      <c r="J1484" t="s">
        <v>39</v>
      </c>
      <c r="K1484" t="s">
        <v>40</v>
      </c>
      <c r="L1484" t="s">
        <v>24</v>
      </c>
      <c r="M1484">
        <v>4</v>
      </c>
      <c r="N1484" t="s">
        <v>25</v>
      </c>
      <c r="O1484">
        <v>38.57</v>
      </c>
      <c r="P1484" t="str">
        <f t="shared" si="24"/>
        <v>2024-02</v>
      </c>
    </row>
    <row r="1485" spans="1:16">
      <c r="A1485" t="s">
        <v>3537</v>
      </c>
      <c r="B1485" t="s">
        <v>3538</v>
      </c>
      <c r="C1485" t="s">
        <v>587</v>
      </c>
      <c r="D1485" t="s">
        <v>19</v>
      </c>
      <c r="E1485" t="s">
        <v>88</v>
      </c>
      <c r="F1485">
        <v>4</v>
      </c>
      <c r="G1485">
        <v>31.23</v>
      </c>
      <c r="H1485">
        <v>25</v>
      </c>
      <c r="I1485" t="s">
        <v>38</v>
      </c>
      <c r="J1485" t="s">
        <v>194</v>
      </c>
      <c r="K1485" t="s">
        <v>31</v>
      </c>
      <c r="L1485" t="s">
        <v>24</v>
      </c>
      <c r="M1485">
        <v>3</v>
      </c>
      <c r="N1485" t="s">
        <v>25</v>
      </c>
      <c r="O1485">
        <v>93.69</v>
      </c>
      <c r="P1485" t="str">
        <f t="shared" si="24"/>
        <v>2025-04</v>
      </c>
    </row>
    <row r="1486" spans="1:16">
      <c r="A1486" t="s">
        <v>3539</v>
      </c>
      <c r="B1486" t="s">
        <v>893</v>
      </c>
      <c r="C1486" t="s">
        <v>3540</v>
      </c>
      <c r="D1486" t="s">
        <v>80</v>
      </c>
      <c r="E1486" t="s">
        <v>81</v>
      </c>
      <c r="F1486">
        <v>1</v>
      </c>
      <c r="G1486">
        <v>33.29</v>
      </c>
      <c r="H1486">
        <v>10</v>
      </c>
      <c r="I1486" t="s">
        <v>65</v>
      </c>
      <c r="J1486" t="s">
        <v>397</v>
      </c>
      <c r="K1486" t="s">
        <v>115</v>
      </c>
      <c r="L1486" t="s">
        <v>171</v>
      </c>
      <c r="M1486">
        <v>4</v>
      </c>
      <c r="N1486" t="s">
        <v>25</v>
      </c>
      <c r="O1486">
        <v>29.960999999999999</v>
      </c>
      <c r="P1486" t="str">
        <f t="shared" si="24"/>
        <v>2024-11</v>
      </c>
    </row>
    <row r="1487" spans="1:16">
      <c r="A1487" t="s">
        <v>3541</v>
      </c>
      <c r="B1487" t="s">
        <v>3542</v>
      </c>
      <c r="C1487" t="s">
        <v>3458</v>
      </c>
      <c r="D1487" t="s">
        <v>151</v>
      </c>
      <c r="E1487" t="s">
        <v>152</v>
      </c>
      <c r="F1487">
        <v>3</v>
      </c>
      <c r="G1487">
        <v>12.51</v>
      </c>
      <c r="H1487">
        <v>10</v>
      </c>
      <c r="I1487" t="s">
        <v>65</v>
      </c>
      <c r="J1487" t="s">
        <v>124</v>
      </c>
      <c r="K1487" t="s">
        <v>84</v>
      </c>
      <c r="L1487" t="s">
        <v>24</v>
      </c>
      <c r="M1487">
        <v>4</v>
      </c>
      <c r="N1487" t="s">
        <v>25</v>
      </c>
      <c r="O1487">
        <v>33.777000000000001</v>
      </c>
      <c r="P1487" t="str">
        <f t="shared" si="24"/>
        <v>2026-06</v>
      </c>
    </row>
    <row r="1488" spans="1:16">
      <c r="A1488" t="s">
        <v>3543</v>
      </c>
      <c r="B1488" t="s">
        <v>3544</v>
      </c>
      <c r="C1488" t="s">
        <v>150</v>
      </c>
      <c r="D1488" t="s">
        <v>19</v>
      </c>
      <c r="E1488" t="s">
        <v>88</v>
      </c>
      <c r="F1488">
        <v>1</v>
      </c>
      <c r="G1488">
        <v>9.7200000000000006</v>
      </c>
      <c r="H1488">
        <v>5</v>
      </c>
      <c r="I1488" t="s">
        <v>52</v>
      </c>
      <c r="J1488" t="s">
        <v>58</v>
      </c>
      <c r="K1488" t="s">
        <v>59</v>
      </c>
      <c r="L1488" t="s">
        <v>32</v>
      </c>
      <c r="M1488">
        <v>4</v>
      </c>
      <c r="N1488" t="s">
        <v>25</v>
      </c>
      <c r="O1488">
        <v>9.234</v>
      </c>
      <c r="P1488" t="str">
        <f t="shared" si="24"/>
        <v>2025-05</v>
      </c>
    </row>
    <row r="1489" spans="1:16">
      <c r="A1489" t="s">
        <v>3545</v>
      </c>
      <c r="B1489" t="s">
        <v>3546</v>
      </c>
      <c r="C1489" t="s">
        <v>1263</v>
      </c>
      <c r="D1489" t="s">
        <v>19</v>
      </c>
      <c r="E1489" t="s">
        <v>29</v>
      </c>
      <c r="F1489">
        <v>1</v>
      </c>
      <c r="G1489">
        <v>12.15</v>
      </c>
      <c r="H1489">
        <v>15</v>
      </c>
      <c r="I1489" t="s">
        <v>21</v>
      </c>
      <c r="J1489" t="s">
        <v>30</v>
      </c>
      <c r="K1489" t="s">
        <v>31</v>
      </c>
      <c r="L1489" t="s">
        <v>32</v>
      </c>
      <c r="M1489">
        <v>4</v>
      </c>
      <c r="N1489" t="s">
        <v>25</v>
      </c>
      <c r="O1489">
        <v>10.327500000000001</v>
      </c>
      <c r="P1489" t="str">
        <f t="shared" si="24"/>
        <v>2024-03</v>
      </c>
    </row>
    <row r="1490" spans="1:16">
      <c r="A1490" t="s">
        <v>3547</v>
      </c>
      <c r="B1490" t="s">
        <v>3548</v>
      </c>
      <c r="C1490" t="s">
        <v>3549</v>
      </c>
      <c r="D1490" t="s">
        <v>36</v>
      </c>
      <c r="E1490" t="s">
        <v>57</v>
      </c>
      <c r="F1490">
        <v>2</v>
      </c>
      <c r="G1490">
        <v>143.65</v>
      </c>
      <c r="H1490">
        <v>0</v>
      </c>
      <c r="I1490" t="s">
        <v>52</v>
      </c>
      <c r="J1490" t="s">
        <v>124</v>
      </c>
      <c r="K1490" t="s">
        <v>84</v>
      </c>
      <c r="L1490" t="s">
        <v>24</v>
      </c>
      <c r="M1490">
        <v>4</v>
      </c>
      <c r="N1490" t="s">
        <v>25</v>
      </c>
      <c r="O1490">
        <v>287.3</v>
      </c>
      <c r="P1490" t="str">
        <f t="shared" si="24"/>
        <v>2025-07</v>
      </c>
    </row>
    <row r="1491" spans="1:16">
      <c r="A1491" t="s">
        <v>3550</v>
      </c>
      <c r="B1491" t="s">
        <v>3551</v>
      </c>
      <c r="C1491" t="s">
        <v>803</v>
      </c>
      <c r="D1491" t="s">
        <v>112</v>
      </c>
      <c r="E1491" t="s">
        <v>381</v>
      </c>
      <c r="F1491">
        <v>1</v>
      </c>
      <c r="G1491">
        <v>201.17</v>
      </c>
      <c r="H1491">
        <v>0</v>
      </c>
      <c r="I1491" t="s">
        <v>21</v>
      </c>
      <c r="J1491" t="s">
        <v>22</v>
      </c>
      <c r="K1491" t="s">
        <v>23</v>
      </c>
      <c r="L1491" t="s">
        <v>66</v>
      </c>
      <c r="M1491">
        <v>4</v>
      </c>
      <c r="N1491" t="s">
        <v>67</v>
      </c>
      <c r="O1491">
        <v>201.17</v>
      </c>
      <c r="P1491" t="str">
        <f t="shared" si="24"/>
        <v>2024-09</v>
      </c>
    </row>
    <row r="1492" spans="1:16">
      <c r="A1492" t="s">
        <v>3552</v>
      </c>
      <c r="B1492" t="s">
        <v>3553</v>
      </c>
      <c r="C1492" t="s">
        <v>2887</v>
      </c>
      <c r="D1492" t="s">
        <v>63</v>
      </c>
      <c r="E1492" t="s">
        <v>581</v>
      </c>
      <c r="F1492">
        <v>4</v>
      </c>
      <c r="G1492">
        <v>33.53</v>
      </c>
      <c r="H1492">
        <v>15</v>
      </c>
      <c r="I1492" t="s">
        <v>46</v>
      </c>
      <c r="J1492" t="s">
        <v>108</v>
      </c>
      <c r="K1492" t="s">
        <v>59</v>
      </c>
      <c r="L1492" t="s">
        <v>73</v>
      </c>
      <c r="M1492">
        <v>4</v>
      </c>
      <c r="N1492" t="s">
        <v>67</v>
      </c>
      <c r="O1492">
        <v>114.002</v>
      </c>
      <c r="P1492" t="str">
        <f t="shared" si="24"/>
        <v>2024-12</v>
      </c>
    </row>
    <row r="1493" spans="1:16">
      <c r="A1493" t="s">
        <v>3554</v>
      </c>
      <c r="B1493" t="s">
        <v>2713</v>
      </c>
      <c r="C1493" t="s">
        <v>3555</v>
      </c>
      <c r="D1493" t="s">
        <v>36</v>
      </c>
      <c r="E1493" t="s">
        <v>37</v>
      </c>
      <c r="F1493">
        <v>4</v>
      </c>
      <c r="G1493">
        <v>143.30000000000001</v>
      </c>
      <c r="H1493">
        <v>0</v>
      </c>
      <c r="I1493" t="s">
        <v>46</v>
      </c>
      <c r="J1493" t="s">
        <v>89</v>
      </c>
      <c r="K1493" t="s">
        <v>40</v>
      </c>
      <c r="L1493" t="s">
        <v>24</v>
      </c>
      <c r="M1493">
        <v>4</v>
      </c>
      <c r="N1493" t="s">
        <v>25</v>
      </c>
      <c r="O1493">
        <v>573.20000000000005</v>
      </c>
      <c r="P1493" t="str">
        <f t="shared" si="24"/>
        <v>2024-11</v>
      </c>
    </row>
    <row r="1494" spans="1:16">
      <c r="A1494" t="s">
        <v>3556</v>
      </c>
      <c r="B1494" t="s">
        <v>3557</v>
      </c>
      <c r="C1494" t="s">
        <v>3558</v>
      </c>
      <c r="D1494" t="s">
        <v>151</v>
      </c>
      <c r="E1494" t="s">
        <v>310</v>
      </c>
      <c r="F1494">
        <v>2</v>
      </c>
      <c r="G1494">
        <v>16.11</v>
      </c>
      <c r="H1494">
        <v>10</v>
      </c>
      <c r="I1494" t="s">
        <v>52</v>
      </c>
      <c r="J1494" t="s">
        <v>114</v>
      </c>
      <c r="K1494" t="s">
        <v>115</v>
      </c>
      <c r="L1494" t="s">
        <v>171</v>
      </c>
      <c r="M1494">
        <v>4</v>
      </c>
      <c r="N1494" t="s">
        <v>25</v>
      </c>
      <c r="O1494">
        <v>28.998000000000001</v>
      </c>
      <c r="P1494" t="str">
        <f t="shared" si="24"/>
        <v>2024-09</v>
      </c>
    </row>
    <row r="1495" spans="1:16">
      <c r="A1495" t="s">
        <v>3559</v>
      </c>
      <c r="B1495" t="s">
        <v>3560</v>
      </c>
      <c r="C1495" t="s">
        <v>3561</v>
      </c>
      <c r="D1495" t="s">
        <v>36</v>
      </c>
      <c r="E1495" t="s">
        <v>170</v>
      </c>
      <c r="F1495">
        <v>5</v>
      </c>
      <c r="G1495">
        <v>42.16</v>
      </c>
      <c r="H1495">
        <v>5</v>
      </c>
      <c r="I1495" t="s">
        <v>65</v>
      </c>
      <c r="J1495" t="s">
        <v>144</v>
      </c>
      <c r="K1495" t="s">
        <v>115</v>
      </c>
      <c r="L1495" t="s">
        <v>171</v>
      </c>
      <c r="M1495">
        <v>4</v>
      </c>
      <c r="N1495" t="s">
        <v>25</v>
      </c>
      <c r="O1495">
        <v>200.26</v>
      </c>
      <c r="P1495" t="str">
        <f t="shared" si="24"/>
        <v>2024-01</v>
      </c>
    </row>
    <row r="1496" spans="1:16">
      <c r="A1496" t="s">
        <v>3562</v>
      </c>
      <c r="B1496" t="s">
        <v>428</v>
      </c>
      <c r="C1496" t="s">
        <v>3563</v>
      </c>
      <c r="D1496" t="s">
        <v>97</v>
      </c>
      <c r="E1496" t="s">
        <v>128</v>
      </c>
      <c r="F1496">
        <v>1</v>
      </c>
      <c r="G1496">
        <v>21.41</v>
      </c>
      <c r="H1496">
        <v>15</v>
      </c>
      <c r="I1496" t="s">
        <v>46</v>
      </c>
      <c r="J1496" t="s">
        <v>190</v>
      </c>
      <c r="K1496" t="s">
        <v>40</v>
      </c>
      <c r="L1496" t="s">
        <v>32</v>
      </c>
      <c r="M1496">
        <v>4</v>
      </c>
      <c r="N1496" t="s">
        <v>25</v>
      </c>
      <c r="O1496">
        <v>18.198499999999999</v>
      </c>
      <c r="P1496" t="str">
        <f t="shared" si="24"/>
        <v>2025-12</v>
      </c>
    </row>
    <row r="1497" spans="1:16">
      <c r="A1497" t="s">
        <v>3564</v>
      </c>
      <c r="B1497" t="s">
        <v>586</v>
      </c>
      <c r="C1497" t="s">
        <v>2475</v>
      </c>
      <c r="D1497" t="s">
        <v>151</v>
      </c>
      <c r="E1497" t="s">
        <v>152</v>
      </c>
      <c r="F1497">
        <v>4</v>
      </c>
      <c r="G1497">
        <v>10.48</v>
      </c>
      <c r="H1497">
        <v>0</v>
      </c>
      <c r="I1497" t="s">
        <v>46</v>
      </c>
      <c r="J1497" t="s">
        <v>179</v>
      </c>
      <c r="K1497" t="s">
        <v>154</v>
      </c>
      <c r="L1497" t="s">
        <v>24</v>
      </c>
      <c r="M1497">
        <v>4</v>
      </c>
      <c r="N1497" t="s">
        <v>25</v>
      </c>
      <c r="O1497">
        <v>41.92</v>
      </c>
      <c r="P1497" t="str">
        <f t="shared" si="24"/>
        <v>2024-09</v>
      </c>
    </row>
    <row r="1498" spans="1:16">
      <c r="A1498" t="s">
        <v>3565</v>
      </c>
      <c r="B1498" t="s">
        <v>3566</v>
      </c>
      <c r="C1498" t="s">
        <v>1042</v>
      </c>
      <c r="D1498" t="s">
        <v>151</v>
      </c>
      <c r="E1498" t="s">
        <v>310</v>
      </c>
      <c r="F1498">
        <v>1</v>
      </c>
      <c r="G1498">
        <v>17.2</v>
      </c>
      <c r="H1498">
        <v>0</v>
      </c>
      <c r="I1498" t="s">
        <v>38</v>
      </c>
      <c r="J1498" t="s">
        <v>397</v>
      </c>
      <c r="K1498" t="s">
        <v>115</v>
      </c>
      <c r="L1498" t="s">
        <v>24</v>
      </c>
      <c r="M1498">
        <v>5</v>
      </c>
      <c r="N1498" t="s">
        <v>25</v>
      </c>
      <c r="O1498">
        <v>17.2</v>
      </c>
      <c r="P1498" t="str">
        <f t="shared" si="24"/>
        <v>2024-09</v>
      </c>
    </row>
    <row r="1499" spans="1:16">
      <c r="A1499" t="s">
        <v>3567</v>
      </c>
      <c r="B1499" t="s">
        <v>3568</v>
      </c>
      <c r="C1499" t="s">
        <v>1375</v>
      </c>
      <c r="D1499" t="s">
        <v>112</v>
      </c>
      <c r="E1499" t="s">
        <v>202</v>
      </c>
      <c r="F1499">
        <v>1</v>
      </c>
      <c r="G1499">
        <v>104.28</v>
      </c>
      <c r="H1499">
        <v>20</v>
      </c>
      <c r="I1499" t="s">
        <v>21</v>
      </c>
      <c r="J1499" t="s">
        <v>39</v>
      </c>
      <c r="K1499" t="s">
        <v>40</v>
      </c>
      <c r="L1499" t="s">
        <v>73</v>
      </c>
      <c r="M1499">
        <v>4</v>
      </c>
      <c r="N1499" t="s">
        <v>67</v>
      </c>
      <c r="O1499">
        <v>83.424000000000007</v>
      </c>
      <c r="P1499" t="str">
        <f t="shared" si="24"/>
        <v>2025-06</v>
      </c>
    </row>
    <row r="1500" spans="1:16">
      <c r="A1500" t="s">
        <v>3569</v>
      </c>
      <c r="B1500" t="s">
        <v>3570</v>
      </c>
      <c r="C1500" t="s">
        <v>1086</v>
      </c>
      <c r="D1500" t="s">
        <v>97</v>
      </c>
      <c r="E1500" t="s">
        <v>301</v>
      </c>
      <c r="F1500">
        <v>1</v>
      </c>
      <c r="G1500">
        <v>37.909999999999997</v>
      </c>
      <c r="H1500">
        <v>0</v>
      </c>
      <c r="I1500" t="s">
        <v>38</v>
      </c>
      <c r="J1500" t="s">
        <v>39</v>
      </c>
      <c r="K1500" t="s">
        <v>40</v>
      </c>
      <c r="L1500" t="s">
        <v>24</v>
      </c>
      <c r="M1500">
        <v>5</v>
      </c>
      <c r="N1500" t="s">
        <v>25</v>
      </c>
      <c r="O1500">
        <v>37.909999999999997</v>
      </c>
      <c r="P1500" t="str">
        <f t="shared" si="24"/>
        <v>2025-02</v>
      </c>
    </row>
    <row r="1501" spans="1:16">
      <c r="A1501" t="s">
        <v>3571</v>
      </c>
      <c r="B1501" t="s">
        <v>3572</v>
      </c>
      <c r="C1501" t="s">
        <v>1042</v>
      </c>
      <c r="D1501" t="s">
        <v>44</v>
      </c>
      <c r="E1501" t="s">
        <v>45</v>
      </c>
      <c r="F1501">
        <v>1</v>
      </c>
      <c r="G1501">
        <v>49</v>
      </c>
      <c r="H1501">
        <v>0</v>
      </c>
      <c r="I1501" t="s">
        <v>82</v>
      </c>
      <c r="J1501" t="s">
        <v>108</v>
      </c>
      <c r="K1501" t="s">
        <v>59</v>
      </c>
      <c r="L1501" t="s">
        <v>24</v>
      </c>
      <c r="M1501">
        <v>4</v>
      </c>
      <c r="N1501" t="s">
        <v>25</v>
      </c>
      <c r="O1501">
        <v>49</v>
      </c>
      <c r="P1501" t="str">
        <f t="shared" si="24"/>
        <v>2024-09</v>
      </c>
    </row>
    <row r="1502" spans="1:16">
      <c r="A1502" t="s">
        <v>3573</v>
      </c>
      <c r="B1502" t="s">
        <v>2560</v>
      </c>
      <c r="C1502" t="s">
        <v>2987</v>
      </c>
      <c r="D1502" t="s">
        <v>44</v>
      </c>
      <c r="E1502" t="s">
        <v>369</v>
      </c>
      <c r="F1502">
        <v>5</v>
      </c>
      <c r="G1502">
        <v>25.11</v>
      </c>
      <c r="H1502">
        <v>5</v>
      </c>
      <c r="I1502" t="s">
        <v>65</v>
      </c>
      <c r="J1502" t="s">
        <v>153</v>
      </c>
      <c r="K1502" t="s">
        <v>154</v>
      </c>
      <c r="L1502" t="s">
        <v>24</v>
      </c>
      <c r="M1502">
        <v>4</v>
      </c>
      <c r="N1502" t="s">
        <v>25</v>
      </c>
      <c r="O1502">
        <v>119.27249999999999</v>
      </c>
      <c r="P1502" t="str">
        <f t="shared" si="24"/>
        <v>2026-02</v>
      </c>
    </row>
    <row r="1503" spans="1:16">
      <c r="A1503" t="s">
        <v>3574</v>
      </c>
      <c r="B1503" t="s">
        <v>3575</v>
      </c>
      <c r="C1503" t="s">
        <v>2045</v>
      </c>
      <c r="D1503" t="s">
        <v>44</v>
      </c>
      <c r="E1503" t="s">
        <v>369</v>
      </c>
      <c r="F1503">
        <v>2</v>
      </c>
      <c r="G1503">
        <v>19.68</v>
      </c>
      <c r="H1503">
        <v>15</v>
      </c>
      <c r="I1503" t="s">
        <v>21</v>
      </c>
      <c r="J1503" t="s">
        <v>153</v>
      </c>
      <c r="K1503" t="s">
        <v>154</v>
      </c>
      <c r="L1503" t="s">
        <v>24</v>
      </c>
      <c r="M1503">
        <v>4</v>
      </c>
      <c r="N1503" t="s">
        <v>25</v>
      </c>
      <c r="O1503">
        <v>33.456000000000003</v>
      </c>
      <c r="P1503" t="str">
        <f t="shared" si="24"/>
        <v>2025-01</v>
      </c>
    </row>
    <row r="1504" spans="1:16">
      <c r="A1504" t="s">
        <v>3576</v>
      </c>
      <c r="B1504" t="s">
        <v>253</v>
      </c>
      <c r="C1504" t="s">
        <v>3577</v>
      </c>
      <c r="D1504" t="s">
        <v>36</v>
      </c>
      <c r="E1504" t="s">
        <v>170</v>
      </c>
      <c r="F1504">
        <v>5</v>
      </c>
      <c r="G1504">
        <v>101.09</v>
      </c>
      <c r="H1504">
        <v>0</v>
      </c>
      <c r="I1504" t="s">
        <v>82</v>
      </c>
      <c r="J1504" t="s">
        <v>53</v>
      </c>
      <c r="K1504" t="s">
        <v>31</v>
      </c>
      <c r="L1504" t="s">
        <v>66</v>
      </c>
      <c r="M1504">
        <v>4</v>
      </c>
      <c r="N1504" t="s">
        <v>67</v>
      </c>
      <c r="O1504">
        <v>505.45</v>
      </c>
      <c r="P1504" t="str">
        <f t="shared" si="24"/>
        <v>2026-11</v>
      </c>
    </row>
    <row r="1505" spans="1:16">
      <c r="A1505" t="s">
        <v>3578</v>
      </c>
      <c r="B1505" t="s">
        <v>3579</v>
      </c>
      <c r="C1505" t="s">
        <v>1834</v>
      </c>
      <c r="D1505" t="s">
        <v>36</v>
      </c>
      <c r="E1505" t="s">
        <v>454</v>
      </c>
      <c r="F1505">
        <v>1</v>
      </c>
      <c r="G1505">
        <v>91.75</v>
      </c>
      <c r="H1505">
        <v>15</v>
      </c>
      <c r="I1505" t="s">
        <v>21</v>
      </c>
      <c r="J1505" t="s">
        <v>108</v>
      </c>
      <c r="K1505" t="s">
        <v>59</v>
      </c>
      <c r="L1505" t="s">
        <v>24</v>
      </c>
      <c r="M1505">
        <v>5</v>
      </c>
      <c r="N1505" t="s">
        <v>25</v>
      </c>
      <c r="O1505">
        <v>77.987499999999997</v>
      </c>
      <c r="P1505" t="str">
        <f t="shared" si="24"/>
        <v>2025-12</v>
      </c>
    </row>
    <row r="1506" spans="1:16">
      <c r="A1506" t="s">
        <v>3580</v>
      </c>
      <c r="B1506" t="s">
        <v>3581</v>
      </c>
      <c r="C1506" t="s">
        <v>362</v>
      </c>
      <c r="D1506" t="s">
        <v>36</v>
      </c>
      <c r="E1506" t="s">
        <v>228</v>
      </c>
      <c r="F1506">
        <v>1</v>
      </c>
      <c r="G1506">
        <v>10.29</v>
      </c>
      <c r="H1506">
        <v>0</v>
      </c>
      <c r="I1506" t="s">
        <v>52</v>
      </c>
      <c r="J1506" t="s">
        <v>397</v>
      </c>
      <c r="K1506" t="s">
        <v>115</v>
      </c>
      <c r="L1506" t="s">
        <v>24</v>
      </c>
      <c r="M1506">
        <v>3</v>
      </c>
      <c r="N1506" t="s">
        <v>25</v>
      </c>
      <c r="O1506">
        <v>10.29</v>
      </c>
      <c r="P1506" t="str">
        <f t="shared" si="24"/>
        <v>2026-01</v>
      </c>
    </row>
    <row r="1507" spans="1:16">
      <c r="A1507" t="s">
        <v>3582</v>
      </c>
      <c r="B1507" t="s">
        <v>1051</v>
      </c>
      <c r="C1507" t="s">
        <v>2553</v>
      </c>
      <c r="D1507" t="s">
        <v>36</v>
      </c>
      <c r="E1507" t="s">
        <v>57</v>
      </c>
      <c r="F1507">
        <v>1</v>
      </c>
      <c r="G1507">
        <v>120.92</v>
      </c>
      <c r="H1507">
        <v>10</v>
      </c>
      <c r="I1507" t="s">
        <v>46</v>
      </c>
      <c r="J1507" t="s">
        <v>397</v>
      </c>
      <c r="K1507" t="s">
        <v>115</v>
      </c>
      <c r="L1507" t="s">
        <v>24</v>
      </c>
      <c r="M1507">
        <v>4</v>
      </c>
      <c r="N1507" t="s">
        <v>25</v>
      </c>
      <c r="O1507">
        <v>108.828</v>
      </c>
      <c r="P1507" t="str">
        <f t="shared" si="24"/>
        <v>2024-11</v>
      </c>
    </row>
    <row r="1508" spans="1:16">
      <c r="A1508" t="s">
        <v>3583</v>
      </c>
      <c r="B1508" t="s">
        <v>3584</v>
      </c>
      <c r="C1508" t="s">
        <v>885</v>
      </c>
      <c r="D1508" t="s">
        <v>80</v>
      </c>
      <c r="E1508" t="s">
        <v>81</v>
      </c>
      <c r="F1508">
        <v>4</v>
      </c>
      <c r="G1508">
        <v>87.46</v>
      </c>
      <c r="H1508">
        <v>5</v>
      </c>
      <c r="I1508" t="s">
        <v>21</v>
      </c>
      <c r="J1508" t="s">
        <v>22</v>
      </c>
      <c r="K1508" t="s">
        <v>23</v>
      </c>
      <c r="L1508" t="s">
        <v>24</v>
      </c>
      <c r="M1508">
        <v>4</v>
      </c>
      <c r="N1508" t="s">
        <v>25</v>
      </c>
      <c r="O1508">
        <v>332.34800000000001</v>
      </c>
      <c r="P1508" t="str">
        <f t="shared" si="24"/>
        <v>2024-12</v>
      </c>
    </row>
    <row r="1509" spans="1:16">
      <c r="A1509" t="s">
        <v>3585</v>
      </c>
      <c r="B1509" t="s">
        <v>2783</v>
      </c>
      <c r="C1509" t="s">
        <v>2553</v>
      </c>
      <c r="D1509" t="s">
        <v>44</v>
      </c>
      <c r="E1509" t="s">
        <v>93</v>
      </c>
      <c r="F1509">
        <v>2</v>
      </c>
      <c r="G1509">
        <v>9.2100000000000009</v>
      </c>
      <c r="H1509">
        <v>10</v>
      </c>
      <c r="I1509" t="s">
        <v>82</v>
      </c>
      <c r="J1509" t="s">
        <v>175</v>
      </c>
      <c r="K1509" t="s">
        <v>115</v>
      </c>
      <c r="L1509" t="s">
        <v>32</v>
      </c>
      <c r="M1509">
        <v>4</v>
      </c>
      <c r="N1509" t="s">
        <v>25</v>
      </c>
      <c r="O1509">
        <v>16.577999999999999</v>
      </c>
      <c r="P1509" t="str">
        <f t="shared" si="24"/>
        <v>2024-11</v>
      </c>
    </row>
    <row r="1510" spans="1:16">
      <c r="A1510" t="s">
        <v>3586</v>
      </c>
      <c r="B1510" t="s">
        <v>3184</v>
      </c>
      <c r="C1510" t="s">
        <v>1989</v>
      </c>
      <c r="D1510" t="s">
        <v>63</v>
      </c>
      <c r="E1510" t="s">
        <v>581</v>
      </c>
      <c r="F1510">
        <v>5</v>
      </c>
      <c r="G1510">
        <v>103.69</v>
      </c>
      <c r="H1510">
        <v>15</v>
      </c>
      <c r="I1510" t="s">
        <v>21</v>
      </c>
      <c r="J1510" t="s">
        <v>166</v>
      </c>
      <c r="K1510" t="s">
        <v>84</v>
      </c>
      <c r="L1510" t="s">
        <v>171</v>
      </c>
      <c r="M1510">
        <v>4</v>
      </c>
      <c r="N1510" t="s">
        <v>25</v>
      </c>
      <c r="O1510">
        <v>440.6825</v>
      </c>
      <c r="P1510" t="str">
        <f t="shared" si="24"/>
        <v>2024-03</v>
      </c>
    </row>
    <row r="1511" spans="1:16">
      <c r="A1511" t="s">
        <v>3587</v>
      </c>
      <c r="B1511" t="s">
        <v>3588</v>
      </c>
      <c r="C1511" t="s">
        <v>1009</v>
      </c>
      <c r="D1511" t="s">
        <v>19</v>
      </c>
      <c r="E1511" t="s">
        <v>29</v>
      </c>
      <c r="F1511">
        <v>3</v>
      </c>
      <c r="G1511">
        <v>13.99</v>
      </c>
      <c r="H1511">
        <v>5</v>
      </c>
      <c r="I1511" t="s">
        <v>46</v>
      </c>
      <c r="J1511" t="s">
        <v>99</v>
      </c>
      <c r="K1511" t="s">
        <v>23</v>
      </c>
      <c r="L1511" t="s">
        <v>24</v>
      </c>
      <c r="M1511">
        <v>5</v>
      </c>
      <c r="N1511" t="s">
        <v>25</v>
      </c>
      <c r="O1511">
        <v>39.871499999999997</v>
      </c>
      <c r="P1511" t="str">
        <f t="shared" si="24"/>
        <v>2024-05</v>
      </c>
    </row>
    <row r="1512" spans="1:16">
      <c r="A1512" t="s">
        <v>3589</v>
      </c>
      <c r="B1512" t="s">
        <v>3024</v>
      </c>
      <c r="C1512" t="s">
        <v>1393</v>
      </c>
      <c r="D1512" t="s">
        <v>97</v>
      </c>
      <c r="E1512" t="s">
        <v>103</v>
      </c>
      <c r="F1512">
        <v>3</v>
      </c>
      <c r="G1512">
        <v>80.53</v>
      </c>
      <c r="H1512">
        <v>5</v>
      </c>
      <c r="I1512" t="s">
        <v>46</v>
      </c>
      <c r="J1512" t="s">
        <v>179</v>
      </c>
      <c r="K1512" t="s">
        <v>154</v>
      </c>
      <c r="L1512" t="s">
        <v>24</v>
      </c>
      <c r="M1512">
        <v>4</v>
      </c>
      <c r="N1512" t="s">
        <v>25</v>
      </c>
      <c r="O1512">
        <v>229.51050000000001</v>
      </c>
      <c r="P1512" t="str">
        <f t="shared" si="24"/>
        <v>2026-05</v>
      </c>
    </row>
    <row r="1513" spans="1:16">
      <c r="A1513" t="s">
        <v>3590</v>
      </c>
      <c r="B1513" t="s">
        <v>3591</v>
      </c>
      <c r="C1513" t="s">
        <v>1656</v>
      </c>
      <c r="D1513" t="s">
        <v>19</v>
      </c>
      <c r="E1513" t="s">
        <v>88</v>
      </c>
      <c r="F1513">
        <v>1</v>
      </c>
      <c r="G1513">
        <v>26.21</v>
      </c>
      <c r="H1513">
        <v>10</v>
      </c>
      <c r="I1513" t="s">
        <v>46</v>
      </c>
      <c r="J1513" t="s">
        <v>194</v>
      </c>
      <c r="K1513" t="s">
        <v>115</v>
      </c>
      <c r="L1513" t="s">
        <v>24</v>
      </c>
      <c r="M1513">
        <v>5</v>
      </c>
      <c r="N1513" t="s">
        <v>25</v>
      </c>
      <c r="O1513">
        <v>23.588999999999999</v>
      </c>
      <c r="P1513" t="str">
        <f t="shared" si="24"/>
        <v>2026-05</v>
      </c>
    </row>
    <row r="1514" spans="1:16">
      <c r="A1514" t="s">
        <v>3592</v>
      </c>
      <c r="B1514" t="s">
        <v>3593</v>
      </c>
      <c r="C1514" t="s">
        <v>3594</v>
      </c>
      <c r="D1514" t="s">
        <v>151</v>
      </c>
      <c r="E1514" t="s">
        <v>218</v>
      </c>
      <c r="F1514">
        <v>1</v>
      </c>
      <c r="G1514">
        <v>14.34</v>
      </c>
      <c r="H1514">
        <v>25</v>
      </c>
      <c r="I1514" t="s">
        <v>65</v>
      </c>
      <c r="J1514" t="s">
        <v>114</v>
      </c>
      <c r="K1514" t="s">
        <v>115</v>
      </c>
      <c r="L1514" t="s">
        <v>24</v>
      </c>
      <c r="M1514">
        <v>4</v>
      </c>
      <c r="N1514" t="s">
        <v>25</v>
      </c>
      <c r="O1514">
        <v>10.755000000000001</v>
      </c>
      <c r="P1514" t="str">
        <f t="shared" si="24"/>
        <v>2024-06</v>
      </c>
    </row>
    <row r="1515" spans="1:16">
      <c r="A1515" t="s">
        <v>3595</v>
      </c>
      <c r="B1515" t="s">
        <v>2715</v>
      </c>
      <c r="C1515" t="s">
        <v>3596</v>
      </c>
      <c r="D1515" t="s">
        <v>44</v>
      </c>
      <c r="E1515" t="s">
        <v>45</v>
      </c>
      <c r="F1515">
        <v>3</v>
      </c>
      <c r="G1515">
        <v>58.17</v>
      </c>
      <c r="H1515">
        <v>0</v>
      </c>
      <c r="I1515" t="s">
        <v>65</v>
      </c>
      <c r="J1515" t="s">
        <v>166</v>
      </c>
      <c r="K1515" t="s">
        <v>84</v>
      </c>
      <c r="L1515" t="s">
        <v>24</v>
      </c>
      <c r="M1515">
        <v>1</v>
      </c>
      <c r="N1515" t="s">
        <v>25</v>
      </c>
      <c r="O1515">
        <v>174.51</v>
      </c>
      <c r="P1515" t="str">
        <f t="shared" si="24"/>
        <v>2024-04</v>
      </c>
    </row>
    <row r="1516" spans="1:16">
      <c r="A1516" t="s">
        <v>3597</v>
      </c>
      <c r="B1516" t="s">
        <v>3598</v>
      </c>
      <c r="C1516" t="s">
        <v>838</v>
      </c>
      <c r="D1516" t="s">
        <v>112</v>
      </c>
      <c r="E1516" t="s">
        <v>255</v>
      </c>
      <c r="F1516">
        <v>2</v>
      </c>
      <c r="G1516">
        <v>170.77</v>
      </c>
      <c r="H1516">
        <v>0</v>
      </c>
      <c r="I1516" t="s">
        <v>21</v>
      </c>
      <c r="J1516" t="s">
        <v>47</v>
      </c>
      <c r="K1516" t="s">
        <v>23</v>
      </c>
      <c r="L1516" t="s">
        <v>32</v>
      </c>
      <c r="M1516">
        <v>4</v>
      </c>
      <c r="N1516" t="s">
        <v>25</v>
      </c>
      <c r="O1516">
        <v>341.54</v>
      </c>
      <c r="P1516" t="str">
        <f t="shared" si="24"/>
        <v>2024-12</v>
      </c>
    </row>
    <row r="1517" spans="1:16">
      <c r="A1517" t="s">
        <v>3599</v>
      </c>
      <c r="B1517" t="s">
        <v>1969</v>
      </c>
      <c r="C1517" t="s">
        <v>3600</v>
      </c>
      <c r="D1517" t="s">
        <v>80</v>
      </c>
      <c r="E1517" t="s">
        <v>135</v>
      </c>
      <c r="F1517">
        <v>2</v>
      </c>
      <c r="G1517">
        <v>97.25</v>
      </c>
      <c r="H1517">
        <v>5</v>
      </c>
      <c r="I1517" t="s">
        <v>46</v>
      </c>
      <c r="J1517" t="s">
        <v>124</v>
      </c>
      <c r="K1517" t="s">
        <v>84</v>
      </c>
      <c r="L1517" t="s">
        <v>24</v>
      </c>
      <c r="M1517">
        <v>5</v>
      </c>
      <c r="N1517" t="s">
        <v>25</v>
      </c>
      <c r="O1517">
        <v>184.77500000000001</v>
      </c>
      <c r="P1517" t="str">
        <f t="shared" si="24"/>
        <v>2025-12</v>
      </c>
    </row>
    <row r="1518" spans="1:16">
      <c r="A1518" t="s">
        <v>3601</v>
      </c>
      <c r="B1518" t="s">
        <v>3602</v>
      </c>
      <c r="C1518" t="s">
        <v>1914</v>
      </c>
      <c r="D1518" t="s">
        <v>97</v>
      </c>
      <c r="E1518" t="s">
        <v>301</v>
      </c>
      <c r="F1518">
        <v>4</v>
      </c>
      <c r="G1518">
        <v>49.15</v>
      </c>
      <c r="H1518">
        <v>5</v>
      </c>
      <c r="I1518" t="s">
        <v>38</v>
      </c>
      <c r="J1518" t="s">
        <v>190</v>
      </c>
      <c r="K1518" t="s">
        <v>40</v>
      </c>
      <c r="L1518" t="s">
        <v>73</v>
      </c>
      <c r="M1518">
        <v>4</v>
      </c>
      <c r="N1518" t="s">
        <v>67</v>
      </c>
      <c r="O1518">
        <v>186.77</v>
      </c>
      <c r="P1518" t="str">
        <f t="shared" si="24"/>
        <v>2025-08</v>
      </c>
    </row>
    <row r="1519" spans="1:16">
      <c r="A1519" t="s">
        <v>3603</v>
      </c>
      <c r="B1519" t="s">
        <v>3604</v>
      </c>
      <c r="C1519" t="s">
        <v>734</v>
      </c>
      <c r="D1519" t="s">
        <v>19</v>
      </c>
      <c r="E1519" t="s">
        <v>20</v>
      </c>
      <c r="F1519">
        <v>1</v>
      </c>
      <c r="G1519">
        <v>30.76</v>
      </c>
      <c r="H1519">
        <v>0</v>
      </c>
      <c r="I1519" t="s">
        <v>65</v>
      </c>
      <c r="J1519" t="s">
        <v>175</v>
      </c>
      <c r="K1519" t="s">
        <v>115</v>
      </c>
      <c r="L1519" t="s">
        <v>24</v>
      </c>
      <c r="M1519">
        <v>5</v>
      </c>
      <c r="N1519" t="s">
        <v>25</v>
      </c>
      <c r="O1519">
        <v>30.76</v>
      </c>
      <c r="P1519" t="str">
        <f t="shared" si="24"/>
        <v>2025-06</v>
      </c>
    </row>
    <row r="1520" spans="1:16">
      <c r="A1520" t="s">
        <v>3605</v>
      </c>
      <c r="B1520" t="s">
        <v>3606</v>
      </c>
      <c r="C1520" t="s">
        <v>3607</v>
      </c>
      <c r="D1520" t="s">
        <v>112</v>
      </c>
      <c r="E1520" t="s">
        <v>381</v>
      </c>
      <c r="F1520">
        <v>1</v>
      </c>
      <c r="G1520">
        <v>242.12</v>
      </c>
      <c r="H1520">
        <v>5</v>
      </c>
      <c r="I1520" t="s">
        <v>21</v>
      </c>
      <c r="J1520" t="s">
        <v>153</v>
      </c>
      <c r="K1520" t="s">
        <v>154</v>
      </c>
      <c r="L1520" t="s">
        <v>24</v>
      </c>
      <c r="M1520">
        <v>2</v>
      </c>
      <c r="N1520" t="s">
        <v>25</v>
      </c>
      <c r="O1520">
        <v>230.01400000000001</v>
      </c>
      <c r="P1520" t="str">
        <f t="shared" si="24"/>
        <v>2024-04</v>
      </c>
    </row>
    <row r="1521" spans="1:16">
      <c r="A1521" t="s">
        <v>3608</v>
      </c>
      <c r="B1521" t="s">
        <v>3492</v>
      </c>
      <c r="C1521" t="s">
        <v>3609</v>
      </c>
      <c r="D1521" t="s">
        <v>80</v>
      </c>
      <c r="E1521" t="s">
        <v>107</v>
      </c>
      <c r="F1521">
        <v>3</v>
      </c>
      <c r="G1521">
        <v>13.77</v>
      </c>
      <c r="H1521">
        <v>0</v>
      </c>
      <c r="I1521" t="s">
        <v>52</v>
      </c>
      <c r="J1521" t="s">
        <v>251</v>
      </c>
      <c r="K1521" t="s">
        <v>31</v>
      </c>
      <c r="L1521" t="s">
        <v>73</v>
      </c>
      <c r="M1521">
        <v>4</v>
      </c>
      <c r="N1521" t="s">
        <v>67</v>
      </c>
      <c r="O1521">
        <v>41.31</v>
      </c>
      <c r="P1521" t="str">
        <f t="shared" si="24"/>
        <v>2024-04</v>
      </c>
    </row>
    <row r="1522" spans="1:16">
      <c r="A1522" t="s">
        <v>3610</v>
      </c>
      <c r="B1522" t="s">
        <v>1804</v>
      </c>
      <c r="C1522" t="s">
        <v>2281</v>
      </c>
      <c r="D1522" t="s">
        <v>63</v>
      </c>
      <c r="E1522" t="s">
        <v>288</v>
      </c>
      <c r="F1522">
        <v>3</v>
      </c>
      <c r="G1522">
        <v>38.479999999999997</v>
      </c>
      <c r="H1522">
        <v>0</v>
      </c>
      <c r="I1522" t="s">
        <v>52</v>
      </c>
      <c r="J1522" t="s">
        <v>99</v>
      </c>
      <c r="K1522" t="s">
        <v>23</v>
      </c>
      <c r="L1522" t="s">
        <v>66</v>
      </c>
      <c r="M1522">
        <v>4</v>
      </c>
      <c r="N1522" t="s">
        <v>67</v>
      </c>
      <c r="O1522">
        <v>115.44</v>
      </c>
      <c r="P1522" t="str">
        <f t="shared" si="24"/>
        <v>2026-04</v>
      </c>
    </row>
    <row r="1523" spans="1:16">
      <c r="A1523" t="s">
        <v>3611</v>
      </c>
      <c r="B1523" t="s">
        <v>1088</v>
      </c>
      <c r="C1523" t="s">
        <v>2101</v>
      </c>
      <c r="D1523" t="s">
        <v>36</v>
      </c>
      <c r="E1523" t="s">
        <v>298</v>
      </c>
      <c r="F1523">
        <v>1</v>
      </c>
      <c r="G1523">
        <v>33.44</v>
      </c>
      <c r="H1523">
        <v>5</v>
      </c>
      <c r="I1523" t="s">
        <v>21</v>
      </c>
      <c r="J1523" t="s">
        <v>190</v>
      </c>
      <c r="K1523" t="s">
        <v>40</v>
      </c>
      <c r="L1523" t="s">
        <v>24</v>
      </c>
      <c r="M1523">
        <v>5</v>
      </c>
      <c r="N1523" t="s">
        <v>25</v>
      </c>
      <c r="O1523">
        <v>31.768000000000001</v>
      </c>
      <c r="P1523" t="str">
        <f t="shared" si="24"/>
        <v>2024-07</v>
      </c>
    </row>
    <row r="1524" spans="1:16">
      <c r="A1524" t="s">
        <v>3612</v>
      </c>
      <c r="B1524" t="s">
        <v>3613</v>
      </c>
      <c r="C1524" t="s">
        <v>2557</v>
      </c>
      <c r="D1524" t="s">
        <v>112</v>
      </c>
      <c r="E1524" t="s">
        <v>143</v>
      </c>
      <c r="F1524">
        <v>2</v>
      </c>
      <c r="G1524">
        <v>98.08</v>
      </c>
      <c r="H1524">
        <v>20</v>
      </c>
      <c r="I1524" t="s">
        <v>82</v>
      </c>
      <c r="J1524" t="s">
        <v>47</v>
      </c>
      <c r="K1524" t="s">
        <v>23</v>
      </c>
      <c r="L1524" t="s">
        <v>24</v>
      </c>
      <c r="M1524">
        <v>4</v>
      </c>
      <c r="N1524" t="s">
        <v>25</v>
      </c>
      <c r="O1524">
        <v>156.928</v>
      </c>
      <c r="P1524" t="str">
        <f t="shared" si="24"/>
        <v>2024-05</v>
      </c>
    </row>
    <row r="1525" spans="1:16">
      <c r="A1525" t="s">
        <v>3614</v>
      </c>
      <c r="B1525" t="s">
        <v>3615</v>
      </c>
      <c r="C1525" t="s">
        <v>745</v>
      </c>
      <c r="D1525" t="s">
        <v>19</v>
      </c>
      <c r="E1525" t="s">
        <v>88</v>
      </c>
      <c r="F1525">
        <v>1</v>
      </c>
      <c r="G1525">
        <v>25.04</v>
      </c>
      <c r="H1525">
        <v>5</v>
      </c>
      <c r="I1525" t="s">
        <v>38</v>
      </c>
      <c r="J1525" t="s">
        <v>179</v>
      </c>
      <c r="K1525" t="s">
        <v>154</v>
      </c>
      <c r="L1525" t="s">
        <v>24</v>
      </c>
      <c r="M1525">
        <v>5</v>
      </c>
      <c r="N1525" t="s">
        <v>25</v>
      </c>
      <c r="O1525">
        <v>23.788</v>
      </c>
      <c r="P1525" t="str">
        <f t="shared" si="24"/>
        <v>2026-03</v>
      </c>
    </row>
    <row r="1526" spans="1:16">
      <c r="A1526" t="s">
        <v>3616</v>
      </c>
      <c r="B1526" t="s">
        <v>3617</v>
      </c>
      <c r="C1526" t="s">
        <v>639</v>
      </c>
      <c r="D1526" t="s">
        <v>44</v>
      </c>
      <c r="E1526" t="s">
        <v>326</v>
      </c>
      <c r="F1526">
        <v>2</v>
      </c>
      <c r="G1526">
        <v>45.06</v>
      </c>
      <c r="H1526">
        <v>20</v>
      </c>
      <c r="I1526" t="s">
        <v>38</v>
      </c>
      <c r="J1526" t="s">
        <v>190</v>
      </c>
      <c r="K1526" t="s">
        <v>40</v>
      </c>
      <c r="L1526" t="s">
        <v>24</v>
      </c>
      <c r="M1526">
        <v>4</v>
      </c>
      <c r="N1526" t="s">
        <v>25</v>
      </c>
      <c r="O1526">
        <v>72.096000000000004</v>
      </c>
      <c r="P1526" t="str">
        <f t="shared" si="24"/>
        <v>2025-03</v>
      </c>
    </row>
    <row r="1527" spans="1:16">
      <c r="A1527" t="s">
        <v>3618</v>
      </c>
      <c r="B1527" t="s">
        <v>2155</v>
      </c>
      <c r="C1527" t="s">
        <v>1009</v>
      </c>
      <c r="D1527" t="s">
        <v>151</v>
      </c>
      <c r="E1527" t="s">
        <v>218</v>
      </c>
      <c r="F1527">
        <v>4</v>
      </c>
      <c r="G1527">
        <v>22.7</v>
      </c>
      <c r="H1527">
        <v>0</v>
      </c>
      <c r="I1527" t="s">
        <v>82</v>
      </c>
      <c r="J1527" t="s">
        <v>153</v>
      </c>
      <c r="K1527" t="s">
        <v>154</v>
      </c>
      <c r="L1527" t="s">
        <v>171</v>
      </c>
      <c r="M1527">
        <v>4</v>
      </c>
      <c r="N1527" t="s">
        <v>25</v>
      </c>
      <c r="O1527">
        <v>90.8</v>
      </c>
      <c r="P1527" t="str">
        <f t="shared" si="24"/>
        <v>2024-05</v>
      </c>
    </row>
    <row r="1528" spans="1:16">
      <c r="A1528" t="s">
        <v>3619</v>
      </c>
      <c r="B1528" t="s">
        <v>3620</v>
      </c>
      <c r="C1528" t="s">
        <v>3621</v>
      </c>
      <c r="D1528" t="s">
        <v>97</v>
      </c>
      <c r="E1528" t="s">
        <v>301</v>
      </c>
      <c r="F1528">
        <v>1</v>
      </c>
      <c r="G1528">
        <v>21.17</v>
      </c>
      <c r="H1528">
        <v>0</v>
      </c>
      <c r="I1528" t="s">
        <v>21</v>
      </c>
      <c r="J1528" t="s">
        <v>190</v>
      </c>
      <c r="K1528" t="s">
        <v>40</v>
      </c>
      <c r="L1528" t="s">
        <v>24</v>
      </c>
      <c r="M1528">
        <v>5</v>
      </c>
      <c r="N1528" t="s">
        <v>25</v>
      </c>
      <c r="O1528">
        <v>21.17</v>
      </c>
      <c r="P1528" t="str">
        <f t="shared" si="24"/>
        <v>2024-10</v>
      </c>
    </row>
    <row r="1529" spans="1:16">
      <c r="A1529" t="s">
        <v>3622</v>
      </c>
      <c r="B1529" t="s">
        <v>3623</v>
      </c>
      <c r="C1529" t="s">
        <v>1150</v>
      </c>
      <c r="D1529" t="s">
        <v>19</v>
      </c>
      <c r="E1529" t="s">
        <v>71</v>
      </c>
      <c r="F1529">
        <v>1</v>
      </c>
      <c r="G1529">
        <v>11.21</v>
      </c>
      <c r="H1529">
        <v>15</v>
      </c>
      <c r="I1529" t="s">
        <v>82</v>
      </c>
      <c r="J1529" t="s">
        <v>179</v>
      </c>
      <c r="K1529" t="s">
        <v>154</v>
      </c>
      <c r="L1529" t="s">
        <v>24</v>
      </c>
      <c r="M1529">
        <v>3</v>
      </c>
      <c r="N1529" t="s">
        <v>25</v>
      </c>
      <c r="O1529">
        <v>9.5285000000000011</v>
      </c>
      <c r="P1529" t="str">
        <f t="shared" si="24"/>
        <v>2026-05</v>
      </c>
    </row>
    <row r="1530" spans="1:16">
      <c r="A1530" t="s">
        <v>3624</v>
      </c>
      <c r="B1530" t="s">
        <v>3625</v>
      </c>
      <c r="C1530" t="s">
        <v>587</v>
      </c>
      <c r="D1530" t="s">
        <v>97</v>
      </c>
      <c r="E1530" t="s">
        <v>98</v>
      </c>
      <c r="F1530">
        <v>4</v>
      </c>
      <c r="G1530">
        <v>71.45</v>
      </c>
      <c r="H1530">
        <v>0</v>
      </c>
      <c r="I1530" t="s">
        <v>21</v>
      </c>
      <c r="J1530" t="s">
        <v>83</v>
      </c>
      <c r="K1530" t="s">
        <v>84</v>
      </c>
      <c r="L1530" t="s">
        <v>24</v>
      </c>
      <c r="M1530">
        <v>4</v>
      </c>
      <c r="N1530" t="s">
        <v>25</v>
      </c>
      <c r="O1530">
        <v>285.8</v>
      </c>
      <c r="P1530" t="str">
        <f t="shared" si="24"/>
        <v>2025-04</v>
      </c>
    </row>
    <row r="1531" spans="1:16">
      <c r="A1531" t="s">
        <v>3626</v>
      </c>
      <c r="B1531" t="s">
        <v>3627</v>
      </c>
      <c r="C1531" t="s">
        <v>2613</v>
      </c>
      <c r="D1531" t="s">
        <v>80</v>
      </c>
      <c r="E1531" t="s">
        <v>81</v>
      </c>
      <c r="F1531">
        <v>2</v>
      </c>
      <c r="G1531">
        <v>22.31</v>
      </c>
      <c r="H1531">
        <v>20</v>
      </c>
      <c r="I1531" t="s">
        <v>21</v>
      </c>
      <c r="J1531" t="s">
        <v>397</v>
      </c>
      <c r="K1531" t="s">
        <v>115</v>
      </c>
      <c r="L1531" t="s">
        <v>32</v>
      </c>
      <c r="M1531">
        <v>4</v>
      </c>
      <c r="N1531" t="s">
        <v>25</v>
      </c>
      <c r="O1531">
        <v>35.695999999999998</v>
      </c>
      <c r="P1531" t="str">
        <f t="shared" si="24"/>
        <v>2026-06</v>
      </c>
    </row>
    <row r="1532" spans="1:16">
      <c r="A1532" t="s">
        <v>3628</v>
      </c>
      <c r="B1532" t="s">
        <v>3629</v>
      </c>
      <c r="C1532" t="s">
        <v>378</v>
      </c>
      <c r="D1532" t="s">
        <v>80</v>
      </c>
      <c r="E1532" t="s">
        <v>139</v>
      </c>
      <c r="F1532">
        <v>3</v>
      </c>
      <c r="G1532">
        <v>102.13</v>
      </c>
      <c r="H1532">
        <v>15</v>
      </c>
      <c r="I1532" t="s">
        <v>46</v>
      </c>
      <c r="J1532" t="s">
        <v>39</v>
      </c>
      <c r="K1532" t="s">
        <v>40</v>
      </c>
      <c r="L1532" t="s">
        <v>24</v>
      </c>
      <c r="M1532">
        <v>2</v>
      </c>
      <c r="N1532" t="s">
        <v>25</v>
      </c>
      <c r="O1532">
        <v>260.43150000000003</v>
      </c>
      <c r="P1532" t="str">
        <f t="shared" si="24"/>
        <v>2024-06</v>
      </c>
    </row>
    <row r="1533" spans="1:16">
      <c r="A1533" t="s">
        <v>3630</v>
      </c>
      <c r="B1533" t="s">
        <v>1304</v>
      </c>
      <c r="C1533" t="s">
        <v>590</v>
      </c>
      <c r="D1533" t="s">
        <v>151</v>
      </c>
      <c r="E1533" t="s">
        <v>152</v>
      </c>
      <c r="F1533">
        <v>1</v>
      </c>
      <c r="G1533">
        <v>18.53</v>
      </c>
      <c r="H1533">
        <v>10</v>
      </c>
      <c r="I1533" t="s">
        <v>46</v>
      </c>
      <c r="J1533" t="s">
        <v>397</v>
      </c>
      <c r="K1533" t="s">
        <v>115</v>
      </c>
      <c r="L1533" t="s">
        <v>24</v>
      </c>
      <c r="M1533">
        <v>5</v>
      </c>
      <c r="N1533" t="s">
        <v>25</v>
      </c>
      <c r="O1533">
        <v>16.677</v>
      </c>
      <c r="P1533" t="str">
        <f t="shared" si="24"/>
        <v>2026-03</v>
      </c>
    </row>
    <row r="1534" spans="1:16">
      <c r="A1534" t="s">
        <v>3631</v>
      </c>
      <c r="B1534" t="s">
        <v>3632</v>
      </c>
      <c r="C1534" t="s">
        <v>525</v>
      </c>
      <c r="D1534" t="s">
        <v>97</v>
      </c>
      <c r="E1534" t="s">
        <v>98</v>
      </c>
      <c r="F1534">
        <v>1</v>
      </c>
      <c r="G1534">
        <v>51.95</v>
      </c>
      <c r="H1534">
        <v>0</v>
      </c>
      <c r="I1534" t="s">
        <v>38</v>
      </c>
      <c r="J1534" t="s">
        <v>114</v>
      </c>
      <c r="K1534" t="s">
        <v>115</v>
      </c>
      <c r="L1534" t="s">
        <v>24</v>
      </c>
      <c r="M1534">
        <v>5</v>
      </c>
      <c r="N1534" t="s">
        <v>25</v>
      </c>
      <c r="O1534">
        <v>51.95</v>
      </c>
      <c r="P1534" t="str">
        <f t="shared" si="24"/>
        <v>2025-07</v>
      </c>
    </row>
    <row r="1535" spans="1:16">
      <c r="A1535" t="s">
        <v>3633</v>
      </c>
      <c r="B1535" t="s">
        <v>91</v>
      </c>
      <c r="C1535" t="s">
        <v>2482</v>
      </c>
      <c r="D1535" t="s">
        <v>97</v>
      </c>
      <c r="E1535" t="s">
        <v>103</v>
      </c>
      <c r="F1535">
        <v>1</v>
      </c>
      <c r="G1535">
        <v>65.17</v>
      </c>
      <c r="H1535">
        <v>10</v>
      </c>
      <c r="I1535" t="s">
        <v>82</v>
      </c>
      <c r="J1535" t="s">
        <v>179</v>
      </c>
      <c r="K1535" t="s">
        <v>154</v>
      </c>
      <c r="L1535" t="s">
        <v>24</v>
      </c>
      <c r="M1535">
        <v>4</v>
      </c>
      <c r="N1535" t="s">
        <v>25</v>
      </c>
      <c r="O1535">
        <v>58.653000000000013</v>
      </c>
      <c r="P1535" t="str">
        <f t="shared" si="24"/>
        <v>2025-01</v>
      </c>
    </row>
    <row r="1536" spans="1:16">
      <c r="A1536" t="s">
        <v>3634</v>
      </c>
      <c r="B1536" t="s">
        <v>3635</v>
      </c>
      <c r="C1536" t="s">
        <v>3636</v>
      </c>
      <c r="D1536" t="s">
        <v>19</v>
      </c>
      <c r="E1536" t="s">
        <v>20</v>
      </c>
      <c r="F1536">
        <v>1</v>
      </c>
      <c r="G1536">
        <v>39.659999999999997</v>
      </c>
      <c r="H1536">
        <v>10</v>
      </c>
      <c r="I1536" t="s">
        <v>52</v>
      </c>
      <c r="J1536" t="s">
        <v>166</v>
      </c>
      <c r="K1536" t="s">
        <v>84</v>
      </c>
      <c r="L1536" t="s">
        <v>32</v>
      </c>
      <c r="M1536">
        <v>4</v>
      </c>
      <c r="N1536" t="s">
        <v>25</v>
      </c>
      <c r="O1536">
        <v>35.694000000000003</v>
      </c>
      <c r="P1536" t="str">
        <f t="shared" si="24"/>
        <v>2025-08</v>
      </c>
    </row>
    <row r="1537" spans="1:16">
      <c r="A1537" t="s">
        <v>3637</v>
      </c>
      <c r="B1537" t="s">
        <v>3638</v>
      </c>
      <c r="C1537" t="s">
        <v>387</v>
      </c>
      <c r="D1537" t="s">
        <v>44</v>
      </c>
      <c r="E1537" t="s">
        <v>369</v>
      </c>
      <c r="F1537">
        <v>1</v>
      </c>
      <c r="G1537">
        <v>35.28</v>
      </c>
      <c r="H1537">
        <v>0</v>
      </c>
      <c r="I1537" t="s">
        <v>38</v>
      </c>
      <c r="J1537" t="s">
        <v>99</v>
      </c>
      <c r="K1537" t="s">
        <v>23</v>
      </c>
      <c r="L1537" t="s">
        <v>24</v>
      </c>
      <c r="M1537">
        <v>4</v>
      </c>
      <c r="N1537" t="s">
        <v>25</v>
      </c>
      <c r="O1537">
        <v>35.28</v>
      </c>
      <c r="P1537" t="str">
        <f t="shared" si="24"/>
        <v>2025-10</v>
      </c>
    </row>
    <row r="1538" spans="1:16">
      <c r="A1538" t="s">
        <v>3639</v>
      </c>
      <c r="B1538" t="s">
        <v>3640</v>
      </c>
      <c r="C1538" t="s">
        <v>79</v>
      </c>
      <c r="D1538" t="s">
        <v>36</v>
      </c>
      <c r="E1538" t="s">
        <v>51</v>
      </c>
      <c r="F1538">
        <v>2</v>
      </c>
      <c r="G1538">
        <v>91.1</v>
      </c>
      <c r="H1538">
        <v>0</v>
      </c>
      <c r="I1538" t="s">
        <v>65</v>
      </c>
      <c r="J1538" t="s">
        <v>397</v>
      </c>
      <c r="K1538" t="s">
        <v>115</v>
      </c>
      <c r="L1538" t="s">
        <v>24</v>
      </c>
      <c r="M1538">
        <v>4</v>
      </c>
      <c r="N1538" t="s">
        <v>25</v>
      </c>
      <c r="O1538">
        <v>182.2</v>
      </c>
      <c r="P1538" t="str">
        <f t="shared" ref="P1538:P1601" si="25">TEXT(C1538, "YYYY-MM")</f>
        <v>2025-07</v>
      </c>
    </row>
    <row r="1539" spans="1:16">
      <c r="A1539" t="s">
        <v>3641</v>
      </c>
      <c r="B1539" t="s">
        <v>3642</v>
      </c>
      <c r="C1539" t="s">
        <v>1601</v>
      </c>
      <c r="D1539" t="s">
        <v>112</v>
      </c>
      <c r="E1539" t="s">
        <v>202</v>
      </c>
      <c r="F1539">
        <v>3</v>
      </c>
      <c r="G1539">
        <v>238.74</v>
      </c>
      <c r="H1539">
        <v>15</v>
      </c>
      <c r="I1539" t="s">
        <v>82</v>
      </c>
      <c r="J1539" t="s">
        <v>89</v>
      </c>
      <c r="K1539" t="s">
        <v>40</v>
      </c>
      <c r="L1539" t="s">
        <v>24</v>
      </c>
      <c r="M1539">
        <v>5</v>
      </c>
      <c r="N1539" t="s">
        <v>25</v>
      </c>
      <c r="O1539">
        <v>608.78700000000003</v>
      </c>
      <c r="P1539" t="str">
        <f t="shared" si="25"/>
        <v>2024-09</v>
      </c>
    </row>
    <row r="1540" spans="1:16">
      <c r="A1540" t="s">
        <v>3643</v>
      </c>
      <c r="B1540" t="s">
        <v>3644</v>
      </c>
      <c r="C1540" t="s">
        <v>1914</v>
      </c>
      <c r="D1540" t="s">
        <v>97</v>
      </c>
      <c r="E1540" t="s">
        <v>98</v>
      </c>
      <c r="F1540">
        <v>1</v>
      </c>
      <c r="G1540">
        <v>71.569999999999993</v>
      </c>
      <c r="H1540">
        <v>0</v>
      </c>
      <c r="I1540" t="s">
        <v>82</v>
      </c>
      <c r="J1540" t="s">
        <v>190</v>
      </c>
      <c r="K1540" t="s">
        <v>40</v>
      </c>
      <c r="L1540" t="s">
        <v>171</v>
      </c>
      <c r="M1540">
        <v>4</v>
      </c>
      <c r="N1540" t="s">
        <v>25</v>
      </c>
      <c r="O1540">
        <v>71.569999999999993</v>
      </c>
      <c r="P1540" t="str">
        <f t="shared" si="25"/>
        <v>2025-08</v>
      </c>
    </row>
    <row r="1541" spans="1:16">
      <c r="A1541" t="s">
        <v>3645</v>
      </c>
      <c r="B1541" t="s">
        <v>3646</v>
      </c>
      <c r="C1541" t="s">
        <v>2212</v>
      </c>
      <c r="D1541" t="s">
        <v>44</v>
      </c>
      <c r="E1541" t="s">
        <v>369</v>
      </c>
      <c r="F1541">
        <v>3</v>
      </c>
      <c r="G1541">
        <v>42.2</v>
      </c>
      <c r="H1541">
        <v>5</v>
      </c>
      <c r="I1541" t="s">
        <v>65</v>
      </c>
      <c r="J1541" t="s">
        <v>83</v>
      </c>
      <c r="K1541" t="s">
        <v>84</v>
      </c>
      <c r="L1541" t="s">
        <v>171</v>
      </c>
      <c r="M1541">
        <v>4</v>
      </c>
      <c r="N1541" t="s">
        <v>25</v>
      </c>
      <c r="O1541">
        <v>120.27</v>
      </c>
      <c r="P1541" t="str">
        <f t="shared" si="25"/>
        <v>2024-01</v>
      </c>
    </row>
    <row r="1542" spans="1:16">
      <c r="A1542" t="s">
        <v>3647</v>
      </c>
      <c r="B1542" t="s">
        <v>3648</v>
      </c>
      <c r="C1542" t="s">
        <v>3649</v>
      </c>
      <c r="D1542" t="s">
        <v>97</v>
      </c>
      <c r="E1542" t="s">
        <v>301</v>
      </c>
      <c r="F1542">
        <v>1</v>
      </c>
      <c r="G1542">
        <v>32.46</v>
      </c>
      <c r="H1542">
        <v>0</v>
      </c>
      <c r="I1542" t="s">
        <v>21</v>
      </c>
      <c r="J1542" t="s">
        <v>53</v>
      </c>
      <c r="K1542" t="s">
        <v>31</v>
      </c>
      <c r="L1542" t="s">
        <v>73</v>
      </c>
      <c r="M1542">
        <v>4</v>
      </c>
      <c r="N1542" t="s">
        <v>67</v>
      </c>
      <c r="O1542">
        <v>32.46</v>
      </c>
      <c r="P1542" t="str">
        <f t="shared" si="25"/>
        <v>2025-08</v>
      </c>
    </row>
    <row r="1543" spans="1:16">
      <c r="A1543" t="s">
        <v>3650</v>
      </c>
      <c r="B1543" t="s">
        <v>3544</v>
      </c>
      <c r="C1543" t="s">
        <v>3651</v>
      </c>
      <c r="D1543" t="s">
        <v>112</v>
      </c>
      <c r="E1543" t="s">
        <v>781</v>
      </c>
      <c r="F1543">
        <v>2</v>
      </c>
      <c r="G1543">
        <v>66.510000000000005</v>
      </c>
      <c r="H1543">
        <v>0</v>
      </c>
      <c r="I1543" t="s">
        <v>82</v>
      </c>
      <c r="J1543" t="s">
        <v>397</v>
      </c>
      <c r="K1543" t="s">
        <v>115</v>
      </c>
      <c r="L1543" t="s">
        <v>32</v>
      </c>
      <c r="M1543">
        <v>4</v>
      </c>
      <c r="N1543" t="s">
        <v>25</v>
      </c>
      <c r="O1543">
        <v>133.02000000000001</v>
      </c>
      <c r="P1543" t="str">
        <f t="shared" si="25"/>
        <v>2024-03</v>
      </c>
    </row>
    <row r="1544" spans="1:16">
      <c r="A1544" t="s">
        <v>3652</v>
      </c>
      <c r="B1544" t="s">
        <v>3653</v>
      </c>
      <c r="C1544" t="s">
        <v>1129</v>
      </c>
      <c r="D1544" t="s">
        <v>63</v>
      </c>
      <c r="E1544" t="s">
        <v>269</v>
      </c>
      <c r="F1544">
        <v>1</v>
      </c>
      <c r="G1544">
        <v>17.059999999999999</v>
      </c>
      <c r="H1544">
        <v>0</v>
      </c>
      <c r="I1544" t="s">
        <v>21</v>
      </c>
      <c r="J1544" t="s">
        <v>114</v>
      </c>
      <c r="K1544" t="s">
        <v>115</v>
      </c>
      <c r="L1544" t="s">
        <v>73</v>
      </c>
      <c r="M1544">
        <v>4</v>
      </c>
      <c r="N1544" t="s">
        <v>67</v>
      </c>
      <c r="O1544">
        <v>17.059999999999999</v>
      </c>
      <c r="P1544" t="str">
        <f t="shared" si="25"/>
        <v>2024-04</v>
      </c>
    </row>
    <row r="1545" spans="1:16">
      <c r="A1545" t="s">
        <v>3654</v>
      </c>
      <c r="B1545" t="s">
        <v>3655</v>
      </c>
      <c r="C1545" t="s">
        <v>699</v>
      </c>
      <c r="D1545" t="s">
        <v>80</v>
      </c>
      <c r="E1545" t="s">
        <v>165</v>
      </c>
      <c r="F1545">
        <v>1</v>
      </c>
      <c r="G1545">
        <v>136.29</v>
      </c>
      <c r="H1545">
        <v>0</v>
      </c>
      <c r="I1545" t="s">
        <v>21</v>
      </c>
      <c r="J1545" t="s">
        <v>194</v>
      </c>
      <c r="K1545" t="s">
        <v>31</v>
      </c>
      <c r="L1545" t="s">
        <v>24</v>
      </c>
      <c r="M1545">
        <v>3</v>
      </c>
      <c r="N1545" t="s">
        <v>25</v>
      </c>
      <c r="O1545">
        <v>136.29</v>
      </c>
      <c r="P1545" t="str">
        <f t="shared" si="25"/>
        <v>2025-08</v>
      </c>
    </row>
    <row r="1546" spans="1:16">
      <c r="A1546" t="s">
        <v>3656</v>
      </c>
      <c r="B1546" t="s">
        <v>3462</v>
      </c>
      <c r="C1546" t="s">
        <v>2071</v>
      </c>
      <c r="D1546" t="s">
        <v>63</v>
      </c>
      <c r="E1546" t="s">
        <v>64</v>
      </c>
      <c r="F1546">
        <v>1</v>
      </c>
      <c r="G1546">
        <v>34.590000000000003</v>
      </c>
      <c r="H1546">
        <v>0</v>
      </c>
      <c r="I1546" t="s">
        <v>21</v>
      </c>
      <c r="J1546" t="s">
        <v>89</v>
      </c>
      <c r="K1546" t="s">
        <v>40</v>
      </c>
      <c r="L1546" t="s">
        <v>24</v>
      </c>
      <c r="M1546">
        <v>4</v>
      </c>
      <c r="N1546" t="s">
        <v>25</v>
      </c>
      <c r="O1546">
        <v>34.590000000000003</v>
      </c>
      <c r="P1546" t="str">
        <f t="shared" si="25"/>
        <v>2025-10</v>
      </c>
    </row>
    <row r="1547" spans="1:16">
      <c r="A1547" t="s">
        <v>3657</v>
      </c>
      <c r="B1547" t="s">
        <v>3658</v>
      </c>
      <c r="C1547" t="s">
        <v>557</v>
      </c>
      <c r="D1547" t="s">
        <v>112</v>
      </c>
      <c r="E1547" t="s">
        <v>202</v>
      </c>
      <c r="F1547">
        <v>1</v>
      </c>
      <c r="G1547">
        <v>86.91</v>
      </c>
      <c r="H1547">
        <v>10</v>
      </c>
      <c r="I1547" t="s">
        <v>46</v>
      </c>
      <c r="J1547" t="s">
        <v>39</v>
      </c>
      <c r="K1547" t="s">
        <v>40</v>
      </c>
      <c r="L1547" t="s">
        <v>24</v>
      </c>
      <c r="M1547">
        <v>1</v>
      </c>
      <c r="N1547" t="s">
        <v>25</v>
      </c>
      <c r="O1547">
        <v>78.218999999999994</v>
      </c>
      <c r="P1547" t="str">
        <f t="shared" si="25"/>
        <v>2025-11</v>
      </c>
    </row>
    <row r="1548" spans="1:16">
      <c r="A1548" t="s">
        <v>3659</v>
      </c>
      <c r="B1548" t="s">
        <v>2809</v>
      </c>
      <c r="C1548" t="s">
        <v>3660</v>
      </c>
      <c r="D1548" t="s">
        <v>112</v>
      </c>
      <c r="E1548" t="s">
        <v>781</v>
      </c>
      <c r="F1548">
        <v>1</v>
      </c>
      <c r="G1548">
        <v>88.41</v>
      </c>
      <c r="H1548">
        <v>5</v>
      </c>
      <c r="I1548" t="s">
        <v>46</v>
      </c>
      <c r="J1548" t="s">
        <v>89</v>
      </c>
      <c r="K1548" t="s">
        <v>40</v>
      </c>
      <c r="L1548" t="s">
        <v>32</v>
      </c>
      <c r="M1548">
        <v>4</v>
      </c>
      <c r="N1548" t="s">
        <v>25</v>
      </c>
      <c r="O1548">
        <v>83.989499999999992</v>
      </c>
      <c r="P1548" t="str">
        <f t="shared" si="25"/>
        <v>2024-06</v>
      </c>
    </row>
    <row r="1549" spans="1:16">
      <c r="A1549" t="s">
        <v>3661</v>
      </c>
      <c r="B1549" t="s">
        <v>955</v>
      </c>
      <c r="C1549" t="s">
        <v>3662</v>
      </c>
      <c r="D1549" t="s">
        <v>151</v>
      </c>
      <c r="E1549" t="s">
        <v>310</v>
      </c>
      <c r="F1549">
        <v>1</v>
      </c>
      <c r="G1549">
        <v>8.2899999999999991</v>
      </c>
      <c r="H1549">
        <v>5</v>
      </c>
      <c r="I1549" t="s">
        <v>38</v>
      </c>
      <c r="J1549" t="s">
        <v>99</v>
      </c>
      <c r="K1549" t="s">
        <v>23</v>
      </c>
      <c r="L1549" t="s">
        <v>73</v>
      </c>
      <c r="M1549">
        <v>4</v>
      </c>
      <c r="N1549" t="s">
        <v>67</v>
      </c>
      <c r="O1549">
        <v>7.8754999999999988</v>
      </c>
      <c r="P1549" t="str">
        <f t="shared" si="25"/>
        <v>2025-07</v>
      </c>
    </row>
    <row r="1550" spans="1:16">
      <c r="A1550" t="s">
        <v>3663</v>
      </c>
      <c r="B1550" t="s">
        <v>3664</v>
      </c>
      <c r="C1550" t="s">
        <v>157</v>
      </c>
      <c r="D1550" t="s">
        <v>19</v>
      </c>
      <c r="E1550" t="s">
        <v>29</v>
      </c>
      <c r="F1550">
        <v>1</v>
      </c>
      <c r="G1550">
        <v>33</v>
      </c>
      <c r="H1550">
        <v>0</v>
      </c>
      <c r="I1550" t="s">
        <v>52</v>
      </c>
      <c r="J1550" t="s">
        <v>153</v>
      </c>
      <c r="K1550" t="s">
        <v>154</v>
      </c>
      <c r="L1550" t="s">
        <v>24</v>
      </c>
      <c r="M1550">
        <v>4</v>
      </c>
      <c r="N1550" t="s">
        <v>25</v>
      </c>
      <c r="O1550">
        <v>33</v>
      </c>
      <c r="P1550" t="str">
        <f t="shared" si="25"/>
        <v>2024-08</v>
      </c>
    </row>
    <row r="1551" spans="1:16">
      <c r="A1551" t="s">
        <v>3665</v>
      </c>
      <c r="B1551" t="s">
        <v>3666</v>
      </c>
      <c r="C1551" t="s">
        <v>3218</v>
      </c>
      <c r="D1551" t="s">
        <v>44</v>
      </c>
      <c r="E1551" t="s">
        <v>93</v>
      </c>
      <c r="F1551">
        <v>1</v>
      </c>
      <c r="G1551">
        <v>47.34</v>
      </c>
      <c r="H1551">
        <v>5</v>
      </c>
      <c r="I1551" t="s">
        <v>65</v>
      </c>
      <c r="J1551" t="s">
        <v>194</v>
      </c>
      <c r="K1551" t="s">
        <v>31</v>
      </c>
      <c r="L1551" t="s">
        <v>32</v>
      </c>
      <c r="M1551">
        <v>4</v>
      </c>
      <c r="N1551" t="s">
        <v>25</v>
      </c>
      <c r="O1551">
        <v>44.972999999999999</v>
      </c>
      <c r="P1551" t="str">
        <f t="shared" si="25"/>
        <v>2025-08</v>
      </c>
    </row>
    <row r="1552" spans="1:16">
      <c r="A1552" t="s">
        <v>3667</v>
      </c>
      <c r="B1552" t="s">
        <v>3668</v>
      </c>
      <c r="C1552" t="s">
        <v>1647</v>
      </c>
      <c r="D1552" t="s">
        <v>80</v>
      </c>
      <c r="E1552" t="s">
        <v>165</v>
      </c>
      <c r="F1552">
        <v>3</v>
      </c>
      <c r="G1552">
        <v>45.4</v>
      </c>
      <c r="H1552">
        <v>20</v>
      </c>
      <c r="I1552" t="s">
        <v>82</v>
      </c>
      <c r="J1552" t="s">
        <v>124</v>
      </c>
      <c r="K1552" t="s">
        <v>84</v>
      </c>
      <c r="L1552" t="s">
        <v>24</v>
      </c>
      <c r="M1552">
        <v>4</v>
      </c>
      <c r="N1552" t="s">
        <v>25</v>
      </c>
      <c r="O1552">
        <v>108.96</v>
      </c>
      <c r="P1552" t="str">
        <f t="shared" si="25"/>
        <v>2024-01</v>
      </c>
    </row>
    <row r="1553" spans="1:16">
      <c r="A1553" t="s">
        <v>3669</v>
      </c>
      <c r="B1553" t="s">
        <v>1310</v>
      </c>
      <c r="C1553" t="s">
        <v>500</v>
      </c>
      <c r="D1553" t="s">
        <v>44</v>
      </c>
      <c r="E1553" t="s">
        <v>369</v>
      </c>
      <c r="F1553">
        <v>3</v>
      </c>
      <c r="G1553">
        <v>7.73</v>
      </c>
      <c r="H1553">
        <v>0</v>
      </c>
      <c r="I1553" t="s">
        <v>46</v>
      </c>
      <c r="J1553" t="s">
        <v>153</v>
      </c>
      <c r="K1553" t="s">
        <v>154</v>
      </c>
      <c r="L1553" t="s">
        <v>24</v>
      </c>
      <c r="M1553">
        <v>4</v>
      </c>
      <c r="N1553" t="s">
        <v>25</v>
      </c>
      <c r="O1553">
        <v>23.19</v>
      </c>
      <c r="P1553" t="str">
        <f t="shared" si="25"/>
        <v>2024-07</v>
      </c>
    </row>
    <row r="1554" spans="1:16">
      <c r="A1554" t="s">
        <v>3670</v>
      </c>
      <c r="B1554" t="s">
        <v>3671</v>
      </c>
      <c r="C1554" t="s">
        <v>778</v>
      </c>
      <c r="D1554" t="s">
        <v>97</v>
      </c>
      <c r="E1554" t="s">
        <v>98</v>
      </c>
      <c r="F1554">
        <v>3</v>
      </c>
      <c r="G1554">
        <v>26.12</v>
      </c>
      <c r="H1554">
        <v>10</v>
      </c>
      <c r="I1554" t="s">
        <v>82</v>
      </c>
      <c r="J1554" t="s">
        <v>397</v>
      </c>
      <c r="K1554" t="s">
        <v>115</v>
      </c>
      <c r="L1554" t="s">
        <v>24</v>
      </c>
      <c r="M1554">
        <v>4</v>
      </c>
      <c r="N1554" t="s">
        <v>25</v>
      </c>
      <c r="O1554">
        <v>70.524000000000001</v>
      </c>
      <c r="P1554" t="str">
        <f t="shared" si="25"/>
        <v>2025-02</v>
      </c>
    </row>
    <row r="1555" spans="1:16">
      <c r="A1555" t="s">
        <v>3672</v>
      </c>
      <c r="B1555" t="s">
        <v>3673</v>
      </c>
      <c r="C1555" t="s">
        <v>1305</v>
      </c>
      <c r="D1555" t="s">
        <v>151</v>
      </c>
      <c r="E1555" t="s">
        <v>152</v>
      </c>
      <c r="F1555">
        <v>3</v>
      </c>
      <c r="G1555">
        <v>29.63</v>
      </c>
      <c r="H1555">
        <v>15</v>
      </c>
      <c r="I1555" t="s">
        <v>21</v>
      </c>
      <c r="J1555" t="s">
        <v>99</v>
      </c>
      <c r="K1555" t="s">
        <v>23</v>
      </c>
      <c r="L1555" t="s">
        <v>24</v>
      </c>
      <c r="M1555">
        <v>4</v>
      </c>
      <c r="N1555" t="s">
        <v>25</v>
      </c>
      <c r="O1555">
        <v>75.5565</v>
      </c>
      <c r="P1555" t="str">
        <f t="shared" si="25"/>
        <v>2026-05</v>
      </c>
    </row>
    <row r="1556" spans="1:16">
      <c r="A1556" t="s">
        <v>3674</v>
      </c>
      <c r="B1556" t="s">
        <v>3675</v>
      </c>
      <c r="C1556" t="s">
        <v>96</v>
      </c>
      <c r="D1556" t="s">
        <v>97</v>
      </c>
      <c r="E1556" t="s">
        <v>98</v>
      </c>
      <c r="F1556">
        <v>3</v>
      </c>
      <c r="G1556">
        <v>19.14</v>
      </c>
      <c r="H1556">
        <v>10</v>
      </c>
      <c r="I1556" t="s">
        <v>38</v>
      </c>
      <c r="J1556" t="s">
        <v>124</v>
      </c>
      <c r="K1556" t="s">
        <v>84</v>
      </c>
      <c r="L1556" t="s">
        <v>24</v>
      </c>
      <c r="M1556">
        <v>5</v>
      </c>
      <c r="N1556" t="s">
        <v>25</v>
      </c>
      <c r="O1556">
        <v>51.677999999999997</v>
      </c>
      <c r="P1556" t="str">
        <f t="shared" si="25"/>
        <v>2025-06</v>
      </c>
    </row>
    <row r="1557" spans="1:16">
      <c r="A1557" t="s">
        <v>3676</v>
      </c>
      <c r="B1557" t="s">
        <v>3677</v>
      </c>
      <c r="C1557" t="s">
        <v>368</v>
      </c>
      <c r="D1557" t="s">
        <v>36</v>
      </c>
      <c r="E1557" t="s">
        <v>228</v>
      </c>
      <c r="F1557">
        <v>5</v>
      </c>
      <c r="G1557">
        <v>138.91999999999999</v>
      </c>
      <c r="H1557">
        <v>5</v>
      </c>
      <c r="I1557" t="s">
        <v>46</v>
      </c>
      <c r="J1557" t="s">
        <v>114</v>
      </c>
      <c r="K1557" t="s">
        <v>115</v>
      </c>
      <c r="L1557" t="s">
        <v>171</v>
      </c>
      <c r="M1557">
        <v>4</v>
      </c>
      <c r="N1557" t="s">
        <v>25</v>
      </c>
      <c r="O1557">
        <v>659.86999999999989</v>
      </c>
      <c r="P1557" t="str">
        <f t="shared" si="25"/>
        <v>2025-09</v>
      </c>
    </row>
    <row r="1558" spans="1:16">
      <c r="A1558" t="s">
        <v>3678</v>
      </c>
      <c r="B1558" t="s">
        <v>3679</v>
      </c>
      <c r="C1558" t="s">
        <v>365</v>
      </c>
      <c r="D1558" t="s">
        <v>44</v>
      </c>
      <c r="E1558" t="s">
        <v>45</v>
      </c>
      <c r="F1558">
        <v>4</v>
      </c>
      <c r="G1558">
        <v>55.01</v>
      </c>
      <c r="H1558">
        <v>0</v>
      </c>
      <c r="I1558" t="s">
        <v>38</v>
      </c>
      <c r="J1558" t="s">
        <v>53</v>
      </c>
      <c r="K1558" t="s">
        <v>31</v>
      </c>
      <c r="L1558" t="s">
        <v>171</v>
      </c>
      <c r="M1558">
        <v>4</v>
      </c>
      <c r="N1558" t="s">
        <v>25</v>
      </c>
      <c r="O1558">
        <v>220.04</v>
      </c>
      <c r="P1558" t="str">
        <f t="shared" si="25"/>
        <v>2024-02</v>
      </c>
    </row>
    <row r="1559" spans="1:16">
      <c r="A1559" t="s">
        <v>3680</v>
      </c>
      <c r="B1559" t="s">
        <v>2472</v>
      </c>
      <c r="C1559" t="s">
        <v>3607</v>
      </c>
      <c r="D1559" t="s">
        <v>36</v>
      </c>
      <c r="E1559" t="s">
        <v>170</v>
      </c>
      <c r="F1559">
        <v>2</v>
      </c>
      <c r="G1559">
        <v>130.47</v>
      </c>
      <c r="H1559">
        <v>5</v>
      </c>
      <c r="I1559" t="s">
        <v>52</v>
      </c>
      <c r="J1559" t="s">
        <v>397</v>
      </c>
      <c r="K1559" t="s">
        <v>115</v>
      </c>
      <c r="L1559" t="s">
        <v>24</v>
      </c>
      <c r="M1559">
        <v>3</v>
      </c>
      <c r="N1559" t="s">
        <v>25</v>
      </c>
      <c r="O1559">
        <v>247.893</v>
      </c>
      <c r="P1559" t="str">
        <f t="shared" si="25"/>
        <v>2024-04</v>
      </c>
    </row>
    <row r="1560" spans="1:16">
      <c r="A1560" t="s">
        <v>3681</v>
      </c>
      <c r="B1560" t="s">
        <v>3682</v>
      </c>
      <c r="C1560" t="s">
        <v>3683</v>
      </c>
      <c r="D1560" t="s">
        <v>80</v>
      </c>
      <c r="E1560" t="s">
        <v>107</v>
      </c>
      <c r="F1560">
        <v>1</v>
      </c>
      <c r="G1560">
        <v>50.06</v>
      </c>
      <c r="H1560">
        <v>5</v>
      </c>
      <c r="I1560" t="s">
        <v>82</v>
      </c>
      <c r="J1560" t="s">
        <v>124</v>
      </c>
      <c r="K1560" t="s">
        <v>84</v>
      </c>
      <c r="L1560" t="s">
        <v>66</v>
      </c>
      <c r="M1560">
        <v>4</v>
      </c>
      <c r="N1560" t="s">
        <v>67</v>
      </c>
      <c r="O1560">
        <v>47.557000000000002</v>
      </c>
      <c r="P1560" t="str">
        <f t="shared" si="25"/>
        <v>2025-01</v>
      </c>
    </row>
    <row r="1561" spans="1:16">
      <c r="A1561" t="s">
        <v>3684</v>
      </c>
      <c r="B1561" t="s">
        <v>3685</v>
      </c>
      <c r="C1561" t="s">
        <v>420</v>
      </c>
      <c r="D1561" t="s">
        <v>97</v>
      </c>
      <c r="E1561" t="s">
        <v>98</v>
      </c>
      <c r="F1561">
        <v>2</v>
      </c>
      <c r="G1561">
        <v>75.25</v>
      </c>
      <c r="H1561">
        <v>15</v>
      </c>
      <c r="I1561" t="s">
        <v>65</v>
      </c>
      <c r="J1561" t="s">
        <v>58</v>
      </c>
      <c r="K1561" t="s">
        <v>59</v>
      </c>
      <c r="L1561" t="s">
        <v>24</v>
      </c>
      <c r="M1561">
        <v>4</v>
      </c>
      <c r="N1561" t="s">
        <v>25</v>
      </c>
      <c r="O1561">
        <v>127.925</v>
      </c>
      <c r="P1561" t="str">
        <f t="shared" si="25"/>
        <v>2024-08</v>
      </c>
    </row>
    <row r="1562" spans="1:16">
      <c r="A1562" t="s">
        <v>3686</v>
      </c>
      <c r="B1562" t="s">
        <v>3687</v>
      </c>
      <c r="C1562" t="s">
        <v>435</v>
      </c>
      <c r="D1562" t="s">
        <v>36</v>
      </c>
      <c r="E1562" t="s">
        <v>51</v>
      </c>
      <c r="F1562">
        <v>2</v>
      </c>
      <c r="G1562">
        <v>136.74</v>
      </c>
      <c r="H1562">
        <v>15</v>
      </c>
      <c r="I1562" t="s">
        <v>52</v>
      </c>
      <c r="J1562" t="s">
        <v>190</v>
      </c>
      <c r="K1562" t="s">
        <v>40</v>
      </c>
      <c r="L1562" t="s">
        <v>66</v>
      </c>
      <c r="M1562">
        <v>4</v>
      </c>
      <c r="N1562" t="s">
        <v>67</v>
      </c>
      <c r="O1562">
        <v>232.458</v>
      </c>
      <c r="P1562" t="str">
        <f t="shared" si="25"/>
        <v>2024-03</v>
      </c>
    </row>
    <row r="1563" spans="1:16">
      <c r="A1563" t="s">
        <v>3688</v>
      </c>
      <c r="B1563" t="s">
        <v>2208</v>
      </c>
      <c r="C1563" t="s">
        <v>1650</v>
      </c>
      <c r="D1563" t="s">
        <v>36</v>
      </c>
      <c r="E1563" t="s">
        <v>51</v>
      </c>
      <c r="F1563">
        <v>1</v>
      </c>
      <c r="G1563">
        <v>117.36</v>
      </c>
      <c r="H1563">
        <v>0</v>
      </c>
      <c r="I1563" t="s">
        <v>52</v>
      </c>
      <c r="J1563" t="s">
        <v>53</v>
      </c>
      <c r="K1563" t="s">
        <v>31</v>
      </c>
      <c r="L1563" t="s">
        <v>24</v>
      </c>
      <c r="M1563">
        <v>5</v>
      </c>
      <c r="N1563" t="s">
        <v>25</v>
      </c>
      <c r="O1563">
        <v>117.36</v>
      </c>
      <c r="P1563" t="str">
        <f t="shared" si="25"/>
        <v>2025-07</v>
      </c>
    </row>
    <row r="1564" spans="1:16">
      <c r="A1564" t="s">
        <v>3689</v>
      </c>
      <c r="B1564" t="s">
        <v>3690</v>
      </c>
      <c r="C1564" t="s">
        <v>2807</v>
      </c>
      <c r="D1564" t="s">
        <v>44</v>
      </c>
      <c r="E1564" t="s">
        <v>198</v>
      </c>
      <c r="F1564">
        <v>3</v>
      </c>
      <c r="G1564">
        <v>21.41</v>
      </c>
      <c r="H1564">
        <v>15</v>
      </c>
      <c r="I1564" t="s">
        <v>65</v>
      </c>
      <c r="J1564" t="s">
        <v>72</v>
      </c>
      <c r="K1564" t="s">
        <v>59</v>
      </c>
      <c r="L1564" t="s">
        <v>171</v>
      </c>
      <c r="M1564">
        <v>4</v>
      </c>
      <c r="N1564" t="s">
        <v>25</v>
      </c>
      <c r="O1564">
        <v>54.595500000000001</v>
      </c>
      <c r="P1564" t="str">
        <f t="shared" si="25"/>
        <v>2026-11</v>
      </c>
    </row>
    <row r="1565" spans="1:16">
      <c r="A1565" t="s">
        <v>3691</v>
      </c>
      <c r="B1565" t="s">
        <v>3692</v>
      </c>
      <c r="C1565" t="s">
        <v>2922</v>
      </c>
      <c r="D1565" t="s">
        <v>63</v>
      </c>
      <c r="E1565" t="s">
        <v>330</v>
      </c>
      <c r="F1565">
        <v>1</v>
      </c>
      <c r="G1565">
        <v>37.299999999999997</v>
      </c>
      <c r="H1565">
        <v>5</v>
      </c>
      <c r="I1565" t="s">
        <v>65</v>
      </c>
      <c r="J1565" t="s">
        <v>47</v>
      </c>
      <c r="K1565" t="s">
        <v>23</v>
      </c>
      <c r="L1565" t="s">
        <v>24</v>
      </c>
      <c r="M1565">
        <v>3</v>
      </c>
      <c r="N1565" t="s">
        <v>25</v>
      </c>
      <c r="O1565">
        <v>35.435000000000002</v>
      </c>
      <c r="P1565" t="str">
        <f t="shared" si="25"/>
        <v>2024-01</v>
      </c>
    </row>
    <row r="1566" spans="1:16">
      <c r="A1566" t="s">
        <v>3693</v>
      </c>
      <c r="B1566" t="s">
        <v>2228</v>
      </c>
      <c r="C1566" t="s">
        <v>2295</v>
      </c>
      <c r="D1566" t="s">
        <v>36</v>
      </c>
      <c r="E1566" t="s">
        <v>37</v>
      </c>
      <c r="F1566">
        <v>1</v>
      </c>
      <c r="G1566">
        <v>110.37</v>
      </c>
      <c r="H1566">
        <v>10</v>
      </c>
      <c r="I1566" t="s">
        <v>52</v>
      </c>
      <c r="J1566" t="s">
        <v>72</v>
      </c>
      <c r="K1566" t="s">
        <v>59</v>
      </c>
      <c r="L1566" t="s">
        <v>66</v>
      </c>
      <c r="M1566">
        <v>4</v>
      </c>
      <c r="N1566" t="s">
        <v>67</v>
      </c>
      <c r="O1566">
        <v>99.333000000000013</v>
      </c>
      <c r="P1566" t="str">
        <f t="shared" si="25"/>
        <v>2026-04</v>
      </c>
    </row>
    <row r="1567" spans="1:16">
      <c r="A1567" t="s">
        <v>3694</v>
      </c>
      <c r="B1567" t="s">
        <v>3695</v>
      </c>
      <c r="C1567" t="s">
        <v>3696</v>
      </c>
      <c r="D1567" t="s">
        <v>80</v>
      </c>
      <c r="E1567" t="s">
        <v>81</v>
      </c>
      <c r="F1567">
        <v>5</v>
      </c>
      <c r="G1567">
        <v>62.09</v>
      </c>
      <c r="H1567">
        <v>0</v>
      </c>
      <c r="I1567" t="s">
        <v>21</v>
      </c>
      <c r="J1567" t="s">
        <v>153</v>
      </c>
      <c r="K1567" t="s">
        <v>154</v>
      </c>
      <c r="L1567" t="s">
        <v>171</v>
      </c>
      <c r="M1567">
        <v>4</v>
      </c>
      <c r="N1567" t="s">
        <v>25</v>
      </c>
      <c r="O1567">
        <v>310.45</v>
      </c>
      <c r="P1567" t="str">
        <f t="shared" si="25"/>
        <v>2026-06</v>
      </c>
    </row>
    <row r="1568" spans="1:16">
      <c r="A1568" t="s">
        <v>3697</v>
      </c>
      <c r="B1568" t="s">
        <v>3225</v>
      </c>
      <c r="C1568" t="s">
        <v>1342</v>
      </c>
      <c r="D1568" t="s">
        <v>151</v>
      </c>
      <c r="E1568" t="s">
        <v>218</v>
      </c>
      <c r="F1568">
        <v>2</v>
      </c>
      <c r="G1568">
        <v>21.36</v>
      </c>
      <c r="H1568">
        <v>0</v>
      </c>
      <c r="I1568" t="s">
        <v>52</v>
      </c>
      <c r="J1568" t="s">
        <v>99</v>
      </c>
      <c r="K1568" t="s">
        <v>23</v>
      </c>
      <c r="L1568" t="s">
        <v>66</v>
      </c>
      <c r="M1568">
        <v>4</v>
      </c>
      <c r="N1568" t="s">
        <v>67</v>
      </c>
      <c r="O1568">
        <v>42.72</v>
      </c>
      <c r="P1568" t="str">
        <f t="shared" si="25"/>
        <v>2024-10</v>
      </c>
    </row>
    <row r="1569" spans="1:16">
      <c r="A1569" t="s">
        <v>3698</v>
      </c>
      <c r="B1569" t="s">
        <v>3699</v>
      </c>
      <c r="C1569" t="s">
        <v>543</v>
      </c>
      <c r="D1569" t="s">
        <v>151</v>
      </c>
      <c r="E1569" t="s">
        <v>152</v>
      </c>
      <c r="F1569">
        <v>2</v>
      </c>
      <c r="G1569">
        <v>19.239999999999998</v>
      </c>
      <c r="H1569">
        <v>15</v>
      </c>
      <c r="I1569" t="s">
        <v>38</v>
      </c>
      <c r="J1569" t="s">
        <v>251</v>
      </c>
      <c r="K1569" t="s">
        <v>31</v>
      </c>
      <c r="L1569" t="s">
        <v>24</v>
      </c>
      <c r="M1569">
        <v>5</v>
      </c>
      <c r="N1569" t="s">
        <v>25</v>
      </c>
      <c r="O1569">
        <v>32.707999999999998</v>
      </c>
      <c r="P1569" t="str">
        <f t="shared" si="25"/>
        <v>2024-05</v>
      </c>
    </row>
    <row r="1570" spans="1:16">
      <c r="A1570" t="s">
        <v>3700</v>
      </c>
      <c r="B1570" t="s">
        <v>3701</v>
      </c>
      <c r="C1570" t="s">
        <v>3702</v>
      </c>
      <c r="D1570" t="s">
        <v>44</v>
      </c>
      <c r="E1570" t="s">
        <v>45</v>
      </c>
      <c r="F1570">
        <v>3</v>
      </c>
      <c r="G1570">
        <v>9.17</v>
      </c>
      <c r="H1570">
        <v>15</v>
      </c>
      <c r="I1570" t="s">
        <v>65</v>
      </c>
      <c r="J1570" t="s">
        <v>83</v>
      </c>
      <c r="K1570" t="s">
        <v>84</v>
      </c>
      <c r="L1570" t="s">
        <v>66</v>
      </c>
      <c r="M1570">
        <v>4</v>
      </c>
      <c r="N1570" t="s">
        <v>67</v>
      </c>
      <c r="O1570">
        <v>23.383500000000002</v>
      </c>
      <c r="P1570" t="str">
        <f t="shared" si="25"/>
        <v>2024-09</v>
      </c>
    </row>
    <row r="1571" spans="1:16">
      <c r="A1571" t="s">
        <v>3703</v>
      </c>
      <c r="B1571" t="s">
        <v>3021</v>
      </c>
      <c r="C1571" t="s">
        <v>2557</v>
      </c>
      <c r="D1571" t="s">
        <v>97</v>
      </c>
      <c r="E1571" t="s">
        <v>128</v>
      </c>
      <c r="F1571">
        <v>2</v>
      </c>
      <c r="G1571">
        <v>81.28</v>
      </c>
      <c r="H1571">
        <v>0</v>
      </c>
      <c r="I1571" t="s">
        <v>65</v>
      </c>
      <c r="J1571" t="s">
        <v>397</v>
      </c>
      <c r="K1571" t="s">
        <v>115</v>
      </c>
      <c r="L1571" t="s">
        <v>24</v>
      </c>
      <c r="M1571">
        <v>5</v>
      </c>
      <c r="N1571" t="s">
        <v>25</v>
      </c>
      <c r="O1571">
        <v>162.56</v>
      </c>
      <c r="P1571" t="str">
        <f t="shared" si="25"/>
        <v>2024-05</v>
      </c>
    </row>
    <row r="1572" spans="1:16">
      <c r="A1572" t="s">
        <v>3704</v>
      </c>
      <c r="B1572" t="s">
        <v>2877</v>
      </c>
      <c r="C1572" t="s">
        <v>3705</v>
      </c>
      <c r="D1572" t="s">
        <v>151</v>
      </c>
      <c r="E1572" t="s">
        <v>218</v>
      </c>
      <c r="F1572">
        <v>1</v>
      </c>
      <c r="G1572">
        <v>27.22</v>
      </c>
      <c r="H1572">
        <v>0</v>
      </c>
      <c r="I1572" t="s">
        <v>82</v>
      </c>
      <c r="J1572" t="s">
        <v>153</v>
      </c>
      <c r="K1572" t="s">
        <v>154</v>
      </c>
      <c r="L1572" t="s">
        <v>24</v>
      </c>
      <c r="M1572">
        <v>3</v>
      </c>
      <c r="N1572" t="s">
        <v>25</v>
      </c>
      <c r="O1572">
        <v>27.22</v>
      </c>
      <c r="P1572" t="str">
        <f t="shared" si="25"/>
        <v>2025-12</v>
      </c>
    </row>
    <row r="1573" spans="1:16">
      <c r="A1573" t="s">
        <v>3706</v>
      </c>
      <c r="B1573" t="s">
        <v>1890</v>
      </c>
      <c r="C1573" t="s">
        <v>2087</v>
      </c>
      <c r="D1573" t="s">
        <v>63</v>
      </c>
      <c r="E1573" t="s">
        <v>64</v>
      </c>
      <c r="F1573">
        <v>3</v>
      </c>
      <c r="G1573">
        <v>53.67</v>
      </c>
      <c r="H1573">
        <v>0</v>
      </c>
      <c r="I1573" t="s">
        <v>46</v>
      </c>
      <c r="J1573" t="s">
        <v>119</v>
      </c>
      <c r="K1573" t="s">
        <v>59</v>
      </c>
      <c r="L1573" t="s">
        <v>66</v>
      </c>
      <c r="M1573">
        <v>4</v>
      </c>
      <c r="N1573" t="s">
        <v>67</v>
      </c>
      <c r="O1573">
        <v>161.01</v>
      </c>
      <c r="P1573" t="str">
        <f t="shared" si="25"/>
        <v>2026-03</v>
      </c>
    </row>
    <row r="1574" spans="1:16">
      <c r="A1574" t="s">
        <v>3707</v>
      </c>
      <c r="B1574" t="s">
        <v>730</v>
      </c>
      <c r="C1574" t="s">
        <v>3187</v>
      </c>
      <c r="D1574" t="s">
        <v>44</v>
      </c>
      <c r="E1574" t="s">
        <v>45</v>
      </c>
      <c r="F1574">
        <v>3</v>
      </c>
      <c r="G1574">
        <v>6.98</v>
      </c>
      <c r="H1574">
        <v>0</v>
      </c>
      <c r="I1574" t="s">
        <v>82</v>
      </c>
      <c r="J1574" t="s">
        <v>114</v>
      </c>
      <c r="K1574" t="s">
        <v>115</v>
      </c>
      <c r="L1574" t="s">
        <v>32</v>
      </c>
      <c r="M1574">
        <v>4</v>
      </c>
      <c r="N1574" t="s">
        <v>25</v>
      </c>
      <c r="O1574">
        <v>20.94</v>
      </c>
      <c r="P1574" t="str">
        <f t="shared" si="25"/>
        <v>2024-12</v>
      </c>
    </row>
    <row r="1575" spans="1:16">
      <c r="A1575" t="s">
        <v>3708</v>
      </c>
      <c r="B1575" t="s">
        <v>3497</v>
      </c>
      <c r="C1575" t="s">
        <v>1006</v>
      </c>
      <c r="D1575" t="s">
        <v>80</v>
      </c>
      <c r="E1575" t="s">
        <v>107</v>
      </c>
      <c r="F1575">
        <v>1</v>
      </c>
      <c r="G1575">
        <v>71.09</v>
      </c>
      <c r="H1575">
        <v>10</v>
      </c>
      <c r="I1575" t="s">
        <v>65</v>
      </c>
      <c r="J1575" t="s">
        <v>124</v>
      </c>
      <c r="K1575" t="s">
        <v>84</v>
      </c>
      <c r="L1575" t="s">
        <v>24</v>
      </c>
      <c r="M1575">
        <v>4</v>
      </c>
      <c r="N1575" t="s">
        <v>25</v>
      </c>
      <c r="O1575">
        <v>63.981000000000002</v>
      </c>
      <c r="P1575" t="str">
        <f t="shared" si="25"/>
        <v>2025-05</v>
      </c>
    </row>
    <row r="1576" spans="1:16">
      <c r="A1576" t="s">
        <v>3709</v>
      </c>
      <c r="B1576" t="s">
        <v>3710</v>
      </c>
      <c r="C1576" t="s">
        <v>2723</v>
      </c>
      <c r="D1576" t="s">
        <v>97</v>
      </c>
      <c r="E1576" t="s">
        <v>103</v>
      </c>
      <c r="F1576">
        <v>2</v>
      </c>
      <c r="G1576">
        <v>20.61</v>
      </c>
      <c r="H1576">
        <v>0</v>
      </c>
      <c r="I1576" t="s">
        <v>52</v>
      </c>
      <c r="J1576" t="s">
        <v>58</v>
      </c>
      <c r="K1576" t="s">
        <v>59</v>
      </c>
      <c r="L1576" t="s">
        <v>32</v>
      </c>
      <c r="M1576">
        <v>4</v>
      </c>
      <c r="N1576" t="s">
        <v>25</v>
      </c>
      <c r="O1576">
        <v>41.22</v>
      </c>
      <c r="P1576" t="str">
        <f t="shared" si="25"/>
        <v>2024-12</v>
      </c>
    </row>
    <row r="1577" spans="1:16">
      <c r="A1577" t="s">
        <v>3711</v>
      </c>
      <c r="B1577" t="s">
        <v>3712</v>
      </c>
      <c r="C1577" t="s">
        <v>485</v>
      </c>
      <c r="D1577" t="s">
        <v>44</v>
      </c>
      <c r="E1577" t="s">
        <v>241</v>
      </c>
      <c r="F1577">
        <v>5</v>
      </c>
      <c r="G1577">
        <v>8.9700000000000006</v>
      </c>
      <c r="H1577">
        <v>0</v>
      </c>
      <c r="I1577" t="s">
        <v>82</v>
      </c>
      <c r="J1577" t="s">
        <v>99</v>
      </c>
      <c r="K1577" t="s">
        <v>23</v>
      </c>
      <c r="L1577" t="s">
        <v>32</v>
      </c>
      <c r="M1577">
        <v>4</v>
      </c>
      <c r="N1577" t="s">
        <v>25</v>
      </c>
      <c r="O1577">
        <v>44.85</v>
      </c>
      <c r="P1577" t="str">
        <f t="shared" si="25"/>
        <v>2025-01</v>
      </c>
    </row>
    <row r="1578" spans="1:16">
      <c r="A1578" t="s">
        <v>3713</v>
      </c>
      <c r="B1578" t="s">
        <v>1099</v>
      </c>
      <c r="C1578" t="s">
        <v>757</v>
      </c>
      <c r="D1578" t="s">
        <v>19</v>
      </c>
      <c r="E1578" t="s">
        <v>20</v>
      </c>
      <c r="F1578">
        <v>1</v>
      </c>
      <c r="G1578">
        <v>29.42</v>
      </c>
      <c r="H1578">
        <v>10</v>
      </c>
      <c r="I1578" t="s">
        <v>46</v>
      </c>
      <c r="J1578" t="s">
        <v>175</v>
      </c>
      <c r="K1578" t="s">
        <v>115</v>
      </c>
      <c r="L1578" t="s">
        <v>24</v>
      </c>
      <c r="M1578">
        <v>4</v>
      </c>
      <c r="N1578" t="s">
        <v>25</v>
      </c>
      <c r="O1578">
        <v>26.478000000000002</v>
      </c>
      <c r="P1578" t="str">
        <f t="shared" si="25"/>
        <v>2026-01</v>
      </c>
    </row>
    <row r="1579" spans="1:16">
      <c r="A1579" t="s">
        <v>3714</v>
      </c>
      <c r="B1579" t="s">
        <v>3715</v>
      </c>
      <c r="C1579" t="s">
        <v>503</v>
      </c>
      <c r="D1579" t="s">
        <v>97</v>
      </c>
      <c r="E1579" t="s">
        <v>128</v>
      </c>
      <c r="F1579">
        <v>2</v>
      </c>
      <c r="G1579">
        <v>76.709999999999994</v>
      </c>
      <c r="H1579">
        <v>0</v>
      </c>
      <c r="I1579" t="s">
        <v>52</v>
      </c>
      <c r="J1579" t="s">
        <v>47</v>
      </c>
      <c r="K1579" t="s">
        <v>23</v>
      </c>
      <c r="L1579" t="s">
        <v>66</v>
      </c>
      <c r="M1579">
        <v>4</v>
      </c>
      <c r="N1579" t="s">
        <v>67</v>
      </c>
      <c r="O1579">
        <v>153.41999999999999</v>
      </c>
      <c r="P1579" t="str">
        <f t="shared" si="25"/>
        <v>2024-07</v>
      </c>
    </row>
    <row r="1580" spans="1:16">
      <c r="A1580" t="s">
        <v>3716</v>
      </c>
      <c r="B1580" t="s">
        <v>2474</v>
      </c>
      <c r="C1580" t="s">
        <v>1905</v>
      </c>
      <c r="D1580" t="s">
        <v>63</v>
      </c>
      <c r="E1580" t="s">
        <v>288</v>
      </c>
      <c r="F1580">
        <v>2</v>
      </c>
      <c r="G1580">
        <v>28.98</v>
      </c>
      <c r="H1580">
        <v>5</v>
      </c>
      <c r="I1580" t="s">
        <v>21</v>
      </c>
      <c r="J1580" t="s">
        <v>83</v>
      </c>
      <c r="K1580" t="s">
        <v>84</v>
      </c>
      <c r="L1580" t="s">
        <v>32</v>
      </c>
      <c r="M1580">
        <v>4</v>
      </c>
      <c r="N1580" t="s">
        <v>25</v>
      </c>
      <c r="O1580">
        <v>55.061999999999998</v>
      </c>
      <c r="P1580" t="str">
        <f t="shared" si="25"/>
        <v>2024-05</v>
      </c>
    </row>
    <row r="1581" spans="1:16">
      <c r="A1581" t="s">
        <v>3717</v>
      </c>
      <c r="B1581" t="s">
        <v>3718</v>
      </c>
      <c r="C1581" t="s">
        <v>2446</v>
      </c>
      <c r="D1581" t="s">
        <v>44</v>
      </c>
      <c r="E1581" t="s">
        <v>45</v>
      </c>
      <c r="F1581">
        <v>2</v>
      </c>
      <c r="G1581">
        <v>19.77</v>
      </c>
      <c r="H1581">
        <v>10</v>
      </c>
      <c r="I1581" t="s">
        <v>65</v>
      </c>
      <c r="J1581" t="s">
        <v>114</v>
      </c>
      <c r="K1581" t="s">
        <v>115</v>
      </c>
      <c r="L1581" t="s">
        <v>24</v>
      </c>
      <c r="M1581">
        <v>5</v>
      </c>
      <c r="N1581" t="s">
        <v>25</v>
      </c>
      <c r="O1581">
        <v>35.585999999999999</v>
      </c>
      <c r="P1581" t="str">
        <f t="shared" si="25"/>
        <v>2025-08</v>
      </c>
    </row>
    <row r="1582" spans="1:16">
      <c r="A1582" t="s">
        <v>3719</v>
      </c>
      <c r="B1582" t="s">
        <v>3720</v>
      </c>
      <c r="C1582" t="s">
        <v>3721</v>
      </c>
      <c r="D1582" t="s">
        <v>44</v>
      </c>
      <c r="E1582" t="s">
        <v>93</v>
      </c>
      <c r="F1582">
        <v>1</v>
      </c>
      <c r="G1582">
        <v>32.6</v>
      </c>
      <c r="H1582">
        <v>10</v>
      </c>
      <c r="I1582" t="s">
        <v>46</v>
      </c>
      <c r="J1582" t="s">
        <v>47</v>
      </c>
      <c r="K1582" t="s">
        <v>23</v>
      </c>
      <c r="L1582" t="s">
        <v>24</v>
      </c>
      <c r="M1582">
        <v>5</v>
      </c>
      <c r="N1582" t="s">
        <v>25</v>
      </c>
      <c r="O1582">
        <v>29.34</v>
      </c>
      <c r="P1582" t="str">
        <f t="shared" si="25"/>
        <v>2025-03</v>
      </c>
    </row>
    <row r="1583" spans="1:16">
      <c r="A1583" t="s">
        <v>3722</v>
      </c>
      <c r="B1583" t="s">
        <v>3560</v>
      </c>
      <c r="C1583" t="s">
        <v>2501</v>
      </c>
      <c r="D1583" t="s">
        <v>44</v>
      </c>
      <c r="E1583" t="s">
        <v>45</v>
      </c>
      <c r="F1583">
        <v>1</v>
      </c>
      <c r="G1583">
        <v>42.84</v>
      </c>
      <c r="H1583">
        <v>0</v>
      </c>
      <c r="I1583" t="s">
        <v>82</v>
      </c>
      <c r="J1583" t="s">
        <v>47</v>
      </c>
      <c r="K1583" t="s">
        <v>23</v>
      </c>
      <c r="L1583" t="s">
        <v>32</v>
      </c>
      <c r="M1583">
        <v>4</v>
      </c>
      <c r="N1583" t="s">
        <v>25</v>
      </c>
      <c r="O1583">
        <v>42.84</v>
      </c>
      <c r="P1583" t="str">
        <f t="shared" si="25"/>
        <v>2025-10</v>
      </c>
    </row>
    <row r="1584" spans="1:16">
      <c r="A1584" t="s">
        <v>3723</v>
      </c>
      <c r="B1584" t="s">
        <v>1427</v>
      </c>
      <c r="C1584" t="s">
        <v>1271</v>
      </c>
      <c r="D1584" t="s">
        <v>112</v>
      </c>
      <c r="E1584" t="s">
        <v>161</v>
      </c>
      <c r="F1584">
        <v>2</v>
      </c>
      <c r="G1584">
        <v>112.13</v>
      </c>
      <c r="H1584">
        <v>5</v>
      </c>
      <c r="I1584" t="s">
        <v>65</v>
      </c>
      <c r="J1584" t="s">
        <v>179</v>
      </c>
      <c r="K1584" t="s">
        <v>154</v>
      </c>
      <c r="L1584" t="s">
        <v>24</v>
      </c>
      <c r="M1584">
        <v>5</v>
      </c>
      <c r="N1584" t="s">
        <v>25</v>
      </c>
      <c r="O1584">
        <v>213.047</v>
      </c>
      <c r="P1584" t="str">
        <f t="shared" si="25"/>
        <v>2025-08</v>
      </c>
    </row>
    <row r="1585" spans="1:16">
      <c r="A1585" t="s">
        <v>3724</v>
      </c>
      <c r="B1585" t="s">
        <v>3725</v>
      </c>
      <c r="C1585" t="s">
        <v>35</v>
      </c>
      <c r="D1585" t="s">
        <v>36</v>
      </c>
      <c r="E1585" t="s">
        <v>170</v>
      </c>
      <c r="F1585">
        <v>4</v>
      </c>
      <c r="G1585">
        <v>83.08</v>
      </c>
      <c r="H1585">
        <v>15</v>
      </c>
      <c r="I1585" t="s">
        <v>21</v>
      </c>
      <c r="J1585" t="s">
        <v>58</v>
      </c>
      <c r="K1585" t="s">
        <v>59</v>
      </c>
      <c r="L1585" t="s">
        <v>24</v>
      </c>
      <c r="M1585">
        <v>5</v>
      </c>
      <c r="N1585" t="s">
        <v>25</v>
      </c>
      <c r="O1585">
        <v>282.47199999999998</v>
      </c>
      <c r="P1585" t="str">
        <f t="shared" si="25"/>
        <v>2024-06</v>
      </c>
    </row>
    <row r="1586" spans="1:16">
      <c r="A1586" t="s">
        <v>3726</v>
      </c>
      <c r="B1586" t="s">
        <v>3727</v>
      </c>
      <c r="C1586" t="s">
        <v>2178</v>
      </c>
      <c r="D1586" t="s">
        <v>97</v>
      </c>
      <c r="E1586" t="s">
        <v>98</v>
      </c>
      <c r="F1586">
        <v>1</v>
      </c>
      <c r="G1586">
        <v>13.86</v>
      </c>
      <c r="H1586">
        <v>5</v>
      </c>
      <c r="I1586" t="s">
        <v>82</v>
      </c>
      <c r="J1586" t="s">
        <v>397</v>
      </c>
      <c r="K1586" t="s">
        <v>115</v>
      </c>
      <c r="L1586" t="s">
        <v>24</v>
      </c>
      <c r="M1586">
        <v>4</v>
      </c>
      <c r="N1586" t="s">
        <v>25</v>
      </c>
      <c r="O1586">
        <v>13.167</v>
      </c>
      <c r="P1586" t="str">
        <f t="shared" si="25"/>
        <v>2025-03</v>
      </c>
    </row>
    <row r="1587" spans="1:16">
      <c r="A1587" t="s">
        <v>3728</v>
      </c>
      <c r="B1587" t="s">
        <v>1789</v>
      </c>
      <c r="C1587" t="s">
        <v>275</v>
      </c>
      <c r="D1587" t="s">
        <v>36</v>
      </c>
      <c r="E1587" t="s">
        <v>37</v>
      </c>
      <c r="F1587">
        <v>1</v>
      </c>
      <c r="G1587">
        <v>132.49</v>
      </c>
      <c r="H1587">
        <v>15</v>
      </c>
      <c r="I1587" t="s">
        <v>38</v>
      </c>
      <c r="J1587" t="s">
        <v>83</v>
      </c>
      <c r="K1587" t="s">
        <v>84</v>
      </c>
      <c r="L1587" t="s">
        <v>171</v>
      </c>
      <c r="M1587">
        <v>4</v>
      </c>
      <c r="N1587" t="s">
        <v>25</v>
      </c>
      <c r="O1587">
        <v>112.6165</v>
      </c>
      <c r="P1587" t="str">
        <f t="shared" si="25"/>
        <v>2026-04</v>
      </c>
    </row>
    <row r="1588" spans="1:16">
      <c r="A1588" t="s">
        <v>3729</v>
      </c>
      <c r="B1588" t="s">
        <v>884</v>
      </c>
      <c r="C1588" t="s">
        <v>1193</v>
      </c>
      <c r="D1588" t="s">
        <v>97</v>
      </c>
      <c r="E1588" t="s">
        <v>103</v>
      </c>
      <c r="F1588">
        <v>2</v>
      </c>
      <c r="G1588">
        <v>43.52</v>
      </c>
      <c r="H1588">
        <v>5</v>
      </c>
      <c r="I1588" t="s">
        <v>65</v>
      </c>
      <c r="J1588" t="s">
        <v>124</v>
      </c>
      <c r="K1588" t="s">
        <v>84</v>
      </c>
      <c r="L1588" t="s">
        <v>66</v>
      </c>
      <c r="M1588">
        <v>4</v>
      </c>
      <c r="N1588" t="s">
        <v>67</v>
      </c>
      <c r="O1588">
        <v>82.688000000000002</v>
      </c>
      <c r="P1588" t="str">
        <f t="shared" si="25"/>
        <v>2025-08</v>
      </c>
    </row>
    <row r="1589" spans="1:16">
      <c r="A1589" t="s">
        <v>3730</v>
      </c>
      <c r="B1589" t="s">
        <v>3731</v>
      </c>
      <c r="C1589" t="s">
        <v>2107</v>
      </c>
      <c r="D1589" t="s">
        <v>112</v>
      </c>
      <c r="E1589" t="s">
        <v>202</v>
      </c>
      <c r="F1589">
        <v>4</v>
      </c>
      <c r="G1589">
        <v>168.83</v>
      </c>
      <c r="H1589">
        <v>0</v>
      </c>
      <c r="I1589" t="s">
        <v>82</v>
      </c>
      <c r="J1589" t="s">
        <v>47</v>
      </c>
      <c r="K1589" t="s">
        <v>23</v>
      </c>
      <c r="L1589" t="s">
        <v>24</v>
      </c>
      <c r="M1589">
        <v>5</v>
      </c>
      <c r="N1589" t="s">
        <v>25</v>
      </c>
      <c r="O1589">
        <v>675.32</v>
      </c>
      <c r="P1589" t="str">
        <f t="shared" si="25"/>
        <v>2025-12</v>
      </c>
    </row>
    <row r="1590" spans="1:16">
      <c r="A1590" t="s">
        <v>3732</v>
      </c>
      <c r="B1590" t="s">
        <v>3733</v>
      </c>
      <c r="C1590" t="s">
        <v>413</v>
      </c>
      <c r="D1590" t="s">
        <v>36</v>
      </c>
      <c r="E1590" t="s">
        <v>57</v>
      </c>
      <c r="F1590">
        <v>1</v>
      </c>
      <c r="G1590">
        <v>10.47</v>
      </c>
      <c r="H1590">
        <v>5</v>
      </c>
      <c r="I1590" t="s">
        <v>52</v>
      </c>
      <c r="J1590" t="s">
        <v>89</v>
      </c>
      <c r="K1590" t="s">
        <v>40</v>
      </c>
      <c r="L1590" t="s">
        <v>24</v>
      </c>
      <c r="M1590">
        <v>4</v>
      </c>
      <c r="N1590" t="s">
        <v>25</v>
      </c>
      <c r="O1590">
        <v>9.9465000000000003</v>
      </c>
      <c r="P1590" t="str">
        <f t="shared" si="25"/>
        <v>2024-06</v>
      </c>
    </row>
    <row r="1591" spans="1:16">
      <c r="A1591" t="s">
        <v>3734</v>
      </c>
      <c r="B1591" t="s">
        <v>3398</v>
      </c>
      <c r="C1591" t="s">
        <v>1520</v>
      </c>
      <c r="D1591" t="s">
        <v>112</v>
      </c>
      <c r="E1591" t="s">
        <v>202</v>
      </c>
      <c r="F1591">
        <v>5</v>
      </c>
      <c r="G1591">
        <v>167.92</v>
      </c>
      <c r="H1591">
        <v>0</v>
      </c>
      <c r="I1591" t="s">
        <v>82</v>
      </c>
      <c r="J1591" t="s">
        <v>39</v>
      </c>
      <c r="K1591" t="s">
        <v>40</v>
      </c>
      <c r="L1591" t="s">
        <v>24</v>
      </c>
      <c r="M1591">
        <v>3</v>
      </c>
      <c r="N1591" t="s">
        <v>25</v>
      </c>
      <c r="O1591">
        <v>839.59999999999991</v>
      </c>
      <c r="P1591" t="str">
        <f t="shared" si="25"/>
        <v>2025-10</v>
      </c>
    </row>
    <row r="1592" spans="1:16">
      <c r="A1592" t="s">
        <v>3735</v>
      </c>
      <c r="B1592" t="s">
        <v>3736</v>
      </c>
      <c r="C1592" t="s">
        <v>211</v>
      </c>
      <c r="D1592" t="s">
        <v>112</v>
      </c>
      <c r="E1592" t="s">
        <v>161</v>
      </c>
      <c r="F1592">
        <v>4</v>
      </c>
      <c r="G1592">
        <v>231.96</v>
      </c>
      <c r="H1592">
        <v>0</v>
      </c>
      <c r="I1592" t="s">
        <v>21</v>
      </c>
      <c r="J1592" t="s">
        <v>153</v>
      </c>
      <c r="K1592" t="s">
        <v>154</v>
      </c>
      <c r="L1592" t="s">
        <v>32</v>
      </c>
      <c r="M1592">
        <v>4</v>
      </c>
      <c r="N1592" t="s">
        <v>25</v>
      </c>
      <c r="O1592">
        <v>927.84</v>
      </c>
      <c r="P1592" t="str">
        <f t="shared" si="25"/>
        <v>2025-05</v>
      </c>
    </row>
    <row r="1593" spans="1:16">
      <c r="A1593" t="s">
        <v>3737</v>
      </c>
      <c r="B1593" t="s">
        <v>2148</v>
      </c>
      <c r="C1593" t="s">
        <v>3738</v>
      </c>
      <c r="D1593" t="s">
        <v>19</v>
      </c>
      <c r="E1593" t="s">
        <v>29</v>
      </c>
      <c r="F1593">
        <v>2</v>
      </c>
      <c r="G1593">
        <v>18.8</v>
      </c>
      <c r="H1593">
        <v>5</v>
      </c>
      <c r="I1593" t="s">
        <v>46</v>
      </c>
      <c r="J1593" t="s">
        <v>153</v>
      </c>
      <c r="K1593" t="s">
        <v>154</v>
      </c>
      <c r="L1593" t="s">
        <v>32</v>
      </c>
      <c r="M1593">
        <v>4</v>
      </c>
      <c r="N1593" t="s">
        <v>25</v>
      </c>
      <c r="O1593">
        <v>35.72</v>
      </c>
      <c r="P1593" t="str">
        <f t="shared" si="25"/>
        <v>2024-04</v>
      </c>
    </row>
    <row r="1594" spans="1:16">
      <c r="A1594" t="s">
        <v>3739</v>
      </c>
      <c r="B1594" t="s">
        <v>3740</v>
      </c>
      <c r="C1594" t="s">
        <v>3307</v>
      </c>
      <c r="D1594" t="s">
        <v>112</v>
      </c>
      <c r="E1594" t="s">
        <v>113</v>
      </c>
      <c r="F1594">
        <v>1</v>
      </c>
      <c r="G1594">
        <v>144.08000000000001</v>
      </c>
      <c r="H1594">
        <v>15</v>
      </c>
      <c r="I1594" t="s">
        <v>46</v>
      </c>
      <c r="J1594" t="s">
        <v>251</v>
      </c>
      <c r="K1594" t="s">
        <v>31</v>
      </c>
      <c r="L1594" t="s">
        <v>66</v>
      </c>
      <c r="M1594">
        <v>4</v>
      </c>
      <c r="N1594" t="s">
        <v>67</v>
      </c>
      <c r="O1594">
        <v>122.468</v>
      </c>
      <c r="P1594" t="str">
        <f t="shared" si="25"/>
        <v>2024-04</v>
      </c>
    </row>
    <row r="1595" spans="1:16">
      <c r="A1595" t="s">
        <v>3741</v>
      </c>
      <c r="B1595" t="s">
        <v>676</v>
      </c>
      <c r="C1595" t="s">
        <v>2880</v>
      </c>
      <c r="D1595" t="s">
        <v>151</v>
      </c>
      <c r="E1595" t="s">
        <v>152</v>
      </c>
      <c r="F1595">
        <v>5</v>
      </c>
      <c r="G1595">
        <v>13.53</v>
      </c>
      <c r="H1595">
        <v>0</v>
      </c>
      <c r="I1595" t="s">
        <v>65</v>
      </c>
      <c r="J1595" t="s">
        <v>194</v>
      </c>
      <c r="K1595" t="s">
        <v>154</v>
      </c>
      <c r="L1595" t="s">
        <v>24</v>
      </c>
      <c r="M1595">
        <v>4</v>
      </c>
      <c r="N1595" t="s">
        <v>25</v>
      </c>
      <c r="O1595">
        <v>67.649999999999991</v>
      </c>
      <c r="P1595" t="str">
        <f t="shared" si="25"/>
        <v>2025-10</v>
      </c>
    </row>
    <row r="1596" spans="1:16">
      <c r="A1596" t="s">
        <v>3742</v>
      </c>
      <c r="B1596" t="s">
        <v>1532</v>
      </c>
      <c r="C1596" t="s">
        <v>2123</v>
      </c>
      <c r="D1596" t="s">
        <v>97</v>
      </c>
      <c r="E1596" t="s">
        <v>128</v>
      </c>
      <c r="F1596">
        <v>1</v>
      </c>
      <c r="G1596">
        <v>72.16</v>
      </c>
      <c r="H1596">
        <v>5</v>
      </c>
      <c r="I1596" t="s">
        <v>46</v>
      </c>
      <c r="J1596" t="s">
        <v>144</v>
      </c>
      <c r="K1596" t="s">
        <v>115</v>
      </c>
      <c r="L1596" t="s">
        <v>32</v>
      </c>
      <c r="M1596">
        <v>4</v>
      </c>
      <c r="N1596" t="s">
        <v>25</v>
      </c>
      <c r="O1596">
        <v>68.551999999999992</v>
      </c>
      <c r="P1596" t="str">
        <f t="shared" si="25"/>
        <v>2024-11</v>
      </c>
    </row>
    <row r="1597" spans="1:16">
      <c r="A1597" t="s">
        <v>3743</v>
      </c>
      <c r="B1597" t="s">
        <v>3744</v>
      </c>
      <c r="C1597" t="s">
        <v>655</v>
      </c>
      <c r="D1597" t="s">
        <v>63</v>
      </c>
      <c r="E1597" t="s">
        <v>288</v>
      </c>
      <c r="F1597">
        <v>3</v>
      </c>
      <c r="G1597">
        <v>22.42</v>
      </c>
      <c r="H1597">
        <v>0</v>
      </c>
      <c r="I1597" t="s">
        <v>82</v>
      </c>
      <c r="J1597" t="s">
        <v>99</v>
      </c>
      <c r="K1597" t="s">
        <v>23</v>
      </c>
      <c r="L1597" t="s">
        <v>24</v>
      </c>
      <c r="M1597">
        <v>4</v>
      </c>
      <c r="N1597" t="s">
        <v>25</v>
      </c>
      <c r="O1597">
        <v>67.260000000000005</v>
      </c>
      <c r="P1597" t="str">
        <f t="shared" si="25"/>
        <v>2026-04</v>
      </c>
    </row>
    <row r="1598" spans="1:16">
      <c r="A1598" t="s">
        <v>3745</v>
      </c>
      <c r="B1598" t="s">
        <v>3746</v>
      </c>
      <c r="C1598" t="s">
        <v>3747</v>
      </c>
      <c r="D1598" t="s">
        <v>44</v>
      </c>
      <c r="E1598" t="s">
        <v>369</v>
      </c>
      <c r="F1598">
        <v>5</v>
      </c>
      <c r="G1598">
        <v>27.49</v>
      </c>
      <c r="H1598">
        <v>10</v>
      </c>
      <c r="I1598" t="s">
        <v>46</v>
      </c>
      <c r="J1598" t="s">
        <v>58</v>
      </c>
      <c r="K1598" t="s">
        <v>59</v>
      </c>
      <c r="L1598" t="s">
        <v>171</v>
      </c>
      <c r="M1598">
        <v>4</v>
      </c>
      <c r="N1598" t="s">
        <v>25</v>
      </c>
      <c r="O1598">
        <v>123.705</v>
      </c>
      <c r="P1598" t="str">
        <f t="shared" si="25"/>
        <v>2024-07</v>
      </c>
    </row>
    <row r="1599" spans="1:16">
      <c r="A1599" t="s">
        <v>3748</v>
      </c>
      <c r="B1599" t="s">
        <v>1102</v>
      </c>
      <c r="C1599" t="s">
        <v>1604</v>
      </c>
      <c r="D1599" t="s">
        <v>44</v>
      </c>
      <c r="E1599" t="s">
        <v>93</v>
      </c>
      <c r="F1599">
        <v>2</v>
      </c>
      <c r="G1599">
        <v>46.58</v>
      </c>
      <c r="H1599">
        <v>5</v>
      </c>
      <c r="I1599" t="s">
        <v>65</v>
      </c>
      <c r="J1599" t="s">
        <v>166</v>
      </c>
      <c r="K1599" t="s">
        <v>84</v>
      </c>
      <c r="L1599" t="s">
        <v>73</v>
      </c>
      <c r="M1599">
        <v>4</v>
      </c>
      <c r="N1599" t="s">
        <v>67</v>
      </c>
      <c r="O1599">
        <v>88.501999999999995</v>
      </c>
      <c r="P1599" t="str">
        <f t="shared" si="25"/>
        <v>2025-04</v>
      </c>
    </row>
    <row r="1600" spans="1:16">
      <c r="A1600" t="s">
        <v>3749</v>
      </c>
      <c r="B1600" t="s">
        <v>149</v>
      </c>
      <c r="C1600" t="s">
        <v>157</v>
      </c>
      <c r="D1600" t="s">
        <v>36</v>
      </c>
      <c r="E1600" t="s">
        <v>228</v>
      </c>
      <c r="F1600">
        <v>1</v>
      </c>
      <c r="G1600">
        <v>67.989999999999995</v>
      </c>
      <c r="H1600">
        <v>15</v>
      </c>
      <c r="I1600" t="s">
        <v>65</v>
      </c>
      <c r="J1600" t="s">
        <v>190</v>
      </c>
      <c r="K1600" t="s">
        <v>40</v>
      </c>
      <c r="L1600" t="s">
        <v>171</v>
      </c>
      <c r="M1600">
        <v>4</v>
      </c>
      <c r="N1600" t="s">
        <v>25</v>
      </c>
      <c r="O1600">
        <v>57.791499999999992</v>
      </c>
      <c r="P1600" t="str">
        <f t="shared" si="25"/>
        <v>2024-08</v>
      </c>
    </row>
    <row r="1601" spans="1:16">
      <c r="A1601" t="s">
        <v>3750</v>
      </c>
      <c r="B1601" t="s">
        <v>3751</v>
      </c>
      <c r="C1601" t="s">
        <v>866</v>
      </c>
      <c r="D1601" t="s">
        <v>151</v>
      </c>
      <c r="E1601" t="s">
        <v>152</v>
      </c>
      <c r="F1601">
        <v>1</v>
      </c>
      <c r="G1601">
        <v>25.82</v>
      </c>
      <c r="H1601">
        <v>25</v>
      </c>
      <c r="I1601" t="s">
        <v>21</v>
      </c>
      <c r="J1601" t="s">
        <v>39</v>
      </c>
      <c r="K1601" t="s">
        <v>40</v>
      </c>
      <c r="L1601" t="s">
        <v>24</v>
      </c>
      <c r="M1601">
        <v>4</v>
      </c>
      <c r="N1601" t="s">
        <v>25</v>
      </c>
      <c r="O1601">
        <v>19.364999999999998</v>
      </c>
      <c r="P1601" t="str">
        <f t="shared" si="25"/>
        <v>2024-06</v>
      </c>
    </row>
    <row r="1602" spans="1:16">
      <c r="A1602" t="s">
        <v>3752</v>
      </c>
      <c r="B1602" t="s">
        <v>3753</v>
      </c>
      <c r="C1602" t="s">
        <v>1576</v>
      </c>
      <c r="D1602" t="s">
        <v>97</v>
      </c>
      <c r="E1602" t="s">
        <v>98</v>
      </c>
      <c r="F1602">
        <v>1</v>
      </c>
      <c r="G1602">
        <v>19.59</v>
      </c>
      <c r="H1602">
        <v>0</v>
      </c>
      <c r="I1602" t="s">
        <v>52</v>
      </c>
      <c r="J1602" t="s">
        <v>175</v>
      </c>
      <c r="K1602" t="s">
        <v>115</v>
      </c>
      <c r="L1602" t="s">
        <v>171</v>
      </c>
      <c r="M1602">
        <v>4</v>
      </c>
      <c r="N1602" t="s">
        <v>25</v>
      </c>
      <c r="O1602">
        <v>19.59</v>
      </c>
      <c r="P1602" t="str">
        <f t="shared" ref="P1602:P1665" si="26">TEXT(C1602, "YYYY-MM")</f>
        <v>2025-10</v>
      </c>
    </row>
    <row r="1603" spans="1:16">
      <c r="A1603" t="s">
        <v>3754</v>
      </c>
      <c r="B1603" t="s">
        <v>3755</v>
      </c>
      <c r="C1603" t="s">
        <v>1785</v>
      </c>
      <c r="D1603" t="s">
        <v>151</v>
      </c>
      <c r="E1603" t="s">
        <v>218</v>
      </c>
      <c r="F1603">
        <v>3</v>
      </c>
      <c r="G1603">
        <v>24.9</v>
      </c>
      <c r="H1603">
        <v>0</v>
      </c>
      <c r="I1603" t="s">
        <v>82</v>
      </c>
      <c r="J1603" t="s">
        <v>153</v>
      </c>
      <c r="K1603" t="s">
        <v>154</v>
      </c>
      <c r="L1603" t="s">
        <v>171</v>
      </c>
      <c r="M1603">
        <v>4</v>
      </c>
      <c r="N1603" t="s">
        <v>25</v>
      </c>
      <c r="O1603">
        <v>74.699999999999989</v>
      </c>
      <c r="P1603" t="str">
        <f t="shared" si="26"/>
        <v>2024-10</v>
      </c>
    </row>
    <row r="1604" spans="1:16">
      <c r="A1604" t="s">
        <v>3756</v>
      </c>
      <c r="B1604" t="s">
        <v>2507</v>
      </c>
      <c r="C1604" t="s">
        <v>3540</v>
      </c>
      <c r="D1604" t="s">
        <v>63</v>
      </c>
      <c r="E1604" t="s">
        <v>269</v>
      </c>
      <c r="F1604">
        <v>2</v>
      </c>
      <c r="G1604">
        <v>45.29</v>
      </c>
      <c r="H1604">
        <v>10</v>
      </c>
      <c r="I1604" t="s">
        <v>38</v>
      </c>
      <c r="J1604" t="s">
        <v>99</v>
      </c>
      <c r="K1604" t="s">
        <v>23</v>
      </c>
      <c r="L1604" t="s">
        <v>24</v>
      </c>
      <c r="M1604">
        <v>4</v>
      </c>
      <c r="N1604" t="s">
        <v>25</v>
      </c>
      <c r="O1604">
        <v>81.522000000000006</v>
      </c>
      <c r="P1604" t="str">
        <f t="shared" si="26"/>
        <v>2024-11</v>
      </c>
    </row>
    <row r="1605" spans="1:16">
      <c r="A1605" t="s">
        <v>3757</v>
      </c>
      <c r="B1605" t="s">
        <v>896</v>
      </c>
      <c r="C1605" t="s">
        <v>3758</v>
      </c>
      <c r="D1605" t="s">
        <v>19</v>
      </c>
      <c r="E1605" t="s">
        <v>88</v>
      </c>
      <c r="F1605">
        <v>1</v>
      </c>
      <c r="G1605">
        <v>38.340000000000003</v>
      </c>
      <c r="H1605">
        <v>15</v>
      </c>
      <c r="I1605" t="s">
        <v>21</v>
      </c>
      <c r="J1605" t="s">
        <v>30</v>
      </c>
      <c r="K1605" t="s">
        <v>31</v>
      </c>
      <c r="L1605" t="s">
        <v>73</v>
      </c>
      <c r="M1605">
        <v>4</v>
      </c>
      <c r="N1605" t="s">
        <v>67</v>
      </c>
      <c r="O1605">
        <v>32.588999999999999</v>
      </c>
      <c r="P1605" t="str">
        <f t="shared" si="26"/>
        <v>2026-02</v>
      </c>
    </row>
    <row r="1606" spans="1:16">
      <c r="A1606" t="s">
        <v>3759</v>
      </c>
      <c r="B1606" t="s">
        <v>3760</v>
      </c>
      <c r="C1606" t="s">
        <v>964</v>
      </c>
      <c r="D1606" t="s">
        <v>80</v>
      </c>
      <c r="E1606" t="s">
        <v>165</v>
      </c>
      <c r="F1606">
        <v>2</v>
      </c>
      <c r="G1606">
        <v>75.89</v>
      </c>
      <c r="H1606">
        <v>0</v>
      </c>
      <c r="I1606" t="s">
        <v>46</v>
      </c>
      <c r="J1606" t="s">
        <v>153</v>
      </c>
      <c r="K1606" t="s">
        <v>154</v>
      </c>
      <c r="L1606" t="s">
        <v>171</v>
      </c>
      <c r="M1606">
        <v>4</v>
      </c>
      <c r="N1606" t="s">
        <v>25</v>
      </c>
      <c r="O1606">
        <v>151.78</v>
      </c>
      <c r="P1606" t="str">
        <f t="shared" si="26"/>
        <v>2026-04</v>
      </c>
    </row>
    <row r="1607" spans="1:16">
      <c r="A1607" t="s">
        <v>3761</v>
      </c>
      <c r="B1607" t="s">
        <v>3200</v>
      </c>
      <c r="C1607" t="s">
        <v>2543</v>
      </c>
      <c r="D1607" t="s">
        <v>63</v>
      </c>
      <c r="E1607" t="s">
        <v>288</v>
      </c>
      <c r="F1607">
        <v>1</v>
      </c>
      <c r="G1607">
        <v>58.18</v>
      </c>
      <c r="H1607">
        <v>5</v>
      </c>
      <c r="I1607" t="s">
        <v>38</v>
      </c>
      <c r="J1607" t="s">
        <v>108</v>
      </c>
      <c r="K1607" t="s">
        <v>59</v>
      </c>
      <c r="L1607" t="s">
        <v>24</v>
      </c>
      <c r="M1607">
        <v>4</v>
      </c>
      <c r="N1607" t="s">
        <v>25</v>
      </c>
      <c r="O1607">
        <v>55.270999999999987</v>
      </c>
      <c r="P1607" t="str">
        <f t="shared" si="26"/>
        <v>2025-02</v>
      </c>
    </row>
    <row r="1608" spans="1:16">
      <c r="A1608" t="s">
        <v>3762</v>
      </c>
      <c r="B1608" t="s">
        <v>1763</v>
      </c>
      <c r="C1608" t="s">
        <v>1020</v>
      </c>
      <c r="D1608" t="s">
        <v>63</v>
      </c>
      <c r="E1608" t="s">
        <v>123</v>
      </c>
      <c r="F1608">
        <v>4</v>
      </c>
      <c r="G1608">
        <v>12.6</v>
      </c>
      <c r="H1608">
        <v>0</v>
      </c>
      <c r="I1608" t="s">
        <v>52</v>
      </c>
      <c r="J1608" t="s">
        <v>53</v>
      </c>
      <c r="K1608" t="s">
        <v>31</v>
      </c>
      <c r="L1608" t="s">
        <v>24</v>
      </c>
      <c r="M1608">
        <v>4</v>
      </c>
      <c r="N1608" t="s">
        <v>25</v>
      </c>
      <c r="O1608">
        <v>50.4</v>
      </c>
      <c r="P1608" t="str">
        <f t="shared" si="26"/>
        <v>2025-02</v>
      </c>
    </row>
    <row r="1609" spans="1:16">
      <c r="A1609" t="s">
        <v>3763</v>
      </c>
      <c r="B1609" t="s">
        <v>1743</v>
      </c>
      <c r="C1609" t="s">
        <v>928</v>
      </c>
      <c r="D1609" t="s">
        <v>19</v>
      </c>
      <c r="E1609" t="s">
        <v>29</v>
      </c>
      <c r="F1609">
        <v>2</v>
      </c>
      <c r="G1609">
        <v>39.04</v>
      </c>
      <c r="H1609">
        <v>15</v>
      </c>
      <c r="I1609" t="s">
        <v>52</v>
      </c>
      <c r="J1609" t="s">
        <v>58</v>
      </c>
      <c r="K1609" t="s">
        <v>59</v>
      </c>
      <c r="L1609" t="s">
        <v>24</v>
      </c>
      <c r="M1609">
        <v>3</v>
      </c>
      <c r="N1609" t="s">
        <v>25</v>
      </c>
      <c r="O1609">
        <v>66.367999999999995</v>
      </c>
      <c r="P1609" t="str">
        <f t="shared" si="26"/>
        <v>2024-04</v>
      </c>
    </row>
    <row r="1610" spans="1:16">
      <c r="A1610" t="s">
        <v>3764</v>
      </c>
      <c r="B1610" t="s">
        <v>3029</v>
      </c>
      <c r="C1610" t="s">
        <v>3765</v>
      </c>
      <c r="D1610" t="s">
        <v>63</v>
      </c>
      <c r="E1610" t="s">
        <v>687</v>
      </c>
      <c r="F1610">
        <v>2</v>
      </c>
      <c r="G1610">
        <v>10.67</v>
      </c>
      <c r="H1610">
        <v>10</v>
      </c>
      <c r="I1610" t="s">
        <v>82</v>
      </c>
      <c r="J1610" t="s">
        <v>30</v>
      </c>
      <c r="K1610" t="s">
        <v>31</v>
      </c>
      <c r="L1610" t="s">
        <v>24</v>
      </c>
      <c r="M1610">
        <v>4</v>
      </c>
      <c r="N1610" t="s">
        <v>25</v>
      </c>
      <c r="O1610">
        <v>19.206</v>
      </c>
      <c r="P1610" t="str">
        <f t="shared" si="26"/>
        <v>2025-09</v>
      </c>
    </row>
    <row r="1611" spans="1:16">
      <c r="A1611" t="s">
        <v>3766</v>
      </c>
      <c r="B1611" t="s">
        <v>1256</v>
      </c>
      <c r="C1611" t="s">
        <v>2967</v>
      </c>
      <c r="D1611" t="s">
        <v>112</v>
      </c>
      <c r="E1611" t="s">
        <v>407</v>
      </c>
      <c r="F1611">
        <v>2</v>
      </c>
      <c r="G1611">
        <v>61.63</v>
      </c>
      <c r="H1611">
        <v>20</v>
      </c>
      <c r="I1611" t="s">
        <v>65</v>
      </c>
      <c r="J1611" t="s">
        <v>39</v>
      </c>
      <c r="K1611" t="s">
        <v>40</v>
      </c>
      <c r="L1611" t="s">
        <v>24</v>
      </c>
      <c r="M1611">
        <v>3</v>
      </c>
      <c r="N1611" t="s">
        <v>25</v>
      </c>
      <c r="O1611">
        <v>98.608000000000004</v>
      </c>
      <c r="P1611" t="str">
        <f t="shared" si="26"/>
        <v>2025-05</v>
      </c>
    </row>
    <row r="1612" spans="1:16">
      <c r="A1612" t="s">
        <v>3767</v>
      </c>
      <c r="B1612" t="s">
        <v>3768</v>
      </c>
      <c r="C1612" t="s">
        <v>3769</v>
      </c>
      <c r="D1612" t="s">
        <v>63</v>
      </c>
      <c r="E1612" t="s">
        <v>687</v>
      </c>
      <c r="F1612">
        <v>1</v>
      </c>
      <c r="G1612">
        <v>26.65</v>
      </c>
      <c r="H1612">
        <v>10</v>
      </c>
      <c r="I1612" t="s">
        <v>21</v>
      </c>
      <c r="J1612" t="s">
        <v>251</v>
      </c>
      <c r="K1612" t="s">
        <v>31</v>
      </c>
      <c r="L1612" t="s">
        <v>73</v>
      </c>
      <c r="M1612">
        <v>4</v>
      </c>
      <c r="N1612" t="s">
        <v>67</v>
      </c>
      <c r="O1612">
        <v>23.984999999999999</v>
      </c>
      <c r="P1612" t="str">
        <f t="shared" si="26"/>
        <v>2026-06</v>
      </c>
    </row>
    <row r="1613" spans="1:16">
      <c r="A1613" t="s">
        <v>3770</v>
      </c>
      <c r="B1613" t="s">
        <v>3771</v>
      </c>
      <c r="C1613" t="s">
        <v>488</v>
      </c>
      <c r="D1613" t="s">
        <v>44</v>
      </c>
      <c r="E1613" t="s">
        <v>241</v>
      </c>
      <c r="F1613">
        <v>1</v>
      </c>
      <c r="G1613">
        <v>29.32</v>
      </c>
      <c r="H1613">
        <v>5</v>
      </c>
      <c r="I1613" t="s">
        <v>52</v>
      </c>
      <c r="J1613" t="s">
        <v>124</v>
      </c>
      <c r="K1613" t="s">
        <v>84</v>
      </c>
      <c r="L1613" t="s">
        <v>32</v>
      </c>
      <c r="M1613">
        <v>4</v>
      </c>
      <c r="N1613" t="s">
        <v>25</v>
      </c>
      <c r="O1613">
        <v>27.853999999999999</v>
      </c>
      <c r="P1613" t="str">
        <f t="shared" si="26"/>
        <v>2024-12</v>
      </c>
    </row>
    <row r="1614" spans="1:16">
      <c r="A1614" t="s">
        <v>3772</v>
      </c>
      <c r="B1614" t="s">
        <v>3773</v>
      </c>
      <c r="C1614" t="s">
        <v>2457</v>
      </c>
      <c r="D1614" t="s">
        <v>19</v>
      </c>
      <c r="E1614" t="s">
        <v>20</v>
      </c>
      <c r="F1614">
        <v>3</v>
      </c>
      <c r="G1614">
        <v>25.38</v>
      </c>
      <c r="H1614">
        <v>10</v>
      </c>
      <c r="I1614" t="s">
        <v>65</v>
      </c>
      <c r="J1614" t="s">
        <v>124</v>
      </c>
      <c r="K1614" t="s">
        <v>84</v>
      </c>
      <c r="L1614" t="s">
        <v>171</v>
      </c>
      <c r="M1614">
        <v>4</v>
      </c>
      <c r="N1614" t="s">
        <v>25</v>
      </c>
      <c r="O1614">
        <v>68.525999999999996</v>
      </c>
      <c r="P1614" t="str">
        <f t="shared" si="26"/>
        <v>2024-03</v>
      </c>
    </row>
    <row r="1615" spans="1:16">
      <c r="A1615" t="s">
        <v>3774</v>
      </c>
      <c r="B1615" t="s">
        <v>3775</v>
      </c>
      <c r="C1615" t="s">
        <v>3776</v>
      </c>
      <c r="D1615" t="s">
        <v>80</v>
      </c>
      <c r="E1615" t="s">
        <v>165</v>
      </c>
      <c r="F1615">
        <v>1</v>
      </c>
      <c r="G1615">
        <v>106.66</v>
      </c>
      <c r="H1615">
        <v>0</v>
      </c>
      <c r="I1615" t="s">
        <v>21</v>
      </c>
      <c r="J1615" t="s">
        <v>194</v>
      </c>
      <c r="K1615" t="s">
        <v>31</v>
      </c>
      <c r="L1615" t="s">
        <v>32</v>
      </c>
      <c r="M1615">
        <v>4</v>
      </c>
      <c r="N1615" t="s">
        <v>25</v>
      </c>
      <c r="O1615">
        <v>106.66</v>
      </c>
      <c r="P1615" t="str">
        <f t="shared" si="26"/>
        <v>2024-06</v>
      </c>
    </row>
    <row r="1616" spans="1:16">
      <c r="A1616" t="s">
        <v>3777</v>
      </c>
      <c r="B1616" t="s">
        <v>3778</v>
      </c>
      <c r="C1616" t="s">
        <v>56</v>
      </c>
      <c r="D1616" t="s">
        <v>80</v>
      </c>
      <c r="E1616" t="s">
        <v>81</v>
      </c>
      <c r="F1616">
        <v>1</v>
      </c>
      <c r="G1616">
        <v>101.29</v>
      </c>
      <c r="H1616">
        <v>10</v>
      </c>
      <c r="I1616" t="s">
        <v>65</v>
      </c>
      <c r="J1616" t="s">
        <v>83</v>
      </c>
      <c r="K1616" t="s">
        <v>84</v>
      </c>
      <c r="L1616" t="s">
        <v>24</v>
      </c>
      <c r="M1616">
        <v>5</v>
      </c>
      <c r="N1616" t="s">
        <v>25</v>
      </c>
      <c r="O1616">
        <v>91.161000000000001</v>
      </c>
      <c r="P1616" t="str">
        <f t="shared" si="26"/>
        <v>2024-11</v>
      </c>
    </row>
    <row r="1617" spans="1:16">
      <c r="A1617" t="s">
        <v>3779</v>
      </c>
      <c r="B1617" t="s">
        <v>3385</v>
      </c>
      <c r="C1617" t="s">
        <v>2987</v>
      </c>
      <c r="D1617" t="s">
        <v>112</v>
      </c>
      <c r="E1617" t="s">
        <v>255</v>
      </c>
      <c r="F1617">
        <v>1</v>
      </c>
      <c r="G1617">
        <v>202.2</v>
      </c>
      <c r="H1617">
        <v>10</v>
      </c>
      <c r="I1617" t="s">
        <v>82</v>
      </c>
      <c r="J1617" t="s">
        <v>30</v>
      </c>
      <c r="K1617" t="s">
        <v>31</v>
      </c>
      <c r="L1617" t="s">
        <v>73</v>
      </c>
      <c r="M1617">
        <v>4</v>
      </c>
      <c r="N1617" t="s">
        <v>67</v>
      </c>
      <c r="O1617">
        <v>181.98</v>
      </c>
      <c r="P1617" t="str">
        <f t="shared" si="26"/>
        <v>2026-02</v>
      </c>
    </row>
    <row r="1618" spans="1:16">
      <c r="A1618" t="s">
        <v>3780</v>
      </c>
      <c r="B1618" t="s">
        <v>3781</v>
      </c>
      <c r="C1618" t="s">
        <v>742</v>
      </c>
      <c r="D1618" t="s">
        <v>63</v>
      </c>
      <c r="E1618" t="s">
        <v>269</v>
      </c>
      <c r="F1618">
        <v>2</v>
      </c>
      <c r="G1618">
        <v>57.09</v>
      </c>
      <c r="H1618">
        <v>5</v>
      </c>
      <c r="I1618" t="s">
        <v>21</v>
      </c>
      <c r="J1618" t="s">
        <v>179</v>
      </c>
      <c r="K1618" t="s">
        <v>154</v>
      </c>
      <c r="L1618" t="s">
        <v>171</v>
      </c>
      <c r="M1618">
        <v>4</v>
      </c>
      <c r="N1618" t="s">
        <v>25</v>
      </c>
      <c r="O1618">
        <v>108.471</v>
      </c>
      <c r="P1618" t="str">
        <f t="shared" si="26"/>
        <v>2025-08</v>
      </c>
    </row>
    <row r="1619" spans="1:16">
      <c r="A1619" t="s">
        <v>3782</v>
      </c>
      <c r="B1619" t="s">
        <v>3783</v>
      </c>
      <c r="C1619" t="s">
        <v>953</v>
      </c>
      <c r="D1619" t="s">
        <v>63</v>
      </c>
      <c r="E1619" t="s">
        <v>687</v>
      </c>
      <c r="F1619">
        <v>1</v>
      </c>
      <c r="G1619">
        <v>47</v>
      </c>
      <c r="H1619">
        <v>0</v>
      </c>
      <c r="I1619" t="s">
        <v>82</v>
      </c>
      <c r="J1619" t="s">
        <v>99</v>
      </c>
      <c r="K1619" t="s">
        <v>23</v>
      </c>
      <c r="L1619" t="s">
        <v>24</v>
      </c>
      <c r="M1619">
        <v>4</v>
      </c>
      <c r="N1619" t="s">
        <v>25</v>
      </c>
      <c r="O1619">
        <v>47</v>
      </c>
      <c r="P1619" t="str">
        <f t="shared" si="26"/>
        <v>2024-11</v>
      </c>
    </row>
    <row r="1620" spans="1:16">
      <c r="A1620" t="s">
        <v>3784</v>
      </c>
      <c r="B1620" t="s">
        <v>3785</v>
      </c>
      <c r="C1620" t="s">
        <v>3342</v>
      </c>
      <c r="D1620" t="s">
        <v>63</v>
      </c>
      <c r="E1620" t="s">
        <v>269</v>
      </c>
      <c r="F1620">
        <v>2</v>
      </c>
      <c r="G1620">
        <v>73.569999999999993</v>
      </c>
      <c r="H1620">
        <v>0</v>
      </c>
      <c r="I1620" t="s">
        <v>21</v>
      </c>
      <c r="J1620" t="s">
        <v>124</v>
      </c>
      <c r="K1620" t="s">
        <v>84</v>
      </c>
      <c r="L1620" t="s">
        <v>24</v>
      </c>
      <c r="M1620">
        <v>5</v>
      </c>
      <c r="N1620" t="s">
        <v>25</v>
      </c>
      <c r="O1620">
        <v>147.13999999999999</v>
      </c>
      <c r="P1620" t="str">
        <f t="shared" si="26"/>
        <v>2025-07</v>
      </c>
    </row>
    <row r="1621" spans="1:16">
      <c r="A1621" t="s">
        <v>3786</v>
      </c>
      <c r="B1621" t="s">
        <v>3787</v>
      </c>
      <c r="C1621" t="s">
        <v>1232</v>
      </c>
      <c r="D1621" t="s">
        <v>63</v>
      </c>
      <c r="E1621" t="s">
        <v>269</v>
      </c>
      <c r="F1621">
        <v>2</v>
      </c>
      <c r="G1621">
        <v>110.69</v>
      </c>
      <c r="H1621">
        <v>5</v>
      </c>
      <c r="I1621" t="s">
        <v>38</v>
      </c>
      <c r="J1621" t="s">
        <v>397</v>
      </c>
      <c r="K1621" t="s">
        <v>115</v>
      </c>
      <c r="L1621" t="s">
        <v>32</v>
      </c>
      <c r="M1621">
        <v>4</v>
      </c>
      <c r="N1621" t="s">
        <v>25</v>
      </c>
      <c r="O1621">
        <v>210.31100000000001</v>
      </c>
      <c r="P1621" t="str">
        <f t="shared" si="26"/>
        <v>2026-05</v>
      </c>
    </row>
    <row r="1622" spans="1:16">
      <c r="A1622" t="s">
        <v>3788</v>
      </c>
      <c r="B1622" t="s">
        <v>3789</v>
      </c>
      <c r="C1622" t="s">
        <v>572</v>
      </c>
      <c r="D1622" t="s">
        <v>112</v>
      </c>
      <c r="E1622" t="s">
        <v>781</v>
      </c>
      <c r="F1622">
        <v>3</v>
      </c>
      <c r="G1622">
        <v>77.48</v>
      </c>
      <c r="H1622">
        <v>15</v>
      </c>
      <c r="I1622" t="s">
        <v>46</v>
      </c>
      <c r="J1622" t="s">
        <v>89</v>
      </c>
      <c r="K1622" t="s">
        <v>40</v>
      </c>
      <c r="L1622" t="s">
        <v>24</v>
      </c>
      <c r="M1622">
        <v>5</v>
      </c>
      <c r="N1622" t="s">
        <v>25</v>
      </c>
      <c r="O1622">
        <v>197.57400000000001</v>
      </c>
      <c r="P1622" t="str">
        <f t="shared" si="26"/>
        <v>2024-06</v>
      </c>
    </row>
    <row r="1623" spans="1:16">
      <c r="A1623" t="s">
        <v>3790</v>
      </c>
      <c r="B1623" t="s">
        <v>3791</v>
      </c>
      <c r="C1623" t="s">
        <v>1448</v>
      </c>
      <c r="D1623" t="s">
        <v>44</v>
      </c>
      <c r="E1623" t="s">
        <v>369</v>
      </c>
      <c r="F1623">
        <v>3</v>
      </c>
      <c r="G1623">
        <v>44.36</v>
      </c>
      <c r="H1623">
        <v>10</v>
      </c>
      <c r="I1623" t="s">
        <v>52</v>
      </c>
      <c r="J1623" t="s">
        <v>22</v>
      </c>
      <c r="K1623" t="s">
        <v>23</v>
      </c>
      <c r="L1623" t="s">
        <v>32</v>
      </c>
      <c r="M1623">
        <v>4</v>
      </c>
      <c r="N1623" t="s">
        <v>25</v>
      </c>
      <c r="O1623">
        <v>119.77200000000001</v>
      </c>
      <c r="P1623" t="str">
        <f t="shared" si="26"/>
        <v>2024-10</v>
      </c>
    </row>
    <row r="1624" spans="1:16">
      <c r="A1624" t="s">
        <v>3792</v>
      </c>
      <c r="B1624" t="s">
        <v>3793</v>
      </c>
      <c r="C1624" t="s">
        <v>821</v>
      </c>
      <c r="D1624" t="s">
        <v>112</v>
      </c>
      <c r="E1624" t="s">
        <v>161</v>
      </c>
      <c r="F1624">
        <v>1</v>
      </c>
      <c r="G1624">
        <v>56.31</v>
      </c>
      <c r="H1624">
        <v>0</v>
      </c>
      <c r="I1624" t="s">
        <v>46</v>
      </c>
      <c r="J1624" t="s">
        <v>108</v>
      </c>
      <c r="K1624" t="s">
        <v>59</v>
      </c>
      <c r="L1624" t="s">
        <v>24</v>
      </c>
      <c r="M1624">
        <v>5</v>
      </c>
      <c r="N1624" t="s">
        <v>25</v>
      </c>
      <c r="O1624">
        <v>56.31</v>
      </c>
      <c r="P1624" t="str">
        <f t="shared" si="26"/>
        <v>2026-06</v>
      </c>
    </row>
    <row r="1625" spans="1:16">
      <c r="A1625" t="s">
        <v>3794</v>
      </c>
      <c r="B1625" t="s">
        <v>2341</v>
      </c>
      <c r="C1625" t="s">
        <v>2931</v>
      </c>
      <c r="D1625" t="s">
        <v>36</v>
      </c>
      <c r="E1625" t="s">
        <v>170</v>
      </c>
      <c r="F1625">
        <v>2</v>
      </c>
      <c r="G1625">
        <v>113.23</v>
      </c>
      <c r="H1625">
        <v>0</v>
      </c>
      <c r="I1625" t="s">
        <v>21</v>
      </c>
      <c r="J1625" t="s">
        <v>58</v>
      </c>
      <c r="K1625" t="s">
        <v>59</v>
      </c>
      <c r="L1625" t="s">
        <v>32</v>
      </c>
      <c r="M1625">
        <v>4</v>
      </c>
      <c r="N1625" t="s">
        <v>25</v>
      </c>
      <c r="O1625">
        <v>226.46</v>
      </c>
      <c r="P1625" t="str">
        <f t="shared" si="26"/>
        <v>2026-05</v>
      </c>
    </row>
    <row r="1626" spans="1:16">
      <c r="A1626" t="s">
        <v>3795</v>
      </c>
      <c r="B1626" t="s">
        <v>1453</v>
      </c>
      <c r="C1626" t="s">
        <v>3796</v>
      </c>
      <c r="D1626" t="s">
        <v>19</v>
      </c>
      <c r="E1626" t="s">
        <v>88</v>
      </c>
      <c r="F1626">
        <v>1</v>
      </c>
      <c r="G1626">
        <v>27.39</v>
      </c>
      <c r="H1626">
        <v>0</v>
      </c>
      <c r="I1626" t="s">
        <v>38</v>
      </c>
      <c r="J1626" t="s">
        <v>30</v>
      </c>
      <c r="K1626" t="s">
        <v>31</v>
      </c>
      <c r="L1626" t="s">
        <v>24</v>
      </c>
      <c r="M1626">
        <v>4</v>
      </c>
      <c r="N1626" t="s">
        <v>25</v>
      </c>
      <c r="O1626">
        <v>27.39</v>
      </c>
      <c r="P1626" t="str">
        <f t="shared" si="26"/>
        <v>2026-10</v>
      </c>
    </row>
    <row r="1627" spans="1:16">
      <c r="A1627" t="s">
        <v>3797</v>
      </c>
      <c r="B1627" t="s">
        <v>3798</v>
      </c>
      <c r="C1627" t="s">
        <v>1235</v>
      </c>
      <c r="D1627" t="s">
        <v>97</v>
      </c>
      <c r="E1627" t="s">
        <v>103</v>
      </c>
      <c r="F1627">
        <v>1</v>
      </c>
      <c r="G1627">
        <v>52.41</v>
      </c>
      <c r="H1627">
        <v>20</v>
      </c>
      <c r="I1627" t="s">
        <v>82</v>
      </c>
      <c r="J1627" t="s">
        <v>153</v>
      </c>
      <c r="K1627" t="s">
        <v>154</v>
      </c>
      <c r="L1627" t="s">
        <v>66</v>
      </c>
      <c r="M1627">
        <v>4</v>
      </c>
      <c r="N1627" t="s">
        <v>67</v>
      </c>
      <c r="O1627">
        <v>41.927999999999997</v>
      </c>
      <c r="P1627" t="str">
        <f t="shared" si="26"/>
        <v>2024-05</v>
      </c>
    </row>
    <row r="1628" spans="1:16">
      <c r="A1628" t="s">
        <v>3799</v>
      </c>
      <c r="B1628" t="s">
        <v>3800</v>
      </c>
      <c r="C1628" t="s">
        <v>429</v>
      </c>
      <c r="D1628" t="s">
        <v>36</v>
      </c>
      <c r="E1628" t="s">
        <v>57</v>
      </c>
      <c r="F1628">
        <v>1</v>
      </c>
      <c r="G1628">
        <v>40.65</v>
      </c>
      <c r="H1628">
        <v>0</v>
      </c>
      <c r="I1628" t="s">
        <v>21</v>
      </c>
      <c r="J1628" t="s">
        <v>114</v>
      </c>
      <c r="K1628" t="s">
        <v>115</v>
      </c>
      <c r="L1628" t="s">
        <v>24</v>
      </c>
      <c r="M1628">
        <v>4</v>
      </c>
      <c r="N1628" t="s">
        <v>25</v>
      </c>
      <c r="O1628">
        <v>40.65</v>
      </c>
      <c r="P1628" t="str">
        <f t="shared" si="26"/>
        <v>2024-12</v>
      </c>
    </row>
    <row r="1629" spans="1:16">
      <c r="A1629" t="s">
        <v>3801</v>
      </c>
      <c r="B1629" t="s">
        <v>490</v>
      </c>
      <c r="C1629" t="s">
        <v>3802</v>
      </c>
      <c r="D1629" t="s">
        <v>63</v>
      </c>
      <c r="E1629" t="s">
        <v>288</v>
      </c>
      <c r="F1629">
        <v>1</v>
      </c>
      <c r="G1629">
        <v>116.54</v>
      </c>
      <c r="H1629">
        <v>0</v>
      </c>
      <c r="I1629" t="s">
        <v>82</v>
      </c>
      <c r="J1629" t="s">
        <v>72</v>
      </c>
      <c r="K1629" t="s">
        <v>59</v>
      </c>
      <c r="L1629" t="s">
        <v>32</v>
      </c>
      <c r="M1629">
        <v>4</v>
      </c>
      <c r="N1629" t="s">
        <v>25</v>
      </c>
      <c r="O1629">
        <v>116.54</v>
      </c>
      <c r="P1629" t="str">
        <f t="shared" si="26"/>
        <v>2026-05</v>
      </c>
    </row>
    <row r="1630" spans="1:16">
      <c r="A1630" t="s">
        <v>3803</v>
      </c>
      <c r="B1630" t="s">
        <v>1658</v>
      </c>
      <c r="C1630" t="s">
        <v>254</v>
      </c>
      <c r="D1630" t="s">
        <v>19</v>
      </c>
      <c r="E1630" t="s">
        <v>88</v>
      </c>
      <c r="F1630">
        <v>2</v>
      </c>
      <c r="G1630">
        <v>10.93</v>
      </c>
      <c r="H1630">
        <v>25</v>
      </c>
      <c r="I1630" t="s">
        <v>46</v>
      </c>
      <c r="J1630" t="s">
        <v>153</v>
      </c>
      <c r="K1630" t="s">
        <v>154</v>
      </c>
      <c r="L1630" t="s">
        <v>24</v>
      </c>
      <c r="M1630">
        <v>5</v>
      </c>
      <c r="N1630" t="s">
        <v>25</v>
      </c>
      <c r="O1630">
        <v>16.395</v>
      </c>
      <c r="P1630" t="str">
        <f t="shared" si="26"/>
        <v>2024-07</v>
      </c>
    </row>
    <row r="1631" spans="1:16">
      <c r="A1631" t="s">
        <v>3804</v>
      </c>
      <c r="B1631" t="s">
        <v>2741</v>
      </c>
      <c r="C1631" t="s">
        <v>693</v>
      </c>
      <c r="D1631" t="s">
        <v>36</v>
      </c>
      <c r="E1631" t="s">
        <v>228</v>
      </c>
      <c r="F1631">
        <v>3</v>
      </c>
      <c r="G1631">
        <v>168.26</v>
      </c>
      <c r="H1631">
        <v>0</v>
      </c>
      <c r="I1631" t="s">
        <v>21</v>
      </c>
      <c r="J1631" t="s">
        <v>153</v>
      </c>
      <c r="K1631" t="s">
        <v>154</v>
      </c>
      <c r="L1631" t="s">
        <v>24</v>
      </c>
      <c r="M1631">
        <v>5</v>
      </c>
      <c r="N1631" t="s">
        <v>25</v>
      </c>
      <c r="O1631">
        <v>504.78</v>
      </c>
      <c r="P1631" t="str">
        <f t="shared" si="26"/>
        <v>2026-02</v>
      </c>
    </row>
    <row r="1632" spans="1:16">
      <c r="A1632" t="s">
        <v>3805</v>
      </c>
      <c r="B1632" t="s">
        <v>3806</v>
      </c>
      <c r="C1632" t="s">
        <v>2365</v>
      </c>
      <c r="D1632" t="s">
        <v>19</v>
      </c>
      <c r="E1632" t="s">
        <v>29</v>
      </c>
      <c r="F1632">
        <v>3</v>
      </c>
      <c r="G1632">
        <v>25.96</v>
      </c>
      <c r="H1632">
        <v>10</v>
      </c>
      <c r="I1632" t="s">
        <v>82</v>
      </c>
      <c r="J1632" t="s">
        <v>22</v>
      </c>
      <c r="K1632" t="s">
        <v>23</v>
      </c>
      <c r="L1632" t="s">
        <v>73</v>
      </c>
      <c r="M1632">
        <v>4</v>
      </c>
      <c r="N1632" t="s">
        <v>67</v>
      </c>
      <c r="O1632">
        <v>70.091999999999999</v>
      </c>
      <c r="P1632" t="str">
        <f t="shared" si="26"/>
        <v>2024-07</v>
      </c>
    </row>
    <row r="1633" spans="1:16">
      <c r="A1633" t="s">
        <v>3807</v>
      </c>
      <c r="B1633" t="s">
        <v>3808</v>
      </c>
      <c r="C1633" t="s">
        <v>186</v>
      </c>
      <c r="D1633" t="s">
        <v>151</v>
      </c>
      <c r="E1633" t="s">
        <v>152</v>
      </c>
      <c r="F1633">
        <v>2</v>
      </c>
      <c r="G1633">
        <v>17.32</v>
      </c>
      <c r="H1633">
        <v>0</v>
      </c>
      <c r="I1633" t="s">
        <v>21</v>
      </c>
      <c r="J1633" t="s">
        <v>153</v>
      </c>
      <c r="K1633" t="s">
        <v>154</v>
      </c>
      <c r="L1633" t="s">
        <v>24</v>
      </c>
      <c r="M1633">
        <v>4</v>
      </c>
      <c r="N1633" t="s">
        <v>25</v>
      </c>
      <c r="O1633">
        <v>34.64</v>
      </c>
      <c r="P1633" t="str">
        <f t="shared" si="26"/>
        <v>2024-07</v>
      </c>
    </row>
    <row r="1634" spans="1:16">
      <c r="A1634" t="s">
        <v>3809</v>
      </c>
      <c r="B1634" t="s">
        <v>3810</v>
      </c>
      <c r="C1634" t="s">
        <v>3811</v>
      </c>
      <c r="D1634" t="s">
        <v>19</v>
      </c>
      <c r="E1634" t="s">
        <v>71</v>
      </c>
      <c r="F1634">
        <v>2</v>
      </c>
      <c r="G1634">
        <v>31.08</v>
      </c>
      <c r="H1634">
        <v>15</v>
      </c>
      <c r="I1634" t="s">
        <v>38</v>
      </c>
      <c r="J1634" t="s">
        <v>397</v>
      </c>
      <c r="K1634" t="s">
        <v>115</v>
      </c>
      <c r="L1634" t="s">
        <v>24</v>
      </c>
      <c r="M1634">
        <v>5</v>
      </c>
      <c r="N1634" t="s">
        <v>25</v>
      </c>
      <c r="O1634">
        <v>52.835999999999999</v>
      </c>
      <c r="P1634" t="str">
        <f t="shared" si="26"/>
        <v>2025-12</v>
      </c>
    </row>
    <row r="1635" spans="1:16">
      <c r="A1635" t="s">
        <v>3812</v>
      </c>
      <c r="B1635" t="s">
        <v>3222</v>
      </c>
      <c r="C1635" t="s">
        <v>3498</v>
      </c>
      <c r="D1635" t="s">
        <v>112</v>
      </c>
      <c r="E1635" t="s">
        <v>781</v>
      </c>
      <c r="F1635">
        <v>1</v>
      </c>
      <c r="G1635">
        <v>195.67</v>
      </c>
      <c r="H1635">
        <v>5</v>
      </c>
      <c r="I1635" t="s">
        <v>52</v>
      </c>
      <c r="J1635" t="s">
        <v>99</v>
      </c>
      <c r="K1635" t="s">
        <v>23</v>
      </c>
      <c r="L1635" t="s">
        <v>32</v>
      </c>
      <c r="M1635">
        <v>4</v>
      </c>
      <c r="N1635" t="s">
        <v>25</v>
      </c>
      <c r="O1635">
        <v>185.88650000000001</v>
      </c>
      <c r="P1635" t="str">
        <f t="shared" si="26"/>
        <v>2025-08</v>
      </c>
    </row>
    <row r="1636" spans="1:16">
      <c r="A1636" t="s">
        <v>3813</v>
      </c>
      <c r="B1636" t="s">
        <v>3814</v>
      </c>
      <c r="C1636" t="s">
        <v>2557</v>
      </c>
      <c r="D1636" t="s">
        <v>44</v>
      </c>
      <c r="E1636" t="s">
        <v>369</v>
      </c>
      <c r="F1636">
        <v>1</v>
      </c>
      <c r="G1636">
        <v>14.8</v>
      </c>
      <c r="H1636">
        <v>0</v>
      </c>
      <c r="I1636" t="s">
        <v>38</v>
      </c>
      <c r="J1636" t="s">
        <v>30</v>
      </c>
      <c r="K1636" t="s">
        <v>31</v>
      </c>
      <c r="L1636" t="s">
        <v>24</v>
      </c>
      <c r="M1636">
        <v>5</v>
      </c>
      <c r="N1636" t="s">
        <v>25</v>
      </c>
      <c r="O1636">
        <v>14.8</v>
      </c>
      <c r="P1636" t="str">
        <f t="shared" si="26"/>
        <v>2024-05</v>
      </c>
    </row>
    <row r="1637" spans="1:16">
      <c r="A1637" t="s">
        <v>3815</v>
      </c>
      <c r="B1637" t="s">
        <v>3816</v>
      </c>
      <c r="C1637" t="s">
        <v>3817</v>
      </c>
      <c r="D1637" t="s">
        <v>112</v>
      </c>
      <c r="E1637" t="s">
        <v>407</v>
      </c>
      <c r="F1637">
        <v>1</v>
      </c>
      <c r="G1637">
        <v>216.01</v>
      </c>
      <c r="H1637">
        <v>5</v>
      </c>
      <c r="I1637" t="s">
        <v>21</v>
      </c>
      <c r="J1637" t="s">
        <v>22</v>
      </c>
      <c r="K1637" t="s">
        <v>23</v>
      </c>
      <c r="L1637" t="s">
        <v>32</v>
      </c>
      <c r="M1637">
        <v>4</v>
      </c>
      <c r="N1637" t="s">
        <v>25</v>
      </c>
      <c r="O1637">
        <v>205.20949999999999</v>
      </c>
      <c r="P1637" t="str">
        <f t="shared" si="26"/>
        <v>2025-08</v>
      </c>
    </row>
    <row r="1638" spans="1:16">
      <c r="A1638" t="s">
        <v>3818</v>
      </c>
      <c r="B1638" t="s">
        <v>3819</v>
      </c>
      <c r="C1638" t="s">
        <v>3820</v>
      </c>
      <c r="D1638" t="s">
        <v>97</v>
      </c>
      <c r="E1638" t="s">
        <v>301</v>
      </c>
      <c r="F1638">
        <v>2</v>
      </c>
      <c r="G1638">
        <v>56.41</v>
      </c>
      <c r="H1638">
        <v>10</v>
      </c>
      <c r="I1638" t="s">
        <v>52</v>
      </c>
      <c r="J1638" t="s">
        <v>22</v>
      </c>
      <c r="K1638" t="s">
        <v>23</v>
      </c>
      <c r="L1638" t="s">
        <v>66</v>
      </c>
      <c r="M1638">
        <v>4</v>
      </c>
      <c r="N1638" t="s">
        <v>67</v>
      </c>
      <c r="O1638">
        <v>101.538</v>
      </c>
      <c r="P1638" t="str">
        <f t="shared" si="26"/>
        <v>2026-01</v>
      </c>
    </row>
    <row r="1639" spans="1:16">
      <c r="A1639" t="s">
        <v>3821</v>
      </c>
      <c r="B1639" t="s">
        <v>3822</v>
      </c>
      <c r="C1639" t="s">
        <v>2680</v>
      </c>
      <c r="D1639" t="s">
        <v>112</v>
      </c>
      <c r="E1639" t="s">
        <v>161</v>
      </c>
      <c r="F1639">
        <v>1</v>
      </c>
      <c r="G1639">
        <v>144.66999999999999</v>
      </c>
      <c r="H1639">
        <v>15</v>
      </c>
      <c r="I1639" t="s">
        <v>65</v>
      </c>
      <c r="J1639" t="s">
        <v>124</v>
      </c>
      <c r="K1639" t="s">
        <v>84</v>
      </c>
      <c r="L1639" t="s">
        <v>24</v>
      </c>
      <c r="M1639">
        <v>5</v>
      </c>
      <c r="N1639" t="s">
        <v>25</v>
      </c>
      <c r="O1639">
        <v>122.9695</v>
      </c>
      <c r="P1639" t="str">
        <f t="shared" si="26"/>
        <v>2025-02</v>
      </c>
    </row>
    <row r="1640" spans="1:16">
      <c r="A1640" t="s">
        <v>3823</v>
      </c>
      <c r="B1640" t="s">
        <v>3824</v>
      </c>
      <c r="C1640" t="s">
        <v>2521</v>
      </c>
      <c r="D1640" t="s">
        <v>112</v>
      </c>
      <c r="E1640" t="s">
        <v>781</v>
      </c>
      <c r="F1640">
        <v>1</v>
      </c>
      <c r="G1640">
        <v>71.319999999999993</v>
      </c>
      <c r="H1640">
        <v>5</v>
      </c>
      <c r="I1640" t="s">
        <v>52</v>
      </c>
      <c r="J1640" t="s">
        <v>99</v>
      </c>
      <c r="K1640" t="s">
        <v>23</v>
      </c>
      <c r="L1640" t="s">
        <v>24</v>
      </c>
      <c r="M1640">
        <v>4</v>
      </c>
      <c r="N1640" t="s">
        <v>25</v>
      </c>
      <c r="O1640">
        <v>67.753999999999991</v>
      </c>
      <c r="P1640" t="str">
        <f t="shared" si="26"/>
        <v>2024-06</v>
      </c>
    </row>
    <row r="1641" spans="1:16">
      <c r="A1641" t="s">
        <v>3825</v>
      </c>
      <c r="B1641" t="s">
        <v>3826</v>
      </c>
      <c r="C1641" t="s">
        <v>3827</v>
      </c>
      <c r="D1641" t="s">
        <v>19</v>
      </c>
      <c r="E1641" t="s">
        <v>29</v>
      </c>
      <c r="F1641">
        <v>2</v>
      </c>
      <c r="G1641">
        <v>27.74</v>
      </c>
      <c r="H1641">
        <v>0</v>
      </c>
      <c r="I1641" t="s">
        <v>21</v>
      </c>
      <c r="J1641" t="s">
        <v>108</v>
      </c>
      <c r="K1641" t="s">
        <v>59</v>
      </c>
      <c r="L1641" t="s">
        <v>66</v>
      </c>
      <c r="M1641">
        <v>4</v>
      </c>
      <c r="N1641" t="s">
        <v>67</v>
      </c>
      <c r="O1641">
        <v>55.48</v>
      </c>
      <c r="P1641" t="str">
        <f t="shared" si="26"/>
        <v>2026-02</v>
      </c>
    </row>
    <row r="1642" spans="1:16">
      <c r="A1642" t="s">
        <v>3828</v>
      </c>
      <c r="B1642" t="s">
        <v>3648</v>
      </c>
      <c r="C1642" t="s">
        <v>3651</v>
      </c>
      <c r="D1642" t="s">
        <v>112</v>
      </c>
      <c r="E1642" t="s">
        <v>381</v>
      </c>
      <c r="F1642">
        <v>1</v>
      </c>
      <c r="G1642">
        <v>224.74</v>
      </c>
      <c r="H1642">
        <v>20</v>
      </c>
      <c r="I1642" t="s">
        <v>82</v>
      </c>
      <c r="J1642" t="s">
        <v>179</v>
      </c>
      <c r="K1642" t="s">
        <v>154</v>
      </c>
      <c r="L1642" t="s">
        <v>24</v>
      </c>
      <c r="M1642">
        <v>3</v>
      </c>
      <c r="N1642" t="s">
        <v>25</v>
      </c>
      <c r="O1642">
        <v>179.792</v>
      </c>
      <c r="P1642" t="str">
        <f t="shared" si="26"/>
        <v>2024-03</v>
      </c>
    </row>
    <row r="1643" spans="1:16">
      <c r="A1643" t="s">
        <v>3829</v>
      </c>
      <c r="B1643" t="s">
        <v>644</v>
      </c>
      <c r="C1643" t="s">
        <v>945</v>
      </c>
      <c r="D1643" t="s">
        <v>36</v>
      </c>
      <c r="E1643" t="s">
        <v>228</v>
      </c>
      <c r="F1643">
        <v>2</v>
      </c>
      <c r="G1643">
        <v>176.24</v>
      </c>
      <c r="H1643">
        <v>10</v>
      </c>
      <c r="I1643" t="s">
        <v>46</v>
      </c>
      <c r="J1643" t="s">
        <v>114</v>
      </c>
      <c r="K1643" t="s">
        <v>115</v>
      </c>
      <c r="L1643" t="s">
        <v>32</v>
      </c>
      <c r="M1643">
        <v>4</v>
      </c>
      <c r="N1643" t="s">
        <v>25</v>
      </c>
      <c r="O1643">
        <v>317.23200000000003</v>
      </c>
      <c r="P1643" t="str">
        <f t="shared" si="26"/>
        <v>2025-01</v>
      </c>
    </row>
    <row r="1644" spans="1:16">
      <c r="A1644" t="s">
        <v>3830</v>
      </c>
      <c r="B1644" t="s">
        <v>3831</v>
      </c>
      <c r="C1644" t="s">
        <v>1874</v>
      </c>
      <c r="D1644" t="s">
        <v>19</v>
      </c>
      <c r="E1644" t="s">
        <v>88</v>
      </c>
      <c r="F1644">
        <v>1</v>
      </c>
      <c r="G1644">
        <v>9.24</v>
      </c>
      <c r="H1644">
        <v>10</v>
      </c>
      <c r="I1644" t="s">
        <v>82</v>
      </c>
      <c r="J1644" t="s">
        <v>397</v>
      </c>
      <c r="K1644" t="s">
        <v>115</v>
      </c>
      <c r="L1644" t="s">
        <v>24</v>
      </c>
      <c r="M1644">
        <v>5</v>
      </c>
      <c r="N1644" t="s">
        <v>25</v>
      </c>
      <c r="O1644">
        <v>8.3160000000000007</v>
      </c>
      <c r="P1644" t="str">
        <f t="shared" si="26"/>
        <v>2025-08</v>
      </c>
    </row>
    <row r="1645" spans="1:16">
      <c r="A1645" t="s">
        <v>3832</v>
      </c>
      <c r="B1645" t="s">
        <v>3833</v>
      </c>
      <c r="C1645" t="s">
        <v>1525</v>
      </c>
      <c r="D1645" t="s">
        <v>151</v>
      </c>
      <c r="E1645" t="s">
        <v>152</v>
      </c>
      <c r="F1645">
        <v>4</v>
      </c>
      <c r="G1645">
        <v>23.96</v>
      </c>
      <c r="H1645">
        <v>0</v>
      </c>
      <c r="I1645" t="s">
        <v>52</v>
      </c>
      <c r="J1645" t="s">
        <v>39</v>
      </c>
      <c r="K1645" t="s">
        <v>40</v>
      </c>
      <c r="L1645" t="s">
        <v>32</v>
      </c>
      <c r="M1645">
        <v>4</v>
      </c>
      <c r="N1645" t="s">
        <v>25</v>
      </c>
      <c r="O1645">
        <v>95.84</v>
      </c>
      <c r="P1645" t="str">
        <f t="shared" si="26"/>
        <v>2024-03</v>
      </c>
    </row>
    <row r="1646" spans="1:16">
      <c r="A1646" t="s">
        <v>3834</v>
      </c>
      <c r="B1646" t="s">
        <v>3835</v>
      </c>
      <c r="C1646" t="s">
        <v>2241</v>
      </c>
      <c r="D1646" t="s">
        <v>44</v>
      </c>
      <c r="E1646" t="s">
        <v>369</v>
      </c>
      <c r="F1646">
        <v>1</v>
      </c>
      <c r="G1646">
        <v>43.09</v>
      </c>
      <c r="H1646">
        <v>10</v>
      </c>
      <c r="I1646" t="s">
        <v>52</v>
      </c>
      <c r="J1646" t="s">
        <v>397</v>
      </c>
      <c r="K1646" t="s">
        <v>115</v>
      </c>
      <c r="L1646" t="s">
        <v>171</v>
      </c>
      <c r="M1646">
        <v>4</v>
      </c>
      <c r="N1646" t="s">
        <v>25</v>
      </c>
      <c r="O1646">
        <v>38.781000000000013</v>
      </c>
      <c r="P1646" t="str">
        <f t="shared" si="26"/>
        <v>2025-10</v>
      </c>
    </row>
    <row r="1647" spans="1:16">
      <c r="A1647" t="s">
        <v>3836</v>
      </c>
      <c r="B1647" t="s">
        <v>3837</v>
      </c>
      <c r="C1647" t="s">
        <v>1683</v>
      </c>
      <c r="D1647" t="s">
        <v>112</v>
      </c>
      <c r="E1647" t="s">
        <v>113</v>
      </c>
      <c r="F1647">
        <v>3</v>
      </c>
      <c r="G1647">
        <v>54.28</v>
      </c>
      <c r="H1647">
        <v>0</v>
      </c>
      <c r="I1647" t="s">
        <v>21</v>
      </c>
      <c r="J1647" t="s">
        <v>124</v>
      </c>
      <c r="K1647" t="s">
        <v>84</v>
      </c>
      <c r="L1647" t="s">
        <v>66</v>
      </c>
      <c r="M1647">
        <v>4</v>
      </c>
      <c r="N1647" t="s">
        <v>67</v>
      </c>
      <c r="O1647">
        <v>162.84</v>
      </c>
      <c r="P1647" t="str">
        <f t="shared" si="26"/>
        <v>2025-06</v>
      </c>
    </row>
    <row r="1648" spans="1:16">
      <c r="A1648" t="s">
        <v>3838</v>
      </c>
      <c r="B1648" t="s">
        <v>3839</v>
      </c>
      <c r="C1648" t="s">
        <v>3840</v>
      </c>
      <c r="D1648" t="s">
        <v>19</v>
      </c>
      <c r="E1648" t="s">
        <v>20</v>
      </c>
      <c r="F1648">
        <v>3</v>
      </c>
      <c r="G1648">
        <v>8.31</v>
      </c>
      <c r="H1648">
        <v>0</v>
      </c>
      <c r="I1648" t="s">
        <v>52</v>
      </c>
      <c r="J1648" t="s">
        <v>179</v>
      </c>
      <c r="K1648" t="s">
        <v>154</v>
      </c>
      <c r="L1648" t="s">
        <v>32</v>
      </c>
      <c r="M1648">
        <v>4</v>
      </c>
      <c r="N1648" t="s">
        <v>25</v>
      </c>
      <c r="O1648">
        <v>24.93</v>
      </c>
      <c r="P1648" t="str">
        <f t="shared" si="26"/>
        <v>2024-02</v>
      </c>
    </row>
    <row r="1649" spans="1:16">
      <c r="A1649" t="s">
        <v>3841</v>
      </c>
      <c r="B1649" t="s">
        <v>3842</v>
      </c>
      <c r="C1649" t="s">
        <v>1799</v>
      </c>
      <c r="D1649" t="s">
        <v>19</v>
      </c>
      <c r="E1649" t="s">
        <v>71</v>
      </c>
      <c r="F1649">
        <v>1</v>
      </c>
      <c r="G1649">
        <v>28.39</v>
      </c>
      <c r="H1649">
        <v>0</v>
      </c>
      <c r="I1649" t="s">
        <v>46</v>
      </c>
      <c r="J1649" t="s">
        <v>108</v>
      </c>
      <c r="K1649" t="s">
        <v>59</v>
      </c>
      <c r="L1649" t="s">
        <v>24</v>
      </c>
      <c r="M1649">
        <v>4</v>
      </c>
      <c r="N1649" t="s">
        <v>25</v>
      </c>
      <c r="O1649">
        <v>28.39</v>
      </c>
      <c r="P1649" t="str">
        <f t="shared" si="26"/>
        <v>2024-08</v>
      </c>
    </row>
    <row r="1650" spans="1:16">
      <c r="A1650" t="s">
        <v>3843</v>
      </c>
      <c r="B1650" t="s">
        <v>2615</v>
      </c>
      <c r="C1650" t="s">
        <v>925</v>
      </c>
      <c r="D1650" t="s">
        <v>112</v>
      </c>
      <c r="E1650" t="s">
        <v>255</v>
      </c>
      <c r="F1650">
        <v>3</v>
      </c>
      <c r="G1650">
        <v>43.78</v>
      </c>
      <c r="H1650">
        <v>15</v>
      </c>
      <c r="I1650" t="s">
        <v>82</v>
      </c>
      <c r="J1650" t="s">
        <v>179</v>
      </c>
      <c r="K1650" t="s">
        <v>154</v>
      </c>
      <c r="L1650" t="s">
        <v>32</v>
      </c>
      <c r="M1650">
        <v>4</v>
      </c>
      <c r="N1650" t="s">
        <v>25</v>
      </c>
      <c r="O1650">
        <v>111.639</v>
      </c>
      <c r="P1650" t="str">
        <f t="shared" si="26"/>
        <v>2025-12</v>
      </c>
    </row>
    <row r="1651" spans="1:16">
      <c r="A1651" t="s">
        <v>3844</v>
      </c>
      <c r="B1651" t="s">
        <v>3845</v>
      </c>
      <c r="C1651" t="s">
        <v>1430</v>
      </c>
      <c r="D1651" t="s">
        <v>97</v>
      </c>
      <c r="E1651" t="s">
        <v>301</v>
      </c>
      <c r="F1651">
        <v>5</v>
      </c>
      <c r="G1651">
        <v>36.58</v>
      </c>
      <c r="H1651">
        <v>10</v>
      </c>
      <c r="I1651" t="s">
        <v>82</v>
      </c>
      <c r="J1651" t="s">
        <v>53</v>
      </c>
      <c r="K1651" t="s">
        <v>31</v>
      </c>
      <c r="L1651" t="s">
        <v>32</v>
      </c>
      <c r="M1651">
        <v>4</v>
      </c>
      <c r="N1651" t="s">
        <v>25</v>
      </c>
      <c r="O1651">
        <v>164.61</v>
      </c>
      <c r="P1651" t="str">
        <f t="shared" si="26"/>
        <v>2026-02</v>
      </c>
    </row>
    <row r="1652" spans="1:16">
      <c r="A1652" t="s">
        <v>3846</v>
      </c>
      <c r="B1652" t="s">
        <v>3847</v>
      </c>
      <c r="C1652" t="s">
        <v>763</v>
      </c>
      <c r="D1652" t="s">
        <v>97</v>
      </c>
      <c r="E1652" t="s">
        <v>98</v>
      </c>
      <c r="F1652">
        <v>4</v>
      </c>
      <c r="G1652">
        <v>84.35</v>
      </c>
      <c r="H1652">
        <v>0</v>
      </c>
      <c r="I1652" t="s">
        <v>52</v>
      </c>
      <c r="J1652" t="s">
        <v>179</v>
      </c>
      <c r="K1652" t="s">
        <v>154</v>
      </c>
      <c r="L1652" t="s">
        <v>24</v>
      </c>
      <c r="M1652">
        <v>4</v>
      </c>
      <c r="N1652" t="s">
        <v>25</v>
      </c>
      <c r="O1652">
        <v>337.4</v>
      </c>
      <c r="P1652" t="str">
        <f t="shared" si="26"/>
        <v>2024-12</v>
      </c>
    </row>
    <row r="1653" spans="1:16">
      <c r="A1653" t="s">
        <v>3848</v>
      </c>
      <c r="B1653" t="s">
        <v>3791</v>
      </c>
      <c r="C1653" t="s">
        <v>1103</v>
      </c>
      <c r="D1653" t="s">
        <v>112</v>
      </c>
      <c r="E1653" t="s">
        <v>255</v>
      </c>
      <c r="F1653">
        <v>2</v>
      </c>
      <c r="G1653">
        <v>85.85</v>
      </c>
      <c r="H1653">
        <v>10</v>
      </c>
      <c r="I1653" t="s">
        <v>65</v>
      </c>
      <c r="J1653" t="s">
        <v>39</v>
      </c>
      <c r="K1653" t="s">
        <v>40</v>
      </c>
      <c r="L1653" t="s">
        <v>32</v>
      </c>
      <c r="M1653">
        <v>4</v>
      </c>
      <c r="N1653" t="s">
        <v>25</v>
      </c>
      <c r="O1653">
        <v>154.53</v>
      </c>
      <c r="P1653" t="str">
        <f t="shared" si="26"/>
        <v>2025-02</v>
      </c>
    </row>
    <row r="1654" spans="1:16">
      <c r="A1654" t="s">
        <v>3849</v>
      </c>
      <c r="B1654" t="s">
        <v>3850</v>
      </c>
      <c r="C1654" t="s">
        <v>3851</v>
      </c>
      <c r="D1654" t="s">
        <v>112</v>
      </c>
      <c r="E1654" t="s">
        <v>161</v>
      </c>
      <c r="F1654">
        <v>3</v>
      </c>
      <c r="G1654">
        <v>152.22999999999999</v>
      </c>
      <c r="H1654">
        <v>10</v>
      </c>
      <c r="I1654" t="s">
        <v>82</v>
      </c>
      <c r="J1654" t="s">
        <v>114</v>
      </c>
      <c r="K1654" t="s">
        <v>115</v>
      </c>
      <c r="L1654" t="s">
        <v>66</v>
      </c>
      <c r="M1654">
        <v>4</v>
      </c>
      <c r="N1654" t="s">
        <v>67</v>
      </c>
      <c r="O1654">
        <v>411.02100000000002</v>
      </c>
      <c r="P1654" t="str">
        <f t="shared" si="26"/>
        <v>2025-03</v>
      </c>
    </row>
    <row r="1655" spans="1:16">
      <c r="A1655" t="s">
        <v>3852</v>
      </c>
      <c r="B1655" t="s">
        <v>3853</v>
      </c>
      <c r="C1655" t="s">
        <v>410</v>
      </c>
      <c r="D1655" t="s">
        <v>151</v>
      </c>
      <c r="E1655" t="s">
        <v>183</v>
      </c>
      <c r="F1655">
        <v>1</v>
      </c>
      <c r="G1655">
        <v>22.95</v>
      </c>
      <c r="H1655">
        <v>10</v>
      </c>
      <c r="I1655" t="s">
        <v>38</v>
      </c>
      <c r="J1655" t="s">
        <v>108</v>
      </c>
      <c r="K1655" t="s">
        <v>59</v>
      </c>
      <c r="L1655" t="s">
        <v>171</v>
      </c>
      <c r="M1655">
        <v>4</v>
      </c>
      <c r="N1655" t="s">
        <v>25</v>
      </c>
      <c r="O1655">
        <v>20.655000000000001</v>
      </c>
      <c r="P1655" t="str">
        <f t="shared" si="26"/>
        <v>2025-11</v>
      </c>
    </row>
    <row r="1656" spans="1:16">
      <c r="A1656" t="s">
        <v>3854</v>
      </c>
      <c r="B1656" t="s">
        <v>1731</v>
      </c>
      <c r="C1656" t="s">
        <v>663</v>
      </c>
      <c r="D1656" t="s">
        <v>97</v>
      </c>
      <c r="E1656" t="s">
        <v>128</v>
      </c>
      <c r="F1656">
        <v>1</v>
      </c>
      <c r="G1656">
        <v>71.59</v>
      </c>
      <c r="H1656">
        <v>15</v>
      </c>
      <c r="I1656" t="s">
        <v>52</v>
      </c>
      <c r="J1656" t="s">
        <v>194</v>
      </c>
      <c r="K1656" t="s">
        <v>23</v>
      </c>
      <c r="L1656" t="s">
        <v>24</v>
      </c>
      <c r="M1656">
        <v>4</v>
      </c>
      <c r="N1656" t="s">
        <v>25</v>
      </c>
      <c r="O1656">
        <v>60.851500000000001</v>
      </c>
      <c r="P1656" t="str">
        <f t="shared" si="26"/>
        <v>2025-07</v>
      </c>
    </row>
    <row r="1657" spans="1:16">
      <c r="A1657" t="s">
        <v>3855</v>
      </c>
      <c r="B1657" t="s">
        <v>3856</v>
      </c>
      <c r="C1657" t="s">
        <v>3857</v>
      </c>
      <c r="D1657" t="s">
        <v>112</v>
      </c>
      <c r="E1657" t="s">
        <v>143</v>
      </c>
      <c r="F1657">
        <v>1</v>
      </c>
      <c r="G1657">
        <v>236.33</v>
      </c>
      <c r="H1657">
        <v>0</v>
      </c>
      <c r="I1657" t="s">
        <v>46</v>
      </c>
      <c r="J1657" t="s">
        <v>153</v>
      </c>
      <c r="K1657" t="s">
        <v>154</v>
      </c>
      <c r="L1657" t="s">
        <v>73</v>
      </c>
      <c r="M1657">
        <v>4</v>
      </c>
      <c r="N1657" t="s">
        <v>67</v>
      </c>
      <c r="O1657">
        <v>236.33</v>
      </c>
      <c r="P1657" t="str">
        <f t="shared" si="26"/>
        <v>2025-07</v>
      </c>
    </row>
    <row r="1658" spans="1:16">
      <c r="A1658" t="s">
        <v>3858</v>
      </c>
      <c r="B1658" t="s">
        <v>1213</v>
      </c>
      <c r="C1658" t="s">
        <v>3549</v>
      </c>
      <c r="D1658" t="s">
        <v>151</v>
      </c>
      <c r="E1658" t="s">
        <v>218</v>
      </c>
      <c r="F1658">
        <v>3</v>
      </c>
      <c r="G1658">
        <v>16.97</v>
      </c>
      <c r="H1658">
        <v>0</v>
      </c>
      <c r="I1658" t="s">
        <v>82</v>
      </c>
      <c r="J1658" t="s">
        <v>114</v>
      </c>
      <c r="K1658" t="s">
        <v>115</v>
      </c>
      <c r="L1658" t="s">
        <v>24</v>
      </c>
      <c r="M1658">
        <v>4</v>
      </c>
      <c r="N1658" t="s">
        <v>25</v>
      </c>
      <c r="O1658">
        <v>50.91</v>
      </c>
      <c r="P1658" t="str">
        <f t="shared" si="26"/>
        <v>2025-07</v>
      </c>
    </row>
    <row r="1659" spans="1:16">
      <c r="A1659" t="s">
        <v>3859</v>
      </c>
      <c r="B1659" t="s">
        <v>3860</v>
      </c>
      <c r="C1659" t="s">
        <v>795</v>
      </c>
      <c r="D1659" t="s">
        <v>97</v>
      </c>
      <c r="E1659" t="s">
        <v>98</v>
      </c>
      <c r="F1659">
        <v>1</v>
      </c>
      <c r="G1659">
        <v>85.08</v>
      </c>
      <c r="H1659">
        <v>15</v>
      </c>
      <c r="I1659" t="s">
        <v>38</v>
      </c>
      <c r="J1659" t="s">
        <v>83</v>
      </c>
      <c r="K1659" t="s">
        <v>84</v>
      </c>
      <c r="L1659" t="s">
        <v>32</v>
      </c>
      <c r="M1659">
        <v>4</v>
      </c>
      <c r="N1659" t="s">
        <v>25</v>
      </c>
      <c r="O1659">
        <v>72.317999999999998</v>
      </c>
      <c r="P1659" t="str">
        <f t="shared" si="26"/>
        <v>2024-01</v>
      </c>
    </row>
    <row r="1660" spans="1:16">
      <c r="A1660" t="s">
        <v>3861</v>
      </c>
      <c r="B1660" t="s">
        <v>3862</v>
      </c>
      <c r="C1660" t="s">
        <v>3863</v>
      </c>
      <c r="D1660" t="s">
        <v>63</v>
      </c>
      <c r="E1660" t="s">
        <v>356</v>
      </c>
      <c r="F1660">
        <v>1</v>
      </c>
      <c r="G1660">
        <v>75.900000000000006</v>
      </c>
      <c r="H1660">
        <v>0</v>
      </c>
      <c r="I1660" t="s">
        <v>82</v>
      </c>
      <c r="J1660" t="s">
        <v>251</v>
      </c>
      <c r="K1660" t="s">
        <v>31</v>
      </c>
      <c r="L1660" t="s">
        <v>66</v>
      </c>
      <c r="M1660">
        <v>4</v>
      </c>
      <c r="N1660" t="s">
        <v>67</v>
      </c>
      <c r="O1660">
        <v>75.900000000000006</v>
      </c>
      <c r="P1660" t="str">
        <f t="shared" si="26"/>
        <v>2026-06</v>
      </c>
    </row>
    <row r="1661" spans="1:16">
      <c r="A1661" t="s">
        <v>3864</v>
      </c>
      <c r="B1661" t="s">
        <v>3865</v>
      </c>
      <c r="C1661" t="s">
        <v>806</v>
      </c>
      <c r="D1661" t="s">
        <v>97</v>
      </c>
      <c r="E1661" t="s">
        <v>98</v>
      </c>
      <c r="F1661">
        <v>3</v>
      </c>
      <c r="G1661">
        <v>76.92</v>
      </c>
      <c r="H1661">
        <v>15</v>
      </c>
      <c r="I1661" t="s">
        <v>82</v>
      </c>
      <c r="J1661" t="s">
        <v>30</v>
      </c>
      <c r="K1661" t="s">
        <v>31</v>
      </c>
      <c r="L1661" t="s">
        <v>24</v>
      </c>
      <c r="M1661">
        <v>5</v>
      </c>
      <c r="N1661" t="s">
        <v>25</v>
      </c>
      <c r="O1661">
        <v>196.14599999999999</v>
      </c>
      <c r="P1661" t="str">
        <f t="shared" si="26"/>
        <v>2024-04</v>
      </c>
    </row>
    <row r="1662" spans="1:16">
      <c r="A1662" t="s">
        <v>3866</v>
      </c>
      <c r="B1662" t="s">
        <v>3867</v>
      </c>
      <c r="C1662" t="s">
        <v>3429</v>
      </c>
      <c r="D1662" t="s">
        <v>97</v>
      </c>
      <c r="E1662" t="s">
        <v>98</v>
      </c>
      <c r="F1662">
        <v>4</v>
      </c>
      <c r="G1662">
        <v>56.85</v>
      </c>
      <c r="H1662">
        <v>10</v>
      </c>
      <c r="I1662" t="s">
        <v>46</v>
      </c>
      <c r="J1662" t="s">
        <v>89</v>
      </c>
      <c r="K1662" t="s">
        <v>40</v>
      </c>
      <c r="L1662" t="s">
        <v>66</v>
      </c>
      <c r="M1662">
        <v>4</v>
      </c>
      <c r="N1662" t="s">
        <v>67</v>
      </c>
      <c r="O1662">
        <v>204.66</v>
      </c>
      <c r="P1662" t="str">
        <f t="shared" si="26"/>
        <v>2024-04</v>
      </c>
    </row>
    <row r="1663" spans="1:16">
      <c r="A1663" t="s">
        <v>3868</v>
      </c>
      <c r="B1663" t="s">
        <v>3869</v>
      </c>
      <c r="C1663" t="s">
        <v>2926</v>
      </c>
      <c r="D1663" t="s">
        <v>36</v>
      </c>
      <c r="E1663" t="s">
        <v>170</v>
      </c>
      <c r="F1663">
        <v>1</v>
      </c>
      <c r="G1663">
        <v>64.45</v>
      </c>
      <c r="H1663">
        <v>10</v>
      </c>
      <c r="I1663" t="s">
        <v>65</v>
      </c>
      <c r="J1663" t="s">
        <v>53</v>
      </c>
      <c r="K1663" t="s">
        <v>31</v>
      </c>
      <c r="L1663" t="s">
        <v>73</v>
      </c>
      <c r="M1663">
        <v>4</v>
      </c>
      <c r="N1663" t="s">
        <v>67</v>
      </c>
      <c r="O1663">
        <v>58.005000000000003</v>
      </c>
      <c r="P1663" t="str">
        <f t="shared" si="26"/>
        <v>2025-12</v>
      </c>
    </row>
    <row r="1664" spans="1:16">
      <c r="A1664" t="s">
        <v>3870</v>
      </c>
      <c r="B1664" t="s">
        <v>3871</v>
      </c>
      <c r="C1664" t="s">
        <v>3318</v>
      </c>
      <c r="D1664" t="s">
        <v>36</v>
      </c>
      <c r="E1664" t="s">
        <v>170</v>
      </c>
      <c r="F1664">
        <v>4</v>
      </c>
      <c r="G1664">
        <v>153.37</v>
      </c>
      <c r="H1664">
        <v>0</v>
      </c>
      <c r="I1664" t="s">
        <v>46</v>
      </c>
      <c r="J1664" t="s">
        <v>166</v>
      </c>
      <c r="K1664" t="s">
        <v>84</v>
      </c>
      <c r="L1664" t="s">
        <v>24</v>
      </c>
      <c r="M1664">
        <v>2</v>
      </c>
      <c r="N1664" t="s">
        <v>25</v>
      </c>
      <c r="O1664">
        <v>613.48</v>
      </c>
      <c r="P1664" t="str">
        <f t="shared" si="26"/>
        <v>2024-02</v>
      </c>
    </row>
    <row r="1665" spans="1:16">
      <c r="A1665" t="s">
        <v>3872</v>
      </c>
      <c r="B1665" t="s">
        <v>3873</v>
      </c>
      <c r="C1665" t="s">
        <v>3769</v>
      </c>
      <c r="D1665" t="s">
        <v>63</v>
      </c>
      <c r="E1665" t="s">
        <v>64</v>
      </c>
      <c r="F1665">
        <v>2</v>
      </c>
      <c r="G1665">
        <v>106.54</v>
      </c>
      <c r="H1665">
        <v>20</v>
      </c>
      <c r="I1665" t="s">
        <v>46</v>
      </c>
      <c r="J1665" t="s">
        <v>89</v>
      </c>
      <c r="K1665" t="s">
        <v>40</v>
      </c>
      <c r="L1665" t="s">
        <v>32</v>
      </c>
      <c r="M1665">
        <v>4</v>
      </c>
      <c r="N1665" t="s">
        <v>25</v>
      </c>
      <c r="O1665">
        <v>170.464</v>
      </c>
      <c r="P1665" t="str">
        <f t="shared" si="26"/>
        <v>2026-06</v>
      </c>
    </row>
    <row r="1666" spans="1:16">
      <c r="A1666" t="s">
        <v>3874</v>
      </c>
      <c r="B1666" t="s">
        <v>3875</v>
      </c>
      <c r="C1666" t="s">
        <v>731</v>
      </c>
      <c r="D1666" t="s">
        <v>97</v>
      </c>
      <c r="E1666" t="s">
        <v>301</v>
      </c>
      <c r="F1666">
        <v>3</v>
      </c>
      <c r="G1666">
        <v>88.3</v>
      </c>
      <c r="H1666">
        <v>10</v>
      </c>
      <c r="I1666" t="s">
        <v>38</v>
      </c>
      <c r="J1666" t="s">
        <v>397</v>
      </c>
      <c r="K1666" t="s">
        <v>115</v>
      </c>
      <c r="L1666" t="s">
        <v>24</v>
      </c>
      <c r="M1666">
        <v>4</v>
      </c>
      <c r="N1666" t="s">
        <v>25</v>
      </c>
      <c r="O1666">
        <v>238.41</v>
      </c>
      <c r="P1666" t="str">
        <f t="shared" ref="P1666:P1729" si="27">TEXT(C1666, "YYYY-MM")</f>
        <v>2024-10</v>
      </c>
    </row>
    <row r="1667" spans="1:16">
      <c r="A1667" t="s">
        <v>3876</v>
      </c>
      <c r="B1667" t="s">
        <v>1049</v>
      </c>
      <c r="C1667" t="s">
        <v>3877</v>
      </c>
      <c r="D1667" t="s">
        <v>63</v>
      </c>
      <c r="E1667" t="s">
        <v>581</v>
      </c>
      <c r="F1667">
        <v>3</v>
      </c>
      <c r="G1667">
        <v>19.61</v>
      </c>
      <c r="H1667">
        <v>0</v>
      </c>
      <c r="I1667" t="s">
        <v>21</v>
      </c>
      <c r="J1667" t="s">
        <v>53</v>
      </c>
      <c r="K1667" t="s">
        <v>31</v>
      </c>
      <c r="L1667" t="s">
        <v>66</v>
      </c>
      <c r="M1667">
        <v>4</v>
      </c>
      <c r="N1667" t="s">
        <v>67</v>
      </c>
      <c r="O1667">
        <v>58.83</v>
      </c>
      <c r="P1667" t="str">
        <f t="shared" si="27"/>
        <v>2024-06</v>
      </c>
    </row>
    <row r="1668" spans="1:16">
      <c r="A1668" t="s">
        <v>3878</v>
      </c>
      <c r="B1668" t="s">
        <v>3879</v>
      </c>
      <c r="C1668" t="s">
        <v>636</v>
      </c>
      <c r="D1668" t="s">
        <v>151</v>
      </c>
      <c r="E1668" t="s">
        <v>310</v>
      </c>
      <c r="F1668">
        <v>2</v>
      </c>
      <c r="G1668">
        <v>17.489999999999998</v>
      </c>
      <c r="H1668">
        <v>0</v>
      </c>
      <c r="I1668" t="s">
        <v>52</v>
      </c>
      <c r="J1668" t="s">
        <v>22</v>
      </c>
      <c r="K1668" t="s">
        <v>23</v>
      </c>
      <c r="L1668" t="s">
        <v>24</v>
      </c>
      <c r="M1668">
        <v>3</v>
      </c>
      <c r="N1668" t="s">
        <v>25</v>
      </c>
      <c r="O1668">
        <v>34.979999999999997</v>
      </c>
      <c r="P1668" t="str">
        <f t="shared" si="27"/>
        <v>2026-05</v>
      </c>
    </row>
    <row r="1669" spans="1:16">
      <c r="A1669" t="s">
        <v>3880</v>
      </c>
      <c r="B1669" t="s">
        <v>2406</v>
      </c>
      <c r="C1669" t="s">
        <v>1157</v>
      </c>
      <c r="D1669" t="s">
        <v>112</v>
      </c>
      <c r="E1669" t="s">
        <v>407</v>
      </c>
      <c r="F1669">
        <v>3</v>
      </c>
      <c r="G1669">
        <v>189.84</v>
      </c>
      <c r="H1669">
        <v>5</v>
      </c>
      <c r="I1669" t="s">
        <v>21</v>
      </c>
      <c r="J1669" t="s">
        <v>99</v>
      </c>
      <c r="K1669" t="s">
        <v>23</v>
      </c>
      <c r="L1669" t="s">
        <v>66</v>
      </c>
      <c r="M1669">
        <v>4</v>
      </c>
      <c r="N1669" t="s">
        <v>67</v>
      </c>
      <c r="O1669">
        <v>541.04399999999998</v>
      </c>
      <c r="P1669" t="str">
        <f t="shared" si="27"/>
        <v>2025-10</v>
      </c>
    </row>
    <row r="1670" spans="1:16">
      <c r="A1670" t="s">
        <v>3881</v>
      </c>
      <c r="B1670" t="s">
        <v>3882</v>
      </c>
      <c r="C1670" t="s">
        <v>737</v>
      </c>
      <c r="D1670" t="s">
        <v>36</v>
      </c>
      <c r="E1670" t="s">
        <v>37</v>
      </c>
      <c r="F1670">
        <v>1</v>
      </c>
      <c r="G1670">
        <v>48.07</v>
      </c>
      <c r="H1670">
        <v>5</v>
      </c>
      <c r="I1670" t="s">
        <v>38</v>
      </c>
      <c r="J1670" t="s">
        <v>72</v>
      </c>
      <c r="K1670" t="s">
        <v>59</v>
      </c>
      <c r="L1670" t="s">
        <v>171</v>
      </c>
      <c r="M1670">
        <v>4</v>
      </c>
      <c r="N1670" t="s">
        <v>25</v>
      </c>
      <c r="O1670">
        <v>45.666499999999999</v>
      </c>
      <c r="P1670" t="str">
        <f t="shared" si="27"/>
        <v>2024-02</v>
      </c>
    </row>
    <row r="1671" spans="1:16">
      <c r="A1671" t="s">
        <v>3883</v>
      </c>
      <c r="B1671" t="s">
        <v>3884</v>
      </c>
      <c r="C1671" t="s">
        <v>79</v>
      </c>
      <c r="D1671" t="s">
        <v>36</v>
      </c>
      <c r="E1671" t="s">
        <v>228</v>
      </c>
      <c r="F1671">
        <v>1</v>
      </c>
      <c r="G1671">
        <v>50.82</v>
      </c>
      <c r="H1671">
        <v>20</v>
      </c>
      <c r="I1671" t="s">
        <v>82</v>
      </c>
      <c r="J1671" t="s">
        <v>99</v>
      </c>
      <c r="K1671" t="s">
        <v>23</v>
      </c>
      <c r="L1671" t="s">
        <v>24</v>
      </c>
      <c r="M1671">
        <v>4</v>
      </c>
      <c r="N1671" t="s">
        <v>25</v>
      </c>
      <c r="O1671">
        <v>40.656000000000013</v>
      </c>
      <c r="P1671" t="str">
        <f t="shared" si="27"/>
        <v>2025-07</v>
      </c>
    </row>
    <row r="1672" spans="1:16">
      <c r="A1672" t="s">
        <v>3885</v>
      </c>
      <c r="B1672" t="s">
        <v>3886</v>
      </c>
      <c r="C1672" t="s">
        <v>480</v>
      </c>
      <c r="D1672" t="s">
        <v>112</v>
      </c>
      <c r="E1672" t="s">
        <v>161</v>
      </c>
      <c r="F1672">
        <v>2</v>
      </c>
      <c r="G1672">
        <v>25.92</v>
      </c>
      <c r="H1672">
        <v>0</v>
      </c>
      <c r="I1672" t="s">
        <v>52</v>
      </c>
      <c r="J1672" t="s">
        <v>89</v>
      </c>
      <c r="K1672" t="s">
        <v>40</v>
      </c>
      <c r="L1672" t="s">
        <v>171</v>
      </c>
      <c r="M1672">
        <v>4</v>
      </c>
      <c r="N1672" t="s">
        <v>25</v>
      </c>
      <c r="O1672">
        <v>51.84</v>
      </c>
      <c r="P1672" t="str">
        <f t="shared" si="27"/>
        <v>2026-05</v>
      </c>
    </row>
    <row r="1673" spans="1:16">
      <c r="A1673" t="s">
        <v>3887</v>
      </c>
      <c r="B1673" t="s">
        <v>1617</v>
      </c>
      <c r="C1673" t="s">
        <v>347</v>
      </c>
      <c r="D1673" t="s">
        <v>36</v>
      </c>
      <c r="E1673" t="s">
        <v>454</v>
      </c>
      <c r="F1673">
        <v>2</v>
      </c>
      <c r="G1673">
        <v>134.79</v>
      </c>
      <c r="H1673">
        <v>15</v>
      </c>
      <c r="I1673" t="s">
        <v>65</v>
      </c>
      <c r="J1673" t="s">
        <v>39</v>
      </c>
      <c r="K1673" t="s">
        <v>40</v>
      </c>
      <c r="L1673" t="s">
        <v>24</v>
      </c>
      <c r="M1673">
        <v>4</v>
      </c>
      <c r="N1673" t="s">
        <v>25</v>
      </c>
      <c r="O1673">
        <v>229.143</v>
      </c>
      <c r="P1673" t="str">
        <f t="shared" si="27"/>
        <v>2026-06</v>
      </c>
    </row>
    <row r="1674" spans="1:16">
      <c r="A1674" t="s">
        <v>3888</v>
      </c>
      <c r="B1674" t="s">
        <v>3889</v>
      </c>
      <c r="C1674" t="s">
        <v>1888</v>
      </c>
      <c r="D1674" t="s">
        <v>19</v>
      </c>
      <c r="E1674" t="s">
        <v>20</v>
      </c>
      <c r="F1674">
        <v>1</v>
      </c>
      <c r="G1674">
        <v>34.64</v>
      </c>
      <c r="H1674">
        <v>15</v>
      </c>
      <c r="I1674" t="s">
        <v>82</v>
      </c>
      <c r="J1674" t="s">
        <v>144</v>
      </c>
      <c r="K1674" t="s">
        <v>115</v>
      </c>
      <c r="L1674" t="s">
        <v>171</v>
      </c>
      <c r="M1674">
        <v>4</v>
      </c>
      <c r="N1674" t="s">
        <v>25</v>
      </c>
      <c r="O1674">
        <v>29.443999999999999</v>
      </c>
      <c r="P1674" t="str">
        <f t="shared" si="27"/>
        <v>2025-02</v>
      </c>
    </row>
    <row r="1675" spans="1:16">
      <c r="A1675" t="s">
        <v>3890</v>
      </c>
      <c r="B1675" t="s">
        <v>1529</v>
      </c>
      <c r="C1675" t="s">
        <v>157</v>
      </c>
      <c r="D1675" t="s">
        <v>44</v>
      </c>
      <c r="E1675" t="s">
        <v>45</v>
      </c>
      <c r="F1675">
        <v>4</v>
      </c>
      <c r="G1675">
        <v>41.92</v>
      </c>
      <c r="H1675">
        <v>10</v>
      </c>
      <c r="I1675" t="s">
        <v>21</v>
      </c>
      <c r="J1675" t="s">
        <v>124</v>
      </c>
      <c r="K1675" t="s">
        <v>84</v>
      </c>
      <c r="L1675" t="s">
        <v>24</v>
      </c>
      <c r="M1675">
        <v>4</v>
      </c>
      <c r="N1675" t="s">
        <v>25</v>
      </c>
      <c r="O1675">
        <v>150.91200000000001</v>
      </c>
      <c r="P1675" t="str">
        <f t="shared" si="27"/>
        <v>2024-08</v>
      </c>
    </row>
    <row r="1676" spans="1:16">
      <c r="A1676" t="s">
        <v>3891</v>
      </c>
      <c r="B1676" t="s">
        <v>3892</v>
      </c>
      <c r="C1676" t="s">
        <v>3893</v>
      </c>
      <c r="D1676" t="s">
        <v>151</v>
      </c>
      <c r="E1676" t="s">
        <v>152</v>
      </c>
      <c r="F1676">
        <v>1</v>
      </c>
      <c r="G1676">
        <v>16.29</v>
      </c>
      <c r="H1676">
        <v>0</v>
      </c>
      <c r="I1676" t="s">
        <v>65</v>
      </c>
      <c r="J1676" t="s">
        <v>124</v>
      </c>
      <c r="K1676" t="s">
        <v>84</v>
      </c>
      <c r="L1676" t="s">
        <v>24</v>
      </c>
      <c r="M1676">
        <v>3</v>
      </c>
      <c r="N1676" t="s">
        <v>25</v>
      </c>
      <c r="O1676">
        <v>16.29</v>
      </c>
      <c r="P1676" t="str">
        <f t="shared" si="27"/>
        <v>2026-04</v>
      </c>
    </row>
    <row r="1677" spans="1:16">
      <c r="A1677" t="s">
        <v>3894</v>
      </c>
      <c r="B1677" t="s">
        <v>1044</v>
      </c>
      <c r="C1677" t="s">
        <v>3121</v>
      </c>
      <c r="D1677" t="s">
        <v>151</v>
      </c>
      <c r="E1677" t="s">
        <v>218</v>
      </c>
      <c r="F1677">
        <v>1</v>
      </c>
      <c r="G1677">
        <v>6.02</v>
      </c>
      <c r="H1677">
        <v>10</v>
      </c>
      <c r="I1677" t="s">
        <v>21</v>
      </c>
      <c r="J1677" t="s">
        <v>89</v>
      </c>
      <c r="K1677" t="s">
        <v>40</v>
      </c>
      <c r="L1677" t="s">
        <v>24</v>
      </c>
      <c r="M1677">
        <v>5</v>
      </c>
      <c r="N1677" t="s">
        <v>25</v>
      </c>
      <c r="O1677">
        <v>5.4180000000000001</v>
      </c>
      <c r="P1677" t="str">
        <f t="shared" si="27"/>
        <v>2026-05</v>
      </c>
    </row>
    <row r="1678" spans="1:16">
      <c r="A1678" t="s">
        <v>3895</v>
      </c>
      <c r="B1678" t="s">
        <v>3896</v>
      </c>
      <c r="C1678" t="s">
        <v>3897</v>
      </c>
      <c r="D1678" t="s">
        <v>151</v>
      </c>
      <c r="E1678" t="s">
        <v>183</v>
      </c>
      <c r="F1678">
        <v>1</v>
      </c>
      <c r="G1678">
        <v>25.55</v>
      </c>
      <c r="H1678">
        <v>0</v>
      </c>
      <c r="I1678" t="s">
        <v>38</v>
      </c>
      <c r="J1678" t="s">
        <v>53</v>
      </c>
      <c r="K1678" t="s">
        <v>31</v>
      </c>
      <c r="L1678" t="s">
        <v>24</v>
      </c>
      <c r="M1678">
        <v>4</v>
      </c>
      <c r="N1678" t="s">
        <v>25</v>
      </c>
      <c r="O1678">
        <v>25.55</v>
      </c>
      <c r="P1678" t="str">
        <f t="shared" si="27"/>
        <v>2026-03</v>
      </c>
    </row>
    <row r="1679" spans="1:16">
      <c r="A1679" t="s">
        <v>3898</v>
      </c>
      <c r="B1679" t="s">
        <v>453</v>
      </c>
      <c r="C1679" t="s">
        <v>3303</v>
      </c>
      <c r="D1679" t="s">
        <v>80</v>
      </c>
      <c r="E1679" t="s">
        <v>139</v>
      </c>
      <c r="F1679">
        <v>4</v>
      </c>
      <c r="G1679">
        <v>134.37</v>
      </c>
      <c r="H1679">
        <v>0</v>
      </c>
      <c r="I1679" t="s">
        <v>21</v>
      </c>
      <c r="J1679" t="s">
        <v>89</v>
      </c>
      <c r="K1679" t="s">
        <v>40</v>
      </c>
      <c r="L1679" t="s">
        <v>171</v>
      </c>
      <c r="M1679">
        <v>4</v>
      </c>
      <c r="N1679" t="s">
        <v>25</v>
      </c>
      <c r="O1679">
        <v>537.48</v>
      </c>
      <c r="P1679" t="str">
        <f t="shared" si="27"/>
        <v>2025-08</v>
      </c>
    </row>
    <row r="1680" spans="1:16">
      <c r="A1680" t="s">
        <v>3899</v>
      </c>
      <c r="B1680" t="s">
        <v>3154</v>
      </c>
      <c r="C1680" t="s">
        <v>1083</v>
      </c>
      <c r="D1680" t="s">
        <v>44</v>
      </c>
      <c r="E1680" t="s">
        <v>45</v>
      </c>
      <c r="F1680">
        <v>1</v>
      </c>
      <c r="G1680">
        <v>41.09</v>
      </c>
      <c r="H1680">
        <v>5</v>
      </c>
      <c r="I1680" t="s">
        <v>38</v>
      </c>
      <c r="J1680" t="s">
        <v>30</v>
      </c>
      <c r="K1680" t="s">
        <v>31</v>
      </c>
      <c r="L1680" t="s">
        <v>73</v>
      </c>
      <c r="M1680">
        <v>4</v>
      </c>
      <c r="N1680" t="s">
        <v>67</v>
      </c>
      <c r="O1680">
        <v>39.035499999999999</v>
      </c>
      <c r="P1680" t="str">
        <f t="shared" si="27"/>
        <v>2026-06</v>
      </c>
    </row>
    <row r="1681" spans="1:16">
      <c r="A1681" t="s">
        <v>3900</v>
      </c>
      <c r="B1681" t="s">
        <v>3901</v>
      </c>
      <c r="C1681" t="s">
        <v>322</v>
      </c>
      <c r="D1681" t="s">
        <v>151</v>
      </c>
      <c r="E1681" t="s">
        <v>310</v>
      </c>
      <c r="F1681">
        <v>1</v>
      </c>
      <c r="G1681">
        <v>10.85</v>
      </c>
      <c r="H1681">
        <v>0</v>
      </c>
      <c r="I1681" t="s">
        <v>21</v>
      </c>
      <c r="J1681" t="s">
        <v>83</v>
      </c>
      <c r="K1681" t="s">
        <v>84</v>
      </c>
      <c r="L1681" t="s">
        <v>171</v>
      </c>
      <c r="M1681">
        <v>4</v>
      </c>
      <c r="N1681" t="s">
        <v>25</v>
      </c>
      <c r="O1681">
        <v>10.85</v>
      </c>
      <c r="P1681" t="str">
        <f t="shared" si="27"/>
        <v>2025-12</v>
      </c>
    </row>
    <row r="1682" spans="1:16">
      <c r="A1682" t="s">
        <v>3902</v>
      </c>
      <c r="B1682" t="s">
        <v>386</v>
      </c>
      <c r="C1682" t="s">
        <v>3903</v>
      </c>
      <c r="D1682" t="s">
        <v>19</v>
      </c>
      <c r="E1682" t="s">
        <v>20</v>
      </c>
      <c r="F1682">
        <v>4</v>
      </c>
      <c r="G1682">
        <v>21.36</v>
      </c>
      <c r="H1682">
        <v>0</v>
      </c>
      <c r="I1682" t="s">
        <v>46</v>
      </c>
      <c r="J1682" t="s">
        <v>144</v>
      </c>
      <c r="K1682" t="s">
        <v>115</v>
      </c>
      <c r="L1682" t="s">
        <v>171</v>
      </c>
      <c r="M1682">
        <v>4</v>
      </c>
      <c r="N1682" t="s">
        <v>25</v>
      </c>
      <c r="O1682">
        <v>85.44</v>
      </c>
      <c r="P1682" t="str">
        <f t="shared" si="27"/>
        <v>2024-03</v>
      </c>
    </row>
    <row r="1683" spans="1:16">
      <c r="A1683" t="s">
        <v>3904</v>
      </c>
      <c r="B1683" t="s">
        <v>3905</v>
      </c>
      <c r="C1683" t="s">
        <v>1244</v>
      </c>
      <c r="D1683" t="s">
        <v>112</v>
      </c>
      <c r="E1683" t="s">
        <v>161</v>
      </c>
      <c r="F1683">
        <v>1</v>
      </c>
      <c r="G1683">
        <v>104.13</v>
      </c>
      <c r="H1683">
        <v>5</v>
      </c>
      <c r="I1683" t="s">
        <v>46</v>
      </c>
      <c r="J1683" t="s">
        <v>397</v>
      </c>
      <c r="K1683" t="s">
        <v>115</v>
      </c>
      <c r="L1683" t="s">
        <v>32</v>
      </c>
      <c r="M1683">
        <v>4</v>
      </c>
      <c r="N1683" t="s">
        <v>25</v>
      </c>
      <c r="O1683">
        <v>98.92349999999999</v>
      </c>
      <c r="P1683" t="str">
        <f t="shared" si="27"/>
        <v>2025-06</v>
      </c>
    </row>
    <row r="1684" spans="1:16">
      <c r="A1684" t="s">
        <v>3906</v>
      </c>
      <c r="B1684" t="s">
        <v>2512</v>
      </c>
      <c r="C1684" t="s">
        <v>1163</v>
      </c>
      <c r="D1684" t="s">
        <v>36</v>
      </c>
      <c r="E1684" t="s">
        <v>298</v>
      </c>
      <c r="F1684">
        <v>3</v>
      </c>
      <c r="G1684">
        <v>161.93</v>
      </c>
      <c r="H1684">
        <v>0</v>
      </c>
      <c r="I1684" t="s">
        <v>52</v>
      </c>
      <c r="J1684" t="s">
        <v>124</v>
      </c>
      <c r="K1684" t="s">
        <v>84</v>
      </c>
      <c r="L1684" t="s">
        <v>73</v>
      </c>
      <c r="M1684">
        <v>4</v>
      </c>
      <c r="N1684" t="s">
        <v>67</v>
      </c>
      <c r="O1684">
        <v>485.79</v>
      </c>
      <c r="P1684" t="str">
        <f t="shared" si="27"/>
        <v>2025-03</v>
      </c>
    </row>
    <row r="1685" spans="1:16">
      <c r="A1685" t="s">
        <v>3907</v>
      </c>
      <c r="B1685" t="s">
        <v>3908</v>
      </c>
      <c r="C1685" t="s">
        <v>2685</v>
      </c>
      <c r="D1685" t="s">
        <v>63</v>
      </c>
      <c r="E1685" t="s">
        <v>269</v>
      </c>
      <c r="F1685">
        <v>4</v>
      </c>
      <c r="G1685">
        <v>99.08</v>
      </c>
      <c r="H1685">
        <v>0</v>
      </c>
      <c r="I1685" t="s">
        <v>21</v>
      </c>
      <c r="J1685" t="s">
        <v>166</v>
      </c>
      <c r="K1685" t="s">
        <v>84</v>
      </c>
      <c r="L1685" t="s">
        <v>24</v>
      </c>
      <c r="M1685">
        <v>5</v>
      </c>
      <c r="N1685" t="s">
        <v>25</v>
      </c>
      <c r="O1685">
        <v>396.32</v>
      </c>
      <c r="P1685" t="str">
        <f t="shared" si="27"/>
        <v>2025-10</v>
      </c>
    </row>
    <row r="1686" spans="1:16">
      <c r="A1686" t="s">
        <v>3909</v>
      </c>
      <c r="B1686" t="s">
        <v>3910</v>
      </c>
      <c r="C1686" t="s">
        <v>3911</v>
      </c>
      <c r="D1686" t="s">
        <v>112</v>
      </c>
      <c r="E1686" t="s">
        <v>143</v>
      </c>
      <c r="F1686">
        <v>2</v>
      </c>
      <c r="G1686">
        <v>221.28</v>
      </c>
      <c r="H1686">
        <v>0</v>
      </c>
      <c r="I1686" t="s">
        <v>38</v>
      </c>
      <c r="J1686" t="s">
        <v>194</v>
      </c>
      <c r="K1686" t="s">
        <v>23</v>
      </c>
      <c r="L1686" t="s">
        <v>171</v>
      </c>
      <c r="M1686">
        <v>4</v>
      </c>
      <c r="N1686" t="s">
        <v>25</v>
      </c>
      <c r="O1686">
        <v>442.56</v>
      </c>
      <c r="P1686" t="str">
        <f t="shared" si="27"/>
        <v>2024-05</v>
      </c>
    </row>
    <row r="1687" spans="1:16">
      <c r="A1687" t="s">
        <v>3912</v>
      </c>
      <c r="B1687" t="s">
        <v>3913</v>
      </c>
      <c r="C1687" t="s">
        <v>2837</v>
      </c>
      <c r="D1687" t="s">
        <v>112</v>
      </c>
      <c r="E1687" t="s">
        <v>161</v>
      </c>
      <c r="F1687">
        <v>2</v>
      </c>
      <c r="G1687">
        <v>117.76</v>
      </c>
      <c r="H1687">
        <v>10</v>
      </c>
      <c r="I1687" t="s">
        <v>52</v>
      </c>
      <c r="J1687" t="s">
        <v>251</v>
      </c>
      <c r="K1687" t="s">
        <v>31</v>
      </c>
      <c r="L1687" t="s">
        <v>24</v>
      </c>
      <c r="M1687">
        <v>4</v>
      </c>
      <c r="N1687" t="s">
        <v>25</v>
      </c>
      <c r="O1687">
        <v>211.96799999999999</v>
      </c>
      <c r="P1687" t="str">
        <f t="shared" si="27"/>
        <v>2024-05</v>
      </c>
    </row>
    <row r="1688" spans="1:16">
      <c r="A1688" t="s">
        <v>3914</v>
      </c>
      <c r="B1688" t="s">
        <v>3915</v>
      </c>
      <c r="C1688" t="s">
        <v>3498</v>
      </c>
      <c r="D1688" t="s">
        <v>97</v>
      </c>
      <c r="E1688" t="s">
        <v>98</v>
      </c>
      <c r="F1688">
        <v>3</v>
      </c>
      <c r="G1688">
        <v>55.12</v>
      </c>
      <c r="H1688">
        <v>15</v>
      </c>
      <c r="I1688" t="s">
        <v>52</v>
      </c>
      <c r="J1688" t="s">
        <v>153</v>
      </c>
      <c r="K1688" t="s">
        <v>154</v>
      </c>
      <c r="L1688" t="s">
        <v>66</v>
      </c>
      <c r="M1688">
        <v>4</v>
      </c>
      <c r="N1688" t="s">
        <v>67</v>
      </c>
      <c r="O1688">
        <v>140.55600000000001</v>
      </c>
      <c r="P1688" t="str">
        <f t="shared" si="27"/>
        <v>2025-08</v>
      </c>
    </row>
    <row r="1689" spans="1:16">
      <c r="A1689" t="s">
        <v>3916</v>
      </c>
      <c r="B1689" t="s">
        <v>3917</v>
      </c>
      <c r="C1689" t="s">
        <v>639</v>
      </c>
      <c r="D1689" t="s">
        <v>63</v>
      </c>
      <c r="E1689" t="s">
        <v>269</v>
      </c>
      <c r="F1689">
        <v>1</v>
      </c>
      <c r="G1689">
        <v>75.650000000000006</v>
      </c>
      <c r="H1689">
        <v>0</v>
      </c>
      <c r="I1689" t="s">
        <v>82</v>
      </c>
      <c r="J1689" t="s">
        <v>397</v>
      </c>
      <c r="K1689" t="s">
        <v>115</v>
      </c>
      <c r="L1689" t="s">
        <v>24</v>
      </c>
      <c r="M1689">
        <v>5</v>
      </c>
      <c r="N1689" t="s">
        <v>25</v>
      </c>
      <c r="O1689">
        <v>75.650000000000006</v>
      </c>
      <c r="P1689" t="str">
        <f t="shared" si="27"/>
        <v>2025-03</v>
      </c>
    </row>
    <row r="1690" spans="1:16">
      <c r="A1690" t="s">
        <v>3918</v>
      </c>
      <c r="B1690" t="s">
        <v>3125</v>
      </c>
      <c r="C1690" t="s">
        <v>2669</v>
      </c>
      <c r="D1690" t="s">
        <v>97</v>
      </c>
      <c r="E1690" t="s">
        <v>301</v>
      </c>
      <c r="F1690">
        <v>1</v>
      </c>
      <c r="G1690">
        <v>27.36</v>
      </c>
      <c r="H1690">
        <v>20</v>
      </c>
      <c r="I1690" t="s">
        <v>65</v>
      </c>
      <c r="J1690" t="s">
        <v>119</v>
      </c>
      <c r="K1690" t="s">
        <v>59</v>
      </c>
      <c r="L1690" t="s">
        <v>24</v>
      </c>
      <c r="M1690">
        <v>3</v>
      </c>
      <c r="N1690" t="s">
        <v>25</v>
      </c>
      <c r="O1690">
        <v>21.888000000000002</v>
      </c>
      <c r="P1690" t="str">
        <f t="shared" si="27"/>
        <v>2025-09</v>
      </c>
    </row>
    <row r="1691" spans="1:16">
      <c r="A1691" t="s">
        <v>3919</v>
      </c>
      <c r="B1691" t="s">
        <v>3920</v>
      </c>
      <c r="C1691" t="s">
        <v>3921</v>
      </c>
      <c r="D1691" t="s">
        <v>151</v>
      </c>
      <c r="E1691" t="s">
        <v>310</v>
      </c>
      <c r="F1691">
        <v>1</v>
      </c>
      <c r="G1691">
        <v>15.14</v>
      </c>
      <c r="H1691">
        <v>15</v>
      </c>
      <c r="I1691" t="s">
        <v>46</v>
      </c>
      <c r="J1691" t="s">
        <v>99</v>
      </c>
      <c r="K1691" t="s">
        <v>23</v>
      </c>
      <c r="L1691" t="s">
        <v>24</v>
      </c>
      <c r="M1691">
        <v>4</v>
      </c>
      <c r="N1691" t="s">
        <v>25</v>
      </c>
      <c r="O1691">
        <v>12.869</v>
      </c>
      <c r="P1691" t="str">
        <f t="shared" si="27"/>
        <v>2025-07</v>
      </c>
    </row>
    <row r="1692" spans="1:16">
      <c r="A1692" t="s">
        <v>3922</v>
      </c>
      <c r="B1692" t="s">
        <v>3923</v>
      </c>
      <c r="C1692" t="s">
        <v>106</v>
      </c>
      <c r="D1692" t="s">
        <v>19</v>
      </c>
      <c r="E1692" t="s">
        <v>29</v>
      </c>
      <c r="F1692">
        <v>1</v>
      </c>
      <c r="G1692">
        <v>18.45</v>
      </c>
      <c r="H1692">
        <v>0</v>
      </c>
      <c r="I1692" t="s">
        <v>21</v>
      </c>
      <c r="J1692" t="s">
        <v>144</v>
      </c>
      <c r="K1692" t="s">
        <v>115</v>
      </c>
      <c r="L1692" t="s">
        <v>24</v>
      </c>
      <c r="M1692">
        <v>5</v>
      </c>
      <c r="N1692" t="s">
        <v>25</v>
      </c>
      <c r="O1692">
        <v>18.45</v>
      </c>
      <c r="P1692" t="str">
        <f t="shared" si="27"/>
        <v>2025-12</v>
      </c>
    </row>
    <row r="1693" spans="1:16">
      <c r="A1693" t="s">
        <v>3924</v>
      </c>
      <c r="B1693" t="s">
        <v>3925</v>
      </c>
      <c r="C1693" t="s">
        <v>543</v>
      </c>
      <c r="D1693" t="s">
        <v>151</v>
      </c>
      <c r="E1693" t="s">
        <v>218</v>
      </c>
      <c r="F1693">
        <v>2</v>
      </c>
      <c r="G1693">
        <v>17.34</v>
      </c>
      <c r="H1693">
        <v>20</v>
      </c>
      <c r="I1693" t="s">
        <v>46</v>
      </c>
      <c r="J1693" t="s">
        <v>39</v>
      </c>
      <c r="K1693" t="s">
        <v>40</v>
      </c>
      <c r="L1693" t="s">
        <v>24</v>
      </c>
      <c r="M1693">
        <v>5</v>
      </c>
      <c r="N1693" t="s">
        <v>25</v>
      </c>
      <c r="O1693">
        <v>27.744</v>
      </c>
      <c r="P1693" t="str">
        <f t="shared" si="27"/>
        <v>2024-05</v>
      </c>
    </row>
    <row r="1694" spans="1:16">
      <c r="A1694" t="s">
        <v>3926</v>
      </c>
      <c r="B1694" t="s">
        <v>3927</v>
      </c>
      <c r="C1694" t="s">
        <v>3928</v>
      </c>
      <c r="D1694" t="s">
        <v>80</v>
      </c>
      <c r="E1694" t="s">
        <v>135</v>
      </c>
      <c r="F1694">
        <v>1</v>
      </c>
      <c r="G1694">
        <v>29.18</v>
      </c>
      <c r="H1694">
        <v>0</v>
      </c>
      <c r="I1694" t="s">
        <v>52</v>
      </c>
      <c r="J1694" t="s">
        <v>47</v>
      </c>
      <c r="K1694" t="s">
        <v>23</v>
      </c>
      <c r="L1694" t="s">
        <v>24</v>
      </c>
      <c r="M1694">
        <v>3</v>
      </c>
      <c r="N1694" t="s">
        <v>25</v>
      </c>
      <c r="O1694">
        <v>29.18</v>
      </c>
      <c r="P1694" t="str">
        <f t="shared" si="27"/>
        <v>2025-12</v>
      </c>
    </row>
    <row r="1695" spans="1:16">
      <c r="A1695" t="s">
        <v>3929</v>
      </c>
      <c r="B1695" t="s">
        <v>3930</v>
      </c>
      <c r="C1695" t="s">
        <v>2731</v>
      </c>
      <c r="D1695" t="s">
        <v>36</v>
      </c>
      <c r="E1695" t="s">
        <v>51</v>
      </c>
      <c r="F1695">
        <v>1</v>
      </c>
      <c r="G1695">
        <v>146.19</v>
      </c>
      <c r="H1695">
        <v>0</v>
      </c>
      <c r="I1695" t="s">
        <v>82</v>
      </c>
      <c r="J1695" t="s">
        <v>175</v>
      </c>
      <c r="K1695" t="s">
        <v>115</v>
      </c>
      <c r="L1695" t="s">
        <v>24</v>
      </c>
      <c r="M1695">
        <v>5</v>
      </c>
      <c r="N1695" t="s">
        <v>25</v>
      </c>
      <c r="O1695">
        <v>146.19</v>
      </c>
      <c r="P1695" t="str">
        <f t="shared" si="27"/>
        <v>2024-07</v>
      </c>
    </row>
    <row r="1696" spans="1:16">
      <c r="A1696" t="s">
        <v>3931</v>
      </c>
      <c r="B1696" t="s">
        <v>3932</v>
      </c>
      <c r="C1696" t="s">
        <v>244</v>
      </c>
      <c r="D1696" t="s">
        <v>44</v>
      </c>
      <c r="E1696" t="s">
        <v>241</v>
      </c>
      <c r="F1696">
        <v>1</v>
      </c>
      <c r="G1696">
        <v>33.5</v>
      </c>
      <c r="H1696">
        <v>5</v>
      </c>
      <c r="I1696" t="s">
        <v>21</v>
      </c>
      <c r="J1696" t="s">
        <v>194</v>
      </c>
      <c r="K1696" t="s">
        <v>59</v>
      </c>
      <c r="L1696" t="s">
        <v>24</v>
      </c>
      <c r="M1696">
        <v>4</v>
      </c>
      <c r="N1696" t="s">
        <v>25</v>
      </c>
      <c r="O1696">
        <v>31.824999999999999</v>
      </c>
      <c r="P1696" t="str">
        <f t="shared" si="27"/>
        <v>2026-03</v>
      </c>
    </row>
    <row r="1697" spans="1:16">
      <c r="A1697" t="s">
        <v>3933</v>
      </c>
      <c r="B1697" t="s">
        <v>2836</v>
      </c>
      <c r="C1697" t="s">
        <v>1353</v>
      </c>
      <c r="D1697" t="s">
        <v>97</v>
      </c>
      <c r="E1697" t="s">
        <v>98</v>
      </c>
      <c r="F1697">
        <v>1</v>
      </c>
      <c r="G1697">
        <v>33.92</v>
      </c>
      <c r="H1697">
        <v>15</v>
      </c>
      <c r="I1697" t="s">
        <v>82</v>
      </c>
      <c r="J1697" t="s">
        <v>144</v>
      </c>
      <c r="K1697" t="s">
        <v>115</v>
      </c>
      <c r="L1697" t="s">
        <v>24</v>
      </c>
      <c r="M1697">
        <v>4</v>
      </c>
      <c r="N1697" t="s">
        <v>25</v>
      </c>
      <c r="O1697">
        <v>28.832000000000001</v>
      </c>
      <c r="P1697" t="str">
        <f t="shared" si="27"/>
        <v>2025-09</v>
      </c>
    </row>
    <row r="1698" spans="1:16">
      <c r="A1698" t="s">
        <v>3934</v>
      </c>
      <c r="B1698" t="s">
        <v>1952</v>
      </c>
      <c r="C1698" t="s">
        <v>2020</v>
      </c>
      <c r="D1698" t="s">
        <v>97</v>
      </c>
      <c r="E1698" t="s">
        <v>103</v>
      </c>
      <c r="F1698">
        <v>4</v>
      </c>
      <c r="G1698">
        <v>56.4</v>
      </c>
      <c r="H1698">
        <v>5</v>
      </c>
      <c r="I1698" t="s">
        <v>21</v>
      </c>
      <c r="J1698" t="s">
        <v>124</v>
      </c>
      <c r="K1698" t="s">
        <v>84</v>
      </c>
      <c r="L1698" t="s">
        <v>24</v>
      </c>
      <c r="M1698">
        <v>2</v>
      </c>
      <c r="N1698" t="s">
        <v>25</v>
      </c>
      <c r="O1698">
        <v>214.32</v>
      </c>
      <c r="P1698" t="str">
        <f t="shared" si="27"/>
        <v>2024-08</v>
      </c>
    </row>
    <row r="1699" spans="1:16">
      <c r="A1699" t="s">
        <v>3935</v>
      </c>
      <c r="B1699" t="s">
        <v>3936</v>
      </c>
      <c r="C1699" t="s">
        <v>3187</v>
      </c>
      <c r="D1699" t="s">
        <v>44</v>
      </c>
      <c r="E1699" t="s">
        <v>326</v>
      </c>
      <c r="F1699">
        <v>2</v>
      </c>
      <c r="G1699">
        <v>18.579999999999998</v>
      </c>
      <c r="H1699">
        <v>0</v>
      </c>
      <c r="I1699" t="s">
        <v>65</v>
      </c>
      <c r="J1699" t="s">
        <v>22</v>
      </c>
      <c r="K1699" t="s">
        <v>23</v>
      </c>
      <c r="L1699" t="s">
        <v>24</v>
      </c>
      <c r="M1699">
        <v>5</v>
      </c>
      <c r="N1699" t="s">
        <v>25</v>
      </c>
      <c r="O1699">
        <v>37.159999999999997</v>
      </c>
      <c r="P1699" t="str">
        <f t="shared" si="27"/>
        <v>2024-12</v>
      </c>
    </row>
    <row r="1700" spans="1:16">
      <c r="A1700" t="s">
        <v>3937</v>
      </c>
      <c r="B1700" t="s">
        <v>3938</v>
      </c>
      <c r="C1700" t="s">
        <v>319</v>
      </c>
      <c r="D1700" t="s">
        <v>112</v>
      </c>
      <c r="E1700" t="s">
        <v>202</v>
      </c>
      <c r="F1700">
        <v>1</v>
      </c>
      <c r="G1700">
        <v>186.3</v>
      </c>
      <c r="H1700">
        <v>20</v>
      </c>
      <c r="I1700" t="s">
        <v>38</v>
      </c>
      <c r="J1700" t="s">
        <v>153</v>
      </c>
      <c r="K1700" t="s">
        <v>154</v>
      </c>
      <c r="L1700" t="s">
        <v>171</v>
      </c>
      <c r="M1700">
        <v>4</v>
      </c>
      <c r="N1700" t="s">
        <v>25</v>
      </c>
      <c r="O1700">
        <v>149.04</v>
      </c>
      <c r="P1700" t="str">
        <f t="shared" si="27"/>
        <v>2025-02</v>
      </c>
    </row>
    <row r="1701" spans="1:16">
      <c r="A1701" t="s">
        <v>3939</v>
      </c>
      <c r="B1701" t="s">
        <v>3940</v>
      </c>
      <c r="C1701" t="s">
        <v>3439</v>
      </c>
      <c r="D1701" t="s">
        <v>112</v>
      </c>
      <c r="E1701" t="s">
        <v>202</v>
      </c>
      <c r="F1701">
        <v>1</v>
      </c>
      <c r="G1701">
        <v>69.05</v>
      </c>
      <c r="H1701">
        <v>5</v>
      </c>
      <c r="I1701" t="s">
        <v>82</v>
      </c>
      <c r="J1701" t="s">
        <v>58</v>
      </c>
      <c r="K1701" t="s">
        <v>59</v>
      </c>
      <c r="L1701" t="s">
        <v>24</v>
      </c>
      <c r="M1701">
        <v>5</v>
      </c>
      <c r="N1701" t="s">
        <v>25</v>
      </c>
      <c r="O1701">
        <v>65.597499999999997</v>
      </c>
      <c r="P1701" t="str">
        <f t="shared" si="27"/>
        <v>2025-01</v>
      </c>
    </row>
    <row r="1702" spans="1:16">
      <c r="A1702" t="s">
        <v>3941</v>
      </c>
      <c r="B1702" t="s">
        <v>3942</v>
      </c>
      <c r="C1702" t="s">
        <v>3943</v>
      </c>
      <c r="D1702" t="s">
        <v>112</v>
      </c>
      <c r="E1702" t="s">
        <v>113</v>
      </c>
      <c r="F1702">
        <v>3</v>
      </c>
      <c r="G1702">
        <v>54.04</v>
      </c>
      <c r="H1702">
        <v>25</v>
      </c>
      <c r="I1702" t="s">
        <v>82</v>
      </c>
      <c r="J1702" t="s">
        <v>72</v>
      </c>
      <c r="K1702" t="s">
        <v>59</v>
      </c>
      <c r="L1702" t="s">
        <v>66</v>
      </c>
      <c r="M1702">
        <v>4</v>
      </c>
      <c r="N1702" t="s">
        <v>67</v>
      </c>
      <c r="O1702">
        <v>121.59</v>
      </c>
      <c r="P1702" t="str">
        <f t="shared" si="27"/>
        <v>2025-09</v>
      </c>
    </row>
    <row r="1703" spans="1:16">
      <c r="A1703" t="s">
        <v>3944</v>
      </c>
      <c r="B1703" t="s">
        <v>3945</v>
      </c>
      <c r="C1703" t="s">
        <v>3416</v>
      </c>
      <c r="D1703" t="s">
        <v>36</v>
      </c>
      <c r="E1703" t="s">
        <v>454</v>
      </c>
      <c r="F1703">
        <v>4</v>
      </c>
      <c r="G1703">
        <v>36.049999999999997</v>
      </c>
      <c r="H1703">
        <v>15</v>
      </c>
      <c r="I1703" t="s">
        <v>21</v>
      </c>
      <c r="J1703" t="s">
        <v>194</v>
      </c>
      <c r="K1703" t="s">
        <v>31</v>
      </c>
      <c r="L1703" t="s">
        <v>24</v>
      </c>
      <c r="M1703">
        <v>4</v>
      </c>
      <c r="N1703" t="s">
        <v>25</v>
      </c>
      <c r="O1703">
        <v>122.57</v>
      </c>
      <c r="P1703" t="str">
        <f t="shared" si="27"/>
        <v>2025-01</v>
      </c>
    </row>
    <row r="1704" spans="1:16">
      <c r="A1704" t="s">
        <v>3946</v>
      </c>
      <c r="B1704" t="s">
        <v>3947</v>
      </c>
      <c r="C1704" t="s">
        <v>3948</v>
      </c>
      <c r="D1704" t="s">
        <v>63</v>
      </c>
      <c r="E1704" t="s">
        <v>288</v>
      </c>
      <c r="F1704">
        <v>1</v>
      </c>
      <c r="G1704">
        <v>107.67</v>
      </c>
      <c r="H1704">
        <v>0</v>
      </c>
      <c r="I1704" t="s">
        <v>82</v>
      </c>
      <c r="J1704" t="s">
        <v>397</v>
      </c>
      <c r="K1704" t="s">
        <v>115</v>
      </c>
      <c r="L1704" t="s">
        <v>24</v>
      </c>
      <c r="M1704">
        <v>4</v>
      </c>
      <c r="N1704" t="s">
        <v>25</v>
      </c>
      <c r="O1704">
        <v>107.67</v>
      </c>
      <c r="P1704" t="str">
        <f t="shared" si="27"/>
        <v>2025-06</v>
      </c>
    </row>
    <row r="1705" spans="1:16">
      <c r="A1705" t="s">
        <v>3949</v>
      </c>
      <c r="B1705" t="s">
        <v>3950</v>
      </c>
      <c r="C1705" t="s">
        <v>1663</v>
      </c>
      <c r="D1705" t="s">
        <v>112</v>
      </c>
      <c r="E1705" t="s">
        <v>143</v>
      </c>
      <c r="F1705">
        <v>2</v>
      </c>
      <c r="G1705">
        <v>34.57</v>
      </c>
      <c r="H1705">
        <v>5</v>
      </c>
      <c r="I1705" t="s">
        <v>82</v>
      </c>
      <c r="J1705" t="s">
        <v>89</v>
      </c>
      <c r="K1705" t="s">
        <v>40</v>
      </c>
      <c r="L1705" t="s">
        <v>171</v>
      </c>
      <c r="M1705">
        <v>4</v>
      </c>
      <c r="N1705" t="s">
        <v>25</v>
      </c>
      <c r="O1705">
        <v>65.682999999999993</v>
      </c>
      <c r="P1705" t="str">
        <f t="shared" si="27"/>
        <v>2026-03</v>
      </c>
    </row>
    <row r="1706" spans="1:16">
      <c r="A1706" t="s">
        <v>3951</v>
      </c>
      <c r="B1706" t="s">
        <v>3690</v>
      </c>
      <c r="C1706" t="s">
        <v>3952</v>
      </c>
      <c r="D1706" t="s">
        <v>63</v>
      </c>
      <c r="E1706" t="s">
        <v>330</v>
      </c>
      <c r="F1706">
        <v>2</v>
      </c>
      <c r="G1706">
        <v>37.229999999999997</v>
      </c>
      <c r="H1706">
        <v>15</v>
      </c>
      <c r="I1706" t="s">
        <v>52</v>
      </c>
      <c r="J1706" t="s">
        <v>22</v>
      </c>
      <c r="K1706" t="s">
        <v>23</v>
      </c>
      <c r="L1706" t="s">
        <v>24</v>
      </c>
      <c r="M1706">
        <v>4</v>
      </c>
      <c r="N1706" t="s">
        <v>25</v>
      </c>
      <c r="O1706">
        <v>63.29099999999999</v>
      </c>
      <c r="P1706" t="str">
        <f t="shared" si="27"/>
        <v>2025-05</v>
      </c>
    </row>
    <row r="1707" spans="1:16">
      <c r="A1707" t="s">
        <v>3953</v>
      </c>
      <c r="B1707" t="s">
        <v>3954</v>
      </c>
      <c r="C1707" t="s">
        <v>557</v>
      </c>
      <c r="D1707" t="s">
        <v>44</v>
      </c>
      <c r="E1707" t="s">
        <v>369</v>
      </c>
      <c r="F1707">
        <v>2</v>
      </c>
      <c r="G1707">
        <v>41.6</v>
      </c>
      <c r="H1707">
        <v>20</v>
      </c>
      <c r="I1707" t="s">
        <v>52</v>
      </c>
      <c r="J1707" t="s">
        <v>72</v>
      </c>
      <c r="K1707" t="s">
        <v>59</v>
      </c>
      <c r="L1707" t="s">
        <v>24</v>
      </c>
      <c r="M1707">
        <v>5</v>
      </c>
      <c r="N1707" t="s">
        <v>25</v>
      </c>
      <c r="O1707">
        <v>66.56</v>
      </c>
      <c r="P1707" t="str">
        <f t="shared" si="27"/>
        <v>2025-11</v>
      </c>
    </row>
    <row r="1708" spans="1:16">
      <c r="A1708" t="s">
        <v>3955</v>
      </c>
      <c r="B1708" t="s">
        <v>249</v>
      </c>
      <c r="C1708" t="s">
        <v>2054</v>
      </c>
      <c r="D1708" t="s">
        <v>36</v>
      </c>
      <c r="E1708" t="s">
        <v>37</v>
      </c>
      <c r="F1708">
        <v>4</v>
      </c>
      <c r="G1708">
        <v>132.21</v>
      </c>
      <c r="H1708">
        <v>10</v>
      </c>
      <c r="I1708" t="s">
        <v>82</v>
      </c>
      <c r="J1708" t="s">
        <v>194</v>
      </c>
      <c r="K1708" t="s">
        <v>84</v>
      </c>
      <c r="L1708" t="s">
        <v>24</v>
      </c>
      <c r="M1708">
        <v>4</v>
      </c>
      <c r="N1708" t="s">
        <v>25</v>
      </c>
      <c r="O1708">
        <v>475.95600000000002</v>
      </c>
      <c r="P1708" t="str">
        <f t="shared" si="27"/>
        <v>2024-02</v>
      </c>
    </row>
    <row r="1709" spans="1:16">
      <c r="A1709" t="s">
        <v>3956</v>
      </c>
      <c r="B1709" t="s">
        <v>1513</v>
      </c>
      <c r="C1709" t="s">
        <v>1541</v>
      </c>
      <c r="D1709" t="s">
        <v>80</v>
      </c>
      <c r="E1709" t="s">
        <v>139</v>
      </c>
      <c r="F1709">
        <v>2</v>
      </c>
      <c r="G1709">
        <v>129.25</v>
      </c>
      <c r="H1709">
        <v>10</v>
      </c>
      <c r="I1709" t="s">
        <v>46</v>
      </c>
      <c r="J1709" t="s">
        <v>397</v>
      </c>
      <c r="K1709" t="s">
        <v>115</v>
      </c>
      <c r="L1709" t="s">
        <v>24</v>
      </c>
      <c r="M1709">
        <v>3</v>
      </c>
      <c r="N1709" t="s">
        <v>25</v>
      </c>
      <c r="O1709">
        <v>232.65</v>
      </c>
      <c r="P1709" t="str">
        <f t="shared" si="27"/>
        <v>2024-04</v>
      </c>
    </row>
    <row r="1710" spans="1:16">
      <c r="A1710" t="s">
        <v>3957</v>
      </c>
      <c r="B1710" t="s">
        <v>3591</v>
      </c>
      <c r="C1710" t="s">
        <v>3958</v>
      </c>
      <c r="D1710" t="s">
        <v>151</v>
      </c>
      <c r="E1710" t="s">
        <v>183</v>
      </c>
      <c r="F1710">
        <v>2</v>
      </c>
      <c r="G1710">
        <v>18.64</v>
      </c>
      <c r="H1710">
        <v>0</v>
      </c>
      <c r="I1710" t="s">
        <v>82</v>
      </c>
      <c r="J1710" t="s">
        <v>179</v>
      </c>
      <c r="K1710" t="s">
        <v>154</v>
      </c>
      <c r="L1710" t="s">
        <v>24</v>
      </c>
      <c r="M1710">
        <v>4</v>
      </c>
      <c r="N1710" t="s">
        <v>25</v>
      </c>
      <c r="O1710">
        <v>37.28</v>
      </c>
      <c r="P1710" t="str">
        <f t="shared" si="27"/>
        <v>2024-08</v>
      </c>
    </row>
    <row r="1711" spans="1:16">
      <c r="A1711" t="s">
        <v>3959</v>
      </c>
      <c r="B1711" t="s">
        <v>3960</v>
      </c>
      <c r="C1711" t="s">
        <v>390</v>
      </c>
      <c r="D1711" t="s">
        <v>97</v>
      </c>
      <c r="E1711" t="s">
        <v>301</v>
      </c>
      <c r="F1711">
        <v>1</v>
      </c>
      <c r="G1711">
        <v>32.33</v>
      </c>
      <c r="H1711">
        <v>10</v>
      </c>
      <c r="I1711" t="s">
        <v>38</v>
      </c>
      <c r="J1711" t="s">
        <v>194</v>
      </c>
      <c r="K1711" t="s">
        <v>84</v>
      </c>
      <c r="L1711" t="s">
        <v>24</v>
      </c>
      <c r="M1711">
        <v>5</v>
      </c>
      <c r="N1711" t="s">
        <v>25</v>
      </c>
      <c r="O1711">
        <v>29.097000000000001</v>
      </c>
      <c r="P1711" t="str">
        <f t="shared" si="27"/>
        <v>2024-07</v>
      </c>
    </row>
    <row r="1712" spans="1:16">
      <c r="A1712" t="s">
        <v>3961</v>
      </c>
      <c r="B1712" t="s">
        <v>3962</v>
      </c>
      <c r="C1712" t="s">
        <v>3963</v>
      </c>
      <c r="D1712" t="s">
        <v>19</v>
      </c>
      <c r="E1712" t="s">
        <v>29</v>
      </c>
      <c r="F1712">
        <v>1</v>
      </c>
      <c r="G1712">
        <v>23.57</v>
      </c>
      <c r="H1712">
        <v>5</v>
      </c>
      <c r="I1712" t="s">
        <v>82</v>
      </c>
      <c r="J1712" t="s">
        <v>144</v>
      </c>
      <c r="K1712" t="s">
        <v>115</v>
      </c>
      <c r="L1712" t="s">
        <v>32</v>
      </c>
      <c r="M1712">
        <v>4</v>
      </c>
      <c r="N1712" t="s">
        <v>25</v>
      </c>
      <c r="O1712">
        <v>22.391500000000001</v>
      </c>
      <c r="P1712" t="str">
        <f t="shared" si="27"/>
        <v>2026-07</v>
      </c>
    </row>
    <row r="1713" spans="1:16">
      <c r="A1713" t="s">
        <v>3964</v>
      </c>
      <c r="B1713" t="s">
        <v>3965</v>
      </c>
      <c r="C1713" t="s">
        <v>1824</v>
      </c>
      <c r="D1713" t="s">
        <v>44</v>
      </c>
      <c r="E1713" t="s">
        <v>241</v>
      </c>
      <c r="F1713">
        <v>1</v>
      </c>
      <c r="G1713">
        <v>18.39</v>
      </c>
      <c r="H1713">
        <v>10</v>
      </c>
      <c r="I1713" t="s">
        <v>52</v>
      </c>
      <c r="J1713" t="s">
        <v>72</v>
      </c>
      <c r="K1713" t="s">
        <v>59</v>
      </c>
      <c r="L1713" t="s">
        <v>24</v>
      </c>
      <c r="M1713">
        <v>4</v>
      </c>
      <c r="N1713" t="s">
        <v>25</v>
      </c>
      <c r="O1713">
        <v>16.550999999999998</v>
      </c>
      <c r="P1713" t="str">
        <f t="shared" si="27"/>
        <v>2025-09</v>
      </c>
    </row>
    <row r="1714" spans="1:16">
      <c r="A1714" t="s">
        <v>3966</v>
      </c>
      <c r="B1714" t="s">
        <v>3967</v>
      </c>
      <c r="C1714" t="s">
        <v>1893</v>
      </c>
      <c r="D1714" t="s">
        <v>44</v>
      </c>
      <c r="E1714" t="s">
        <v>198</v>
      </c>
      <c r="F1714">
        <v>1</v>
      </c>
      <c r="G1714">
        <v>12.49</v>
      </c>
      <c r="H1714">
        <v>0</v>
      </c>
      <c r="I1714" t="s">
        <v>38</v>
      </c>
      <c r="J1714" t="s">
        <v>99</v>
      </c>
      <c r="K1714" t="s">
        <v>23</v>
      </c>
      <c r="L1714" t="s">
        <v>24</v>
      </c>
      <c r="M1714">
        <v>1</v>
      </c>
      <c r="N1714" t="s">
        <v>25</v>
      </c>
      <c r="O1714">
        <v>12.49</v>
      </c>
      <c r="P1714" t="str">
        <f t="shared" si="27"/>
        <v>2025-11</v>
      </c>
    </row>
    <row r="1715" spans="1:16">
      <c r="A1715" t="s">
        <v>3968</v>
      </c>
      <c r="B1715" t="s">
        <v>3969</v>
      </c>
      <c r="C1715" t="s">
        <v>3030</v>
      </c>
      <c r="D1715" t="s">
        <v>63</v>
      </c>
      <c r="E1715" t="s">
        <v>123</v>
      </c>
      <c r="F1715">
        <v>4</v>
      </c>
      <c r="G1715">
        <v>70.28</v>
      </c>
      <c r="H1715">
        <v>0</v>
      </c>
      <c r="I1715" t="s">
        <v>21</v>
      </c>
      <c r="J1715" t="s">
        <v>194</v>
      </c>
      <c r="K1715" t="s">
        <v>40</v>
      </c>
      <c r="L1715" t="s">
        <v>32</v>
      </c>
      <c r="M1715">
        <v>4</v>
      </c>
      <c r="N1715" t="s">
        <v>25</v>
      </c>
      <c r="O1715">
        <v>281.12</v>
      </c>
      <c r="P1715" t="str">
        <f t="shared" si="27"/>
        <v>2026-01</v>
      </c>
    </row>
    <row r="1716" spans="1:16">
      <c r="A1716" t="s">
        <v>3970</v>
      </c>
      <c r="B1716" t="s">
        <v>1809</v>
      </c>
      <c r="C1716" t="s">
        <v>1229</v>
      </c>
      <c r="D1716" t="s">
        <v>63</v>
      </c>
      <c r="E1716" t="s">
        <v>687</v>
      </c>
      <c r="F1716">
        <v>3</v>
      </c>
      <c r="G1716">
        <v>52.12</v>
      </c>
      <c r="H1716">
        <v>10</v>
      </c>
      <c r="I1716" t="s">
        <v>65</v>
      </c>
      <c r="J1716" t="s">
        <v>89</v>
      </c>
      <c r="K1716" t="s">
        <v>40</v>
      </c>
      <c r="L1716" t="s">
        <v>24</v>
      </c>
      <c r="M1716">
        <v>2</v>
      </c>
      <c r="N1716" t="s">
        <v>25</v>
      </c>
      <c r="O1716">
        <v>140.72399999999999</v>
      </c>
      <c r="P1716" t="str">
        <f t="shared" si="27"/>
        <v>2024-11</v>
      </c>
    </row>
    <row r="1717" spans="1:16">
      <c r="A1717" t="s">
        <v>3971</v>
      </c>
      <c r="B1717" t="s">
        <v>3333</v>
      </c>
      <c r="C1717" t="s">
        <v>708</v>
      </c>
      <c r="D1717" t="s">
        <v>63</v>
      </c>
      <c r="E1717" t="s">
        <v>330</v>
      </c>
      <c r="F1717">
        <v>2</v>
      </c>
      <c r="G1717">
        <v>115.87</v>
      </c>
      <c r="H1717">
        <v>10</v>
      </c>
      <c r="I1717" t="s">
        <v>46</v>
      </c>
      <c r="J1717" t="s">
        <v>124</v>
      </c>
      <c r="K1717" t="s">
        <v>84</v>
      </c>
      <c r="L1717" t="s">
        <v>24</v>
      </c>
      <c r="M1717">
        <v>5</v>
      </c>
      <c r="N1717" t="s">
        <v>25</v>
      </c>
      <c r="O1717">
        <v>208.566</v>
      </c>
      <c r="P1717" t="str">
        <f t="shared" si="27"/>
        <v>2024-03</v>
      </c>
    </row>
    <row r="1718" spans="1:16">
      <c r="A1718" t="s">
        <v>3972</v>
      </c>
      <c r="B1718" t="s">
        <v>3945</v>
      </c>
      <c r="C1718" t="s">
        <v>3973</v>
      </c>
      <c r="D1718" t="s">
        <v>112</v>
      </c>
      <c r="E1718" t="s">
        <v>255</v>
      </c>
      <c r="F1718">
        <v>4</v>
      </c>
      <c r="G1718">
        <v>31.23</v>
      </c>
      <c r="H1718">
        <v>0</v>
      </c>
      <c r="I1718" t="s">
        <v>52</v>
      </c>
      <c r="J1718" t="s">
        <v>53</v>
      </c>
      <c r="K1718" t="s">
        <v>31</v>
      </c>
      <c r="L1718" t="s">
        <v>24</v>
      </c>
      <c r="M1718">
        <v>3</v>
      </c>
      <c r="N1718" t="s">
        <v>25</v>
      </c>
      <c r="O1718">
        <v>124.92</v>
      </c>
      <c r="P1718" t="str">
        <f t="shared" si="27"/>
        <v>2024-09</v>
      </c>
    </row>
    <row r="1719" spans="1:16">
      <c r="A1719" t="s">
        <v>3974</v>
      </c>
      <c r="B1719" t="s">
        <v>3975</v>
      </c>
      <c r="C1719" t="s">
        <v>905</v>
      </c>
      <c r="D1719" t="s">
        <v>63</v>
      </c>
      <c r="E1719" t="s">
        <v>123</v>
      </c>
      <c r="F1719">
        <v>2</v>
      </c>
      <c r="G1719">
        <v>107.16</v>
      </c>
      <c r="H1719">
        <v>10</v>
      </c>
      <c r="I1719" t="s">
        <v>65</v>
      </c>
      <c r="J1719" t="s">
        <v>39</v>
      </c>
      <c r="K1719" t="s">
        <v>40</v>
      </c>
      <c r="L1719" t="s">
        <v>171</v>
      </c>
      <c r="M1719">
        <v>4</v>
      </c>
      <c r="N1719" t="s">
        <v>25</v>
      </c>
      <c r="O1719">
        <v>192.88800000000001</v>
      </c>
      <c r="P1719" t="str">
        <f t="shared" si="27"/>
        <v>2025-07</v>
      </c>
    </row>
    <row r="1720" spans="1:16">
      <c r="A1720" t="s">
        <v>3976</v>
      </c>
      <c r="B1720" t="s">
        <v>3379</v>
      </c>
      <c r="C1720" t="s">
        <v>1163</v>
      </c>
      <c r="D1720" t="s">
        <v>63</v>
      </c>
      <c r="E1720" t="s">
        <v>581</v>
      </c>
      <c r="F1720">
        <v>1</v>
      </c>
      <c r="G1720">
        <v>80.239999999999995</v>
      </c>
      <c r="H1720">
        <v>15</v>
      </c>
      <c r="I1720" t="s">
        <v>52</v>
      </c>
      <c r="J1720" t="s">
        <v>166</v>
      </c>
      <c r="K1720" t="s">
        <v>84</v>
      </c>
      <c r="L1720" t="s">
        <v>32</v>
      </c>
      <c r="M1720">
        <v>4</v>
      </c>
      <c r="N1720" t="s">
        <v>25</v>
      </c>
      <c r="O1720">
        <v>68.203999999999994</v>
      </c>
      <c r="P1720" t="str">
        <f t="shared" si="27"/>
        <v>2025-03</v>
      </c>
    </row>
    <row r="1721" spans="1:16">
      <c r="A1721" t="s">
        <v>3977</v>
      </c>
      <c r="B1721" t="s">
        <v>1479</v>
      </c>
      <c r="C1721" t="s">
        <v>3978</v>
      </c>
      <c r="D1721" t="s">
        <v>80</v>
      </c>
      <c r="E1721" t="s">
        <v>139</v>
      </c>
      <c r="F1721">
        <v>4</v>
      </c>
      <c r="G1721">
        <v>64.680000000000007</v>
      </c>
      <c r="H1721">
        <v>0</v>
      </c>
      <c r="I1721" t="s">
        <v>65</v>
      </c>
      <c r="J1721" t="s">
        <v>144</v>
      </c>
      <c r="K1721" t="s">
        <v>115</v>
      </c>
      <c r="L1721" t="s">
        <v>73</v>
      </c>
      <c r="M1721">
        <v>4</v>
      </c>
      <c r="N1721" t="s">
        <v>67</v>
      </c>
      <c r="O1721">
        <v>258.72000000000003</v>
      </c>
      <c r="P1721" t="str">
        <f t="shared" si="27"/>
        <v>2026-04</v>
      </c>
    </row>
    <row r="1722" spans="1:16">
      <c r="A1722" t="s">
        <v>3979</v>
      </c>
      <c r="B1722" t="s">
        <v>3980</v>
      </c>
      <c r="C1722" t="s">
        <v>841</v>
      </c>
      <c r="D1722" t="s">
        <v>19</v>
      </c>
      <c r="E1722" t="s">
        <v>71</v>
      </c>
      <c r="F1722">
        <v>3</v>
      </c>
      <c r="G1722">
        <v>32.299999999999997</v>
      </c>
      <c r="H1722">
        <v>0</v>
      </c>
      <c r="I1722" t="s">
        <v>82</v>
      </c>
      <c r="J1722" t="s">
        <v>39</v>
      </c>
      <c r="K1722" t="s">
        <v>40</v>
      </c>
      <c r="L1722" t="s">
        <v>171</v>
      </c>
      <c r="M1722">
        <v>4</v>
      </c>
      <c r="N1722" t="s">
        <v>25</v>
      </c>
      <c r="O1722">
        <v>96.899999999999991</v>
      </c>
      <c r="P1722" t="str">
        <f t="shared" si="27"/>
        <v>2026-06</v>
      </c>
    </row>
    <row r="1723" spans="1:16">
      <c r="A1723" t="s">
        <v>3981</v>
      </c>
      <c r="B1723" t="s">
        <v>3982</v>
      </c>
      <c r="C1723" t="s">
        <v>1584</v>
      </c>
      <c r="D1723" t="s">
        <v>97</v>
      </c>
      <c r="E1723" t="s">
        <v>128</v>
      </c>
      <c r="F1723">
        <v>2</v>
      </c>
      <c r="G1723">
        <v>86.46</v>
      </c>
      <c r="H1723">
        <v>15</v>
      </c>
      <c r="I1723" t="s">
        <v>65</v>
      </c>
      <c r="J1723" t="s">
        <v>47</v>
      </c>
      <c r="K1723" t="s">
        <v>23</v>
      </c>
      <c r="L1723" t="s">
        <v>32</v>
      </c>
      <c r="M1723">
        <v>4</v>
      </c>
      <c r="N1723" t="s">
        <v>25</v>
      </c>
      <c r="O1723">
        <v>146.982</v>
      </c>
      <c r="P1723" t="str">
        <f t="shared" si="27"/>
        <v>2024-06</v>
      </c>
    </row>
    <row r="1724" spans="1:16">
      <c r="A1724" t="s">
        <v>3983</v>
      </c>
      <c r="B1724" t="s">
        <v>550</v>
      </c>
      <c r="C1724" t="s">
        <v>2096</v>
      </c>
      <c r="D1724" t="s">
        <v>63</v>
      </c>
      <c r="E1724" t="s">
        <v>288</v>
      </c>
      <c r="F1724">
        <v>2</v>
      </c>
      <c r="G1724">
        <v>50.13</v>
      </c>
      <c r="H1724">
        <v>10</v>
      </c>
      <c r="I1724" t="s">
        <v>52</v>
      </c>
      <c r="J1724" t="s">
        <v>83</v>
      </c>
      <c r="K1724" t="s">
        <v>84</v>
      </c>
      <c r="L1724" t="s">
        <v>73</v>
      </c>
      <c r="M1724">
        <v>4</v>
      </c>
      <c r="N1724" t="s">
        <v>67</v>
      </c>
      <c r="O1724">
        <v>90.234000000000009</v>
      </c>
      <c r="P1724" t="str">
        <f t="shared" si="27"/>
        <v>2024-12</v>
      </c>
    </row>
    <row r="1725" spans="1:16">
      <c r="A1725" t="s">
        <v>3984</v>
      </c>
      <c r="B1725" t="s">
        <v>1547</v>
      </c>
      <c r="C1725" t="s">
        <v>221</v>
      </c>
      <c r="D1725" t="s">
        <v>44</v>
      </c>
      <c r="E1725" t="s">
        <v>93</v>
      </c>
      <c r="F1725">
        <v>1</v>
      </c>
      <c r="G1725">
        <v>5.17</v>
      </c>
      <c r="H1725">
        <v>10</v>
      </c>
      <c r="I1725" t="s">
        <v>21</v>
      </c>
      <c r="J1725" t="s">
        <v>179</v>
      </c>
      <c r="K1725" t="s">
        <v>154</v>
      </c>
      <c r="L1725" t="s">
        <v>32</v>
      </c>
      <c r="M1725">
        <v>4</v>
      </c>
      <c r="N1725" t="s">
        <v>25</v>
      </c>
      <c r="O1725">
        <v>4.6529999999999996</v>
      </c>
      <c r="P1725" t="str">
        <f t="shared" si="27"/>
        <v>2025-04</v>
      </c>
    </row>
    <row r="1726" spans="1:16">
      <c r="A1726" t="s">
        <v>3985</v>
      </c>
      <c r="B1726" t="s">
        <v>3986</v>
      </c>
      <c r="C1726" t="s">
        <v>1601</v>
      </c>
      <c r="D1726" t="s">
        <v>63</v>
      </c>
      <c r="E1726" t="s">
        <v>356</v>
      </c>
      <c r="F1726">
        <v>1</v>
      </c>
      <c r="G1726">
        <v>107.26</v>
      </c>
      <c r="H1726">
        <v>20</v>
      </c>
      <c r="I1726" t="s">
        <v>82</v>
      </c>
      <c r="J1726" t="s">
        <v>99</v>
      </c>
      <c r="K1726" t="s">
        <v>23</v>
      </c>
      <c r="L1726" t="s">
        <v>24</v>
      </c>
      <c r="M1726">
        <v>1</v>
      </c>
      <c r="N1726" t="s">
        <v>25</v>
      </c>
      <c r="O1726">
        <v>85.808000000000007</v>
      </c>
      <c r="P1726" t="str">
        <f t="shared" si="27"/>
        <v>2024-09</v>
      </c>
    </row>
    <row r="1727" spans="1:16">
      <c r="A1727" t="s">
        <v>3987</v>
      </c>
      <c r="B1727" t="s">
        <v>239</v>
      </c>
      <c r="C1727" t="s">
        <v>2386</v>
      </c>
      <c r="D1727" t="s">
        <v>44</v>
      </c>
      <c r="E1727" t="s">
        <v>93</v>
      </c>
      <c r="F1727">
        <v>1</v>
      </c>
      <c r="G1727">
        <v>44.67</v>
      </c>
      <c r="H1727">
        <v>5</v>
      </c>
      <c r="I1727" t="s">
        <v>46</v>
      </c>
      <c r="J1727" t="s">
        <v>99</v>
      </c>
      <c r="K1727" t="s">
        <v>23</v>
      </c>
      <c r="L1727" t="s">
        <v>32</v>
      </c>
      <c r="M1727">
        <v>4</v>
      </c>
      <c r="N1727" t="s">
        <v>25</v>
      </c>
      <c r="O1727">
        <v>42.436500000000002</v>
      </c>
      <c r="P1727" t="str">
        <f t="shared" si="27"/>
        <v>2024-09</v>
      </c>
    </row>
    <row r="1728" spans="1:16">
      <c r="A1728" t="s">
        <v>3988</v>
      </c>
      <c r="B1728" t="s">
        <v>3989</v>
      </c>
      <c r="C1728" t="s">
        <v>3973</v>
      </c>
      <c r="D1728" t="s">
        <v>151</v>
      </c>
      <c r="E1728" t="s">
        <v>310</v>
      </c>
      <c r="F1728">
        <v>3</v>
      </c>
      <c r="G1728">
        <v>12.54</v>
      </c>
      <c r="H1728">
        <v>20</v>
      </c>
      <c r="I1728" t="s">
        <v>65</v>
      </c>
      <c r="J1728" t="s">
        <v>30</v>
      </c>
      <c r="K1728" t="s">
        <v>31</v>
      </c>
      <c r="L1728" t="s">
        <v>24</v>
      </c>
      <c r="M1728">
        <v>3</v>
      </c>
      <c r="N1728" t="s">
        <v>25</v>
      </c>
      <c r="O1728">
        <v>30.096</v>
      </c>
      <c r="P1728" t="str">
        <f t="shared" si="27"/>
        <v>2024-09</v>
      </c>
    </row>
    <row r="1729" spans="1:16">
      <c r="A1729" t="s">
        <v>3990</v>
      </c>
      <c r="B1729" t="s">
        <v>2155</v>
      </c>
      <c r="C1729" t="s">
        <v>2752</v>
      </c>
      <c r="D1729" t="s">
        <v>44</v>
      </c>
      <c r="E1729" t="s">
        <v>45</v>
      </c>
      <c r="F1729">
        <v>5</v>
      </c>
      <c r="G1729">
        <v>11.92</v>
      </c>
      <c r="H1729">
        <v>15</v>
      </c>
      <c r="I1729" t="s">
        <v>82</v>
      </c>
      <c r="J1729" t="s">
        <v>83</v>
      </c>
      <c r="K1729" t="s">
        <v>84</v>
      </c>
      <c r="L1729" t="s">
        <v>32</v>
      </c>
      <c r="M1729">
        <v>4</v>
      </c>
      <c r="N1729" t="s">
        <v>25</v>
      </c>
      <c r="O1729">
        <v>50.66</v>
      </c>
      <c r="P1729" t="str">
        <f t="shared" si="27"/>
        <v>2024-07</v>
      </c>
    </row>
    <row r="1730" spans="1:16">
      <c r="A1730" t="s">
        <v>3991</v>
      </c>
      <c r="B1730" t="s">
        <v>3992</v>
      </c>
      <c r="C1730" t="s">
        <v>624</v>
      </c>
      <c r="D1730" t="s">
        <v>151</v>
      </c>
      <c r="E1730" t="s">
        <v>218</v>
      </c>
      <c r="F1730">
        <v>1</v>
      </c>
      <c r="G1730">
        <v>27.21</v>
      </c>
      <c r="H1730">
        <v>5</v>
      </c>
      <c r="I1730" t="s">
        <v>82</v>
      </c>
      <c r="J1730" t="s">
        <v>124</v>
      </c>
      <c r="K1730" t="s">
        <v>84</v>
      </c>
      <c r="L1730" t="s">
        <v>24</v>
      </c>
      <c r="M1730">
        <v>4</v>
      </c>
      <c r="N1730" t="s">
        <v>25</v>
      </c>
      <c r="O1730">
        <v>25.849499999999999</v>
      </c>
      <c r="P1730" t="str">
        <f t="shared" ref="P1730:P1793" si="28">TEXT(C1730, "YYYY-MM")</f>
        <v>2025-03</v>
      </c>
    </row>
    <row r="1731" spans="1:16">
      <c r="A1731" t="s">
        <v>3993</v>
      </c>
      <c r="B1731" t="s">
        <v>3994</v>
      </c>
      <c r="C1731" t="s">
        <v>1989</v>
      </c>
      <c r="D1731" t="s">
        <v>151</v>
      </c>
      <c r="E1731" t="s">
        <v>218</v>
      </c>
      <c r="F1731">
        <v>2</v>
      </c>
      <c r="G1731">
        <v>16.920000000000002</v>
      </c>
      <c r="H1731">
        <v>10</v>
      </c>
      <c r="I1731" t="s">
        <v>65</v>
      </c>
      <c r="J1731" t="s">
        <v>83</v>
      </c>
      <c r="K1731" t="s">
        <v>84</v>
      </c>
      <c r="L1731" t="s">
        <v>24</v>
      </c>
      <c r="M1731">
        <v>3</v>
      </c>
      <c r="N1731" t="s">
        <v>25</v>
      </c>
      <c r="O1731">
        <v>30.456</v>
      </c>
      <c r="P1731" t="str">
        <f t="shared" si="28"/>
        <v>2024-03</v>
      </c>
    </row>
    <row r="1732" spans="1:16">
      <c r="A1732" t="s">
        <v>3995</v>
      </c>
      <c r="B1732" t="s">
        <v>1295</v>
      </c>
      <c r="C1732" t="s">
        <v>857</v>
      </c>
      <c r="D1732" t="s">
        <v>151</v>
      </c>
      <c r="E1732" t="s">
        <v>183</v>
      </c>
      <c r="F1732">
        <v>3</v>
      </c>
      <c r="G1732">
        <v>8.56</v>
      </c>
      <c r="H1732">
        <v>0</v>
      </c>
      <c r="I1732" t="s">
        <v>46</v>
      </c>
      <c r="J1732" t="s">
        <v>47</v>
      </c>
      <c r="K1732" t="s">
        <v>23</v>
      </c>
      <c r="L1732" t="s">
        <v>24</v>
      </c>
      <c r="M1732">
        <v>4</v>
      </c>
      <c r="N1732" t="s">
        <v>25</v>
      </c>
      <c r="O1732">
        <v>25.68</v>
      </c>
      <c r="P1732" t="str">
        <f t="shared" si="28"/>
        <v>2025-07</v>
      </c>
    </row>
    <row r="1733" spans="1:16">
      <c r="A1733" t="s">
        <v>3996</v>
      </c>
      <c r="B1733" t="s">
        <v>3997</v>
      </c>
      <c r="C1733" t="s">
        <v>477</v>
      </c>
      <c r="D1733" t="s">
        <v>63</v>
      </c>
      <c r="E1733" t="s">
        <v>269</v>
      </c>
      <c r="F1733">
        <v>3</v>
      </c>
      <c r="G1733">
        <v>116.78</v>
      </c>
      <c r="H1733">
        <v>0</v>
      </c>
      <c r="I1733" t="s">
        <v>82</v>
      </c>
      <c r="J1733" t="s">
        <v>194</v>
      </c>
      <c r="K1733" t="s">
        <v>59</v>
      </c>
      <c r="L1733" t="s">
        <v>24</v>
      </c>
      <c r="M1733">
        <v>4</v>
      </c>
      <c r="N1733" t="s">
        <v>25</v>
      </c>
      <c r="O1733">
        <v>350.34</v>
      </c>
      <c r="P1733" t="str">
        <f t="shared" si="28"/>
        <v>2024-10</v>
      </c>
    </row>
    <row r="1734" spans="1:16">
      <c r="A1734" t="s">
        <v>3998</v>
      </c>
      <c r="B1734" t="s">
        <v>3999</v>
      </c>
      <c r="C1734" t="s">
        <v>384</v>
      </c>
      <c r="D1734" t="s">
        <v>19</v>
      </c>
      <c r="E1734" t="s">
        <v>29</v>
      </c>
      <c r="F1734">
        <v>1</v>
      </c>
      <c r="G1734">
        <v>10.55</v>
      </c>
      <c r="H1734">
        <v>5</v>
      </c>
      <c r="I1734" t="s">
        <v>38</v>
      </c>
      <c r="J1734" t="s">
        <v>47</v>
      </c>
      <c r="K1734" t="s">
        <v>23</v>
      </c>
      <c r="L1734" t="s">
        <v>171</v>
      </c>
      <c r="M1734">
        <v>4</v>
      </c>
      <c r="N1734" t="s">
        <v>25</v>
      </c>
      <c r="O1734">
        <v>10.022500000000001</v>
      </c>
      <c r="P1734" t="str">
        <f t="shared" si="28"/>
        <v>2024-12</v>
      </c>
    </row>
    <row r="1735" spans="1:16">
      <c r="A1735" t="s">
        <v>4000</v>
      </c>
      <c r="B1735" t="s">
        <v>4001</v>
      </c>
      <c r="C1735" t="s">
        <v>4002</v>
      </c>
      <c r="D1735" t="s">
        <v>112</v>
      </c>
      <c r="E1735" t="s">
        <v>255</v>
      </c>
      <c r="F1735">
        <v>3</v>
      </c>
      <c r="G1735">
        <v>170.79</v>
      </c>
      <c r="H1735">
        <v>0</v>
      </c>
      <c r="I1735" t="s">
        <v>82</v>
      </c>
      <c r="J1735" t="s">
        <v>153</v>
      </c>
      <c r="K1735" t="s">
        <v>154</v>
      </c>
      <c r="L1735" t="s">
        <v>24</v>
      </c>
      <c r="M1735">
        <v>5</v>
      </c>
      <c r="N1735" t="s">
        <v>25</v>
      </c>
      <c r="O1735">
        <v>512.37</v>
      </c>
      <c r="P1735" t="str">
        <f t="shared" si="28"/>
        <v>2026-02</v>
      </c>
    </row>
    <row r="1736" spans="1:16">
      <c r="A1736" t="s">
        <v>4003</v>
      </c>
      <c r="B1736" t="s">
        <v>4004</v>
      </c>
      <c r="C1736" t="s">
        <v>742</v>
      </c>
      <c r="D1736" t="s">
        <v>151</v>
      </c>
      <c r="E1736" t="s">
        <v>152</v>
      </c>
      <c r="F1736">
        <v>5</v>
      </c>
      <c r="G1736">
        <v>28.14</v>
      </c>
      <c r="H1736">
        <v>5</v>
      </c>
      <c r="I1736" t="s">
        <v>65</v>
      </c>
      <c r="J1736" t="s">
        <v>72</v>
      </c>
      <c r="K1736" t="s">
        <v>59</v>
      </c>
      <c r="L1736" t="s">
        <v>171</v>
      </c>
      <c r="M1736">
        <v>4</v>
      </c>
      <c r="N1736" t="s">
        <v>25</v>
      </c>
      <c r="O1736">
        <v>133.66499999999999</v>
      </c>
      <c r="P1736" t="str">
        <f t="shared" si="28"/>
        <v>2025-08</v>
      </c>
    </row>
    <row r="1737" spans="1:16">
      <c r="A1737" t="s">
        <v>4005</v>
      </c>
      <c r="B1737" t="s">
        <v>4006</v>
      </c>
      <c r="C1737" t="s">
        <v>1863</v>
      </c>
      <c r="D1737" t="s">
        <v>112</v>
      </c>
      <c r="E1737" t="s">
        <v>255</v>
      </c>
      <c r="F1737">
        <v>1</v>
      </c>
      <c r="G1737">
        <v>220.89</v>
      </c>
      <c r="H1737">
        <v>0</v>
      </c>
      <c r="I1737" t="s">
        <v>46</v>
      </c>
      <c r="J1737" t="s">
        <v>124</v>
      </c>
      <c r="K1737" t="s">
        <v>84</v>
      </c>
      <c r="L1737" t="s">
        <v>24</v>
      </c>
      <c r="M1737">
        <v>4</v>
      </c>
      <c r="N1737" t="s">
        <v>25</v>
      </c>
      <c r="O1737">
        <v>220.89</v>
      </c>
      <c r="P1737" t="str">
        <f t="shared" si="28"/>
        <v>2025-01</v>
      </c>
    </row>
    <row r="1738" spans="1:16">
      <c r="A1738" t="s">
        <v>4007</v>
      </c>
      <c r="B1738" t="s">
        <v>4008</v>
      </c>
      <c r="C1738" t="s">
        <v>2948</v>
      </c>
      <c r="D1738" t="s">
        <v>97</v>
      </c>
      <c r="E1738" t="s">
        <v>98</v>
      </c>
      <c r="F1738">
        <v>1</v>
      </c>
      <c r="G1738">
        <v>9.3699999999999992</v>
      </c>
      <c r="H1738">
        <v>5</v>
      </c>
      <c r="I1738" t="s">
        <v>52</v>
      </c>
      <c r="J1738" t="s">
        <v>124</v>
      </c>
      <c r="K1738" t="s">
        <v>84</v>
      </c>
      <c r="L1738" t="s">
        <v>171</v>
      </c>
      <c r="M1738">
        <v>4</v>
      </c>
      <c r="N1738" t="s">
        <v>25</v>
      </c>
      <c r="O1738">
        <v>8.9014999999999986</v>
      </c>
      <c r="P1738" t="str">
        <f t="shared" si="28"/>
        <v>2025-11</v>
      </c>
    </row>
    <row r="1739" spans="1:16">
      <c r="A1739" t="s">
        <v>4009</v>
      </c>
      <c r="B1739" t="s">
        <v>4010</v>
      </c>
      <c r="C1739" t="s">
        <v>792</v>
      </c>
      <c r="D1739" t="s">
        <v>63</v>
      </c>
      <c r="E1739" t="s">
        <v>581</v>
      </c>
      <c r="F1739">
        <v>1</v>
      </c>
      <c r="G1739">
        <v>33.56</v>
      </c>
      <c r="H1739">
        <v>5</v>
      </c>
      <c r="I1739" t="s">
        <v>65</v>
      </c>
      <c r="J1739" t="s">
        <v>53</v>
      </c>
      <c r="K1739" t="s">
        <v>31</v>
      </c>
      <c r="L1739" t="s">
        <v>66</v>
      </c>
      <c r="M1739">
        <v>4</v>
      </c>
      <c r="N1739" t="s">
        <v>67</v>
      </c>
      <c r="O1739">
        <v>31.882000000000001</v>
      </c>
      <c r="P1739" t="str">
        <f t="shared" si="28"/>
        <v>2024-05</v>
      </c>
    </row>
    <row r="1740" spans="1:16">
      <c r="A1740" t="s">
        <v>4011</v>
      </c>
      <c r="B1740" t="s">
        <v>4012</v>
      </c>
      <c r="C1740" t="s">
        <v>2237</v>
      </c>
      <c r="D1740" t="s">
        <v>112</v>
      </c>
      <c r="E1740" t="s">
        <v>255</v>
      </c>
      <c r="F1740">
        <v>3</v>
      </c>
      <c r="G1740">
        <v>192.68</v>
      </c>
      <c r="H1740">
        <v>0</v>
      </c>
      <c r="I1740" t="s">
        <v>82</v>
      </c>
      <c r="J1740" t="s">
        <v>22</v>
      </c>
      <c r="K1740" t="s">
        <v>23</v>
      </c>
      <c r="L1740" t="s">
        <v>24</v>
      </c>
      <c r="M1740">
        <v>5</v>
      </c>
      <c r="N1740" t="s">
        <v>25</v>
      </c>
      <c r="O1740">
        <v>578.04</v>
      </c>
      <c r="P1740" t="str">
        <f t="shared" si="28"/>
        <v>2026-03</v>
      </c>
    </row>
    <row r="1741" spans="1:16">
      <c r="A1741" t="s">
        <v>4013</v>
      </c>
      <c r="B1741" t="s">
        <v>4014</v>
      </c>
      <c r="C1741" t="s">
        <v>4015</v>
      </c>
      <c r="D1741" t="s">
        <v>80</v>
      </c>
      <c r="E1741" t="s">
        <v>81</v>
      </c>
      <c r="F1741">
        <v>1</v>
      </c>
      <c r="G1741">
        <v>87.28</v>
      </c>
      <c r="H1741">
        <v>0</v>
      </c>
      <c r="I1741" t="s">
        <v>38</v>
      </c>
      <c r="J1741" t="s">
        <v>119</v>
      </c>
      <c r="K1741" t="s">
        <v>59</v>
      </c>
      <c r="L1741" t="s">
        <v>171</v>
      </c>
      <c r="M1741">
        <v>4</v>
      </c>
      <c r="N1741" t="s">
        <v>25</v>
      </c>
      <c r="O1741">
        <v>87.28</v>
      </c>
      <c r="P1741" t="str">
        <f t="shared" si="28"/>
        <v>2024-10</v>
      </c>
    </row>
    <row r="1742" spans="1:16">
      <c r="A1742" t="s">
        <v>4016</v>
      </c>
      <c r="B1742" t="s">
        <v>4017</v>
      </c>
      <c r="C1742" t="s">
        <v>387</v>
      </c>
      <c r="D1742" t="s">
        <v>36</v>
      </c>
      <c r="E1742" t="s">
        <v>298</v>
      </c>
      <c r="F1742">
        <v>5</v>
      </c>
      <c r="G1742">
        <v>166.95</v>
      </c>
      <c r="H1742">
        <v>20</v>
      </c>
      <c r="I1742" t="s">
        <v>82</v>
      </c>
      <c r="J1742" t="s">
        <v>190</v>
      </c>
      <c r="K1742" t="s">
        <v>40</v>
      </c>
      <c r="L1742" t="s">
        <v>66</v>
      </c>
      <c r="M1742">
        <v>4</v>
      </c>
      <c r="N1742" t="s">
        <v>67</v>
      </c>
      <c r="O1742">
        <v>667.80000000000007</v>
      </c>
      <c r="P1742" t="str">
        <f t="shared" si="28"/>
        <v>2025-10</v>
      </c>
    </row>
    <row r="1743" spans="1:16">
      <c r="A1743" t="s">
        <v>4018</v>
      </c>
      <c r="B1743" t="s">
        <v>1142</v>
      </c>
      <c r="C1743" t="s">
        <v>3877</v>
      </c>
      <c r="D1743" t="s">
        <v>97</v>
      </c>
      <c r="E1743" t="s">
        <v>103</v>
      </c>
      <c r="F1743">
        <v>1</v>
      </c>
      <c r="G1743">
        <v>55.87</v>
      </c>
      <c r="H1743">
        <v>0</v>
      </c>
      <c r="I1743" t="s">
        <v>65</v>
      </c>
      <c r="J1743" t="s">
        <v>179</v>
      </c>
      <c r="K1743" t="s">
        <v>154</v>
      </c>
      <c r="L1743" t="s">
        <v>24</v>
      </c>
      <c r="M1743">
        <v>3</v>
      </c>
      <c r="N1743" t="s">
        <v>25</v>
      </c>
      <c r="O1743">
        <v>55.87</v>
      </c>
      <c r="P1743" t="str">
        <f t="shared" si="28"/>
        <v>2024-06</v>
      </c>
    </row>
    <row r="1744" spans="1:16">
      <c r="A1744" t="s">
        <v>4019</v>
      </c>
      <c r="B1744" t="s">
        <v>4020</v>
      </c>
      <c r="C1744" t="s">
        <v>1654</v>
      </c>
      <c r="D1744" t="s">
        <v>19</v>
      </c>
      <c r="E1744" t="s">
        <v>29</v>
      </c>
      <c r="F1744">
        <v>4</v>
      </c>
      <c r="G1744">
        <v>19.46</v>
      </c>
      <c r="H1744">
        <v>5</v>
      </c>
      <c r="I1744" t="s">
        <v>38</v>
      </c>
      <c r="J1744" t="s">
        <v>153</v>
      </c>
      <c r="K1744" t="s">
        <v>154</v>
      </c>
      <c r="L1744" t="s">
        <v>24</v>
      </c>
      <c r="M1744">
        <v>4</v>
      </c>
      <c r="N1744" t="s">
        <v>25</v>
      </c>
      <c r="O1744">
        <v>73.947999999999993</v>
      </c>
      <c r="P1744" t="str">
        <f t="shared" si="28"/>
        <v>2024-12</v>
      </c>
    </row>
    <row r="1745" spans="1:16">
      <c r="A1745" t="s">
        <v>4021</v>
      </c>
      <c r="B1745" t="s">
        <v>4022</v>
      </c>
      <c r="C1745" t="s">
        <v>2285</v>
      </c>
      <c r="D1745" t="s">
        <v>19</v>
      </c>
      <c r="E1745" t="s">
        <v>20</v>
      </c>
      <c r="F1745">
        <v>1</v>
      </c>
      <c r="G1745">
        <v>38.46</v>
      </c>
      <c r="H1745">
        <v>10</v>
      </c>
      <c r="I1745" t="s">
        <v>21</v>
      </c>
      <c r="J1745" t="s">
        <v>397</v>
      </c>
      <c r="K1745" t="s">
        <v>115</v>
      </c>
      <c r="L1745" t="s">
        <v>24</v>
      </c>
      <c r="M1745">
        <v>5</v>
      </c>
      <c r="N1745" t="s">
        <v>25</v>
      </c>
      <c r="O1745">
        <v>34.613999999999997</v>
      </c>
      <c r="P1745" t="str">
        <f t="shared" si="28"/>
        <v>2024-02</v>
      </c>
    </row>
    <row r="1746" spans="1:16">
      <c r="A1746" t="s">
        <v>4023</v>
      </c>
      <c r="B1746" t="s">
        <v>1037</v>
      </c>
      <c r="C1746" t="s">
        <v>1881</v>
      </c>
      <c r="D1746" t="s">
        <v>80</v>
      </c>
      <c r="E1746" t="s">
        <v>107</v>
      </c>
      <c r="F1746">
        <v>1</v>
      </c>
      <c r="G1746">
        <v>101.11</v>
      </c>
      <c r="H1746">
        <v>15</v>
      </c>
      <c r="I1746" t="s">
        <v>52</v>
      </c>
      <c r="J1746" t="s">
        <v>108</v>
      </c>
      <c r="K1746" t="s">
        <v>59</v>
      </c>
      <c r="L1746" t="s">
        <v>24</v>
      </c>
      <c r="M1746">
        <v>4</v>
      </c>
      <c r="N1746" t="s">
        <v>25</v>
      </c>
      <c r="O1746">
        <v>85.9435</v>
      </c>
      <c r="P1746" t="str">
        <f t="shared" si="28"/>
        <v>2024-04</v>
      </c>
    </row>
    <row r="1747" spans="1:16">
      <c r="A1747" t="s">
        <v>4024</v>
      </c>
      <c r="B1747" t="s">
        <v>4025</v>
      </c>
      <c r="C1747" t="s">
        <v>2763</v>
      </c>
      <c r="D1747" t="s">
        <v>112</v>
      </c>
      <c r="E1747" t="s">
        <v>407</v>
      </c>
      <c r="F1747">
        <v>1</v>
      </c>
      <c r="G1747">
        <v>159.6</v>
      </c>
      <c r="H1747">
        <v>10</v>
      </c>
      <c r="I1747" t="s">
        <v>38</v>
      </c>
      <c r="J1747" t="s">
        <v>39</v>
      </c>
      <c r="K1747" t="s">
        <v>40</v>
      </c>
      <c r="L1747" t="s">
        <v>73</v>
      </c>
      <c r="M1747">
        <v>4</v>
      </c>
      <c r="N1747" t="s">
        <v>67</v>
      </c>
      <c r="O1747">
        <v>143.63999999999999</v>
      </c>
      <c r="P1747" t="str">
        <f t="shared" si="28"/>
        <v>2026-04</v>
      </c>
    </row>
    <row r="1748" spans="1:16">
      <c r="A1748" t="s">
        <v>4026</v>
      </c>
      <c r="B1748" t="s">
        <v>3831</v>
      </c>
      <c r="C1748" t="s">
        <v>964</v>
      </c>
      <c r="D1748" t="s">
        <v>80</v>
      </c>
      <c r="E1748" t="s">
        <v>139</v>
      </c>
      <c r="F1748">
        <v>1</v>
      </c>
      <c r="G1748">
        <v>117.34</v>
      </c>
      <c r="H1748">
        <v>0</v>
      </c>
      <c r="I1748" t="s">
        <v>46</v>
      </c>
      <c r="J1748" t="s">
        <v>175</v>
      </c>
      <c r="K1748" t="s">
        <v>115</v>
      </c>
      <c r="L1748" t="s">
        <v>24</v>
      </c>
      <c r="M1748">
        <v>4</v>
      </c>
      <c r="N1748" t="s">
        <v>25</v>
      </c>
      <c r="O1748">
        <v>117.34</v>
      </c>
      <c r="P1748" t="str">
        <f t="shared" si="28"/>
        <v>2026-04</v>
      </c>
    </row>
    <row r="1749" spans="1:16">
      <c r="A1749" t="s">
        <v>4027</v>
      </c>
      <c r="B1749" t="s">
        <v>3542</v>
      </c>
      <c r="C1749" t="s">
        <v>1249</v>
      </c>
      <c r="D1749" t="s">
        <v>151</v>
      </c>
      <c r="E1749" t="s">
        <v>310</v>
      </c>
      <c r="F1749">
        <v>1</v>
      </c>
      <c r="G1749">
        <v>3.73</v>
      </c>
      <c r="H1749">
        <v>0</v>
      </c>
      <c r="I1749" t="s">
        <v>82</v>
      </c>
      <c r="J1749" t="s">
        <v>22</v>
      </c>
      <c r="K1749" t="s">
        <v>23</v>
      </c>
      <c r="L1749" t="s">
        <v>66</v>
      </c>
      <c r="M1749">
        <v>4</v>
      </c>
      <c r="N1749" t="s">
        <v>67</v>
      </c>
      <c r="O1749">
        <v>3.73</v>
      </c>
      <c r="P1749" t="str">
        <f t="shared" si="28"/>
        <v>2026-01</v>
      </c>
    </row>
    <row r="1750" spans="1:16">
      <c r="A1750" t="s">
        <v>4028</v>
      </c>
      <c r="B1750" t="s">
        <v>4029</v>
      </c>
      <c r="C1750" t="s">
        <v>4030</v>
      </c>
      <c r="D1750" t="s">
        <v>97</v>
      </c>
      <c r="E1750" t="s">
        <v>301</v>
      </c>
      <c r="F1750">
        <v>1</v>
      </c>
      <c r="G1750">
        <v>22.78</v>
      </c>
      <c r="H1750">
        <v>15</v>
      </c>
      <c r="I1750" t="s">
        <v>21</v>
      </c>
      <c r="J1750" t="s">
        <v>58</v>
      </c>
      <c r="K1750" t="s">
        <v>59</v>
      </c>
      <c r="L1750" t="s">
        <v>24</v>
      </c>
      <c r="M1750">
        <v>4</v>
      </c>
      <c r="N1750" t="s">
        <v>25</v>
      </c>
      <c r="O1750">
        <v>19.363</v>
      </c>
      <c r="P1750" t="str">
        <f t="shared" si="28"/>
        <v>2026-03</v>
      </c>
    </row>
    <row r="1751" spans="1:16">
      <c r="A1751" t="s">
        <v>4031</v>
      </c>
      <c r="B1751" t="s">
        <v>2869</v>
      </c>
      <c r="C1751" t="s">
        <v>1584</v>
      </c>
      <c r="D1751" t="s">
        <v>63</v>
      </c>
      <c r="E1751" t="s">
        <v>288</v>
      </c>
      <c r="F1751">
        <v>2</v>
      </c>
      <c r="G1751">
        <v>111.38</v>
      </c>
      <c r="H1751">
        <v>25</v>
      </c>
      <c r="I1751" t="s">
        <v>82</v>
      </c>
      <c r="J1751" t="s">
        <v>89</v>
      </c>
      <c r="K1751" t="s">
        <v>40</v>
      </c>
      <c r="L1751" t="s">
        <v>24</v>
      </c>
      <c r="M1751">
        <v>4</v>
      </c>
      <c r="N1751" t="s">
        <v>25</v>
      </c>
      <c r="O1751">
        <v>167.07</v>
      </c>
      <c r="P1751" t="str">
        <f t="shared" si="28"/>
        <v>2024-06</v>
      </c>
    </row>
    <row r="1752" spans="1:16">
      <c r="A1752" t="s">
        <v>4032</v>
      </c>
      <c r="B1752" t="s">
        <v>4033</v>
      </c>
      <c r="C1752" t="s">
        <v>2754</v>
      </c>
      <c r="D1752" t="s">
        <v>44</v>
      </c>
      <c r="E1752" t="s">
        <v>198</v>
      </c>
      <c r="F1752">
        <v>5</v>
      </c>
      <c r="G1752">
        <v>38.03</v>
      </c>
      <c r="H1752">
        <v>0</v>
      </c>
      <c r="I1752" t="s">
        <v>21</v>
      </c>
      <c r="J1752" t="s">
        <v>89</v>
      </c>
      <c r="K1752" t="s">
        <v>40</v>
      </c>
      <c r="L1752" t="s">
        <v>24</v>
      </c>
      <c r="M1752">
        <v>5</v>
      </c>
      <c r="N1752" t="s">
        <v>25</v>
      </c>
      <c r="O1752">
        <v>190.15</v>
      </c>
      <c r="P1752" t="str">
        <f t="shared" si="28"/>
        <v>2024-03</v>
      </c>
    </row>
    <row r="1753" spans="1:16">
      <c r="A1753" t="s">
        <v>4034</v>
      </c>
      <c r="B1753" t="s">
        <v>4035</v>
      </c>
      <c r="C1753" t="s">
        <v>2034</v>
      </c>
      <c r="D1753" t="s">
        <v>80</v>
      </c>
      <c r="E1753" t="s">
        <v>165</v>
      </c>
      <c r="F1753">
        <v>2</v>
      </c>
      <c r="G1753">
        <v>128.97999999999999</v>
      </c>
      <c r="H1753">
        <v>5</v>
      </c>
      <c r="I1753" t="s">
        <v>65</v>
      </c>
      <c r="J1753" t="s">
        <v>89</v>
      </c>
      <c r="K1753" t="s">
        <v>40</v>
      </c>
      <c r="L1753" t="s">
        <v>171</v>
      </c>
      <c r="M1753">
        <v>4</v>
      </c>
      <c r="N1753" t="s">
        <v>25</v>
      </c>
      <c r="O1753">
        <v>245.06200000000001</v>
      </c>
      <c r="P1753" t="str">
        <f t="shared" si="28"/>
        <v>2024-05</v>
      </c>
    </row>
    <row r="1754" spans="1:16">
      <c r="A1754" t="s">
        <v>4036</v>
      </c>
      <c r="B1754" t="s">
        <v>1527</v>
      </c>
      <c r="C1754" t="s">
        <v>2168</v>
      </c>
      <c r="D1754" t="s">
        <v>97</v>
      </c>
      <c r="E1754" t="s">
        <v>103</v>
      </c>
      <c r="F1754">
        <v>1</v>
      </c>
      <c r="G1754">
        <v>17.28</v>
      </c>
      <c r="H1754">
        <v>15</v>
      </c>
      <c r="I1754" t="s">
        <v>65</v>
      </c>
      <c r="J1754" t="s">
        <v>83</v>
      </c>
      <c r="K1754" t="s">
        <v>84</v>
      </c>
      <c r="L1754" t="s">
        <v>32</v>
      </c>
      <c r="M1754">
        <v>4</v>
      </c>
      <c r="N1754" t="s">
        <v>25</v>
      </c>
      <c r="O1754">
        <v>14.688000000000001</v>
      </c>
      <c r="P1754" t="str">
        <f t="shared" si="28"/>
        <v>2026-01</v>
      </c>
    </row>
    <row r="1755" spans="1:16">
      <c r="A1755" t="s">
        <v>4037</v>
      </c>
      <c r="B1755" t="s">
        <v>4038</v>
      </c>
      <c r="C1755" t="s">
        <v>4039</v>
      </c>
      <c r="D1755" t="s">
        <v>19</v>
      </c>
      <c r="E1755" t="s">
        <v>71</v>
      </c>
      <c r="F1755">
        <v>1</v>
      </c>
      <c r="G1755">
        <v>37.17</v>
      </c>
      <c r="H1755">
        <v>0</v>
      </c>
      <c r="I1755" t="s">
        <v>65</v>
      </c>
      <c r="J1755" t="s">
        <v>53</v>
      </c>
      <c r="K1755" t="s">
        <v>31</v>
      </c>
      <c r="L1755" t="s">
        <v>24</v>
      </c>
      <c r="M1755">
        <v>3</v>
      </c>
      <c r="N1755" t="s">
        <v>25</v>
      </c>
      <c r="O1755">
        <v>37.17</v>
      </c>
      <c r="P1755" t="str">
        <f t="shared" si="28"/>
        <v>2026-07</v>
      </c>
    </row>
    <row r="1756" spans="1:16">
      <c r="A1756" t="s">
        <v>4040</v>
      </c>
      <c r="B1756" t="s">
        <v>4041</v>
      </c>
      <c r="C1756" t="s">
        <v>2501</v>
      </c>
      <c r="D1756" t="s">
        <v>151</v>
      </c>
      <c r="E1756" t="s">
        <v>310</v>
      </c>
      <c r="F1756">
        <v>1</v>
      </c>
      <c r="G1756">
        <v>4.43</v>
      </c>
      <c r="H1756">
        <v>10</v>
      </c>
      <c r="I1756" t="s">
        <v>46</v>
      </c>
      <c r="J1756" t="s">
        <v>153</v>
      </c>
      <c r="K1756" t="s">
        <v>154</v>
      </c>
      <c r="L1756" t="s">
        <v>32</v>
      </c>
      <c r="M1756">
        <v>4</v>
      </c>
      <c r="N1756" t="s">
        <v>25</v>
      </c>
      <c r="O1756">
        <v>3.9870000000000001</v>
      </c>
      <c r="P1756" t="str">
        <f t="shared" si="28"/>
        <v>2025-10</v>
      </c>
    </row>
    <row r="1757" spans="1:16">
      <c r="A1757" t="s">
        <v>4042</v>
      </c>
      <c r="B1757" t="s">
        <v>4043</v>
      </c>
      <c r="C1757" t="s">
        <v>1235</v>
      </c>
      <c r="D1757" t="s">
        <v>44</v>
      </c>
      <c r="E1757" t="s">
        <v>241</v>
      </c>
      <c r="F1757">
        <v>2</v>
      </c>
      <c r="G1757">
        <v>7.24</v>
      </c>
      <c r="H1757">
        <v>0</v>
      </c>
      <c r="I1757" t="s">
        <v>52</v>
      </c>
      <c r="J1757" t="s">
        <v>47</v>
      </c>
      <c r="K1757" t="s">
        <v>23</v>
      </c>
      <c r="L1757" t="s">
        <v>32</v>
      </c>
      <c r="M1757">
        <v>4</v>
      </c>
      <c r="N1757" t="s">
        <v>25</v>
      </c>
      <c r="O1757">
        <v>14.48</v>
      </c>
      <c r="P1757" t="str">
        <f t="shared" si="28"/>
        <v>2024-05</v>
      </c>
    </row>
    <row r="1758" spans="1:16">
      <c r="A1758" t="s">
        <v>4044</v>
      </c>
      <c r="B1758" t="s">
        <v>4045</v>
      </c>
      <c r="C1758" t="s">
        <v>4046</v>
      </c>
      <c r="D1758" t="s">
        <v>97</v>
      </c>
      <c r="E1758" t="s">
        <v>128</v>
      </c>
      <c r="F1758">
        <v>1</v>
      </c>
      <c r="G1758">
        <v>57.2</v>
      </c>
      <c r="H1758">
        <v>0</v>
      </c>
      <c r="I1758" t="s">
        <v>21</v>
      </c>
      <c r="J1758" t="s">
        <v>22</v>
      </c>
      <c r="K1758" t="s">
        <v>23</v>
      </c>
      <c r="L1758" t="s">
        <v>171</v>
      </c>
      <c r="M1758">
        <v>4</v>
      </c>
      <c r="N1758" t="s">
        <v>25</v>
      </c>
      <c r="O1758">
        <v>57.2</v>
      </c>
      <c r="P1758" t="str">
        <f t="shared" si="28"/>
        <v>2025-10</v>
      </c>
    </row>
    <row r="1759" spans="1:16">
      <c r="A1759" t="s">
        <v>4047</v>
      </c>
      <c r="B1759" t="s">
        <v>2930</v>
      </c>
      <c r="C1759" t="s">
        <v>2034</v>
      </c>
      <c r="D1759" t="s">
        <v>44</v>
      </c>
      <c r="E1759" t="s">
        <v>198</v>
      </c>
      <c r="F1759">
        <v>3</v>
      </c>
      <c r="G1759">
        <v>15.63</v>
      </c>
      <c r="H1759">
        <v>5</v>
      </c>
      <c r="I1759" t="s">
        <v>46</v>
      </c>
      <c r="J1759" t="s">
        <v>175</v>
      </c>
      <c r="K1759" t="s">
        <v>115</v>
      </c>
      <c r="L1759" t="s">
        <v>24</v>
      </c>
      <c r="M1759">
        <v>5</v>
      </c>
      <c r="N1759" t="s">
        <v>25</v>
      </c>
      <c r="O1759">
        <v>44.545499999999997</v>
      </c>
      <c r="P1759" t="str">
        <f t="shared" si="28"/>
        <v>2024-05</v>
      </c>
    </row>
    <row r="1760" spans="1:16">
      <c r="A1760" t="s">
        <v>4048</v>
      </c>
      <c r="B1760" t="s">
        <v>1494</v>
      </c>
      <c r="C1760" t="s">
        <v>913</v>
      </c>
      <c r="D1760" t="s">
        <v>151</v>
      </c>
      <c r="E1760" t="s">
        <v>183</v>
      </c>
      <c r="F1760">
        <v>1</v>
      </c>
      <c r="G1760">
        <v>5.29</v>
      </c>
      <c r="H1760">
        <v>10</v>
      </c>
      <c r="I1760" t="s">
        <v>52</v>
      </c>
      <c r="J1760" t="s">
        <v>190</v>
      </c>
      <c r="K1760" t="s">
        <v>40</v>
      </c>
      <c r="L1760" t="s">
        <v>32</v>
      </c>
      <c r="M1760">
        <v>4</v>
      </c>
      <c r="N1760" t="s">
        <v>25</v>
      </c>
      <c r="O1760">
        <v>4.7610000000000001</v>
      </c>
      <c r="P1760" t="str">
        <f t="shared" si="28"/>
        <v>2026-02</v>
      </c>
    </row>
    <row r="1761" spans="1:16">
      <c r="A1761" t="s">
        <v>4049</v>
      </c>
      <c r="B1761" t="s">
        <v>4050</v>
      </c>
      <c r="C1761" t="s">
        <v>540</v>
      </c>
      <c r="D1761" t="s">
        <v>63</v>
      </c>
      <c r="E1761" t="s">
        <v>330</v>
      </c>
      <c r="F1761">
        <v>1</v>
      </c>
      <c r="G1761">
        <v>78.41</v>
      </c>
      <c r="H1761">
        <v>5</v>
      </c>
      <c r="I1761" t="s">
        <v>82</v>
      </c>
      <c r="J1761" t="s">
        <v>108</v>
      </c>
      <c r="K1761" t="s">
        <v>59</v>
      </c>
      <c r="L1761" t="s">
        <v>24</v>
      </c>
      <c r="M1761">
        <v>5</v>
      </c>
      <c r="N1761" t="s">
        <v>25</v>
      </c>
      <c r="O1761">
        <v>74.489499999999992</v>
      </c>
      <c r="P1761" t="str">
        <f t="shared" si="28"/>
        <v>2025-04</v>
      </c>
    </row>
    <row r="1762" spans="1:16">
      <c r="A1762" t="s">
        <v>4051</v>
      </c>
      <c r="B1762" t="s">
        <v>3046</v>
      </c>
      <c r="C1762" t="s">
        <v>1249</v>
      </c>
      <c r="D1762" t="s">
        <v>80</v>
      </c>
      <c r="E1762" t="s">
        <v>107</v>
      </c>
      <c r="F1762">
        <v>2</v>
      </c>
      <c r="G1762">
        <v>31.62</v>
      </c>
      <c r="H1762">
        <v>0</v>
      </c>
      <c r="I1762" t="s">
        <v>21</v>
      </c>
      <c r="J1762" t="s">
        <v>179</v>
      </c>
      <c r="K1762" t="s">
        <v>154</v>
      </c>
      <c r="L1762" t="s">
        <v>24</v>
      </c>
      <c r="M1762">
        <v>4</v>
      </c>
      <c r="N1762" t="s">
        <v>25</v>
      </c>
      <c r="O1762">
        <v>63.24</v>
      </c>
      <c r="P1762" t="str">
        <f t="shared" si="28"/>
        <v>2026-01</v>
      </c>
    </row>
    <row r="1763" spans="1:16">
      <c r="A1763" t="s">
        <v>4052</v>
      </c>
      <c r="B1763" t="s">
        <v>612</v>
      </c>
      <c r="C1763" t="s">
        <v>387</v>
      </c>
      <c r="D1763" t="s">
        <v>63</v>
      </c>
      <c r="E1763" t="s">
        <v>687</v>
      </c>
      <c r="F1763">
        <v>4</v>
      </c>
      <c r="G1763">
        <v>70.209999999999994</v>
      </c>
      <c r="H1763">
        <v>5</v>
      </c>
      <c r="I1763" t="s">
        <v>46</v>
      </c>
      <c r="J1763" t="s">
        <v>194</v>
      </c>
      <c r="K1763" t="s">
        <v>31</v>
      </c>
      <c r="L1763" t="s">
        <v>73</v>
      </c>
      <c r="M1763">
        <v>4</v>
      </c>
      <c r="N1763" t="s">
        <v>67</v>
      </c>
      <c r="O1763">
        <v>266.79799999999989</v>
      </c>
      <c r="P1763" t="str">
        <f t="shared" si="28"/>
        <v>2025-10</v>
      </c>
    </row>
    <row r="1764" spans="1:16">
      <c r="A1764" t="s">
        <v>4053</v>
      </c>
      <c r="B1764" t="s">
        <v>4054</v>
      </c>
      <c r="C1764" t="s">
        <v>616</v>
      </c>
      <c r="D1764" t="s">
        <v>151</v>
      </c>
      <c r="E1764" t="s">
        <v>218</v>
      </c>
      <c r="F1764">
        <v>1</v>
      </c>
      <c r="G1764">
        <v>24.64</v>
      </c>
      <c r="H1764">
        <v>5</v>
      </c>
      <c r="I1764" t="s">
        <v>52</v>
      </c>
      <c r="J1764" t="s">
        <v>30</v>
      </c>
      <c r="K1764" t="s">
        <v>31</v>
      </c>
      <c r="L1764" t="s">
        <v>24</v>
      </c>
      <c r="M1764">
        <v>3</v>
      </c>
      <c r="N1764" t="s">
        <v>25</v>
      </c>
      <c r="O1764">
        <v>23.408000000000001</v>
      </c>
      <c r="P1764" t="str">
        <f t="shared" si="28"/>
        <v>2026-03</v>
      </c>
    </row>
    <row r="1765" spans="1:16">
      <c r="A1765" t="s">
        <v>4055</v>
      </c>
      <c r="B1765" t="s">
        <v>4056</v>
      </c>
      <c r="C1765" t="s">
        <v>2656</v>
      </c>
      <c r="D1765" t="s">
        <v>97</v>
      </c>
      <c r="E1765" t="s">
        <v>301</v>
      </c>
      <c r="F1765">
        <v>3</v>
      </c>
      <c r="G1765">
        <v>83.77</v>
      </c>
      <c r="H1765">
        <v>0</v>
      </c>
      <c r="I1765" t="s">
        <v>46</v>
      </c>
      <c r="J1765" t="s">
        <v>114</v>
      </c>
      <c r="K1765" t="s">
        <v>115</v>
      </c>
      <c r="L1765" t="s">
        <v>171</v>
      </c>
      <c r="M1765">
        <v>4</v>
      </c>
      <c r="N1765" t="s">
        <v>25</v>
      </c>
      <c r="O1765">
        <v>251.31</v>
      </c>
      <c r="P1765" t="str">
        <f t="shared" si="28"/>
        <v>2024-09</v>
      </c>
    </row>
    <row r="1766" spans="1:16">
      <c r="A1766" t="s">
        <v>4057</v>
      </c>
      <c r="B1766" t="s">
        <v>4058</v>
      </c>
      <c r="C1766" t="s">
        <v>4059</v>
      </c>
      <c r="D1766" t="s">
        <v>112</v>
      </c>
      <c r="E1766" t="s">
        <v>255</v>
      </c>
      <c r="F1766">
        <v>2</v>
      </c>
      <c r="G1766">
        <v>197.54</v>
      </c>
      <c r="H1766">
        <v>15</v>
      </c>
      <c r="I1766" t="s">
        <v>52</v>
      </c>
      <c r="J1766" t="s">
        <v>99</v>
      </c>
      <c r="K1766" t="s">
        <v>23</v>
      </c>
      <c r="L1766" t="s">
        <v>24</v>
      </c>
      <c r="M1766">
        <v>5</v>
      </c>
      <c r="N1766" t="s">
        <v>25</v>
      </c>
      <c r="O1766">
        <v>335.81799999999998</v>
      </c>
      <c r="P1766" t="str">
        <f t="shared" si="28"/>
        <v>2024-03</v>
      </c>
    </row>
    <row r="1767" spans="1:16">
      <c r="A1767" t="s">
        <v>4060</v>
      </c>
      <c r="B1767" t="s">
        <v>4061</v>
      </c>
      <c r="C1767" t="s">
        <v>2538</v>
      </c>
      <c r="D1767" t="s">
        <v>19</v>
      </c>
      <c r="E1767" t="s">
        <v>71</v>
      </c>
      <c r="F1767">
        <v>4</v>
      </c>
      <c r="G1767">
        <v>9.5399999999999991</v>
      </c>
      <c r="H1767">
        <v>0</v>
      </c>
      <c r="I1767" t="s">
        <v>52</v>
      </c>
      <c r="J1767" t="s">
        <v>47</v>
      </c>
      <c r="K1767" t="s">
        <v>23</v>
      </c>
      <c r="L1767" t="s">
        <v>24</v>
      </c>
      <c r="M1767">
        <v>2</v>
      </c>
      <c r="N1767" t="s">
        <v>25</v>
      </c>
      <c r="O1767">
        <v>38.159999999999997</v>
      </c>
      <c r="P1767" t="str">
        <f t="shared" si="28"/>
        <v>2026-03</v>
      </c>
    </row>
    <row r="1768" spans="1:16">
      <c r="A1768" t="s">
        <v>4062</v>
      </c>
      <c r="B1768" t="s">
        <v>4063</v>
      </c>
      <c r="C1768" t="s">
        <v>1694</v>
      </c>
      <c r="D1768" t="s">
        <v>112</v>
      </c>
      <c r="E1768" t="s">
        <v>143</v>
      </c>
      <c r="F1768">
        <v>2</v>
      </c>
      <c r="G1768">
        <v>179.9</v>
      </c>
      <c r="H1768">
        <v>10</v>
      </c>
      <c r="I1768" t="s">
        <v>38</v>
      </c>
      <c r="J1768" t="s">
        <v>58</v>
      </c>
      <c r="K1768" t="s">
        <v>59</v>
      </c>
      <c r="L1768" t="s">
        <v>24</v>
      </c>
      <c r="M1768">
        <v>4</v>
      </c>
      <c r="N1768" t="s">
        <v>25</v>
      </c>
      <c r="O1768">
        <v>323.82</v>
      </c>
      <c r="P1768" t="str">
        <f t="shared" si="28"/>
        <v>2025-11</v>
      </c>
    </row>
    <row r="1769" spans="1:16">
      <c r="A1769" t="s">
        <v>4064</v>
      </c>
      <c r="B1769" t="s">
        <v>4065</v>
      </c>
      <c r="C1769" t="s">
        <v>970</v>
      </c>
      <c r="D1769" t="s">
        <v>97</v>
      </c>
      <c r="E1769" t="s">
        <v>103</v>
      </c>
      <c r="F1769">
        <v>2</v>
      </c>
      <c r="G1769">
        <v>20.190000000000001</v>
      </c>
      <c r="H1769">
        <v>10</v>
      </c>
      <c r="I1769" t="s">
        <v>52</v>
      </c>
      <c r="J1769" t="s">
        <v>175</v>
      </c>
      <c r="K1769" t="s">
        <v>115</v>
      </c>
      <c r="L1769" t="s">
        <v>24</v>
      </c>
      <c r="M1769">
        <v>4</v>
      </c>
      <c r="N1769" t="s">
        <v>25</v>
      </c>
      <c r="O1769">
        <v>36.342000000000013</v>
      </c>
      <c r="P1769" t="str">
        <f t="shared" si="28"/>
        <v>2025-09</v>
      </c>
    </row>
    <row r="1770" spans="1:16">
      <c r="A1770" t="s">
        <v>4066</v>
      </c>
      <c r="B1770" t="s">
        <v>4067</v>
      </c>
      <c r="C1770" t="s">
        <v>1196</v>
      </c>
      <c r="D1770" t="s">
        <v>151</v>
      </c>
      <c r="E1770" t="s">
        <v>183</v>
      </c>
      <c r="F1770">
        <v>1</v>
      </c>
      <c r="G1770">
        <v>7.11</v>
      </c>
      <c r="H1770">
        <v>0</v>
      </c>
      <c r="I1770" t="s">
        <v>38</v>
      </c>
      <c r="J1770" t="s">
        <v>89</v>
      </c>
      <c r="K1770" t="s">
        <v>40</v>
      </c>
      <c r="L1770" t="s">
        <v>32</v>
      </c>
      <c r="M1770">
        <v>4</v>
      </c>
      <c r="N1770" t="s">
        <v>25</v>
      </c>
      <c r="O1770">
        <v>7.11</v>
      </c>
      <c r="P1770" t="str">
        <f t="shared" si="28"/>
        <v>2024-03</v>
      </c>
    </row>
    <row r="1771" spans="1:16">
      <c r="A1771" t="s">
        <v>4068</v>
      </c>
      <c r="B1771" t="s">
        <v>4069</v>
      </c>
      <c r="C1771" t="s">
        <v>1126</v>
      </c>
      <c r="D1771" t="s">
        <v>97</v>
      </c>
      <c r="E1771" t="s">
        <v>301</v>
      </c>
      <c r="F1771">
        <v>1</v>
      </c>
      <c r="G1771">
        <v>80.430000000000007</v>
      </c>
      <c r="H1771">
        <v>15</v>
      </c>
      <c r="I1771" t="s">
        <v>21</v>
      </c>
      <c r="J1771" t="s">
        <v>119</v>
      </c>
      <c r="K1771" t="s">
        <v>59</v>
      </c>
      <c r="L1771" t="s">
        <v>32</v>
      </c>
      <c r="M1771">
        <v>4</v>
      </c>
      <c r="N1771" t="s">
        <v>25</v>
      </c>
      <c r="O1771">
        <v>68.365499999999997</v>
      </c>
      <c r="P1771" t="str">
        <f t="shared" si="28"/>
        <v>2026-02</v>
      </c>
    </row>
    <row r="1772" spans="1:16">
      <c r="A1772" t="s">
        <v>4070</v>
      </c>
      <c r="B1772" t="s">
        <v>2300</v>
      </c>
      <c r="C1772" t="s">
        <v>2726</v>
      </c>
      <c r="D1772" t="s">
        <v>112</v>
      </c>
      <c r="E1772" t="s">
        <v>161</v>
      </c>
      <c r="F1772">
        <v>1</v>
      </c>
      <c r="G1772">
        <v>114.23</v>
      </c>
      <c r="H1772">
        <v>5</v>
      </c>
      <c r="I1772" t="s">
        <v>21</v>
      </c>
      <c r="J1772" t="s">
        <v>179</v>
      </c>
      <c r="K1772" t="s">
        <v>154</v>
      </c>
      <c r="L1772" t="s">
        <v>32</v>
      </c>
      <c r="M1772">
        <v>4</v>
      </c>
      <c r="N1772" t="s">
        <v>25</v>
      </c>
      <c r="O1772">
        <v>108.5185</v>
      </c>
      <c r="P1772" t="str">
        <f t="shared" si="28"/>
        <v>2024-05</v>
      </c>
    </row>
    <row r="1773" spans="1:16">
      <c r="A1773" t="s">
        <v>4071</v>
      </c>
      <c r="B1773" t="s">
        <v>3267</v>
      </c>
      <c r="C1773" t="s">
        <v>1591</v>
      </c>
      <c r="D1773" t="s">
        <v>63</v>
      </c>
      <c r="E1773" t="s">
        <v>330</v>
      </c>
      <c r="F1773">
        <v>2</v>
      </c>
      <c r="G1773">
        <v>56.51</v>
      </c>
      <c r="H1773">
        <v>0</v>
      </c>
      <c r="I1773" t="s">
        <v>65</v>
      </c>
      <c r="J1773" t="s">
        <v>190</v>
      </c>
      <c r="K1773" t="s">
        <v>40</v>
      </c>
      <c r="L1773" t="s">
        <v>24</v>
      </c>
      <c r="M1773">
        <v>4</v>
      </c>
      <c r="N1773" t="s">
        <v>25</v>
      </c>
      <c r="O1773">
        <v>113.02</v>
      </c>
      <c r="P1773" t="str">
        <f t="shared" si="28"/>
        <v>2024-07</v>
      </c>
    </row>
    <row r="1774" spans="1:16">
      <c r="A1774" t="s">
        <v>4072</v>
      </c>
      <c r="B1774" t="s">
        <v>932</v>
      </c>
      <c r="C1774" t="s">
        <v>3252</v>
      </c>
      <c r="D1774" t="s">
        <v>36</v>
      </c>
      <c r="E1774" t="s">
        <v>228</v>
      </c>
      <c r="F1774">
        <v>2</v>
      </c>
      <c r="G1774">
        <v>135.6</v>
      </c>
      <c r="H1774">
        <v>10</v>
      </c>
      <c r="I1774" t="s">
        <v>52</v>
      </c>
      <c r="J1774" t="s">
        <v>119</v>
      </c>
      <c r="K1774" t="s">
        <v>59</v>
      </c>
      <c r="L1774" t="s">
        <v>24</v>
      </c>
      <c r="M1774">
        <v>4</v>
      </c>
      <c r="N1774" t="s">
        <v>25</v>
      </c>
      <c r="O1774">
        <v>244.08</v>
      </c>
      <c r="P1774" t="str">
        <f t="shared" si="28"/>
        <v>2026-01</v>
      </c>
    </row>
    <row r="1775" spans="1:16">
      <c r="A1775" t="s">
        <v>4073</v>
      </c>
      <c r="B1775" t="s">
        <v>4074</v>
      </c>
      <c r="C1775" t="s">
        <v>2664</v>
      </c>
      <c r="D1775" t="s">
        <v>80</v>
      </c>
      <c r="E1775" t="s">
        <v>165</v>
      </c>
      <c r="F1775">
        <v>1</v>
      </c>
      <c r="G1775">
        <v>51.14</v>
      </c>
      <c r="H1775">
        <v>5</v>
      </c>
      <c r="I1775" t="s">
        <v>52</v>
      </c>
      <c r="J1775" t="s">
        <v>119</v>
      </c>
      <c r="K1775" t="s">
        <v>59</v>
      </c>
      <c r="L1775" t="s">
        <v>171</v>
      </c>
      <c r="M1775">
        <v>4</v>
      </c>
      <c r="N1775" t="s">
        <v>25</v>
      </c>
      <c r="O1775">
        <v>48.582999999999998</v>
      </c>
      <c r="P1775" t="str">
        <f t="shared" si="28"/>
        <v>2024-01</v>
      </c>
    </row>
    <row r="1776" spans="1:16">
      <c r="A1776" t="s">
        <v>4075</v>
      </c>
      <c r="B1776" t="s">
        <v>4076</v>
      </c>
      <c r="C1776" t="s">
        <v>4077</v>
      </c>
      <c r="D1776" t="s">
        <v>63</v>
      </c>
      <c r="E1776" t="s">
        <v>687</v>
      </c>
      <c r="F1776">
        <v>3</v>
      </c>
      <c r="G1776">
        <v>99.17</v>
      </c>
      <c r="H1776">
        <v>25</v>
      </c>
      <c r="I1776" t="s">
        <v>46</v>
      </c>
      <c r="J1776" t="s">
        <v>53</v>
      </c>
      <c r="K1776" t="s">
        <v>31</v>
      </c>
      <c r="L1776" t="s">
        <v>73</v>
      </c>
      <c r="M1776">
        <v>4</v>
      </c>
      <c r="N1776" t="s">
        <v>67</v>
      </c>
      <c r="O1776">
        <v>223.13249999999999</v>
      </c>
      <c r="P1776" t="str">
        <f t="shared" si="28"/>
        <v>2026-11</v>
      </c>
    </row>
    <row r="1777" spans="1:16">
      <c r="A1777" t="s">
        <v>4078</v>
      </c>
      <c r="B1777" t="s">
        <v>1706</v>
      </c>
      <c r="C1777" t="s">
        <v>4079</v>
      </c>
      <c r="D1777" t="s">
        <v>44</v>
      </c>
      <c r="E1777" t="s">
        <v>326</v>
      </c>
      <c r="F1777">
        <v>1</v>
      </c>
      <c r="G1777">
        <v>37.020000000000003</v>
      </c>
      <c r="H1777">
        <v>15</v>
      </c>
      <c r="I1777" t="s">
        <v>38</v>
      </c>
      <c r="J1777" t="s">
        <v>39</v>
      </c>
      <c r="K1777" t="s">
        <v>40</v>
      </c>
      <c r="L1777" t="s">
        <v>24</v>
      </c>
      <c r="M1777">
        <v>4</v>
      </c>
      <c r="N1777" t="s">
        <v>25</v>
      </c>
      <c r="O1777">
        <v>31.466999999999999</v>
      </c>
      <c r="P1777" t="str">
        <f t="shared" si="28"/>
        <v>2026-05</v>
      </c>
    </row>
    <row r="1778" spans="1:16">
      <c r="A1778" t="s">
        <v>4080</v>
      </c>
      <c r="B1778" t="s">
        <v>3947</v>
      </c>
      <c r="C1778" t="s">
        <v>2611</v>
      </c>
      <c r="D1778" t="s">
        <v>112</v>
      </c>
      <c r="E1778" t="s">
        <v>381</v>
      </c>
      <c r="F1778">
        <v>3</v>
      </c>
      <c r="G1778">
        <v>58.34</v>
      </c>
      <c r="H1778">
        <v>10</v>
      </c>
      <c r="I1778" t="s">
        <v>82</v>
      </c>
      <c r="J1778" t="s">
        <v>114</v>
      </c>
      <c r="K1778" t="s">
        <v>115</v>
      </c>
      <c r="L1778" t="s">
        <v>73</v>
      </c>
      <c r="M1778">
        <v>4</v>
      </c>
      <c r="N1778" t="s">
        <v>67</v>
      </c>
      <c r="O1778">
        <v>157.518</v>
      </c>
      <c r="P1778" t="str">
        <f t="shared" si="28"/>
        <v>2024-03</v>
      </c>
    </row>
    <row r="1779" spans="1:16">
      <c r="A1779" t="s">
        <v>4081</v>
      </c>
      <c r="B1779" t="s">
        <v>4082</v>
      </c>
      <c r="C1779" t="s">
        <v>1511</v>
      </c>
      <c r="D1779" t="s">
        <v>36</v>
      </c>
      <c r="E1779" t="s">
        <v>51</v>
      </c>
      <c r="F1779">
        <v>1</v>
      </c>
      <c r="G1779">
        <v>77.900000000000006</v>
      </c>
      <c r="H1779">
        <v>15</v>
      </c>
      <c r="I1779" t="s">
        <v>52</v>
      </c>
      <c r="J1779" t="s">
        <v>153</v>
      </c>
      <c r="K1779" t="s">
        <v>154</v>
      </c>
      <c r="L1779" t="s">
        <v>24</v>
      </c>
      <c r="M1779">
        <v>5</v>
      </c>
      <c r="N1779" t="s">
        <v>25</v>
      </c>
      <c r="O1779">
        <v>66.215000000000003</v>
      </c>
      <c r="P1779" t="str">
        <f t="shared" si="28"/>
        <v>2026-06</v>
      </c>
    </row>
    <row r="1780" spans="1:16">
      <c r="A1780" t="s">
        <v>4083</v>
      </c>
      <c r="B1780" t="s">
        <v>4084</v>
      </c>
      <c r="C1780" t="s">
        <v>160</v>
      </c>
      <c r="D1780" t="s">
        <v>151</v>
      </c>
      <c r="E1780" t="s">
        <v>310</v>
      </c>
      <c r="F1780">
        <v>1</v>
      </c>
      <c r="G1780">
        <v>21.29</v>
      </c>
      <c r="H1780">
        <v>0</v>
      </c>
      <c r="I1780" t="s">
        <v>65</v>
      </c>
      <c r="J1780" t="s">
        <v>22</v>
      </c>
      <c r="K1780" t="s">
        <v>23</v>
      </c>
      <c r="L1780" t="s">
        <v>24</v>
      </c>
      <c r="M1780">
        <v>5</v>
      </c>
      <c r="N1780" t="s">
        <v>25</v>
      </c>
      <c r="O1780">
        <v>21.29</v>
      </c>
      <c r="P1780" t="str">
        <f t="shared" si="28"/>
        <v>2025-04</v>
      </c>
    </row>
    <row r="1781" spans="1:16">
      <c r="A1781" t="s">
        <v>4085</v>
      </c>
      <c r="B1781" t="s">
        <v>4086</v>
      </c>
      <c r="C1781" t="s">
        <v>1045</v>
      </c>
      <c r="D1781" t="s">
        <v>36</v>
      </c>
      <c r="E1781" t="s">
        <v>228</v>
      </c>
      <c r="F1781">
        <v>2</v>
      </c>
      <c r="G1781">
        <v>125.42</v>
      </c>
      <c r="H1781">
        <v>15</v>
      </c>
      <c r="I1781" t="s">
        <v>38</v>
      </c>
      <c r="J1781" t="s">
        <v>83</v>
      </c>
      <c r="K1781" t="s">
        <v>84</v>
      </c>
      <c r="L1781" t="s">
        <v>24</v>
      </c>
      <c r="M1781">
        <v>5</v>
      </c>
      <c r="N1781" t="s">
        <v>25</v>
      </c>
      <c r="O1781">
        <v>213.214</v>
      </c>
      <c r="P1781" t="str">
        <f t="shared" si="28"/>
        <v>2024-12</v>
      </c>
    </row>
    <row r="1782" spans="1:16">
      <c r="A1782" t="s">
        <v>4087</v>
      </c>
      <c r="B1782" t="s">
        <v>4088</v>
      </c>
      <c r="C1782" t="s">
        <v>4089</v>
      </c>
      <c r="D1782" t="s">
        <v>151</v>
      </c>
      <c r="E1782" t="s">
        <v>310</v>
      </c>
      <c r="F1782">
        <v>2</v>
      </c>
      <c r="G1782">
        <v>17.63</v>
      </c>
      <c r="H1782">
        <v>0</v>
      </c>
      <c r="I1782" t="s">
        <v>52</v>
      </c>
      <c r="J1782" t="s">
        <v>39</v>
      </c>
      <c r="K1782" t="s">
        <v>40</v>
      </c>
      <c r="L1782" t="s">
        <v>24</v>
      </c>
      <c r="M1782">
        <v>2</v>
      </c>
      <c r="N1782" t="s">
        <v>25</v>
      </c>
      <c r="O1782">
        <v>35.26</v>
      </c>
      <c r="P1782" t="str">
        <f t="shared" si="28"/>
        <v>2024-11</v>
      </c>
    </row>
    <row r="1783" spans="1:16">
      <c r="A1783" t="s">
        <v>4090</v>
      </c>
      <c r="B1783" t="s">
        <v>2008</v>
      </c>
      <c r="C1783" t="s">
        <v>1152</v>
      </c>
      <c r="D1783" t="s">
        <v>44</v>
      </c>
      <c r="E1783" t="s">
        <v>45</v>
      </c>
      <c r="F1783">
        <v>3</v>
      </c>
      <c r="G1783">
        <v>47.92</v>
      </c>
      <c r="H1783">
        <v>0</v>
      </c>
      <c r="I1783" t="s">
        <v>82</v>
      </c>
      <c r="J1783" t="s">
        <v>153</v>
      </c>
      <c r="K1783" t="s">
        <v>154</v>
      </c>
      <c r="L1783" t="s">
        <v>32</v>
      </c>
      <c r="M1783">
        <v>4</v>
      </c>
      <c r="N1783" t="s">
        <v>25</v>
      </c>
      <c r="O1783">
        <v>143.76</v>
      </c>
      <c r="P1783" t="str">
        <f t="shared" si="28"/>
        <v>2025-02</v>
      </c>
    </row>
    <row r="1784" spans="1:16">
      <c r="A1784" t="s">
        <v>4091</v>
      </c>
      <c r="B1784" t="s">
        <v>4092</v>
      </c>
      <c r="C1784" t="s">
        <v>2540</v>
      </c>
      <c r="D1784" t="s">
        <v>151</v>
      </c>
      <c r="E1784" t="s">
        <v>310</v>
      </c>
      <c r="F1784">
        <v>2</v>
      </c>
      <c r="G1784">
        <v>17.32</v>
      </c>
      <c r="H1784">
        <v>0</v>
      </c>
      <c r="I1784" t="s">
        <v>52</v>
      </c>
      <c r="J1784" t="s">
        <v>153</v>
      </c>
      <c r="K1784" t="s">
        <v>154</v>
      </c>
      <c r="L1784" t="s">
        <v>24</v>
      </c>
      <c r="M1784">
        <v>4</v>
      </c>
      <c r="N1784" t="s">
        <v>25</v>
      </c>
      <c r="O1784">
        <v>34.64</v>
      </c>
      <c r="P1784" t="str">
        <f t="shared" si="28"/>
        <v>2024-04</v>
      </c>
    </row>
    <row r="1785" spans="1:16">
      <c r="A1785" t="s">
        <v>4093</v>
      </c>
      <c r="B1785" t="s">
        <v>450</v>
      </c>
      <c r="C1785" t="s">
        <v>4094</v>
      </c>
      <c r="D1785" t="s">
        <v>19</v>
      </c>
      <c r="E1785" t="s">
        <v>20</v>
      </c>
      <c r="F1785">
        <v>1</v>
      </c>
      <c r="G1785">
        <v>23.06</v>
      </c>
      <c r="H1785">
        <v>0</v>
      </c>
      <c r="I1785" t="s">
        <v>52</v>
      </c>
      <c r="J1785" t="s">
        <v>39</v>
      </c>
      <c r="K1785" t="s">
        <v>40</v>
      </c>
      <c r="L1785" t="s">
        <v>32</v>
      </c>
      <c r="M1785">
        <v>4</v>
      </c>
      <c r="N1785" t="s">
        <v>25</v>
      </c>
      <c r="O1785">
        <v>23.06</v>
      </c>
      <c r="P1785" t="str">
        <f t="shared" si="28"/>
        <v>2024-07</v>
      </c>
    </row>
    <row r="1786" spans="1:16">
      <c r="A1786" t="s">
        <v>4095</v>
      </c>
      <c r="B1786" t="s">
        <v>4096</v>
      </c>
      <c r="C1786" t="s">
        <v>1790</v>
      </c>
      <c r="D1786" t="s">
        <v>36</v>
      </c>
      <c r="E1786" t="s">
        <v>298</v>
      </c>
      <c r="F1786">
        <v>4</v>
      </c>
      <c r="G1786">
        <v>58.28</v>
      </c>
      <c r="H1786">
        <v>0</v>
      </c>
      <c r="I1786" t="s">
        <v>65</v>
      </c>
      <c r="J1786" t="s">
        <v>99</v>
      </c>
      <c r="K1786" t="s">
        <v>23</v>
      </c>
      <c r="L1786" t="s">
        <v>24</v>
      </c>
      <c r="M1786">
        <v>2</v>
      </c>
      <c r="N1786" t="s">
        <v>25</v>
      </c>
      <c r="O1786">
        <v>233.12</v>
      </c>
      <c r="P1786" t="str">
        <f t="shared" si="28"/>
        <v>2025-07</v>
      </c>
    </row>
    <row r="1787" spans="1:16">
      <c r="A1787" t="s">
        <v>4097</v>
      </c>
      <c r="B1787" t="s">
        <v>4098</v>
      </c>
      <c r="C1787" t="s">
        <v>866</v>
      </c>
      <c r="D1787" t="s">
        <v>112</v>
      </c>
      <c r="E1787" t="s">
        <v>407</v>
      </c>
      <c r="F1787">
        <v>1</v>
      </c>
      <c r="G1787">
        <v>57.01</v>
      </c>
      <c r="H1787">
        <v>25</v>
      </c>
      <c r="I1787" t="s">
        <v>21</v>
      </c>
      <c r="J1787" t="s">
        <v>251</v>
      </c>
      <c r="K1787" t="s">
        <v>31</v>
      </c>
      <c r="L1787" t="s">
        <v>171</v>
      </c>
      <c r="M1787">
        <v>4</v>
      </c>
      <c r="N1787" t="s">
        <v>25</v>
      </c>
      <c r="O1787">
        <v>42.7575</v>
      </c>
      <c r="P1787" t="str">
        <f t="shared" si="28"/>
        <v>2024-06</v>
      </c>
    </row>
    <row r="1788" spans="1:16">
      <c r="A1788" t="s">
        <v>4099</v>
      </c>
      <c r="B1788" t="s">
        <v>4100</v>
      </c>
      <c r="C1788" t="s">
        <v>1515</v>
      </c>
      <c r="D1788" t="s">
        <v>80</v>
      </c>
      <c r="E1788" t="s">
        <v>135</v>
      </c>
      <c r="F1788">
        <v>2</v>
      </c>
      <c r="G1788">
        <v>17.97</v>
      </c>
      <c r="H1788">
        <v>0</v>
      </c>
      <c r="I1788" t="s">
        <v>52</v>
      </c>
      <c r="J1788" t="s">
        <v>119</v>
      </c>
      <c r="K1788" t="s">
        <v>59</v>
      </c>
      <c r="L1788" t="s">
        <v>66</v>
      </c>
      <c r="M1788">
        <v>4</v>
      </c>
      <c r="N1788" t="s">
        <v>67</v>
      </c>
      <c r="O1788">
        <v>35.94</v>
      </c>
      <c r="P1788" t="str">
        <f t="shared" si="28"/>
        <v>2025-07</v>
      </c>
    </row>
    <row r="1789" spans="1:16">
      <c r="A1789" t="s">
        <v>4101</v>
      </c>
      <c r="B1789" t="s">
        <v>1500</v>
      </c>
      <c r="C1789" t="s">
        <v>3607</v>
      </c>
      <c r="D1789" t="s">
        <v>151</v>
      </c>
      <c r="E1789" t="s">
        <v>183</v>
      </c>
      <c r="F1789">
        <v>4</v>
      </c>
      <c r="G1789">
        <v>12.53</v>
      </c>
      <c r="H1789">
        <v>0</v>
      </c>
      <c r="I1789" t="s">
        <v>46</v>
      </c>
      <c r="J1789" t="s">
        <v>153</v>
      </c>
      <c r="K1789" t="s">
        <v>154</v>
      </c>
      <c r="L1789" t="s">
        <v>24</v>
      </c>
      <c r="M1789">
        <v>3</v>
      </c>
      <c r="N1789" t="s">
        <v>25</v>
      </c>
      <c r="O1789">
        <v>50.12</v>
      </c>
      <c r="P1789" t="str">
        <f t="shared" si="28"/>
        <v>2024-04</v>
      </c>
    </row>
    <row r="1790" spans="1:16">
      <c r="A1790" t="s">
        <v>4102</v>
      </c>
      <c r="B1790" t="s">
        <v>574</v>
      </c>
      <c r="C1790" t="s">
        <v>821</v>
      </c>
      <c r="D1790" t="s">
        <v>36</v>
      </c>
      <c r="E1790" t="s">
        <v>298</v>
      </c>
      <c r="F1790">
        <v>2</v>
      </c>
      <c r="G1790">
        <v>75.39</v>
      </c>
      <c r="H1790">
        <v>10</v>
      </c>
      <c r="I1790" t="s">
        <v>46</v>
      </c>
      <c r="J1790" t="s">
        <v>47</v>
      </c>
      <c r="K1790" t="s">
        <v>23</v>
      </c>
      <c r="L1790" t="s">
        <v>32</v>
      </c>
      <c r="M1790">
        <v>4</v>
      </c>
      <c r="N1790" t="s">
        <v>25</v>
      </c>
      <c r="O1790">
        <v>135.702</v>
      </c>
      <c r="P1790" t="str">
        <f t="shared" si="28"/>
        <v>2026-06</v>
      </c>
    </row>
    <row r="1791" spans="1:16">
      <c r="A1791" t="s">
        <v>4103</v>
      </c>
      <c r="B1791" t="s">
        <v>1466</v>
      </c>
      <c r="C1791" t="s">
        <v>1779</v>
      </c>
      <c r="D1791" t="s">
        <v>97</v>
      </c>
      <c r="E1791" t="s">
        <v>98</v>
      </c>
      <c r="F1791">
        <v>2</v>
      </c>
      <c r="G1791">
        <v>8.01</v>
      </c>
      <c r="H1791">
        <v>0</v>
      </c>
      <c r="I1791" t="s">
        <v>52</v>
      </c>
      <c r="J1791" t="s">
        <v>72</v>
      </c>
      <c r="K1791" t="s">
        <v>59</v>
      </c>
      <c r="L1791" t="s">
        <v>24</v>
      </c>
      <c r="M1791">
        <v>4</v>
      </c>
      <c r="N1791" t="s">
        <v>25</v>
      </c>
      <c r="O1791">
        <v>16.02</v>
      </c>
      <c r="P1791" t="str">
        <f t="shared" si="28"/>
        <v>2026-02</v>
      </c>
    </row>
    <row r="1792" spans="1:16">
      <c r="A1792" t="s">
        <v>4104</v>
      </c>
      <c r="B1792" t="s">
        <v>4105</v>
      </c>
      <c r="C1792" t="s">
        <v>4106</v>
      </c>
      <c r="D1792" t="s">
        <v>80</v>
      </c>
      <c r="E1792" t="s">
        <v>107</v>
      </c>
      <c r="F1792">
        <v>1</v>
      </c>
      <c r="G1792">
        <v>28.09</v>
      </c>
      <c r="H1792">
        <v>5</v>
      </c>
      <c r="I1792" t="s">
        <v>21</v>
      </c>
      <c r="J1792" t="s">
        <v>144</v>
      </c>
      <c r="K1792" t="s">
        <v>115</v>
      </c>
      <c r="L1792" t="s">
        <v>24</v>
      </c>
      <c r="M1792">
        <v>5</v>
      </c>
      <c r="N1792" t="s">
        <v>25</v>
      </c>
      <c r="O1792">
        <v>26.685500000000001</v>
      </c>
      <c r="P1792" t="str">
        <f t="shared" si="28"/>
        <v>2024-10</v>
      </c>
    </row>
    <row r="1793" spans="1:16">
      <c r="A1793" t="s">
        <v>4107</v>
      </c>
      <c r="B1793" t="s">
        <v>4108</v>
      </c>
      <c r="C1793" t="s">
        <v>234</v>
      </c>
      <c r="D1793" t="s">
        <v>97</v>
      </c>
      <c r="E1793" t="s">
        <v>103</v>
      </c>
      <c r="F1793">
        <v>3</v>
      </c>
      <c r="G1793">
        <v>35.24</v>
      </c>
      <c r="H1793">
        <v>25</v>
      </c>
      <c r="I1793" t="s">
        <v>65</v>
      </c>
      <c r="J1793" t="s">
        <v>99</v>
      </c>
      <c r="K1793" t="s">
        <v>23</v>
      </c>
      <c r="L1793" t="s">
        <v>24</v>
      </c>
      <c r="M1793">
        <v>1</v>
      </c>
      <c r="N1793" t="s">
        <v>25</v>
      </c>
      <c r="O1793">
        <v>79.289999999999992</v>
      </c>
      <c r="P1793" t="str">
        <f t="shared" si="28"/>
        <v>2024-02</v>
      </c>
    </row>
    <row r="1794" spans="1:16">
      <c r="A1794" t="s">
        <v>4109</v>
      </c>
      <c r="B1794" t="s">
        <v>4110</v>
      </c>
      <c r="C1794" t="s">
        <v>1134</v>
      </c>
      <c r="D1794" t="s">
        <v>80</v>
      </c>
      <c r="E1794" t="s">
        <v>81</v>
      </c>
      <c r="F1794">
        <v>3</v>
      </c>
      <c r="G1794">
        <v>111.08</v>
      </c>
      <c r="H1794">
        <v>0</v>
      </c>
      <c r="I1794" t="s">
        <v>65</v>
      </c>
      <c r="J1794" t="s">
        <v>175</v>
      </c>
      <c r="K1794" t="s">
        <v>115</v>
      </c>
      <c r="L1794" t="s">
        <v>66</v>
      </c>
      <c r="M1794">
        <v>4</v>
      </c>
      <c r="N1794" t="s">
        <v>67</v>
      </c>
      <c r="O1794">
        <v>333.24</v>
      </c>
      <c r="P1794" t="str">
        <f t="shared" ref="P1794:P1857" si="29">TEXT(C1794, "YYYY-MM")</f>
        <v>2025-11</v>
      </c>
    </row>
    <row r="1795" spans="1:16">
      <c r="A1795" t="s">
        <v>4111</v>
      </c>
      <c r="B1795" t="s">
        <v>4112</v>
      </c>
      <c r="C1795" t="s">
        <v>2853</v>
      </c>
      <c r="D1795" t="s">
        <v>19</v>
      </c>
      <c r="E1795" t="s">
        <v>29</v>
      </c>
      <c r="F1795">
        <v>4</v>
      </c>
      <c r="G1795">
        <v>11.18</v>
      </c>
      <c r="H1795">
        <v>0</v>
      </c>
      <c r="I1795" t="s">
        <v>82</v>
      </c>
      <c r="J1795" t="s">
        <v>83</v>
      </c>
      <c r="K1795" t="s">
        <v>84</v>
      </c>
      <c r="L1795" t="s">
        <v>24</v>
      </c>
      <c r="M1795">
        <v>5</v>
      </c>
      <c r="N1795" t="s">
        <v>25</v>
      </c>
      <c r="O1795">
        <v>44.72</v>
      </c>
      <c r="P1795" t="str">
        <f t="shared" si="29"/>
        <v>2024-06</v>
      </c>
    </row>
    <row r="1796" spans="1:16">
      <c r="A1796" t="s">
        <v>4113</v>
      </c>
      <c r="B1796" t="s">
        <v>4114</v>
      </c>
      <c r="C1796" t="s">
        <v>683</v>
      </c>
      <c r="D1796" t="s">
        <v>19</v>
      </c>
      <c r="E1796" t="s">
        <v>20</v>
      </c>
      <c r="F1796">
        <v>3</v>
      </c>
      <c r="G1796">
        <v>35.340000000000003</v>
      </c>
      <c r="H1796">
        <v>0</v>
      </c>
      <c r="I1796" t="s">
        <v>38</v>
      </c>
      <c r="J1796" t="s">
        <v>119</v>
      </c>
      <c r="K1796" t="s">
        <v>59</v>
      </c>
      <c r="L1796" t="s">
        <v>66</v>
      </c>
      <c r="M1796">
        <v>4</v>
      </c>
      <c r="N1796" t="s">
        <v>67</v>
      </c>
      <c r="O1796">
        <v>106.02</v>
      </c>
      <c r="P1796" t="str">
        <f t="shared" si="29"/>
        <v>2024-07</v>
      </c>
    </row>
    <row r="1797" spans="1:16">
      <c r="A1797" t="s">
        <v>4115</v>
      </c>
      <c r="B1797" t="s">
        <v>4116</v>
      </c>
      <c r="C1797" t="s">
        <v>1881</v>
      </c>
      <c r="D1797" t="s">
        <v>63</v>
      </c>
      <c r="E1797" t="s">
        <v>64</v>
      </c>
      <c r="F1797">
        <v>3</v>
      </c>
      <c r="G1797">
        <v>82.53</v>
      </c>
      <c r="H1797">
        <v>0</v>
      </c>
      <c r="I1797" t="s">
        <v>82</v>
      </c>
      <c r="J1797" t="s">
        <v>99</v>
      </c>
      <c r="K1797" t="s">
        <v>23</v>
      </c>
      <c r="L1797" t="s">
        <v>32</v>
      </c>
      <c r="M1797">
        <v>4</v>
      </c>
      <c r="N1797" t="s">
        <v>25</v>
      </c>
      <c r="O1797">
        <v>247.59</v>
      </c>
      <c r="P1797" t="str">
        <f t="shared" si="29"/>
        <v>2024-04</v>
      </c>
    </row>
    <row r="1798" spans="1:16">
      <c r="A1798" t="s">
        <v>4117</v>
      </c>
      <c r="B1798" t="s">
        <v>4118</v>
      </c>
      <c r="C1798" t="s">
        <v>2505</v>
      </c>
      <c r="D1798" t="s">
        <v>97</v>
      </c>
      <c r="E1798" t="s">
        <v>128</v>
      </c>
      <c r="F1798">
        <v>4</v>
      </c>
      <c r="G1798">
        <v>59.62</v>
      </c>
      <c r="H1798">
        <v>10</v>
      </c>
      <c r="I1798" t="s">
        <v>65</v>
      </c>
      <c r="J1798" t="s">
        <v>22</v>
      </c>
      <c r="K1798" t="s">
        <v>23</v>
      </c>
      <c r="L1798" t="s">
        <v>73</v>
      </c>
      <c r="M1798">
        <v>4</v>
      </c>
      <c r="N1798" t="s">
        <v>67</v>
      </c>
      <c r="O1798">
        <v>214.63200000000001</v>
      </c>
      <c r="P1798" t="str">
        <f t="shared" si="29"/>
        <v>2026-05</v>
      </c>
    </row>
    <row r="1799" spans="1:16">
      <c r="A1799" t="s">
        <v>4119</v>
      </c>
      <c r="B1799" t="s">
        <v>2852</v>
      </c>
      <c r="C1799" t="s">
        <v>1769</v>
      </c>
      <c r="D1799" t="s">
        <v>63</v>
      </c>
      <c r="E1799" t="s">
        <v>288</v>
      </c>
      <c r="F1799">
        <v>2</v>
      </c>
      <c r="G1799">
        <v>16.46</v>
      </c>
      <c r="H1799">
        <v>5</v>
      </c>
      <c r="I1799" t="s">
        <v>52</v>
      </c>
      <c r="J1799" t="s">
        <v>89</v>
      </c>
      <c r="K1799" t="s">
        <v>40</v>
      </c>
      <c r="L1799" t="s">
        <v>171</v>
      </c>
      <c r="M1799">
        <v>4</v>
      </c>
      <c r="N1799" t="s">
        <v>25</v>
      </c>
      <c r="O1799">
        <v>31.274000000000001</v>
      </c>
      <c r="P1799" t="str">
        <f t="shared" si="29"/>
        <v>2025-01</v>
      </c>
    </row>
    <row r="1800" spans="1:16">
      <c r="A1800" t="s">
        <v>4120</v>
      </c>
      <c r="B1800" t="s">
        <v>4121</v>
      </c>
      <c r="C1800" t="s">
        <v>413</v>
      </c>
      <c r="D1800" t="s">
        <v>80</v>
      </c>
      <c r="E1800" t="s">
        <v>135</v>
      </c>
      <c r="F1800">
        <v>4</v>
      </c>
      <c r="G1800">
        <v>137.07</v>
      </c>
      <c r="H1800">
        <v>20</v>
      </c>
      <c r="I1800" t="s">
        <v>21</v>
      </c>
      <c r="J1800" t="s">
        <v>144</v>
      </c>
      <c r="K1800" t="s">
        <v>115</v>
      </c>
      <c r="L1800" t="s">
        <v>24</v>
      </c>
      <c r="M1800">
        <v>3</v>
      </c>
      <c r="N1800" t="s">
        <v>25</v>
      </c>
      <c r="O1800">
        <v>438.62400000000002</v>
      </c>
      <c r="P1800" t="str">
        <f t="shared" si="29"/>
        <v>2024-06</v>
      </c>
    </row>
    <row r="1801" spans="1:16">
      <c r="A1801" t="s">
        <v>4122</v>
      </c>
      <c r="B1801" t="s">
        <v>4123</v>
      </c>
      <c r="C1801" t="s">
        <v>2268</v>
      </c>
      <c r="D1801" t="s">
        <v>151</v>
      </c>
      <c r="E1801" t="s">
        <v>310</v>
      </c>
      <c r="F1801">
        <v>1</v>
      </c>
      <c r="G1801">
        <v>27.87</v>
      </c>
      <c r="H1801">
        <v>0</v>
      </c>
      <c r="I1801" t="s">
        <v>21</v>
      </c>
      <c r="J1801" t="s">
        <v>89</v>
      </c>
      <c r="K1801" t="s">
        <v>40</v>
      </c>
      <c r="L1801" t="s">
        <v>73</v>
      </c>
      <c r="M1801">
        <v>4</v>
      </c>
      <c r="N1801" t="s">
        <v>67</v>
      </c>
      <c r="O1801">
        <v>27.87</v>
      </c>
      <c r="P1801" t="str">
        <f t="shared" si="29"/>
        <v>2024-11</v>
      </c>
    </row>
    <row r="1802" spans="1:16">
      <c r="A1802" t="s">
        <v>4124</v>
      </c>
      <c r="B1802" t="s">
        <v>4125</v>
      </c>
      <c r="C1802" t="s">
        <v>940</v>
      </c>
      <c r="D1802" t="s">
        <v>19</v>
      </c>
      <c r="E1802" t="s">
        <v>29</v>
      </c>
      <c r="F1802">
        <v>1</v>
      </c>
      <c r="G1802">
        <v>22.67</v>
      </c>
      <c r="H1802">
        <v>0</v>
      </c>
      <c r="I1802" t="s">
        <v>38</v>
      </c>
      <c r="J1802" t="s">
        <v>53</v>
      </c>
      <c r="K1802" t="s">
        <v>31</v>
      </c>
      <c r="L1802" t="s">
        <v>24</v>
      </c>
      <c r="M1802">
        <v>1</v>
      </c>
      <c r="N1802" t="s">
        <v>25</v>
      </c>
      <c r="O1802">
        <v>22.67</v>
      </c>
      <c r="P1802" t="str">
        <f t="shared" si="29"/>
        <v>2025-07</v>
      </c>
    </row>
    <row r="1803" spans="1:16">
      <c r="A1803" t="s">
        <v>4126</v>
      </c>
      <c r="B1803" t="s">
        <v>4127</v>
      </c>
      <c r="C1803" t="s">
        <v>2407</v>
      </c>
      <c r="D1803" t="s">
        <v>36</v>
      </c>
      <c r="E1803" t="s">
        <v>228</v>
      </c>
      <c r="F1803">
        <v>2</v>
      </c>
      <c r="G1803">
        <v>170.61</v>
      </c>
      <c r="H1803">
        <v>10</v>
      </c>
      <c r="I1803" t="s">
        <v>65</v>
      </c>
      <c r="J1803" t="s">
        <v>179</v>
      </c>
      <c r="K1803" t="s">
        <v>154</v>
      </c>
      <c r="L1803" t="s">
        <v>24</v>
      </c>
      <c r="M1803">
        <v>1</v>
      </c>
      <c r="N1803" t="s">
        <v>25</v>
      </c>
      <c r="O1803">
        <v>307.09800000000001</v>
      </c>
      <c r="P1803" t="str">
        <f t="shared" si="29"/>
        <v>2024-04</v>
      </c>
    </row>
    <row r="1804" spans="1:16">
      <c r="A1804" t="s">
        <v>4128</v>
      </c>
      <c r="B1804" t="s">
        <v>4129</v>
      </c>
      <c r="C1804" t="s">
        <v>1710</v>
      </c>
      <c r="D1804" t="s">
        <v>36</v>
      </c>
      <c r="E1804" t="s">
        <v>51</v>
      </c>
      <c r="F1804">
        <v>4</v>
      </c>
      <c r="G1804">
        <v>177.75</v>
      </c>
      <c r="H1804">
        <v>5</v>
      </c>
      <c r="I1804" t="s">
        <v>52</v>
      </c>
      <c r="J1804" t="s">
        <v>251</v>
      </c>
      <c r="K1804" t="s">
        <v>31</v>
      </c>
      <c r="L1804" t="s">
        <v>24</v>
      </c>
      <c r="M1804">
        <v>4</v>
      </c>
      <c r="N1804" t="s">
        <v>25</v>
      </c>
      <c r="O1804">
        <v>675.44999999999993</v>
      </c>
      <c r="P1804" t="str">
        <f t="shared" si="29"/>
        <v>2024-09</v>
      </c>
    </row>
    <row r="1805" spans="1:16">
      <c r="A1805" t="s">
        <v>4130</v>
      </c>
      <c r="B1805" t="s">
        <v>277</v>
      </c>
      <c r="C1805" t="s">
        <v>734</v>
      </c>
      <c r="D1805" t="s">
        <v>97</v>
      </c>
      <c r="E1805" t="s">
        <v>301</v>
      </c>
      <c r="F1805">
        <v>3</v>
      </c>
      <c r="G1805">
        <v>72.209999999999994</v>
      </c>
      <c r="H1805">
        <v>15</v>
      </c>
      <c r="I1805" t="s">
        <v>82</v>
      </c>
      <c r="J1805" t="s">
        <v>47</v>
      </c>
      <c r="K1805" t="s">
        <v>23</v>
      </c>
      <c r="L1805" t="s">
        <v>24</v>
      </c>
      <c r="M1805">
        <v>4</v>
      </c>
      <c r="N1805" t="s">
        <v>25</v>
      </c>
      <c r="O1805">
        <v>184.13550000000001</v>
      </c>
      <c r="P1805" t="str">
        <f t="shared" si="29"/>
        <v>2025-06</v>
      </c>
    </row>
    <row r="1806" spans="1:16">
      <c r="A1806" t="s">
        <v>4131</v>
      </c>
      <c r="B1806" t="s">
        <v>3214</v>
      </c>
      <c r="C1806" t="s">
        <v>1077</v>
      </c>
      <c r="D1806" t="s">
        <v>97</v>
      </c>
      <c r="E1806" t="s">
        <v>103</v>
      </c>
      <c r="F1806">
        <v>3</v>
      </c>
      <c r="G1806">
        <v>88.21</v>
      </c>
      <c r="H1806">
        <v>0</v>
      </c>
      <c r="I1806" t="s">
        <v>52</v>
      </c>
      <c r="J1806" t="s">
        <v>83</v>
      </c>
      <c r="K1806" t="s">
        <v>84</v>
      </c>
      <c r="L1806" t="s">
        <v>32</v>
      </c>
      <c r="M1806">
        <v>4</v>
      </c>
      <c r="N1806" t="s">
        <v>25</v>
      </c>
      <c r="O1806">
        <v>264.63</v>
      </c>
      <c r="P1806" t="str">
        <f t="shared" si="29"/>
        <v>2024-02</v>
      </c>
    </row>
    <row r="1807" spans="1:16">
      <c r="A1807" t="s">
        <v>4132</v>
      </c>
      <c r="B1807" t="s">
        <v>2395</v>
      </c>
      <c r="C1807" t="s">
        <v>745</v>
      </c>
      <c r="D1807" t="s">
        <v>36</v>
      </c>
      <c r="E1807" t="s">
        <v>298</v>
      </c>
      <c r="F1807">
        <v>2</v>
      </c>
      <c r="G1807">
        <v>139.43</v>
      </c>
      <c r="H1807">
        <v>0</v>
      </c>
      <c r="I1807" t="s">
        <v>46</v>
      </c>
      <c r="J1807" t="s">
        <v>166</v>
      </c>
      <c r="K1807" t="s">
        <v>84</v>
      </c>
      <c r="L1807" t="s">
        <v>24</v>
      </c>
      <c r="M1807">
        <v>4</v>
      </c>
      <c r="N1807" t="s">
        <v>25</v>
      </c>
      <c r="O1807">
        <v>278.86</v>
      </c>
      <c r="P1807" t="str">
        <f t="shared" si="29"/>
        <v>2026-03</v>
      </c>
    </row>
    <row r="1808" spans="1:16">
      <c r="A1808" t="s">
        <v>4133</v>
      </c>
      <c r="B1808" t="s">
        <v>4134</v>
      </c>
      <c r="C1808" t="s">
        <v>1257</v>
      </c>
      <c r="D1808" t="s">
        <v>80</v>
      </c>
      <c r="E1808" t="s">
        <v>139</v>
      </c>
      <c r="F1808">
        <v>1</v>
      </c>
      <c r="G1808">
        <v>46.49</v>
      </c>
      <c r="H1808">
        <v>15</v>
      </c>
      <c r="I1808" t="s">
        <v>21</v>
      </c>
      <c r="J1808" t="s">
        <v>58</v>
      </c>
      <c r="K1808" t="s">
        <v>59</v>
      </c>
      <c r="L1808" t="s">
        <v>32</v>
      </c>
      <c r="M1808">
        <v>4</v>
      </c>
      <c r="N1808" t="s">
        <v>25</v>
      </c>
      <c r="O1808">
        <v>39.516500000000001</v>
      </c>
      <c r="P1808" t="str">
        <f t="shared" si="29"/>
        <v>2024-10</v>
      </c>
    </row>
    <row r="1809" spans="1:16">
      <c r="A1809" t="s">
        <v>4135</v>
      </c>
      <c r="B1809" t="s">
        <v>4136</v>
      </c>
      <c r="C1809" t="s">
        <v>4137</v>
      </c>
      <c r="D1809" t="s">
        <v>80</v>
      </c>
      <c r="E1809" t="s">
        <v>165</v>
      </c>
      <c r="F1809">
        <v>1</v>
      </c>
      <c r="G1809">
        <v>116.53</v>
      </c>
      <c r="H1809">
        <v>0</v>
      </c>
      <c r="I1809" t="s">
        <v>82</v>
      </c>
      <c r="J1809" t="s">
        <v>153</v>
      </c>
      <c r="K1809" t="s">
        <v>154</v>
      </c>
      <c r="L1809" t="s">
        <v>24</v>
      </c>
      <c r="M1809">
        <v>5</v>
      </c>
      <c r="N1809" t="s">
        <v>25</v>
      </c>
      <c r="O1809">
        <v>116.53</v>
      </c>
      <c r="P1809" t="str">
        <f t="shared" si="29"/>
        <v>2025-10</v>
      </c>
    </row>
    <row r="1810" spans="1:16">
      <c r="A1810" t="s">
        <v>4138</v>
      </c>
      <c r="B1810" t="s">
        <v>4139</v>
      </c>
      <c r="C1810" t="s">
        <v>4140</v>
      </c>
      <c r="D1810" t="s">
        <v>97</v>
      </c>
      <c r="E1810" t="s">
        <v>301</v>
      </c>
      <c r="F1810">
        <v>1</v>
      </c>
      <c r="G1810">
        <v>78.64</v>
      </c>
      <c r="H1810">
        <v>10</v>
      </c>
      <c r="I1810" t="s">
        <v>46</v>
      </c>
      <c r="J1810" t="s">
        <v>124</v>
      </c>
      <c r="K1810" t="s">
        <v>84</v>
      </c>
      <c r="L1810" t="s">
        <v>24</v>
      </c>
      <c r="M1810">
        <v>5</v>
      </c>
      <c r="N1810" t="s">
        <v>25</v>
      </c>
      <c r="O1810">
        <v>70.775999999999996</v>
      </c>
      <c r="P1810" t="str">
        <f t="shared" si="29"/>
        <v>2024-08</v>
      </c>
    </row>
    <row r="1811" spans="1:16">
      <c r="A1811" t="s">
        <v>4141</v>
      </c>
      <c r="B1811" t="s">
        <v>2498</v>
      </c>
      <c r="C1811" t="s">
        <v>1288</v>
      </c>
      <c r="D1811" t="s">
        <v>44</v>
      </c>
      <c r="E1811" t="s">
        <v>369</v>
      </c>
      <c r="F1811">
        <v>1</v>
      </c>
      <c r="G1811">
        <v>7.22</v>
      </c>
      <c r="H1811">
        <v>0</v>
      </c>
      <c r="I1811" t="s">
        <v>46</v>
      </c>
      <c r="J1811" t="s">
        <v>30</v>
      </c>
      <c r="K1811" t="s">
        <v>31</v>
      </c>
      <c r="L1811" t="s">
        <v>73</v>
      </c>
      <c r="M1811">
        <v>4</v>
      </c>
      <c r="N1811" t="s">
        <v>67</v>
      </c>
      <c r="O1811">
        <v>7.22</v>
      </c>
      <c r="P1811" t="str">
        <f t="shared" si="29"/>
        <v>2026-02</v>
      </c>
    </row>
    <row r="1812" spans="1:16">
      <c r="A1812" t="s">
        <v>4142</v>
      </c>
      <c r="B1812" t="s">
        <v>2089</v>
      </c>
      <c r="C1812" t="s">
        <v>169</v>
      </c>
      <c r="D1812" t="s">
        <v>112</v>
      </c>
      <c r="E1812" t="s">
        <v>202</v>
      </c>
      <c r="F1812">
        <v>1</v>
      </c>
      <c r="G1812">
        <v>243.65</v>
      </c>
      <c r="H1812">
        <v>0</v>
      </c>
      <c r="I1812" t="s">
        <v>46</v>
      </c>
      <c r="J1812" t="s">
        <v>153</v>
      </c>
      <c r="K1812" t="s">
        <v>154</v>
      </c>
      <c r="L1812" t="s">
        <v>171</v>
      </c>
      <c r="M1812">
        <v>4</v>
      </c>
      <c r="N1812" t="s">
        <v>25</v>
      </c>
      <c r="O1812">
        <v>243.65</v>
      </c>
      <c r="P1812" t="str">
        <f t="shared" si="29"/>
        <v>2024-02</v>
      </c>
    </row>
    <row r="1813" spans="1:16">
      <c r="A1813" t="s">
        <v>4143</v>
      </c>
      <c r="B1813" t="s">
        <v>4144</v>
      </c>
      <c r="C1813" t="s">
        <v>3943</v>
      </c>
      <c r="D1813" t="s">
        <v>112</v>
      </c>
      <c r="E1813" t="s">
        <v>143</v>
      </c>
      <c r="F1813">
        <v>3</v>
      </c>
      <c r="G1813">
        <v>37.46</v>
      </c>
      <c r="H1813">
        <v>0</v>
      </c>
      <c r="I1813" t="s">
        <v>38</v>
      </c>
      <c r="J1813" t="s">
        <v>58</v>
      </c>
      <c r="K1813" t="s">
        <v>59</v>
      </c>
      <c r="L1813" t="s">
        <v>32</v>
      </c>
      <c r="M1813">
        <v>4</v>
      </c>
      <c r="N1813" t="s">
        <v>25</v>
      </c>
      <c r="O1813">
        <v>112.38</v>
      </c>
      <c r="P1813" t="str">
        <f t="shared" si="29"/>
        <v>2025-09</v>
      </c>
    </row>
    <row r="1814" spans="1:16">
      <c r="A1814" t="s">
        <v>4145</v>
      </c>
      <c r="B1814" t="s">
        <v>4146</v>
      </c>
      <c r="C1814" t="s">
        <v>2020</v>
      </c>
      <c r="D1814" t="s">
        <v>63</v>
      </c>
      <c r="E1814" t="s">
        <v>64</v>
      </c>
      <c r="F1814">
        <v>1</v>
      </c>
      <c r="G1814">
        <v>80.06</v>
      </c>
      <c r="H1814">
        <v>10</v>
      </c>
      <c r="I1814" t="s">
        <v>82</v>
      </c>
      <c r="J1814" t="s">
        <v>22</v>
      </c>
      <c r="K1814" t="s">
        <v>23</v>
      </c>
      <c r="L1814" t="s">
        <v>32</v>
      </c>
      <c r="M1814">
        <v>4</v>
      </c>
      <c r="N1814" t="s">
        <v>25</v>
      </c>
      <c r="O1814">
        <v>72.054000000000002</v>
      </c>
      <c r="P1814" t="str">
        <f t="shared" si="29"/>
        <v>2024-08</v>
      </c>
    </row>
    <row r="1815" spans="1:16">
      <c r="A1815" t="s">
        <v>4147</v>
      </c>
      <c r="B1815" t="s">
        <v>3487</v>
      </c>
      <c r="C1815" t="s">
        <v>1996</v>
      </c>
      <c r="D1815" t="s">
        <v>19</v>
      </c>
      <c r="E1815" t="s">
        <v>88</v>
      </c>
      <c r="F1815">
        <v>1</v>
      </c>
      <c r="G1815">
        <v>31.81</v>
      </c>
      <c r="H1815">
        <v>15</v>
      </c>
      <c r="I1815" t="s">
        <v>82</v>
      </c>
      <c r="J1815" t="s">
        <v>119</v>
      </c>
      <c r="K1815" t="s">
        <v>59</v>
      </c>
      <c r="L1815" t="s">
        <v>73</v>
      </c>
      <c r="M1815">
        <v>4</v>
      </c>
      <c r="N1815" t="s">
        <v>67</v>
      </c>
      <c r="O1815">
        <v>27.038499999999999</v>
      </c>
      <c r="P1815" t="str">
        <f t="shared" si="29"/>
        <v>2025-02</v>
      </c>
    </row>
    <row r="1816" spans="1:16">
      <c r="A1816" t="s">
        <v>4148</v>
      </c>
      <c r="B1816" t="s">
        <v>4149</v>
      </c>
      <c r="C1816" t="s">
        <v>96</v>
      </c>
      <c r="D1816" t="s">
        <v>151</v>
      </c>
      <c r="E1816" t="s">
        <v>310</v>
      </c>
      <c r="F1816">
        <v>1</v>
      </c>
      <c r="G1816">
        <v>5.6</v>
      </c>
      <c r="H1816">
        <v>10</v>
      </c>
      <c r="I1816" t="s">
        <v>65</v>
      </c>
      <c r="J1816" t="s">
        <v>119</v>
      </c>
      <c r="K1816" t="s">
        <v>59</v>
      </c>
      <c r="L1816" t="s">
        <v>32</v>
      </c>
      <c r="M1816">
        <v>4</v>
      </c>
      <c r="N1816" t="s">
        <v>25</v>
      </c>
      <c r="O1816">
        <v>5.04</v>
      </c>
      <c r="P1816" t="str">
        <f t="shared" si="29"/>
        <v>2025-06</v>
      </c>
    </row>
    <row r="1817" spans="1:16">
      <c r="A1817" t="s">
        <v>4150</v>
      </c>
      <c r="B1817" t="s">
        <v>3466</v>
      </c>
      <c r="C1817" t="s">
        <v>2676</v>
      </c>
      <c r="D1817" t="s">
        <v>63</v>
      </c>
      <c r="E1817" t="s">
        <v>123</v>
      </c>
      <c r="F1817">
        <v>3</v>
      </c>
      <c r="G1817">
        <v>117.45</v>
      </c>
      <c r="H1817">
        <v>15</v>
      </c>
      <c r="I1817" t="s">
        <v>65</v>
      </c>
      <c r="J1817" t="s">
        <v>72</v>
      </c>
      <c r="K1817" t="s">
        <v>59</v>
      </c>
      <c r="L1817" t="s">
        <v>24</v>
      </c>
      <c r="M1817">
        <v>5</v>
      </c>
      <c r="N1817" t="s">
        <v>25</v>
      </c>
      <c r="O1817">
        <v>299.4975</v>
      </c>
      <c r="P1817" t="str">
        <f t="shared" si="29"/>
        <v>2025-09</v>
      </c>
    </row>
    <row r="1818" spans="1:16">
      <c r="A1818" t="s">
        <v>4151</v>
      </c>
      <c r="B1818" t="s">
        <v>4152</v>
      </c>
      <c r="C1818" t="s">
        <v>3621</v>
      </c>
      <c r="D1818" t="s">
        <v>36</v>
      </c>
      <c r="E1818" t="s">
        <v>37</v>
      </c>
      <c r="F1818">
        <v>3</v>
      </c>
      <c r="G1818">
        <v>175.7</v>
      </c>
      <c r="H1818">
        <v>25</v>
      </c>
      <c r="I1818" t="s">
        <v>82</v>
      </c>
      <c r="J1818" t="s">
        <v>251</v>
      </c>
      <c r="K1818" t="s">
        <v>31</v>
      </c>
      <c r="L1818" t="s">
        <v>171</v>
      </c>
      <c r="M1818">
        <v>4</v>
      </c>
      <c r="N1818" t="s">
        <v>25</v>
      </c>
      <c r="O1818">
        <v>395.32499999999987</v>
      </c>
      <c r="P1818" t="str">
        <f t="shared" si="29"/>
        <v>2024-10</v>
      </c>
    </row>
    <row r="1819" spans="1:16">
      <c r="A1819" t="s">
        <v>4153</v>
      </c>
      <c r="B1819" t="s">
        <v>4154</v>
      </c>
      <c r="C1819" t="s">
        <v>3863</v>
      </c>
      <c r="D1819" t="s">
        <v>80</v>
      </c>
      <c r="E1819" t="s">
        <v>135</v>
      </c>
      <c r="F1819">
        <v>1</v>
      </c>
      <c r="G1819">
        <v>142.85</v>
      </c>
      <c r="H1819">
        <v>5</v>
      </c>
      <c r="I1819" t="s">
        <v>52</v>
      </c>
      <c r="J1819" t="s">
        <v>153</v>
      </c>
      <c r="K1819" t="s">
        <v>154</v>
      </c>
      <c r="L1819" t="s">
        <v>32</v>
      </c>
      <c r="M1819">
        <v>4</v>
      </c>
      <c r="N1819" t="s">
        <v>25</v>
      </c>
      <c r="O1819">
        <v>135.70750000000001</v>
      </c>
      <c r="P1819" t="str">
        <f t="shared" si="29"/>
        <v>2026-06</v>
      </c>
    </row>
    <row r="1820" spans="1:16">
      <c r="A1820" t="s">
        <v>4155</v>
      </c>
      <c r="B1820" t="s">
        <v>4156</v>
      </c>
      <c r="C1820" t="s">
        <v>630</v>
      </c>
      <c r="D1820" t="s">
        <v>151</v>
      </c>
      <c r="E1820" t="s">
        <v>152</v>
      </c>
      <c r="F1820">
        <v>1</v>
      </c>
      <c r="G1820">
        <v>20.59</v>
      </c>
      <c r="H1820">
        <v>0</v>
      </c>
      <c r="I1820" t="s">
        <v>52</v>
      </c>
      <c r="J1820" t="s">
        <v>153</v>
      </c>
      <c r="K1820" t="s">
        <v>154</v>
      </c>
      <c r="L1820" t="s">
        <v>66</v>
      </c>
      <c r="M1820">
        <v>4</v>
      </c>
      <c r="N1820" t="s">
        <v>67</v>
      </c>
      <c r="O1820">
        <v>20.59</v>
      </c>
      <c r="P1820" t="str">
        <f t="shared" si="29"/>
        <v>2025-10</v>
      </c>
    </row>
    <row r="1821" spans="1:16">
      <c r="A1821" t="s">
        <v>4157</v>
      </c>
      <c r="B1821" t="s">
        <v>4158</v>
      </c>
      <c r="C1821" t="s">
        <v>313</v>
      </c>
      <c r="D1821" t="s">
        <v>19</v>
      </c>
      <c r="E1821" t="s">
        <v>88</v>
      </c>
      <c r="F1821">
        <v>1</v>
      </c>
      <c r="G1821">
        <v>7.87</v>
      </c>
      <c r="H1821">
        <v>20</v>
      </c>
      <c r="I1821" t="s">
        <v>46</v>
      </c>
      <c r="J1821" t="s">
        <v>72</v>
      </c>
      <c r="K1821" t="s">
        <v>59</v>
      </c>
      <c r="L1821" t="s">
        <v>24</v>
      </c>
      <c r="M1821">
        <v>4</v>
      </c>
      <c r="N1821" t="s">
        <v>25</v>
      </c>
      <c r="O1821">
        <v>6.2960000000000003</v>
      </c>
      <c r="P1821" t="str">
        <f t="shared" si="29"/>
        <v>2025-07</v>
      </c>
    </row>
    <row r="1822" spans="1:16">
      <c r="A1822" t="s">
        <v>4159</v>
      </c>
      <c r="B1822" t="s">
        <v>4160</v>
      </c>
      <c r="C1822" t="s">
        <v>1032</v>
      </c>
      <c r="D1822" t="s">
        <v>63</v>
      </c>
      <c r="E1822" t="s">
        <v>123</v>
      </c>
      <c r="F1822">
        <v>4</v>
      </c>
      <c r="G1822">
        <v>60.3</v>
      </c>
      <c r="H1822">
        <v>5</v>
      </c>
      <c r="I1822" t="s">
        <v>65</v>
      </c>
      <c r="J1822" t="s">
        <v>179</v>
      </c>
      <c r="K1822" t="s">
        <v>154</v>
      </c>
      <c r="L1822" t="s">
        <v>24</v>
      </c>
      <c r="M1822">
        <v>4</v>
      </c>
      <c r="N1822" t="s">
        <v>25</v>
      </c>
      <c r="O1822">
        <v>229.14</v>
      </c>
      <c r="P1822" t="str">
        <f t="shared" si="29"/>
        <v>2025-05</v>
      </c>
    </row>
    <row r="1823" spans="1:16">
      <c r="A1823" t="s">
        <v>4161</v>
      </c>
      <c r="B1823" t="s">
        <v>4162</v>
      </c>
      <c r="C1823" t="s">
        <v>341</v>
      </c>
      <c r="D1823" t="s">
        <v>80</v>
      </c>
      <c r="E1823" t="s">
        <v>165</v>
      </c>
      <c r="F1823">
        <v>1</v>
      </c>
      <c r="G1823">
        <v>102</v>
      </c>
      <c r="H1823">
        <v>0</v>
      </c>
      <c r="I1823" t="s">
        <v>52</v>
      </c>
      <c r="J1823" t="s">
        <v>22</v>
      </c>
      <c r="K1823" t="s">
        <v>23</v>
      </c>
      <c r="L1823" t="s">
        <v>24</v>
      </c>
      <c r="M1823">
        <v>1</v>
      </c>
      <c r="N1823" t="s">
        <v>25</v>
      </c>
      <c r="O1823">
        <v>102</v>
      </c>
      <c r="P1823" t="str">
        <f t="shared" si="29"/>
        <v>2025-06</v>
      </c>
    </row>
    <row r="1824" spans="1:16">
      <c r="A1824" t="s">
        <v>4163</v>
      </c>
      <c r="B1824" t="s">
        <v>4164</v>
      </c>
      <c r="C1824" t="s">
        <v>2953</v>
      </c>
      <c r="D1824" t="s">
        <v>36</v>
      </c>
      <c r="E1824" t="s">
        <v>51</v>
      </c>
      <c r="F1824">
        <v>1</v>
      </c>
      <c r="G1824">
        <v>142.63</v>
      </c>
      <c r="H1824">
        <v>5</v>
      </c>
      <c r="I1824" t="s">
        <v>65</v>
      </c>
      <c r="J1824" t="s">
        <v>114</v>
      </c>
      <c r="K1824" t="s">
        <v>115</v>
      </c>
      <c r="L1824" t="s">
        <v>66</v>
      </c>
      <c r="M1824">
        <v>4</v>
      </c>
      <c r="N1824" t="s">
        <v>67</v>
      </c>
      <c r="O1824">
        <v>135.49850000000001</v>
      </c>
      <c r="P1824" t="str">
        <f t="shared" si="29"/>
        <v>2025-05</v>
      </c>
    </row>
    <row r="1825" spans="1:16">
      <c r="A1825" t="s">
        <v>4165</v>
      </c>
      <c r="B1825" t="s">
        <v>1477</v>
      </c>
      <c r="C1825" t="s">
        <v>2260</v>
      </c>
      <c r="D1825" t="s">
        <v>112</v>
      </c>
      <c r="E1825" t="s">
        <v>407</v>
      </c>
      <c r="F1825">
        <v>3</v>
      </c>
      <c r="G1825">
        <v>236.22</v>
      </c>
      <c r="H1825">
        <v>20</v>
      </c>
      <c r="I1825" t="s">
        <v>82</v>
      </c>
      <c r="J1825" t="s">
        <v>22</v>
      </c>
      <c r="K1825" t="s">
        <v>23</v>
      </c>
      <c r="L1825" t="s">
        <v>24</v>
      </c>
      <c r="M1825">
        <v>2</v>
      </c>
      <c r="N1825" t="s">
        <v>25</v>
      </c>
      <c r="O1825">
        <v>566.928</v>
      </c>
      <c r="P1825" t="str">
        <f t="shared" si="29"/>
        <v>2025-07</v>
      </c>
    </row>
    <row r="1826" spans="1:16">
      <c r="A1826" t="s">
        <v>4166</v>
      </c>
      <c r="B1826" t="s">
        <v>4167</v>
      </c>
      <c r="C1826" t="s">
        <v>2407</v>
      </c>
      <c r="D1826" t="s">
        <v>44</v>
      </c>
      <c r="E1826" t="s">
        <v>45</v>
      </c>
      <c r="F1826">
        <v>2</v>
      </c>
      <c r="G1826">
        <v>36.090000000000003</v>
      </c>
      <c r="H1826">
        <v>0</v>
      </c>
      <c r="I1826" t="s">
        <v>38</v>
      </c>
      <c r="J1826" t="s">
        <v>89</v>
      </c>
      <c r="K1826" t="s">
        <v>40</v>
      </c>
      <c r="L1826" t="s">
        <v>32</v>
      </c>
      <c r="M1826">
        <v>4</v>
      </c>
      <c r="N1826" t="s">
        <v>25</v>
      </c>
      <c r="O1826">
        <v>72.180000000000007</v>
      </c>
      <c r="P1826" t="str">
        <f t="shared" si="29"/>
        <v>2024-04</v>
      </c>
    </row>
    <row r="1827" spans="1:16">
      <c r="A1827" t="s">
        <v>4168</v>
      </c>
      <c r="B1827" t="s">
        <v>4169</v>
      </c>
      <c r="C1827" t="s">
        <v>4170</v>
      </c>
      <c r="D1827" t="s">
        <v>97</v>
      </c>
      <c r="E1827" t="s">
        <v>98</v>
      </c>
      <c r="F1827">
        <v>1</v>
      </c>
      <c r="G1827">
        <v>15.52</v>
      </c>
      <c r="H1827">
        <v>20</v>
      </c>
      <c r="I1827" t="s">
        <v>65</v>
      </c>
      <c r="J1827" t="s">
        <v>89</v>
      </c>
      <c r="K1827" t="s">
        <v>40</v>
      </c>
      <c r="L1827" t="s">
        <v>24</v>
      </c>
      <c r="M1827">
        <v>1</v>
      </c>
      <c r="N1827" t="s">
        <v>25</v>
      </c>
      <c r="O1827">
        <v>12.416</v>
      </c>
      <c r="P1827" t="str">
        <f t="shared" si="29"/>
        <v>2026-04</v>
      </c>
    </row>
    <row r="1828" spans="1:16">
      <c r="A1828" t="s">
        <v>4171</v>
      </c>
      <c r="B1828" t="s">
        <v>4172</v>
      </c>
      <c r="C1828" t="s">
        <v>3958</v>
      </c>
      <c r="D1828" t="s">
        <v>112</v>
      </c>
      <c r="E1828" t="s">
        <v>255</v>
      </c>
      <c r="F1828">
        <v>2</v>
      </c>
      <c r="G1828">
        <v>173.91</v>
      </c>
      <c r="H1828">
        <v>10</v>
      </c>
      <c r="I1828" t="s">
        <v>46</v>
      </c>
      <c r="J1828" t="s">
        <v>99</v>
      </c>
      <c r="K1828" t="s">
        <v>23</v>
      </c>
      <c r="L1828" t="s">
        <v>171</v>
      </c>
      <c r="M1828">
        <v>4</v>
      </c>
      <c r="N1828" t="s">
        <v>25</v>
      </c>
      <c r="O1828">
        <v>313.03800000000001</v>
      </c>
      <c r="P1828" t="str">
        <f t="shared" si="29"/>
        <v>2024-08</v>
      </c>
    </row>
    <row r="1829" spans="1:16">
      <c r="A1829" t="s">
        <v>4173</v>
      </c>
      <c r="B1829" t="s">
        <v>4174</v>
      </c>
      <c r="C1829" t="s">
        <v>967</v>
      </c>
      <c r="D1829" t="s">
        <v>97</v>
      </c>
      <c r="E1829" t="s">
        <v>301</v>
      </c>
      <c r="F1829">
        <v>1</v>
      </c>
      <c r="G1829">
        <v>88.07</v>
      </c>
      <c r="H1829">
        <v>5</v>
      </c>
      <c r="I1829" t="s">
        <v>21</v>
      </c>
      <c r="J1829" t="s">
        <v>39</v>
      </c>
      <c r="K1829" t="s">
        <v>40</v>
      </c>
      <c r="L1829" t="s">
        <v>32</v>
      </c>
      <c r="M1829">
        <v>4</v>
      </c>
      <c r="N1829" t="s">
        <v>25</v>
      </c>
      <c r="O1829">
        <v>83.666499999999985</v>
      </c>
      <c r="P1829" t="str">
        <f t="shared" si="29"/>
        <v>2025-07</v>
      </c>
    </row>
    <row r="1830" spans="1:16">
      <c r="A1830" t="s">
        <v>4175</v>
      </c>
      <c r="B1830" t="s">
        <v>4176</v>
      </c>
      <c r="C1830" t="s">
        <v>1846</v>
      </c>
      <c r="D1830" t="s">
        <v>63</v>
      </c>
      <c r="E1830" t="s">
        <v>581</v>
      </c>
      <c r="F1830">
        <v>4</v>
      </c>
      <c r="G1830">
        <v>89.32</v>
      </c>
      <c r="H1830">
        <v>15</v>
      </c>
      <c r="I1830" t="s">
        <v>21</v>
      </c>
      <c r="J1830" t="s">
        <v>175</v>
      </c>
      <c r="K1830" t="s">
        <v>115</v>
      </c>
      <c r="L1830" t="s">
        <v>24</v>
      </c>
      <c r="M1830">
        <v>2</v>
      </c>
      <c r="N1830" t="s">
        <v>25</v>
      </c>
      <c r="O1830">
        <v>303.68799999999999</v>
      </c>
      <c r="P1830" t="str">
        <f t="shared" si="29"/>
        <v>2025-07</v>
      </c>
    </row>
    <row r="1831" spans="1:16">
      <c r="A1831" t="s">
        <v>4177</v>
      </c>
      <c r="B1831" t="s">
        <v>4178</v>
      </c>
      <c r="C1831" t="s">
        <v>396</v>
      </c>
      <c r="D1831" t="s">
        <v>44</v>
      </c>
      <c r="E1831" t="s">
        <v>93</v>
      </c>
      <c r="F1831">
        <v>3</v>
      </c>
      <c r="G1831">
        <v>25.46</v>
      </c>
      <c r="H1831">
        <v>15</v>
      </c>
      <c r="I1831" t="s">
        <v>82</v>
      </c>
      <c r="J1831" t="s">
        <v>22</v>
      </c>
      <c r="K1831" t="s">
        <v>23</v>
      </c>
      <c r="L1831" t="s">
        <v>73</v>
      </c>
      <c r="M1831">
        <v>4</v>
      </c>
      <c r="N1831" t="s">
        <v>67</v>
      </c>
      <c r="O1831">
        <v>64.922999999999988</v>
      </c>
      <c r="P1831" t="str">
        <f t="shared" si="29"/>
        <v>2024-08</v>
      </c>
    </row>
    <row r="1832" spans="1:16">
      <c r="A1832" t="s">
        <v>4179</v>
      </c>
      <c r="B1832" t="s">
        <v>730</v>
      </c>
      <c r="C1832" t="s">
        <v>2128</v>
      </c>
      <c r="D1832" t="s">
        <v>97</v>
      </c>
      <c r="E1832" t="s">
        <v>103</v>
      </c>
      <c r="F1832">
        <v>2</v>
      </c>
      <c r="G1832">
        <v>44.66</v>
      </c>
      <c r="H1832">
        <v>10</v>
      </c>
      <c r="I1832" t="s">
        <v>46</v>
      </c>
      <c r="J1832" t="s">
        <v>166</v>
      </c>
      <c r="K1832" t="s">
        <v>84</v>
      </c>
      <c r="L1832" t="s">
        <v>32</v>
      </c>
      <c r="M1832">
        <v>4</v>
      </c>
      <c r="N1832" t="s">
        <v>25</v>
      </c>
      <c r="O1832">
        <v>80.387999999999991</v>
      </c>
      <c r="P1832" t="str">
        <f t="shared" si="29"/>
        <v>2025-06</v>
      </c>
    </row>
    <row r="1833" spans="1:16">
      <c r="A1833" t="s">
        <v>4180</v>
      </c>
      <c r="B1833" t="s">
        <v>4181</v>
      </c>
      <c r="C1833" t="s">
        <v>2446</v>
      </c>
      <c r="D1833" t="s">
        <v>36</v>
      </c>
      <c r="E1833" t="s">
        <v>51</v>
      </c>
      <c r="F1833">
        <v>1</v>
      </c>
      <c r="G1833">
        <v>69.94</v>
      </c>
      <c r="H1833">
        <v>5</v>
      </c>
      <c r="I1833" t="s">
        <v>65</v>
      </c>
      <c r="J1833" t="s">
        <v>39</v>
      </c>
      <c r="K1833" t="s">
        <v>40</v>
      </c>
      <c r="L1833" t="s">
        <v>171</v>
      </c>
      <c r="M1833">
        <v>4</v>
      </c>
      <c r="N1833" t="s">
        <v>25</v>
      </c>
      <c r="O1833">
        <v>66.442999999999998</v>
      </c>
      <c r="P1833" t="str">
        <f t="shared" si="29"/>
        <v>2025-08</v>
      </c>
    </row>
    <row r="1834" spans="1:16">
      <c r="A1834" t="s">
        <v>4182</v>
      </c>
      <c r="B1834" t="s">
        <v>1554</v>
      </c>
      <c r="C1834" t="s">
        <v>1654</v>
      </c>
      <c r="D1834" t="s">
        <v>80</v>
      </c>
      <c r="E1834" t="s">
        <v>135</v>
      </c>
      <c r="F1834">
        <v>3</v>
      </c>
      <c r="G1834">
        <v>85.25</v>
      </c>
      <c r="H1834">
        <v>15</v>
      </c>
      <c r="I1834" t="s">
        <v>21</v>
      </c>
      <c r="J1834" t="s">
        <v>99</v>
      </c>
      <c r="K1834" t="s">
        <v>23</v>
      </c>
      <c r="L1834" t="s">
        <v>24</v>
      </c>
      <c r="M1834">
        <v>4</v>
      </c>
      <c r="N1834" t="s">
        <v>25</v>
      </c>
      <c r="O1834">
        <v>217.38749999999999</v>
      </c>
      <c r="P1834" t="str">
        <f t="shared" si="29"/>
        <v>2024-12</v>
      </c>
    </row>
    <row r="1835" spans="1:16">
      <c r="A1835" t="s">
        <v>4183</v>
      </c>
      <c r="B1835" t="s">
        <v>4184</v>
      </c>
      <c r="C1835" t="s">
        <v>4185</v>
      </c>
      <c r="D1835" t="s">
        <v>80</v>
      </c>
      <c r="E1835" t="s">
        <v>139</v>
      </c>
      <c r="F1835">
        <v>1</v>
      </c>
      <c r="G1835">
        <v>116.55</v>
      </c>
      <c r="H1835">
        <v>5</v>
      </c>
      <c r="I1835" t="s">
        <v>21</v>
      </c>
      <c r="J1835" t="s">
        <v>114</v>
      </c>
      <c r="K1835" t="s">
        <v>115</v>
      </c>
      <c r="L1835" t="s">
        <v>24</v>
      </c>
      <c r="M1835">
        <v>4</v>
      </c>
      <c r="N1835" t="s">
        <v>25</v>
      </c>
      <c r="O1835">
        <v>110.7225</v>
      </c>
      <c r="P1835" t="str">
        <f t="shared" si="29"/>
        <v>2026-06</v>
      </c>
    </row>
    <row r="1836" spans="1:16">
      <c r="A1836" t="s">
        <v>4186</v>
      </c>
      <c r="B1836" t="s">
        <v>3768</v>
      </c>
      <c r="C1836" t="s">
        <v>1163</v>
      </c>
      <c r="D1836" t="s">
        <v>36</v>
      </c>
      <c r="E1836" t="s">
        <v>51</v>
      </c>
      <c r="F1836">
        <v>1</v>
      </c>
      <c r="G1836">
        <v>15.89</v>
      </c>
      <c r="H1836">
        <v>15</v>
      </c>
      <c r="I1836" t="s">
        <v>46</v>
      </c>
      <c r="J1836" t="s">
        <v>397</v>
      </c>
      <c r="K1836" t="s">
        <v>115</v>
      </c>
      <c r="L1836" t="s">
        <v>32</v>
      </c>
      <c r="M1836">
        <v>4</v>
      </c>
      <c r="N1836" t="s">
        <v>25</v>
      </c>
      <c r="O1836">
        <v>13.506500000000001</v>
      </c>
      <c r="P1836" t="str">
        <f t="shared" si="29"/>
        <v>2025-03</v>
      </c>
    </row>
    <row r="1837" spans="1:16">
      <c r="A1837" t="s">
        <v>4187</v>
      </c>
      <c r="B1837" t="s">
        <v>4188</v>
      </c>
      <c r="C1837" t="s">
        <v>4189</v>
      </c>
      <c r="D1837" t="s">
        <v>97</v>
      </c>
      <c r="E1837" t="s">
        <v>128</v>
      </c>
      <c r="F1837">
        <v>4</v>
      </c>
      <c r="G1837">
        <v>72.05</v>
      </c>
      <c r="H1837">
        <v>25</v>
      </c>
      <c r="I1837" t="s">
        <v>52</v>
      </c>
      <c r="J1837" t="s">
        <v>72</v>
      </c>
      <c r="K1837" t="s">
        <v>59</v>
      </c>
      <c r="L1837" t="s">
        <v>24</v>
      </c>
      <c r="M1837">
        <v>4</v>
      </c>
      <c r="N1837" t="s">
        <v>25</v>
      </c>
      <c r="O1837">
        <v>216.15</v>
      </c>
      <c r="P1837" t="str">
        <f t="shared" si="29"/>
        <v>2025-06</v>
      </c>
    </row>
    <row r="1838" spans="1:16">
      <c r="A1838" t="s">
        <v>4190</v>
      </c>
      <c r="B1838" t="s">
        <v>4191</v>
      </c>
      <c r="C1838" t="s">
        <v>1150</v>
      </c>
      <c r="D1838" t="s">
        <v>97</v>
      </c>
      <c r="E1838" t="s">
        <v>128</v>
      </c>
      <c r="F1838">
        <v>1</v>
      </c>
      <c r="G1838">
        <v>83.03</v>
      </c>
      <c r="H1838">
        <v>15</v>
      </c>
      <c r="I1838" t="s">
        <v>46</v>
      </c>
      <c r="J1838" t="s">
        <v>83</v>
      </c>
      <c r="K1838" t="s">
        <v>84</v>
      </c>
      <c r="L1838" t="s">
        <v>32</v>
      </c>
      <c r="M1838">
        <v>4</v>
      </c>
      <c r="N1838" t="s">
        <v>25</v>
      </c>
      <c r="O1838">
        <v>70.575500000000005</v>
      </c>
      <c r="P1838" t="str">
        <f t="shared" si="29"/>
        <v>2026-05</v>
      </c>
    </row>
    <row r="1839" spans="1:16">
      <c r="A1839" t="s">
        <v>4192</v>
      </c>
      <c r="B1839" t="s">
        <v>4193</v>
      </c>
      <c r="C1839" t="s">
        <v>4194</v>
      </c>
      <c r="D1839" t="s">
        <v>63</v>
      </c>
      <c r="E1839" t="s">
        <v>123</v>
      </c>
      <c r="F1839">
        <v>2</v>
      </c>
      <c r="G1839">
        <v>72.650000000000006</v>
      </c>
      <c r="H1839">
        <v>0</v>
      </c>
      <c r="I1839" t="s">
        <v>65</v>
      </c>
      <c r="J1839" t="s">
        <v>144</v>
      </c>
      <c r="K1839" t="s">
        <v>115</v>
      </c>
      <c r="L1839" t="s">
        <v>32</v>
      </c>
      <c r="M1839">
        <v>4</v>
      </c>
      <c r="N1839" t="s">
        <v>25</v>
      </c>
      <c r="O1839">
        <v>145.30000000000001</v>
      </c>
      <c r="P1839" t="str">
        <f t="shared" si="29"/>
        <v>2026-05</v>
      </c>
    </row>
    <row r="1840" spans="1:16">
      <c r="A1840" t="s">
        <v>4195</v>
      </c>
      <c r="B1840" t="s">
        <v>4196</v>
      </c>
      <c r="C1840" t="s">
        <v>50</v>
      </c>
      <c r="D1840" t="s">
        <v>112</v>
      </c>
      <c r="E1840" t="s">
        <v>161</v>
      </c>
      <c r="F1840">
        <v>3</v>
      </c>
      <c r="G1840">
        <v>152.1</v>
      </c>
      <c r="H1840">
        <v>0</v>
      </c>
      <c r="I1840" t="s">
        <v>82</v>
      </c>
      <c r="J1840" t="s">
        <v>108</v>
      </c>
      <c r="K1840" t="s">
        <v>59</v>
      </c>
      <c r="L1840" t="s">
        <v>24</v>
      </c>
      <c r="M1840">
        <v>5</v>
      </c>
      <c r="N1840" t="s">
        <v>25</v>
      </c>
      <c r="O1840">
        <v>456.3</v>
      </c>
      <c r="P1840" t="str">
        <f t="shared" si="29"/>
        <v>2026-04</v>
      </c>
    </row>
    <row r="1841" spans="1:16">
      <c r="A1841" t="s">
        <v>4197</v>
      </c>
      <c r="B1841" t="s">
        <v>4198</v>
      </c>
      <c r="C1841" t="s">
        <v>1107</v>
      </c>
      <c r="D1841" t="s">
        <v>44</v>
      </c>
      <c r="E1841" t="s">
        <v>45</v>
      </c>
      <c r="F1841">
        <v>1</v>
      </c>
      <c r="G1841">
        <v>54.3</v>
      </c>
      <c r="H1841">
        <v>0</v>
      </c>
      <c r="I1841" t="s">
        <v>38</v>
      </c>
      <c r="J1841" t="s">
        <v>47</v>
      </c>
      <c r="K1841" t="s">
        <v>23</v>
      </c>
      <c r="L1841" t="s">
        <v>24</v>
      </c>
      <c r="M1841">
        <v>4</v>
      </c>
      <c r="N1841" t="s">
        <v>25</v>
      </c>
      <c r="O1841">
        <v>54.3</v>
      </c>
      <c r="P1841" t="str">
        <f t="shared" si="29"/>
        <v>2024-01</v>
      </c>
    </row>
    <row r="1842" spans="1:16">
      <c r="A1842" t="s">
        <v>4199</v>
      </c>
      <c r="B1842" t="s">
        <v>4200</v>
      </c>
      <c r="C1842" t="s">
        <v>891</v>
      </c>
      <c r="D1842" t="s">
        <v>112</v>
      </c>
      <c r="E1842" t="s">
        <v>255</v>
      </c>
      <c r="F1842">
        <v>3</v>
      </c>
      <c r="G1842">
        <v>91.22</v>
      </c>
      <c r="H1842">
        <v>5</v>
      </c>
      <c r="I1842" t="s">
        <v>46</v>
      </c>
      <c r="J1842" t="s">
        <v>39</v>
      </c>
      <c r="K1842" t="s">
        <v>40</v>
      </c>
      <c r="L1842" t="s">
        <v>24</v>
      </c>
      <c r="M1842">
        <v>5</v>
      </c>
      <c r="N1842" t="s">
        <v>25</v>
      </c>
      <c r="O1842">
        <v>259.97699999999998</v>
      </c>
      <c r="P1842" t="str">
        <f t="shared" si="29"/>
        <v>2025-02</v>
      </c>
    </row>
    <row r="1843" spans="1:16">
      <c r="A1843" t="s">
        <v>4201</v>
      </c>
      <c r="B1843" t="s">
        <v>4202</v>
      </c>
      <c r="C1843" t="s">
        <v>1383</v>
      </c>
      <c r="D1843" t="s">
        <v>19</v>
      </c>
      <c r="E1843" t="s">
        <v>71</v>
      </c>
      <c r="F1843">
        <v>1</v>
      </c>
      <c r="G1843">
        <v>32.61</v>
      </c>
      <c r="H1843">
        <v>0</v>
      </c>
      <c r="I1843" t="s">
        <v>38</v>
      </c>
      <c r="J1843" t="s">
        <v>194</v>
      </c>
      <c r="K1843" t="s">
        <v>23</v>
      </c>
      <c r="L1843" t="s">
        <v>66</v>
      </c>
      <c r="M1843">
        <v>4</v>
      </c>
      <c r="N1843" t="s">
        <v>67</v>
      </c>
      <c r="O1843">
        <v>32.61</v>
      </c>
      <c r="P1843" t="str">
        <f t="shared" si="29"/>
        <v>2025-11</v>
      </c>
    </row>
    <row r="1844" spans="1:16">
      <c r="A1844" t="s">
        <v>4203</v>
      </c>
      <c r="B1844" t="s">
        <v>1929</v>
      </c>
      <c r="C1844" t="s">
        <v>446</v>
      </c>
      <c r="D1844" t="s">
        <v>44</v>
      </c>
      <c r="E1844" t="s">
        <v>369</v>
      </c>
      <c r="F1844">
        <v>3</v>
      </c>
      <c r="G1844">
        <v>42.85</v>
      </c>
      <c r="H1844">
        <v>15</v>
      </c>
      <c r="I1844" t="s">
        <v>52</v>
      </c>
      <c r="J1844" t="s">
        <v>53</v>
      </c>
      <c r="K1844" t="s">
        <v>31</v>
      </c>
      <c r="L1844" t="s">
        <v>24</v>
      </c>
      <c r="M1844">
        <v>5</v>
      </c>
      <c r="N1844" t="s">
        <v>25</v>
      </c>
      <c r="O1844">
        <v>109.2675</v>
      </c>
      <c r="P1844" t="str">
        <f t="shared" si="29"/>
        <v>2024-06</v>
      </c>
    </row>
    <row r="1845" spans="1:16">
      <c r="A1845" t="s">
        <v>4204</v>
      </c>
      <c r="B1845" t="s">
        <v>1187</v>
      </c>
      <c r="C1845" t="s">
        <v>1999</v>
      </c>
      <c r="D1845" t="s">
        <v>36</v>
      </c>
      <c r="E1845" t="s">
        <v>51</v>
      </c>
      <c r="F1845">
        <v>1</v>
      </c>
      <c r="G1845">
        <v>141.26</v>
      </c>
      <c r="H1845">
        <v>10</v>
      </c>
      <c r="I1845" t="s">
        <v>82</v>
      </c>
      <c r="J1845" t="s">
        <v>114</v>
      </c>
      <c r="K1845" t="s">
        <v>115</v>
      </c>
      <c r="L1845" t="s">
        <v>24</v>
      </c>
      <c r="M1845">
        <v>3</v>
      </c>
      <c r="N1845" t="s">
        <v>25</v>
      </c>
      <c r="O1845">
        <v>127.134</v>
      </c>
      <c r="P1845" t="str">
        <f t="shared" si="29"/>
        <v>2025-09</v>
      </c>
    </row>
    <row r="1846" spans="1:16">
      <c r="A1846" t="s">
        <v>4205</v>
      </c>
      <c r="B1846" t="s">
        <v>1445</v>
      </c>
      <c r="C1846" t="s">
        <v>3540</v>
      </c>
      <c r="D1846" t="s">
        <v>19</v>
      </c>
      <c r="E1846" t="s">
        <v>71</v>
      </c>
      <c r="F1846">
        <v>5</v>
      </c>
      <c r="G1846">
        <v>5.09</v>
      </c>
      <c r="H1846">
        <v>10</v>
      </c>
      <c r="I1846" t="s">
        <v>21</v>
      </c>
      <c r="J1846" t="s">
        <v>397</v>
      </c>
      <c r="K1846" t="s">
        <v>115</v>
      </c>
      <c r="L1846" t="s">
        <v>24</v>
      </c>
      <c r="M1846">
        <v>4</v>
      </c>
      <c r="N1846" t="s">
        <v>25</v>
      </c>
      <c r="O1846">
        <v>22.905000000000001</v>
      </c>
      <c r="P1846" t="str">
        <f t="shared" si="29"/>
        <v>2024-11</v>
      </c>
    </row>
    <row r="1847" spans="1:16">
      <c r="A1847" t="s">
        <v>4206</v>
      </c>
      <c r="B1847" t="s">
        <v>2980</v>
      </c>
      <c r="C1847" t="s">
        <v>329</v>
      </c>
      <c r="D1847" t="s">
        <v>80</v>
      </c>
      <c r="E1847" t="s">
        <v>107</v>
      </c>
      <c r="F1847">
        <v>1</v>
      </c>
      <c r="G1847">
        <v>57.76</v>
      </c>
      <c r="H1847">
        <v>10</v>
      </c>
      <c r="I1847" t="s">
        <v>65</v>
      </c>
      <c r="J1847" t="s">
        <v>179</v>
      </c>
      <c r="K1847" t="s">
        <v>154</v>
      </c>
      <c r="L1847" t="s">
        <v>32</v>
      </c>
      <c r="M1847">
        <v>4</v>
      </c>
      <c r="N1847" t="s">
        <v>25</v>
      </c>
      <c r="O1847">
        <v>51.984000000000002</v>
      </c>
      <c r="P1847" t="str">
        <f t="shared" si="29"/>
        <v>2025-07</v>
      </c>
    </row>
    <row r="1848" spans="1:16">
      <c r="A1848" t="s">
        <v>4207</v>
      </c>
      <c r="B1848" t="s">
        <v>1402</v>
      </c>
      <c r="C1848" t="s">
        <v>2664</v>
      </c>
      <c r="D1848" t="s">
        <v>36</v>
      </c>
      <c r="E1848" t="s">
        <v>298</v>
      </c>
      <c r="F1848">
        <v>2</v>
      </c>
      <c r="G1848">
        <v>160.94999999999999</v>
      </c>
      <c r="H1848">
        <v>0</v>
      </c>
      <c r="I1848" t="s">
        <v>52</v>
      </c>
      <c r="J1848" t="s">
        <v>166</v>
      </c>
      <c r="K1848" t="s">
        <v>84</v>
      </c>
      <c r="L1848" t="s">
        <v>24</v>
      </c>
      <c r="M1848">
        <v>1</v>
      </c>
      <c r="N1848" t="s">
        <v>25</v>
      </c>
      <c r="O1848">
        <v>321.89999999999998</v>
      </c>
      <c r="P1848" t="str">
        <f t="shared" si="29"/>
        <v>2024-01</v>
      </c>
    </row>
    <row r="1849" spans="1:16">
      <c r="A1849" t="s">
        <v>4208</v>
      </c>
      <c r="B1849" t="s">
        <v>4209</v>
      </c>
      <c r="C1849" t="s">
        <v>4194</v>
      </c>
      <c r="D1849" t="s">
        <v>97</v>
      </c>
      <c r="E1849" t="s">
        <v>98</v>
      </c>
      <c r="F1849">
        <v>2</v>
      </c>
      <c r="G1849">
        <v>68.3</v>
      </c>
      <c r="H1849">
        <v>0</v>
      </c>
      <c r="I1849" t="s">
        <v>46</v>
      </c>
      <c r="J1849" t="s">
        <v>89</v>
      </c>
      <c r="K1849" t="s">
        <v>40</v>
      </c>
      <c r="L1849" t="s">
        <v>24</v>
      </c>
      <c r="M1849">
        <v>5</v>
      </c>
      <c r="N1849" t="s">
        <v>25</v>
      </c>
      <c r="O1849">
        <v>136.6</v>
      </c>
      <c r="P1849" t="str">
        <f t="shared" si="29"/>
        <v>2026-05</v>
      </c>
    </row>
    <row r="1850" spans="1:16">
      <c r="A1850" t="s">
        <v>4210</v>
      </c>
      <c r="B1850" t="s">
        <v>402</v>
      </c>
      <c r="C1850" t="s">
        <v>2034</v>
      </c>
      <c r="D1850" t="s">
        <v>112</v>
      </c>
      <c r="E1850" t="s">
        <v>407</v>
      </c>
      <c r="F1850">
        <v>3</v>
      </c>
      <c r="G1850">
        <v>19</v>
      </c>
      <c r="H1850">
        <v>0</v>
      </c>
      <c r="I1850" t="s">
        <v>82</v>
      </c>
      <c r="J1850" t="s">
        <v>179</v>
      </c>
      <c r="K1850" t="s">
        <v>154</v>
      </c>
      <c r="L1850" t="s">
        <v>24</v>
      </c>
      <c r="M1850">
        <v>4</v>
      </c>
      <c r="N1850" t="s">
        <v>25</v>
      </c>
      <c r="O1850">
        <v>57</v>
      </c>
      <c r="P1850" t="str">
        <f t="shared" si="29"/>
        <v>2024-05</v>
      </c>
    </row>
    <row r="1851" spans="1:16">
      <c r="A1851" t="s">
        <v>4211</v>
      </c>
      <c r="B1851" t="s">
        <v>1413</v>
      </c>
      <c r="C1851" t="s">
        <v>465</v>
      </c>
      <c r="D1851" t="s">
        <v>97</v>
      </c>
      <c r="E1851" t="s">
        <v>301</v>
      </c>
      <c r="F1851">
        <v>2</v>
      </c>
      <c r="G1851">
        <v>10.54</v>
      </c>
      <c r="H1851">
        <v>10</v>
      </c>
      <c r="I1851" t="s">
        <v>21</v>
      </c>
      <c r="J1851" t="s">
        <v>30</v>
      </c>
      <c r="K1851" t="s">
        <v>31</v>
      </c>
      <c r="L1851" t="s">
        <v>24</v>
      </c>
      <c r="M1851">
        <v>3</v>
      </c>
      <c r="N1851" t="s">
        <v>25</v>
      </c>
      <c r="O1851">
        <v>18.972000000000001</v>
      </c>
      <c r="P1851" t="str">
        <f t="shared" si="29"/>
        <v>2026-05</v>
      </c>
    </row>
    <row r="1852" spans="1:16">
      <c r="A1852" t="s">
        <v>4212</v>
      </c>
      <c r="B1852" t="s">
        <v>4213</v>
      </c>
      <c r="C1852" t="s">
        <v>4214</v>
      </c>
      <c r="D1852" t="s">
        <v>63</v>
      </c>
      <c r="E1852" t="s">
        <v>581</v>
      </c>
      <c r="F1852">
        <v>4</v>
      </c>
      <c r="G1852">
        <v>51.78</v>
      </c>
      <c r="H1852">
        <v>10</v>
      </c>
      <c r="I1852" t="s">
        <v>46</v>
      </c>
      <c r="J1852" t="s">
        <v>30</v>
      </c>
      <c r="K1852" t="s">
        <v>31</v>
      </c>
      <c r="L1852" t="s">
        <v>24</v>
      </c>
      <c r="M1852">
        <v>1</v>
      </c>
      <c r="N1852" t="s">
        <v>25</v>
      </c>
      <c r="O1852">
        <v>186.40799999999999</v>
      </c>
      <c r="P1852" t="str">
        <f t="shared" si="29"/>
        <v>2024-09</v>
      </c>
    </row>
    <row r="1853" spans="1:16">
      <c r="A1853" t="s">
        <v>4215</v>
      </c>
      <c r="B1853" t="s">
        <v>3736</v>
      </c>
      <c r="C1853" t="s">
        <v>696</v>
      </c>
      <c r="D1853" t="s">
        <v>80</v>
      </c>
      <c r="E1853" t="s">
        <v>81</v>
      </c>
      <c r="F1853">
        <v>1</v>
      </c>
      <c r="G1853">
        <v>36.04</v>
      </c>
      <c r="H1853">
        <v>0</v>
      </c>
      <c r="I1853" t="s">
        <v>82</v>
      </c>
      <c r="J1853" t="s">
        <v>30</v>
      </c>
      <c r="K1853" t="s">
        <v>31</v>
      </c>
      <c r="L1853" t="s">
        <v>66</v>
      </c>
      <c r="M1853">
        <v>4</v>
      </c>
      <c r="N1853" t="s">
        <v>67</v>
      </c>
      <c r="O1853">
        <v>36.04</v>
      </c>
      <c r="P1853" t="str">
        <f t="shared" si="29"/>
        <v>2025-01</v>
      </c>
    </row>
    <row r="1854" spans="1:16">
      <c r="A1854" t="s">
        <v>4216</v>
      </c>
      <c r="B1854" t="s">
        <v>4217</v>
      </c>
      <c r="C1854" t="s">
        <v>1454</v>
      </c>
      <c r="D1854" t="s">
        <v>44</v>
      </c>
      <c r="E1854" t="s">
        <v>369</v>
      </c>
      <c r="F1854">
        <v>1</v>
      </c>
      <c r="G1854">
        <v>16.690000000000001</v>
      </c>
      <c r="H1854">
        <v>0</v>
      </c>
      <c r="I1854" t="s">
        <v>82</v>
      </c>
      <c r="J1854" t="s">
        <v>124</v>
      </c>
      <c r="K1854" t="s">
        <v>84</v>
      </c>
      <c r="L1854" t="s">
        <v>66</v>
      </c>
      <c r="M1854">
        <v>4</v>
      </c>
      <c r="N1854" t="s">
        <v>67</v>
      </c>
      <c r="O1854">
        <v>16.690000000000001</v>
      </c>
      <c r="P1854" t="str">
        <f t="shared" si="29"/>
        <v>2025-09</v>
      </c>
    </row>
    <row r="1855" spans="1:16">
      <c r="A1855" t="s">
        <v>4218</v>
      </c>
      <c r="B1855" t="s">
        <v>4219</v>
      </c>
      <c r="C1855" t="s">
        <v>4220</v>
      </c>
      <c r="D1855" t="s">
        <v>36</v>
      </c>
      <c r="E1855" t="s">
        <v>170</v>
      </c>
      <c r="F1855">
        <v>1</v>
      </c>
      <c r="G1855">
        <v>91.89</v>
      </c>
      <c r="H1855">
        <v>5</v>
      </c>
      <c r="I1855" t="s">
        <v>38</v>
      </c>
      <c r="J1855" t="s">
        <v>89</v>
      </c>
      <c r="K1855" t="s">
        <v>40</v>
      </c>
      <c r="L1855" t="s">
        <v>32</v>
      </c>
      <c r="M1855">
        <v>4</v>
      </c>
      <c r="N1855" t="s">
        <v>25</v>
      </c>
      <c r="O1855">
        <v>87.29549999999999</v>
      </c>
      <c r="P1855" t="str">
        <f t="shared" si="29"/>
        <v>2025-04</v>
      </c>
    </row>
    <row r="1856" spans="1:16">
      <c r="A1856" t="s">
        <v>4221</v>
      </c>
      <c r="B1856" t="s">
        <v>1405</v>
      </c>
      <c r="C1856" t="s">
        <v>1935</v>
      </c>
      <c r="D1856" t="s">
        <v>112</v>
      </c>
      <c r="E1856" t="s">
        <v>381</v>
      </c>
      <c r="F1856">
        <v>3</v>
      </c>
      <c r="G1856">
        <v>84.83</v>
      </c>
      <c r="H1856">
        <v>10</v>
      </c>
      <c r="I1856" t="s">
        <v>65</v>
      </c>
      <c r="J1856" t="s">
        <v>190</v>
      </c>
      <c r="K1856" t="s">
        <v>40</v>
      </c>
      <c r="L1856" t="s">
        <v>32</v>
      </c>
      <c r="M1856">
        <v>4</v>
      </c>
      <c r="N1856" t="s">
        <v>25</v>
      </c>
      <c r="O1856">
        <v>229.041</v>
      </c>
      <c r="P1856" t="str">
        <f t="shared" si="29"/>
        <v>2026-02</v>
      </c>
    </row>
    <row r="1857" spans="1:16">
      <c r="A1857" t="s">
        <v>4222</v>
      </c>
      <c r="B1857" t="s">
        <v>4223</v>
      </c>
      <c r="C1857" t="s">
        <v>435</v>
      </c>
      <c r="D1857" t="s">
        <v>151</v>
      </c>
      <c r="E1857" t="s">
        <v>218</v>
      </c>
      <c r="F1857">
        <v>5</v>
      </c>
      <c r="G1857">
        <v>9.6199999999999992</v>
      </c>
      <c r="H1857">
        <v>0</v>
      </c>
      <c r="I1857" t="s">
        <v>46</v>
      </c>
      <c r="J1857" t="s">
        <v>47</v>
      </c>
      <c r="K1857" t="s">
        <v>23</v>
      </c>
      <c r="L1857" t="s">
        <v>24</v>
      </c>
      <c r="M1857">
        <v>2</v>
      </c>
      <c r="N1857" t="s">
        <v>25</v>
      </c>
      <c r="O1857">
        <v>48.099999999999987</v>
      </c>
      <c r="P1857" t="str">
        <f t="shared" si="29"/>
        <v>2024-03</v>
      </c>
    </row>
    <row r="1858" spans="1:16">
      <c r="A1858" t="s">
        <v>4224</v>
      </c>
      <c r="B1858" t="s">
        <v>961</v>
      </c>
      <c r="C1858" t="s">
        <v>616</v>
      </c>
      <c r="D1858" t="s">
        <v>63</v>
      </c>
      <c r="E1858" t="s">
        <v>581</v>
      </c>
      <c r="F1858">
        <v>2</v>
      </c>
      <c r="G1858">
        <v>110.3</v>
      </c>
      <c r="H1858">
        <v>0</v>
      </c>
      <c r="I1858" t="s">
        <v>65</v>
      </c>
      <c r="J1858" t="s">
        <v>166</v>
      </c>
      <c r="K1858" t="s">
        <v>84</v>
      </c>
      <c r="L1858" t="s">
        <v>171</v>
      </c>
      <c r="M1858">
        <v>4</v>
      </c>
      <c r="N1858" t="s">
        <v>25</v>
      </c>
      <c r="O1858">
        <v>220.6</v>
      </c>
      <c r="P1858" t="str">
        <f t="shared" ref="P1858:P1921" si="30">TEXT(C1858, "YYYY-MM")</f>
        <v>2026-03</v>
      </c>
    </row>
    <row r="1859" spans="1:16">
      <c r="A1859" t="s">
        <v>4225</v>
      </c>
      <c r="B1859" t="s">
        <v>1361</v>
      </c>
      <c r="C1859" t="s">
        <v>3477</v>
      </c>
      <c r="D1859" t="s">
        <v>36</v>
      </c>
      <c r="E1859" t="s">
        <v>57</v>
      </c>
      <c r="F1859">
        <v>1</v>
      </c>
      <c r="G1859">
        <v>18.260000000000002</v>
      </c>
      <c r="H1859">
        <v>0</v>
      </c>
      <c r="I1859" t="s">
        <v>21</v>
      </c>
      <c r="J1859" t="s">
        <v>119</v>
      </c>
      <c r="K1859" t="s">
        <v>59</v>
      </c>
      <c r="L1859" t="s">
        <v>24</v>
      </c>
      <c r="M1859">
        <v>4</v>
      </c>
      <c r="N1859" t="s">
        <v>25</v>
      </c>
      <c r="O1859">
        <v>18.260000000000002</v>
      </c>
      <c r="P1859" t="str">
        <f t="shared" si="30"/>
        <v>2026-06</v>
      </c>
    </row>
    <row r="1860" spans="1:16">
      <c r="A1860" t="s">
        <v>4226</v>
      </c>
      <c r="B1860" t="s">
        <v>4227</v>
      </c>
      <c r="C1860" t="s">
        <v>471</v>
      </c>
      <c r="D1860" t="s">
        <v>19</v>
      </c>
      <c r="E1860" t="s">
        <v>20</v>
      </c>
      <c r="F1860">
        <v>1</v>
      </c>
      <c r="G1860">
        <v>20.5</v>
      </c>
      <c r="H1860">
        <v>20</v>
      </c>
      <c r="I1860" t="s">
        <v>46</v>
      </c>
      <c r="J1860" t="s">
        <v>175</v>
      </c>
      <c r="K1860" t="s">
        <v>115</v>
      </c>
      <c r="L1860" t="s">
        <v>24</v>
      </c>
      <c r="M1860">
        <v>5</v>
      </c>
      <c r="N1860" t="s">
        <v>25</v>
      </c>
      <c r="O1860">
        <v>16.399999999999999</v>
      </c>
      <c r="P1860" t="str">
        <f t="shared" si="30"/>
        <v>2025-04</v>
      </c>
    </row>
    <row r="1861" spans="1:16">
      <c r="A1861" t="s">
        <v>4228</v>
      </c>
      <c r="B1861" t="s">
        <v>296</v>
      </c>
      <c r="C1861" t="s">
        <v>821</v>
      </c>
      <c r="D1861" t="s">
        <v>63</v>
      </c>
      <c r="E1861" t="s">
        <v>687</v>
      </c>
      <c r="F1861">
        <v>1</v>
      </c>
      <c r="G1861">
        <v>99.4</v>
      </c>
      <c r="H1861">
        <v>10</v>
      </c>
      <c r="I1861" t="s">
        <v>65</v>
      </c>
      <c r="J1861" t="s">
        <v>39</v>
      </c>
      <c r="K1861" t="s">
        <v>40</v>
      </c>
      <c r="L1861" t="s">
        <v>24</v>
      </c>
      <c r="M1861">
        <v>3</v>
      </c>
      <c r="N1861" t="s">
        <v>25</v>
      </c>
      <c r="O1861">
        <v>89.460000000000008</v>
      </c>
      <c r="P1861" t="str">
        <f t="shared" si="30"/>
        <v>2026-06</v>
      </c>
    </row>
    <row r="1862" spans="1:16">
      <c r="A1862" t="s">
        <v>4229</v>
      </c>
      <c r="B1862" t="s">
        <v>4230</v>
      </c>
      <c r="C1862" t="s">
        <v>1782</v>
      </c>
      <c r="D1862" t="s">
        <v>36</v>
      </c>
      <c r="E1862" t="s">
        <v>454</v>
      </c>
      <c r="F1862">
        <v>1</v>
      </c>
      <c r="G1862">
        <v>135.82</v>
      </c>
      <c r="H1862">
        <v>0</v>
      </c>
      <c r="I1862" t="s">
        <v>82</v>
      </c>
      <c r="J1862" t="s">
        <v>124</v>
      </c>
      <c r="K1862" t="s">
        <v>84</v>
      </c>
      <c r="L1862" t="s">
        <v>24</v>
      </c>
      <c r="M1862">
        <v>4</v>
      </c>
      <c r="N1862" t="s">
        <v>25</v>
      </c>
      <c r="O1862">
        <v>135.82</v>
      </c>
      <c r="P1862" t="str">
        <f t="shared" si="30"/>
        <v>2025-04</v>
      </c>
    </row>
    <row r="1863" spans="1:16">
      <c r="A1863" t="s">
        <v>4231</v>
      </c>
      <c r="B1863" t="s">
        <v>2094</v>
      </c>
      <c r="C1863" t="s">
        <v>4232</v>
      </c>
      <c r="D1863" t="s">
        <v>44</v>
      </c>
      <c r="E1863" t="s">
        <v>369</v>
      </c>
      <c r="F1863">
        <v>1</v>
      </c>
      <c r="G1863">
        <v>43.68</v>
      </c>
      <c r="H1863">
        <v>0</v>
      </c>
      <c r="I1863" t="s">
        <v>52</v>
      </c>
      <c r="J1863" t="s">
        <v>30</v>
      </c>
      <c r="K1863" t="s">
        <v>31</v>
      </c>
      <c r="L1863" t="s">
        <v>66</v>
      </c>
      <c r="M1863">
        <v>4</v>
      </c>
      <c r="N1863" t="s">
        <v>67</v>
      </c>
      <c r="O1863">
        <v>43.68</v>
      </c>
      <c r="P1863" t="str">
        <f t="shared" si="30"/>
        <v>2024-04</v>
      </c>
    </row>
    <row r="1864" spans="1:16">
      <c r="A1864" t="s">
        <v>4233</v>
      </c>
      <c r="B1864" t="s">
        <v>4234</v>
      </c>
      <c r="C1864" t="s">
        <v>2645</v>
      </c>
      <c r="D1864" t="s">
        <v>112</v>
      </c>
      <c r="E1864" t="s">
        <v>202</v>
      </c>
      <c r="F1864">
        <v>4</v>
      </c>
      <c r="G1864">
        <v>209.45</v>
      </c>
      <c r="H1864">
        <v>0</v>
      </c>
      <c r="I1864" t="s">
        <v>46</v>
      </c>
      <c r="J1864" t="s">
        <v>179</v>
      </c>
      <c r="K1864" t="s">
        <v>154</v>
      </c>
      <c r="L1864" t="s">
        <v>24</v>
      </c>
      <c r="M1864">
        <v>4</v>
      </c>
      <c r="N1864" t="s">
        <v>25</v>
      </c>
      <c r="O1864">
        <v>837.8</v>
      </c>
      <c r="P1864" t="str">
        <f t="shared" si="30"/>
        <v>2025-03</v>
      </c>
    </row>
    <row r="1865" spans="1:16">
      <c r="A1865" t="s">
        <v>4235</v>
      </c>
      <c r="B1865" t="s">
        <v>3242</v>
      </c>
      <c r="C1865" t="s">
        <v>2776</v>
      </c>
      <c r="D1865" t="s">
        <v>112</v>
      </c>
      <c r="E1865" t="s">
        <v>781</v>
      </c>
      <c r="F1865">
        <v>3</v>
      </c>
      <c r="G1865">
        <v>149.81</v>
      </c>
      <c r="H1865">
        <v>0</v>
      </c>
      <c r="I1865" t="s">
        <v>82</v>
      </c>
      <c r="J1865" t="s">
        <v>72</v>
      </c>
      <c r="K1865" t="s">
        <v>59</v>
      </c>
      <c r="L1865" t="s">
        <v>24</v>
      </c>
      <c r="M1865">
        <v>5</v>
      </c>
      <c r="N1865" t="s">
        <v>25</v>
      </c>
      <c r="O1865">
        <v>449.43</v>
      </c>
      <c r="P1865" t="str">
        <f t="shared" si="30"/>
        <v>2025-08</v>
      </c>
    </row>
    <row r="1866" spans="1:16">
      <c r="A1866" t="s">
        <v>4236</v>
      </c>
      <c r="B1866" t="s">
        <v>4237</v>
      </c>
      <c r="C1866" t="s">
        <v>1091</v>
      </c>
      <c r="D1866" t="s">
        <v>151</v>
      </c>
      <c r="E1866" t="s">
        <v>183</v>
      </c>
      <c r="F1866">
        <v>3</v>
      </c>
      <c r="G1866">
        <v>24.76</v>
      </c>
      <c r="H1866">
        <v>15</v>
      </c>
      <c r="I1866" t="s">
        <v>65</v>
      </c>
      <c r="J1866" t="s">
        <v>251</v>
      </c>
      <c r="K1866" t="s">
        <v>31</v>
      </c>
      <c r="L1866" t="s">
        <v>66</v>
      </c>
      <c r="M1866">
        <v>4</v>
      </c>
      <c r="N1866" t="s">
        <v>67</v>
      </c>
      <c r="O1866">
        <v>63.137999999999998</v>
      </c>
      <c r="P1866" t="str">
        <f t="shared" si="30"/>
        <v>2024-10</v>
      </c>
    </row>
    <row r="1867" spans="1:16">
      <c r="A1867" t="s">
        <v>4238</v>
      </c>
      <c r="B1867" t="s">
        <v>1361</v>
      </c>
      <c r="C1867" t="s">
        <v>2931</v>
      </c>
      <c r="D1867" t="s">
        <v>19</v>
      </c>
      <c r="E1867" t="s">
        <v>20</v>
      </c>
      <c r="F1867">
        <v>1</v>
      </c>
      <c r="G1867">
        <v>7.33</v>
      </c>
      <c r="H1867">
        <v>5</v>
      </c>
      <c r="I1867" t="s">
        <v>52</v>
      </c>
      <c r="J1867" t="s">
        <v>72</v>
      </c>
      <c r="K1867" t="s">
        <v>59</v>
      </c>
      <c r="L1867" t="s">
        <v>24</v>
      </c>
      <c r="M1867">
        <v>4</v>
      </c>
      <c r="N1867" t="s">
        <v>25</v>
      </c>
      <c r="O1867">
        <v>6.9634999999999998</v>
      </c>
      <c r="P1867" t="str">
        <f t="shared" si="30"/>
        <v>2026-05</v>
      </c>
    </row>
    <row r="1868" spans="1:16">
      <c r="A1868" t="s">
        <v>4239</v>
      </c>
      <c r="B1868" t="s">
        <v>4240</v>
      </c>
      <c r="C1868" t="s">
        <v>2897</v>
      </c>
      <c r="D1868" t="s">
        <v>80</v>
      </c>
      <c r="E1868" t="s">
        <v>135</v>
      </c>
      <c r="F1868">
        <v>2</v>
      </c>
      <c r="G1868">
        <v>48.39</v>
      </c>
      <c r="H1868">
        <v>5</v>
      </c>
      <c r="I1868" t="s">
        <v>65</v>
      </c>
      <c r="J1868" t="s">
        <v>119</v>
      </c>
      <c r="K1868" t="s">
        <v>59</v>
      </c>
      <c r="L1868" t="s">
        <v>73</v>
      </c>
      <c r="M1868">
        <v>4</v>
      </c>
      <c r="N1868" t="s">
        <v>67</v>
      </c>
      <c r="O1868">
        <v>91.941000000000003</v>
      </c>
      <c r="P1868" t="str">
        <f t="shared" si="30"/>
        <v>2024-08</v>
      </c>
    </row>
    <row r="1869" spans="1:16">
      <c r="A1869" t="s">
        <v>4241</v>
      </c>
      <c r="B1869" t="s">
        <v>4242</v>
      </c>
      <c r="C1869" t="s">
        <v>2376</v>
      </c>
      <c r="D1869" t="s">
        <v>97</v>
      </c>
      <c r="E1869" t="s">
        <v>98</v>
      </c>
      <c r="F1869">
        <v>2</v>
      </c>
      <c r="G1869">
        <v>67.510000000000005</v>
      </c>
      <c r="H1869">
        <v>20</v>
      </c>
      <c r="I1869" t="s">
        <v>82</v>
      </c>
      <c r="J1869" t="s">
        <v>179</v>
      </c>
      <c r="K1869" t="s">
        <v>154</v>
      </c>
      <c r="L1869" t="s">
        <v>24</v>
      </c>
      <c r="M1869">
        <v>4</v>
      </c>
      <c r="N1869" t="s">
        <v>25</v>
      </c>
      <c r="O1869">
        <v>108.01600000000001</v>
      </c>
      <c r="P1869" t="str">
        <f t="shared" si="30"/>
        <v>2026-05</v>
      </c>
    </row>
    <row r="1870" spans="1:16">
      <c r="A1870" t="s">
        <v>4243</v>
      </c>
      <c r="B1870" t="s">
        <v>4244</v>
      </c>
      <c r="C1870" t="s">
        <v>4245</v>
      </c>
      <c r="D1870" t="s">
        <v>19</v>
      </c>
      <c r="E1870" t="s">
        <v>29</v>
      </c>
      <c r="F1870">
        <v>3</v>
      </c>
      <c r="G1870">
        <v>30.34</v>
      </c>
      <c r="H1870">
        <v>20</v>
      </c>
      <c r="I1870" t="s">
        <v>38</v>
      </c>
      <c r="J1870" t="s">
        <v>99</v>
      </c>
      <c r="K1870" t="s">
        <v>23</v>
      </c>
      <c r="L1870" t="s">
        <v>24</v>
      </c>
      <c r="M1870">
        <v>5</v>
      </c>
      <c r="N1870" t="s">
        <v>25</v>
      </c>
      <c r="O1870">
        <v>72.816000000000003</v>
      </c>
      <c r="P1870" t="str">
        <f t="shared" si="30"/>
        <v>2024-09</v>
      </c>
    </row>
    <row r="1871" spans="1:16">
      <c r="A1871" t="s">
        <v>4246</v>
      </c>
      <c r="B1871" t="s">
        <v>1138</v>
      </c>
      <c r="C1871" t="s">
        <v>4247</v>
      </c>
      <c r="D1871" t="s">
        <v>151</v>
      </c>
      <c r="E1871" t="s">
        <v>152</v>
      </c>
      <c r="F1871">
        <v>1</v>
      </c>
      <c r="G1871">
        <v>17.510000000000002</v>
      </c>
      <c r="H1871">
        <v>0</v>
      </c>
      <c r="I1871" t="s">
        <v>82</v>
      </c>
      <c r="J1871" t="s">
        <v>114</v>
      </c>
      <c r="K1871" t="s">
        <v>115</v>
      </c>
      <c r="L1871" t="s">
        <v>24</v>
      </c>
      <c r="M1871">
        <v>3</v>
      </c>
      <c r="N1871" t="s">
        <v>25</v>
      </c>
      <c r="O1871">
        <v>17.510000000000002</v>
      </c>
      <c r="P1871" t="str">
        <f t="shared" si="30"/>
        <v>2025-10</v>
      </c>
    </row>
    <row r="1872" spans="1:16">
      <c r="A1872" t="s">
        <v>4248</v>
      </c>
      <c r="B1872" t="s">
        <v>2073</v>
      </c>
      <c r="C1872" t="s">
        <v>258</v>
      </c>
      <c r="D1872" t="s">
        <v>36</v>
      </c>
      <c r="E1872" t="s">
        <v>298</v>
      </c>
      <c r="F1872">
        <v>1</v>
      </c>
      <c r="G1872">
        <v>86.43</v>
      </c>
      <c r="H1872">
        <v>0</v>
      </c>
      <c r="I1872" t="s">
        <v>82</v>
      </c>
      <c r="J1872" t="s">
        <v>179</v>
      </c>
      <c r="K1872" t="s">
        <v>154</v>
      </c>
      <c r="L1872" t="s">
        <v>66</v>
      </c>
      <c r="M1872">
        <v>4</v>
      </c>
      <c r="N1872" t="s">
        <v>67</v>
      </c>
      <c r="O1872">
        <v>86.43</v>
      </c>
      <c r="P1872" t="str">
        <f t="shared" si="30"/>
        <v>2024-01</v>
      </c>
    </row>
    <row r="1873" spans="1:16">
      <c r="A1873" t="s">
        <v>4249</v>
      </c>
      <c r="B1873" t="s">
        <v>4250</v>
      </c>
      <c r="C1873" t="s">
        <v>1785</v>
      </c>
      <c r="D1873" t="s">
        <v>80</v>
      </c>
      <c r="E1873" t="s">
        <v>107</v>
      </c>
      <c r="F1873">
        <v>1</v>
      </c>
      <c r="G1873">
        <v>117.77</v>
      </c>
      <c r="H1873">
        <v>10</v>
      </c>
      <c r="I1873" t="s">
        <v>65</v>
      </c>
      <c r="J1873" t="s">
        <v>124</v>
      </c>
      <c r="K1873" t="s">
        <v>84</v>
      </c>
      <c r="L1873" t="s">
        <v>24</v>
      </c>
      <c r="M1873">
        <v>4</v>
      </c>
      <c r="N1873" t="s">
        <v>25</v>
      </c>
      <c r="O1873">
        <v>105.99299999999999</v>
      </c>
      <c r="P1873" t="str">
        <f t="shared" si="30"/>
        <v>2024-10</v>
      </c>
    </row>
    <row r="1874" spans="1:16">
      <c r="A1874" t="s">
        <v>4251</v>
      </c>
      <c r="B1874" t="s">
        <v>4252</v>
      </c>
      <c r="C1874" t="s">
        <v>250</v>
      </c>
      <c r="D1874" t="s">
        <v>97</v>
      </c>
      <c r="E1874" t="s">
        <v>103</v>
      </c>
      <c r="F1874">
        <v>4</v>
      </c>
      <c r="G1874">
        <v>25.24</v>
      </c>
      <c r="H1874">
        <v>5</v>
      </c>
      <c r="I1874" t="s">
        <v>52</v>
      </c>
      <c r="J1874" t="s">
        <v>22</v>
      </c>
      <c r="K1874" t="s">
        <v>23</v>
      </c>
      <c r="L1874" t="s">
        <v>24</v>
      </c>
      <c r="M1874">
        <v>5</v>
      </c>
      <c r="N1874" t="s">
        <v>25</v>
      </c>
      <c r="O1874">
        <v>95.911999999999992</v>
      </c>
      <c r="P1874" t="str">
        <f t="shared" si="30"/>
        <v>2025-05</v>
      </c>
    </row>
    <row r="1875" spans="1:16">
      <c r="A1875" t="s">
        <v>4253</v>
      </c>
      <c r="B1875" t="s">
        <v>4254</v>
      </c>
      <c r="C1875" t="s">
        <v>3540</v>
      </c>
      <c r="D1875" t="s">
        <v>80</v>
      </c>
      <c r="E1875" t="s">
        <v>107</v>
      </c>
      <c r="F1875">
        <v>2</v>
      </c>
      <c r="G1875">
        <v>131.94999999999999</v>
      </c>
      <c r="H1875">
        <v>10</v>
      </c>
      <c r="I1875" t="s">
        <v>82</v>
      </c>
      <c r="J1875" t="s">
        <v>119</v>
      </c>
      <c r="K1875" t="s">
        <v>59</v>
      </c>
      <c r="L1875" t="s">
        <v>32</v>
      </c>
      <c r="M1875">
        <v>4</v>
      </c>
      <c r="N1875" t="s">
        <v>25</v>
      </c>
      <c r="O1875">
        <v>237.51</v>
      </c>
      <c r="P1875" t="str">
        <f t="shared" si="30"/>
        <v>2024-11</v>
      </c>
    </row>
    <row r="1876" spans="1:16">
      <c r="A1876" t="s">
        <v>4255</v>
      </c>
      <c r="B1876" t="s">
        <v>4256</v>
      </c>
      <c r="C1876" t="s">
        <v>211</v>
      </c>
      <c r="D1876" t="s">
        <v>44</v>
      </c>
      <c r="E1876" t="s">
        <v>45</v>
      </c>
      <c r="F1876">
        <v>4</v>
      </c>
      <c r="G1876">
        <v>57.36</v>
      </c>
      <c r="H1876">
        <v>5</v>
      </c>
      <c r="I1876" t="s">
        <v>65</v>
      </c>
      <c r="J1876" t="s">
        <v>175</v>
      </c>
      <c r="K1876" t="s">
        <v>115</v>
      </c>
      <c r="L1876" t="s">
        <v>171</v>
      </c>
      <c r="M1876">
        <v>4</v>
      </c>
      <c r="N1876" t="s">
        <v>25</v>
      </c>
      <c r="O1876">
        <v>217.96799999999999</v>
      </c>
      <c r="P1876" t="str">
        <f t="shared" si="30"/>
        <v>2025-05</v>
      </c>
    </row>
    <row r="1877" spans="1:16">
      <c r="A1877" t="s">
        <v>4257</v>
      </c>
      <c r="B1877" t="s">
        <v>4258</v>
      </c>
      <c r="C1877" t="s">
        <v>2237</v>
      </c>
      <c r="D1877" t="s">
        <v>80</v>
      </c>
      <c r="E1877" t="s">
        <v>81</v>
      </c>
      <c r="F1877">
        <v>1</v>
      </c>
      <c r="G1877">
        <v>142.52000000000001</v>
      </c>
      <c r="H1877">
        <v>5</v>
      </c>
      <c r="I1877" t="s">
        <v>82</v>
      </c>
      <c r="J1877" t="s">
        <v>39</v>
      </c>
      <c r="K1877" t="s">
        <v>40</v>
      </c>
      <c r="L1877" t="s">
        <v>66</v>
      </c>
      <c r="M1877">
        <v>4</v>
      </c>
      <c r="N1877" t="s">
        <v>67</v>
      </c>
      <c r="O1877">
        <v>135.39400000000001</v>
      </c>
      <c r="P1877" t="str">
        <f t="shared" si="30"/>
        <v>2026-03</v>
      </c>
    </row>
    <row r="1878" spans="1:16">
      <c r="A1878" t="s">
        <v>4259</v>
      </c>
      <c r="B1878" t="s">
        <v>4260</v>
      </c>
      <c r="C1878" t="s">
        <v>1257</v>
      </c>
      <c r="D1878" t="s">
        <v>80</v>
      </c>
      <c r="E1878" t="s">
        <v>139</v>
      </c>
      <c r="F1878">
        <v>1</v>
      </c>
      <c r="G1878">
        <v>102.48</v>
      </c>
      <c r="H1878">
        <v>0</v>
      </c>
      <c r="I1878" t="s">
        <v>21</v>
      </c>
      <c r="J1878" t="s">
        <v>22</v>
      </c>
      <c r="K1878" t="s">
        <v>23</v>
      </c>
      <c r="L1878" t="s">
        <v>24</v>
      </c>
      <c r="M1878">
        <v>4</v>
      </c>
      <c r="N1878" t="s">
        <v>25</v>
      </c>
      <c r="O1878">
        <v>102.48</v>
      </c>
      <c r="P1878" t="str">
        <f t="shared" si="30"/>
        <v>2024-10</v>
      </c>
    </row>
    <row r="1879" spans="1:16">
      <c r="A1879" t="s">
        <v>4261</v>
      </c>
      <c r="B1879" t="s">
        <v>4262</v>
      </c>
      <c r="C1879" t="s">
        <v>4263</v>
      </c>
      <c r="D1879" t="s">
        <v>36</v>
      </c>
      <c r="E1879" t="s">
        <v>170</v>
      </c>
      <c r="F1879">
        <v>2</v>
      </c>
      <c r="G1879">
        <v>168.05</v>
      </c>
      <c r="H1879">
        <v>0</v>
      </c>
      <c r="I1879" t="s">
        <v>52</v>
      </c>
      <c r="J1879" t="s">
        <v>30</v>
      </c>
      <c r="K1879" t="s">
        <v>31</v>
      </c>
      <c r="L1879" t="s">
        <v>171</v>
      </c>
      <c r="M1879">
        <v>4</v>
      </c>
      <c r="N1879" t="s">
        <v>25</v>
      </c>
      <c r="O1879">
        <v>336.1</v>
      </c>
      <c r="P1879" t="str">
        <f t="shared" si="30"/>
        <v>2026-03</v>
      </c>
    </row>
    <row r="1880" spans="1:16">
      <c r="A1880" t="s">
        <v>4264</v>
      </c>
      <c r="B1880" t="s">
        <v>2786</v>
      </c>
      <c r="C1880" t="s">
        <v>997</v>
      </c>
      <c r="D1880" t="s">
        <v>19</v>
      </c>
      <c r="E1880" t="s">
        <v>71</v>
      </c>
      <c r="F1880">
        <v>3</v>
      </c>
      <c r="G1880">
        <v>11.68</v>
      </c>
      <c r="H1880">
        <v>10</v>
      </c>
      <c r="I1880" t="s">
        <v>21</v>
      </c>
      <c r="J1880" t="s">
        <v>190</v>
      </c>
      <c r="K1880" t="s">
        <v>40</v>
      </c>
      <c r="L1880" t="s">
        <v>24</v>
      </c>
      <c r="M1880">
        <v>3</v>
      </c>
      <c r="N1880" t="s">
        <v>25</v>
      </c>
      <c r="O1880">
        <v>31.536000000000001</v>
      </c>
      <c r="P1880" t="str">
        <f t="shared" si="30"/>
        <v>2026-03</v>
      </c>
    </row>
    <row r="1881" spans="1:16">
      <c r="A1881" t="s">
        <v>4265</v>
      </c>
      <c r="B1881" t="s">
        <v>4266</v>
      </c>
      <c r="C1881" t="s">
        <v>639</v>
      </c>
      <c r="D1881" t="s">
        <v>63</v>
      </c>
      <c r="E1881" t="s">
        <v>687</v>
      </c>
      <c r="F1881">
        <v>1</v>
      </c>
      <c r="G1881">
        <v>24.23</v>
      </c>
      <c r="H1881">
        <v>15</v>
      </c>
      <c r="I1881" t="s">
        <v>46</v>
      </c>
      <c r="J1881" t="s">
        <v>190</v>
      </c>
      <c r="K1881" t="s">
        <v>40</v>
      </c>
      <c r="L1881" t="s">
        <v>32</v>
      </c>
      <c r="M1881">
        <v>4</v>
      </c>
      <c r="N1881" t="s">
        <v>25</v>
      </c>
      <c r="O1881">
        <v>20.595500000000001</v>
      </c>
      <c r="P1881" t="str">
        <f t="shared" si="30"/>
        <v>2025-03</v>
      </c>
    </row>
    <row r="1882" spans="1:16">
      <c r="A1882" t="s">
        <v>4267</v>
      </c>
      <c r="B1882" t="s">
        <v>4098</v>
      </c>
      <c r="C1882" t="s">
        <v>2359</v>
      </c>
      <c r="D1882" t="s">
        <v>36</v>
      </c>
      <c r="E1882" t="s">
        <v>170</v>
      </c>
      <c r="F1882">
        <v>1</v>
      </c>
      <c r="G1882">
        <v>154.6</v>
      </c>
      <c r="H1882">
        <v>5</v>
      </c>
      <c r="I1882" t="s">
        <v>82</v>
      </c>
      <c r="J1882" t="s">
        <v>144</v>
      </c>
      <c r="K1882" t="s">
        <v>115</v>
      </c>
      <c r="L1882" t="s">
        <v>171</v>
      </c>
      <c r="M1882">
        <v>4</v>
      </c>
      <c r="N1882" t="s">
        <v>25</v>
      </c>
      <c r="O1882">
        <v>146.87</v>
      </c>
      <c r="P1882" t="str">
        <f t="shared" si="30"/>
        <v>2025-05</v>
      </c>
    </row>
    <row r="1883" spans="1:16">
      <c r="A1883" t="s">
        <v>4268</v>
      </c>
      <c r="B1883" t="s">
        <v>1120</v>
      </c>
      <c r="C1883" t="s">
        <v>2345</v>
      </c>
      <c r="D1883" t="s">
        <v>44</v>
      </c>
      <c r="E1883" t="s">
        <v>198</v>
      </c>
      <c r="F1883">
        <v>1</v>
      </c>
      <c r="G1883">
        <v>58.7</v>
      </c>
      <c r="H1883">
        <v>0</v>
      </c>
      <c r="I1883" t="s">
        <v>65</v>
      </c>
      <c r="J1883" t="s">
        <v>39</v>
      </c>
      <c r="K1883" t="s">
        <v>40</v>
      </c>
      <c r="L1883" t="s">
        <v>24</v>
      </c>
      <c r="M1883">
        <v>3</v>
      </c>
      <c r="N1883" t="s">
        <v>25</v>
      </c>
      <c r="O1883">
        <v>58.7</v>
      </c>
      <c r="P1883" t="str">
        <f t="shared" si="30"/>
        <v>2024-01</v>
      </c>
    </row>
    <row r="1884" spans="1:16">
      <c r="A1884" t="s">
        <v>4269</v>
      </c>
      <c r="B1884" t="s">
        <v>4270</v>
      </c>
      <c r="C1884" t="s">
        <v>2505</v>
      </c>
      <c r="D1884" t="s">
        <v>44</v>
      </c>
      <c r="E1884" t="s">
        <v>198</v>
      </c>
      <c r="F1884">
        <v>1</v>
      </c>
      <c r="G1884">
        <v>12.86</v>
      </c>
      <c r="H1884">
        <v>0</v>
      </c>
      <c r="I1884" t="s">
        <v>52</v>
      </c>
      <c r="J1884" t="s">
        <v>251</v>
      </c>
      <c r="K1884" t="s">
        <v>31</v>
      </c>
      <c r="L1884" t="s">
        <v>24</v>
      </c>
      <c r="M1884">
        <v>3</v>
      </c>
      <c r="N1884" t="s">
        <v>25</v>
      </c>
      <c r="O1884">
        <v>12.86</v>
      </c>
      <c r="P1884" t="str">
        <f t="shared" si="30"/>
        <v>2026-05</v>
      </c>
    </row>
    <row r="1885" spans="1:16">
      <c r="A1885" t="s">
        <v>4271</v>
      </c>
      <c r="B1885" t="s">
        <v>4272</v>
      </c>
      <c r="C1885" t="s">
        <v>4273</v>
      </c>
      <c r="D1885" t="s">
        <v>36</v>
      </c>
      <c r="E1885" t="s">
        <v>170</v>
      </c>
      <c r="F1885">
        <v>4</v>
      </c>
      <c r="G1885">
        <v>133.71</v>
      </c>
      <c r="H1885">
        <v>10</v>
      </c>
      <c r="I1885" t="s">
        <v>46</v>
      </c>
      <c r="J1885" t="s">
        <v>39</v>
      </c>
      <c r="K1885" t="s">
        <v>40</v>
      </c>
      <c r="L1885" t="s">
        <v>73</v>
      </c>
      <c r="M1885">
        <v>4</v>
      </c>
      <c r="N1885" t="s">
        <v>67</v>
      </c>
      <c r="O1885">
        <v>481.35600000000011</v>
      </c>
      <c r="P1885" t="str">
        <f t="shared" si="30"/>
        <v>2024-03</v>
      </c>
    </row>
    <row r="1886" spans="1:16">
      <c r="A1886" t="s">
        <v>4274</v>
      </c>
      <c r="B1886" t="s">
        <v>2884</v>
      </c>
      <c r="C1886" t="s">
        <v>3540</v>
      </c>
      <c r="D1886" t="s">
        <v>36</v>
      </c>
      <c r="E1886" t="s">
        <v>228</v>
      </c>
      <c r="F1886">
        <v>1</v>
      </c>
      <c r="G1886">
        <v>69.08</v>
      </c>
      <c r="H1886">
        <v>5</v>
      </c>
      <c r="I1886" t="s">
        <v>82</v>
      </c>
      <c r="J1886" t="s">
        <v>72</v>
      </c>
      <c r="K1886" t="s">
        <v>59</v>
      </c>
      <c r="L1886" t="s">
        <v>24</v>
      </c>
      <c r="M1886">
        <v>3</v>
      </c>
      <c r="N1886" t="s">
        <v>25</v>
      </c>
      <c r="O1886">
        <v>65.625999999999991</v>
      </c>
      <c r="P1886" t="str">
        <f t="shared" si="30"/>
        <v>2024-11</v>
      </c>
    </row>
    <row r="1887" spans="1:16">
      <c r="A1887" t="s">
        <v>4275</v>
      </c>
      <c r="B1887" t="s">
        <v>4276</v>
      </c>
      <c r="C1887" t="s">
        <v>231</v>
      </c>
      <c r="D1887" t="s">
        <v>63</v>
      </c>
      <c r="E1887" t="s">
        <v>330</v>
      </c>
      <c r="F1887">
        <v>2</v>
      </c>
      <c r="G1887">
        <v>61.95</v>
      </c>
      <c r="H1887">
        <v>15</v>
      </c>
      <c r="I1887" t="s">
        <v>65</v>
      </c>
      <c r="J1887" t="s">
        <v>47</v>
      </c>
      <c r="K1887" t="s">
        <v>23</v>
      </c>
      <c r="L1887" t="s">
        <v>24</v>
      </c>
      <c r="M1887">
        <v>4</v>
      </c>
      <c r="N1887" t="s">
        <v>25</v>
      </c>
      <c r="O1887">
        <v>105.315</v>
      </c>
      <c r="P1887" t="str">
        <f t="shared" si="30"/>
        <v>2025-02</v>
      </c>
    </row>
    <row r="1888" spans="1:16">
      <c r="A1888" t="s">
        <v>4277</v>
      </c>
      <c r="B1888" t="s">
        <v>4278</v>
      </c>
      <c r="C1888" t="s">
        <v>426</v>
      </c>
      <c r="D1888" t="s">
        <v>151</v>
      </c>
      <c r="E1888" t="s">
        <v>152</v>
      </c>
      <c r="F1888">
        <v>3</v>
      </c>
      <c r="G1888">
        <v>27.66</v>
      </c>
      <c r="H1888">
        <v>5</v>
      </c>
      <c r="I1888" t="s">
        <v>82</v>
      </c>
      <c r="J1888" t="s">
        <v>72</v>
      </c>
      <c r="K1888" t="s">
        <v>59</v>
      </c>
      <c r="L1888" t="s">
        <v>32</v>
      </c>
      <c r="M1888">
        <v>4</v>
      </c>
      <c r="N1888" t="s">
        <v>25</v>
      </c>
      <c r="O1888">
        <v>78.831000000000003</v>
      </c>
      <c r="P1888" t="str">
        <f t="shared" si="30"/>
        <v>2026-05</v>
      </c>
    </row>
    <row r="1889" spans="1:16">
      <c r="A1889" t="s">
        <v>4279</v>
      </c>
      <c r="B1889" t="s">
        <v>3320</v>
      </c>
      <c r="C1889" t="s">
        <v>891</v>
      </c>
      <c r="D1889" t="s">
        <v>97</v>
      </c>
      <c r="E1889" t="s">
        <v>128</v>
      </c>
      <c r="F1889">
        <v>2</v>
      </c>
      <c r="G1889">
        <v>33.42</v>
      </c>
      <c r="H1889">
        <v>0</v>
      </c>
      <c r="I1889" t="s">
        <v>82</v>
      </c>
      <c r="J1889" t="s">
        <v>153</v>
      </c>
      <c r="K1889" t="s">
        <v>154</v>
      </c>
      <c r="L1889" t="s">
        <v>171</v>
      </c>
      <c r="M1889">
        <v>4</v>
      </c>
      <c r="N1889" t="s">
        <v>25</v>
      </c>
      <c r="O1889">
        <v>66.84</v>
      </c>
      <c r="P1889" t="str">
        <f t="shared" si="30"/>
        <v>2025-02</v>
      </c>
    </row>
    <row r="1890" spans="1:16">
      <c r="A1890" t="s">
        <v>4280</v>
      </c>
      <c r="B1890" t="s">
        <v>4281</v>
      </c>
      <c r="C1890" t="s">
        <v>4282</v>
      </c>
      <c r="D1890" t="s">
        <v>19</v>
      </c>
      <c r="E1890" t="s">
        <v>71</v>
      </c>
      <c r="F1890">
        <v>4</v>
      </c>
      <c r="G1890">
        <v>37.369999999999997</v>
      </c>
      <c r="H1890">
        <v>5</v>
      </c>
      <c r="I1890" t="s">
        <v>82</v>
      </c>
      <c r="J1890" t="s">
        <v>119</v>
      </c>
      <c r="K1890" t="s">
        <v>59</v>
      </c>
      <c r="L1890" t="s">
        <v>73</v>
      </c>
      <c r="M1890">
        <v>4</v>
      </c>
      <c r="N1890" t="s">
        <v>67</v>
      </c>
      <c r="O1890">
        <v>142.006</v>
      </c>
      <c r="P1890" t="str">
        <f t="shared" si="30"/>
        <v>2026-06</v>
      </c>
    </row>
    <row r="1891" spans="1:16">
      <c r="A1891" t="s">
        <v>4283</v>
      </c>
      <c r="B1891" t="s">
        <v>1726</v>
      </c>
      <c r="C1891" t="s">
        <v>528</v>
      </c>
      <c r="D1891" t="s">
        <v>19</v>
      </c>
      <c r="E1891" t="s">
        <v>88</v>
      </c>
      <c r="F1891">
        <v>1</v>
      </c>
      <c r="G1891">
        <v>36.340000000000003</v>
      </c>
      <c r="H1891">
        <v>10</v>
      </c>
      <c r="I1891" t="s">
        <v>65</v>
      </c>
      <c r="J1891" t="s">
        <v>166</v>
      </c>
      <c r="K1891" t="s">
        <v>84</v>
      </c>
      <c r="L1891" t="s">
        <v>24</v>
      </c>
      <c r="M1891">
        <v>4</v>
      </c>
      <c r="N1891" t="s">
        <v>25</v>
      </c>
      <c r="O1891">
        <v>32.706000000000003</v>
      </c>
      <c r="P1891" t="str">
        <f t="shared" si="30"/>
        <v>2025-02</v>
      </c>
    </row>
    <row r="1892" spans="1:16">
      <c r="A1892" t="s">
        <v>4284</v>
      </c>
      <c r="B1892" t="s">
        <v>4285</v>
      </c>
      <c r="C1892" t="s">
        <v>1637</v>
      </c>
      <c r="D1892" t="s">
        <v>63</v>
      </c>
      <c r="E1892" t="s">
        <v>581</v>
      </c>
      <c r="F1892">
        <v>1</v>
      </c>
      <c r="G1892">
        <v>21.94</v>
      </c>
      <c r="H1892">
        <v>5</v>
      </c>
      <c r="I1892" t="s">
        <v>52</v>
      </c>
      <c r="J1892" t="s">
        <v>47</v>
      </c>
      <c r="K1892" t="s">
        <v>23</v>
      </c>
      <c r="L1892" t="s">
        <v>73</v>
      </c>
      <c r="M1892">
        <v>4</v>
      </c>
      <c r="N1892" t="s">
        <v>67</v>
      </c>
      <c r="O1892">
        <v>20.843</v>
      </c>
      <c r="P1892" t="str">
        <f t="shared" si="30"/>
        <v>2026-05</v>
      </c>
    </row>
    <row r="1893" spans="1:16">
      <c r="A1893" t="s">
        <v>4286</v>
      </c>
      <c r="B1893" t="s">
        <v>4287</v>
      </c>
      <c r="C1893" t="s">
        <v>2188</v>
      </c>
      <c r="D1893" t="s">
        <v>97</v>
      </c>
      <c r="E1893" t="s">
        <v>301</v>
      </c>
      <c r="F1893">
        <v>2</v>
      </c>
      <c r="G1893">
        <v>69.510000000000005</v>
      </c>
      <c r="H1893">
        <v>15</v>
      </c>
      <c r="I1893" t="s">
        <v>65</v>
      </c>
      <c r="J1893" t="s">
        <v>39</v>
      </c>
      <c r="K1893" t="s">
        <v>40</v>
      </c>
      <c r="L1893" t="s">
        <v>24</v>
      </c>
      <c r="M1893">
        <v>5</v>
      </c>
      <c r="N1893" t="s">
        <v>25</v>
      </c>
      <c r="O1893">
        <v>118.167</v>
      </c>
      <c r="P1893" t="str">
        <f t="shared" si="30"/>
        <v>2025-05</v>
      </c>
    </row>
    <row r="1894" spans="1:16">
      <c r="A1894" t="s">
        <v>4288</v>
      </c>
      <c r="B1894" t="s">
        <v>4289</v>
      </c>
      <c r="C1894" t="s">
        <v>294</v>
      </c>
      <c r="D1894" t="s">
        <v>112</v>
      </c>
      <c r="E1894" t="s">
        <v>113</v>
      </c>
      <c r="F1894">
        <v>1</v>
      </c>
      <c r="G1894">
        <v>118.03</v>
      </c>
      <c r="H1894">
        <v>5</v>
      </c>
      <c r="I1894" t="s">
        <v>38</v>
      </c>
      <c r="J1894" t="s">
        <v>89</v>
      </c>
      <c r="K1894" t="s">
        <v>40</v>
      </c>
      <c r="L1894" t="s">
        <v>171</v>
      </c>
      <c r="M1894">
        <v>4</v>
      </c>
      <c r="N1894" t="s">
        <v>25</v>
      </c>
      <c r="O1894">
        <v>112.1285</v>
      </c>
      <c r="P1894" t="str">
        <f t="shared" si="30"/>
        <v>2026-03</v>
      </c>
    </row>
    <row r="1895" spans="1:16">
      <c r="A1895" t="s">
        <v>4290</v>
      </c>
      <c r="B1895" t="s">
        <v>4291</v>
      </c>
      <c r="C1895" t="s">
        <v>1381</v>
      </c>
      <c r="D1895" t="s">
        <v>97</v>
      </c>
      <c r="E1895" t="s">
        <v>98</v>
      </c>
      <c r="F1895">
        <v>1</v>
      </c>
      <c r="G1895">
        <v>29.02</v>
      </c>
      <c r="H1895">
        <v>10</v>
      </c>
      <c r="I1895" t="s">
        <v>65</v>
      </c>
      <c r="J1895" t="s">
        <v>397</v>
      </c>
      <c r="K1895" t="s">
        <v>115</v>
      </c>
      <c r="L1895" t="s">
        <v>73</v>
      </c>
      <c r="M1895">
        <v>4</v>
      </c>
      <c r="N1895" t="s">
        <v>67</v>
      </c>
      <c r="O1895">
        <v>26.117999999999999</v>
      </c>
      <c r="P1895" t="str">
        <f t="shared" si="30"/>
        <v>2026-01</v>
      </c>
    </row>
    <row r="1896" spans="1:16">
      <c r="A1896" t="s">
        <v>4292</v>
      </c>
      <c r="B1896" t="s">
        <v>2586</v>
      </c>
      <c r="C1896" t="s">
        <v>1793</v>
      </c>
      <c r="D1896" t="s">
        <v>97</v>
      </c>
      <c r="E1896" t="s">
        <v>103</v>
      </c>
      <c r="F1896">
        <v>4</v>
      </c>
      <c r="G1896">
        <v>20.85</v>
      </c>
      <c r="H1896">
        <v>20</v>
      </c>
      <c r="I1896" t="s">
        <v>65</v>
      </c>
      <c r="J1896" t="s">
        <v>194</v>
      </c>
      <c r="K1896" t="s">
        <v>23</v>
      </c>
      <c r="L1896" t="s">
        <v>24</v>
      </c>
      <c r="M1896">
        <v>2</v>
      </c>
      <c r="N1896" t="s">
        <v>25</v>
      </c>
      <c r="O1896">
        <v>66.720000000000013</v>
      </c>
      <c r="P1896" t="str">
        <f t="shared" si="30"/>
        <v>2024-08</v>
      </c>
    </row>
    <row r="1897" spans="1:16">
      <c r="A1897" t="s">
        <v>4293</v>
      </c>
      <c r="B1897" t="s">
        <v>4294</v>
      </c>
      <c r="C1897" t="s">
        <v>1908</v>
      </c>
      <c r="D1897" t="s">
        <v>97</v>
      </c>
      <c r="E1897" t="s">
        <v>301</v>
      </c>
      <c r="F1897">
        <v>1</v>
      </c>
      <c r="G1897">
        <v>55.62</v>
      </c>
      <c r="H1897">
        <v>5</v>
      </c>
      <c r="I1897" t="s">
        <v>38</v>
      </c>
      <c r="J1897" t="s">
        <v>190</v>
      </c>
      <c r="K1897" t="s">
        <v>40</v>
      </c>
      <c r="L1897" t="s">
        <v>24</v>
      </c>
      <c r="M1897">
        <v>3</v>
      </c>
      <c r="N1897" t="s">
        <v>25</v>
      </c>
      <c r="O1897">
        <v>52.838999999999999</v>
      </c>
      <c r="P1897" t="str">
        <f t="shared" si="30"/>
        <v>2025-05</v>
      </c>
    </row>
    <row r="1898" spans="1:16">
      <c r="A1898" t="s">
        <v>4295</v>
      </c>
      <c r="B1898" t="s">
        <v>386</v>
      </c>
      <c r="C1898" t="s">
        <v>4296</v>
      </c>
      <c r="D1898" t="s">
        <v>19</v>
      </c>
      <c r="E1898" t="s">
        <v>71</v>
      </c>
      <c r="F1898">
        <v>2</v>
      </c>
      <c r="G1898">
        <v>6.47</v>
      </c>
      <c r="H1898">
        <v>10</v>
      </c>
      <c r="I1898" t="s">
        <v>46</v>
      </c>
      <c r="J1898" t="s">
        <v>108</v>
      </c>
      <c r="K1898" t="s">
        <v>59</v>
      </c>
      <c r="L1898" t="s">
        <v>73</v>
      </c>
      <c r="M1898">
        <v>4</v>
      </c>
      <c r="N1898" t="s">
        <v>67</v>
      </c>
      <c r="O1898">
        <v>11.646000000000001</v>
      </c>
      <c r="P1898" t="str">
        <f t="shared" si="30"/>
        <v>2026-01</v>
      </c>
    </row>
    <row r="1899" spans="1:16">
      <c r="A1899" t="s">
        <v>4297</v>
      </c>
      <c r="B1899" t="s">
        <v>556</v>
      </c>
      <c r="C1899" t="s">
        <v>1274</v>
      </c>
      <c r="D1899" t="s">
        <v>19</v>
      </c>
      <c r="E1899" t="s">
        <v>20</v>
      </c>
      <c r="F1899">
        <v>1</v>
      </c>
      <c r="G1899">
        <v>9.26</v>
      </c>
      <c r="H1899">
        <v>10</v>
      </c>
      <c r="I1899" t="s">
        <v>21</v>
      </c>
      <c r="J1899" t="s">
        <v>108</v>
      </c>
      <c r="K1899" t="s">
        <v>59</v>
      </c>
      <c r="L1899" t="s">
        <v>66</v>
      </c>
      <c r="M1899">
        <v>4</v>
      </c>
      <c r="N1899" t="s">
        <v>67</v>
      </c>
      <c r="O1899">
        <v>8.3339999999999996</v>
      </c>
      <c r="P1899" t="str">
        <f t="shared" si="30"/>
        <v>2024-08</v>
      </c>
    </row>
    <row r="1900" spans="1:16">
      <c r="A1900" t="s">
        <v>4298</v>
      </c>
      <c r="B1900" t="s">
        <v>3965</v>
      </c>
      <c r="C1900" t="s">
        <v>272</v>
      </c>
      <c r="D1900" t="s">
        <v>112</v>
      </c>
      <c r="E1900" t="s">
        <v>161</v>
      </c>
      <c r="F1900">
        <v>1</v>
      </c>
      <c r="G1900">
        <v>83.13</v>
      </c>
      <c r="H1900">
        <v>5</v>
      </c>
      <c r="I1900" t="s">
        <v>38</v>
      </c>
      <c r="J1900" t="s">
        <v>153</v>
      </c>
      <c r="K1900" t="s">
        <v>154</v>
      </c>
      <c r="L1900" t="s">
        <v>32</v>
      </c>
      <c r="M1900">
        <v>4</v>
      </c>
      <c r="N1900" t="s">
        <v>25</v>
      </c>
      <c r="O1900">
        <v>78.973499999999987</v>
      </c>
      <c r="P1900" t="str">
        <f t="shared" si="30"/>
        <v>2026-01</v>
      </c>
    </row>
    <row r="1901" spans="1:16">
      <c r="A1901" t="s">
        <v>4299</v>
      </c>
      <c r="B1901" t="s">
        <v>4300</v>
      </c>
      <c r="C1901" t="s">
        <v>4301</v>
      </c>
      <c r="D1901" t="s">
        <v>44</v>
      </c>
      <c r="E1901" t="s">
        <v>326</v>
      </c>
      <c r="F1901">
        <v>1</v>
      </c>
      <c r="G1901">
        <v>43.34</v>
      </c>
      <c r="H1901">
        <v>0</v>
      </c>
      <c r="I1901" t="s">
        <v>82</v>
      </c>
      <c r="J1901" t="s">
        <v>166</v>
      </c>
      <c r="K1901" t="s">
        <v>84</v>
      </c>
      <c r="L1901" t="s">
        <v>24</v>
      </c>
      <c r="M1901">
        <v>3</v>
      </c>
      <c r="N1901" t="s">
        <v>25</v>
      </c>
      <c r="O1901">
        <v>43.34</v>
      </c>
      <c r="P1901" t="str">
        <f t="shared" si="30"/>
        <v>2025-05</v>
      </c>
    </row>
    <row r="1902" spans="1:16">
      <c r="A1902" t="s">
        <v>4302</v>
      </c>
      <c r="B1902" t="s">
        <v>4303</v>
      </c>
      <c r="C1902" t="s">
        <v>1378</v>
      </c>
      <c r="D1902" t="s">
        <v>63</v>
      </c>
      <c r="E1902" t="s">
        <v>269</v>
      </c>
      <c r="F1902">
        <v>3</v>
      </c>
      <c r="G1902">
        <v>28.63</v>
      </c>
      <c r="H1902">
        <v>0</v>
      </c>
      <c r="I1902" t="s">
        <v>65</v>
      </c>
      <c r="J1902" t="s">
        <v>58</v>
      </c>
      <c r="K1902" t="s">
        <v>59</v>
      </c>
      <c r="L1902" t="s">
        <v>24</v>
      </c>
      <c r="M1902">
        <v>2</v>
      </c>
      <c r="N1902" t="s">
        <v>25</v>
      </c>
      <c r="O1902">
        <v>85.89</v>
      </c>
      <c r="P1902" t="str">
        <f t="shared" si="30"/>
        <v>2026-04</v>
      </c>
    </row>
    <row r="1903" spans="1:16">
      <c r="A1903" t="s">
        <v>4304</v>
      </c>
      <c r="B1903" t="s">
        <v>4305</v>
      </c>
      <c r="C1903" t="s">
        <v>4306</v>
      </c>
      <c r="D1903" t="s">
        <v>80</v>
      </c>
      <c r="E1903" t="s">
        <v>135</v>
      </c>
      <c r="F1903">
        <v>4</v>
      </c>
      <c r="G1903">
        <v>85.92</v>
      </c>
      <c r="H1903">
        <v>0</v>
      </c>
      <c r="I1903" t="s">
        <v>52</v>
      </c>
      <c r="J1903" t="s">
        <v>194</v>
      </c>
      <c r="K1903" t="s">
        <v>23</v>
      </c>
      <c r="L1903" t="s">
        <v>24</v>
      </c>
      <c r="M1903">
        <v>4</v>
      </c>
      <c r="N1903" t="s">
        <v>25</v>
      </c>
      <c r="O1903">
        <v>343.68</v>
      </c>
      <c r="P1903" t="str">
        <f t="shared" si="30"/>
        <v>2025-05</v>
      </c>
    </row>
    <row r="1904" spans="1:16">
      <c r="A1904" t="s">
        <v>4307</v>
      </c>
      <c r="B1904" t="s">
        <v>1290</v>
      </c>
      <c r="C1904" t="s">
        <v>4308</v>
      </c>
      <c r="D1904" t="s">
        <v>36</v>
      </c>
      <c r="E1904" t="s">
        <v>298</v>
      </c>
      <c r="F1904">
        <v>2</v>
      </c>
      <c r="G1904">
        <v>129.88</v>
      </c>
      <c r="H1904">
        <v>0</v>
      </c>
      <c r="I1904" t="s">
        <v>21</v>
      </c>
      <c r="J1904" t="s">
        <v>251</v>
      </c>
      <c r="K1904" t="s">
        <v>31</v>
      </c>
      <c r="L1904" t="s">
        <v>24</v>
      </c>
      <c r="M1904">
        <v>5</v>
      </c>
      <c r="N1904" t="s">
        <v>25</v>
      </c>
      <c r="O1904">
        <v>259.76</v>
      </c>
      <c r="P1904" t="str">
        <f t="shared" si="30"/>
        <v>2025-11</v>
      </c>
    </row>
    <row r="1905" spans="1:16">
      <c r="A1905" t="s">
        <v>4309</v>
      </c>
      <c r="B1905" t="s">
        <v>110</v>
      </c>
      <c r="C1905" t="s">
        <v>885</v>
      </c>
      <c r="D1905" t="s">
        <v>19</v>
      </c>
      <c r="E1905" t="s">
        <v>20</v>
      </c>
      <c r="F1905">
        <v>2</v>
      </c>
      <c r="G1905">
        <v>27.04</v>
      </c>
      <c r="H1905">
        <v>15</v>
      </c>
      <c r="I1905" t="s">
        <v>46</v>
      </c>
      <c r="J1905" t="s">
        <v>22</v>
      </c>
      <c r="K1905" t="s">
        <v>23</v>
      </c>
      <c r="L1905" t="s">
        <v>24</v>
      </c>
      <c r="M1905">
        <v>5</v>
      </c>
      <c r="N1905" t="s">
        <v>25</v>
      </c>
      <c r="O1905">
        <v>45.968000000000004</v>
      </c>
      <c r="P1905" t="str">
        <f t="shared" si="30"/>
        <v>2024-12</v>
      </c>
    </row>
    <row r="1906" spans="1:16">
      <c r="A1906" t="s">
        <v>4310</v>
      </c>
      <c r="B1906" t="s">
        <v>3080</v>
      </c>
      <c r="C1906" t="s">
        <v>2758</v>
      </c>
      <c r="D1906" t="s">
        <v>36</v>
      </c>
      <c r="E1906" t="s">
        <v>51</v>
      </c>
      <c r="F1906">
        <v>1</v>
      </c>
      <c r="G1906">
        <v>168.93</v>
      </c>
      <c r="H1906">
        <v>15</v>
      </c>
      <c r="I1906" t="s">
        <v>52</v>
      </c>
      <c r="J1906" t="s">
        <v>99</v>
      </c>
      <c r="K1906" t="s">
        <v>23</v>
      </c>
      <c r="L1906" t="s">
        <v>24</v>
      </c>
      <c r="M1906">
        <v>4</v>
      </c>
      <c r="N1906" t="s">
        <v>25</v>
      </c>
      <c r="O1906">
        <v>143.59049999999999</v>
      </c>
      <c r="P1906" t="str">
        <f t="shared" si="30"/>
        <v>2025-03</v>
      </c>
    </row>
    <row r="1907" spans="1:16">
      <c r="A1907" t="s">
        <v>4311</v>
      </c>
      <c r="B1907" t="s">
        <v>487</v>
      </c>
      <c r="C1907" t="s">
        <v>680</v>
      </c>
      <c r="D1907" t="s">
        <v>112</v>
      </c>
      <c r="E1907" t="s">
        <v>407</v>
      </c>
      <c r="F1907">
        <v>1</v>
      </c>
      <c r="G1907">
        <v>191.9</v>
      </c>
      <c r="H1907">
        <v>0</v>
      </c>
      <c r="I1907" t="s">
        <v>65</v>
      </c>
      <c r="J1907" t="s">
        <v>153</v>
      </c>
      <c r="K1907" t="s">
        <v>154</v>
      </c>
      <c r="L1907" t="s">
        <v>24</v>
      </c>
      <c r="M1907">
        <v>2</v>
      </c>
      <c r="N1907" t="s">
        <v>25</v>
      </c>
      <c r="O1907">
        <v>191.9</v>
      </c>
      <c r="P1907" t="str">
        <f t="shared" si="30"/>
        <v>2025-08</v>
      </c>
    </row>
    <row r="1908" spans="1:16">
      <c r="A1908" t="s">
        <v>4312</v>
      </c>
      <c r="B1908" t="s">
        <v>4313</v>
      </c>
      <c r="C1908" t="s">
        <v>491</v>
      </c>
      <c r="D1908" t="s">
        <v>19</v>
      </c>
      <c r="E1908" t="s">
        <v>20</v>
      </c>
      <c r="F1908">
        <v>2</v>
      </c>
      <c r="G1908">
        <v>8.18</v>
      </c>
      <c r="H1908">
        <v>5</v>
      </c>
      <c r="I1908" t="s">
        <v>38</v>
      </c>
      <c r="J1908" t="s">
        <v>144</v>
      </c>
      <c r="K1908" t="s">
        <v>115</v>
      </c>
      <c r="L1908" t="s">
        <v>171</v>
      </c>
      <c r="M1908">
        <v>4</v>
      </c>
      <c r="N1908" t="s">
        <v>25</v>
      </c>
      <c r="O1908">
        <v>15.542</v>
      </c>
      <c r="P1908" t="str">
        <f t="shared" si="30"/>
        <v>2025-01</v>
      </c>
    </row>
    <row r="1909" spans="1:16">
      <c r="A1909" t="s">
        <v>4314</v>
      </c>
      <c r="B1909" t="s">
        <v>4315</v>
      </c>
      <c r="C1909" t="s">
        <v>1947</v>
      </c>
      <c r="D1909" t="s">
        <v>63</v>
      </c>
      <c r="E1909" t="s">
        <v>123</v>
      </c>
      <c r="F1909">
        <v>5</v>
      </c>
      <c r="G1909">
        <v>114.34</v>
      </c>
      <c r="H1909">
        <v>0</v>
      </c>
      <c r="I1909" t="s">
        <v>46</v>
      </c>
      <c r="J1909" t="s">
        <v>251</v>
      </c>
      <c r="K1909" t="s">
        <v>31</v>
      </c>
      <c r="L1909" t="s">
        <v>171</v>
      </c>
      <c r="M1909">
        <v>4</v>
      </c>
      <c r="N1909" t="s">
        <v>25</v>
      </c>
      <c r="O1909">
        <v>571.70000000000005</v>
      </c>
      <c r="P1909" t="str">
        <f t="shared" si="30"/>
        <v>2024-08</v>
      </c>
    </row>
    <row r="1910" spans="1:16">
      <c r="A1910" t="s">
        <v>4316</v>
      </c>
      <c r="B1910" t="s">
        <v>4317</v>
      </c>
      <c r="C1910" t="s">
        <v>438</v>
      </c>
      <c r="D1910" t="s">
        <v>63</v>
      </c>
      <c r="E1910" t="s">
        <v>123</v>
      </c>
      <c r="F1910">
        <v>1</v>
      </c>
      <c r="G1910">
        <v>112.53</v>
      </c>
      <c r="H1910">
        <v>0</v>
      </c>
      <c r="I1910" t="s">
        <v>21</v>
      </c>
      <c r="J1910" t="s">
        <v>89</v>
      </c>
      <c r="K1910" t="s">
        <v>40</v>
      </c>
      <c r="L1910" t="s">
        <v>73</v>
      </c>
      <c r="M1910">
        <v>4</v>
      </c>
      <c r="N1910" t="s">
        <v>67</v>
      </c>
      <c r="O1910">
        <v>112.53</v>
      </c>
      <c r="P1910" t="str">
        <f t="shared" si="30"/>
        <v>2026-03</v>
      </c>
    </row>
    <row r="1911" spans="1:16">
      <c r="A1911" t="s">
        <v>4318</v>
      </c>
      <c r="B1911" t="s">
        <v>3184</v>
      </c>
      <c r="C1911" t="s">
        <v>2861</v>
      </c>
      <c r="D1911" t="s">
        <v>80</v>
      </c>
      <c r="E1911" t="s">
        <v>139</v>
      </c>
      <c r="F1911">
        <v>2</v>
      </c>
      <c r="G1911">
        <v>84.91</v>
      </c>
      <c r="H1911">
        <v>10</v>
      </c>
      <c r="I1911" t="s">
        <v>46</v>
      </c>
      <c r="J1911" t="s">
        <v>83</v>
      </c>
      <c r="K1911" t="s">
        <v>84</v>
      </c>
      <c r="L1911" t="s">
        <v>73</v>
      </c>
      <c r="M1911">
        <v>4</v>
      </c>
      <c r="N1911" t="s">
        <v>67</v>
      </c>
      <c r="O1911">
        <v>152.83799999999999</v>
      </c>
      <c r="P1911" t="str">
        <f t="shared" si="30"/>
        <v>2024-07</v>
      </c>
    </row>
    <row r="1912" spans="1:16">
      <c r="A1912" t="s">
        <v>4319</v>
      </c>
      <c r="B1912" t="s">
        <v>496</v>
      </c>
      <c r="C1912" t="s">
        <v>815</v>
      </c>
      <c r="D1912" t="s">
        <v>36</v>
      </c>
      <c r="E1912" t="s">
        <v>170</v>
      </c>
      <c r="F1912">
        <v>2</v>
      </c>
      <c r="G1912">
        <v>19.18</v>
      </c>
      <c r="H1912">
        <v>0</v>
      </c>
      <c r="I1912" t="s">
        <v>21</v>
      </c>
      <c r="J1912" t="s">
        <v>179</v>
      </c>
      <c r="K1912" t="s">
        <v>154</v>
      </c>
      <c r="L1912" t="s">
        <v>24</v>
      </c>
      <c r="M1912">
        <v>3</v>
      </c>
      <c r="N1912" t="s">
        <v>25</v>
      </c>
      <c r="O1912">
        <v>38.36</v>
      </c>
      <c r="P1912" t="str">
        <f t="shared" si="30"/>
        <v>2025-05</v>
      </c>
    </row>
    <row r="1913" spans="1:16">
      <c r="A1913" t="s">
        <v>4320</v>
      </c>
      <c r="B1913" t="s">
        <v>4321</v>
      </c>
      <c r="C1913" t="s">
        <v>3973</v>
      </c>
      <c r="D1913" t="s">
        <v>36</v>
      </c>
      <c r="E1913" t="s">
        <v>37</v>
      </c>
      <c r="F1913">
        <v>3</v>
      </c>
      <c r="G1913">
        <v>63.49</v>
      </c>
      <c r="H1913">
        <v>20</v>
      </c>
      <c r="I1913" t="s">
        <v>21</v>
      </c>
      <c r="J1913" t="s">
        <v>251</v>
      </c>
      <c r="K1913" t="s">
        <v>31</v>
      </c>
      <c r="L1913" t="s">
        <v>66</v>
      </c>
      <c r="M1913">
        <v>4</v>
      </c>
      <c r="N1913" t="s">
        <v>67</v>
      </c>
      <c r="O1913">
        <v>152.376</v>
      </c>
      <c r="P1913" t="str">
        <f t="shared" si="30"/>
        <v>2024-09</v>
      </c>
    </row>
    <row r="1914" spans="1:16">
      <c r="A1914" t="s">
        <v>4322</v>
      </c>
      <c r="B1914" t="s">
        <v>4323</v>
      </c>
      <c r="C1914" t="s">
        <v>1035</v>
      </c>
      <c r="D1914" t="s">
        <v>36</v>
      </c>
      <c r="E1914" t="s">
        <v>228</v>
      </c>
      <c r="F1914">
        <v>5</v>
      </c>
      <c r="G1914">
        <v>125.52</v>
      </c>
      <c r="H1914">
        <v>0</v>
      </c>
      <c r="I1914" t="s">
        <v>82</v>
      </c>
      <c r="J1914" t="s">
        <v>72</v>
      </c>
      <c r="K1914" t="s">
        <v>59</v>
      </c>
      <c r="L1914" t="s">
        <v>24</v>
      </c>
      <c r="M1914">
        <v>5</v>
      </c>
      <c r="N1914" t="s">
        <v>25</v>
      </c>
      <c r="O1914">
        <v>627.6</v>
      </c>
      <c r="P1914" t="str">
        <f t="shared" si="30"/>
        <v>2024-07</v>
      </c>
    </row>
    <row r="1915" spans="1:16">
      <c r="A1915" t="s">
        <v>4324</v>
      </c>
      <c r="B1915" t="s">
        <v>4325</v>
      </c>
      <c r="C1915" t="s">
        <v>3334</v>
      </c>
      <c r="D1915" t="s">
        <v>19</v>
      </c>
      <c r="E1915" t="s">
        <v>71</v>
      </c>
      <c r="F1915">
        <v>2</v>
      </c>
      <c r="G1915">
        <v>10.72</v>
      </c>
      <c r="H1915">
        <v>0</v>
      </c>
      <c r="I1915" t="s">
        <v>46</v>
      </c>
      <c r="J1915" t="s">
        <v>194</v>
      </c>
      <c r="K1915" t="s">
        <v>31</v>
      </c>
      <c r="L1915" t="s">
        <v>24</v>
      </c>
      <c r="M1915">
        <v>3</v>
      </c>
      <c r="N1915" t="s">
        <v>25</v>
      </c>
      <c r="O1915">
        <v>21.44</v>
      </c>
      <c r="P1915" t="str">
        <f t="shared" si="30"/>
        <v>2025-05</v>
      </c>
    </row>
    <row r="1916" spans="1:16">
      <c r="A1916" t="s">
        <v>4326</v>
      </c>
      <c r="B1916" t="s">
        <v>2599</v>
      </c>
      <c r="C1916" t="s">
        <v>601</v>
      </c>
      <c r="D1916" t="s">
        <v>36</v>
      </c>
      <c r="E1916" t="s">
        <v>57</v>
      </c>
      <c r="F1916">
        <v>3</v>
      </c>
      <c r="G1916">
        <v>131.6</v>
      </c>
      <c r="H1916">
        <v>15</v>
      </c>
      <c r="I1916" t="s">
        <v>65</v>
      </c>
      <c r="J1916" t="s">
        <v>153</v>
      </c>
      <c r="K1916" t="s">
        <v>154</v>
      </c>
      <c r="L1916" t="s">
        <v>24</v>
      </c>
      <c r="M1916">
        <v>5</v>
      </c>
      <c r="N1916" t="s">
        <v>25</v>
      </c>
      <c r="O1916">
        <v>335.57999999999993</v>
      </c>
      <c r="P1916" t="str">
        <f t="shared" si="30"/>
        <v>2025-12</v>
      </c>
    </row>
    <row r="1917" spans="1:16">
      <c r="A1917" t="s">
        <v>4327</v>
      </c>
      <c r="B1917" t="s">
        <v>2919</v>
      </c>
      <c r="C1917" t="s">
        <v>3230</v>
      </c>
      <c r="D1917" t="s">
        <v>36</v>
      </c>
      <c r="E1917" t="s">
        <v>51</v>
      </c>
      <c r="F1917">
        <v>1</v>
      </c>
      <c r="G1917">
        <v>36.79</v>
      </c>
      <c r="H1917">
        <v>10</v>
      </c>
      <c r="I1917" t="s">
        <v>65</v>
      </c>
      <c r="J1917" t="s">
        <v>179</v>
      </c>
      <c r="K1917" t="s">
        <v>154</v>
      </c>
      <c r="L1917" t="s">
        <v>24</v>
      </c>
      <c r="M1917">
        <v>4</v>
      </c>
      <c r="N1917" t="s">
        <v>25</v>
      </c>
      <c r="O1917">
        <v>33.110999999999997</v>
      </c>
      <c r="P1917" t="str">
        <f t="shared" si="30"/>
        <v>2025-02</v>
      </c>
    </row>
    <row r="1918" spans="1:16">
      <c r="A1918" t="s">
        <v>4328</v>
      </c>
      <c r="B1918" t="s">
        <v>3778</v>
      </c>
      <c r="C1918" t="s">
        <v>3019</v>
      </c>
      <c r="D1918" t="s">
        <v>36</v>
      </c>
      <c r="E1918" t="s">
        <v>454</v>
      </c>
      <c r="F1918">
        <v>4</v>
      </c>
      <c r="G1918">
        <v>32.74</v>
      </c>
      <c r="H1918">
        <v>15</v>
      </c>
      <c r="I1918" t="s">
        <v>52</v>
      </c>
      <c r="J1918" t="s">
        <v>89</v>
      </c>
      <c r="K1918" t="s">
        <v>40</v>
      </c>
      <c r="L1918" t="s">
        <v>24</v>
      </c>
      <c r="M1918">
        <v>5</v>
      </c>
      <c r="N1918" t="s">
        <v>25</v>
      </c>
      <c r="O1918">
        <v>111.316</v>
      </c>
      <c r="P1918" t="str">
        <f t="shared" si="30"/>
        <v>2024-11</v>
      </c>
    </row>
    <row r="1919" spans="1:16">
      <c r="A1919" t="s">
        <v>4329</v>
      </c>
      <c r="B1919" t="s">
        <v>4330</v>
      </c>
      <c r="C1919" t="s">
        <v>1674</v>
      </c>
      <c r="D1919" t="s">
        <v>80</v>
      </c>
      <c r="E1919" t="s">
        <v>139</v>
      </c>
      <c r="F1919">
        <v>1</v>
      </c>
      <c r="G1919">
        <v>142.16999999999999</v>
      </c>
      <c r="H1919">
        <v>5</v>
      </c>
      <c r="I1919" t="s">
        <v>65</v>
      </c>
      <c r="J1919" t="s">
        <v>124</v>
      </c>
      <c r="K1919" t="s">
        <v>84</v>
      </c>
      <c r="L1919" t="s">
        <v>24</v>
      </c>
      <c r="M1919">
        <v>3</v>
      </c>
      <c r="N1919" t="s">
        <v>25</v>
      </c>
      <c r="O1919">
        <v>135.0615</v>
      </c>
      <c r="P1919" t="str">
        <f t="shared" si="30"/>
        <v>2025-10</v>
      </c>
    </row>
    <row r="1920" spans="1:16">
      <c r="A1920" t="s">
        <v>4331</v>
      </c>
      <c r="B1920" t="s">
        <v>3538</v>
      </c>
      <c r="C1920" t="s">
        <v>778</v>
      </c>
      <c r="D1920" t="s">
        <v>112</v>
      </c>
      <c r="E1920" t="s">
        <v>113</v>
      </c>
      <c r="F1920">
        <v>1</v>
      </c>
      <c r="G1920">
        <v>153.29</v>
      </c>
      <c r="H1920">
        <v>5</v>
      </c>
      <c r="I1920" t="s">
        <v>38</v>
      </c>
      <c r="J1920" t="s">
        <v>179</v>
      </c>
      <c r="K1920" t="s">
        <v>154</v>
      </c>
      <c r="L1920" t="s">
        <v>171</v>
      </c>
      <c r="M1920">
        <v>4</v>
      </c>
      <c r="N1920" t="s">
        <v>25</v>
      </c>
      <c r="O1920">
        <v>145.62549999999999</v>
      </c>
      <c r="P1920" t="str">
        <f t="shared" si="30"/>
        <v>2025-02</v>
      </c>
    </row>
    <row r="1921" spans="1:16">
      <c r="A1921" t="s">
        <v>4332</v>
      </c>
      <c r="B1921" t="s">
        <v>4169</v>
      </c>
      <c r="C1921" t="s">
        <v>1260</v>
      </c>
      <c r="D1921" t="s">
        <v>63</v>
      </c>
      <c r="E1921" t="s">
        <v>64</v>
      </c>
      <c r="F1921">
        <v>1</v>
      </c>
      <c r="G1921">
        <v>22.92</v>
      </c>
      <c r="H1921">
        <v>0</v>
      </c>
      <c r="I1921" t="s">
        <v>65</v>
      </c>
      <c r="J1921" t="s">
        <v>99</v>
      </c>
      <c r="K1921" t="s">
        <v>23</v>
      </c>
      <c r="L1921" t="s">
        <v>24</v>
      </c>
      <c r="M1921">
        <v>5</v>
      </c>
      <c r="N1921" t="s">
        <v>25</v>
      </c>
      <c r="O1921">
        <v>22.92</v>
      </c>
      <c r="P1921" t="str">
        <f t="shared" si="30"/>
        <v>2025-04</v>
      </c>
    </row>
    <row r="1922" spans="1:16">
      <c r="A1922" t="s">
        <v>4333</v>
      </c>
      <c r="B1922" t="s">
        <v>4334</v>
      </c>
      <c r="C1922" t="s">
        <v>287</v>
      </c>
      <c r="D1922" t="s">
        <v>63</v>
      </c>
      <c r="E1922" t="s">
        <v>330</v>
      </c>
      <c r="F1922">
        <v>4</v>
      </c>
      <c r="G1922">
        <v>115.76</v>
      </c>
      <c r="H1922">
        <v>15</v>
      </c>
      <c r="I1922" t="s">
        <v>46</v>
      </c>
      <c r="J1922" t="s">
        <v>194</v>
      </c>
      <c r="K1922" t="s">
        <v>154</v>
      </c>
      <c r="L1922" t="s">
        <v>171</v>
      </c>
      <c r="M1922">
        <v>4</v>
      </c>
      <c r="N1922" t="s">
        <v>25</v>
      </c>
      <c r="O1922">
        <v>393.584</v>
      </c>
      <c r="P1922" t="str">
        <f t="shared" ref="P1922:P1985" si="31">TEXT(C1922, "YYYY-MM")</f>
        <v>2025-09</v>
      </c>
    </row>
    <row r="1923" spans="1:16">
      <c r="A1923" t="s">
        <v>4335</v>
      </c>
      <c r="B1923" t="s">
        <v>513</v>
      </c>
      <c r="C1923" t="s">
        <v>4336</v>
      </c>
      <c r="D1923" t="s">
        <v>80</v>
      </c>
      <c r="E1923" t="s">
        <v>139</v>
      </c>
      <c r="F1923">
        <v>4</v>
      </c>
      <c r="G1923">
        <v>94.19</v>
      </c>
      <c r="H1923">
        <v>20</v>
      </c>
      <c r="I1923" t="s">
        <v>21</v>
      </c>
      <c r="J1923" t="s">
        <v>39</v>
      </c>
      <c r="K1923" t="s">
        <v>40</v>
      </c>
      <c r="L1923" t="s">
        <v>24</v>
      </c>
      <c r="M1923">
        <v>3</v>
      </c>
      <c r="N1923" t="s">
        <v>25</v>
      </c>
      <c r="O1923">
        <v>301.40800000000002</v>
      </c>
      <c r="P1923" t="str">
        <f t="shared" si="31"/>
        <v>2024-03</v>
      </c>
    </row>
    <row r="1924" spans="1:16">
      <c r="A1924" t="s">
        <v>4337</v>
      </c>
      <c r="B1924" t="s">
        <v>4338</v>
      </c>
      <c r="C1924" t="s">
        <v>4339</v>
      </c>
      <c r="D1924" t="s">
        <v>19</v>
      </c>
      <c r="E1924" t="s">
        <v>71</v>
      </c>
      <c r="F1924">
        <v>1</v>
      </c>
      <c r="G1924">
        <v>12.93</v>
      </c>
      <c r="H1924">
        <v>5</v>
      </c>
      <c r="I1924" t="s">
        <v>65</v>
      </c>
      <c r="J1924" t="s">
        <v>166</v>
      </c>
      <c r="K1924" t="s">
        <v>84</v>
      </c>
      <c r="L1924" t="s">
        <v>24</v>
      </c>
      <c r="M1924">
        <v>2</v>
      </c>
      <c r="N1924" t="s">
        <v>25</v>
      </c>
      <c r="O1924">
        <v>12.2835</v>
      </c>
      <c r="P1924" t="str">
        <f t="shared" si="31"/>
        <v>2025-09</v>
      </c>
    </row>
    <row r="1925" spans="1:16">
      <c r="A1925" t="s">
        <v>4340</v>
      </c>
      <c r="B1925" t="s">
        <v>312</v>
      </c>
      <c r="C1925" t="s">
        <v>3259</v>
      </c>
      <c r="D1925" t="s">
        <v>63</v>
      </c>
      <c r="E1925" t="s">
        <v>64</v>
      </c>
      <c r="F1925">
        <v>1</v>
      </c>
      <c r="G1925">
        <v>75.7</v>
      </c>
      <c r="H1925">
        <v>0</v>
      </c>
      <c r="I1925" t="s">
        <v>46</v>
      </c>
      <c r="J1925" t="s">
        <v>153</v>
      </c>
      <c r="K1925" t="s">
        <v>154</v>
      </c>
      <c r="L1925" t="s">
        <v>32</v>
      </c>
      <c r="M1925">
        <v>4</v>
      </c>
      <c r="N1925" t="s">
        <v>25</v>
      </c>
      <c r="O1925">
        <v>75.7</v>
      </c>
      <c r="P1925" t="str">
        <f t="shared" si="31"/>
        <v>2025-05</v>
      </c>
    </row>
    <row r="1926" spans="1:16">
      <c r="A1926" t="s">
        <v>4341</v>
      </c>
      <c r="B1926" t="s">
        <v>4342</v>
      </c>
      <c r="C1926" t="s">
        <v>3857</v>
      </c>
      <c r="D1926" t="s">
        <v>112</v>
      </c>
      <c r="E1926" t="s">
        <v>113</v>
      </c>
      <c r="F1926">
        <v>2</v>
      </c>
      <c r="G1926">
        <v>223.64</v>
      </c>
      <c r="H1926">
        <v>5</v>
      </c>
      <c r="I1926" t="s">
        <v>46</v>
      </c>
      <c r="J1926" t="s">
        <v>89</v>
      </c>
      <c r="K1926" t="s">
        <v>40</v>
      </c>
      <c r="L1926" t="s">
        <v>73</v>
      </c>
      <c r="M1926">
        <v>4</v>
      </c>
      <c r="N1926" t="s">
        <v>67</v>
      </c>
      <c r="O1926">
        <v>424.91599999999988</v>
      </c>
      <c r="P1926" t="str">
        <f t="shared" si="31"/>
        <v>2025-07</v>
      </c>
    </row>
    <row r="1927" spans="1:16">
      <c r="A1927" t="s">
        <v>4343</v>
      </c>
      <c r="B1927" t="s">
        <v>715</v>
      </c>
      <c r="C1927" t="s">
        <v>1308</v>
      </c>
      <c r="D1927" t="s">
        <v>63</v>
      </c>
      <c r="E1927" t="s">
        <v>356</v>
      </c>
      <c r="F1927">
        <v>2</v>
      </c>
      <c r="G1927">
        <v>52.07</v>
      </c>
      <c r="H1927">
        <v>0</v>
      </c>
      <c r="I1927" t="s">
        <v>46</v>
      </c>
      <c r="J1927" t="s">
        <v>179</v>
      </c>
      <c r="K1927" t="s">
        <v>154</v>
      </c>
      <c r="L1927" t="s">
        <v>32</v>
      </c>
      <c r="M1927">
        <v>4</v>
      </c>
      <c r="N1927" t="s">
        <v>25</v>
      </c>
      <c r="O1927">
        <v>104.14</v>
      </c>
      <c r="P1927" t="str">
        <f t="shared" si="31"/>
        <v>2024-03</v>
      </c>
    </row>
    <row r="1928" spans="1:16">
      <c r="A1928" t="s">
        <v>4344</v>
      </c>
      <c r="B1928" t="s">
        <v>4345</v>
      </c>
      <c r="C1928" t="s">
        <v>4346</v>
      </c>
      <c r="D1928" t="s">
        <v>44</v>
      </c>
      <c r="E1928" t="s">
        <v>93</v>
      </c>
      <c r="F1928">
        <v>1</v>
      </c>
      <c r="G1928">
        <v>14.1</v>
      </c>
      <c r="H1928">
        <v>5</v>
      </c>
      <c r="I1928" t="s">
        <v>52</v>
      </c>
      <c r="J1928" t="s">
        <v>89</v>
      </c>
      <c r="K1928" t="s">
        <v>40</v>
      </c>
      <c r="L1928" t="s">
        <v>171</v>
      </c>
      <c r="M1928">
        <v>4</v>
      </c>
      <c r="N1928" t="s">
        <v>25</v>
      </c>
      <c r="O1928">
        <v>13.395</v>
      </c>
      <c r="P1928" t="str">
        <f t="shared" si="31"/>
        <v>2025-04</v>
      </c>
    </row>
    <row r="1929" spans="1:16">
      <c r="A1929" t="s">
        <v>4347</v>
      </c>
      <c r="B1929" t="s">
        <v>4348</v>
      </c>
      <c r="C1929" t="s">
        <v>2734</v>
      </c>
      <c r="D1929" t="s">
        <v>36</v>
      </c>
      <c r="E1929" t="s">
        <v>228</v>
      </c>
      <c r="F1929">
        <v>4</v>
      </c>
      <c r="G1929">
        <v>47.56</v>
      </c>
      <c r="H1929">
        <v>10</v>
      </c>
      <c r="I1929" t="s">
        <v>82</v>
      </c>
      <c r="J1929" t="s">
        <v>47</v>
      </c>
      <c r="K1929" t="s">
        <v>23</v>
      </c>
      <c r="L1929" t="s">
        <v>24</v>
      </c>
      <c r="M1929">
        <v>5</v>
      </c>
      <c r="N1929" t="s">
        <v>25</v>
      </c>
      <c r="O1929">
        <v>171.21600000000001</v>
      </c>
      <c r="P1929" t="str">
        <f t="shared" si="31"/>
        <v>2025-03</v>
      </c>
    </row>
    <row r="1930" spans="1:16">
      <c r="A1930" t="s">
        <v>4349</v>
      </c>
      <c r="B1930" t="s">
        <v>1044</v>
      </c>
      <c r="C1930" t="s">
        <v>3558</v>
      </c>
      <c r="D1930" t="s">
        <v>44</v>
      </c>
      <c r="E1930" t="s">
        <v>369</v>
      </c>
      <c r="F1930">
        <v>1</v>
      </c>
      <c r="G1930">
        <v>47.27</v>
      </c>
      <c r="H1930">
        <v>0</v>
      </c>
      <c r="I1930" t="s">
        <v>46</v>
      </c>
      <c r="J1930" t="s">
        <v>251</v>
      </c>
      <c r="K1930" t="s">
        <v>31</v>
      </c>
      <c r="L1930" t="s">
        <v>24</v>
      </c>
      <c r="M1930">
        <v>5</v>
      </c>
      <c r="N1930" t="s">
        <v>25</v>
      </c>
      <c r="O1930">
        <v>47.27</v>
      </c>
      <c r="P1930" t="str">
        <f t="shared" si="31"/>
        <v>2024-09</v>
      </c>
    </row>
    <row r="1931" spans="1:16">
      <c r="A1931" t="s">
        <v>4350</v>
      </c>
      <c r="B1931" t="s">
        <v>4351</v>
      </c>
      <c r="C1931" t="s">
        <v>708</v>
      </c>
      <c r="D1931" t="s">
        <v>112</v>
      </c>
      <c r="E1931" t="s">
        <v>113</v>
      </c>
      <c r="F1931">
        <v>2</v>
      </c>
      <c r="G1931">
        <v>243.8</v>
      </c>
      <c r="H1931">
        <v>5</v>
      </c>
      <c r="I1931" t="s">
        <v>46</v>
      </c>
      <c r="J1931" t="s">
        <v>89</v>
      </c>
      <c r="K1931" t="s">
        <v>40</v>
      </c>
      <c r="L1931" t="s">
        <v>24</v>
      </c>
      <c r="M1931">
        <v>5</v>
      </c>
      <c r="N1931" t="s">
        <v>25</v>
      </c>
      <c r="O1931">
        <v>463.22</v>
      </c>
      <c r="P1931" t="str">
        <f t="shared" si="31"/>
        <v>2024-03</v>
      </c>
    </row>
    <row r="1932" spans="1:16">
      <c r="A1932" t="s">
        <v>4352</v>
      </c>
      <c r="B1932" t="s">
        <v>2786</v>
      </c>
      <c r="C1932" t="s">
        <v>3005</v>
      </c>
      <c r="D1932" t="s">
        <v>63</v>
      </c>
      <c r="E1932" t="s">
        <v>288</v>
      </c>
      <c r="F1932">
        <v>1</v>
      </c>
      <c r="G1932">
        <v>19.73</v>
      </c>
      <c r="H1932">
        <v>0</v>
      </c>
      <c r="I1932" t="s">
        <v>52</v>
      </c>
      <c r="J1932" t="s">
        <v>153</v>
      </c>
      <c r="K1932" t="s">
        <v>154</v>
      </c>
      <c r="L1932" t="s">
        <v>73</v>
      </c>
      <c r="M1932">
        <v>4</v>
      </c>
      <c r="N1932" t="s">
        <v>67</v>
      </c>
      <c r="O1932">
        <v>19.73</v>
      </c>
      <c r="P1932" t="str">
        <f t="shared" si="31"/>
        <v>2025-01</v>
      </c>
    </row>
    <row r="1933" spans="1:16">
      <c r="A1933" t="s">
        <v>4353</v>
      </c>
      <c r="B1933" t="s">
        <v>1958</v>
      </c>
      <c r="C1933" t="s">
        <v>1271</v>
      </c>
      <c r="D1933" t="s">
        <v>44</v>
      </c>
      <c r="E1933" t="s">
        <v>198</v>
      </c>
      <c r="F1933">
        <v>1</v>
      </c>
      <c r="G1933">
        <v>7.6</v>
      </c>
      <c r="H1933">
        <v>5</v>
      </c>
      <c r="I1933" t="s">
        <v>46</v>
      </c>
      <c r="J1933" t="s">
        <v>144</v>
      </c>
      <c r="K1933" t="s">
        <v>115</v>
      </c>
      <c r="L1933" t="s">
        <v>32</v>
      </c>
      <c r="M1933">
        <v>4</v>
      </c>
      <c r="N1933" t="s">
        <v>25</v>
      </c>
      <c r="O1933">
        <v>7.22</v>
      </c>
      <c r="P1933" t="str">
        <f t="shared" si="31"/>
        <v>2025-08</v>
      </c>
    </row>
    <row r="1934" spans="1:16">
      <c r="A1934" t="s">
        <v>4354</v>
      </c>
      <c r="B1934" t="s">
        <v>4355</v>
      </c>
      <c r="C1934" t="s">
        <v>2685</v>
      </c>
      <c r="D1934" t="s">
        <v>19</v>
      </c>
      <c r="E1934" t="s">
        <v>20</v>
      </c>
      <c r="F1934">
        <v>1</v>
      </c>
      <c r="G1934">
        <v>31.22</v>
      </c>
      <c r="H1934">
        <v>0</v>
      </c>
      <c r="I1934" t="s">
        <v>21</v>
      </c>
      <c r="J1934" t="s">
        <v>124</v>
      </c>
      <c r="K1934" t="s">
        <v>84</v>
      </c>
      <c r="L1934" t="s">
        <v>32</v>
      </c>
      <c r="M1934">
        <v>4</v>
      </c>
      <c r="N1934" t="s">
        <v>25</v>
      </c>
      <c r="O1934">
        <v>31.22</v>
      </c>
      <c r="P1934" t="str">
        <f t="shared" si="31"/>
        <v>2025-10</v>
      </c>
    </row>
    <row r="1935" spans="1:16">
      <c r="A1935" t="s">
        <v>4356</v>
      </c>
      <c r="B1935" t="s">
        <v>2843</v>
      </c>
      <c r="C1935" t="s">
        <v>1326</v>
      </c>
      <c r="D1935" t="s">
        <v>112</v>
      </c>
      <c r="E1935" t="s">
        <v>161</v>
      </c>
      <c r="F1935">
        <v>2</v>
      </c>
      <c r="G1935">
        <v>133.15</v>
      </c>
      <c r="H1935">
        <v>15</v>
      </c>
      <c r="I1935" t="s">
        <v>82</v>
      </c>
      <c r="J1935" t="s">
        <v>89</v>
      </c>
      <c r="K1935" t="s">
        <v>40</v>
      </c>
      <c r="L1935" t="s">
        <v>24</v>
      </c>
      <c r="M1935">
        <v>4</v>
      </c>
      <c r="N1935" t="s">
        <v>25</v>
      </c>
      <c r="O1935">
        <v>226.35499999999999</v>
      </c>
      <c r="P1935" t="str">
        <f t="shared" si="31"/>
        <v>2024-04</v>
      </c>
    </row>
    <row r="1936" spans="1:16">
      <c r="A1936" t="s">
        <v>4357</v>
      </c>
      <c r="B1936" t="s">
        <v>4358</v>
      </c>
      <c r="C1936" t="s">
        <v>214</v>
      </c>
      <c r="D1936" t="s">
        <v>19</v>
      </c>
      <c r="E1936" t="s">
        <v>71</v>
      </c>
      <c r="F1936">
        <v>3</v>
      </c>
      <c r="G1936">
        <v>36.99</v>
      </c>
      <c r="H1936">
        <v>5</v>
      </c>
      <c r="I1936" t="s">
        <v>38</v>
      </c>
      <c r="J1936" t="s">
        <v>83</v>
      </c>
      <c r="K1936" t="s">
        <v>84</v>
      </c>
      <c r="L1936" t="s">
        <v>24</v>
      </c>
      <c r="M1936">
        <v>4</v>
      </c>
      <c r="N1936" t="s">
        <v>25</v>
      </c>
      <c r="O1936">
        <v>105.42149999999999</v>
      </c>
      <c r="P1936" t="str">
        <f t="shared" si="31"/>
        <v>2025-12</v>
      </c>
    </row>
    <row r="1937" spans="1:16">
      <c r="A1937" t="s">
        <v>4359</v>
      </c>
      <c r="B1937" t="s">
        <v>4360</v>
      </c>
      <c r="C1937" t="s">
        <v>616</v>
      </c>
      <c r="D1937" t="s">
        <v>63</v>
      </c>
      <c r="E1937" t="s">
        <v>687</v>
      </c>
      <c r="F1937">
        <v>1</v>
      </c>
      <c r="G1937">
        <v>68.430000000000007</v>
      </c>
      <c r="H1937">
        <v>5</v>
      </c>
      <c r="I1937" t="s">
        <v>46</v>
      </c>
      <c r="J1937" t="s">
        <v>58</v>
      </c>
      <c r="K1937" t="s">
        <v>59</v>
      </c>
      <c r="L1937" t="s">
        <v>66</v>
      </c>
      <c r="M1937">
        <v>4</v>
      </c>
      <c r="N1937" t="s">
        <v>67</v>
      </c>
      <c r="O1937">
        <v>65.008499999999998</v>
      </c>
      <c r="P1937" t="str">
        <f t="shared" si="31"/>
        <v>2026-03</v>
      </c>
    </row>
    <row r="1938" spans="1:16">
      <c r="A1938" t="s">
        <v>4361</v>
      </c>
      <c r="B1938" t="s">
        <v>1578</v>
      </c>
      <c r="C1938" t="s">
        <v>2510</v>
      </c>
      <c r="D1938" t="s">
        <v>36</v>
      </c>
      <c r="E1938" t="s">
        <v>57</v>
      </c>
      <c r="F1938">
        <v>1</v>
      </c>
      <c r="G1938">
        <v>127.76</v>
      </c>
      <c r="H1938">
        <v>0</v>
      </c>
      <c r="I1938" t="s">
        <v>46</v>
      </c>
      <c r="J1938" t="s">
        <v>22</v>
      </c>
      <c r="K1938" t="s">
        <v>23</v>
      </c>
      <c r="L1938" t="s">
        <v>32</v>
      </c>
      <c r="M1938">
        <v>4</v>
      </c>
      <c r="N1938" t="s">
        <v>25</v>
      </c>
      <c r="O1938">
        <v>127.76</v>
      </c>
      <c r="P1938" t="str">
        <f t="shared" si="31"/>
        <v>2024-05</v>
      </c>
    </row>
    <row r="1939" spans="1:16">
      <c r="A1939" t="s">
        <v>4362</v>
      </c>
      <c r="B1939" t="s">
        <v>515</v>
      </c>
      <c r="C1939" t="s">
        <v>4363</v>
      </c>
      <c r="D1939" t="s">
        <v>36</v>
      </c>
      <c r="E1939" t="s">
        <v>454</v>
      </c>
      <c r="F1939">
        <v>4</v>
      </c>
      <c r="G1939">
        <v>29.37</v>
      </c>
      <c r="H1939">
        <v>5</v>
      </c>
      <c r="I1939" t="s">
        <v>21</v>
      </c>
      <c r="J1939" t="s">
        <v>190</v>
      </c>
      <c r="K1939" t="s">
        <v>40</v>
      </c>
      <c r="L1939" t="s">
        <v>32</v>
      </c>
      <c r="M1939">
        <v>4</v>
      </c>
      <c r="N1939" t="s">
        <v>25</v>
      </c>
      <c r="O1939">
        <v>111.60599999999999</v>
      </c>
      <c r="P1939" t="str">
        <f t="shared" si="31"/>
        <v>2024-10</v>
      </c>
    </row>
    <row r="1940" spans="1:16">
      <c r="A1940" t="s">
        <v>4364</v>
      </c>
      <c r="B1940" t="s">
        <v>4365</v>
      </c>
      <c r="C1940" t="s">
        <v>4296</v>
      </c>
      <c r="D1940" t="s">
        <v>97</v>
      </c>
      <c r="E1940" t="s">
        <v>128</v>
      </c>
      <c r="F1940">
        <v>3</v>
      </c>
      <c r="G1940">
        <v>30.57</v>
      </c>
      <c r="H1940">
        <v>15</v>
      </c>
      <c r="I1940" t="s">
        <v>52</v>
      </c>
      <c r="J1940" t="s">
        <v>99</v>
      </c>
      <c r="K1940" t="s">
        <v>23</v>
      </c>
      <c r="L1940" t="s">
        <v>24</v>
      </c>
      <c r="M1940">
        <v>5</v>
      </c>
      <c r="N1940" t="s">
        <v>25</v>
      </c>
      <c r="O1940">
        <v>77.953500000000005</v>
      </c>
      <c r="P1940" t="str">
        <f t="shared" si="31"/>
        <v>2026-01</v>
      </c>
    </row>
    <row r="1941" spans="1:16">
      <c r="A1941" t="s">
        <v>4366</v>
      </c>
      <c r="B1941" t="s">
        <v>4367</v>
      </c>
      <c r="C1941" t="s">
        <v>1654</v>
      </c>
      <c r="D1941" t="s">
        <v>19</v>
      </c>
      <c r="E1941" t="s">
        <v>20</v>
      </c>
      <c r="F1941">
        <v>1</v>
      </c>
      <c r="G1941">
        <v>24.71</v>
      </c>
      <c r="H1941">
        <v>5</v>
      </c>
      <c r="I1941" t="s">
        <v>52</v>
      </c>
      <c r="J1941" t="s">
        <v>166</v>
      </c>
      <c r="K1941" t="s">
        <v>84</v>
      </c>
      <c r="L1941" t="s">
        <v>32</v>
      </c>
      <c r="M1941">
        <v>4</v>
      </c>
      <c r="N1941" t="s">
        <v>25</v>
      </c>
      <c r="O1941">
        <v>23.474499999999999</v>
      </c>
      <c r="P1941" t="str">
        <f t="shared" si="31"/>
        <v>2024-12</v>
      </c>
    </row>
    <row r="1942" spans="1:16">
      <c r="A1942" t="s">
        <v>4368</v>
      </c>
      <c r="B1942" t="s">
        <v>4369</v>
      </c>
      <c r="C1942" t="s">
        <v>1626</v>
      </c>
      <c r="D1942" t="s">
        <v>112</v>
      </c>
      <c r="E1942" t="s">
        <v>202</v>
      </c>
      <c r="F1942">
        <v>1</v>
      </c>
      <c r="G1942">
        <v>226.41</v>
      </c>
      <c r="H1942">
        <v>0</v>
      </c>
      <c r="I1942" t="s">
        <v>38</v>
      </c>
      <c r="J1942" t="s">
        <v>119</v>
      </c>
      <c r="K1942" t="s">
        <v>59</v>
      </c>
      <c r="L1942" t="s">
        <v>24</v>
      </c>
      <c r="M1942">
        <v>3</v>
      </c>
      <c r="N1942" t="s">
        <v>25</v>
      </c>
      <c r="O1942">
        <v>226.41</v>
      </c>
      <c r="P1942" t="str">
        <f t="shared" si="31"/>
        <v>2024-09</v>
      </c>
    </row>
    <row r="1943" spans="1:16">
      <c r="A1943" t="s">
        <v>4370</v>
      </c>
      <c r="B1943" t="s">
        <v>4371</v>
      </c>
      <c r="C1943" t="s">
        <v>757</v>
      </c>
      <c r="D1943" t="s">
        <v>19</v>
      </c>
      <c r="E1943" t="s">
        <v>20</v>
      </c>
      <c r="F1943">
        <v>1</v>
      </c>
      <c r="G1943">
        <v>18.25</v>
      </c>
      <c r="H1943">
        <v>0</v>
      </c>
      <c r="I1943" t="s">
        <v>38</v>
      </c>
      <c r="J1943" t="s">
        <v>30</v>
      </c>
      <c r="K1943" t="s">
        <v>31</v>
      </c>
      <c r="L1943" t="s">
        <v>171</v>
      </c>
      <c r="M1943">
        <v>4</v>
      </c>
      <c r="N1943" t="s">
        <v>25</v>
      </c>
      <c r="O1943">
        <v>18.25</v>
      </c>
      <c r="P1943" t="str">
        <f t="shared" si="31"/>
        <v>2026-01</v>
      </c>
    </row>
    <row r="1944" spans="1:16">
      <c r="A1944" t="s">
        <v>4372</v>
      </c>
      <c r="B1944" t="s">
        <v>4045</v>
      </c>
      <c r="C1944" t="s">
        <v>2349</v>
      </c>
      <c r="D1944" t="s">
        <v>63</v>
      </c>
      <c r="E1944" t="s">
        <v>687</v>
      </c>
      <c r="F1944">
        <v>2</v>
      </c>
      <c r="G1944">
        <v>89.23</v>
      </c>
      <c r="H1944">
        <v>15</v>
      </c>
      <c r="I1944" t="s">
        <v>65</v>
      </c>
      <c r="J1944" t="s">
        <v>108</v>
      </c>
      <c r="K1944" t="s">
        <v>59</v>
      </c>
      <c r="L1944" t="s">
        <v>24</v>
      </c>
      <c r="M1944">
        <v>4</v>
      </c>
      <c r="N1944" t="s">
        <v>25</v>
      </c>
      <c r="O1944">
        <v>151.691</v>
      </c>
      <c r="P1944" t="str">
        <f t="shared" si="31"/>
        <v>2026-06</v>
      </c>
    </row>
    <row r="1945" spans="1:16">
      <c r="A1945" t="s">
        <v>4373</v>
      </c>
      <c r="B1945" t="s">
        <v>4374</v>
      </c>
      <c r="C1945" t="s">
        <v>2982</v>
      </c>
      <c r="D1945" t="s">
        <v>151</v>
      </c>
      <c r="E1945" t="s">
        <v>310</v>
      </c>
      <c r="F1945">
        <v>2</v>
      </c>
      <c r="G1945">
        <v>5.26</v>
      </c>
      <c r="H1945">
        <v>0</v>
      </c>
      <c r="I1945" t="s">
        <v>38</v>
      </c>
      <c r="J1945" t="s">
        <v>194</v>
      </c>
      <c r="K1945" t="s">
        <v>23</v>
      </c>
      <c r="L1945" t="s">
        <v>32</v>
      </c>
      <c r="M1945">
        <v>4</v>
      </c>
      <c r="N1945" t="s">
        <v>25</v>
      </c>
      <c r="O1945">
        <v>10.52</v>
      </c>
      <c r="P1945" t="str">
        <f t="shared" si="31"/>
        <v>2024-07</v>
      </c>
    </row>
    <row r="1946" spans="1:16">
      <c r="A1946" t="s">
        <v>4375</v>
      </c>
      <c r="B1946" t="s">
        <v>4376</v>
      </c>
      <c r="C1946" t="s">
        <v>1169</v>
      </c>
      <c r="D1946" t="s">
        <v>36</v>
      </c>
      <c r="E1946" t="s">
        <v>228</v>
      </c>
      <c r="F1946">
        <v>2</v>
      </c>
      <c r="G1946">
        <v>150.76</v>
      </c>
      <c r="H1946">
        <v>0</v>
      </c>
      <c r="I1946" t="s">
        <v>21</v>
      </c>
      <c r="J1946" t="s">
        <v>53</v>
      </c>
      <c r="K1946" t="s">
        <v>31</v>
      </c>
      <c r="L1946" t="s">
        <v>171</v>
      </c>
      <c r="M1946">
        <v>4</v>
      </c>
      <c r="N1946" t="s">
        <v>25</v>
      </c>
      <c r="O1946">
        <v>301.52</v>
      </c>
      <c r="P1946" t="str">
        <f t="shared" si="31"/>
        <v>2024-04</v>
      </c>
    </row>
    <row r="1947" spans="1:16">
      <c r="A1947" t="s">
        <v>4377</v>
      </c>
      <c r="B1947" t="s">
        <v>213</v>
      </c>
      <c r="C1947" t="s">
        <v>3662</v>
      </c>
      <c r="D1947" t="s">
        <v>44</v>
      </c>
      <c r="E1947" t="s">
        <v>369</v>
      </c>
      <c r="F1947">
        <v>2</v>
      </c>
      <c r="G1947">
        <v>37.75</v>
      </c>
      <c r="H1947">
        <v>20</v>
      </c>
      <c r="I1947" t="s">
        <v>65</v>
      </c>
      <c r="J1947" t="s">
        <v>251</v>
      </c>
      <c r="K1947" t="s">
        <v>31</v>
      </c>
      <c r="L1947" t="s">
        <v>24</v>
      </c>
      <c r="M1947">
        <v>2</v>
      </c>
      <c r="N1947" t="s">
        <v>25</v>
      </c>
      <c r="O1947">
        <v>60.400000000000013</v>
      </c>
      <c r="P1947" t="str">
        <f t="shared" si="31"/>
        <v>2025-07</v>
      </c>
    </row>
    <row r="1948" spans="1:16">
      <c r="A1948" t="s">
        <v>4378</v>
      </c>
      <c r="B1948" t="s">
        <v>223</v>
      </c>
      <c r="C1948" t="s">
        <v>201</v>
      </c>
      <c r="D1948" t="s">
        <v>151</v>
      </c>
      <c r="E1948" t="s">
        <v>152</v>
      </c>
      <c r="F1948">
        <v>1</v>
      </c>
      <c r="G1948">
        <v>11.26</v>
      </c>
      <c r="H1948">
        <v>5</v>
      </c>
      <c r="I1948" t="s">
        <v>82</v>
      </c>
      <c r="J1948" t="s">
        <v>72</v>
      </c>
      <c r="K1948" t="s">
        <v>59</v>
      </c>
      <c r="L1948" t="s">
        <v>24</v>
      </c>
      <c r="M1948">
        <v>4</v>
      </c>
      <c r="N1948" t="s">
        <v>25</v>
      </c>
      <c r="O1948">
        <v>10.696999999999999</v>
      </c>
      <c r="P1948" t="str">
        <f t="shared" si="31"/>
        <v>2025-04</v>
      </c>
    </row>
    <row r="1949" spans="1:16">
      <c r="A1949" t="s">
        <v>4379</v>
      </c>
      <c r="B1949" t="s">
        <v>638</v>
      </c>
      <c r="C1949" t="s">
        <v>4380</v>
      </c>
      <c r="D1949" t="s">
        <v>80</v>
      </c>
      <c r="E1949" t="s">
        <v>107</v>
      </c>
      <c r="F1949">
        <v>3</v>
      </c>
      <c r="G1949">
        <v>73.27</v>
      </c>
      <c r="H1949">
        <v>0</v>
      </c>
      <c r="I1949" t="s">
        <v>46</v>
      </c>
      <c r="J1949" t="s">
        <v>119</v>
      </c>
      <c r="K1949" t="s">
        <v>59</v>
      </c>
      <c r="L1949" t="s">
        <v>24</v>
      </c>
      <c r="M1949">
        <v>4</v>
      </c>
      <c r="N1949" t="s">
        <v>25</v>
      </c>
      <c r="O1949">
        <v>219.81</v>
      </c>
      <c r="P1949" t="str">
        <f t="shared" si="31"/>
        <v>2026-09</v>
      </c>
    </row>
    <row r="1950" spans="1:16">
      <c r="A1950" t="s">
        <v>4381</v>
      </c>
      <c r="B1950" t="s">
        <v>1774</v>
      </c>
      <c r="C1950" t="s">
        <v>468</v>
      </c>
      <c r="D1950" t="s">
        <v>63</v>
      </c>
      <c r="E1950" t="s">
        <v>356</v>
      </c>
      <c r="F1950">
        <v>3</v>
      </c>
      <c r="G1950">
        <v>100.53</v>
      </c>
      <c r="H1950">
        <v>0</v>
      </c>
      <c r="I1950" t="s">
        <v>46</v>
      </c>
      <c r="J1950" t="s">
        <v>124</v>
      </c>
      <c r="K1950" t="s">
        <v>84</v>
      </c>
      <c r="L1950" t="s">
        <v>66</v>
      </c>
      <c r="M1950">
        <v>4</v>
      </c>
      <c r="N1950" t="s">
        <v>67</v>
      </c>
      <c r="O1950">
        <v>301.58999999999997</v>
      </c>
      <c r="P1950" t="str">
        <f t="shared" si="31"/>
        <v>2025-07</v>
      </c>
    </row>
    <row r="1951" spans="1:16">
      <c r="A1951" t="s">
        <v>4382</v>
      </c>
      <c r="B1951" t="s">
        <v>4383</v>
      </c>
      <c r="C1951" t="s">
        <v>4384</v>
      </c>
      <c r="D1951" t="s">
        <v>112</v>
      </c>
      <c r="E1951" t="s">
        <v>255</v>
      </c>
      <c r="F1951">
        <v>1</v>
      </c>
      <c r="G1951">
        <v>59.43</v>
      </c>
      <c r="H1951">
        <v>20</v>
      </c>
      <c r="I1951" t="s">
        <v>52</v>
      </c>
      <c r="J1951" t="s">
        <v>124</v>
      </c>
      <c r="K1951" t="s">
        <v>84</v>
      </c>
      <c r="L1951" t="s">
        <v>24</v>
      </c>
      <c r="M1951">
        <v>5</v>
      </c>
      <c r="N1951" t="s">
        <v>25</v>
      </c>
      <c r="O1951">
        <v>47.543999999999997</v>
      </c>
      <c r="P1951" t="str">
        <f t="shared" si="31"/>
        <v>2026-05</v>
      </c>
    </row>
    <row r="1952" spans="1:16">
      <c r="A1952" t="s">
        <v>4385</v>
      </c>
      <c r="B1952" t="s">
        <v>4386</v>
      </c>
      <c r="C1952" t="s">
        <v>4387</v>
      </c>
      <c r="D1952" t="s">
        <v>151</v>
      </c>
      <c r="E1952" t="s">
        <v>152</v>
      </c>
      <c r="F1952">
        <v>1</v>
      </c>
      <c r="G1952">
        <v>25.56</v>
      </c>
      <c r="H1952">
        <v>0</v>
      </c>
      <c r="I1952" t="s">
        <v>38</v>
      </c>
      <c r="J1952" t="s">
        <v>53</v>
      </c>
      <c r="K1952" t="s">
        <v>31</v>
      </c>
      <c r="L1952" t="s">
        <v>73</v>
      </c>
      <c r="M1952">
        <v>4</v>
      </c>
      <c r="N1952" t="s">
        <v>67</v>
      </c>
      <c r="O1952">
        <v>25.56</v>
      </c>
      <c r="P1952" t="str">
        <f t="shared" si="31"/>
        <v>2026-06</v>
      </c>
    </row>
    <row r="1953" spans="1:16">
      <c r="A1953" t="s">
        <v>4388</v>
      </c>
      <c r="B1953" t="s">
        <v>2185</v>
      </c>
      <c r="C1953" t="s">
        <v>4389</v>
      </c>
      <c r="D1953" t="s">
        <v>112</v>
      </c>
      <c r="E1953" t="s">
        <v>255</v>
      </c>
      <c r="F1953">
        <v>3</v>
      </c>
      <c r="G1953">
        <v>159.72999999999999</v>
      </c>
      <c r="H1953">
        <v>10</v>
      </c>
      <c r="I1953" t="s">
        <v>46</v>
      </c>
      <c r="J1953" t="s">
        <v>89</v>
      </c>
      <c r="K1953" t="s">
        <v>40</v>
      </c>
      <c r="L1953" t="s">
        <v>24</v>
      </c>
      <c r="M1953">
        <v>4</v>
      </c>
      <c r="N1953" t="s">
        <v>25</v>
      </c>
      <c r="O1953">
        <v>431.27100000000002</v>
      </c>
      <c r="P1953" t="str">
        <f t="shared" si="31"/>
        <v>2026-12</v>
      </c>
    </row>
    <row r="1954" spans="1:16">
      <c r="A1954" t="s">
        <v>4390</v>
      </c>
      <c r="B1954" t="s">
        <v>4391</v>
      </c>
      <c r="C1954" t="s">
        <v>1604</v>
      </c>
      <c r="D1954" t="s">
        <v>36</v>
      </c>
      <c r="E1954" t="s">
        <v>51</v>
      </c>
      <c r="F1954">
        <v>2</v>
      </c>
      <c r="G1954">
        <v>134.87</v>
      </c>
      <c r="H1954">
        <v>0</v>
      </c>
      <c r="I1954" t="s">
        <v>46</v>
      </c>
      <c r="J1954" t="s">
        <v>119</v>
      </c>
      <c r="K1954" t="s">
        <v>59</v>
      </c>
      <c r="L1954" t="s">
        <v>32</v>
      </c>
      <c r="M1954">
        <v>4</v>
      </c>
      <c r="N1954" t="s">
        <v>25</v>
      </c>
      <c r="O1954">
        <v>269.74</v>
      </c>
      <c r="P1954" t="str">
        <f t="shared" si="31"/>
        <v>2025-04</v>
      </c>
    </row>
    <row r="1955" spans="1:16">
      <c r="A1955" t="s">
        <v>4392</v>
      </c>
      <c r="B1955" t="s">
        <v>1869</v>
      </c>
      <c r="C1955" t="s">
        <v>410</v>
      </c>
      <c r="D1955" t="s">
        <v>36</v>
      </c>
      <c r="E1955" t="s">
        <v>228</v>
      </c>
      <c r="F1955">
        <v>3</v>
      </c>
      <c r="G1955">
        <v>50.16</v>
      </c>
      <c r="H1955">
        <v>0</v>
      </c>
      <c r="I1955" t="s">
        <v>21</v>
      </c>
      <c r="J1955" t="s">
        <v>124</v>
      </c>
      <c r="K1955" t="s">
        <v>84</v>
      </c>
      <c r="L1955" t="s">
        <v>32</v>
      </c>
      <c r="M1955">
        <v>4</v>
      </c>
      <c r="N1955" t="s">
        <v>25</v>
      </c>
      <c r="O1955">
        <v>150.47999999999999</v>
      </c>
      <c r="P1955" t="str">
        <f t="shared" si="31"/>
        <v>2025-11</v>
      </c>
    </row>
    <row r="1956" spans="1:16">
      <c r="A1956" t="s">
        <v>4393</v>
      </c>
      <c r="B1956" t="s">
        <v>4394</v>
      </c>
      <c r="C1956" t="s">
        <v>1908</v>
      </c>
      <c r="D1956" t="s">
        <v>44</v>
      </c>
      <c r="E1956" t="s">
        <v>369</v>
      </c>
      <c r="F1956">
        <v>1</v>
      </c>
      <c r="G1956">
        <v>27.05</v>
      </c>
      <c r="H1956">
        <v>0</v>
      </c>
      <c r="I1956" t="s">
        <v>46</v>
      </c>
      <c r="J1956" t="s">
        <v>47</v>
      </c>
      <c r="K1956" t="s">
        <v>23</v>
      </c>
      <c r="L1956" t="s">
        <v>24</v>
      </c>
      <c r="M1956">
        <v>4</v>
      </c>
      <c r="N1956" t="s">
        <v>25</v>
      </c>
      <c r="O1956">
        <v>27.05</v>
      </c>
      <c r="P1956" t="str">
        <f t="shared" si="31"/>
        <v>2025-05</v>
      </c>
    </row>
    <row r="1957" spans="1:16">
      <c r="A1957" t="s">
        <v>4395</v>
      </c>
      <c r="B1957" t="s">
        <v>3407</v>
      </c>
      <c r="C1957" t="s">
        <v>1829</v>
      </c>
      <c r="D1957" t="s">
        <v>36</v>
      </c>
      <c r="E1957" t="s">
        <v>454</v>
      </c>
      <c r="F1957">
        <v>4</v>
      </c>
      <c r="G1957">
        <v>96.41</v>
      </c>
      <c r="H1957">
        <v>0</v>
      </c>
      <c r="I1957" t="s">
        <v>38</v>
      </c>
      <c r="J1957" t="s">
        <v>39</v>
      </c>
      <c r="K1957" t="s">
        <v>40</v>
      </c>
      <c r="L1957" t="s">
        <v>24</v>
      </c>
      <c r="M1957">
        <v>4</v>
      </c>
      <c r="N1957" t="s">
        <v>25</v>
      </c>
      <c r="O1957">
        <v>385.64</v>
      </c>
      <c r="P1957" t="str">
        <f t="shared" si="31"/>
        <v>2024-04</v>
      </c>
    </row>
    <row r="1958" spans="1:16">
      <c r="A1958" t="s">
        <v>4396</v>
      </c>
      <c r="B1958" t="s">
        <v>1051</v>
      </c>
      <c r="C1958" t="s">
        <v>956</v>
      </c>
      <c r="D1958" t="s">
        <v>19</v>
      </c>
      <c r="E1958" t="s">
        <v>20</v>
      </c>
      <c r="F1958">
        <v>1</v>
      </c>
      <c r="G1958">
        <v>16.78</v>
      </c>
      <c r="H1958">
        <v>5</v>
      </c>
      <c r="I1958" t="s">
        <v>52</v>
      </c>
      <c r="J1958" t="s">
        <v>179</v>
      </c>
      <c r="K1958" t="s">
        <v>154</v>
      </c>
      <c r="L1958" t="s">
        <v>171</v>
      </c>
      <c r="M1958">
        <v>4</v>
      </c>
      <c r="N1958" t="s">
        <v>25</v>
      </c>
      <c r="O1958">
        <v>15.941000000000001</v>
      </c>
      <c r="P1958" t="str">
        <f t="shared" si="31"/>
        <v>2026-04</v>
      </c>
    </row>
    <row r="1959" spans="1:16">
      <c r="A1959" t="s">
        <v>4397</v>
      </c>
      <c r="B1959" t="s">
        <v>2950</v>
      </c>
      <c r="C1959" t="s">
        <v>3911</v>
      </c>
      <c r="D1959" t="s">
        <v>19</v>
      </c>
      <c r="E1959" t="s">
        <v>71</v>
      </c>
      <c r="F1959">
        <v>1</v>
      </c>
      <c r="G1959">
        <v>28.69</v>
      </c>
      <c r="H1959">
        <v>0</v>
      </c>
      <c r="I1959" t="s">
        <v>82</v>
      </c>
      <c r="J1959" t="s">
        <v>124</v>
      </c>
      <c r="K1959" t="s">
        <v>84</v>
      </c>
      <c r="L1959" t="s">
        <v>24</v>
      </c>
      <c r="M1959">
        <v>5</v>
      </c>
      <c r="N1959" t="s">
        <v>25</v>
      </c>
      <c r="O1959">
        <v>28.69</v>
      </c>
      <c r="P1959" t="str">
        <f t="shared" si="31"/>
        <v>2024-05</v>
      </c>
    </row>
    <row r="1960" spans="1:16">
      <c r="A1960" t="s">
        <v>4398</v>
      </c>
      <c r="B1960" t="s">
        <v>2899</v>
      </c>
      <c r="C1960" t="s">
        <v>4399</v>
      </c>
      <c r="D1960" t="s">
        <v>112</v>
      </c>
      <c r="E1960" t="s">
        <v>113</v>
      </c>
      <c r="F1960">
        <v>1</v>
      </c>
      <c r="G1960">
        <v>192.96</v>
      </c>
      <c r="H1960">
        <v>0</v>
      </c>
      <c r="I1960" t="s">
        <v>52</v>
      </c>
      <c r="J1960" t="s">
        <v>22</v>
      </c>
      <c r="K1960" t="s">
        <v>23</v>
      </c>
      <c r="L1960" t="s">
        <v>73</v>
      </c>
      <c r="M1960">
        <v>4</v>
      </c>
      <c r="N1960" t="s">
        <v>67</v>
      </c>
      <c r="O1960">
        <v>192.96</v>
      </c>
      <c r="P1960" t="str">
        <f t="shared" si="31"/>
        <v>2024-02</v>
      </c>
    </row>
    <row r="1961" spans="1:16">
      <c r="A1961" t="s">
        <v>4400</v>
      </c>
      <c r="B1961" t="s">
        <v>2809</v>
      </c>
      <c r="C1961" t="s">
        <v>1710</v>
      </c>
      <c r="D1961" t="s">
        <v>63</v>
      </c>
      <c r="E1961" t="s">
        <v>581</v>
      </c>
      <c r="F1961">
        <v>3</v>
      </c>
      <c r="G1961">
        <v>12.28</v>
      </c>
      <c r="H1961">
        <v>0</v>
      </c>
      <c r="I1961" t="s">
        <v>82</v>
      </c>
      <c r="J1961" t="s">
        <v>114</v>
      </c>
      <c r="K1961" t="s">
        <v>115</v>
      </c>
      <c r="L1961" t="s">
        <v>24</v>
      </c>
      <c r="M1961">
        <v>5</v>
      </c>
      <c r="N1961" t="s">
        <v>25</v>
      </c>
      <c r="O1961">
        <v>36.840000000000003</v>
      </c>
      <c r="P1961" t="str">
        <f t="shared" si="31"/>
        <v>2024-09</v>
      </c>
    </row>
    <row r="1962" spans="1:16">
      <c r="A1962" t="s">
        <v>4401</v>
      </c>
      <c r="B1962" t="s">
        <v>2262</v>
      </c>
      <c r="C1962" t="s">
        <v>4402</v>
      </c>
      <c r="D1962" t="s">
        <v>97</v>
      </c>
      <c r="E1962" t="s">
        <v>103</v>
      </c>
      <c r="F1962">
        <v>1</v>
      </c>
      <c r="G1962">
        <v>49.74</v>
      </c>
      <c r="H1962">
        <v>15</v>
      </c>
      <c r="I1962" t="s">
        <v>21</v>
      </c>
      <c r="J1962" t="s">
        <v>124</v>
      </c>
      <c r="K1962" t="s">
        <v>84</v>
      </c>
      <c r="L1962" t="s">
        <v>24</v>
      </c>
      <c r="M1962">
        <v>4</v>
      </c>
      <c r="N1962" t="s">
        <v>25</v>
      </c>
      <c r="O1962">
        <v>42.279000000000003</v>
      </c>
      <c r="P1962" t="str">
        <f t="shared" si="31"/>
        <v>2026-04</v>
      </c>
    </row>
    <row r="1963" spans="1:16">
      <c r="A1963" t="s">
        <v>4403</v>
      </c>
      <c r="B1963" t="s">
        <v>4404</v>
      </c>
      <c r="C1963" t="s">
        <v>792</v>
      </c>
      <c r="D1963" t="s">
        <v>151</v>
      </c>
      <c r="E1963" t="s">
        <v>152</v>
      </c>
      <c r="F1963">
        <v>1</v>
      </c>
      <c r="G1963">
        <v>11.08</v>
      </c>
      <c r="H1963">
        <v>0</v>
      </c>
      <c r="I1963" t="s">
        <v>82</v>
      </c>
      <c r="J1963" t="s">
        <v>119</v>
      </c>
      <c r="K1963" t="s">
        <v>59</v>
      </c>
      <c r="L1963" t="s">
        <v>24</v>
      </c>
      <c r="M1963">
        <v>3</v>
      </c>
      <c r="N1963" t="s">
        <v>25</v>
      </c>
      <c r="O1963">
        <v>11.08</v>
      </c>
      <c r="P1963" t="str">
        <f t="shared" si="31"/>
        <v>2024-05</v>
      </c>
    </row>
    <row r="1964" spans="1:16">
      <c r="A1964" t="s">
        <v>4405</v>
      </c>
      <c r="B1964" t="s">
        <v>924</v>
      </c>
      <c r="C1964" t="s">
        <v>3352</v>
      </c>
      <c r="D1964" t="s">
        <v>151</v>
      </c>
      <c r="E1964" t="s">
        <v>218</v>
      </c>
      <c r="F1964">
        <v>4</v>
      </c>
      <c r="G1964">
        <v>20.02</v>
      </c>
      <c r="H1964">
        <v>0</v>
      </c>
      <c r="I1964" t="s">
        <v>38</v>
      </c>
      <c r="J1964" t="s">
        <v>144</v>
      </c>
      <c r="K1964" t="s">
        <v>115</v>
      </c>
      <c r="L1964" t="s">
        <v>24</v>
      </c>
      <c r="M1964">
        <v>4</v>
      </c>
      <c r="N1964" t="s">
        <v>25</v>
      </c>
      <c r="O1964">
        <v>80.08</v>
      </c>
      <c r="P1964" t="str">
        <f t="shared" si="31"/>
        <v>2024-10</v>
      </c>
    </row>
    <row r="1965" spans="1:16">
      <c r="A1965" t="s">
        <v>4406</v>
      </c>
      <c r="B1965" t="s">
        <v>4407</v>
      </c>
      <c r="C1965" t="s">
        <v>1879</v>
      </c>
      <c r="D1965" t="s">
        <v>80</v>
      </c>
      <c r="E1965" t="s">
        <v>107</v>
      </c>
      <c r="F1965">
        <v>1</v>
      </c>
      <c r="G1965">
        <v>31.66</v>
      </c>
      <c r="H1965">
        <v>0</v>
      </c>
      <c r="I1965" t="s">
        <v>46</v>
      </c>
      <c r="J1965" t="s">
        <v>251</v>
      </c>
      <c r="K1965" t="s">
        <v>31</v>
      </c>
      <c r="L1965" t="s">
        <v>32</v>
      </c>
      <c r="M1965">
        <v>4</v>
      </c>
      <c r="N1965" t="s">
        <v>25</v>
      </c>
      <c r="O1965">
        <v>31.66</v>
      </c>
      <c r="P1965" t="str">
        <f t="shared" si="31"/>
        <v>2024-11</v>
      </c>
    </row>
    <row r="1966" spans="1:16">
      <c r="A1966" t="s">
        <v>4408</v>
      </c>
      <c r="B1966" t="s">
        <v>524</v>
      </c>
      <c r="C1966" t="s">
        <v>2404</v>
      </c>
      <c r="D1966" t="s">
        <v>19</v>
      </c>
      <c r="E1966" t="s">
        <v>71</v>
      </c>
      <c r="F1966">
        <v>1</v>
      </c>
      <c r="G1966">
        <v>7.79</v>
      </c>
      <c r="H1966">
        <v>10</v>
      </c>
      <c r="I1966" t="s">
        <v>52</v>
      </c>
      <c r="J1966" t="s">
        <v>108</v>
      </c>
      <c r="K1966" t="s">
        <v>59</v>
      </c>
      <c r="L1966" t="s">
        <v>171</v>
      </c>
      <c r="M1966">
        <v>4</v>
      </c>
      <c r="N1966" t="s">
        <v>25</v>
      </c>
      <c r="O1966">
        <v>7.0110000000000001</v>
      </c>
      <c r="P1966" t="str">
        <f t="shared" si="31"/>
        <v>2026-11</v>
      </c>
    </row>
    <row r="1967" spans="1:16">
      <c r="A1967" t="s">
        <v>4409</v>
      </c>
      <c r="B1967" t="s">
        <v>399</v>
      </c>
      <c r="C1967" t="s">
        <v>127</v>
      </c>
      <c r="D1967" t="s">
        <v>151</v>
      </c>
      <c r="E1967" t="s">
        <v>183</v>
      </c>
      <c r="F1967">
        <v>4</v>
      </c>
      <c r="G1967">
        <v>11.73</v>
      </c>
      <c r="H1967">
        <v>5</v>
      </c>
      <c r="I1967" t="s">
        <v>52</v>
      </c>
      <c r="J1967" t="s">
        <v>108</v>
      </c>
      <c r="K1967" t="s">
        <v>59</v>
      </c>
      <c r="L1967" t="s">
        <v>24</v>
      </c>
      <c r="M1967">
        <v>4</v>
      </c>
      <c r="N1967" t="s">
        <v>25</v>
      </c>
      <c r="O1967">
        <v>44.573999999999998</v>
      </c>
      <c r="P1967" t="str">
        <f t="shared" si="31"/>
        <v>2025-04</v>
      </c>
    </row>
    <row r="1968" spans="1:16">
      <c r="A1968" t="s">
        <v>4410</v>
      </c>
      <c r="B1968" t="s">
        <v>4411</v>
      </c>
      <c r="C1968" t="s">
        <v>1011</v>
      </c>
      <c r="D1968" t="s">
        <v>19</v>
      </c>
      <c r="E1968" t="s">
        <v>29</v>
      </c>
      <c r="F1968">
        <v>4</v>
      </c>
      <c r="G1968">
        <v>6.93</v>
      </c>
      <c r="H1968">
        <v>0</v>
      </c>
      <c r="I1968" t="s">
        <v>52</v>
      </c>
      <c r="J1968" t="s">
        <v>89</v>
      </c>
      <c r="K1968" t="s">
        <v>40</v>
      </c>
      <c r="L1968" t="s">
        <v>66</v>
      </c>
      <c r="M1968">
        <v>4</v>
      </c>
      <c r="N1968" t="s">
        <v>67</v>
      </c>
      <c r="O1968">
        <v>27.72</v>
      </c>
      <c r="P1968" t="str">
        <f t="shared" si="31"/>
        <v>2024-04</v>
      </c>
    </row>
    <row r="1969" spans="1:16">
      <c r="A1969" t="s">
        <v>4412</v>
      </c>
      <c r="B1969" t="s">
        <v>2470</v>
      </c>
      <c r="C1969" t="s">
        <v>868</v>
      </c>
      <c r="D1969" t="s">
        <v>36</v>
      </c>
      <c r="E1969" t="s">
        <v>170</v>
      </c>
      <c r="F1969">
        <v>1</v>
      </c>
      <c r="G1969">
        <v>65.98</v>
      </c>
      <c r="H1969">
        <v>10</v>
      </c>
      <c r="I1969" t="s">
        <v>82</v>
      </c>
      <c r="J1969" t="s">
        <v>190</v>
      </c>
      <c r="K1969" t="s">
        <v>40</v>
      </c>
      <c r="L1969" t="s">
        <v>32</v>
      </c>
      <c r="M1969">
        <v>4</v>
      </c>
      <c r="N1969" t="s">
        <v>25</v>
      </c>
      <c r="O1969">
        <v>59.382000000000012</v>
      </c>
      <c r="P1969" t="str">
        <f t="shared" si="31"/>
        <v>2025-10</v>
      </c>
    </row>
    <row r="1970" spans="1:16">
      <c r="A1970" t="s">
        <v>4413</v>
      </c>
      <c r="B1970" t="s">
        <v>4414</v>
      </c>
      <c r="C1970" t="s">
        <v>516</v>
      </c>
      <c r="D1970" t="s">
        <v>44</v>
      </c>
      <c r="E1970" t="s">
        <v>369</v>
      </c>
      <c r="F1970">
        <v>4</v>
      </c>
      <c r="G1970">
        <v>46.23</v>
      </c>
      <c r="H1970">
        <v>0</v>
      </c>
      <c r="I1970" t="s">
        <v>21</v>
      </c>
      <c r="J1970" t="s">
        <v>190</v>
      </c>
      <c r="K1970" t="s">
        <v>40</v>
      </c>
      <c r="L1970" t="s">
        <v>24</v>
      </c>
      <c r="M1970">
        <v>5</v>
      </c>
      <c r="N1970" t="s">
        <v>25</v>
      </c>
      <c r="O1970">
        <v>184.92</v>
      </c>
      <c r="P1970" t="str">
        <f t="shared" si="31"/>
        <v>2025-03</v>
      </c>
    </row>
    <row r="1971" spans="1:16">
      <c r="A1971" t="s">
        <v>4415</v>
      </c>
      <c r="B1971" t="s">
        <v>1466</v>
      </c>
      <c r="C1971" t="s">
        <v>2074</v>
      </c>
      <c r="D1971" t="s">
        <v>112</v>
      </c>
      <c r="E1971" t="s">
        <v>407</v>
      </c>
      <c r="F1971">
        <v>1</v>
      </c>
      <c r="G1971">
        <v>104.29</v>
      </c>
      <c r="H1971">
        <v>10</v>
      </c>
      <c r="I1971" t="s">
        <v>52</v>
      </c>
      <c r="J1971" t="s">
        <v>194</v>
      </c>
      <c r="K1971" t="s">
        <v>84</v>
      </c>
      <c r="L1971" t="s">
        <v>24</v>
      </c>
      <c r="M1971">
        <v>3</v>
      </c>
      <c r="N1971" t="s">
        <v>25</v>
      </c>
      <c r="O1971">
        <v>93.861000000000004</v>
      </c>
      <c r="P1971" t="str">
        <f t="shared" si="31"/>
        <v>2024-12</v>
      </c>
    </row>
    <row r="1972" spans="1:16">
      <c r="A1972" t="s">
        <v>4416</v>
      </c>
      <c r="B1972" t="s">
        <v>283</v>
      </c>
      <c r="C1972" t="s">
        <v>4137</v>
      </c>
      <c r="D1972" t="s">
        <v>44</v>
      </c>
      <c r="E1972" t="s">
        <v>45</v>
      </c>
      <c r="F1972">
        <v>2</v>
      </c>
      <c r="G1972">
        <v>43.49</v>
      </c>
      <c r="H1972">
        <v>0</v>
      </c>
      <c r="I1972" t="s">
        <v>38</v>
      </c>
      <c r="J1972" t="s">
        <v>39</v>
      </c>
      <c r="K1972" t="s">
        <v>40</v>
      </c>
      <c r="L1972" t="s">
        <v>24</v>
      </c>
      <c r="M1972">
        <v>5</v>
      </c>
      <c r="N1972" t="s">
        <v>25</v>
      </c>
      <c r="O1972">
        <v>86.98</v>
      </c>
      <c r="P1972" t="str">
        <f t="shared" si="31"/>
        <v>2025-10</v>
      </c>
    </row>
    <row r="1973" spans="1:16">
      <c r="A1973" t="s">
        <v>4417</v>
      </c>
      <c r="B1973" t="s">
        <v>4418</v>
      </c>
      <c r="C1973" t="s">
        <v>2446</v>
      </c>
      <c r="D1973" t="s">
        <v>112</v>
      </c>
      <c r="E1973" t="s">
        <v>781</v>
      </c>
      <c r="F1973">
        <v>4</v>
      </c>
      <c r="G1973">
        <v>151.03</v>
      </c>
      <c r="H1973">
        <v>0</v>
      </c>
      <c r="I1973" t="s">
        <v>65</v>
      </c>
      <c r="J1973" t="s">
        <v>47</v>
      </c>
      <c r="K1973" t="s">
        <v>23</v>
      </c>
      <c r="L1973" t="s">
        <v>171</v>
      </c>
      <c r="M1973">
        <v>4</v>
      </c>
      <c r="N1973" t="s">
        <v>25</v>
      </c>
      <c r="O1973">
        <v>604.12</v>
      </c>
      <c r="P1973" t="str">
        <f t="shared" si="31"/>
        <v>2025-08</v>
      </c>
    </row>
    <row r="1974" spans="1:16">
      <c r="A1974" t="s">
        <v>4419</v>
      </c>
      <c r="B1974" t="s">
        <v>4420</v>
      </c>
      <c r="C1974" t="s">
        <v>193</v>
      </c>
      <c r="D1974" t="s">
        <v>151</v>
      </c>
      <c r="E1974" t="s">
        <v>218</v>
      </c>
      <c r="F1974">
        <v>4</v>
      </c>
      <c r="G1974">
        <v>28.84</v>
      </c>
      <c r="H1974">
        <v>15</v>
      </c>
      <c r="I1974" t="s">
        <v>21</v>
      </c>
      <c r="J1974" t="s">
        <v>144</v>
      </c>
      <c r="K1974" t="s">
        <v>115</v>
      </c>
      <c r="L1974" t="s">
        <v>24</v>
      </c>
      <c r="M1974">
        <v>3</v>
      </c>
      <c r="N1974" t="s">
        <v>25</v>
      </c>
      <c r="O1974">
        <v>98.055999999999997</v>
      </c>
      <c r="P1974" t="str">
        <f t="shared" si="31"/>
        <v>2024-11</v>
      </c>
    </row>
    <row r="1975" spans="1:16">
      <c r="A1975" t="s">
        <v>4421</v>
      </c>
      <c r="B1975" t="s">
        <v>4422</v>
      </c>
      <c r="C1975" t="s">
        <v>1503</v>
      </c>
      <c r="D1975" t="s">
        <v>36</v>
      </c>
      <c r="E1975" t="s">
        <v>57</v>
      </c>
      <c r="F1975">
        <v>4</v>
      </c>
      <c r="G1975">
        <v>10.49</v>
      </c>
      <c r="H1975">
        <v>15</v>
      </c>
      <c r="I1975" t="s">
        <v>52</v>
      </c>
      <c r="J1975" t="s">
        <v>39</v>
      </c>
      <c r="K1975" t="s">
        <v>40</v>
      </c>
      <c r="L1975" t="s">
        <v>24</v>
      </c>
      <c r="M1975">
        <v>4</v>
      </c>
      <c r="N1975" t="s">
        <v>25</v>
      </c>
      <c r="O1975">
        <v>35.665999999999997</v>
      </c>
      <c r="P1975" t="str">
        <f t="shared" si="31"/>
        <v>2025-02</v>
      </c>
    </row>
    <row r="1976" spans="1:16">
      <c r="A1976" t="s">
        <v>4423</v>
      </c>
      <c r="B1976" t="s">
        <v>1418</v>
      </c>
      <c r="C1976" t="s">
        <v>396</v>
      </c>
      <c r="D1976" t="s">
        <v>97</v>
      </c>
      <c r="E1976" t="s">
        <v>301</v>
      </c>
      <c r="F1976">
        <v>2</v>
      </c>
      <c r="G1976">
        <v>32.450000000000003</v>
      </c>
      <c r="H1976">
        <v>20</v>
      </c>
      <c r="I1976" t="s">
        <v>82</v>
      </c>
      <c r="J1976" t="s">
        <v>47</v>
      </c>
      <c r="K1976" t="s">
        <v>23</v>
      </c>
      <c r="L1976" t="s">
        <v>24</v>
      </c>
      <c r="M1976">
        <v>1</v>
      </c>
      <c r="N1976" t="s">
        <v>25</v>
      </c>
      <c r="O1976">
        <v>51.920000000000009</v>
      </c>
      <c r="P1976" t="str">
        <f t="shared" si="31"/>
        <v>2024-08</v>
      </c>
    </row>
    <row r="1977" spans="1:16">
      <c r="A1977" t="s">
        <v>4424</v>
      </c>
      <c r="B1977" t="s">
        <v>1028</v>
      </c>
      <c r="C1977" t="s">
        <v>1029</v>
      </c>
      <c r="D1977" t="s">
        <v>36</v>
      </c>
      <c r="E1977" t="s">
        <v>454</v>
      </c>
      <c r="F1977">
        <v>4</v>
      </c>
      <c r="G1977">
        <v>10.52</v>
      </c>
      <c r="H1977">
        <v>0</v>
      </c>
      <c r="I1977" t="s">
        <v>21</v>
      </c>
      <c r="J1977" t="s">
        <v>194</v>
      </c>
      <c r="K1977" t="s">
        <v>154</v>
      </c>
      <c r="L1977" t="s">
        <v>171</v>
      </c>
      <c r="M1977">
        <v>4</v>
      </c>
      <c r="N1977" t="s">
        <v>25</v>
      </c>
      <c r="O1977">
        <v>42.08</v>
      </c>
      <c r="P1977" t="str">
        <f t="shared" si="31"/>
        <v>2024-03</v>
      </c>
    </row>
    <row r="1978" spans="1:16">
      <c r="A1978" t="s">
        <v>4425</v>
      </c>
      <c r="B1978" t="s">
        <v>2309</v>
      </c>
      <c r="C1978" t="s">
        <v>642</v>
      </c>
      <c r="D1978" t="s">
        <v>44</v>
      </c>
      <c r="E1978" t="s">
        <v>241</v>
      </c>
      <c r="F1978">
        <v>3</v>
      </c>
      <c r="G1978">
        <v>5.86</v>
      </c>
      <c r="H1978">
        <v>0</v>
      </c>
      <c r="I1978" t="s">
        <v>82</v>
      </c>
      <c r="J1978" t="s">
        <v>190</v>
      </c>
      <c r="K1978" t="s">
        <v>40</v>
      </c>
      <c r="L1978" t="s">
        <v>24</v>
      </c>
      <c r="M1978">
        <v>3</v>
      </c>
      <c r="N1978" t="s">
        <v>25</v>
      </c>
      <c r="O1978">
        <v>17.579999999999998</v>
      </c>
      <c r="P1978" t="str">
        <f t="shared" si="31"/>
        <v>2026-03</v>
      </c>
    </row>
    <row r="1979" spans="1:16">
      <c r="A1979" t="s">
        <v>4426</v>
      </c>
      <c r="B1979" t="s">
        <v>4427</v>
      </c>
      <c r="C1979" t="s">
        <v>1863</v>
      </c>
      <c r="D1979" t="s">
        <v>63</v>
      </c>
      <c r="E1979" t="s">
        <v>356</v>
      </c>
      <c r="F1979">
        <v>1</v>
      </c>
      <c r="G1979">
        <v>14.3</v>
      </c>
      <c r="H1979">
        <v>5</v>
      </c>
      <c r="I1979" t="s">
        <v>52</v>
      </c>
      <c r="J1979" t="s">
        <v>72</v>
      </c>
      <c r="K1979" t="s">
        <v>59</v>
      </c>
      <c r="L1979" t="s">
        <v>24</v>
      </c>
      <c r="M1979">
        <v>3</v>
      </c>
      <c r="N1979" t="s">
        <v>25</v>
      </c>
      <c r="O1979">
        <v>13.585000000000001</v>
      </c>
      <c r="P1979" t="str">
        <f t="shared" si="31"/>
        <v>2025-01</v>
      </c>
    </row>
    <row r="1980" spans="1:16">
      <c r="A1980" t="s">
        <v>4428</v>
      </c>
      <c r="B1980" t="s">
        <v>4429</v>
      </c>
      <c r="C1980" t="s">
        <v>4430</v>
      </c>
      <c r="D1980" t="s">
        <v>112</v>
      </c>
      <c r="E1980" t="s">
        <v>781</v>
      </c>
      <c r="F1980">
        <v>4</v>
      </c>
      <c r="G1980">
        <v>218.58</v>
      </c>
      <c r="H1980">
        <v>10</v>
      </c>
      <c r="I1980" t="s">
        <v>38</v>
      </c>
      <c r="J1980" t="s">
        <v>22</v>
      </c>
      <c r="K1980" t="s">
        <v>23</v>
      </c>
      <c r="L1980" t="s">
        <v>32</v>
      </c>
      <c r="M1980">
        <v>4</v>
      </c>
      <c r="N1980" t="s">
        <v>25</v>
      </c>
      <c r="O1980">
        <v>786.88800000000003</v>
      </c>
      <c r="P1980" t="str">
        <f t="shared" si="31"/>
        <v>2025-07</v>
      </c>
    </row>
    <row r="1981" spans="1:16">
      <c r="A1981" t="s">
        <v>4431</v>
      </c>
      <c r="B1981" t="s">
        <v>4432</v>
      </c>
      <c r="C1981" t="s">
        <v>3043</v>
      </c>
      <c r="D1981" t="s">
        <v>151</v>
      </c>
      <c r="E1981" t="s">
        <v>183</v>
      </c>
      <c r="F1981">
        <v>1</v>
      </c>
      <c r="G1981">
        <v>12.29</v>
      </c>
      <c r="H1981">
        <v>5</v>
      </c>
      <c r="I1981" t="s">
        <v>46</v>
      </c>
      <c r="J1981" t="s">
        <v>72</v>
      </c>
      <c r="K1981" t="s">
        <v>59</v>
      </c>
      <c r="L1981" t="s">
        <v>24</v>
      </c>
      <c r="M1981">
        <v>5</v>
      </c>
      <c r="N1981" t="s">
        <v>25</v>
      </c>
      <c r="O1981">
        <v>11.6755</v>
      </c>
      <c r="P1981" t="str">
        <f t="shared" si="31"/>
        <v>2024-08</v>
      </c>
    </row>
    <row r="1982" spans="1:16">
      <c r="A1982" t="s">
        <v>4433</v>
      </c>
      <c r="B1982" t="s">
        <v>4434</v>
      </c>
      <c r="C1982" t="s">
        <v>809</v>
      </c>
      <c r="D1982" t="s">
        <v>80</v>
      </c>
      <c r="E1982" t="s">
        <v>135</v>
      </c>
      <c r="F1982">
        <v>2</v>
      </c>
      <c r="G1982">
        <v>114.42</v>
      </c>
      <c r="H1982">
        <v>5</v>
      </c>
      <c r="I1982" t="s">
        <v>82</v>
      </c>
      <c r="J1982" t="s">
        <v>47</v>
      </c>
      <c r="K1982" t="s">
        <v>23</v>
      </c>
      <c r="L1982" t="s">
        <v>32</v>
      </c>
      <c r="M1982">
        <v>4</v>
      </c>
      <c r="N1982" t="s">
        <v>25</v>
      </c>
      <c r="O1982">
        <v>217.398</v>
      </c>
      <c r="P1982" t="str">
        <f t="shared" si="31"/>
        <v>2024-10</v>
      </c>
    </row>
    <row r="1983" spans="1:16">
      <c r="A1983" t="s">
        <v>4435</v>
      </c>
      <c r="B1983" t="s">
        <v>887</v>
      </c>
      <c r="C1983" t="s">
        <v>809</v>
      </c>
      <c r="D1983" t="s">
        <v>19</v>
      </c>
      <c r="E1983" t="s">
        <v>88</v>
      </c>
      <c r="F1983">
        <v>1</v>
      </c>
      <c r="G1983">
        <v>36.26</v>
      </c>
      <c r="H1983">
        <v>0</v>
      </c>
      <c r="I1983" t="s">
        <v>82</v>
      </c>
      <c r="J1983" t="s">
        <v>190</v>
      </c>
      <c r="K1983" t="s">
        <v>40</v>
      </c>
      <c r="L1983" t="s">
        <v>24</v>
      </c>
      <c r="M1983">
        <v>4</v>
      </c>
      <c r="N1983" t="s">
        <v>25</v>
      </c>
      <c r="O1983">
        <v>36.26</v>
      </c>
      <c r="P1983" t="str">
        <f t="shared" si="31"/>
        <v>2024-10</v>
      </c>
    </row>
    <row r="1984" spans="1:16">
      <c r="A1984" t="s">
        <v>4436</v>
      </c>
      <c r="B1984" t="s">
        <v>3120</v>
      </c>
      <c r="C1984" t="s">
        <v>1977</v>
      </c>
      <c r="D1984" t="s">
        <v>151</v>
      </c>
      <c r="E1984" t="s">
        <v>183</v>
      </c>
      <c r="F1984">
        <v>2</v>
      </c>
      <c r="G1984">
        <v>4.09</v>
      </c>
      <c r="H1984">
        <v>25</v>
      </c>
      <c r="I1984" t="s">
        <v>52</v>
      </c>
      <c r="J1984" t="s">
        <v>99</v>
      </c>
      <c r="K1984" t="s">
        <v>23</v>
      </c>
      <c r="L1984" t="s">
        <v>32</v>
      </c>
      <c r="M1984">
        <v>4</v>
      </c>
      <c r="N1984" t="s">
        <v>25</v>
      </c>
      <c r="O1984">
        <v>6.1349999999999998</v>
      </c>
      <c r="P1984" t="str">
        <f t="shared" si="31"/>
        <v>2025-04</v>
      </c>
    </row>
    <row r="1985" spans="1:16">
      <c r="A1985" t="s">
        <v>4437</v>
      </c>
      <c r="B1985" t="s">
        <v>568</v>
      </c>
      <c r="C1985" t="s">
        <v>2237</v>
      </c>
      <c r="D1985" t="s">
        <v>80</v>
      </c>
      <c r="E1985" t="s">
        <v>139</v>
      </c>
      <c r="F1985">
        <v>1</v>
      </c>
      <c r="G1985">
        <v>81.39</v>
      </c>
      <c r="H1985">
        <v>0</v>
      </c>
      <c r="I1985" t="s">
        <v>82</v>
      </c>
      <c r="J1985" t="s">
        <v>251</v>
      </c>
      <c r="K1985" t="s">
        <v>31</v>
      </c>
      <c r="L1985" t="s">
        <v>24</v>
      </c>
      <c r="M1985">
        <v>5</v>
      </c>
      <c r="N1985" t="s">
        <v>25</v>
      </c>
      <c r="O1985">
        <v>81.39</v>
      </c>
      <c r="P1985" t="str">
        <f t="shared" si="31"/>
        <v>2026-03</v>
      </c>
    </row>
    <row r="1986" spans="1:16">
      <c r="A1986" t="s">
        <v>4438</v>
      </c>
      <c r="B1986" t="s">
        <v>4439</v>
      </c>
      <c r="C1986" t="s">
        <v>4440</v>
      </c>
      <c r="D1986" t="s">
        <v>63</v>
      </c>
      <c r="E1986" t="s">
        <v>123</v>
      </c>
      <c r="F1986">
        <v>4</v>
      </c>
      <c r="G1986">
        <v>10.54</v>
      </c>
      <c r="H1986">
        <v>10</v>
      </c>
      <c r="I1986" t="s">
        <v>46</v>
      </c>
      <c r="J1986" t="s">
        <v>166</v>
      </c>
      <c r="K1986" t="s">
        <v>84</v>
      </c>
      <c r="L1986" t="s">
        <v>24</v>
      </c>
      <c r="M1986">
        <v>3</v>
      </c>
      <c r="N1986" t="s">
        <v>25</v>
      </c>
      <c r="O1986">
        <v>37.944000000000003</v>
      </c>
      <c r="P1986" t="str">
        <f t="shared" ref="P1986:P2049" si="32">TEXT(C1986, "YYYY-MM")</f>
        <v>2024-06</v>
      </c>
    </row>
    <row r="1987" spans="1:16">
      <c r="A1987" t="s">
        <v>4441</v>
      </c>
      <c r="B1987" t="s">
        <v>4442</v>
      </c>
      <c r="C1987" t="s">
        <v>3118</v>
      </c>
      <c r="D1987" t="s">
        <v>97</v>
      </c>
      <c r="E1987" t="s">
        <v>98</v>
      </c>
      <c r="F1987">
        <v>1</v>
      </c>
      <c r="G1987">
        <v>30.59</v>
      </c>
      <c r="H1987">
        <v>15</v>
      </c>
      <c r="I1987" t="s">
        <v>21</v>
      </c>
      <c r="J1987" t="s">
        <v>179</v>
      </c>
      <c r="K1987" t="s">
        <v>154</v>
      </c>
      <c r="L1987" t="s">
        <v>24</v>
      </c>
      <c r="M1987">
        <v>5</v>
      </c>
      <c r="N1987" t="s">
        <v>25</v>
      </c>
      <c r="O1987">
        <v>26.0015</v>
      </c>
      <c r="P1987" t="str">
        <f t="shared" si="32"/>
        <v>2024-05</v>
      </c>
    </row>
    <row r="1988" spans="1:16">
      <c r="A1988" t="s">
        <v>4443</v>
      </c>
      <c r="B1988" t="s">
        <v>4444</v>
      </c>
      <c r="C1988" t="s">
        <v>1196</v>
      </c>
      <c r="D1988" t="s">
        <v>36</v>
      </c>
      <c r="E1988" t="s">
        <v>298</v>
      </c>
      <c r="F1988">
        <v>2</v>
      </c>
      <c r="G1988">
        <v>153.71</v>
      </c>
      <c r="H1988">
        <v>0</v>
      </c>
      <c r="I1988" t="s">
        <v>38</v>
      </c>
      <c r="J1988" t="s">
        <v>166</v>
      </c>
      <c r="K1988" t="s">
        <v>84</v>
      </c>
      <c r="L1988" t="s">
        <v>32</v>
      </c>
      <c r="M1988">
        <v>4</v>
      </c>
      <c r="N1988" t="s">
        <v>25</v>
      </c>
      <c r="O1988">
        <v>307.42</v>
      </c>
      <c r="P1988" t="str">
        <f t="shared" si="32"/>
        <v>2024-03</v>
      </c>
    </row>
    <row r="1989" spans="1:16">
      <c r="A1989" t="s">
        <v>4445</v>
      </c>
      <c r="B1989" t="s">
        <v>4446</v>
      </c>
      <c r="C1989" t="s">
        <v>1581</v>
      </c>
      <c r="D1989" t="s">
        <v>36</v>
      </c>
      <c r="E1989" t="s">
        <v>298</v>
      </c>
      <c r="F1989">
        <v>1</v>
      </c>
      <c r="G1989">
        <v>106.04</v>
      </c>
      <c r="H1989">
        <v>5</v>
      </c>
      <c r="I1989" t="s">
        <v>65</v>
      </c>
      <c r="J1989" t="s">
        <v>194</v>
      </c>
      <c r="K1989" t="s">
        <v>84</v>
      </c>
      <c r="L1989" t="s">
        <v>73</v>
      </c>
      <c r="M1989">
        <v>4</v>
      </c>
      <c r="N1989" t="s">
        <v>67</v>
      </c>
      <c r="O1989">
        <v>100.738</v>
      </c>
      <c r="P1989" t="str">
        <f t="shared" si="32"/>
        <v>2025-03</v>
      </c>
    </row>
    <row r="1990" spans="1:16">
      <c r="A1990" t="s">
        <v>4447</v>
      </c>
      <c r="B1990" t="s">
        <v>4448</v>
      </c>
      <c r="C1990" t="s">
        <v>2611</v>
      </c>
      <c r="D1990" t="s">
        <v>19</v>
      </c>
      <c r="E1990" t="s">
        <v>29</v>
      </c>
      <c r="F1990">
        <v>1</v>
      </c>
      <c r="G1990">
        <v>24.08</v>
      </c>
      <c r="H1990">
        <v>0</v>
      </c>
      <c r="I1990" t="s">
        <v>65</v>
      </c>
      <c r="J1990" t="s">
        <v>119</v>
      </c>
      <c r="K1990" t="s">
        <v>59</v>
      </c>
      <c r="L1990" t="s">
        <v>24</v>
      </c>
      <c r="M1990">
        <v>4</v>
      </c>
      <c r="N1990" t="s">
        <v>25</v>
      </c>
      <c r="O1990">
        <v>24.08</v>
      </c>
      <c r="P1990" t="str">
        <f t="shared" si="32"/>
        <v>2024-03</v>
      </c>
    </row>
    <row r="1991" spans="1:16">
      <c r="A1991" t="s">
        <v>4449</v>
      </c>
      <c r="B1991" t="s">
        <v>3457</v>
      </c>
      <c r="C1991" t="s">
        <v>35</v>
      </c>
      <c r="D1991" t="s">
        <v>63</v>
      </c>
      <c r="E1991" t="s">
        <v>356</v>
      </c>
      <c r="F1991">
        <v>1</v>
      </c>
      <c r="G1991">
        <v>31.55</v>
      </c>
      <c r="H1991">
        <v>15</v>
      </c>
      <c r="I1991" t="s">
        <v>65</v>
      </c>
      <c r="J1991" t="s">
        <v>119</v>
      </c>
      <c r="K1991" t="s">
        <v>59</v>
      </c>
      <c r="L1991" t="s">
        <v>171</v>
      </c>
      <c r="M1991">
        <v>4</v>
      </c>
      <c r="N1991" t="s">
        <v>25</v>
      </c>
      <c r="O1991">
        <v>26.817499999999999</v>
      </c>
      <c r="P1991" t="str">
        <f t="shared" si="32"/>
        <v>2024-06</v>
      </c>
    </row>
    <row r="1992" spans="1:16">
      <c r="A1992" t="s">
        <v>4450</v>
      </c>
      <c r="B1992" t="s">
        <v>4394</v>
      </c>
      <c r="C1992" t="s">
        <v>4451</v>
      </c>
      <c r="D1992" t="s">
        <v>36</v>
      </c>
      <c r="E1992" t="s">
        <v>51</v>
      </c>
      <c r="F1992">
        <v>1</v>
      </c>
      <c r="G1992">
        <v>105.27</v>
      </c>
      <c r="H1992">
        <v>0</v>
      </c>
      <c r="I1992" t="s">
        <v>46</v>
      </c>
      <c r="J1992" t="s">
        <v>153</v>
      </c>
      <c r="K1992" t="s">
        <v>154</v>
      </c>
      <c r="L1992" t="s">
        <v>66</v>
      </c>
      <c r="M1992">
        <v>4</v>
      </c>
      <c r="N1992" t="s">
        <v>67</v>
      </c>
      <c r="O1992">
        <v>105.27</v>
      </c>
      <c r="P1992" t="str">
        <f t="shared" si="32"/>
        <v>2026-06</v>
      </c>
    </row>
    <row r="1993" spans="1:16">
      <c r="A1993" t="s">
        <v>4452</v>
      </c>
      <c r="B1993" t="s">
        <v>3731</v>
      </c>
      <c r="C1993" t="s">
        <v>677</v>
      </c>
      <c r="D1993" t="s">
        <v>36</v>
      </c>
      <c r="E1993" t="s">
        <v>57</v>
      </c>
      <c r="F1993">
        <v>2</v>
      </c>
      <c r="G1993">
        <v>48.61</v>
      </c>
      <c r="H1993">
        <v>0</v>
      </c>
      <c r="I1993" t="s">
        <v>46</v>
      </c>
      <c r="J1993" t="s">
        <v>72</v>
      </c>
      <c r="K1993" t="s">
        <v>59</v>
      </c>
      <c r="L1993" t="s">
        <v>32</v>
      </c>
      <c r="M1993">
        <v>4</v>
      </c>
      <c r="N1993" t="s">
        <v>25</v>
      </c>
      <c r="O1993">
        <v>97.22</v>
      </c>
      <c r="P1993" t="str">
        <f t="shared" si="32"/>
        <v>2024-08</v>
      </c>
    </row>
    <row r="1994" spans="1:16">
      <c r="A1994" t="s">
        <v>4453</v>
      </c>
      <c r="B1994" t="s">
        <v>3644</v>
      </c>
      <c r="C1994" t="s">
        <v>922</v>
      </c>
      <c r="D1994" t="s">
        <v>44</v>
      </c>
      <c r="E1994" t="s">
        <v>326</v>
      </c>
      <c r="F1994">
        <v>1</v>
      </c>
      <c r="G1994">
        <v>29.98</v>
      </c>
      <c r="H1994">
        <v>0</v>
      </c>
      <c r="I1994" t="s">
        <v>52</v>
      </c>
      <c r="J1994" t="s">
        <v>83</v>
      </c>
      <c r="K1994" t="s">
        <v>84</v>
      </c>
      <c r="L1994" t="s">
        <v>32</v>
      </c>
      <c r="M1994">
        <v>4</v>
      </c>
      <c r="N1994" t="s">
        <v>25</v>
      </c>
      <c r="O1994">
        <v>29.98</v>
      </c>
      <c r="P1994" t="str">
        <f t="shared" si="32"/>
        <v>2024-12</v>
      </c>
    </row>
    <row r="1995" spans="1:16">
      <c r="A1995" t="s">
        <v>4454</v>
      </c>
      <c r="B1995" t="s">
        <v>3431</v>
      </c>
      <c r="C1995" t="s">
        <v>4273</v>
      </c>
      <c r="D1995" t="s">
        <v>63</v>
      </c>
      <c r="E1995" t="s">
        <v>269</v>
      </c>
      <c r="F1995">
        <v>1</v>
      </c>
      <c r="G1995">
        <v>102.97</v>
      </c>
      <c r="H1995">
        <v>20</v>
      </c>
      <c r="I1995" t="s">
        <v>82</v>
      </c>
      <c r="J1995" t="s">
        <v>179</v>
      </c>
      <c r="K1995" t="s">
        <v>154</v>
      </c>
      <c r="L1995" t="s">
        <v>32</v>
      </c>
      <c r="M1995">
        <v>4</v>
      </c>
      <c r="N1995" t="s">
        <v>25</v>
      </c>
      <c r="O1995">
        <v>82.376000000000005</v>
      </c>
      <c r="P1995" t="str">
        <f t="shared" si="32"/>
        <v>2024-03</v>
      </c>
    </row>
    <row r="1996" spans="1:16">
      <c r="A1996" t="s">
        <v>4455</v>
      </c>
      <c r="B1996" t="s">
        <v>4456</v>
      </c>
      <c r="C1996" t="s">
        <v>613</v>
      </c>
      <c r="D1996" t="s">
        <v>97</v>
      </c>
      <c r="E1996" t="s">
        <v>301</v>
      </c>
      <c r="F1996">
        <v>4</v>
      </c>
      <c r="G1996">
        <v>11.94</v>
      </c>
      <c r="H1996">
        <v>0</v>
      </c>
      <c r="I1996" t="s">
        <v>21</v>
      </c>
      <c r="J1996" t="s">
        <v>89</v>
      </c>
      <c r="K1996" t="s">
        <v>40</v>
      </c>
      <c r="L1996" t="s">
        <v>24</v>
      </c>
      <c r="M1996">
        <v>5</v>
      </c>
      <c r="N1996" t="s">
        <v>25</v>
      </c>
      <c r="O1996">
        <v>47.76</v>
      </c>
      <c r="P1996" t="str">
        <f t="shared" si="32"/>
        <v>2025-08</v>
      </c>
    </row>
    <row r="1997" spans="1:16">
      <c r="A1997" t="s">
        <v>4457</v>
      </c>
      <c r="B1997" t="s">
        <v>3873</v>
      </c>
      <c r="C1997" t="s">
        <v>372</v>
      </c>
      <c r="D1997" t="s">
        <v>36</v>
      </c>
      <c r="E1997" t="s">
        <v>454</v>
      </c>
      <c r="F1997">
        <v>3</v>
      </c>
      <c r="G1997">
        <v>58.89</v>
      </c>
      <c r="H1997">
        <v>10</v>
      </c>
      <c r="I1997" t="s">
        <v>65</v>
      </c>
      <c r="J1997" t="s">
        <v>39</v>
      </c>
      <c r="K1997" t="s">
        <v>40</v>
      </c>
      <c r="L1997" t="s">
        <v>32</v>
      </c>
      <c r="M1997">
        <v>4</v>
      </c>
      <c r="N1997" t="s">
        <v>25</v>
      </c>
      <c r="O1997">
        <v>159.00299999999999</v>
      </c>
      <c r="P1997" t="str">
        <f t="shared" si="32"/>
        <v>2026-06</v>
      </c>
    </row>
    <row r="1998" spans="1:16">
      <c r="A1998" t="s">
        <v>4458</v>
      </c>
      <c r="B1998" t="s">
        <v>4459</v>
      </c>
      <c r="C1998" t="s">
        <v>3948</v>
      </c>
      <c r="D1998" t="s">
        <v>80</v>
      </c>
      <c r="E1998" t="s">
        <v>139</v>
      </c>
      <c r="F1998">
        <v>1</v>
      </c>
      <c r="G1998">
        <v>15.52</v>
      </c>
      <c r="H1998">
        <v>5</v>
      </c>
      <c r="I1998" t="s">
        <v>82</v>
      </c>
      <c r="J1998" t="s">
        <v>108</v>
      </c>
      <c r="K1998" t="s">
        <v>59</v>
      </c>
      <c r="L1998" t="s">
        <v>32</v>
      </c>
      <c r="M1998">
        <v>4</v>
      </c>
      <c r="N1998" t="s">
        <v>25</v>
      </c>
      <c r="O1998">
        <v>14.744</v>
      </c>
      <c r="P1998" t="str">
        <f t="shared" si="32"/>
        <v>2025-06</v>
      </c>
    </row>
    <row r="1999" spans="1:16">
      <c r="A1999" t="s">
        <v>4460</v>
      </c>
      <c r="B1999" t="s">
        <v>4461</v>
      </c>
      <c r="C1999" t="s">
        <v>742</v>
      </c>
      <c r="D1999" t="s">
        <v>36</v>
      </c>
      <c r="E1999" t="s">
        <v>228</v>
      </c>
      <c r="F1999">
        <v>5</v>
      </c>
      <c r="G1999">
        <v>72.69</v>
      </c>
      <c r="H1999">
        <v>0</v>
      </c>
      <c r="I1999" t="s">
        <v>65</v>
      </c>
      <c r="J1999" t="s">
        <v>53</v>
      </c>
      <c r="K1999" t="s">
        <v>31</v>
      </c>
      <c r="L1999" t="s">
        <v>24</v>
      </c>
      <c r="M1999">
        <v>4</v>
      </c>
      <c r="N1999" t="s">
        <v>25</v>
      </c>
      <c r="O1999">
        <v>363.45</v>
      </c>
      <c r="P1999" t="str">
        <f t="shared" si="32"/>
        <v>2025-08</v>
      </c>
    </row>
    <row r="2000" spans="1:16">
      <c r="A2000" t="s">
        <v>4462</v>
      </c>
      <c r="B2000" t="s">
        <v>4463</v>
      </c>
      <c r="C2000" t="s">
        <v>403</v>
      </c>
      <c r="D2000" t="s">
        <v>97</v>
      </c>
      <c r="E2000" t="s">
        <v>98</v>
      </c>
      <c r="F2000">
        <v>2</v>
      </c>
      <c r="G2000">
        <v>58.16</v>
      </c>
      <c r="H2000">
        <v>5</v>
      </c>
      <c r="I2000" t="s">
        <v>82</v>
      </c>
      <c r="J2000" t="s">
        <v>144</v>
      </c>
      <c r="K2000" t="s">
        <v>115</v>
      </c>
      <c r="L2000" t="s">
        <v>24</v>
      </c>
      <c r="M2000">
        <v>4</v>
      </c>
      <c r="N2000" t="s">
        <v>25</v>
      </c>
      <c r="O2000">
        <v>110.504</v>
      </c>
      <c r="P2000" t="str">
        <f t="shared" si="32"/>
        <v>2025-03</v>
      </c>
    </row>
    <row r="2001" spans="1:16">
      <c r="A2001" t="s">
        <v>4464</v>
      </c>
      <c r="B2001" t="s">
        <v>3668</v>
      </c>
      <c r="C2001" t="s">
        <v>3897</v>
      </c>
      <c r="D2001" t="s">
        <v>151</v>
      </c>
      <c r="E2001" t="s">
        <v>218</v>
      </c>
      <c r="F2001">
        <v>1</v>
      </c>
      <c r="G2001">
        <v>4.3099999999999996</v>
      </c>
      <c r="H2001">
        <v>15</v>
      </c>
      <c r="I2001" t="s">
        <v>21</v>
      </c>
      <c r="J2001" t="s">
        <v>22</v>
      </c>
      <c r="K2001" t="s">
        <v>23</v>
      </c>
      <c r="L2001" t="s">
        <v>32</v>
      </c>
      <c r="M2001">
        <v>4</v>
      </c>
      <c r="N2001" t="s">
        <v>25</v>
      </c>
      <c r="O2001">
        <v>3.6635</v>
      </c>
      <c r="P2001" t="str">
        <f t="shared" si="32"/>
        <v>2026-03</v>
      </c>
    </row>
    <row r="2002" spans="1:16">
      <c r="A2002" t="s">
        <v>4465</v>
      </c>
      <c r="B2002" t="s">
        <v>632</v>
      </c>
      <c r="C2002" t="s">
        <v>3307</v>
      </c>
      <c r="D2002" t="s">
        <v>80</v>
      </c>
      <c r="E2002" t="s">
        <v>165</v>
      </c>
      <c r="F2002">
        <v>1</v>
      </c>
      <c r="G2002">
        <v>97.08</v>
      </c>
      <c r="H2002">
        <v>10</v>
      </c>
      <c r="I2002" t="s">
        <v>21</v>
      </c>
      <c r="J2002" t="s">
        <v>99</v>
      </c>
      <c r="K2002" t="s">
        <v>23</v>
      </c>
      <c r="L2002" t="s">
        <v>24</v>
      </c>
      <c r="M2002">
        <v>4</v>
      </c>
      <c r="N2002" t="s">
        <v>25</v>
      </c>
      <c r="O2002">
        <v>87.372</v>
      </c>
      <c r="P2002" t="str">
        <f t="shared" si="32"/>
        <v>2024-04</v>
      </c>
    </row>
    <row r="2003" spans="1:16">
      <c r="A2003" t="s">
        <v>4466</v>
      </c>
      <c r="B2003" t="s">
        <v>4467</v>
      </c>
      <c r="C2003" t="s">
        <v>984</v>
      </c>
      <c r="D2003" t="s">
        <v>151</v>
      </c>
      <c r="E2003" t="s">
        <v>310</v>
      </c>
      <c r="F2003">
        <v>3</v>
      </c>
      <c r="G2003">
        <v>13.99</v>
      </c>
      <c r="H2003">
        <v>0</v>
      </c>
      <c r="I2003" t="s">
        <v>52</v>
      </c>
      <c r="J2003" t="s">
        <v>99</v>
      </c>
      <c r="K2003" t="s">
        <v>23</v>
      </c>
      <c r="L2003" t="s">
        <v>24</v>
      </c>
      <c r="M2003">
        <v>4</v>
      </c>
      <c r="N2003" t="s">
        <v>25</v>
      </c>
      <c r="O2003">
        <v>41.97</v>
      </c>
      <c r="P2003" t="str">
        <f t="shared" si="32"/>
        <v>2026-05</v>
      </c>
    </row>
    <row r="2004" spans="1:16">
      <c r="A2004" t="s">
        <v>4468</v>
      </c>
      <c r="B2004" t="s">
        <v>2689</v>
      </c>
      <c r="C2004" t="s">
        <v>516</v>
      </c>
      <c r="D2004" t="s">
        <v>80</v>
      </c>
      <c r="E2004" t="s">
        <v>107</v>
      </c>
      <c r="F2004">
        <v>1</v>
      </c>
      <c r="G2004">
        <v>46.69</v>
      </c>
      <c r="H2004">
        <v>0</v>
      </c>
      <c r="I2004" t="s">
        <v>82</v>
      </c>
      <c r="J2004" t="s">
        <v>251</v>
      </c>
      <c r="K2004" t="s">
        <v>31</v>
      </c>
      <c r="L2004" t="s">
        <v>24</v>
      </c>
      <c r="M2004">
        <v>3</v>
      </c>
      <c r="N2004" t="s">
        <v>25</v>
      </c>
      <c r="O2004">
        <v>46.69</v>
      </c>
      <c r="P2004" t="str">
        <f t="shared" si="32"/>
        <v>2025-03</v>
      </c>
    </row>
    <row r="2005" spans="1:16">
      <c r="A2005" t="s">
        <v>4469</v>
      </c>
      <c r="B2005" t="s">
        <v>4470</v>
      </c>
      <c r="C2005" t="s">
        <v>284</v>
      </c>
      <c r="D2005" t="s">
        <v>80</v>
      </c>
      <c r="E2005" t="s">
        <v>135</v>
      </c>
      <c r="F2005">
        <v>3</v>
      </c>
      <c r="G2005">
        <v>64.23</v>
      </c>
      <c r="H2005">
        <v>10</v>
      </c>
      <c r="I2005" t="s">
        <v>52</v>
      </c>
      <c r="J2005" t="s">
        <v>39</v>
      </c>
      <c r="K2005" t="s">
        <v>40</v>
      </c>
      <c r="L2005" t="s">
        <v>24</v>
      </c>
      <c r="M2005">
        <v>4</v>
      </c>
      <c r="N2005" t="s">
        <v>25</v>
      </c>
      <c r="O2005">
        <v>173.42099999999999</v>
      </c>
      <c r="P2005" t="str">
        <f t="shared" si="32"/>
        <v>2025-02</v>
      </c>
    </row>
    <row r="2006" spans="1:16">
      <c r="A2006" t="s">
        <v>4471</v>
      </c>
      <c r="B2006" t="s">
        <v>4472</v>
      </c>
      <c r="C2006" t="s">
        <v>3978</v>
      </c>
      <c r="D2006" t="s">
        <v>44</v>
      </c>
      <c r="E2006" t="s">
        <v>369</v>
      </c>
      <c r="F2006">
        <v>4</v>
      </c>
      <c r="G2006">
        <v>22.86</v>
      </c>
      <c r="H2006">
        <v>0</v>
      </c>
      <c r="I2006" t="s">
        <v>65</v>
      </c>
      <c r="J2006" t="s">
        <v>166</v>
      </c>
      <c r="K2006" t="s">
        <v>84</v>
      </c>
      <c r="L2006" t="s">
        <v>73</v>
      </c>
      <c r="M2006">
        <v>4</v>
      </c>
      <c r="N2006" t="s">
        <v>67</v>
      </c>
      <c r="O2006">
        <v>91.44</v>
      </c>
      <c r="P2006" t="str">
        <f t="shared" si="32"/>
        <v>2026-04</v>
      </c>
    </row>
    <row r="2007" spans="1:16">
      <c r="A2007" t="s">
        <v>4473</v>
      </c>
      <c r="B2007" t="s">
        <v>3755</v>
      </c>
      <c r="C2007" t="s">
        <v>2362</v>
      </c>
      <c r="D2007" t="s">
        <v>80</v>
      </c>
      <c r="E2007" t="s">
        <v>135</v>
      </c>
      <c r="F2007">
        <v>1</v>
      </c>
      <c r="G2007">
        <v>32.01</v>
      </c>
      <c r="H2007">
        <v>0</v>
      </c>
      <c r="I2007" t="s">
        <v>52</v>
      </c>
      <c r="J2007" t="s">
        <v>179</v>
      </c>
      <c r="K2007" t="s">
        <v>154</v>
      </c>
      <c r="L2007" t="s">
        <v>171</v>
      </c>
      <c r="M2007">
        <v>4</v>
      </c>
      <c r="N2007" t="s">
        <v>25</v>
      </c>
      <c r="O2007">
        <v>32.01</v>
      </c>
      <c r="P2007" t="str">
        <f t="shared" si="32"/>
        <v>2025-06</v>
      </c>
    </row>
    <row r="2008" spans="1:16">
      <c r="A2008" t="s">
        <v>4474</v>
      </c>
      <c r="B2008" t="s">
        <v>4475</v>
      </c>
      <c r="C2008" t="s">
        <v>4339</v>
      </c>
      <c r="D2008" t="s">
        <v>36</v>
      </c>
      <c r="E2008" t="s">
        <v>57</v>
      </c>
      <c r="F2008">
        <v>4</v>
      </c>
      <c r="G2008">
        <v>24.26</v>
      </c>
      <c r="H2008">
        <v>0</v>
      </c>
      <c r="I2008" t="s">
        <v>21</v>
      </c>
      <c r="J2008" t="s">
        <v>47</v>
      </c>
      <c r="K2008" t="s">
        <v>23</v>
      </c>
      <c r="L2008" t="s">
        <v>24</v>
      </c>
      <c r="M2008">
        <v>5</v>
      </c>
      <c r="N2008" t="s">
        <v>25</v>
      </c>
      <c r="O2008">
        <v>97.04</v>
      </c>
      <c r="P2008" t="str">
        <f t="shared" si="32"/>
        <v>2025-09</v>
      </c>
    </row>
    <row r="2009" spans="1:16">
      <c r="A2009" t="s">
        <v>4476</v>
      </c>
      <c r="B2009" t="s">
        <v>389</v>
      </c>
      <c r="C2009" t="s">
        <v>1423</v>
      </c>
      <c r="D2009" t="s">
        <v>80</v>
      </c>
      <c r="E2009" t="s">
        <v>107</v>
      </c>
      <c r="F2009">
        <v>1</v>
      </c>
      <c r="G2009">
        <v>37.04</v>
      </c>
      <c r="H2009">
        <v>5</v>
      </c>
      <c r="I2009" t="s">
        <v>52</v>
      </c>
      <c r="J2009" t="s">
        <v>124</v>
      </c>
      <c r="K2009" t="s">
        <v>84</v>
      </c>
      <c r="L2009" t="s">
        <v>32</v>
      </c>
      <c r="M2009">
        <v>4</v>
      </c>
      <c r="N2009" t="s">
        <v>25</v>
      </c>
      <c r="O2009">
        <v>35.188000000000002</v>
      </c>
      <c r="P2009" t="str">
        <f t="shared" si="32"/>
        <v>2024-05</v>
      </c>
    </row>
    <row r="2010" spans="1:16">
      <c r="A2010" t="s">
        <v>4477</v>
      </c>
      <c r="B2010" t="s">
        <v>4478</v>
      </c>
      <c r="C2010" t="s">
        <v>2784</v>
      </c>
      <c r="D2010" t="s">
        <v>63</v>
      </c>
      <c r="E2010" t="s">
        <v>581</v>
      </c>
      <c r="F2010">
        <v>5</v>
      </c>
      <c r="G2010">
        <v>45.35</v>
      </c>
      <c r="H2010">
        <v>5</v>
      </c>
      <c r="I2010" t="s">
        <v>46</v>
      </c>
      <c r="J2010" t="s">
        <v>144</v>
      </c>
      <c r="K2010" t="s">
        <v>115</v>
      </c>
      <c r="L2010" t="s">
        <v>24</v>
      </c>
      <c r="M2010">
        <v>3</v>
      </c>
      <c r="N2010" t="s">
        <v>25</v>
      </c>
      <c r="O2010">
        <v>215.41249999999999</v>
      </c>
      <c r="P2010" t="str">
        <f t="shared" si="32"/>
        <v>2025-01</v>
      </c>
    </row>
    <row r="2011" spans="1:16">
      <c r="A2011" t="s">
        <v>4479</v>
      </c>
      <c r="B2011" t="s">
        <v>2950</v>
      </c>
      <c r="C2011" t="s">
        <v>2096</v>
      </c>
      <c r="D2011" t="s">
        <v>63</v>
      </c>
      <c r="E2011" t="s">
        <v>288</v>
      </c>
      <c r="F2011">
        <v>1</v>
      </c>
      <c r="G2011">
        <v>65.34</v>
      </c>
      <c r="H2011">
        <v>5</v>
      </c>
      <c r="I2011" t="s">
        <v>52</v>
      </c>
      <c r="J2011" t="s">
        <v>153</v>
      </c>
      <c r="K2011" t="s">
        <v>154</v>
      </c>
      <c r="L2011" t="s">
        <v>24</v>
      </c>
      <c r="M2011">
        <v>4</v>
      </c>
      <c r="N2011" t="s">
        <v>25</v>
      </c>
      <c r="O2011">
        <v>62.073</v>
      </c>
      <c r="P2011" t="str">
        <f t="shared" si="32"/>
        <v>2024-12</v>
      </c>
    </row>
    <row r="2012" spans="1:16">
      <c r="A2012" t="s">
        <v>4480</v>
      </c>
      <c r="B2012" t="s">
        <v>4481</v>
      </c>
      <c r="C2012" t="s">
        <v>1442</v>
      </c>
      <c r="D2012" t="s">
        <v>151</v>
      </c>
      <c r="E2012" t="s">
        <v>152</v>
      </c>
      <c r="F2012">
        <v>1</v>
      </c>
      <c r="G2012">
        <v>22.22</v>
      </c>
      <c r="H2012">
        <v>0</v>
      </c>
      <c r="I2012" t="s">
        <v>46</v>
      </c>
      <c r="J2012" t="s">
        <v>153</v>
      </c>
      <c r="K2012" t="s">
        <v>154</v>
      </c>
      <c r="L2012" t="s">
        <v>24</v>
      </c>
      <c r="M2012">
        <v>5</v>
      </c>
      <c r="N2012" t="s">
        <v>25</v>
      </c>
      <c r="O2012">
        <v>22.22</v>
      </c>
      <c r="P2012" t="str">
        <f t="shared" si="32"/>
        <v>2024-05</v>
      </c>
    </row>
    <row r="2013" spans="1:16">
      <c r="A2013" t="s">
        <v>4482</v>
      </c>
      <c r="B2013" t="s">
        <v>1156</v>
      </c>
      <c r="C2013" t="s">
        <v>2241</v>
      </c>
      <c r="D2013" t="s">
        <v>36</v>
      </c>
      <c r="E2013" t="s">
        <v>51</v>
      </c>
      <c r="F2013">
        <v>4</v>
      </c>
      <c r="G2013">
        <v>59.9</v>
      </c>
      <c r="H2013">
        <v>0</v>
      </c>
      <c r="I2013" t="s">
        <v>65</v>
      </c>
      <c r="J2013" t="s">
        <v>179</v>
      </c>
      <c r="K2013" t="s">
        <v>154</v>
      </c>
      <c r="L2013" t="s">
        <v>24</v>
      </c>
      <c r="M2013">
        <v>4</v>
      </c>
      <c r="N2013" t="s">
        <v>25</v>
      </c>
      <c r="O2013">
        <v>239.6</v>
      </c>
      <c r="P2013" t="str">
        <f t="shared" si="32"/>
        <v>2025-10</v>
      </c>
    </row>
    <row r="2014" spans="1:16">
      <c r="A2014" t="s">
        <v>4483</v>
      </c>
      <c r="B2014" t="s">
        <v>2632</v>
      </c>
      <c r="C2014" t="s">
        <v>2521</v>
      </c>
      <c r="D2014" t="s">
        <v>44</v>
      </c>
      <c r="E2014" t="s">
        <v>241</v>
      </c>
      <c r="F2014">
        <v>1</v>
      </c>
      <c r="G2014">
        <v>15.98</v>
      </c>
      <c r="H2014">
        <v>10</v>
      </c>
      <c r="I2014" t="s">
        <v>38</v>
      </c>
      <c r="J2014" t="s">
        <v>39</v>
      </c>
      <c r="K2014" t="s">
        <v>40</v>
      </c>
      <c r="L2014" t="s">
        <v>24</v>
      </c>
      <c r="M2014">
        <v>5</v>
      </c>
      <c r="N2014" t="s">
        <v>25</v>
      </c>
      <c r="O2014">
        <v>14.382</v>
      </c>
      <c r="P2014" t="str">
        <f t="shared" si="32"/>
        <v>2024-06</v>
      </c>
    </row>
    <row r="2015" spans="1:16">
      <c r="A2015" t="s">
        <v>4484</v>
      </c>
      <c r="B2015" t="s">
        <v>4485</v>
      </c>
      <c r="C2015" t="s">
        <v>1727</v>
      </c>
      <c r="D2015" t="s">
        <v>97</v>
      </c>
      <c r="E2015" t="s">
        <v>103</v>
      </c>
      <c r="F2015">
        <v>1</v>
      </c>
      <c r="G2015">
        <v>43.22</v>
      </c>
      <c r="H2015">
        <v>25</v>
      </c>
      <c r="I2015" t="s">
        <v>52</v>
      </c>
      <c r="J2015" t="s">
        <v>47</v>
      </c>
      <c r="K2015" t="s">
        <v>23</v>
      </c>
      <c r="L2015" t="s">
        <v>32</v>
      </c>
      <c r="M2015">
        <v>4</v>
      </c>
      <c r="N2015" t="s">
        <v>25</v>
      </c>
      <c r="O2015">
        <v>32.414999999999999</v>
      </c>
      <c r="P2015" t="str">
        <f t="shared" si="32"/>
        <v>2026-03</v>
      </c>
    </row>
    <row r="2016" spans="1:16">
      <c r="A2016" t="s">
        <v>4486</v>
      </c>
      <c r="B2016" t="s">
        <v>4098</v>
      </c>
      <c r="C2016" t="s">
        <v>4247</v>
      </c>
      <c r="D2016" t="s">
        <v>97</v>
      </c>
      <c r="E2016" t="s">
        <v>128</v>
      </c>
      <c r="F2016">
        <v>2</v>
      </c>
      <c r="G2016">
        <v>66.78</v>
      </c>
      <c r="H2016">
        <v>25</v>
      </c>
      <c r="I2016" t="s">
        <v>46</v>
      </c>
      <c r="J2016" t="s">
        <v>83</v>
      </c>
      <c r="K2016" t="s">
        <v>84</v>
      </c>
      <c r="L2016" t="s">
        <v>32</v>
      </c>
      <c r="M2016">
        <v>4</v>
      </c>
      <c r="N2016" t="s">
        <v>25</v>
      </c>
      <c r="O2016">
        <v>100.17</v>
      </c>
      <c r="P2016" t="str">
        <f t="shared" si="32"/>
        <v>2025-10</v>
      </c>
    </row>
    <row r="2017" spans="1:16">
      <c r="A2017" t="s">
        <v>4487</v>
      </c>
      <c r="B2017" t="s">
        <v>4432</v>
      </c>
      <c r="C2017" t="s">
        <v>964</v>
      </c>
      <c r="D2017" t="s">
        <v>151</v>
      </c>
      <c r="E2017" t="s">
        <v>152</v>
      </c>
      <c r="F2017">
        <v>2</v>
      </c>
      <c r="G2017">
        <v>5.54</v>
      </c>
      <c r="H2017">
        <v>15</v>
      </c>
      <c r="I2017" t="s">
        <v>65</v>
      </c>
      <c r="J2017" t="s">
        <v>166</v>
      </c>
      <c r="K2017" t="s">
        <v>84</v>
      </c>
      <c r="L2017" t="s">
        <v>24</v>
      </c>
      <c r="M2017">
        <v>2</v>
      </c>
      <c r="N2017" t="s">
        <v>25</v>
      </c>
      <c r="O2017">
        <v>9.4179999999999993</v>
      </c>
      <c r="P2017" t="str">
        <f t="shared" si="32"/>
        <v>2026-04</v>
      </c>
    </row>
    <row r="2018" spans="1:16">
      <c r="A2018" t="s">
        <v>4488</v>
      </c>
      <c r="B2018" t="s">
        <v>3965</v>
      </c>
      <c r="C2018" t="s">
        <v>2310</v>
      </c>
      <c r="D2018" t="s">
        <v>151</v>
      </c>
      <c r="E2018" t="s">
        <v>310</v>
      </c>
      <c r="F2018">
        <v>3</v>
      </c>
      <c r="G2018">
        <v>6.46</v>
      </c>
      <c r="H2018">
        <v>0</v>
      </c>
      <c r="I2018" t="s">
        <v>38</v>
      </c>
      <c r="J2018" t="s">
        <v>39</v>
      </c>
      <c r="K2018" t="s">
        <v>40</v>
      </c>
      <c r="L2018" t="s">
        <v>24</v>
      </c>
      <c r="M2018">
        <v>4</v>
      </c>
      <c r="N2018" t="s">
        <v>25</v>
      </c>
      <c r="O2018">
        <v>19.38</v>
      </c>
      <c r="P2018" t="str">
        <f t="shared" si="32"/>
        <v>2025-07</v>
      </c>
    </row>
    <row r="2019" spans="1:16">
      <c r="A2019" t="s">
        <v>4489</v>
      </c>
      <c r="B2019" t="s">
        <v>4490</v>
      </c>
      <c r="C2019" t="s">
        <v>4491</v>
      </c>
      <c r="D2019" t="s">
        <v>19</v>
      </c>
      <c r="E2019" t="s">
        <v>20</v>
      </c>
      <c r="F2019">
        <v>1</v>
      </c>
      <c r="G2019">
        <v>10.34</v>
      </c>
      <c r="H2019">
        <v>25</v>
      </c>
      <c r="I2019" t="s">
        <v>38</v>
      </c>
      <c r="J2019" t="s">
        <v>83</v>
      </c>
      <c r="K2019" t="s">
        <v>84</v>
      </c>
      <c r="L2019" t="s">
        <v>24</v>
      </c>
      <c r="M2019">
        <v>4</v>
      </c>
      <c r="N2019" t="s">
        <v>25</v>
      </c>
      <c r="O2019">
        <v>7.7549999999999999</v>
      </c>
      <c r="P2019" t="str">
        <f t="shared" si="32"/>
        <v>2024-08</v>
      </c>
    </row>
    <row r="2020" spans="1:16">
      <c r="A2020" t="s">
        <v>4492</v>
      </c>
      <c r="B2020" t="s">
        <v>2459</v>
      </c>
      <c r="C2020" t="s">
        <v>768</v>
      </c>
      <c r="D2020" t="s">
        <v>80</v>
      </c>
      <c r="E2020" t="s">
        <v>81</v>
      </c>
      <c r="F2020">
        <v>3</v>
      </c>
      <c r="G2020">
        <v>34.380000000000003</v>
      </c>
      <c r="H2020">
        <v>0</v>
      </c>
      <c r="I2020" t="s">
        <v>46</v>
      </c>
      <c r="J2020" t="s">
        <v>153</v>
      </c>
      <c r="K2020" t="s">
        <v>154</v>
      </c>
      <c r="L2020" t="s">
        <v>24</v>
      </c>
      <c r="M2020">
        <v>2</v>
      </c>
      <c r="N2020" t="s">
        <v>25</v>
      </c>
      <c r="O2020">
        <v>103.14</v>
      </c>
      <c r="P2020" t="str">
        <f t="shared" si="32"/>
        <v>2025-09</v>
      </c>
    </row>
    <row r="2021" spans="1:16">
      <c r="A2021" t="s">
        <v>4493</v>
      </c>
      <c r="B2021" t="s">
        <v>3837</v>
      </c>
      <c r="C2021" t="s">
        <v>4189</v>
      </c>
      <c r="D2021" t="s">
        <v>19</v>
      </c>
      <c r="E2021" t="s">
        <v>71</v>
      </c>
      <c r="F2021">
        <v>2</v>
      </c>
      <c r="G2021">
        <v>29.81</v>
      </c>
      <c r="H2021">
        <v>0</v>
      </c>
      <c r="I2021" t="s">
        <v>38</v>
      </c>
      <c r="J2021" t="s">
        <v>22</v>
      </c>
      <c r="K2021" t="s">
        <v>23</v>
      </c>
      <c r="L2021" t="s">
        <v>73</v>
      </c>
      <c r="M2021">
        <v>4</v>
      </c>
      <c r="N2021" t="s">
        <v>67</v>
      </c>
      <c r="O2021">
        <v>59.62</v>
      </c>
      <c r="P2021" t="str">
        <f t="shared" si="32"/>
        <v>2025-06</v>
      </c>
    </row>
    <row r="2022" spans="1:16">
      <c r="A2022" t="s">
        <v>4494</v>
      </c>
      <c r="B2022" t="s">
        <v>4495</v>
      </c>
      <c r="C2022" t="s">
        <v>1199</v>
      </c>
      <c r="D2022" t="s">
        <v>97</v>
      </c>
      <c r="E2022" t="s">
        <v>301</v>
      </c>
      <c r="F2022">
        <v>1</v>
      </c>
      <c r="G2022">
        <v>39.700000000000003</v>
      </c>
      <c r="H2022">
        <v>0</v>
      </c>
      <c r="I2022" t="s">
        <v>82</v>
      </c>
      <c r="J2022" t="s">
        <v>99</v>
      </c>
      <c r="K2022" t="s">
        <v>23</v>
      </c>
      <c r="L2022" t="s">
        <v>24</v>
      </c>
      <c r="M2022">
        <v>5</v>
      </c>
      <c r="N2022" t="s">
        <v>25</v>
      </c>
      <c r="O2022">
        <v>39.700000000000003</v>
      </c>
      <c r="P2022" t="str">
        <f t="shared" si="32"/>
        <v>2024-01</v>
      </c>
    </row>
    <row r="2023" spans="1:16">
      <c r="A2023" t="s">
        <v>4496</v>
      </c>
      <c r="B2023" t="s">
        <v>1722</v>
      </c>
      <c r="C2023" t="s">
        <v>2656</v>
      </c>
      <c r="D2023" t="s">
        <v>36</v>
      </c>
      <c r="E2023" t="s">
        <v>51</v>
      </c>
      <c r="F2023">
        <v>1</v>
      </c>
      <c r="G2023">
        <v>84.37</v>
      </c>
      <c r="H2023">
        <v>10</v>
      </c>
      <c r="I2023" t="s">
        <v>38</v>
      </c>
      <c r="J2023" t="s">
        <v>114</v>
      </c>
      <c r="K2023" t="s">
        <v>115</v>
      </c>
      <c r="L2023" t="s">
        <v>32</v>
      </c>
      <c r="M2023">
        <v>4</v>
      </c>
      <c r="N2023" t="s">
        <v>25</v>
      </c>
      <c r="O2023">
        <v>75.933000000000007</v>
      </c>
      <c r="P2023" t="str">
        <f t="shared" si="32"/>
        <v>2024-09</v>
      </c>
    </row>
    <row r="2024" spans="1:16">
      <c r="A2024" t="s">
        <v>4497</v>
      </c>
      <c r="B2024" t="s">
        <v>4498</v>
      </c>
      <c r="C2024" t="s">
        <v>4499</v>
      </c>
      <c r="D2024" t="s">
        <v>112</v>
      </c>
      <c r="E2024" t="s">
        <v>143</v>
      </c>
      <c r="F2024">
        <v>3</v>
      </c>
      <c r="G2024">
        <v>161.26</v>
      </c>
      <c r="H2024">
        <v>10</v>
      </c>
      <c r="I2024" t="s">
        <v>65</v>
      </c>
      <c r="J2024" t="s">
        <v>144</v>
      </c>
      <c r="K2024" t="s">
        <v>115</v>
      </c>
      <c r="L2024" t="s">
        <v>66</v>
      </c>
      <c r="M2024">
        <v>4</v>
      </c>
      <c r="N2024" t="s">
        <v>67</v>
      </c>
      <c r="O2024">
        <v>435.40199999999999</v>
      </c>
      <c r="P2024" t="str">
        <f t="shared" si="32"/>
        <v>2025-10</v>
      </c>
    </row>
    <row r="2025" spans="1:16">
      <c r="A2025" t="s">
        <v>4500</v>
      </c>
      <c r="B2025" t="s">
        <v>4501</v>
      </c>
      <c r="C2025" t="s">
        <v>4502</v>
      </c>
      <c r="D2025" t="s">
        <v>19</v>
      </c>
      <c r="E2025" t="s">
        <v>29</v>
      </c>
      <c r="F2025">
        <v>3</v>
      </c>
      <c r="G2025">
        <v>16.38</v>
      </c>
      <c r="H2025">
        <v>0</v>
      </c>
      <c r="I2025" t="s">
        <v>46</v>
      </c>
      <c r="J2025" t="s">
        <v>251</v>
      </c>
      <c r="K2025" t="s">
        <v>31</v>
      </c>
      <c r="L2025" t="s">
        <v>73</v>
      </c>
      <c r="M2025">
        <v>4</v>
      </c>
      <c r="N2025" t="s">
        <v>67</v>
      </c>
      <c r="O2025">
        <v>49.14</v>
      </c>
      <c r="P2025" t="str">
        <f t="shared" si="32"/>
        <v>2024-12</v>
      </c>
    </row>
    <row r="2026" spans="1:16">
      <c r="A2026" t="s">
        <v>4503</v>
      </c>
      <c r="B2026" t="s">
        <v>4504</v>
      </c>
      <c r="C2026" t="s">
        <v>1464</v>
      </c>
      <c r="D2026" t="s">
        <v>151</v>
      </c>
      <c r="E2026" t="s">
        <v>152</v>
      </c>
      <c r="F2026">
        <v>2</v>
      </c>
      <c r="G2026">
        <v>23.78</v>
      </c>
      <c r="H2026">
        <v>5</v>
      </c>
      <c r="I2026" t="s">
        <v>46</v>
      </c>
      <c r="J2026" t="s">
        <v>22</v>
      </c>
      <c r="K2026" t="s">
        <v>23</v>
      </c>
      <c r="L2026" t="s">
        <v>24</v>
      </c>
      <c r="M2026">
        <v>4</v>
      </c>
      <c r="N2026" t="s">
        <v>25</v>
      </c>
      <c r="O2026">
        <v>45.182000000000002</v>
      </c>
      <c r="P2026" t="str">
        <f t="shared" si="32"/>
        <v>2024-07</v>
      </c>
    </row>
    <row r="2027" spans="1:16">
      <c r="A2027" t="s">
        <v>4505</v>
      </c>
      <c r="B2027" t="s">
        <v>4506</v>
      </c>
      <c r="C2027" t="s">
        <v>193</v>
      </c>
      <c r="D2027" t="s">
        <v>97</v>
      </c>
      <c r="E2027" t="s">
        <v>301</v>
      </c>
      <c r="F2027">
        <v>2</v>
      </c>
      <c r="G2027">
        <v>33.81</v>
      </c>
      <c r="H2027">
        <v>10</v>
      </c>
      <c r="I2027" t="s">
        <v>46</v>
      </c>
      <c r="J2027" t="s">
        <v>22</v>
      </c>
      <c r="K2027" t="s">
        <v>23</v>
      </c>
      <c r="L2027" t="s">
        <v>32</v>
      </c>
      <c r="M2027">
        <v>4</v>
      </c>
      <c r="N2027" t="s">
        <v>25</v>
      </c>
      <c r="O2027">
        <v>60.857999999999997</v>
      </c>
      <c r="P2027" t="str">
        <f t="shared" si="32"/>
        <v>2024-11</v>
      </c>
    </row>
    <row r="2028" spans="1:16">
      <c r="A2028" t="s">
        <v>4507</v>
      </c>
      <c r="B2028" t="s">
        <v>986</v>
      </c>
      <c r="C2028" t="s">
        <v>197</v>
      </c>
      <c r="D2028" t="s">
        <v>112</v>
      </c>
      <c r="E2028" t="s">
        <v>161</v>
      </c>
      <c r="F2028">
        <v>1</v>
      </c>
      <c r="G2028">
        <v>67.260000000000005</v>
      </c>
      <c r="H2028">
        <v>10</v>
      </c>
      <c r="I2028" t="s">
        <v>46</v>
      </c>
      <c r="J2028" t="s">
        <v>108</v>
      </c>
      <c r="K2028" t="s">
        <v>59</v>
      </c>
      <c r="L2028" t="s">
        <v>171</v>
      </c>
      <c r="M2028">
        <v>4</v>
      </c>
      <c r="N2028" t="s">
        <v>25</v>
      </c>
      <c r="O2028">
        <v>60.534000000000013</v>
      </c>
      <c r="P2028" t="str">
        <f t="shared" si="32"/>
        <v>2025-02</v>
      </c>
    </row>
    <row r="2029" spans="1:16">
      <c r="A2029" t="s">
        <v>4508</v>
      </c>
      <c r="B2029" t="s">
        <v>4509</v>
      </c>
      <c r="C2029" t="s">
        <v>953</v>
      </c>
      <c r="D2029" t="s">
        <v>112</v>
      </c>
      <c r="E2029" t="s">
        <v>255</v>
      </c>
      <c r="F2029">
        <v>1</v>
      </c>
      <c r="G2029">
        <v>65.27</v>
      </c>
      <c r="H2029">
        <v>15</v>
      </c>
      <c r="I2029" t="s">
        <v>21</v>
      </c>
      <c r="J2029" t="s">
        <v>47</v>
      </c>
      <c r="K2029" t="s">
        <v>23</v>
      </c>
      <c r="L2029" t="s">
        <v>171</v>
      </c>
      <c r="M2029">
        <v>4</v>
      </c>
      <c r="N2029" t="s">
        <v>25</v>
      </c>
      <c r="O2029">
        <v>55.479499999999987</v>
      </c>
      <c r="P2029" t="str">
        <f t="shared" si="32"/>
        <v>2024-11</v>
      </c>
    </row>
    <row r="2030" spans="1:16">
      <c r="A2030" t="s">
        <v>4510</v>
      </c>
      <c r="B2030" t="s">
        <v>2006</v>
      </c>
      <c r="C2030" t="s">
        <v>1160</v>
      </c>
      <c r="D2030" t="s">
        <v>151</v>
      </c>
      <c r="E2030" t="s">
        <v>152</v>
      </c>
      <c r="F2030">
        <v>4</v>
      </c>
      <c r="G2030">
        <v>28.57</v>
      </c>
      <c r="H2030">
        <v>10</v>
      </c>
      <c r="I2030" t="s">
        <v>82</v>
      </c>
      <c r="J2030" t="s">
        <v>194</v>
      </c>
      <c r="K2030" t="s">
        <v>31</v>
      </c>
      <c r="L2030" t="s">
        <v>24</v>
      </c>
      <c r="M2030">
        <v>4</v>
      </c>
      <c r="N2030" t="s">
        <v>25</v>
      </c>
      <c r="O2030">
        <v>102.852</v>
      </c>
      <c r="P2030" t="str">
        <f t="shared" si="32"/>
        <v>2024-03</v>
      </c>
    </row>
    <row r="2031" spans="1:16">
      <c r="A2031" t="s">
        <v>4511</v>
      </c>
      <c r="B2031" t="s">
        <v>4512</v>
      </c>
      <c r="C2031" t="s">
        <v>3318</v>
      </c>
      <c r="D2031" t="s">
        <v>19</v>
      </c>
      <c r="E2031" t="s">
        <v>88</v>
      </c>
      <c r="F2031">
        <v>4</v>
      </c>
      <c r="G2031">
        <v>29.61</v>
      </c>
      <c r="H2031">
        <v>0</v>
      </c>
      <c r="I2031" t="s">
        <v>46</v>
      </c>
      <c r="J2031" t="s">
        <v>58</v>
      </c>
      <c r="K2031" t="s">
        <v>59</v>
      </c>
      <c r="L2031" t="s">
        <v>24</v>
      </c>
      <c r="M2031">
        <v>5</v>
      </c>
      <c r="N2031" t="s">
        <v>25</v>
      </c>
      <c r="O2031">
        <v>118.44</v>
      </c>
      <c r="P2031" t="str">
        <f t="shared" si="32"/>
        <v>2024-02</v>
      </c>
    </row>
    <row r="2032" spans="1:16">
      <c r="A2032" t="s">
        <v>4513</v>
      </c>
      <c r="B2032" t="s">
        <v>4514</v>
      </c>
      <c r="C2032" t="s">
        <v>468</v>
      </c>
      <c r="D2032" t="s">
        <v>97</v>
      </c>
      <c r="E2032" t="s">
        <v>98</v>
      </c>
      <c r="F2032">
        <v>2</v>
      </c>
      <c r="G2032">
        <v>54.31</v>
      </c>
      <c r="H2032">
        <v>0</v>
      </c>
      <c r="I2032" t="s">
        <v>65</v>
      </c>
      <c r="J2032" t="s">
        <v>83</v>
      </c>
      <c r="K2032" t="s">
        <v>84</v>
      </c>
      <c r="L2032" t="s">
        <v>171</v>
      </c>
      <c r="M2032">
        <v>4</v>
      </c>
      <c r="N2032" t="s">
        <v>25</v>
      </c>
      <c r="O2032">
        <v>108.62</v>
      </c>
      <c r="P2032" t="str">
        <f t="shared" si="32"/>
        <v>2025-07</v>
      </c>
    </row>
    <row r="2033" spans="1:16">
      <c r="A2033" t="s">
        <v>4515</v>
      </c>
      <c r="B2033" t="s">
        <v>4516</v>
      </c>
      <c r="C2033" t="s">
        <v>3318</v>
      </c>
      <c r="D2033" t="s">
        <v>44</v>
      </c>
      <c r="E2033" t="s">
        <v>369</v>
      </c>
      <c r="F2033">
        <v>1</v>
      </c>
      <c r="G2033">
        <v>30.35</v>
      </c>
      <c r="H2033">
        <v>0</v>
      </c>
      <c r="I2033" t="s">
        <v>46</v>
      </c>
      <c r="J2033" t="s">
        <v>144</v>
      </c>
      <c r="K2033" t="s">
        <v>115</v>
      </c>
      <c r="L2033" t="s">
        <v>66</v>
      </c>
      <c r="M2033">
        <v>4</v>
      </c>
      <c r="N2033" t="s">
        <v>67</v>
      </c>
      <c r="O2033">
        <v>30.35</v>
      </c>
      <c r="P2033" t="str">
        <f t="shared" si="32"/>
        <v>2024-02</v>
      </c>
    </row>
    <row r="2034" spans="1:16">
      <c r="A2034" t="s">
        <v>4517</v>
      </c>
      <c r="B2034" t="s">
        <v>4518</v>
      </c>
      <c r="C2034" t="s">
        <v>1989</v>
      </c>
      <c r="D2034" t="s">
        <v>97</v>
      </c>
      <c r="E2034" t="s">
        <v>103</v>
      </c>
      <c r="F2034">
        <v>3</v>
      </c>
      <c r="G2034">
        <v>25.36</v>
      </c>
      <c r="H2034">
        <v>0</v>
      </c>
      <c r="I2034" t="s">
        <v>21</v>
      </c>
      <c r="J2034" t="s">
        <v>194</v>
      </c>
      <c r="K2034" t="s">
        <v>115</v>
      </c>
      <c r="L2034" t="s">
        <v>24</v>
      </c>
      <c r="M2034">
        <v>3</v>
      </c>
      <c r="N2034" t="s">
        <v>25</v>
      </c>
      <c r="O2034">
        <v>76.08</v>
      </c>
      <c r="P2034" t="str">
        <f t="shared" si="32"/>
        <v>2024-03</v>
      </c>
    </row>
    <row r="2035" spans="1:16">
      <c r="A2035" t="s">
        <v>4519</v>
      </c>
      <c r="B2035" t="s">
        <v>4516</v>
      </c>
      <c r="C2035" t="s">
        <v>711</v>
      </c>
      <c r="D2035" t="s">
        <v>80</v>
      </c>
      <c r="E2035" t="s">
        <v>107</v>
      </c>
      <c r="F2035">
        <v>1</v>
      </c>
      <c r="G2035">
        <v>101.83</v>
      </c>
      <c r="H2035">
        <v>5</v>
      </c>
      <c r="I2035" t="s">
        <v>46</v>
      </c>
      <c r="J2035" t="s">
        <v>251</v>
      </c>
      <c r="K2035" t="s">
        <v>31</v>
      </c>
      <c r="L2035" t="s">
        <v>171</v>
      </c>
      <c r="M2035">
        <v>4</v>
      </c>
      <c r="N2035" t="s">
        <v>25</v>
      </c>
      <c r="O2035">
        <v>96.738499999999988</v>
      </c>
      <c r="P2035" t="str">
        <f t="shared" si="32"/>
        <v>2025-06</v>
      </c>
    </row>
    <row r="2036" spans="1:16">
      <c r="A2036" t="s">
        <v>4520</v>
      </c>
      <c r="B2036" t="s">
        <v>1262</v>
      </c>
      <c r="C2036" t="s">
        <v>2260</v>
      </c>
      <c r="D2036" t="s">
        <v>44</v>
      </c>
      <c r="E2036" t="s">
        <v>45</v>
      </c>
      <c r="F2036">
        <v>4</v>
      </c>
      <c r="G2036">
        <v>35.1</v>
      </c>
      <c r="H2036">
        <v>20</v>
      </c>
      <c r="I2036" t="s">
        <v>82</v>
      </c>
      <c r="J2036" t="s">
        <v>72</v>
      </c>
      <c r="K2036" t="s">
        <v>59</v>
      </c>
      <c r="L2036" t="s">
        <v>24</v>
      </c>
      <c r="M2036">
        <v>4</v>
      </c>
      <c r="N2036" t="s">
        <v>25</v>
      </c>
      <c r="O2036">
        <v>112.32</v>
      </c>
      <c r="P2036" t="str">
        <f t="shared" si="32"/>
        <v>2025-07</v>
      </c>
    </row>
    <row r="2037" spans="1:16">
      <c r="A2037" t="s">
        <v>4521</v>
      </c>
      <c r="B2037" t="s">
        <v>4522</v>
      </c>
      <c r="C2037" t="s">
        <v>1640</v>
      </c>
      <c r="D2037" t="s">
        <v>44</v>
      </c>
      <c r="E2037" t="s">
        <v>369</v>
      </c>
      <c r="F2037">
        <v>3</v>
      </c>
      <c r="G2037">
        <v>49.58</v>
      </c>
      <c r="H2037">
        <v>0</v>
      </c>
      <c r="I2037" t="s">
        <v>65</v>
      </c>
      <c r="J2037" t="s">
        <v>30</v>
      </c>
      <c r="K2037" t="s">
        <v>31</v>
      </c>
      <c r="L2037" t="s">
        <v>24</v>
      </c>
      <c r="M2037">
        <v>3</v>
      </c>
      <c r="N2037" t="s">
        <v>25</v>
      </c>
      <c r="O2037">
        <v>148.74</v>
      </c>
      <c r="P2037" t="str">
        <f t="shared" si="32"/>
        <v>2024-07</v>
      </c>
    </row>
    <row r="2038" spans="1:16">
      <c r="A2038" t="s">
        <v>4523</v>
      </c>
      <c r="B2038" t="s">
        <v>1333</v>
      </c>
      <c r="C2038" t="s">
        <v>378</v>
      </c>
      <c r="D2038" t="s">
        <v>112</v>
      </c>
      <c r="E2038" t="s">
        <v>407</v>
      </c>
      <c r="F2038">
        <v>1</v>
      </c>
      <c r="G2038">
        <v>53.24</v>
      </c>
      <c r="H2038">
        <v>10</v>
      </c>
      <c r="I2038" t="s">
        <v>46</v>
      </c>
      <c r="J2038" t="s">
        <v>39</v>
      </c>
      <c r="K2038" t="s">
        <v>40</v>
      </c>
      <c r="L2038" t="s">
        <v>24</v>
      </c>
      <c r="M2038">
        <v>1</v>
      </c>
      <c r="N2038" t="s">
        <v>25</v>
      </c>
      <c r="O2038">
        <v>47.915999999999997</v>
      </c>
      <c r="P2038" t="str">
        <f t="shared" si="32"/>
        <v>2024-06</v>
      </c>
    </row>
    <row r="2039" spans="1:16">
      <c r="A2039" t="s">
        <v>4524</v>
      </c>
      <c r="B2039" t="s">
        <v>4525</v>
      </c>
      <c r="C2039" t="s">
        <v>696</v>
      </c>
      <c r="D2039" t="s">
        <v>151</v>
      </c>
      <c r="E2039" t="s">
        <v>310</v>
      </c>
      <c r="F2039">
        <v>1</v>
      </c>
      <c r="G2039">
        <v>27.36</v>
      </c>
      <c r="H2039">
        <v>10</v>
      </c>
      <c r="I2039" t="s">
        <v>65</v>
      </c>
      <c r="J2039" t="s">
        <v>179</v>
      </c>
      <c r="K2039" t="s">
        <v>154</v>
      </c>
      <c r="L2039" t="s">
        <v>66</v>
      </c>
      <c r="M2039">
        <v>4</v>
      </c>
      <c r="N2039" t="s">
        <v>67</v>
      </c>
      <c r="O2039">
        <v>24.623999999999999</v>
      </c>
      <c r="P2039" t="str">
        <f t="shared" si="32"/>
        <v>2025-01</v>
      </c>
    </row>
    <row r="2040" spans="1:16">
      <c r="A2040" t="s">
        <v>4526</v>
      </c>
      <c r="B2040" t="s">
        <v>4527</v>
      </c>
      <c r="C2040" t="s">
        <v>2748</v>
      </c>
      <c r="D2040" t="s">
        <v>63</v>
      </c>
      <c r="E2040" t="s">
        <v>356</v>
      </c>
      <c r="F2040">
        <v>1</v>
      </c>
      <c r="G2040">
        <v>16.13</v>
      </c>
      <c r="H2040">
        <v>0</v>
      </c>
      <c r="I2040" t="s">
        <v>52</v>
      </c>
      <c r="J2040" t="s">
        <v>47</v>
      </c>
      <c r="K2040" t="s">
        <v>23</v>
      </c>
      <c r="L2040" t="s">
        <v>24</v>
      </c>
      <c r="M2040">
        <v>2</v>
      </c>
      <c r="N2040" t="s">
        <v>25</v>
      </c>
      <c r="O2040">
        <v>16.13</v>
      </c>
      <c r="P2040" t="str">
        <f t="shared" si="32"/>
        <v>2024-05</v>
      </c>
    </row>
    <row r="2041" spans="1:16">
      <c r="A2041" t="s">
        <v>4528</v>
      </c>
      <c r="B2041" t="s">
        <v>2160</v>
      </c>
      <c r="C2041" t="s">
        <v>1538</v>
      </c>
      <c r="D2041" t="s">
        <v>63</v>
      </c>
      <c r="E2041" t="s">
        <v>687</v>
      </c>
      <c r="F2041">
        <v>3</v>
      </c>
      <c r="G2041">
        <v>24.53</v>
      </c>
      <c r="H2041">
        <v>0</v>
      </c>
      <c r="I2041" t="s">
        <v>38</v>
      </c>
      <c r="J2041" t="s">
        <v>144</v>
      </c>
      <c r="K2041" t="s">
        <v>115</v>
      </c>
      <c r="L2041" t="s">
        <v>73</v>
      </c>
      <c r="M2041">
        <v>4</v>
      </c>
      <c r="N2041" t="s">
        <v>67</v>
      </c>
      <c r="O2041">
        <v>73.59</v>
      </c>
      <c r="P2041" t="str">
        <f t="shared" si="32"/>
        <v>2026-01</v>
      </c>
    </row>
    <row r="2042" spans="1:16">
      <c r="A2042" t="s">
        <v>4529</v>
      </c>
      <c r="B2042" t="s">
        <v>4530</v>
      </c>
      <c r="C2042" t="s">
        <v>731</v>
      </c>
      <c r="D2042" t="s">
        <v>36</v>
      </c>
      <c r="E2042" t="s">
        <v>37</v>
      </c>
      <c r="F2042">
        <v>1</v>
      </c>
      <c r="G2042">
        <v>12.97</v>
      </c>
      <c r="H2042">
        <v>0</v>
      </c>
      <c r="I2042" t="s">
        <v>38</v>
      </c>
      <c r="J2042" t="s">
        <v>53</v>
      </c>
      <c r="K2042" t="s">
        <v>31</v>
      </c>
      <c r="L2042" t="s">
        <v>24</v>
      </c>
      <c r="M2042">
        <v>4</v>
      </c>
      <c r="N2042" t="s">
        <v>25</v>
      </c>
      <c r="O2042">
        <v>12.97</v>
      </c>
      <c r="P2042" t="str">
        <f t="shared" si="32"/>
        <v>2024-10</v>
      </c>
    </row>
    <row r="2043" spans="1:16">
      <c r="A2043" t="s">
        <v>4531</v>
      </c>
      <c r="B2043" t="s">
        <v>4532</v>
      </c>
      <c r="C2043" t="s">
        <v>1383</v>
      </c>
      <c r="D2043" t="s">
        <v>97</v>
      </c>
      <c r="E2043" t="s">
        <v>103</v>
      </c>
      <c r="F2043">
        <v>4</v>
      </c>
      <c r="G2043">
        <v>8.74</v>
      </c>
      <c r="H2043">
        <v>15</v>
      </c>
      <c r="I2043" t="s">
        <v>65</v>
      </c>
      <c r="J2043" t="s">
        <v>251</v>
      </c>
      <c r="K2043" t="s">
        <v>31</v>
      </c>
      <c r="L2043" t="s">
        <v>24</v>
      </c>
      <c r="M2043">
        <v>4</v>
      </c>
      <c r="N2043" t="s">
        <v>25</v>
      </c>
      <c r="O2043">
        <v>29.716000000000001</v>
      </c>
      <c r="P2043" t="str">
        <f t="shared" si="32"/>
        <v>2025-11</v>
      </c>
    </row>
    <row r="2044" spans="1:16">
      <c r="A2044" t="s">
        <v>4533</v>
      </c>
      <c r="B2044" t="s">
        <v>4534</v>
      </c>
      <c r="C2044" t="s">
        <v>1769</v>
      </c>
      <c r="D2044" t="s">
        <v>112</v>
      </c>
      <c r="E2044" t="s">
        <v>161</v>
      </c>
      <c r="F2044">
        <v>2</v>
      </c>
      <c r="G2044">
        <v>101.59</v>
      </c>
      <c r="H2044">
        <v>5</v>
      </c>
      <c r="I2044" t="s">
        <v>65</v>
      </c>
      <c r="J2044" t="s">
        <v>30</v>
      </c>
      <c r="K2044" t="s">
        <v>31</v>
      </c>
      <c r="L2044" t="s">
        <v>24</v>
      </c>
      <c r="M2044">
        <v>3</v>
      </c>
      <c r="N2044" t="s">
        <v>25</v>
      </c>
      <c r="O2044">
        <v>193.02099999999999</v>
      </c>
      <c r="P2044" t="str">
        <f t="shared" si="32"/>
        <v>2025-01</v>
      </c>
    </row>
    <row r="2045" spans="1:16">
      <c r="A2045" t="s">
        <v>4535</v>
      </c>
      <c r="B2045" t="s">
        <v>383</v>
      </c>
      <c r="C2045" t="s">
        <v>2310</v>
      </c>
      <c r="D2045" t="s">
        <v>80</v>
      </c>
      <c r="E2045" t="s">
        <v>107</v>
      </c>
      <c r="F2045">
        <v>1</v>
      </c>
      <c r="G2045">
        <v>42.45</v>
      </c>
      <c r="H2045">
        <v>10</v>
      </c>
      <c r="I2045" t="s">
        <v>46</v>
      </c>
      <c r="J2045" t="s">
        <v>89</v>
      </c>
      <c r="K2045" t="s">
        <v>40</v>
      </c>
      <c r="L2045" t="s">
        <v>24</v>
      </c>
      <c r="M2045">
        <v>5</v>
      </c>
      <c r="N2045" t="s">
        <v>25</v>
      </c>
      <c r="O2045">
        <v>38.205000000000013</v>
      </c>
      <c r="P2045" t="str">
        <f t="shared" si="32"/>
        <v>2025-07</v>
      </c>
    </row>
    <row r="2046" spans="1:16">
      <c r="A2046" t="s">
        <v>4536</v>
      </c>
      <c r="B2046" t="s">
        <v>1389</v>
      </c>
      <c r="C2046" t="s">
        <v>3563</v>
      </c>
      <c r="D2046" t="s">
        <v>151</v>
      </c>
      <c r="E2046" t="s">
        <v>183</v>
      </c>
      <c r="F2046">
        <v>2</v>
      </c>
      <c r="G2046">
        <v>19.649999999999999</v>
      </c>
      <c r="H2046">
        <v>0</v>
      </c>
      <c r="I2046" t="s">
        <v>52</v>
      </c>
      <c r="J2046" t="s">
        <v>30</v>
      </c>
      <c r="K2046" t="s">
        <v>31</v>
      </c>
      <c r="L2046" t="s">
        <v>171</v>
      </c>
      <c r="M2046">
        <v>4</v>
      </c>
      <c r="N2046" t="s">
        <v>25</v>
      </c>
      <c r="O2046">
        <v>39.299999999999997</v>
      </c>
      <c r="P2046" t="str">
        <f t="shared" si="32"/>
        <v>2025-12</v>
      </c>
    </row>
    <row r="2047" spans="1:16">
      <c r="A2047" t="s">
        <v>4537</v>
      </c>
      <c r="B2047" t="s">
        <v>4538</v>
      </c>
      <c r="C2047" t="s">
        <v>2268</v>
      </c>
      <c r="D2047" t="s">
        <v>112</v>
      </c>
      <c r="E2047" t="s">
        <v>381</v>
      </c>
      <c r="F2047">
        <v>1</v>
      </c>
      <c r="G2047">
        <v>119.28</v>
      </c>
      <c r="H2047">
        <v>0</v>
      </c>
      <c r="I2047" t="s">
        <v>52</v>
      </c>
      <c r="J2047" t="s">
        <v>22</v>
      </c>
      <c r="K2047" t="s">
        <v>23</v>
      </c>
      <c r="L2047" t="s">
        <v>171</v>
      </c>
      <c r="M2047">
        <v>4</v>
      </c>
      <c r="N2047" t="s">
        <v>25</v>
      </c>
      <c r="O2047">
        <v>119.28</v>
      </c>
      <c r="P2047" t="str">
        <f t="shared" si="32"/>
        <v>2024-11</v>
      </c>
    </row>
    <row r="2048" spans="1:16">
      <c r="A2048" t="s">
        <v>4539</v>
      </c>
      <c r="B2048" t="s">
        <v>4540</v>
      </c>
      <c r="C2048" t="s">
        <v>768</v>
      </c>
      <c r="D2048" t="s">
        <v>19</v>
      </c>
      <c r="E2048" t="s">
        <v>88</v>
      </c>
      <c r="F2048">
        <v>2</v>
      </c>
      <c r="G2048">
        <v>39.47</v>
      </c>
      <c r="H2048">
        <v>15</v>
      </c>
      <c r="I2048" t="s">
        <v>21</v>
      </c>
      <c r="J2048" t="s">
        <v>58</v>
      </c>
      <c r="K2048" t="s">
        <v>59</v>
      </c>
      <c r="L2048" t="s">
        <v>24</v>
      </c>
      <c r="M2048">
        <v>4</v>
      </c>
      <c r="N2048" t="s">
        <v>25</v>
      </c>
      <c r="O2048">
        <v>67.09899999999999</v>
      </c>
      <c r="P2048" t="str">
        <f t="shared" si="32"/>
        <v>2025-09</v>
      </c>
    </row>
    <row r="2049" spans="1:16">
      <c r="A2049" t="s">
        <v>4541</v>
      </c>
      <c r="B2049" t="s">
        <v>4542</v>
      </c>
      <c r="C2049" t="s">
        <v>1508</v>
      </c>
      <c r="D2049" t="s">
        <v>44</v>
      </c>
      <c r="E2049" t="s">
        <v>45</v>
      </c>
      <c r="F2049">
        <v>3</v>
      </c>
      <c r="G2049">
        <v>55.27</v>
      </c>
      <c r="H2049">
        <v>10</v>
      </c>
      <c r="I2049" t="s">
        <v>46</v>
      </c>
      <c r="J2049" t="s">
        <v>114</v>
      </c>
      <c r="K2049" t="s">
        <v>115</v>
      </c>
      <c r="L2049" t="s">
        <v>24</v>
      </c>
      <c r="M2049">
        <v>4</v>
      </c>
      <c r="N2049" t="s">
        <v>25</v>
      </c>
      <c r="O2049">
        <v>149.22900000000001</v>
      </c>
      <c r="P2049" t="str">
        <f t="shared" si="32"/>
        <v>2026-06</v>
      </c>
    </row>
    <row r="2050" spans="1:16">
      <c r="A2050" t="s">
        <v>4543</v>
      </c>
      <c r="B2050" t="s">
        <v>4544</v>
      </c>
      <c r="C2050" t="s">
        <v>991</v>
      </c>
      <c r="D2050" t="s">
        <v>151</v>
      </c>
      <c r="E2050" t="s">
        <v>218</v>
      </c>
      <c r="F2050">
        <v>2</v>
      </c>
      <c r="G2050">
        <v>27.51</v>
      </c>
      <c r="H2050">
        <v>5</v>
      </c>
      <c r="I2050" t="s">
        <v>65</v>
      </c>
      <c r="J2050" t="s">
        <v>190</v>
      </c>
      <c r="K2050" t="s">
        <v>40</v>
      </c>
      <c r="L2050" t="s">
        <v>24</v>
      </c>
      <c r="M2050">
        <v>3</v>
      </c>
      <c r="N2050" t="s">
        <v>25</v>
      </c>
      <c r="O2050">
        <v>52.268999999999998</v>
      </c>
      <c r="P2050" t="str">
        <f t="shared" ref="P2050:P2113" si="33">TEXT(C2050, "YYYY-MM")</f>
        <v>2025-03</v>
      </c>
    </row>
    <row r="2051" spans="1:16">
      <c r="A2051" t="s">
        <v>4545</v>
      </c>
      <c r="B2051" t="s">
        <v>3492</v>
      </c>
      <c r="C2051" t="s">
        <v>4546</v>
      </c>
      <c r="D2051" t="s">
        <v>112</v>
      </c>
      <c r="E2051" t="s">
        <v>381</v>
      </c>
      <c r="F2051">
        <v>1</v>
      </c>
      <c r="G2051">
        <v>141.91</v>
      </c>
      <c r="H2051">
        <v>25</v>
      </c>
      <c r="I2051" t="s">
        <v>65</v>
      </c>
      <c r="J2051" t="s">
        <v>99</v>
      </c>
      <c r="K2051" t="s">
        <v>23</v>
      </c>
      <c r="L2051" t="s">
        <v>24</v>
      </c>
      <c r="M2051">
        <v>5</v>
      </c>
      <c r="N2051" t="s">
        <v>25</v>
      </c>
      <c r="O2051">
        <v>106.4325</v>
      </c>
      <c r="P2051" t="str">
        <f t="shared" si="33"/>
        <v>2026-01</v>
      </c>
    </row>
    <row r="2052" spans="1:16">
      <c r="A2052" t="s">
        <v>4547</v>
      </c>
      <c r="B2052" t="s">
        <v>3635</v>
      </c>
      <c r="C2052" t="s">
        <v>1683</v>
      </c>
      <c r="D2052" t="s">
        <v>63</v>
      </c>
      <c r="E2052" t="s">
        <v>581</v>
      </c>
      <c r="F2052">
        <v>1</v>
      </c>
      <c r="G2052">
        <v>119.42</v>
      </c>
      <c r="H2052">
        <v>0</v>
      </c>
      <c r="I2052" t="s">
        <v>82</v>
      </c>
      <c r="J2052" t="s">
        <v>175</v>
      </c>
      <c r="K2052" t="s">
        <v>115</v>
      </c>
      <c r="L2052" t="s">
        <v>24</v>
      </c>
      <c r="M2052">
        <v>4</v>
      </c>
      <c r="N2052" t="s">
        <v>25</v>
      </c>
      <c r="O2052">
        <v>119.42</v>
      </c>
      <c r="P2052" t="str">
        <f t="shared" si="33"/>
        <v>2025-06</v>
      </c>
    </row>
    <row r="2053" spans="1:16">
      <c r="A2053" t="s">
        <v>4548</v>
      </c>
      <c r="B2053" t="s">
        <v>4549</v>
      </c>
      <c r="C2053" t="s">
        <v>4296</v>
      </c>
      <c r="D2053" t="s">
        <v>63</v>
      </c>
      <c r="E2053" t="s">
        <v>330</v>
      </c>
      <c r="F2053">
        <v>1</v>
      </c>
      <c r="G2053">
        <v>90.74</v>
      </c>
      <c r="H2053">
        <v>5</v>
      </c>
      <c r="I2053" t="s">
        <v>38</v>
      </c>
      <c r="J2053" t="s">
        <v>83</v>
      </c>
      <c r="K2053" t="s">
        <v>84</v>
      </c>
      <c r="L2053" t="s">
        <v>24</v>
      </c>
      <c r="M2053">
        <v>4</v>
      </c>
      <c r="N2053" t="s">
        <v>25</v>
      </c>
      <c r="O2053">
        <v>86.202999999999989</v>
      </c>
      <c r="P2053" t="str">
        <f t="shared" si="33"/>
        <v>2026-01</v>
      </c>
    </row>
    <row r="2054" spans="1:16">
      <c r="A2054" t="s">
        <v>4550</v>
      </c>
      <c r="B2054" t="s">
        <v>4551</v>
      </c>
      <c r="C2054" t="s">
        <v>1359</v>
      </c>
      <c r="D2054" t="s">
        <v>36</v>
      </c>
      <c r="E2054" t="s">
        <v>454</v>
      </c>
      <c r="F2054">
        <v>2</v>
      </c>
      <c r="G2054">
        <v>85.06</v>
      </c>
      <c r="H2054">
        <v>15</v>
      </c>
      <c r="I2054" t="s">
        <v>82</v>
      </c>
      <c r="J2054" t="s">
        <v>108</v>
      </c>
      <c r="K2054" t="s">
        <v>59</v>
      </c>
      <c r="L2054" t="s">
        <v>66</v>
      </c>
      <c r="M2054">
        <v>4</v>
      </c>
      <c r="N2054" t="s">
        <v>67</v>
      </c>
      <c r="O2054">
        <v>144.602</v>
      </c>
      <c r="P2054" t="str">
        <f t="shared" si="33"/>
        <v>2024-12</v>
      </c>
    </row>
    <row r="2055" spans="1:16">
      <c r="A2055" t="s">
        <v>4552</v>
      </c>
      <c r="B2055" t="s">
        <v>1128</v>
      </c>
      <c r="C2055" t="s">
        <v>1896</v>
      </c>
      <c r="D2055" t="s">
        <v>112</v>
      </c>
      <c r="E2055" t="s">
        <v>255</v>
      </c>
      <c r="F2055">
        <v>1</v>
      </c>
      <c r="G2055">
        <v>147.29</v>
      </c>
      <c r="H2055">
        <v>0</v>
      </c>
      <c r="I2055" t="s">
        <v>46</v>
      </c>
      <c r="J2055" t="s">
        <v>114</v>
      </c>
      <c r="K2055" t="s">
        <v>115</v>
      </c>
      <c r="L2055" t="s">
        <v>73</v>
      </c>
      <c r="M2055">
        <v>4</v>
      </c>
      <c r="N2055" t="s">
        <v>67</v>
      </c>
      <c r="O2055">
        <v>147.29</v>
      </c>
      <c r="P2055" t="str">
        <f t="shared" si="33"/>
        <v>2024-08</v>
      </c>
    </row>
    <row r="2056" spans="1:16">
      <c r="A2056" t="s">
        <v>4553</v>
      </c>
      <c r="B2056" t="s">
        <v>3787</v>
      </c>
      <c r="C2056" t="s">
        <v>1707</v>
      </c>
      <c r="D2056" t="s">
        <v>44</v>
      </c>
      <c r="E2056" t="s">
        <v>369</v>
      </c>
      <c r="F2056">
        <v>2</v>
      </c>
      <c r="G2056">
        <v>25.98</v>
      </c>
      <c r="H2056">
        <v>25</v>
      </c>
      <c r="I2056" t="s">
        <v>52</v>
      </c>
      <c r="J2056" t="s">
        <v>153</v>
      </c>
      <c r="K2056" t="s">
        <v>154</v>
      </c>
      <c r="L2056" t="s">
        <v>24</v>
      </c>
      <c r="M2056">
        <v>4</v>
      </c>
      <c r="N2056" t="s">
        <v>25</v>
      </c>
      <c r="O2056">
        <v>38.97</v>
      </c>
      <c r="P2056" t="str">
        <f t="shared" si="33"/>
        <v>2025-12</v>
      </c>
    </row>
    <row r="2057" spans="1:16">
      <c r="A2057" t="s">
        <v>4554</v>
      </c>
      <c r="B2057" t="s">
        <v>3251</v>
      </c>
      <c r="C2057" t="s">
        <v>2630</v>
      </c>
      <c r="D2057" t="s">
        <v>112</v>
      </c>
      <c r="E2057" t="s">
        <v>143</v>
      </c>
      <c r="F2057">
        <v>1</v>
      </c>
      <c r="G2057">
        <v>52.75</v>
      </c>
      <c r="H2057">
        <v>25</v>
      </c>
      <c r="I2057" t="s">
        <v>21</v>
      </c>
      <c r="J2057" t="s">
        <v>175</v>
      </c>
      <c r="K2057" t="s">
        <v>115</v>
      </c>
      <c r="L2057" t="s">
        <v>24</v>
      </c>
      <c r="M2057">
        <v>3</v>
      </c>
      <c r="N2057" t="s">
        <v>25</v>
      </c>
      <c r="O2057">
        <v>39.5625</v>
      </c>
      <c r="P2057" t="str">
        <f t="shared" si="33"/>
        <v>2026-01</v>
      </c>
    </row>
    <row r="2058" spans="1:16">
      <c r="A2058" t="s">
        <v>4555</v>
      </c>
      <c r="B2058" t="s">
        <v>4556</v>
      </c>
      <c r="C2058" t="s">
        <v>3943</v>
      </c>
      <c r="D2058" t="s">
        <v>36</v>
      </c>
      <c r="E2058" t="s">
        <v>51</v>
      </c>
      <c r="F2058">
        <v>1</v>
      </c>
      <c r="G2058">
        <v>68.55</v>
      </c>
      <c r="H2058">
        <v>5</v>
      </c>
      <c r="I2058" t="s">
        <v>65</v>
      </c>
      <c r="J2058" t="s">
        <v>119</v>
      </c>
      <c r="K2058" t="s">
        <v>59</v>
      </c>
      <c r="L2058" t="s">
        <v>32</v>
      </c>
      <c r="M2058">
        <v>4</v>
      </c>
      <c r="N2058" t="s">
        <v>25</v>
      </c>
      <c r="O2058">
        <v>65.122499999999988</v>
      </c>
      <c r="P2058" t="str">
        <f t="shared" si="33"/>
        <v>2025-09</v>
      </c>
    </row>
    <row r="2059" spans="1:16">
      <c r="A2059" t="s">
        <v>4557</v>
      </c>
      <c r="B2059" t="s">
        <v>4558</v>
      </c>
      <c r="C2059" t="s">
        <v>1609</v>
      </c>
      <c r="D2059" t="s">
        <v>151</v>
      </c>
      <c r="E2059" t="s">
        <v>183</v>
      </c>
      <c r="F2059">
        <v>4</v>
      </c>
      <c r="G2059">
        <v>20.5</v>
      </c>
      <c r="H2059">
        <v>0</v>
      </c>
      <c r="I2059" t="s">
        <v>46</v>
      </c>
      <c r="J2059" t="s">
        <v>89</v>
      </c>
      <c r="K2059" t="s">
        <v>40</v>
      </c>
      <c r="L2059" t="s">
        <v>24</v>
      </c>
      <c r="M2059">
        <v>5</v>
      </c>
      <c r="N2059" t="s">
        <v>25</v>
      </c>
      <c r="O2059">
        <v>82</v>
      </c>
      <c r="P2059" t="str">
        <f t="shared" si="33"/>
        <v>2025-02</v>
      </c>
    </row>
    <row r="2060" spans="1:16">
      <c r="A2060" t="s">
        <v>4559</v>
      </c>
      <c r="B2060" t="s">
        <v>3333</v>
      </c>
      <c r="C2060" t="s">
        <v>1042</v>
      </c>
      <c r="D2060" t="s">
        <v>97</v>
      </c>
      <c r="E2060" t="s">
        <v>103</v>
      </c>
      <c r="F2060">
        <v>1</v>
      </c>
      <c r="G2060">
        <v>22.05</v>
      </c>
      <c r="H2060">
        <v>20</v>
      </c>
      <c r="I2060" t="s">
        <v>52</v>
      </c>
      <c r="J2060" t="s">
        <v>251</v>
      </c>
      <c r="K2060" t="s">
        <v>31</v>
      </c>
      <c r="L2060" t="s">
        <v>66</v>
      </c>
      <c r="M2060">
        <v>4</v>
      </c>
      <c r="N2060" t="s">
        <v>67</v>
      </c>
      <c r="O2060">
        <v>17.64</v>
      </c>
      <c r="P2060" t="str">
        <f t="shared" si="33"/>
        <v>2024-09</v>
      </c>
    </row>
    <row r="2061" spans="1:16">
      <c r="A2061" t="s">
        <v>4560</v>
      </c>
      <c r="B2061" t="s">
        <v>4561</v>
      </c>
      <c r="C2061" t="s">
        <v>3043</v>
      </c>
      <c r="D2061" t="s">
        <v>19</v>
      </c>
      <c r="E2061" t="s">
        <v>71</v>
      </c>
      <c r="F2061">
        <v>5</v>
      </c>
      <c r="G2061">
        <v>35.24</v>
      </c>
      <c r="H2061">
        <v>10</v>
      </c>
      <c r="I2061" t="s">
        <v>38</v>
      </c>
      <c r="J2061" t="s">
        <v>397</v>
      </c>
      <c r="K2061" t="s">
        <v>115</v>
      </c>
      <c r="L2061" t="s">
        <v>24</v>
      </c>
      <c r="M2061">
        <v>5</v>
      </c>
      <c r="N2061" t="s">
        <v>25</v>
      </c>
      <c r="O2061">
        <v>158.58000000000001</v>
      </c>
      <c r="P2061" t="str">
        <f t="shared" si="33"/>
        <v>2024-08</v>
      </c>
    </row>
    <row r="2062" spans="1:16">
      <c r="A2062" t="s">
        <v>4562</v>
      </c>
      <c r="B2062" t="s">
        <v>263</v>
      </c>
      <c r="C2062" t="s">
        <v>2971</v>
      </c>
      <c r="D2062" t="s">
        <v>80</v>
      </c>
      <c r="E2062" t="s">
        <v>139</v>
      </c>
      <c r="F2062">
        <v>1</v>
      </c>
      <c r="G2062">
        <v>149.55000000000001</v>
      </c>
      <c r="H2062">
        <v>5</v>
      </c>
      <c r="I2062" t="s">
        <v>52</v>
      </c>
      <c r="J2062" t="s">
        <v>30</v>
      </c>
      <c r="K2062" t="s">
        <v>31</v>
      </c>
      <c r="L2062" t="s">
        <v>171</v>
      </c>
      <c r="M2062">
        <v>4</v>
      </c>
      <c r="N2062" t="s">
        <v>25</v>
      </c>
      <c r="O2062">
        <v>142.07249999999999</v>
      </c>
      <c r="P2062" t="str">
        <f t="shared" si="33"/>
        <v>2025-05</v>
      </c>
    </row>
    <row r="2063" spans="1:16">
      <c r="A2063" t="s">
        <v>4563</v>
      </c>
      <c r="B2063" t="s">
        <v>3635</v>
      </c>
      <c r="C2063" t="s">
        <v>4564</v>
      </c>
      <c r="D2063" t="s">
        <v>36</v>
      </c>
      <c r="E2063" t="s">
        <v>454</v>
      </c>
      <c r="F2063">
        <v>1</v>
      </c>
      <c r="G2063">
        <v>97.45</v>
      </c>
      <c r="H2063">
        <v>20</v>
      </c>
      <c r="I2063" t="s">
        <v>38</v>
      </c>
      <c r="J2063" t="s">
        <v>22</v>
      </c>
      <c r="K2063" t="s">
        <v>23</v>
      </c>
      <c r="L2063" t="s">
        <v>24</v>
      </c>
      <c r="M2063">
        <v>5</v>
      </c>
      <c r="N2063" t="s">
        <v>25</v>
      </c>
      <c r="O2063">
        <v>77.960000000000008</v>
      </c>
      <c r="P2063" t="str">
        <f t="shared" si="33"/>
        <v>2024-05</v>
      </c>
    </row>
    <row r="2064" spans="1:16">
      <c r="A2064" t="s">
        <v>4565</v>
      </c>
      <c r="B2064" t="s">
        <v>2406</v>
      </c>
      <c r="C2064" t="s">
        <v>297</v>
      </c>
      <c r="D2064" t="s">
        <v>19</v>
      </c>
      <c r="E2064" t="s">
        <v>71</v>
      </c>
      <c r="F2064">
        <v>1</v>
      </c>
      <c r="G2064">
        <v>12.97</v>
      </c>
      <c r="H2064">
        <v>15</v>
      </c>
      <c r="I2064" t="s">
        <v>21</v>
      </c>
      <c r="J2064" t="s">
        <v>251</v>
      </c>
      <c r="K2064" t="s">
        <v>31</v>
      </c>
      <c r="L2064" t="s">
        <v>66</v>
      </c>
      <c r="M2064">
        <v>4</v>
      </c>
      <c r="N2064" t="s">
        <v>67</v>
      </c>
      <c r="O2064">
        <v>11.0245</v>
      </c>
      <c r="P2064" t="str">
        <f t="shared" si="33"/>
        <v>2025-12</v>
      </c>
    </row>
    <row r="2065" spans="1:16">
      <c r="A2065" t="s">
        <v>4566</v>
      </c>
      <c r="B2065" t="s">
        <v>4567</v>
      </c>
      <c r="C2065" t="s">
        <v>3318</v>
      </c>
      <c r="D2065" t="s">
        <v>80</v>
      </c>
      <c r="E2065" t="s">
        <v>165</v>
      </c>
      <c r="F2065">
        <v>2</v>
      </c>
      <c r="G2065">
        <v>51.39</v>
      </c>
      <c r="H2065">
        <v>10</v>
      </c>
      <c r="I2065" t="s">
        <v>52</v>
      </c>
      <c r="J2065" t="s">
        <v>39</v>
      </c>
      <c r="K2065" t="s">
        <v>40</v>
      </c>
      <c r="L2065" t="s">
        <v>24</v>
      </c>
      <c r="M2065">
        <v>4</v>
      </c>
      <c r="N2065" t="s">
        <v>25</v>
      </c>
      <c r="O2065">
        <v>92.50200000000001</v>
      </c>
      <c r="P2065" t="str">
        <f t="shared" si="33"/>
        <v>2024-02</v>
      </c>
    </row>
    <row r="2066" spans="1:16">
      <c r="A2066" t="s">
        <v>4568</v>
      </c>
      <c r="B2066" t="s">
        <v>4569</v>
      </c>
      <c r="C2066" t="s">
        <v>1428</v>
      </c>
      <c r="D2066" t="s">
        <v>19</v>
      </c>
      <c r="E2066" t="s">
        <v>71</v>
      </c>
      <c r="F2066">
        <v>1</v>
      </c>
      <c r="G2066">
        <v>15.04</v>
      </c>
      <c r="H2066">
        <v>15</v>
      </c>
      <c r="I2066" t="s">
        <v>21</v>
      </c>
      <c r="J2066" t="s">
        <v>124</v>
      </c>
      <c r="K2066" t="s">
        <v>84</v>
      </c>
      <c r="L2066" t="s">
        <v>24</v>
      </c>
      <c r="M2066">
        <v>5</v>
      </c>
      <c r="N2066" t="s">
        <v>25</v>
      </c>
      <c r="O2066">
        <v>12.784000000000001</v>
      </c>
      <c r="P2066" t="str">
        <f t="shared" si="33"/>
        <v>2024-11</v>
      </c>
    </row>
    <row r="2067" spans="1:16">
      <c r="A2067" t="s">
        <v>4570</v>
      </c>
      <c r="B2067" t="s">
        <v>1400</v>
      </c>
      <c r="C2067" t="s">
        <v>1219</v>
      </c>
      <c r="D2067" t="s">
        <v>19</v>
      </c>
      <c r="E2067" t="s">
        <v>29</v>
      </c>
      <c r="F2067">
        <v>1</v>
      </c>
      <c r="G2067">
        <v>18.39</v>
      </c>
      <c r="H2067">
        <v>20</v>
      </c>
      <c r="I2067" t="s">
        <v>38</v>
      </c>
      <c r="J2067" t="s">
        <v>47</v>
      </c>
      <c r="K2067" t="s">
        <v>23</v>
      </c>
      <c r="L2067" t="s">
        <v>66</v>
      </c>
      <c r="M2067">
        <v>4</v>
      </c>
      <c r="N2067" t="s">
        <v>67</v>
      </c>
      <c r="O2067">
        <v>14.712</v>
      </c>
      <c r="P2067" t="str">
        <f t="shared" si="33"/>
        <v>2026-03</v>
      </c>
    </row>
    <row r="2068" spans="1:16">
      <c r="A2068" t="s">
        <v>4571</v>
      </c>
      <c r="B2068" t="s">
        <v>1931</v>
      </c>
      <c r="C2068" t="s">
        <v>1663</v>
      </c>
      <c r="D2068" t="s">
        <v>151</v>
      </c>
      <c r="E2068" t="s">
        <v>152</v>
      </c>
      <c r="F2068">
        <v>3</v>
      </c>
      <c r="G2068">
        <v>9.83</v>
      </c>
      <c r="H2068">
        <v>0</v>
      </c>
      <c r="I2068" t="s">
        <v>46</v>
      </c>
      <c r="J2068" t="s">
        <v>83</v>
      </c>
      <c r="K2068" t="s">
        <v>84</v>
      </c>
      <c r="L2068" t="s">
        <v>66</v>
      </c>
      <c r="M2068">
        <v>4</v>
      </c>
      <c r="N2068" t="s">
        <v>67</v>
      </c>
      <c r="O2068">
        <v>29.49</v>
      </c>
      <c r="P2068" t="str">
        <f t="shared" si="33"/>
        <v>2026-03</v>
      </c>
    </row>
    <row r="2069" spans="1:16">
      <c r="A2069" t="s">
        <v>4572</v>
      </c>
      <c r="B2069" t="s">
        <v>4573</v>
      </c>
      <c r="C2069" t="s">
        <v>118</v>
      </c>
      <c r="D2069" t="s">
        <v>151</v>
      </c>
      <c r="E2069" t="s">
        <v>152</v>
      </c>
      <c r="F2069">
        <v>1</v>
      </c>
      <c r="G2069">
        <v>6.14</v>
      </c>
      <c r="H2069">
        <v>0</v>
      </c>
      <c r="I2069" t="s">
        <v>65</v>
      </c>
      <c r="J2069" t="s">
        <v>30</v>
      </c>
      <c r="K2069" t="s">
        <v>31</v>
      </c>
      <c r="L2069" t="s">
        <v>66</v>
      </c>
      <c r="M2069">
        <v>4</v>
      </c>
      <c r="N2069" t="s">
        <v>67</v>
      </c>
      <c r="O2069">
        <v>6.14</v>
      </c>
      <c r="P2069" t="str">
        <f t="shared" si="33"/>
        <v>2025-11</v>
      </c>
    </row>
    <row r="2070" spans="1:16">
      <c r="A2070" t="s">
        <v>4574</v>
      </c>
      <c r="B2070" t="s">
        <v>2319</v>
      </c>
      <c r="C2070" t="s">
        <v>1260</v>
      </c>
      <c r="D2070" t="s">
        <v>97</v>
      </c>
      <c r="E2070" t="s">
        <v>98</v>
      </c>
      <c r="F2070">
        <v>2</v>
      </c>
      <c r="G2070">
        <v>11.19</v>
      </c>
      <c r="H2070">
        <v>0</v>
      </c>
      <c r="I2070" t="s">
        <v>38</v>
      </c>
      <c r="J2070" t="s">
        <v>153</v>
      </c>
      <c r="K2070" t="s">
        <v>154</v>
      </c>
      <c r="L2070" t="s">
        <v>24</v>
      </c>
      <c r="M2070">
        <v>4</v>
      </c>
      <c r="N2070" t="s">
        <v>25</v>
      </c>
      <c r="O2070">
        <v>22.38</v>
      </c>
      <c r="P2070" t="str">
        <f t="shared" si="33"/>
        <v>2025-04</v>
      </c>
    </row>
    <row r="2071" spans="1:16">
      <c r="A2071" t="s">
        <v>4575</v>
      </c>
      <c r="B2071" t="s">
        <v>4576</v>
      </c>
      <c r="C2071" t="s">
        <v>480</v>
      </c>
      <c r="D2071" t="s">
        <v>44</v>
      </c>
      <c r="E2071" t="s">
        <v>198</v>
      </c>
      <c r="F2071">
        <v>1</v>
      </c>
      <c r="G2071">
        <v>41.08</v>
      </c>
      <c r="H2071">
        <v>0</v>
      </c>
      <c r="I2071" t="s">
        <v>21</v>
      </c>
      <c r="J2071" t="s">
        <v>144</v>
      </c>
      <c r="K2071" t="s">
        <v>115</v>
      </c>
      <c r="L2071" t="s">
        <v>73</v>
      </c>
      <c r="M2071">
        <v>4</v>
      </c>
      <c r="N2071" t="s">
        <v>67</v>
      </c>
      <c r="O2071">
        <v>41.08</v>
      </c>
      <c r="P2071" t="str">
        <f t="shared" si="33"/>
        <v>2026-05</v>
      </c>
    </row>
    <row r="2072" spans="1:16">
      <c r="A2072" t="s">
        <v>4577</v>
      </c>
      <c r="B2072" t="s">
        <v>2940</v>
      </c>
      <c r="C2072" t="s">
        <v>789</v>
      </c>
      <c r="D2072" t="s">
        <v>63</v>
      </c>
      <c r="E2072" t="s">
        <v>356</v>
      </c>
      <c r="F2072">
        <v>1</v>
      </c>
      <c r="G2072">
        <v>27.9</v>
      </c>
      <c r="H2072">
        <v>15</v>
      </c>
      <c r="I2072" t="s">
        <v>52</v>
      </c>
      <c r="J2072" t="s">
        <v>119</v>
      </c>
      <c r="K2072" t="s">
        <v>59</v>
      </c>
      <c r="L2072" t="s">
        <v>24</v>
      </c>
      <c r="M2072">
        <v>5</v>
      </c>
      <c r="N2072" t="s">
        <v>25</v>
      </c>
      <c r="O2072">
        <v>23.715</v>
      </c>
      <c r="P2072" t="str">
        <f t="shared" si="33"/>
        <v>2024-11</v>
      </c>
    </row>
    <row r="2073" spans="1:16">
      <c r="A2073" t="s">
        <v>4578</v>
      </c>
      <c r="B2073" t="s">
        <v>4579</v>
      </c>
      <c r="C2073" t="s">
        <v>250</v>
      </c>
      <c r="D2073" t="s">
        <v>151</v>
      </c>
      <c r="E2073" t="s">
        <v>310</v>
      </c>
      <c r="F2073">
        <v>1</v>
      </c>
      <c r="G2073">
        <v>8.75</v>
      </c>
      <c r="H2073">
        <v>0</v>
      </c>
      <c r="I2073" t="s">
        <v>52</v>
      </c>
      <c r="J2073" t="s">
        <v>22</v>
      </c>
      <c r="K2073" t="s">
        <v>23</v>
      </c>
      <c r="L2073" t="s">
        <v>24</v>
      </c>
      <c r="M2073">
        <v>4</v>
      </c>
      <c r="N2073" t="s">
        <v>25</v>
      </c>
      <c r="O2073">
        <v>8.75</v>
      </c>
      <c r="P2073" t="str">
        <f t="shared" si="33"/>
        <v>2025-05</v>
      </c>
    </row>
    <row r="2074" spans="1:16">
      <c r="A2074" t="s">
        <v>4580</v>
      </c>
      <c r="B2074" t="s">
        <v>4581</v>
      </c>
      <c r="C2074" t="s">
        <v>1006</v>
      </c>
      <c r="D2074" t="s">
        <v>97</v>
      </c>
      <c r="E2074" t="s">
        <v>301</v>
      </c>
      <c r="F2074">
        <v>2</v>
      </c>
      <c r="G2074">
        <v>62.86</v>
      </c>
      <c r="H2074">
        <v>25</v>
      </c>
      <c r="I2074" t="s">
        <v>52</v>
      </c>
      <c r="J2074" t="s">
        <v>190</v>
      </c>
      <c r="K2074" t="s">
        <v>40</v>
      </c>
      <c r="L2074" t="s">
        <v>171</v>
      </c>
      <c r="M2074">
        <v>4</v>
      </c>
      <c r="N2074" t="s">
        <v>25</v>
      </c>
      <c r="O2074">
        <v>94.289999999999992</v>
      </c>
      <c r="P2074" t="str">
        <f t="shared" si="33"/>
        <v>2025-05</v>
      </c>
    </row>
    <row r="2075" spans="1:16">
      <c r="A2075" t="s">
        <v>4582</v>
      </c>
      <c r="B2075" t="s">
        <v>4342</v>
      </c>
      <c r="C2075" t="s">
        <v>3863</v>
      </c>
      <c r="D2075" t="s">
        <v>44</v>
      </c>
      <c r="E2075" t="s">
        <v>369</v>
      </c>
      <c r="F2075">
        <v>1</v>
      </c>
      <c r="G2075">
        <v>52.2</v>
      </c>
      <c r="H2075">
        <v>5</v>
      </c>
      <c r="I2075" t="s">
        <v>65</v>
      </c>
      <c r="J2075" t="s">
        <v>83</v>
      </c>
      <c r="K2075" t="s">
        <v>84</v>
      </c>
      <c r="L2075" t="s">
        <v>24</v>
      </c>
      <c r="M2075">
        <v>3</v>
      </c>
      <c r="N2075" t="s">
        <v>25</v>
      </c>
      <c r="O2075">
        <v>49.59</v>
      </c>
      <c r="P2075" t="str">
        <f t="shared" si="33"/>
        <v>2026-06</v>
      </c>
    </row>
    <row r="2076" spans="1:16">
      <c r="A2076" t="s">
        <v>4583</v>
      </c>
      <c r="B2076" t="s">
        <v>4584</v>
      </c>
      <c r="C2076" t="s">
        <v>480</v>
      </c>
      <c r="D2076" t="s">
        <v>151</v>
      </c>
      <c r="E2076" t="s">
        <v>218</v>
      </c>
      <c r="F2076">
        <v>1</v>
      </c>
      <c r="G2076">
        <v>5.77</v>
      </c>
      <c r="H2076">
        <v>0</v>
      </c>
      <c r="I2076" t="s">
        <v>38</v>
      </c>
      <c r="J2076" t="s">
        <v>251</v>
      </c>
      <c r="K2076" t="s">
        <v>31</v>
      </c>
      <c r="L2076" t="s">
        <v>171</v>
      </c>
      <c r="M2076">
        <v>4</v>
      </c>
      <c r="N2076" t="s">
        <v>25</v>
      </c>
      <c r="O2076">
        <v>5.77</v>
      </c>
      <c r="P2076" t="str">
        <f t="shared" si="33"/>
        <v>2026-05</v>
      </c>
    </row>
    <row r="2077" spans="1:16">
      <c r="A2077" t="s">
        <v>4585</v>
      </c>
      <c r="B2077" t="s">
        <v>4586</v>
      </c>
      <c r="C2077" t="s">
        <v>1091</v>
      </c>
      <c r="D2077" t="s">
        <v>80</v>
      </c>
      <c r="E2077" t="s">
        <v>81</v>
      </c>
      <c r="F2077">
        <v>1</v>
      </c>
      <c r="G2077">
        <v>125.92</v>
      </c>
      <c r="H2077">
        <v>5</v>
      </c>
      <c r="I2077" t="s">
        <v>21</v>
      </c>
      <c r="J2077" t="s">
        <v>179</v>
      </c>
      <c r="K2077" t="s">
        <v>154</v>
      </c>
      <c r="L2077" t="s">
        <v>24</v>
      </c>
      <c r="M2077">
        <v>1</v>
      </c>
      <c r="N2077" t="s">
        <v>25</v>
      </c>
      <c r="O2077">
        <v>119.624</v>
      </c>
      <c r="P2077" t="str">
        <f t="shared" si="33"/>
        <v>2024-10</v>
      </c>
    </row>
    <row r="2078" spans="1:16">
      <c r="A2078" t="s">
        <v>4587</v>
      </c>
      <c r="B2078" t="s">
        <v>747</v>
      </c>
      <c r="C2078" t="s">
        <v>1129</v>
      </c>
      <c r="D2078" t="s">
        <v>44</v>
      </c>
      <c r="E2078" t="s">
        <v>198</v>
      </c>
      <c r="F2078">
        <v>1</v>
      </c>
      <c r="G2078">
        <v>32.25</v>
      </c>
      <c r="H2078">
        <v>5</v>
      </c>
      <c r="I2078" t="s">
        <v>38</v>
      </c>
      <c r="J2078" t="s">
        <v>179</v>
      </c>
      <c r="K2078" t="s">
        <v>154</v>
      </c>
      <c r="L2078" t="s">
        <v>66</v>
      </c>
      <c r="M2078">
        <v>4</v>
      </c>
      <c r="N2078" t="s">
        <v>67</v>
      </c>
      <c r="O2078">
        <v>30.637499999999999</v>
      </c>
      <c r="P2078" t="str">
        <f t="shared" si="33"/>
        <v>2024-04</v>
      </c>
    </row>
    <row r="2079" spans="1:16">
      <c r="A2079" t="s">
        <v>4588</v>
      </c>
      <c r="B2079" t="s">
        <v>4589</v>
      </c>
      <c r="C2079" t="s">
        <v>917</v>
      </c>
      <c r="D2079" t="s">
        <v>112</v>
      </c>
      <c r="E2079" t="s">
        <v>255</v>
      </c>
      <c r="F2079">
        <v>3</v>
      </c>
      <c r="G2079">
        <v>210.03</v>
      </c>
      <c r="H2079">
        <v>10</v>
      </c>
      <c r="I2079" t="s">
        <v>82</v>
      </c>
      <c r="J2079" t="s">
        <v>22</v>
      </c>
      <c r="K2079" t="s">
        <v>23</v>
      </c>
      <c r="L2079" t="s">
        <v>24</v>
      </c>
      <c r="M2079">
        <v>3</v>
      </c>
      <c r="N2079" t="s">
        <v>25</v>
      </c>
      <c r="O2079">
        <v>567.08100000000002</v>
      </c>
      <c r="P2079" t="str">
        <f t="shared" si="33"/>
        <v>2024-05</v>
      </c>
    </row>
    <row r="2080" spans="1:16">
      <c r="A2080" t="s">
        <v>4590</v>
      </c>
      <c r="B2080" t="s">
        <v>4591</v>
      </c>
      <c r="C2080" t="s">
        <v>3621</v>
      </c>
      <c r="D2080" t="s">
        <v>112</v>
      </c>
      <c r="E2080" t="s">
        <v>143</v>
      </c>
      <c r="F2080">
        <v>1</v>
      </c>
      <c r="G2080">
        <v>76.489999999999995</v>
      </c>
      <c r="H2080">
        <v>15</v>
      </c>
      <c r="I2080" t="s">
        <v>46</v>
      </c>
      <c r="J2080" t="s">
        <v>53</v>
      </c>
      <c r="K2080" t="s">
        <v>31</v>
      </c>
      <c r="L2080" t="s">
        <v>66</v>
      </c>
      <c r="M2080">
        <v>4</v>
      </c>
      <c r="N2080" t="s">
        <v>67</v>
      </c>
      <c r="O2080">
        <v>65.016499999999994</v>
      </c>
      <c r="P2080" t="str">
        <f t="shared" si="33"/>
        <v>2024-10</v>
      </c>
    </row>
    <row r="2081" spans="1:16">
      <c r="A2081" t="s">
        <v>4592</v>
      </c>
      <c r="B2081" t="s">
        <v>4558</v>
      </c>
      <c r="C2081" t="s">
        <v>2265</v>
      </c>
      <c r="D2081" t="s">
        <v>80</v>
      </c>
      <c r="E2081" t="s">
        <v>139</v>
      </c>
      <c r="F2081">
        <v>1</v>
      </c>
      <c r="G2081">
        <v>49.9</v>
      </c>
      <c r="H2081">
        <v>0</v>
      </c>
      <c r="I2081" t="s">
        <v>46</v>
      </c>
      <c r="J2081" t="s">
        <v>58</v>
      </c>
      <c r="K2081" t="s">
        <v>59</v>
      </c>
      <c r="L2081" t="s">
        <v>24</v>
      </c>
      <c r="M2081">
        <v>4</v>
      </c>
      <c r="N2081" t="s">
        <v>25</v>
      </c>
      <c r="O2081">
        <v>49.9</v>
      </c>
      <c r="P2081" t="str">
        <f t="shared" si="33"/>
        <v>2026-01</v>
      </c>
    </row>
    <row r="2082" spans="1:16">
      <c r="A2082" t="s">
        <v>4593</v>
      </c>
      <c r="B2082" t="s">
        <v>4594</v>
      </c>
      <c r="C2082" t="s">
        <v>322</v>
      </c>
      <c r="D2082" t="s">
        <v>63</v>
      </c>
      <c r="E2082" t="s">
        <v>581</v>
      </c>
      <c r="F2082">
        <v>2</v>
      </c>
      <c r="G2082">
        <v>73.92</v>
      </c>
      <c r="H2082">
        <v>10</v>
      </c>
      <c r="I2082" t="s">
        <v>82</v>
      </c>
      <c r="J2082" t="s">
        <v>99</v>
      </c>
      <c r="K2082" t="s">
        <v>23</v>
      </c>
      <c r="L2082" t="s">
        <v>32</v>
      </c>
      <c r="M2082">
        <v>4</v>
      </c>
      <c r="N2082" t="s">
        <v>25</v>
      </c>
      <c r="O2082">
        <v>133.05600000000001</v>
      </c>
      <c r="P2082" t="str">
        <f t="shared" si="33"/>
        <v>2025-12</v>
      </c>
    </row>
    <row r="2083" spans="1:16">
      <c r="A2083" t="s">
        <v>4595</v>
      </c>
      <c r="B2083" t="s">
        <v>4596</v>
      </c>
      <c r="C2083" t="s">
        <v>4597</v>
      </c>
      <c r="D2083" t="s">
        <v>151</v>
      </c>
      <c r="E2083" t="s">
        <v>218</v>
      </c>
      <c r="F2083">
        <v>1</v>
      </c>
      <c r="G2083">
        <v>27.99</v>
      </c>
      <c r="H2083">
        <v>0</v>
      </c>
      <c r="I2083" t="s">
        <v>65</v>
      </c>
      <c r="J2083" t="s">
        <v>53</v>
      </c>
      <c r="K2083" t="s">
        <v>31</v>
      </c>
      <c r="L2083" t="s">
        <v>24</v>
      </c>
      <c r="M2083">
        <v>4</v>
      </c>
      <c r="N2083" t="s">
        <v>25</v>
      </c>
      <c r="O2083">
        <v>27.99</v>
      </c>
      <c r="P2083" t="str">
        <f t="shared" si="33"/>
        <v>2026-03</v>
      </c>
    </row>
    <row r="2084" spans="1:16">
      <c r="A2084" t="s">
        <v>4598</v>
      </c>
      <c r="B2084" t="s">
        <v>4599</v>
      </c>
      <c r="C2084" t="s">
        <v>760</v>
      </c>
      <c r="D2084" t="s">
        <v>112</v>
      </c>
      <c r="E2084" t="s">
        <v>407</v>
      </c>
      <c r="F2084">
        <v>3</v>
      </c>
      <c r="G2084">
        <v>134.82</v>
      </c>
      <c r="H2084">
        <v>5</v>
      </c>
      <c r="I2084" t="s">
        <v>52</v>
      </c>
      <c r="J2084" t="s">
        <v>397</v>
      </c>
      <c r="K2084" t="s">
        <v>115</v>
      </c>
      <c r="L2084" t="s">
        <v>66</v>
      </c>
      <c r="M2084">
        <v>4</v>
      </c>
      <c r="N2084" t="s">
        <v>67</v>
      </c>
      <c r="O2084">
        <v>384.23700000000002</v>
      </c>
      <c r="P2084" t="str">
        <f t="shared" si="33"/>
        <v>2025-11</v>
      </c>
    </row>
    <row r="2085" spans="1:16">
      <c r="A2085" t="s">
        <v>4600</v>
      </c>
      <c r="B2085" t="s">
        <v>1487</v>
      </c>
      <c r="C2085" t="s">
        <v>2672</v>
      </c>
      <c r="D2085" t="s">
        <v>151</v>
      </c>
      <c r="E2085" t="s">
        <v>218</v>
      </c>
      <c r="F2085">
        <v>1</v>
      </c>
      <c r="G2085">
        <v>11.57</v>
      </c>
      <c r="H2085">
        <v>10</v>
      </c>
      <c r="I2085" t="s">
        <v>65</v>
      </c>
      <c r="J2085" t="s">
        <v>190</v>
      </c>
      <c r="K2085" t="s">
        <v>40</v>
      </c>
      <c r="L2085" t="s">
        <v>24</v>
      </c>
      <c r="M2085">
        <v>4</v>
      </c>
      <c r="N2085" t="s">
        <v>25</v>
      </c>
      <c r="O2085">
        <v>10.413</v>
      </c>
      <c r="P2085" t="str">
        <f t="shared" si="33"/>
        <v>2025-04</v>
      </c>
    </row>
    <row r="2086" spans="1:16">
      <c r="A2086" t="s">
        <v>4601</v>
      </c>
      <c r="B2086" t="s">
        <v>4602</v>
      </c>
      <c r="C2086" t="s">
        <v>803</v>
      </c>
      <c r="D2086" t="s">
        <v>63</v>
      </c>
      <c r="E2086" t="s">
        <v>288</v>
      </c>
      <c r="F2086">
        <v>2</v>
      </c>
      <c r="G2086">
        <v>61.58</v>
      </c>
      <c r="H2086">
        <v>5</v>
      </c>
      <c r="I2086" t="s">
        <v>82</v>
      </c>
      <c r="J2086" t="s">
        <v>99</v>
      </c>
      <c r="K2086" t="s">
        <v>23</v>
      </c>
      <c r="L2086" t="s">
        <v>32</v>
      </c>
      <c r="M2086">
        <v>4</v>
      </c>
      <c r="N2086" t="s">
        <v>25</v>
      </c>
      <c r="O2086">
        <v>117.002</v>
      </c>
      <c r="P2086" t="str">
        <f t="shared" si="33"/>
        <v>2024-09</v>
      </c>
    </row>
    <row r="2087" spans="1:16">
      <c r="A2087" t="s">
        <v>4603</v>
      </c>
      <c r="B2087" t="s">
        <v>4604</v>
      </c>
      <c r="C2087" t="s">
        <v>1576</v>
      </c>
      <c r="D2087" t="s">
        <v>80</v>
      </c>
      <c r="E2087" t="s">
        <v>139</v>
      </c>
      <c r="F2087">
        <v>1</v>
      </c>
      <c r="G2087">
        <v>38.32</v>
      </c>
      <c r="H2087">
        <v>0</v>
      </c>
      <c r="I2087" t="s">
        <v>46</v>
      </c>
      <c r="J2087" t="s">
        <v>179</v>
      </c>
      <c r="K2087" t="s">
        <v>154</v>
      </c>
      <c r="L2087" t="s">
        <v>171</v>
      </c>
      <c r="M2087">
        <v>4</v>
      </c>
      <c r="N2087" t="s">
        <v>25</v>
      </c>
      <c r="O2087">
        <v>38.32</v>
      </c>
      <c r="P2087" t="str">
        <f t="shared" si="33"/>
        <v>2025-10</v>
      </c>
    </row>
    <row r="2088" spans="1:16">
      <c r="A2088" t="s">
        <v>4605</v>
      </c>
      <c r="B2088" t="s">
        <v>2806</v>
      </c>
      <c r="C2088" t="s">
        <v>2090</v>
      </c>
      <c r="D2088" t="s">
        <v>36</v>
      </c>
      <c r="E2088" t="s">
        <v>57</v>
      </c>
      <c r="F2088">
        <v>2</v>
      </c>
      <c r="G2088">
        <v>122.94</v>
      </c>
      <c r="H2088">
        <v>5</v>
      </c>
      <c r="I2088" t="s">
        <v>82</v>
      </c>
      <c r="J2088" t="s">
        <v>397</v>
      </c>
      <c r="K2088" t="s">
        <v>115</v>
      </c>
      <c r="L2088" t="s">
        <v>24</v>
      </c>
      <c r="M2088">
        <v>1</v>
      </c>
      <c r="N2088" t="s">
        <v>25</v>
      </c>
      <c r="O2088">
        <v>233.58600000000001</v>
      </c>
      <c r="P2088" t="str">
        <f t="shared" si="33"/>
        <v>2024-10</v>
      </c>
    </row>
    <row r="2089" spans="1:16">
      <c r="A2089" t="s">
        <v>4606</v>
      </c>
      <c r="B2089" t="s">
        <v>3753</v>
      </c>
      <c r="C2089" t="s">
        <v>1691</v>
      </c>
      <c r="D2089" t="s">
        <v>63</v>
      </c>
      <c r="E2089" t="s">
        <v>356</v>
      </c>
      <c r="F2089">
        <v>1</v>
      </c>
      <c r="G2089">
        <v>67.61</v>
      </c>
      <c r="H2089">
        <v>10</v>
      </c>
      <c r="I2089" t="s">
        <v>46</v>
      </c>
      <c r="J2089" t="s">
        <v>179</v>
      </c>
      <c r="K2089" t="s">
        <v>154</v>
      </c>
      <c r="L2089" t="s">
        <v>24</v>
      </c>
      <c r="M2089">
        <v>5</v>
      </c>
      <c r="N2089" t="s">
        <v>25</v>
      </c>
      <c r="O2089">
        <v>60.848999999999997</v>
      </c>
      <c r="P2089" t="str">
        <f t="shared" si="33"/>
        <v>2025-10</v>
      </c>
    </row>
    <row r="2090" spans="1:16">
      <c r="A2090" t="s">
        <v>4607</v>
      </c>
      <c r="B2090" t="s">
        <v>4608</v>
      </c>
      <c r="C2090" t="s">
        <v>4609</v>
      </c>
      <c r="D2090" t="s">
        <v>63</v>
      </c>
      <c r="E2090" t="s">
        <v>288</v>
      </c>
      <c r="F2090">
        <v>1</v>
      </c>
      <c r="G2090">
        <v>11.21</v>
      </c>
      <c r="H2090">
        <v>15</v>
      </c>
      <c r="I2090" t="s">
        <v>38</v>
      </c>
      <c r="J2090" t="s">
        <v>99</v>
      </c>
      <c r="K2090" t="s">
        <v>23</v>
      </c>
      <c r="L2090" t="s">
        <v>73</v>
      </c>
      <c r="M2090">
        <v>4</v>
      </c>
      <c r="N2090" t="s">
        <v>67</v>
      </c>
      <c r="O2090">
        <v>9.5285000000000011</v>
      </c>
      <c r="P2090" t="str">
        <f t="shared" si="33"/>
        <v>2025-11</v>
      </c>
    </row>
    <row r="2091" spans="1:16">
      <c r="A2091" t="s">
        <v>4610</v>
      </c>
      <c r="B2091" t="s">
        <v>4611</v>
      </c>
      <c r="C2091" t="s">
        <v>868</v>
      </c>
      <c r="D2091" t="s">
        <v>80</v>
      </c>
      <c r="E2091" t="s">
        <v>135</v>
      </c>
      <c r="F2091">
        <v>2</v>
      </c>
      <c r="G2091">
        <v>127.41</v>
      </c>
      <c r="H2091">
        <v>5</v>
      </c>
      <c r="I2091" t="s">
        <v>21</v>
      </c>
      <c r="J2091" t="s">
        <v>22</v>
      </c>
      <c r="K2091" t="s">
        <v>23</v>
      </c>
      <c r="L2091" t="s">
        <v>32</v>
      </c>
      <c r="M2091">
        <v>4</v>
      </c>
      <c r="N2091" t="s">
        <v>25</v>
      </c>
      <c r="O2091">
        <v>242.07900000000001</v>
      </c>
      <c r="P2091" t="str">
        <f t="shared" si="33"/>
        <v>2025-10</v>
      </c>
    </row>
    <row r="2092" spans="1:16">
      <c r="A2092" t="s">
        <v>4612</v>
      </c>
      <c r="B2092" t="s">
        <v>1201</v>
      </c>
      <c r="C2092" t="s">
        <v>1365</v>
      </c>
      <c r="D2092" t="s">
        <v>112</v>
      </c>
      <c r="E2092" t="s">
        <v>161</v>
      </c>
      <c r="F2092">
        <v>3</v>
      </c>
      <c r="G2092">
        <v>77.680000000000007</v>
      </c>
      <c r="H2092">
        <v>0</v>
      </c>
      <c r="I2092" t="s">
        <v>46</v>
      </c>
      <c r="J2092" t="s">
        <v>108</v>
      </c>
      <c r="K2092" t="s">
        <v>59</v>
      </c>
      <c r="L2092" t="s">
        <v>24</v>
      </c>
      <c r="M2092">
        <v>3</v>
      </c>
      <c r="N2092" t="s">
        <v>25</v>
      </c>
      <c r="O2092">
        <v>233.04</v>
      </c>
      <c r="P2092" t="str">
        <f t="shared" si="33"/>
        <v>2025-12</v>
      </c>
    </row>
    <row r="2093" spans="1:16">
      <c r="A2093" t="s">
        <v>4613</v>
      </c>
      <c r="B2093" t="s">
        <v>4614</v>
      </c>
      <c r="C2093" t="s">
        <v>2295</v>
      </c>
      <c r="D2093" t="s">
        <v>97</v>
      </c>
      <c r="E2093" t="s">
        <v>98</v>
      </c>
      <c r="F2093">
        <v>3</v>
      </c>
      <c r="G2093">
        <v>34.9</v>
      </c>
      <c r="H2093">
        <v>20</v>
      </c>
      <c r="I2093" t="s">
        <v>52</v>
      </c>
      <c r="J2093" t="s">
        <v>124</v>
      </c>
      <c r="K2093" t="s">
        <v>84</v>
      </c>
      <c r="L2093" t="s">
        <v>171</v>
      </c>
      <c r="M2093">
        <v>4</v>
      </c>
      <c r="N2093" t="s">
        <v>25</v>
      </c>
      <c r="O2093">
        <v>83.759999999999991</v>
      </c>
      <c r="P2093" t="str">
        <f t="shared" si="33"/>
        <v>2026-04</v>
      </c>
    </row>
    <row r="2094" spans="1:16">
      <c r="A2094" t="s">
        <v>4615</v>
      </c>
      <c r="B2094" t="s">
        <v>4616</v>
      </c>
      <c r="C2094" t="s">
        <v>3747</v>
      </c>
      <c r="D2094" t="s">
        <v>112</v>
      </c>
      <c r="E2094" t="s">
        <v>381</v>
      </c>
      <c r="F2094">
        <v>1</v>
      </c>
      <c r="G2094">
        <v>132.12</v>
      </c>
      <c r="H2094">
        <v>15</v>
      </c>
      <c r="I2094" t="s">
        <v>52</v>
      </c>
      <c r="J2094" t="s">
        <v>179</v>
      </c>
      <c r="K2094" t="s">
        <v>154</v>
      </c>
      <c r="L2094" t="s">
        <v>66</v>
      </c>
      <c r="M2094">
        <v>4</v>
      </c>
      <c r="N2094" t="s">
        <v>67</v>
      </c>
      <c r="O2094">
        <v>112.30200000000001</v>
      </c>
      <c r="P2094" t="str">
        <f t="shared" si="33"/>
        <v>2024-07</v>
      </c>
    </row>
    <row r="2095" spans="1:16">
      <c r="A2095" t="s">
        <v>4617</v>
      </c>
      <c r="B2095" t="s">
        <v>4618</v>
      </c>
      <c r="C2095" t="s">
        <v>118</v>
      </c>
      <c r="D2095" t="s">
        <v>112</v>
      </c>
      <c r="E2095" t="s">
        <v>407</v>
      </c>
      <c r="F2095">
        <v>2</v>
      </c>
      <c r="G2095">
        <v>138.51</v>
      </c>
      <c r="H2095">
        <v>0</v>
      </c>
      <c r="I2095" t="s">
        <v>52</v>
      </c>
      <c r="J2095" t="s">
        <v>119</v>
      </c>
      <c r="K2095" t="s">
        <v>59</v>
      </c>
      <c r="L2095" t="s">
        <v>171</v>
      </c>
      <c r="M2095">
        <v>4</v>
      </c>
      <c r="N2095" t="s">
        <v>25</v>
      </c>
      <c r="O2095">
        <v>277.02</v>
      </c>
      <c r="P2095" t="str">
        <f t="shared" si="33"/>
        <v>2025-11</v>
      </c>
    </row>
    <row r="2096" spans="1:16">
      <c r="A2096" t="s">
        <v>4619</v>
      </c>
      <c r="B2096" t="s">
        <v>1763</v>
      </c>
      <c r="C2096" t="s">
        <v>1100</v>
      </c>
      <c r="D2096" t="s">
        <v>36</v>
      </c>
      <c r="E2096" t="s">
        <v>57</v>
      </c>
      <c r="F2096">
        <v>1</v>
      </c>
      <c r="G2096">
        <v>114.29</v>
      </c>
      <c r="H2096">
        <v>0</v>
      </c>
      <c r="I2096" t="s">
        <v>65</v>
      </c>
      <c r="J2096" t="s">
        <v>83</v>
      </c>
      <c r="K2096" t="s">
        <v>84</v>
      </c>
      <c r="L2096" t="s">
        <v>24</v>
      </c>
      <c r="M2096">
        <v>4</v>
      </c>
      <c r="N2096" t="s">
        <v>25</v>
      </c>
      <c r="O2096">
        <v>114.29</v>
      </c>
      <c r="P2096" t="str">
        <f t="shared" si="33"/>
        <v>2025-10</v>
      </c>
    </row>
    <row r="2097" spans="1:16">
      <c r="A2097" t="s">
        <v>4620</v>
      </c>
      <c r="B2097" t="s">
        <v>2337</v>
      </c>
      <c r="C2097" t="s">
        <v>2518</v>
      </c>
      <c r="D2097" t="s">
        <v>36</v>
      </c>
      <c r="E2097" t="s">
        <v>454</v>
      </c>
      <c r="F2097">
        <v>4</v>
      </c>
      <c r="G2097">
        <v>83.84</v>
      </c>
      <c r="H2097">
        <v>10</v>
      </c>
      <c r="I2097" t="s">
        <v>46</v>
      </c>
      <c r="J2097" t="s">
        <v>124</v>
      </c>
      <c r="K2097" t="s">
        <v>84</v>
      </c>
      <c r="L2097" t="s">
        <v>24</v>
      </c>
      <c r="M2097">
        <v>4</v>
      </c>
      <c r="N2097" t="s">
        <v>25</v>
      </c>
      <c r="O2097">
        <v>301.82400000000001</v>
      </c>
      <c r="P2097" t="str">
        <f t="shared" si="33"/>
        <v>2026-04</v>
      </c>
    </row>
    <row r="2098" spans="1:16">
      <c r="A2098" t="s">
        <v>4621</v>
      </c>
      <c r="B2098" t="s">
        <v>4622</v>
      </c>
      <c r="C2098" t="s">
        <v>4137</v>
      </c>
      <c r="D2098" t="s">
        <v>112</v>
      </c>
      <c r="E2098" t="s">
        <v>255</v>
      </c>
      <c r="F2098">
        <v>4</v>
      </c>
      <c r="G2098">
        <v>217.64</v>
      </c>
      <c r="H2098">
        <v>15</v>
      </c>
      <c r="I2098" t="s">
        <v>52</v>
      </c>
      <c r="J2098" t="s">
        <v>53</v>
      </c>
      <c r="K2098" t="s">
        <v>31</v>
      </c>
      <c r="L2098" t="s">
        <v>24</v>
      </c>
      <c r="M2098">
        <v>4</v>
      </c>
      <c r="N2098" t="s">
        <v>25</v>
      </c>
      <c r="O2098">
        <v>739.97599999999989</v>
      </c>
      <c r="P2098" t="str">
        <f t="shared" si="33"/>
        <v>2025-10</v>
      </c>
    </row>
    <row r="2099" spans="1:16">
      <c r="A2099" t="s">
        <v>4623</v>
      </c>
      <c r="B2099" t="s">
        <v>4624</v>
      </c>
      <c r="C2099" t="s">
        <v>3636</v>
      </c>
      <c r="D2099" t="s">
        <v>112</v>
      </c>
      <c r="E2099" t="s">
        <v>255</v>
      </c>
      <c r="F2099">
        <v>3</v>
      </c>
      <c r="G2099">
        <v>234.2</v>
      </c>
      <c r="H2099">
        <v>0</v>
      </c>
      <c r="I2099" t="s">
        <v>65</v>
      </c>
      <c r="J2099" t="s">
        <v>251</v>
      </c>
      <c r="K2099" t="s">
        <v>31</v>
      </c>
      <c r="L2099" t="s">
        <v>24</v>
      </c>
      <c r="M2099">
        <v>5</v>
      </c>
      <c r="N2099" t="s">
        <v>25</v>
      </c>
      <c r="O2099">
        <v>702.59999999999991</v>
      </c>
      <c r="P2099" t="str">
        <f t="shared" si="33"/>
        <v>2025-08</v>
      </c>
    </row>
    <row r="2100" spans="1:16">
      <c r="A2100" t="s">
        <v>4625</v>
      </c>
      <c r="B2100" t="s">
        <v>4626</v>
      </c>
      <c r="C2100" t="s">
        <v>1062</v>
      </c>
      <c r="D2100" t="s">
        <v>151</v>
      </c>
      <c r="E2100" t="s">
        <v>183</v>
      </c>
      <c r="F2100">
        <v>2</v>
      </c>
      <c r="G2100">
        <v>7.74</v>
      </c>
      <c r="H2100">
        <v>0</v>
      </c>
      <c r="I2100" t="s">
        <v>46</v>
      </c>
      <c r="J2100" t="s">
        <v>72</v>
      </c>
      <c r="K2100" t="s">
        <v>59</v>
      </c>
      <c r="L2100" t="s">
        <v>24</v>
      </c>
      <c r="M2100">
        <v>4</v>
      </c>
      <c r="N2100" t="s">
        <v>25</v>
      </c>
      <c r="O2100">
        <v>15.48</v>
      </c>
      <c r="P2100" t="str">
        <f t="shared" si="33"/>
        <v>2024-06</v>
      </c>
    </row>
    <row r="2101" spans="1:16">
      <c r="A2101" t="s">
        <v>4627</v>
      </c>
      <c r="B2101" t="s">
        <v>930</v>
      </c>
      <c r="C2101" t="s">
        <v>680</v>
      </c>
      <c r="D2101" t="s">
        <v>36</v>
      </c>
      <c r="E2101" t="s">
        <v>228</v>
      </c>
      <c r="F2101">
        <v>2</v>
      </c>
      <c r="G2101">
        <v>168.66</v>
      </c>
      <c r="H2101">
        <v>10</v>
      </c>
      <c r="I2101" t="s">
        <v>46</v>
      </c>
      <c r="J2101" t="s">
        <v>179</v>
      </c>
      <c r="K2101" t="s">
        <v>154</v>
      </c>
      <c r="L2101" t="s">
        <v>24</v>
      </c>
      <c r="M2101">
        <v>4</v>
      </c>
      <c r="N2101" t="s">
        <v>25</v>
      </c>
      <c r="O2101">
        <v>303.58800000000002</v>
      </c>
      <c r="P2101" t="str">
        <f t="shared" si="33"/>
        <v>2025-08</v>
      </c>
    </row>
    <row r="2102" spans="1:16">
      <c r="A2102" t="s">
        <v>4628</v>
      </c>
      <c r="B2102" t="s">
        <v>759</v>
      </c>
      <c r="C2102" t="s">
        <v>4629</v>
      </c>
      <c r="D2102" t="s">
        <v>44</v>
      </c>
      <c r="E2102" t="s">
        <v>198</v>
      </c>
      <c r="F2102">
        <v>3</v>
      </c>
      <c r="G2102">
        <v>48.94</v>
      </c>
      <c r="H2102">
        <v>15</v>
      </c>
      <c r="I2102" t="s">
        <v>65</v>
      </c>
      <c r="J2102" t="s">
        <v>397</v>
      </c>
      <c r="K2102" t="s">
        <v>115</v>
      </c>
      <c r="L2102" t="s">
        <v>24</v>
      </c>
      <c r="M2102">
        <v>5</v>
      </c>
      <c r="N2102" t="s">
        <v>25</v>
      </c>
      <c r="O2102">
        <v>124.797</v>
      </c>
      <c r="P2102" t="str">
        <f t="shared" si="33"/>
        <v>2026-02</v>
      </c>
    </row>
    <row r="2103" spans="1:16">
      <c r="A2103" t="s">
        <v>4630</v>
      </c>
      <c r="B2103" t="s">
        <v>4631</v>
      </c>
      <c r="C2103" t="s">
        <v>384</v>
      </c>
      <c r="D2103" t="s">
        <v>44</v>
      </c>
      <c r="E2103" t="s">
        <v>198</v>
      </c>
      <c r="F2103">
        <v>2</v>
      </c>
      <c r="G2103">
        <v>56.47</v>
      </c>
      <c r="H2103">
        <v>10</v>
      </c>
      <c r="I2103" t="s">
        <v>46</v>
      </c>
      <c r="J2103" t="s">
        <v>89</v>
      </c>
      <c r="K2103" t="s">
        <v>40</v>
      </c>
      <c r="L2103" t="s">
        <v>32</v>
      </c>
      <c r="M2103">
        <v>4</v>
      </c>
      <c r="N2103" t="s">
        <v>25</v>
      </c>
      <c r="O2103">
        <v>101.646</v>
      </c>
      <c r="P2103" t="str">
        <f t="shared" si="33"/>
        <v>2024-12</v>
      </c>
    </row>
    <row r="2104" spans="1:16">
      <c r="A2104" t="s">
        <v>4632</v>
      </c>
      <c r="B2104" t="s">
        <v>4633</v>
      </c>
      <c r="C2104" t="s">
        <v>1219</v>
      </c>
      <c r="D2104" t="s">
        <v>44</v>
      </c>
      <c r="E2104" t="s">
        <v>241</v>
      </c>
      <c r="F2104">
        <v>2</v>
      </c>
      <c r="G2104">
        <v>15.01</v>
      </c>
      <c r="H2104">
        <v>0</v>
      </c>
      <c r="I2104" t="s">
        <v>52</v>
      </c>
      <c r="J2104" t="s">
        <v>124</v>
      </c>
      <c r="K2104" t="s">
        <v>84</v>
      </c>
      <c r="L2104" t="s">
        <v>24</v>
      </c>
      <c r="M2104">
        <v>5</v>
      </c>
      <c r="N2104" t="s">
        <v>25</v>
      </c>
      <c r="O2104">
        <v>30.02</v>
      </c>
      <c r="P2104" t="str">
        <f t="shared" si="33"/>
        <v>2026-03</v>
      </c>
    </row>
    <row r="2105" spans="1:16">
      <c r="A2105" t="s">
        <v>4634</v>
      </c>
      <c r="B2105" t="s">
        <v>4635</v>
      </c>
      <c r="C2105" t="s">
        <v>711</v>
      </c>
      <c r="D2105" t="s">
        <v>44</v>
      </c>
      <c r="E2105" t="s">
        <v>369</v>
      </c>
      <c r="F2105">
        <v>1</v>
      </c>
      <c r="G2105">
        <v>30.89</v>
      </c>
      <c r="H2105">
        <v>0</v>
      </c>
      <c r="I2105" t="s">
        <v>65</v>
      </c>
      <c r="J2105" t="s">
        <v>166</v>
      </c>
      <c r="K2105" t="s">
        <v>84</v>
      </c>
      <c r="L2105" t="s">
        <v>24</v>
      </c>
      <c r="M2105">
        <v>1</v>
      </c>
      <c r="N2105" t="s">
        <v>25</v>
      </c>
      <c r="O2105">
        <v>30.89</v>
      </c>
      <c r="P2105" t="str">
        <f t="shared" si="33"/>
        <v>2025-06</v>
      </c>
    </row>
    <row r="2106" spans="1:16">
      <c r="A2106" t="s">
        <v>4636</v>
      </c>
      <c r="B2106" t="s">
        <v>912</v>
      </c>
      <c r="C2106" t="s">
        <v>2685</v>
      </c>
      <c r="D2106" t="s">
        <v>112</v>
      </c>
      <c r="E2106" t="s">
        <v>161</v>
      </c>
      <c r="F2106">
        <v>1</v>
      </c>
      <c r="G2106">
        <v>48.56</v>
      </c>
      <c r="H2106">
        <v>25</v>
      </c>
      <c r="I2106" t="s">
        <v>52</v>
      </c>
      <c r="J2106" t="s">
        <v>39</v>
      </c>
      <c r="K2106" t="s">
        <v>40</v>
      </c>
      <c r="L2106" t="s">
        <v>24</v>
      </c>
      <c r="M2106">
        <v>4</v>
      </c>
      <c r="N2106" t="s">
        <v>25</v>
      </c>
      <c r="O2106">
        <v>36.42</v>
      </c>
      <c r="P2106" t="str">
        <f t="shared" si="33"/>
        <v>2025-10</v>
      </c>
    </row>
    <row r="2107" spans="1:16">
      <c r="A2107" t="s">
        <v>4637</v>
      </c>
      <c r="B2107" t="s">
        <v>4638</v>
      </c>
      <c r="C2107" t="s">
        <v>3893</v>
      </c>
      <c r="D2107" t="s">
        <v>151</v>
      </c>
      <c r="E2107" t="s">
        <v>310</v>
      </c>
      <c r="F2107">
        <v>5</v>
      </c>
      <c r="G2107">
        <v>28.95</v>
      </c>
      <c r="H2107">
        <v>10</v>
      </c>
      <c r="I2107" t="s">
        <v>52</v>
      </c>
      <c r="J2107" t="s">
        <v>47</v>
      </c>
      <c r="K2107" t="s">
        <v>23</v>
      </c>
      <c r="L2107" t="s">
        <v>171</v>
      </c>
      <c r="M2107">
        <v>4</v>
      </c>
      <c r="N2107" t="s">
        <v>25</v>
      </c>
      <c r="O2107">
        <v>130.27500000000001</v>
      </c>
      <c r="P2107" t="str">
        <f t="shared" si="33"/>
        <v>2026-04</v>
      </c>
    </row>
    <row r="2108" spans="1:16">
      <c r="A2108" t="s">
        <v>4639</v>
      </c>
      <c r="B2108" t="s">
        <v>4640</v>
      </c>
      <c r="C2108" t="s">
        <v>2661</v>
      </c>
      <c r="D2108" t="s">
        <v>63</v>
      </c>
      <c r="E2108" t="s">
        <v>581</v>
      </c>
      <c r="F2108">
        <v>1</v>
      </c>
      <c r="G2108">
        <v>48.9</v>
      </c>
      <c r="H2108">
        <v>5</v>
      </c>
      <c r="I2108" t="s">
        <v>52</v>
      </c>
      <c r="J2108" t="s">
        <v>190</v>
      </c>
      <c r="K2108" t="s">
        <v>40</v>
      </c>
      <c r="L2108" t="s">
        <v>24</v>
      </c>
      <c r="M2108">
        <v>4</v>
      </c>
      <c r="N2108" t="s">
        <v>25</v>
      </c>
      <c r="O2108">
        <v>46.454999999999998</v>
      </c>
      <c r="P2108" t="str">
        <f t="shared" si="33"/>
        <v>2025-06</v>
      </c>
    </row>
    <row r="2109" spans="1:16">
      <c r="A2109" t="s">
        <v>4641</v>
      </c>
      <c r="B2109" t="s">
        <v>4642</v>
      </c>
      <c r="C2109" t="s">
        <v>2369</v>
      </c>
      <c r="D2109" t="s">
        <v>97</v>
      </c>
      <c r="E2109" t="s">
        <v>103</v>
      </c>
      <c r="F2109">
        <v>5</v>
      </c>
      <c r="G2109">
        <v>78.069999999999993</v>
      </c>
      <c r="H2109">
        <v>0</v>
      </c>
      <c r="I2109" t="s">
        <v>46</v>
      </c>
      <c r="J2109" t="s">
        <v>175</v>
      </c>
      <c r="K2109" t="s">
        <v>115</v>
      </c>
      <c r="L2109" t="s">
        <v>24</v>
      </c>
      <c r="M2109">
        <v>4</v>
      </c>
      <c r="N2109" t="s">
        <v>25</v>
      </c>
      <c r="O2109">
        <v>390.35</v>
      </c>
      <c r="P2109" t="str">
        <f t="shared" si="33"/>
        <v>2025-01</v>
      </c>
    </row>
    <row r="2110" spans="1:16">
      <c r="A2110" t="s">
        <v>4643</v>
      </c>
      <c r="B2110" t="s">
        <v>2100</v>
      </c>
      <c r="C2110" t="s">
        <v>3561</v>
      </c>
      <c r="D2110" t="s">
        <v>97</v>
      </c>
      <c r="E2110" t="s">
        <v>128</v>
      </c>
      <c r="F2110">
        <v>2</v>
      </c>
      <c r="G2110">
        <v>38.380000000000003</v>
      </c>
      <c r="H2110">
        <v>0</v>
      </c>
      <c r="I2110" t="s">
        <v>82</v>
      </c>
      <c r="J2110" t="s">
        <v>179</v>
      </c>
      <c r="K2110" t="s">
        <v>154</v>
      </c>
      <c r="L2110" t="s">
        <v>24</v>
      </c>
      <c r="M2110">
        <v>5</v>
      </c>
      <c r="N2110" t="s">
        <v>25</v>
      </c>
      <c r="O2110">
        <v>76.760000000000005</v>
      </c>
      <c r="P2110" t="str">
        <f t="shared" si="33"/>
        <v>2024-01</v>
      </c>
    </row>
    <row r="2111" spans="1:16">
      <c r="A2111" t="s">
        <v>4644</v>
      </c>
      <c r="B2111" t="s">
        <v>4645</v>
      </c>
      <c r="C2111" t="s">
        <v>925</v>
      </c>
      <c r="D2111" t="s">
        <v>44</v>
      </c>
      <c r="E2111" t="s">
        <v>241</v>
      </c>
      <c r="F2111">
        <v>1</v>
      </c>
      <c r="G2111">
        <v>57.96</v>
      </c>
      <c r="H2111">
        <v>0</v>
      </c>
      <c r="I2111" t="s">
        <v>46</v>
      </c>
      <c r="J2111" t="s">
        <v>179</v>
      </c>
      <c r="K2111" t="s">
        <v>154</v>
      </c>
      <c r="L2111" t="s">
        <v>73</v>
      </c>
      <c r="M2111">
        <v>4</v>
      </c>
      <c r="N2111" t="s">
        <v>67</v>
      </c>
      <c r="O2111">
        <v>57.96</v>
      </c>
      <c r="P2111" t="str">
        <f t="shared" si="33"/>
        <v>2025-12</v>
      </c>
    </row>
    <row r="2112" spans="1:16">
      <c r="A2112" t="s">
        <v>4646</v>
      </c>
      <c r="B2112" t="s">
        <v>3940</v>
      </c>
      <c r="C2112" t="s">
        <v>87</v>
      </c>
      <c r="D2112" t="s">
        <v>63</v>
      </c>
      <c r="E2112" t="s">
        <v>687</v>
      </c>
      <c r="F2112">
        <v>2</v>
      </c>
      <c r="G2112">
        <v>103.01</v>
      </c>
      <c r="H2112">
        <v>20</v>
      </c>
      <c r="I2112" t="s">
        <v>46</v>
      </c>
      <c r="J2112" t="s">
        <v>166</v>
      </c>
      <c r="K2112" t="s">
        <v>84</v>
      </c>
      <c r="L2112" t="s">
        <v>24</v>
      </c>
      <c r="M2112">
        <v>5</v>
      </c>
      <c r="N2112" t="s">
        <v>25</v>
      </c>
      <c r="O2112">
        <v>164.816</v>
      </c>
      <c r="P2112" t="str">
        <f t="shared" si="33"/>
        <v>2024-06</v>
      </c>
    </row>
    <row r="2113" spans="1:16">
      <c r="A2113" t="s">
        <v>4647</v>
      </c>
      <c r="B2113" t="s">
        <v>3428</v>
      </c>
      <c r="C2113" t="s">
        <v>1244</v>
      </c>
      <c r="D2113" t="s">
        <v>151</v>
      </c>
      <c r="E2113" t="s">
        <v>183</v>
      </c>
      <c r="F2113">
        <v>1</v>
      </c>
      <c r="G2113">
        <v>10.74</v>
      </c>
      <c r="H2113">
        <v>5</v>
      </c>
      <c r="I2113" t="s">
        <v>38</v>
      </c>
      <c r="J2113" t="s">
        <v>22</v>
      </c>
      <c r="K2113" t="s">
        <v>23</v>
      </c>
      <c r="L2113" t="s">
        <v>24</v>
      </c>
      <c r="M2113">
        <v>5</v>
      </c>
      <c r="N2113" t="s">
        <v>25</v>
      </c>
      <c r="O2113">
        <v>10.202999999999999</v>
      </c>
      <c r="P2113" t="str">
        <f t="shared" si="33"/>
        <v>2025-06</v>
      </c>
    </row>
    <row r="2114" spans="1:16">
      <c r="A2114" t="s">
        <v>4648</v>
      </c>
      <c r="B2114" t="s">
        <v>1177</v>
      </c>
      <c r="C2114" t="s">
        <v>778</v>
      </c>
      <c r="D2114" t="s">
        <v>97</v>
      </c>
      <c r="E2114" t="s">
        <v>301</v>
      </c>
      <c r="F2114">
        <v>1</v>
      </c>
      <c r="G2114">
        <v>55.31</v>
      </c>
      <c r="H2114">
        <v>5</v>
      </c>
      <c r="I2114" t="s">
        <v>38</v>
      </c>
      <c r="J2114" t="s">
        <v>22</v>
      </c>
      <c r="K2114" t="s">
        <v>23</v>
      </c>
      <c r="L2114" t="s">
        <v>73</v>
      </c>
      <c r="M2114">
        <v>4</v>
      </c>
      <c r="N2114" t="s">
        <v>67</v>
      </c>
      <c r="O2114">
        <v>52.544499999999999</v>
      </c>
      <c r="P2114" t="str">
        <f t="shared" ref="P2114:P2177" si="34">TEXT(C2114, "YYYY-MM")</f>
        <v>2025-02</v>
      </c>
    </row>
    <row r="2115" spans="1:16">
      <c r="A2115" t="s">
        <v>4649</v>
      </c>
      <c r="B2115" t="s">
        <v>2783</v>
      </c>
      <c r="C2115" t="s">
        <v>1362</v>
      </c>
      <c r="D2115" t="s">
        <v>80</v>
      </c>
      <c r="E2115" t="s">
        <v>135</v>
      </c>
      <c r="F2115">
        <v>2</v>
      </c>
      <c r="G2115">
        <v>101.66</v>
      </c>
      <c r="H2115">
        <v>5</v>
      </c>
      <c r="I2115" t="s">
        <v>52</v>
      </c>
      <c r="J2115" t="s">
        <v>166</v>
      </c>
      <c r="K2115" t="s">
        <v>84</v>
      </c>
      <c r="L2115" t="s">
        <v>32</v>
      </c>
      <c r="M2115">
        <v>4</v>
      </c>
      <c r="N2115" t="s">
        <v>25</v>
      </c>
      <c r="O2115">
        <v>193.154</v>
      </c>
      <c r="P2115" t="str">
        <f t="shared" si="34"/>
        <v>2026-05</v>
      </c>
    </row>
    <row r="2116" spans="1:16">
      <c r="A2116" t="s">
        <v>4650</v>
      </c>
      <c r="B2116" t="s">
        <v>4651</v>
      </c>
      <c r="C2116" t="s">
        <v>2232</v>
      </c>
      <c r="D2116" t="s">
        <v>151</v>
      </c>
      <c r="E2116" t="s">
        <v>183</v>
      </c>
      <c r="F2116">
        <v>1</v>
      </c>
      <c r="G2116">
        <v>27.51</v>
      </c>
      <c r="H2116">
        <v>5</v>
      </c>
      <c r="I2116" t="s">
        <v>46</v>
      </c>
      <c r="J2116" t="s">
        <v>83</v>
      </c>
      <c r="K2116" t="s">
        <v>84</v>
      </c>
      <c r="L2116" t="s">
        <v>24</v>
      </c>
      <c r="M2116">
        <v>5</v>
      </c>
      <c r="N2116" t="s">
        <v>25</v>
      </c>
      <c r="O2116">
        <v>26.134499999999999</v>
      </c>
      <c r="P2116" t="str">
        <f t="shared" si="34"/>
        <v>2026-06</v>
      </c>
    </row>
    <row r="2117" spans="1:16">
      <c r="A2117" t="s">
        <v>4652</v>
      </c>
      <c r="B2117" t="s">
        <v>3875</v>
      </c>
      <c r="C2117" t="s">
        <v>3410</v>
      </c>
      <c r="D2117" t="s">
        <v>97</v>
      </c>
      <c r="E2117" t="s">
        <v>103</v>
      </c>
      <c r="F2117">
        <v>1</v>
      </c>
      <c r="G2117">
        <v>17.920000000000002</v>
      </c>
      <c r="H2117">
        <v>0</v>
      </c>
      <c r="I2117" t="s">
        <v>65</v>
      </c>
      <c r="J2117" t="s">
        <v>114</v>
      </c>
      <c r="K2117" t="s">
        <v>115</v>
      </c>
      <c r="L2117" t="s">
        <v>32</v>
      </c>
      <c r="M2117">
        <v>4</v>
      </c>
      <c r="N2117" t="s">
        <v>25</v>
      </c>
      <c r="O2117">
        <v>17.920000000000002</v>
      </c>
      <c r="P2117" t="str">
        <f t="shared" si="34"/>
        <v>2025-10</v>
      </c>
    </row>
    <row r="2118" spans="1:16">
      <c r="A2118" t="s">
        <v>4653</v>
      </c>
      <c r="B2118" t="s">
        <v>2615</v>
      </c>
      <c r="C2118" t="s">
        <v>2369</v>
      </c>
      <c r="D2118" t="s">
        <v>112</v>
      </c>
      <c r="E2118" t="s">
        <v>143</v>
      </c>
      <c r="F2118">
        <v>1</v>
      </c>
      <c r="G2118">
        <v>64.42</v>
      </c>
      <c r="H2118">
        <v>0</v>
      </c>
      <c r="I2118" t="s">
        <v>52</v>
      </c>
      <c r="J2118" t="s">
        <v>153</v>
      </c>
      <c r="K2118" t="s">
        <v>154</v>
      </c>
      <c r="L2118" t="s">
        <v>24</v>
      </c>
      <c r="M2118">
        <v>4</v>
      </c>
      <c r="N2118" t="s">
        <v>25</v>
      </c>
      <c r="O2118">
        <v>64.42</v>
      </c>
      <c r="P2118" t="str">
        <f t="shared" si="34"/>
        <v>2025-01</v>
      </c>
    </row>
    <row r="2119" spans="1:16">
      <c r="A2119" t="s">
        <v>4654</v>
      </c>
      <c r="B2119" t="s">
        <v>4655</v>
      </c>
      <c r="C2119" t="s">
        <v>1145</v>
      </c>
      <c r="D2119" t="s">
        <v>19</v>
      </c>
      <c r="E2119" t="s">
        <v>71</v>
      </c>
      <c r="F2119">
        <v>1</v>
      </c>
      <c r="G2119">
        <v>32.93</v>
      </c>
      <c r="H2119">
        <v>10</v>
      </c>
      <c r="I2119" t="s">
        <v>82</v>
      </c>
      <c r="J2119" t="s">
        <v>22</v>
      </c>
      <c r="K2119" t="s">
        <v>23</v>
      </c>
      <c r="L2119" t="s">
        <v>171</v>
      </c>
      <c r="M2119">
        <v>4</v>
      </c>
      <c r="N2119" t="s">
        <v>25</v>
      </c>
      <c r="O2119">
        <v>29.637</v>
      </c>
      <c r="P2119" t="str">
        <f t="shared" si="34"/>
        <v>2024-02</v>
      </c>
    </row>
    <row r="2120" spans="1:16">
      <c r="A2120" t="s">
        <v>4656</v>
      </c>
      <c r="B2120" t="s">
        <v>1554</v>
      </c>
      <c r="C2120" t="s">
        <v>2376</v>
      </c>
      <c r="D2120" t="s">
        <v>151</v>
      </c>
      <c r="E2120" t="s">
        <v>152</v>
      </c>
      <c r="F2120">
        <v>2</v>
      </c>
      <c r="G2120">
        <v>13.3</v>
      </c>
      <c r="H2120">
        <v>5</v>
      </c>
      <c r="I2120" t="s">
        <v>21</v>
      </c>
      <c r="J2120" t="s">
        <v>166</v>
      </c>
      <c r="K2120" t="s">
        <v>84</v>
      </c>
      <c r="L2120" t="s">
        <v>24</v>
      </c>
      <c r="M2120">
        <v>5</v>
      </c>
      <c r="N2120" t="s">
        <v>25</v>
      </c>
      <c r="O2120">
        <v>25.27</v>
      </c>
      <c r="P2120" t="str">
        <f t="shared" si="34"/>
        <v>2026-05</v>
      </c>
    </row>
    <row r="2121" spans="1:16">
      <c r="A2121" t="s">
        <v>4657</v>
      </c>
      <c r="B2121" t="s">
        <v>2570</v>
      </c>
      <c r="C2121" t="s">
        <v>387</v>
      </c>
      <c r="D2121" t="s">
        <v>36</v>
      </c>
      <c r="E2121" t="s">
        <v>37</v>
      </c>
      <c r="F2121">
        <v>3</v>
      </c>
      <c r="G2121">
        <v>123.3</v>
      </c>
      <c r="H2121">
        <v>15</v>
      </c>
      <c r="I2121" t="s">
        <v>65</v>
      </c>
      <c r="J2121" t="s">
        <v>30</v>
      </c>
      <c r="K2121" t="s">
        <v>31</v>
      </c>
      <c r="L2121" t="s">
        <v>32</v>
      </c>
      <c r="M2121">
        <v>4</v>
      </c>
      <c r="N2121" t="s">
        <v>25</v>
      </c>
      <c r="O2121">
        <v>314.41500000000002</v>
      </c>
      <c r="P2121" t="str">
        <f t="shared" si="34"/>
        <v>2025-10</v>
      </c>
    </row>
    <row r="2122" spans="1:16">
      <c r="A2122" t="s">
        <v>4658</v>
      </c>
      <c r="B2122" t="s">
        <v>2667</v>
      </c>
      <c r="C2122" t="s">
        <v>1263</v>
      </c>
      <c r="D2122" t="s">
        <v>36</v>
      </c>
      <c r="E2122" t="s">
        <v>454</v>
      </c>
      <c r="F2122">
        <v>1</v>
      </c>
      <c r="G2122">
        <v>169.2</v>
      </c>
      <c r="H2122">
        <v>0</v>
      </c>
      <c r="I2122" t="s">
        <v>46</v>
      </c>
      <c r="J2122" t="s">
        <v>53</v>
      </c>
      <c r="K2122" t="s">
        <v>31</v>
      </c>
      <c r="L2122" t="s">
        <v>32</v>
      </c>
      <c r="M2122">
        <v>4</v>
      </c>
      <c r="N2122" t="s">
        <v>25</v>
      </c>
      <c r="O2122">
        <v>169.2</v>
      </c>
      <c r="P2122" t="str">
        <f t="shared" si="34"/>
        <v>2024-03</v>
      </c>
    </row>
    <row r="2123" spans="1:16">
      <c r="A2123" t="s">
        <v>4659</v>
      </c>
      <c r="B2123" t="s">
        <v>3901</v>
      </c>
      <c r="C2123" t="s">
        <v>4660</v>
      </c>
      <c r="D2123" t="s">
        <v>80</v>
      </c>
      <c r="E2123" t="s">
        <v>107</v>
      </c>
      <c r="F2123">
        <v>2</v>
      </c>
      <c r="G2123">
        <v>142.15</v>
      </c>
      <c r="H2123">
        <v>5</v>
      </c>
      <c r="I2123" t="s">
        <v>46</v>
      </c>
      <c r="J2123" t="s">
        <v>22</v>
      </c>
      <c r="K2123" t="s">
        <v>23</v>
      </c>
      <c r="L2123" t="s">
        <v>24</v>
      </c>
      <c r="M2123">
        <v>5</v>
      </c>
      <c r="N2123" t="s">
        <v>25</v>
      </c>
      <c r="O2123">
        <v>270.08499999999998</v>
      </c>
      <c r="P2123" t="str">
        <f t="shared" si="34"/>
        <v>2025-08</v>
      </c>
    </row>
    <row r="2124" spans="1:16">
      <c r="A2124" t="s">
        <v>4661</v>
      </c>
      <c r="B2124" t="s">
        <v>783</v>
      </c>
      <c r="C2124" t="s">
        <v>2285</v>
      </c>
      <c r="D2124" t="s">
        <v>36</v>
      </c>
      <c r="E2124" t="s">
        <v>228</v>
      </c>
      <c r="F2124">
        <v>1</v>
      </c>
      <c r="G2124">
        <v>134</v>
      </c>
      <c r="H2124">
        <v>25</v>
      </c>
      <c r="I2124" t="s">
        <v>38</v>
      </c>
      <c r="J2124" t="s">
        <v>39</v>
      </c>
      <c r="K2124" t="s">
        <v>40</v>
      </c>
      <c r="L2124" t="s">
        <v>24</v>
      </c>
      <c r="M2124">
        <v>3</v>
      </c>
      <c r="N2124" t="s">
        <v>25</v>
      </c>
      <c r="O2124">
        <v>100.5</v>
      </c>
      <c r="P2124" t="str">
        <f t="shared" si="34"/>
        <v>2024-02</v>
      </c>
    </row>
    <row r="2125" spans="1:16">
      <c r="A2125" t="s">
        <v>4662</v>
      </c>
      <c r="B2125" t="s">
        <v>853</v>
      </c>
      <c r="C2125" t="s">
        <v>2317</v>
      </c>
      <c r="D2125" t="s">
        <v>19</v>
      </c>
      <c r="E2125" t="s">
        <v>71</v>
      </c>
      <c r="F2125">
        <v>1</v>
      </c>
      <c r="G2125">
        <v>6.03</v>
      </c>
      <c r="H2125">
        <v>0</v>
      </c>
      <c r="I2125" t="s">
        <v>46</v>
      </c>
      <c r="J2125" t="s">
        <v>153</v>
      </c>
      <c r="K2125" t="s">
        <v>154</v>
      </c>
      <c r="L2125" t="s">
        <v>24</v>
      </c>
      <c r="M2125">
        <v>4</v>
      </c>
      <c r="N2125" t="s">
        <v>25</v>
      </c>
      <c r="O2125">
        <v>6.03</v>
      </c>
      <c r="P2125" t="str">
        <f t="shared" si="34"/>
        <v>2025-03</v>
      </c>
    </row>
    <row r="2126" spans="1:16">
      <c r="A2126" t="s">
        <v>4663</v>
      </c>
      <c r="B2126" t="s">
        <v>4664</v>
      </c>
      <c r="C2126" t="s">
        <v>3978</v>
      </c>
      <c r="D2126" t="s">
        <v>44</v>
      </c>
      <c r="E2126" t="s">
        <v>93</v>
      </c>
      <c r="F2126">
        <v>3</v>
      </c>
      <c r="G2126">
        <v>52.37</v>
      </c>
      <c r="H2126">
        <v>20</v>
      </c>
      <c r="I2126" t="s">
        <v>52</v>
      </c>
      <c r="J2126" t="s">
        <v>251</v>
      </c>
      <c r="K2126" t="s">
        <v>31</v>
      </c>
      <c r="L2126" t="s">
        <v>24</v>
      </c>
      <c r="M2126">
        <v>5</v>
      </c>
      <c r="N2126" t="s">
        <v>25</v>
      </c>
      <c r="O2126">
        <v>125.688</v>
      </c>
      <c r="P2126" t="str">
        <f t="shared" si="34"/>
        <v>2026-04</v>
      </c>
    </row>
    <row r="2127" spans="1:16">
      <c r="A2127" t="s">
        <v>4665</v>
      </c>
      <c r="B2127" t="s">
        <v>4666</v>
      </c>
      <c r="C2127" t="s">
        <v>3010</v>
      </c>
      <c r="D2127" t="s">
        <v>80</v>
      </c>
      <c r="E2127" t="s">
        <v>81</v>
      </c>
      <c r="F2127">
        <v>1</v>
      </c>
      <c r="G2127">
        <v>27.85</v>
      </c>
      <c r="H2127">
        <v>10</v>
      </c>
      <c r="I2127" t="s">
        <v>82</v>
      </c>
      <c r="J2127" t="s">
        <v>99</v>
      </c>
      <c r="K2127" t="s">
        <v>23</v>
      </c>
      <c r="L2127" t="s">
        <v>32</v>
      </c>
      <c r="M2127">
        <v>4</v>
      </c>
      <c r="N2127" t="s">
        <v>25</v>
      </c>
      <c r="O2127">
        <v>25.065000000000001</v>
      </c>
      <c r="P2127" t="str">
        <f t="shared" si="34"/>
        <v>2025-08</v>
      </c>
    </row>
    <row r="2128" spans="1:16">
      <c r="A2128" t="s">
        <v>4667</v>
      </c>
      <c r="B2128" t="s">
        <v>1180</v>
      </c>
      <c r="C2128" t="s">
        <v>604</v>
      </c>
      <c r="D2128" t="s">
        <v>112</v>
      </c>
      <c r="E2128" t="s">
        <v>113</v>
      </c>
      <c r="F2128">
        <v>1</v>
      </c>
      <c r="G2128">
        <v>203.46</v>
      </c>
      <c r="H2128">
        <v>15</v>
      </c>
      <c r="I2128" t="s">
        <v>82</v>
      </c>
      <c r="J2128" t="s">
        <v>53</v>
      </c>
      <c r="K2128" t="s">
        <v>31</v>
      </c>
      <c r="L2128" t="s">
        <v>24</v>
      </c>
      <c r="M2128">
        <v>4</v>
      </c>
      <c r="N2128" t="s">
        <v>25</v>
      </c>
      <c r="O2128">
        <v>172.941</v>
      </c>
      <c r="P2128" t="str">
        <f t="shared" si="34"/>
        <v>2024-07</v>
      </c>
    </row>
    <row r="2129" spans="1:16">
      <c r="A2129" t="s">
        <v>4668</v>
      </c>
      <c r="B2129" t="s">
        <v>4444</v>
      </c>
      <c r="C2129" t="s">
        <v>1020</v>
      </c>
      <c r="D2129" t="s">
        <v>44</v>
      </c>
      <c r="E2129" t="s">
        <v>369</v>
      </c>
      <c r="F2129">
        <v>3</v>
      </c>
      <c r="G2129">
        <v>44.92</v>
      </c>
      <c r="H2129">
        <v>5</v>
      </c>
      <c r="I2129" t="s">
        <v>21</v>
      </c>
      <c r="J2129" t="s">
        <v>179</v>
      </c>
      <c r="K2129" t="s">
        <v>154</v>
      </c>
      <c r="L2129" t="s">
        <v>73</v>
      </c>
      <c r="M2129">
        <v>4</v>
      </c>
      <c r="N2129" t="s">
        <v>67</v>
      </c>
      <c r="O2129">
        <v>128.02199999999999</v>
      </c>
      <c r="P2129" t="str">
        <f t="shared" si="34"/>
        <v>2025-02</v>
      </c>
    </row>
    <row r="2130" spans="1:16">
      <c r="A2130" t="s">
        <v>4669</v>
      </c>
      <c r="B2130" t="s">
        <v>4670</v>
      </c>
      <c r="C2130" t="s">
        <v>1356</v>
      </c>
      <c r="D2130" t="s">
        <v>63</v>
      </c>
      <c r="E2130" t="s">
        <v>687</v>
      </c>
      <c r="F2130">
        <v>1</v>
      </c>
      <c r="G2130">
        <v>10.93</v>
      </c>
      <c r="H2130">
        <v>5</v>
      </c>
      <c r="I2130" t="s">
        <v>65</v>
      </c>
      <c r="J2130" t="s">
        <v>194</v>
      </c>
      <c r="K2130" t="s">
        <v>59</v>
      </c>
      <c r="L2130" t="s">
        <v>24</v>
      </c>
      <c r="M2130">
        <v>3</v>
      </c>
      <c r="N2130" t="s">
        <v>25</v>
      </c>
      <c r="O2130">
        <v>10.3835</v>
      </c>
      <c r="P2130" t="str">
        <f t="shared" si="34"/>
        <v>2024-03</v>
      </c>
    </row>
    <row r="2131" spans="1:16">
      <c r="A2131" t="s">
        <v>4671</v>
      </c>
      <c r="B2131" t="s">
        <v>4672</v>
      </c>
      <c r="C2131" t="s">
        <v>3061</v>
      </c>
      <c r="D2131" t="s">
        <v>112</v>
      </c>
      <c r="E2131" t="s">
        <v>781</v>
      </c>
      <c r="F2131">
        <v>1</v>
      </c>
      <c r="G2131">
        <v>243.92</v>
      </c>
      <c r="H2131">
        <v>0</v>
      </c>
      <c r="I2131" t="s">
        <v>38</v>
      </c>
      <c r="J2131" t="s">
        <v>175</v>
      </c>
      <c r="K2131" t="s">
        <v>115</v>
      </c>
      <c r="L2131" t="s">
        <v>24</v>
      </c>
      <c r="M2131">
        <v>4</v>
      </c>
      <c r="N2131" t="s">
        <v>25</v>
      </c>
      <c r="O2131">
        <v>243.92</v>
      </c>
      <c r="P2131" t="str">
        <f t="shared" si="34"/>
        <v>2025-07</v>
      </c>
    </row>
    <row r="2132" spans="1:16">
      <c r="A2132" t="s">
        <v>4673</v>
      </c>
      <c r="B2132" t="s">
        <v>980</v>
      </c>
      <c r="C2132" t="s">
        <v>2982</v>
      </c>
      <c r="D2132" t="s">
        <v>151</v>
      </c>
      <c r="E2132" t="s">
        <v>310</v>
      </c>
      <c r="F2132">
        <v>2</v>
      </c>
      <c r="G2132">
        <v>4.03</v>
      </c>
      <c r="H2132">
        <v>15</v>
      </c>
      <c r="I2132" t="s">
        <v>38</v>
      </c>
      <c r="J2132" t="s">
        <v>251</v>
      </c>
      <c r="K2132" t="s">
        <v>31</v>
      </c>
      <c r="L2132" t="s">
        <v>24</v>
      </c>
      <c r="M2132">
        <v>5</v>
      </c>
      <c r="N2132" t="s">
        <v>25</v>
      </c>
      <c r="O2132">
        <v>6.851</v>
      </c>
      <c r="P2132" t="str">
        <f t="shared" si="34"/>
        <v>2024-07</v>
      </c>
    </row>
    <row r="2133" spans="1:16">
      <c r="A2133" t="s">
        <v>4674</v>
      </c>
      <c r="B2133" t="s">
        <v>4675</v>
      </c>
      <c r="C2133" t="s">
        <v>4676</v>
      </c>
      <c r="D2133" t="s">
        <v>80</v>
      </c>
      <c r="E2133" t="s">
        <v>107</v>
      </c>
      <c r="F2133">
        <v>1</v>
      </c>
      <c r="G2133">
        <v>26.39</v>
      </c>
      <c r="H2133">
        <v>20</v>
      </c>
      <c r="I2133" t="s">
        <v>65</v>
      </c>
      <c r="J2133" t="s">
        <v>89</v>
      </c>
      <c r="K2133" t="s">
        <v>40</v>
      </c>
      <c r="L2133" t="s">
        <v>24</v>
      </c>
      <c r="M2133">
        <v>5</v>
      </c>
      <c r="N2133" t="s">
        <v>25</v>
      </c>
      <c r="O2133">
        <v>21.111999999999998</v>
      </c>
      <c r="P2133" t="str">
        <f t="shared" si="34"/>
        <v>2024-01</v>
      </c>
    </row>
    <row r="2134" spans="1:16">
      <c r="A2134" t="s">
        <v>4677</v>
      </c>
      <c r="B2134" t="s">
        <v>4678</v>
      </c>
      <c r="C2134" t="s">
        <v>1178</v>
      </c>
      <c r="D2134" t="s">
        <v>80</v>
      </c>
      <c r="E2134" t="s">
        <v>81</v>
      </c>
      <c r="F2134">
        <v>1</v>
      </c>
      <c r="G2134">
        <v>30.37</v>
      </c>
      <c r="H2134">
        <v>0</v>
      </c>
      <c r="I2134" t="s">
        <v>46</v>
      </c>
      <c r="J2134" t="s">
        <v>153</v>
      </c>
      <c r="K2134" t="s">
        <v>154</v>
      </c>
      <c r="L2134" t="s">
        <v>24</v>
      </c>
      <c r="M2134">
        <v>5</v>
      </c>
      <c r="N2134" t="s">
        <v>25</v>
      </c>
      <c r="O2134">
        <v>30.37</v>
      </c>
      <c r="P2134" t="str">
        <f t="shared" si="34"/>
        <v>2024-02</v>
      </c>
    </row>
    <row r="2135" spans="1:16">
      <c r="A2135" t="s">
        <v>4679</v>
      </c>
      <c r="B2135" t="s">
        <v>2834</v>
      </c>
      <c r="C2135" t="s">
        <v>1166</v>
      </c>
      <c r="D2135" t="s">
        <v>19</v>
      </c>
      <c r="E2135" t="s">
        <v>71</v>
      </c>
      <c r="F2135">
        <v>1</v>
      </c>
      <c r="G2135">
        <v>21.49</v>
      </c>
      <c r="H2135">
        <v>5</v>
      </c>
      <c r="I2135" t="s">
        <v>21</v>
      </c>
      <c r="J2135" t="s">
        <v>144</v>
      </c>
      <c r="K2135" t="s">
        <v>115</v>
      </c>
      <c r="L2135" t="s">
        <v>24</v>
      </c>
      <c r="M2135">
        <v>5</v>
      </c>
      <c r="N2135" t="s">
        <v>25</v>
      </c>
      <c r="O2135">
        <v>20.415500000000002</v>
      </c>
      <c r="P2135" t="str">
        <f t="shared" si="34"/>
        <v>2024-04</v>
      </c>
    </row>
    <row r="2136" spans="1:16">
      <c r="A2136" t="s">
        <v>4680</v>
      </c>
      <c r="B2136" t="s">
        <v>759</v>
      </c>
      <c r="C2136" t="s">
        <v>3318</v>
      </c>
      <c r="D2136" t="s">
        <v>151</v>
      </c>
      <c r="E2136" t="s">
        <v>183</v>
      </c>
      <c r="F2136">
        <v>4</v>
      </c>
      <c r="G2136">
        <v>4.22</v>
      </c>
      <c r="H2136">
        <v>0</v>
      </c>
      <c r="I2136" t="s">
        <v>52</v>
      </c>
      <c r="J2136" t="s">
        <v>153</v>
      </c>
      <c r="K2136" t="s">
        <v>154</v>
      </c>
      <c r="L2136" t="s">
        <v>24</v>
      </c>
      <c r="M2136">
        <v>4</v>
      </c>
      <c r="N2136" t="s">
        <v>25</v>
      </c>
      <c r="O2136">
        <v>16.88</v>
      </c>
      <c r="P2136" t="str">
        <f t="shared" si="34"/>
        <v>2024-02</v>
      </c>
    </row>
    <row r="2137" spans="1:16">
      <c r="A2137" t="s">
        <v>4681</v>
      </c>
      <c r="B2137" t="s">
        <v>4088</v>
      </c>
      <c r="C2137" t="s">
        <v>1566</v>
      </c>
      <c r="D2137" t="s">
        <v>19</v>
      </c>
      <c r="E2137" t="s">
        <v>29</v>
      </c>
      <c r="F2137">
        <v>3</v>
      </c>
      <c r="G2137">
        <v>10.27</v>
      </c>
      <c r="H2137">
        <v>5</v>
      </c>
      <c r="I2137" t="s">
        <v>38</v>
      </c>
      <c r="J2137" t="s">
        <v>166</v>
      </c>
      <c r="K2137" t="s">
        <v>84</v>
      </c>
      <c r="L2137" t="s">
        <v>24</v>
      </c>
      <c r="M2137">
        <v>4</v>
      </c>
      <c r="N2137" t="s">
        <v>25</v>
      </c>
      <c r="O2137">
        <v>29.269500000000001</v>
      </c>
      <c r="P2137" t="str">
        <f t="shared" si="34"/>
        <v>2024-04</v>
      </c>
    </row>
    <row r="2138" spans="1:16">
      <c r="A2138" t="s">
        <v>4682</v>
      </c>
      <c r="B2138" t="s">
        <v>4683</v>
      </c>
      <c r="C2138" t="s">
        <v>237</v>
      </c>
      <c r="D2138" t="s">
        <v>19</v>
      </c>
      <c r="E2138" t="s">
        <v>20</v>
      </c>
      <c r="F2138">
        <v>4</v>
      </c>
      <c r="G2138">
        <v>23.53</v>
      </c>
      <c r="H2138">
        <v>0</v>
      </c>
      <c r="I2138" t="s">
        <v>65</v>
      </c>
      <c r="J2138" t="s">
        <v>166</v>
      </c>
      <c r="K2138" t="s">
        <v>84</v>
      </c>
      <c r="L2138" t="s">
        <v>24</v>
      </c>
      <c r="M2138">
        <v>4</v>
      </c>
      <c r="N2138" t="s">
        <v>25</v>
      </c>
      <c r="O2138">
        <v>94.12</v>
      </c>
      <c r="P2138" t="str">
        <f t="shared" si="34"/>
        <v>2024-08</v>
      </c>
    </row>
    <row r="2139" spans="1:16">
      <c r="A2139" t="s">
        <v>4684</v>
      </c>
      <c r="B2139" t="s">
        <v>4685</v>
      </c>
      <c r="C2139" t="s">
        <v>2310</v>
      </c>
      <c r="D2139" t="s">
        <v>80</v>
      </c>
      <c r="E2139" t="s">
        <v>135</v>
      </c>
      <c r="F2139">
        <v>1</v>
      </c>
      <c r="G2139">
        <v>112.22</v>
      </c>
      <c r="H2139">
        <v>0</v>
      </c>
      <c r="I2139" t="s">
        <v>46</v>
      </c>
      <c r="J2139" t="s">
        <v>251</v>
      </c>
      <c r="K2139" t="s">
        <v>31</v>
      </c>
      <c r="L2139" t="s">
        <v>32</v>
      </c>
      <c r="M2139">
        <v>4</v>
      </c>
      <c r="N2139" t="s">
        <v>25</v>
      </c>
      <c r="O2139">
        <v>112.22</v>
      </c>
      <c r="P2139" t="str">
        <f t="shared" si="34"/>
        <v>2025-07</v>
      </c>
    </row>
    <row r="2140" spans="1:16">
      <c r="A2140" t="s">
        <v>4686</v>
      </c>
      <c r="B2140" t="s">
        <v>4687</v>
      </c>
      <c r="C2140" t="s">
        <v>604</v>
      </c>
      <c r="D2140" t="s">
        <v>112</v>
      </c>
      <c r="E2140" t="s">
        <v>255</v>
      </c>
      <c r="F2140">
        <v>2</v>
      </c>
      <c r="G2140">
        <v>215.28</v>
      </c>
      <c r="H2140">
        <v>0</v>
      </c>
      <c r="I2140" t="s">
        <v>82</v>
      </c>
      <c r="J2140" t="s">
        <v>179</v>
      </c>
      <c r="K2140" t="s">
        <v>154</v>
      </c>
      <c r="L2140" t="s">
        <v>24</v>
      </c>
      <c r="M2140">
        <v>4</v>
      </c>
      <c r="N2140" t="s">
        <v>25</v>
      </c>
      <c r="O2140">
        <v>430.56</v>
      </c>
      <c r="P2140" t="str">
        <f t="shared" si="34"/>
        <v>2024-07</v>
      </c>
    </row>
    <row r="2141" spans="1:16">
      <c r="A2141" t="s">
        <v>4688</v>
      </c>
      <c r="B2141" t="s">
        <v>69</v>
      </c>
      <c r="C2141" t="s">
        <v>3827</v>
      </c>
      <c r="D2141" t="s">
        <v>36</v>
      </c>
      <c r="E2141" t="s">
        <v>298</v>
      </c>
      <c r="F2141">
        <v>4</v>
      </c>
      <c r="G2141">
        <v>70.89</v>
      </c>
      <c r="H2141">
        <v>0</v>
      </c>
      <c r="I2141" t="s">
        <v>82</v>
      </c>
      <c r="J2141" t="s">
        <v>144</v>
      </c>
      <c r="K2141" t="s">
        <v>115</v>
      </c>
      <c r="L2141" t="s">
        <v>66</v>
      </c>
      <c r="M2141">
        <v>4</v>
      </c>
      <c r="N2141" t="s">
        <v>67</v>
      </c>
      <c r="O2141">
        <v>283.56</v>
      </c>
      <c r="P2141" t="str">
        <f t="shared" si="34"/>
        <v>2026-02</v>
      </c>
    </row>
    <row r="2142" spans="1:16">
      <c r="A2142" t="s">
        <v>4689</v>
      </c>
      <c r="B2142" t="s">
        <v>3773</v>
      </c>
      <c r="C2142" t="s">
        <v>2816</v>
      </c>
      <c r="D2142" t="s">
        <v>63</v>
      </c>
      <c r="E2142" t="s">
        <v>330</v>
      </c>
      <c r="F2142">
        <v>2</v>
      </c>
      <c r="G2142">
        <v>41.45</v>
      </c>
      <c r="H2142">
        <v>0</v>
      </c>
      <c r="I2142" t="s">
        <v>21</v>
      </c>
      <c r="J2142" t="s">
        <v>47</v>
      </c>
      <c r="K2142" t="s">
        <v>23</v>
      </c>
      <c r="L2142" t="s">
        <v>24</v>
      </c>
      <c r="M2142">
        <v>4</v>
      </c>
      <c r="N2142" t="s">
        <v>25</v>
      </c>
      <c r="O2142">
        <v>82.9</v>
      </c>
      <c r="P2142" t="str">
        <f t="shared" si="34"/>
        <v>2024-06</v>
      </c>
    </row>
    <row r="2143" spans="1:16">
      <c r="A2143" t="s">
        <v>4690</v>
      </c>
      <c r="B2143" t="s">
        <v>3591</v>
      </c>
      <c r="C2143" t="s">
        <v>3070</v>
      </c>
      <c r="D2143" t="s">
        <v>151</v>
      </c>
      <c r="E2143" t="s">
        <v>152</v>
      </c>
      <c r="F2143">
        <v>3</v>
      </c>
      <c r="G2143">
        <v>7.5</v>
      </c>
      <c r="H2143">
        <v>0</v>
      </c>
      <c r="I2143" t="s">
        <v>82</v>
      </c>
      <c r="J2143" t="s">
        <v>166</v>
      </c>
      <c r="K2143" t="s">
        <v>84</v>
      </c>
      <c r="L2143" t="s">
        <v>24</v>
      </c>
      <c r="M2143">
        <v>2</v>
      </c>
      <c r="N2143" t="s">
        <v>25</v>
      </c>
      <c r="O2143">
        <v>22.5</v>
      </c>
      <c r="P2143" t="str">
        <f t="shared" si="34"/>
        <v>2024-03</v>
      </c>
    </row>
    <row r="2144" spans="1:16">
      <c r="A2144" t="s">
        <v>4691</v>
      </c>
      <c r="B2144" t="s">
        <v>4692</v>
      </c>
      <c r="C2144" t="s">
        <v>406</v>
      </c>
      <c r="D2144" t="s">
        <v>97</v>
      </c>
      <c r="E2144" t="s">
        <v>98</v>
      </c>
      <c r="F2144">
        <v>3</v>
      </c>
      <c r="G2144">
        <v>34.58</v>
      </c>
      <c r="H2144">
        <v>0</v>
      </c>
      <c r="I2144" t="s">
        <v>21</v>
      </c>
      <c r="J2144" t="s">
        <v>190</v>
      </c>
      <c r="K2144" t="s">
        <v>40</v>
      </c>
      <c r="L2144" t="s">
        <v>32</v>
      </c>
      <c r="M2144">
        <v>4</v>
      </c>
      <c r="N2144" t="s">
        <v>25</v>
      </c>
      <c r="O2144">
        <v>103.74</v>
      </c>
      <c r="P2144" t="str">
        <f t="shared" si="34"/>
        <v>2024-02</v>
      </c>
    </row>
    <row r="2145" spans="1:16">
      <c r="A2145" t="s">
        <v>4693</v>
      </c>
      <c r="B2145" t="s">
        <v>4694</v>
      </c>
      <c r="C2145" t="s">
        <v>3013</v>
      </c>
      <c r="D2145" t="s">
        <v>63</v>
      </c>
      <c r="E2145" t="s">
        <v>356</v>
      </c>
      <c r="F2145">
        <v>1</v>
      </c>
      <c r="G2145">
        <v>23.15</v>
      </c>
      <c r="H2145">
        <v>0</v>
      </c>
      <c r="I2145" t="s">
        <v>21</v>
      </c>
      <c r="J2145" t="s">
        <v>72</v>
      </c>
      <c r="K2145" t="s">
        <v>59</v>
      </c>
      <c r="L2145" t="s">
        <v>24</v>
      </c>
      <c r="M2145">
        <v>5</v>
      </c>
      <c r="N2145" t="s">
        <v>25</v>
      </c>
      <c r="O2145">
        <v>23.15</v>
      </c>
      <c r="P2145" t="str">
        <f t="shared" si="34"/>
        <v>2024-03</v>
      </c>
    </row>
    <row r="2146" spans="1:16">
      <c r="A2146" t="s">
        <v>4695</v>
      </c>
      <c r="B2146" t="s">
        <v>1789</v>
      </c>
      <c r="C2146" t="s">
        <v>3840</v>
      </c>
      <c r="D2146" t="s">
        <v>80</v>
      </c>
      <c r="E2146" t="s">
        <v>165</v>
      </c>
      <c r="F2146">
        <v>2</v>
      </c>
      <c r="G2146">
        <v>47.85</v>
      </c>
      <c r="H2146">
        <v>0</v>
      </c>
      <c r="I2146" t="s">
        <v>38</v>
      </c>
      <c r="J2146" t="s">
        <v>251</v>
      </c>
      <c r="K2146" t="s">
        <v>31</v>
      </c>
      <c r="L2146" t="s">
        <v>24</v>
      </c>
      <c r="M2146">
        <v>4</v>
      </c>
      <c r="N2146" t="s">
        <v>25</v>
      </c>
      <c r="O2146">
        <v>95.7</v>
      </c>
      <c r="P2146" t="str">
        <f t="shared" si="34"/>
        <v>2024-02</v>
      </c>
    </row>
    <row r="2147" spans="1:16">
      <c r="A2147" t="s">
        <v>4696</v>
      </c>
      <c r="B2147" t="s">
        <v>4697</v>
      </c>
      <c r="C2147" t="s">
        <v>1563</v>
      </c>
      <c r="D2147" t="s">
        <v>151</v>
      </c>
      <c r="E2147" t="s">
        <v>152</v>
      </c>
      <c r="F2147">
        <v>1</v>
      </c>
      <c r="G2147">
        <v>21.35</v>
      </c>
      <c r="H2147">
        <v>20</v>
      </c>
      <c r="I2147" t="s">
        <v>52</v>
      </c>
      <c r="J2147" t="s">
        <v>53</v>
      </c>
      <c r="K2147" t="s">
        <v>31</v>
      </c>
      <c r="L2147" t="s">
        <v>24</v>
      </c>
      <c r="M2147">
        <v>4</v>
      </c>
      <c r="N2147" t="s">
        <v>25</v>
      </c>
      <c r="O2147">
        <v>17.079999999999998</v>
      </c>
      <c r="P2147" t="str">
        <f t="shared" si="34"/>
        <v>2025-05</v>
      </c>
    </row>
    <row r="2148" spans="1:16">
      <c r="A2148" t="s">
        <v>4698</v>
      </c>
      <c r="B2148" t="s">
        <v>4699</v>
      </c>
      <c r="C2148" t="s">
        <v>2543</v>
      </c>
      <c r="D2148" t="s">
        <v>80</v>
      </c>
      <c r="E2148" t="s">
        <v>165</v>
      </c>
      <c r="F2148">
        <v>1</v>
      </c>
      <c r="G2148">
        <v>51.78</v>
      </c>
      <c r="H2148">
        <v>5</v>
      </c>
      <c r="I2148" t="s">
        <v>38</v>
      </c>
      <c r="J2148" t="s">
        <v>194</v>
      </c>
      <c r="K2148" t="s">
        <v>40</v>
      </c>
      <c r="L2148" t="s">
        <v>24</v>
      </c>
      <c r="M2148">
        <v>4</v>
      </c>
      <c r="N2148" t="s">
        <v>25</v>
      </c>
      <c r="O2148">
        <v>49.191000000000003</v>
      </c>
      <c r="P2148" t="str">
        <f t="shared" si="34"/>
        <v>2025-02</v>
      </c>
    </row>
    <row r="2149" spans="1:16">
      <c r="A2149" t="s">
        <v>4700</v>
      </c>
      <c r="B2149" t="s">
        <v>1981</v>
      </c>
      <c r="C2149" t="s">
        <v>545</v>
      </c>
      <c r="D2149" t="s">
        <v>80</v>
      </c>
      <c r="E2149" t="s">
        <v>135</v>
      </c>
      <c r="F2149">
        <v>2</v>
      </c>
      <c r="G2149">
        <v>91.17</v>
      </c>
      <c r="H2149">
        <v>0</v>
      </c>
      <c r="I2149" t="s">
        <v>52</v>
      </c>
      <c r="J2149" t="s">
        <v>47</v>
      </c>
      <c r="K2149" t="s">
        <v>23</v>
      </c>
      <c r="L2149" t="s">
        <v>24</v>
      </c>
      <c r="M2149">
        <v>4</v>
      </c>
      <c r="N2149" t="s">
        <v>25</v>
      </c>
      <c r="O2149">
        <v>182.34</v>
      </c>
      <c r="P2149" t="str">
        <f t="shared" si="34"/>
        <v>2026-05</v>
      </c>
    </row>
    <row r="2150" spans="1:16">
      <c r="A2150" t="s">
        <v>4701</v>
      </c>
      <c r="B2150" t="s">
        <v>4702</v>
      </c>
      <c r="C2150" t="s">
        <v>2623</v>
      </c>
      <c r="D2150" t="s">
        <v>97</v>
      </c>
      <c r="E2150" t="s">
        <v>128</v>
      </c>
      <c r="F2150">
        <v>2</v>
      </c>
      <c r="G2150">
        <v>75.430000000000007</v>
      </c>
      <c r="H2150">
        <v>15</v>
      </c>
      <c r="I2150" t="s">
        <v>65</v>
      </c>
      <c r="J2150" t="s">
        <v>194</v>
      </c>
      <c r="K2150" t="s">
        <v>59</v>
      </c>
      <c r="L2150" t="s">
        <v>24</v>
      </c>
      <c r="M2150">
        <v>5</v>
      </c>
      <c r="N2150" t="s">
        <v>25</v>
      </c>
      <c r="O2150">
        <v>128.23099999999999</v>
      </c>
      <c r="P2150" t="str">
        <f t="shared" si="34"/>
        <v>2024-01</v>
      </c>
    </row>
    <row r="2151" spans="1:16">
      <c r="A2151" t="s">
        <v>4703</v>
      </c>
      <c r="B2151" t="s">
        <v>4704</v>
      </c>
      <c r="C2151" t="s">
        <v>1252</v>
      </c>
      <c r="D2151" t="s">
        <v>44</v>
      </c>
      <c r="E2151" t="s">
        <v>93</v>
      </c>
      <c r="F2151">
        <v>2</v>
      </c>
      <c r="G2151">
        <v>13.84</v>
      </c>
      <c r="H2151">
        <v>5</v>
      </c>
      <c r="I2151" t="s">
        <v>21</v>
      </c>
      <c r="J2151" t="s">
        <v>190</v>
      </c>
      <c r="K2151" t="s">
        <v>40</v>
      </c>
      <c r="L2151" t="s">
        <v>73</v>
      </c>
      <c r="M2151">
        <v>4</v>
      </c>
      <c r="N2151" t="s">
        <v>67</v>
      </c>
      <c r="O2151">
        <v>26.295999999999999</v>
      </c>
      <c r="P2151" t="str">
        <f t="shared" si="34"/>
        <v>2024-10</v>
      </c>
    </row>
    <row r="2152" spans="1:16">
      <c r="A2152" t="s">
        <v>4705</v>
      </c>
      <c r="B2152" t="s">
        <v>921</v>
      </c>
      <c r="C2152" t="s">
        <v>2754</v>
      </c>
      <c r="D2152" t="s">
        <v>19</v>
      </c>
      <c r="E2152" t="s">
        <v>88</v>
      </c>
      <c r="F2152">
        <v>1</v>
      </c>
      <c r="G2152">
        <v>6.1</v>
      </c>
      <c r="H2152">
        <v>25</v>
      </c>
      <c r="I2152" t="s">
        <v>52</v>
      </c>
      <c r="J2152" t="s">
        <v>72</v>
      </c>
      <c r="K2152" t="s">
        <v>59</v>
      </c>
      <c r="L2152" t="s">
        <v>24</v>
      </c>
      <c r="M2152">
        <v>5</v>
      </c>
      <c r="N2152" t="s">
        <v>25</v>
      </c>
      <c r="O2152">
        <v>4.5749999999999993</v>
      </c>
      <c r="P2152" t="str">
        <f t="shared" si="34"/>
        <v>2024-03</v>
      </c>
    </row>
    <row r="2153" spans="1:16">
      <c r="A2153" t="s">
        <v>4706</v>
      </c>
      <c r="B2153" t="s">
        <v>4707</v>
      </c>
      <c r="C2153" t="s">
        <v>1457</v>
      </c>
      <c r="D2153" t="s">
        <v>36</v>
      </c>
      <c r="E2153" t="s">
        <v>57</v>
      </c>
      <c r="F2153">
        <v>4</v>
      </c>
      <c r="G2153">
        <v>153.94</v>
      </c>
      <c r="H2153">
        <v>0</v>
      </c>
      <c r="I2153" t="s">
        <v>52</v>
      </c>
      <c r="J2153" t="s">
        <v>179</v>
      </c>
      <c r="K2153" t="s">
        <v>154</v>
      </c>
      <c r="L2153" t="s">
        <v>24</v>
      </c>
      <c r="M2153">
        <v>4</v>
      </c>
      <c r="N2153" t="s">
        <v>25</v>
      </c>
      <c r="O2153">
        <v>615.76</v>
      </c>
      <c r="P2153" t="str">
        <f t="shared" si="34"/>
        <v>2025-10</v>
      </c>
    </row>
    <row r="2154" spans="1:16">
      <c r="A2154" t="s">
        <v>4708</v>
      </c>
      <c r="B2154" t="s">
        <v>3740</v>
      </c>
      <c r="C2154" t="s">
        <v>160</v>
      </c>
      <c r="D2154" t="s">
        <v>19</v>
      </c>
      <c r="E2154" t="s">
        <v>20</v>
      </c>
      <c r="F2154">
        <v>3</v>
      </c>
      <c r="G2154">
        <v>9.15</v>
      </c>
      <c r="H2154">
        <v>0</v>
      </c>
      <c r="I2154" t="s">
        <v>46</v>
      </c>
      <c r="J2154" t="s">
        <v>397</v>
      </c>
      <c r="K2154" t="s">
        <v>115</v>
      </c>
      <c r="L2154" t="s">
        <v>73</v>
      </c>
      <c r="M2154">
        <v>4</v>
      </c>
      <c r="N2154" t="s">
        <v>67</v>
      </c>
      <c r="O2154">
        <v>27.45</v>
      </c>
      <c r="P2154" t="str">
        <f t="shared" si="34"/>
        <v>2025-04</v>
      </c>
    </row>
    <row r="2155" spans="1:16">
      <c r="A2155" t="s">
        <v>4709</v>
      </c>
      <c r="B2155" t="s">
        <v>4014</v>
      </c>
      <c r="C2155" t="s">
        <v>1467</v>
      </c>
      <c r="D2155" t="s">
        <v>151</v>
      </c>
      <c r="E2155" t="s">
        <v>152</v>
      </c>
      <c r="F2155">
        <v>2</v>
      </c>
      <c r="G2155">
        <v>27.56</v>
      </c>
      <c r="H2155">
        <v>25</v>
      </c>
      <c r="I2155" t="s">
        <v>46</v>
      </c>
      <c r="J2155" t="s">
        <v>114</v>
      </c>
      <c r="K2155" t="s">
        <v>115</v>
      </c>
      <c r="L2155" t="s">
        <v>24</v>
      </c>
      <c r="M2155">
        <v>4</v>
      </c>
      <c r="N2155" t="s">
        <v>25</v>
      </c>
      <c r="O2155">
        <v>41.34</v>
      </c>
      <c r="P2155" t="str">
        <f t="shared" si="34"/>
        <v>2024-12</v>
      </c>
    </row>
    <row r="2156" spans="1:16">
      <c r="A2156" t="s">
        <v>4710</v>
      </c>
      <c r="B2156" t="s">
        <v>3046</v>
      </c>
      <c r="C2156" t="s">
        <v>1042</v>
      </c>
      <c r="D2156" t="s">
        <v>36</v>
      </c>
      <c r="E2156" t="s">
        <v>37</v>
      </c>
      <c r="F2156">
        <v>2</v>
      </c>
      <c r="G2156">
        <v>95.21</v>
      </c>
      <c r="H2156">
        <v>15</v>
      </c>
      <c r="I2156" t="s">
        <v>65</v>
      </c>
      <c r="J2156" t="s">
        <v>22</v>
      </c>
      <c r="K2156" t="s">
        <v>23</v>
      </c>
      <c r="L2156" t="s">
        <v>171</v>
      </c>
      <c r="M2156">
        <v>4</v>
      </c>
      <c r="N2156" t="s">
        <v>25</v>
      </c>
      <c r="O2156">
        <v>161.857</v>
      </c>
      <c r="P2156" t="str">
        <f t="shared" si="34"/>
        <v>2024-09</v>
      </c>
    </row>
    <row r="2157" spans="1:16">
      <c r="A2157" t="s">
        <v>4711</v>
      </c>
      <c r="B2157" t="s">
        <v>4631</v>
      </c>
      <c r="C2157" t="s">
        <v>792</v>
      </c>
      <c r="D2157" t="s">
        <v>19</v>
      </c>
      <c r="E2157" t="s">
        <v>71</v>
      </c>
      <c r="F2157">
        <v>1</v>
      </c>
      <c r="G2157">
        <v>19.3</v>
      </c>
      <c r="H2157">
        <v>15</v>
      </c>
      <c r="I2157" t="s">
        <v>82</v>
      </c>
      <c r="J2157" t="s">
        <v>124</v>
      </c>
      <c r="K2157" t="s">
        <v>84</v>
      </c>
      <c r="L2157" t="s">
        <v>24</v>
      </c>
      <c r="M2157">
        <v>1</v>
      </c>
      <c r="N2157" t="s">
        <v>25</v>
      </c>
      <c r="O2157">
        <v>16.405000000000001</v>
      </c>
      <c r="P2157" t="str">
        <f t="shared" si="34"/>
        <v>2024-05</v>
      </c>
    </row>
    <row r="2158" spans="1:16">
      <c r="A2158" t="s">
        <v>4712</v>
      </c>
      <c r="B2158" t="s">
        <v>4713</v>
      </c>
      <c r="C2158" t="s">
        <v>182</v>
      </c>
      <c r="D2158" t="s">
        <v>19</v>
      </c>
      <c r="E2158" t="s">
        <v>20</v>
      </c>
      <c r="F2158">
        <v>2</v>
      </c>
      <c r="G2158">
        <v>11.51</v>
      </c>
      <c r="H2158">
        <v>15</v>
      </c>
      <c r="I2158" t="s">
        <v>38</v>
      </c>
      <c r="J2158" t="s">
        <v>153</v>
      </c>
      <c r="K2158" t="s">
        <v>154</v>
      </c>
      <c r="L2158" t="s">
        <v>24</v>
      </c>
      <c r="M2158">
        <v>4</v>
      </c>
      <c r="N2158" t="s">
        <v>25</v>
      </c>
      <c r="O2158">
        <v>19.567</v>
      </c>
      <c r="P2158" t="str">
        <f t="shared" si="34"/>
        <v>2026-04</v>
      </c>
    </row>
    <row r="2159" spans="1:16">
      <c r="A2159" t="s">
        <v>4714</v>
      </c>
      <c r="B2159" t="s">
        <v>3162</v>
      </c>
      <c r="C2159" t="s">
        <v>491</v>
      </c>
      <c r="D2159" t="s">
        <v>151</v>
      </c>
      <c r="E2159" t="s">
        <v>310</v>
      </c>
      <c r="F2159">
        <v>1</v>
      </c>
      <c r="G2159">
        <v>3.43</v>
      </c>
      <c r="H2159">
        <v>20</v>
      </c>
      <c r="I2159" t="s">
        <v>82</v>
      </c>
      <c r="J2159" t="s">
        <v>175</v>
      </c>
      <c r="K2159" t="s">
        <v>115</v>
      </c>
      <c r="L2159" t="s">
        <v>24</v>
      </c>
      <c r="M2159">
        <v>5</v>
      </c>
      <c r="N2159" t="s">
        <v>25</v>
      </c>
      <c r="O2159">
        <v>2.7440000000000002</v>
      </c>
      <c r="P2159" t="str">
        <f t="shared" si="34"/>
        <v>2025-01</v>
      </c>
    </row>
    <row r="2160" spans="1:16">
      <c r="A2160" t="s">
        <v>4715</v>
      </c>
      <c r="B2160" t="s">
        <v>4716</v>
      </c>
      <c r="C2160" t="s">
        <v>537</v>
      </c>
      <c r="D2160" t="s">
        <v>80</v>
      </c>
      <c r="E2160" t="s">
        <v>81</v>
      </c>
      <c r="F2160">
        <v>2</v>
      </c>
      <c r="G2160">
        <v>115.35</v>
      </c>
      <c r="H2160">
        <v>15</v>
      </c>
      <c r="I2160" t="s">
        <v>21</v>
      </c>
      <c r="J2160" t="s">
        <v>72</v>
      </c>
      <c r="K2160" t="s">
        <v>59</v>
      </c>
      <c r="L2160" t="s">
        <v>32</v>
      </c>
      <c r="M2160">
        <v>4</v>
      </c>
      <c r="N2160" t="s">
        <v>25</v>
      </c>
      <c r="O2160">
        <v>196.095</v>
      </c>
      <c r="P2160" t="str">
        <f t="shared" si="34"/>
        <v>2025-01</v>
      </c>
    </row>
    <row r="2161" spans="1:16">
      <c r="A2161" t="s">
        <v>4717</v>
      </c>
      <c r="B2161" t="s">
        <v>536</v>
      </c>
      <c r="C2161" t="s">
        <v>365</v>
      </c>
      <c r="D2161" t="s">
        <v>97</v>
      </c>
      <c r="E2161" t="s">
        <v>103</v>
      </c>
      <c r="F2161">
        <v>1</v>
      </c>
      <c r="G2161">
        <v>8.39</v>
      </c>
      <c r="H2161">
        <v>0</v>
      </c>
      <c r="I2161" t="s">
        <v>21</v>
      </c>
      <c r="J2161" t="s">
        <v>397</v>
      </c>
      <c r="K2161" t="s">
        <v>115</v>
      </c>
      <c r="L2161" t="s">
        <v>24</v>
      </c>
      <c r="M2161">
        <v>4</v>
      </c>
      <c r="N2161" t="s">
        <v>25</v>
      </c>
      <c r="O2161">
        <v>8.39</v>
      </c>
      <c r="P2161" t="str">
        <f t="shared" si="34"/>
        <v>2024-02</v>
      </c>
    </row>
    <row r="2162" spans="1:16">
      <c r="A2162" t="s">
        <v>4718</v>
      </c>
      <c r="B2162" t="s">
        <v>4467</v>
      </c>
      <c r="C2162" t="s">
        <v>2948</v>
      </c>
      <c r="D2162" t="s">
        <v>80</v>
      </c>
      <c r="E2162" t="s">
        <v>139</v>
      </c>
      <c r="F2162">
        <v>2</v>
      </c>
      <c r="G2162">
        <v>17.07</v>
      </c>
      <c r="H2162">
        <v>0</v>
      </c>
      <c r="I2162" t="s">
        <v>38</v>
      </c>
      <c r="J2162" t="s">
        <v>47</v>
      </c>
      <c r="K2162" t="s">
        <v>23</v>
      </c>
      <c r="L2162" t="s">
        <v>24</v>
      </c>
      <c r="M2162">
        <v>2</v>
      </c>
      <c r="N2162" t="s">
        <v>25</v>
      </c>
      <c r="O2162">
        <v>34.14</v>
      </c>
      <c r="P2162" t="str">
        <f t="shared" si="34"/>
        <v>2025-11</v>
      </c>
    </row>
    <row r="2163" spans="1:16">
      <c r="A2163" t="s">
        <v>4719</v>
      </c>
      <c r="B2163" t="s">
        <v>4720</v>
      </c>
      <c r="C2163" t="s">
        <v>3863</v>
      </c>
      <c r="D2163" t="s">
        <v>112</v>
      </c>
      <c r="E2163" t="s">
        <v>143</v>
      </c>
      <c r="F2163">
        <v>1</v>
      </c>
      <c r="G2163">
        <v>100.33</v>
      </c>
      <c r="H2163">
        <v>15</v>
      </c>
      <c r="I2163" t="s">
        <v>52</v>
      </c>
      <c r="J2163" t="s">
        <v>99</v>
      </c>
      <c r="K2163" t="s">
        <v>23</v>
      </c>
      <c r="L2163" t="s">
        <v>171</v>
      </c>
      <c r="M2163">
        <v>4</v>
      </c>
      <c r="N2163" t="s">
        <v>25</v>
      </c>
      <c r="O2163">
        <v>85.280499999999989</v>
      </c>
      <c r="P2163" t="str">
        <f t="shared" si="34"/>
        <v>2026-06</v>
      </c>
    </row>
    <row r="2164" spans="1:16">
      <c r="A2164" t="s">
        <v>4721</v>
      </c>
      <c r="B2164" t="s">
        <v>901</v>
      </c>
      <c r="C2164" t="s">
        <v>264</v>
      </c>
      <c r="D2164" t="s">
        <v>63</v>
      </c>
      <c r="E2164" t="s">
        <v>330</v>
      </c>
      <c r="F2164">
        <v>1</v>
      </c>
      <c r="G2164">
        <v>54.35</v>
      </c>
      <c r="H2164">
        <v>5</v>
      </c>
      <c r="I2164" t="s">
        <v>82</v>
      </c>
      <c r="J2164" t="s">
        <v>58</v>
      </c>
      <c r="K2164" t="s">
        <v>59</v>
      </c>
      <c r="L2164" t="s">
        <v>73</v>
      </c>
      <c r="M2164">
        <v>4</v>
      </c>
      <c r="N2164" t="s">
        <v>67</v>
      </c>
      <c r="O2164">
        <v>51.6325</v>
      </c>
      <c r="P2164" t="str">
        <f t="shared" si="34"/>
        <v>2025-01</v>
      </c>
    </row>
    <row r="2165" spans="1:16">
      <c r="A2165" t="s">
        <v>4722</v>
      </c>
      <c r="B2165" t="s">
        <v>2474</v>
      </c>
      <c r="C2165" t="s">
        <v>4106</v>
      </c>
      <c r="D2165" t="s">
        <v>44</v>
      </c>
      <c r="E2165" t="s">
        <v>198</v>
      </c>
      <c r="F2165">
        <v>1</v>
      </c>
      <c r="G2165">
        <v>16.02</v>
      </c>
      <c r="H2165">
        <v>5</v>
      </c>
      <c r="I2165" t="s">
        <v>82</v>
      </c>
      <c r="J2165" t="s">
        <v>99</v>
      </c>
      <c r="K2165" t="s">
        <v>23</v>
      </c>
      <c r="L2165" t="s">
        <v>32</v>
      </c>
      <c r="M2165">
        <v>4</v>
      </c>
      <c r="N2165" t="s">
        <v>25</v>
      </c>
      <c r="O2165">
        <v>15.218999999999999</v>
      </c>
      <c r="P2165" t="str">
        <f t="shared" si="34"/>
        <v>2024-10</v>
      </c>
    </row>
    <row r="2166" spans="1:16">
      <c r="A2166" t="s">
        <v>4723</v>
      </c>
      <c r="B2166" t="s">
        <v>4724</v>
      </c>
      <c r="C2166" t="s">
        <v>1011</v>
      </c>
      <c r="D2166" t="s">
        <v>44</v>
      </c>
      <c r="E2166" t="s">
        <v>241</v>
      </c>
      <c r="F2166">
        <v>1</v>
      </c>
      <c r="G2166">
        <v>15.48</v>
      </c>
      <c r="H2166">
        <v>10</v>
      </c>
      <c r="I2166" t="s">
        <v>38</v>
      </c>
      <c r="J2166" t="s">
        <v>114</v>
      </c>
      <c r="K2166" t="s">
        <v>115</v>
      </c>
      <c r="L2166" t="s">
        <v>73</v>
      </c>
      <c r="M2166">
        <v>4</v>
      </c>
      <c r="N2166" t="s">
        <v>67</v>
      </c>
      <c r="O2166">
        <v>13.932</v>
      </c>
      <c r="P2166" t="str">
        <f t="shared" si="34"/>
        <v>2024-04</v>
      </c>
    </row>
    <row r="2167" spans="1:16">
      <c r="A2167" t="s">
        <v>4725</v>
      </c>
      <c r="B2167" t="s">
        <v>4726</v>
      </c>
      <c r="C2167" t="s">
        <v>4273</v>
      </c>
      <c r="D2167" t="s">
        <v>44</v>
      </c>
      <c r="E2167" t="s">
        <v>326</v>
      </c>
      <c r="F2167">
        <v>1</v>
      </c>
      <c r="G2167">
        <v>40.08</v>
      </c>
      <c r="H2167">
        <v>15</v>
      </c>
      <c r="I2167" t="s">
        <v>52</v>
      </c>
      <c r="J2167" t="s">
        <v>39</v>
      </c>
      <c r="K2167" t="s">
        <v>40</v>
      </c>
      <c r="L2167" t="s">
        <v>24</v>
      </c>
      <c r="M2167">
        <v>3</v>
      </c>
      <c r="N2167" t="s">
        <v>25</v>
      </c>
      <c r="O2167">
        <v>34.067999999999998</v>
      </c>
      <c r="P2167" t="str">
        <f t="shared" si="34"/>
        <v>2024-03</v>
      </c>
    </row>
    <row r="2168" spans="1:16">
      <c r="A2168" t="s">
        <v>4727</v>
      </c>
      <c r="B2168" t="s">
        <v>4672</v>
      </c>
      <c r="C2168" t="s">
        <v>4728</v>
      </c>
      <c r="D2168" t="s">
        <v>63</v>
      </c>
      <c r="E2168" t="s">
        <v>269</v>
      </c>
      <c r="F2168">
        <v>1</v>
      </c>
      <c r="G2168">
        <v>10.8</v>
      </c>
      <c r="H2168">
        <v>0</v>
      </c>
      <c r="I2168" t="s">
        <v>82</v>
      </c>
      <c r="J2168" t="s">
        <v>179</v>
      </c>
      <c r="K2168" t="s">
        <v>154</v>
      </c>
      <c r="L2168" t="s">
        <v>24</v>
      </c>
      <c r="M2168">
        <v>3</v>
      </c>
      <c r="N2168" t="s">
        <v>25</v>
      </c>
      <c r="O2168">
        <v>10.8</v>
      </c>
      <c r="P2168" t="str">
        <f t="shared" si="34"/>
        <v>2024-04</v>
      </c>
    </row>
    <row r="2169" spans="1:16">
      <c r="A2169" t="s">
        <v>4729</v>
      </c>
      <c r="B2169" t="s">
        <v>853</v>
      </c>
      <c r="C2169" t="s">
        <v>1094</v>
      </c>
      <c r="D2169" t="s">
        <v>36</v>
      </c>
      <c r="E2169" t="s">
        <v>454</v>
      </c>
      <c r="F2169">
        <v>2</v>
      </c>
      <c r="G2169">
        <v>154.30000000000001</v>
      </c>
      <c r="H2169">
        <v>0</v>
      </c>
      <c r="I2169" t="s">
        <v>82</v>
      </c>
      <c r="J2169" t="s">
        <v>144</v>
      </c>
      <c r="K2169" t="s">
        <v>115</v>
      </c>
      <c r="L2169" t="s">
        <v>73</v>
      </c>
      <c r="M2169">
        <v>4</v>
      </c>
      <c r="N2169" t="s">
        <v>67</v>
      </c>
      <c r="O2169">
        <v>308.60000000000002</v>
      </c>
      <c r="P2169" t="str">
        <f t="shared" si="34"/>
        <v>2025-09</v>
      </c>
    </row>
    <row r="2170" spans="1:16">
      <c r="A2170" t="s">
        <v>4730</v>
      </c>
      <c r="B2170" t="s">
        <v>4731</v>
      </c>
      <c r="C2170" t="s">
        <v>4732</v>
      </c>
      <c r="D2170" t="s">
        <v>80</v>
      </c>
      <c r="E2170" t="s">
        <v>135</v>
      </c>
      <c r="F2170">
        <v>2</v>
      </c>
      <c r="G2170">
        <v>90.45</v>
      </c>
      <c r="H2170">
        <v>10</v>
      </c>
      <c r="I2170" t="s">
        <v>52</v>
      </c>
      <c r="J2170" t="s">
        <v>194</v>
      </c>
      <c r="K2170" t="s">
        <v>59</v>
      </c>
      <c r="L2170" t="s">
        <v>24</v>
      </c>
      <c r="M2170">
        <v>4</v>
      </c>
      <c r="N2170" t="s">
        <v>25</v>
      </c>
      <c r="O2170">
        <v>162.81</v>
      </c>
      <c r="P2170" t="str">
        <f t="shared" si="34"/>
        <v>2025-10</v>
      </c>
    </row>
    <row r="2171" spans="1:16">
      <c r="A2171" t="s">
        <v>4733</v>
      </c>
      <c r="B2171" t="s">
        <v>4734</v>
      </c>
      <c r="C2171" t="s">
        <v>1647</v>
      </c>
      <c r="D2171" t="s">
        <v>151</v>
      </c>
      <c r="E2171" t="s">
        <v>310</v>
      </c>
      <c r="F2171">
        <v>1</v>
      </c>
      <c r="G2171">
        <v>23.1</v>
      </c>
      <c r="H2171">
        <v>5</v>
      </c>
      <c r="I2171" t="s">
        <v>46</v>
      </c>
      <c r="J2171" t="s">
        <v>39</v>
      </c>
      <c r="K2171" t="s">
        <v>40</v>
      </c>
      <c r="L2171" t="s">
        <v>73</v>
      </c>
      <c r="M2171">
        <v>4</v>
      </c>
      <c r="N2171" t="s">
        <v>67</v>
      </c>
      <c r="O2171">
        <v>21.945</v>
      </c>
      <c r="P2171" t="str">
        <f t="shared" si="34"/>
        <v>2024-01</v>
      </c>
    </row>
    <row r="2172" spans="1:16">
      <c r="A2172" t="s">
        <v>4735</v>
      </c>
      <c r="B2172" t="s">
        <v>4736</v>
      </c>
      <c r="C2172" t="s">
        <v>138</v>
      </c>
      <c r="D2172" t="s">
        <v>36</v>
      </c>
      <c r="E2172" t="s">
        <v>170</v>
      </c>
      <c r="F2172">
        <v>2</v>
      </c>
      <c r="G2172">
        <v>45.16</v>
      </c>
      <c r="H2172">
        <v>0</v>
      </c>
      <c r="I2172" t="s">
        <v>38</v>
      </c>
      <c r="J2172" t="s">
        <v>175</v>
      </c>
      <c r="K2172" t="s">
        <v>115</v>
      </c>
      <c r="L2172" t="s">
        <v>24</v>
      </c>
      <c r="M2172">
        <v>5</v>
      </c>
      <c r="N2172" t="s">
        <v>25</v>
      </c>
      <c r="O2172">
        <v>90.32</v>
      </c>
      <c r="P2172" t="str">
        <f t="shared" si="34"/>
        <v>2024-10</v>
      </c>
    </row>
    <row r="2173" spans="1:16">
      <c r="A2173" t="s">
        <v>4737</v>
      </c>
      <c r="B2173" t="s">
        <v>4738</v>
      </c>
      <c r="C2173" t="s">
        <v>4739</v>
      </c>
      <c r="D2173" t="s">
        <v>44</v>
      </c>
      <c r="E2173" t="s">
        <v>369</v>
      </c>
      <c r="F2173">
        <v>1</v>
      </c>
      <c r="G2173">
        <v>24.14</v>
      </c>
      <c r="H2173">
        <v>0</v>
      </c>
      <c r="I2173" t="s">
        <v>21</v>
      </c>
      <c r="J2173" t="s">
        <v>190</v>
      </c>
      <c r="K2173" t="s">
        <v>40</v>
      </c>
      <c r="L2173" t="s">
        <v>24</v>
      </c>
      <c r="M2173">
        <v>4</v>
      </c>
      <c r="N2173" t="s">
        <v>25</v>
      </c>
      <c r="O2173">
        <v>24.14</v>
      </c>
      <c r="P2173" t="str">
        <f t="shared" si="34"/>
        <v>2025-09</v>
      </c>
    </row>
    <row r="2174" spans="1:16">
      <c r="A2174" t="s">
        <v>4740</v>
      </c>
      <c r="B2174" t="s">
        <v>4741</v>
      </c>
      <c r="C2174" t="s">
        <v>1268</v>
      </c>
      <c r="D2174" t="s">
        <v>19</v>
      </c>
      <c r="E2174" t="s">
        <v>88</v>
      </c>
      <c r="F2174">
        <v>4</v>
      </c>
      <c r="G2174">
        <v>18.96</v>
      </c>
      <c r="H2174">
        <v>0</v>
      </c>
      <c r="I2174" t="s">
        <v>82</v>
      </c>
      <c r="J2174" t="s">
        <v>83</v>
      </c>
      <c r="K2174" t="s">
        <v>84</v>
      </c>
      <c r="L2174" t="s">
        <v>24</v>
      </c>
      <c r="M2174">
        <v>4</v>
      </c>
      <c r="N2174" t="s">
        <v>25</v>
      </c>
      <c r="O2174">
        <v>75.84</v>
      </c>
      <c r="P2174" t="str">
        <f t="shared" si="34"/>
        <v>2026-05</v>
      </c>
    </row>
    <row r="2175" spans="1:16">
      <c r="A2175" t="s">
        <v>4742</v>
      </c>
      <c r="B2175" t="s">
        <v>3632</v>
      </c>
      <c r="C2175" t="s">
        <v>1339</v>
      </c>
      <c r="D2175" t="s">
        <v>36</v>
      </c>
      <c r="E2175" t="s">
        <v>298</v>
      </c>
      <c r="F2175">
        <v>3</v>
      </c>
      <c r="G2175">
        <v>131.54</v>
      </c>
      <c r="H2175">
        <v>15</v>
      </c>
      <c r="I2175" t="s">
        <v>65</v>
      </c>
      <c r="J2175" t="s">
        <v>114</v>
      </c>
      <c r="K2175" t="s">
        <v>115</v>
      </c>
      <c r="L2175" t="s">
        <v>171</v>
      </c>
      <c r="M2175">
        <v>4</v>
      </c>
      <c r="N2175" t="s">
        <v>25</v>
      </c>
      <c r="O2175">
        <v>335.42700000000002</v>
      </c>
      <c r="P2175" t="str">
        <f t="shared" si="34"/>
        <v>2026-02</v>
      </c>
    </row>
    <row r="2176" spans="1:16">
      <c r="A2176" t="s">
        <v>4743</v>
      </c>
      <c r="B2176" t="s">
        <v>2335</v>
      </c>
      <c r="C2176" t="s">
        <v>432</v>
      </c>
      <c r="D2176" t="s">
        <v>151</v>
      </c>
      <c r="E2176" t="s">
        <v>218</v>
      </c>
      <c r="F2176">
        <v>1</v>
      </c>
      <c r="G2176">
        <v>11.75</v>
      </c>
      <c r="H2176">
        <v>5</v>
      </c>
      <c r="I2176" t="s">
        <v>21</v>
      </c>
      <c r="J2176" t="s">
        <v>58</v>
      </c>
      <c r="K2176" t="s">
        <v>59</v>
      </c>
      <c r="L2176" t="s">
        <v>73</v>
      </c>
      <c r="M2176">
        <v>4</v>
      </c>
      <c r="N2176" t="s">
        <v>67</v>
      </c>
      <c r="O2176">
        <v>11.1625</v>
      </c>
      <c r="P2176" t="str">
        <f t="shared" si="34"/>
        <v>2026-10</v>
      </c>
    </row>
    <row r="2177" spans="1:16">
      <c r="A2177" t="s">
        <v>4744</v>
      </c>
      <c r="B2177" t="s">
        <v>4745</v>
      </c>
      <c r="C2177" t="s">
        <v>4170</v>
      </c>
      <c r="D2177" t="s">
        <v>44</v>
      </c>
      <c r="E2177" t="s">
        <v>241</v>
      </c>
      <c r="F2177">
        <v>1</v>
      </c>
      <c r="G2177">
        <v>36.89</v>
      </c>
      <c r="H2177">
        <v>0</v>
      </c>
      <c r="I2177" t="s">
        <v>65</v>
      </c>
      <c r="J2177" t="s">
        <v>89</v>
      </c>
      <c r="K2177" t="s">
        <v>40</v>
      </c>
      <c r="L2177" t="s">
        <v>73</v>
      </c>
      <c r="M2177">
        <v>4</v>
      </c>
      <c r="N2177" t="s">
        <v>67</v>
      </c>
      <c r="O2177">
        <v>36.89</v>
      </c>
      <c r="P2177" t="str">
        <f t="shared" si="34"/>
        <v>2026-04</v>
      </c>
    </row>
    <row r="2178" spans="1:16">
      <c r="A2178" t="s">
        <v>4746</v>
      </c>
      <c r="B2178" t="s">
        <v>4747</v>
      </c>
      <c r="C2178" t="s">
        <v>3609</v>
      </c>
      <c r="D2178" t="s">
        <v>44</v>
      </c>
      <c r="E2178" t="s">
        <v>241</v>
      </c>
      <c r="F2178">
        <v>1</v>
      </c>
      <c r="G2178">
        <v>55.89</v>
      </c>
      <c r="H2178">
        <v>10</v>
      </c>
      <c r="I2178" t="s">
        <v>52</v>
      </c>
      <c r="J2178" t="s">
        <v>39</v>
      </c>
      <c r="K2178" t="s">
        <v>40</v>
      </c>
      <c r="L2178" t="s">
        <v>73</v>
      </c>
      <c r="M2178">
        <v>4</v>
      </c>
      <c r="N2178" t="s">
        <v>67</v>
      </c>
      <c r="O2178">
        <v>50.301000000000002</v>
      </c>
      <c r="P2178" t="str">
        <f t="shared" ref="P2178:P2241" si="35">TEXT(C2178, "YYYY-MM")</f>
        <v>2024-04</v>
      </c>
    </row>
    <row r="2179" spans="1:16">
      <c r="A2179" t="s">
        <v>4748</v>
      </c>
      <c r="B2179" t="s">
        <v>4749</v>
      </c>
      <c r="C2179" t="s">
        <v>851</v>
      </c>
      <c r="D2179" t="s">
        <v>19</v>
      </c>
      <c r="E2179" t="s">
        <v>71</v>
      </c>
      <c r="F2179">
        <v>5</v>
      </c>
      <c r="G2179">
        <v>30.92</v>
      </c>
      <c r="H2179">
        <v>10</v>
      </c>
      <c r="I2179" t="s">
        <v>65</v>
      </c>
      <c r="J2179" t="s">
        <v>53</v>
      </c>
      <c r="K2179" t="s">
        <v>31</v>
      </c>
      <c r="L2179" t="s">
        <v>24</v>
      </c>
      <c r="M2179">
        <v>5</v>
      </c>
      <c r="N2179" t="s">
        <v>25</v>
      </c>
      <c r="O2179">
        <v>139.13999999999999</v>
      </c>
      <c r="P2179" t="str">
        <f t="shared" si="35"/>
        <v>2025-12</v>
      </c>
    </row>
    <row r="2180" spans="1:16">
      <c r="A2180" t="s">
        <v>4750</v>
      </c>
      <c r="B2180" t="s">
        <v>4751</v>
      </c>
      <c r="C2180" t="s">
        <v>79</v>
      </c>
      <c r="D2180" t="s">
        <v>80</v>
      </c>
      <c r="E2180" t="s">
        <v>165</v>
      </c>
      <c r="F2180">
        <v>1</v>
      </c>
      <c r="G2180">
        <v>38.26</v>
      </c>
      <c r="H2180">
        <v>10</v>
      </c>
      <c r="I2180" t="s">
        <v>46</v>
      </c>
      <c r="J2180" t="s">
        <v>30</v>
      </c>
      <c r="K2180" t="s">
        <v>31</v>
      </c>
      <c r="L2180" t="s">
        <v>24</v>
      </c>
      <c r="M2180">
        <v>4</v>
      </c>
      <c r="N2180" t="s">
        <v>25</v>
      </c>
      <c r="O2180">
        <v>34.433999999999997</v>
      </c>
      <c r="P2180" t="str">
        <f t="shared" si="35"/>
        <v>2025-07</v>
      </c>
    </row>
    <row r="2181" spans="1:16">
      <c r="A2181" t="s">
        <v>4752</v>
      </c>
      <c r="B2181" t="s">
        <v>4753</v>
      </c>
      <c r="C2181" t="s">
        <v>4754</v>
      </c>
      <c r="D2181" t="s">
        <v>19</v>
      </c>
      <c r="E2181" t="s">
        <v>20</v>
      </c>
      <c r="F2181">
        <v>1</v>
      </c>
      <c r="G2181">
        <v>36.75</v>
      </c>
      <c r="H2181">
        <v>5</v>
      </c>
      <c r="I2181" t="s">
        <v>65</v>
      </c>
      <c r="J2181" t="s">
        <v>22</v>
      </c>
      <c r="K2181" t="s">
        <v>23</v>
      </c>
      <c r="L2181" t="s">
        <v>73</v>
      </c>
      <c r="M2181">
        <v>4</v>
      </c>
      <c r="N2181" t="s">
        <v>67</v>
      </c>
      <c r="O2181">
        <v>34.912500000000001</v>
      </c>
      <c r="P2181" t="str">
        <f t="shared" si="35"/>
        <v>2026-06</v>
      </c>
    </row>
    <row r="2182" spans="1:16">
      <c r="A2182" t="s">
        <v>4755</v>
      </c>
      <c r="B2182" t="s">
        <v>1234</v>
      </c>
      <c r="C2182" t="s">
        <v>3738</v>
      </c>
      <c r="D2182" t="s">
        <v>36</v>
      </c>
      <c r="E2182" t="s">
        <v>57</v>
      </c>
      <c r="F2182">
        <v>2</v>
      </c>
      <c r="G2182">
        <v>133.66</v>
      </c>
      <c r="H2182">
        <v>0</v>
      </c>
      <c r="I2182" t="s">
        <v>52</v>
      </c>
      <c r="J2182" t="s">
        <v>114</v>
      </c>
      <c r="K2182" t="s">
        <v>115</v>
      </c>
      <c r="L2182" t="s">
        <v>24</v>
      </c>
      <c r="M2182">
        <v>1</v>
      </c>
      <c r="N2182" t="s">
        <v>25</v>
      </c>
      <c r="O2182">
        <v>267.32</v>
      </c>
      <c r="P2182" t="str">
        <f t="shared" si="35"/>
        <v>2024-04</v>
      </c>
    </row>
    <row r="2183" spans="1:16">
      <c r="A2183" t="s">
        <v>4756</v>
      </c>
      <c r="B2183" t="s">
        <v>3485</v>
      </c>
      <c r="C2183" t="s">
        <v>494</v>
      </c>
      <c r="D2183" t="s">
        <v>151</v>
      </c>
      <c r="E2183" t="s">
        <v>152</v>
      </c>
      <c r="F2183">
        <v>1</v>
      </c>
      <c r="G2183">
        <v>3.86</v>
      </c>
      <c r="H2183">
        <v>0</v>
      </c>
      <c r="I2183" t="s">
        <v>21</v>
      </c>
      <c r="J2183" t="s">
        <v>30</v>
      </c>
      <c r="K2183" t="s">
        <v>31</v>
      </c>
      <c r="L2183" t="s">
        <v>32</v>
      </c>
      <c r="M2183">
        <v>4</v>
      </c>
      <c r="N2183" t="s">
        <v>25</v>
      </c>
      <c r="O2183">
        <v>3.86</v>
      </c>
      <c r="P2183" t="str">
        <f t="shared" si="35"/>
        <v>2024-03</v>
      </c>
    </row>
    <row r="2184" spans="1:16">
      <c r="A2184" t="s">
        <v>4757</v>
      </c>
      <c r="B2184" t="s">
        <v>4758</v>
      </c>
      <c r="C2184" t="s">
        <v>1799</v>
      </c>
      <c r="D2184" t="s">
        <v>112</v>
      </c>
      <c r="E2184" t="s">
        <v>202</v>
      </c>
      <c r="F2184">
        <v>1</v>
      </c>
      <c r="G2184">
        <v>188.1</v>
      </c>
      <c r="H2184">
        <v>5</v>
      </c>
      <c r="I2184" t="s">
        <v>82</v>
      </c>
      <c r="J2184" t="s">
        <v>179</v>
      </c>
      <c r="K2184" t="s">
        <v>154</v>
      </c>
      <c r="L2184" t="s">
        <v>32</v>
      </c>
      <c r="M2184">
        <v>4</v>
      </c>
      <c r="N2184" t="s">
        <v>25</v>
      </c>
      <c r="O2184">
        <v>178.69499999999999</v>
      </c>
      <c r="P2184" t="str">
        <f t="shared" si="35"/>
        <v>2024-08</v>
      </c>
    </row>
    <row r="2185" spans="1:16">
      <c r="A2185" t="s">
        <v>4759</v>
      </c>
      <c r="B2185" t="s">
        <v>4760</v>
      </c>
      <c r="C2185" t="s">
        <v>1134</v>
      </c>
      <c r="D2185" t="s">
        <v>151</v>
      </c>
      <c r="E2185" t="s">
        <v>310</v>
      </c>
      <c r="F2185">
        <v>3</v>
      </c>
      <c r="G2185">
        <v>18.93</v>
      </c>
      <c r="H2185">
        <v>0</v>
      </c>
      <c r="I2185" t="s">
        <v>82</v>
      </c>
      <c r="J2185" t="s">
        <v>119</v>
      </c>
      <c r="K2185" t="s">
        <v>59</v>
      </c>
      <c r="L2185" t="s">
        <v>24</v>
      </c>
      <c r="M2185">
        <v>5</v>
      </c>
      <c r="N2185" t="s">
        <v>25</v>
      </c>
      <c r="O2185">
        <v>56.79</v>
      </c>
      <c r="P2185" t="str">
        <f t="shared" si="35"/>
        <v>2025-11</v>
      </c>
    </row>
    <row r="2186" spans="1:16">
      <c r="A2186" t="s">
        <v>4761</v>
      </c>
      <c r="B2186" t="s">
        <v>4762</v>
      </c>
      <c r="C2186" t="s">
        <v>462</v>
      </c>
      <c r="D2186" t="s">
        <v>80</v>
      </c>
      <c r="E2186" t="s">
        <v>107</v>
      </c>
      <c r="F2186">
        <v>2</v>
      </c>
      <c r="G2186">
        <v>34.909999999999997</v>
      </c>
      <c r="H2186">
        <v>0</v>
      </c>
      <c r="I2186" t="s">
        <v>46</v>
      </c>
      <c r="J2186" t="s">
        <v>89</v>
      </c>
      <c r="K2186" t="s">
        <v>40</v>
      </c>
      <c r="L2186" t="s">
        <v>66</v>
      </c>
      <c r="M2186">
        <v>4</v>
      </c>
      <c r="N2186" t="s">
        <v>67</v>
      </c>
      <c r="O2186">
        <v>69.819999999999993</v>
      </c>
      <c r="P2186" t="str">
        <f t="shared" si="35"/>
        <v>2026-02</v>
      </c>
    </row>
    <row r="2187" spans="1:16">
      <c r="A2187" t="s">
        <v>4763</v>
      </c>
      <c r="B2187" t="s">
        <v>4764</v>
      </c>
      <c r="C2187" t="s">
        <v>534</v>
      </c>
      <c r="D2187" t="s">
        <v>97</v>
      </c>
      <c r="E2187" t="s">
        <v>301</v>
      </c>
      <c r="F2187">
        <v>2</v>
      </c>
      <c r="G2187">
        <v>8.7200000000000006</v>
      </c>
      <c r="H2187">
        <v>0</v>
      </c>
      <c r="I2187" t="s">
        <v>46</v>
      </c>
      <c r="J2187" t="s">
        <v>99</v>
      </c>
      <c r="K2187" t="s">
        <v>23</v>
      </c>
      <c r="L2187" t="s">
        <v>66</v>
      </c>
      <c r="M2187">
        <v>4</v>
      </c>
      <c r="N2187" t="s">
        <v>67</v>
      </c>
      <c r="O2187">
        <v>17.440000000000001</v>
      </c>
      <c r="P2187" t="str">
        <f t="shared" si="35"/>
        <v>2025-12</v>
      </c>
    </row>
    <row r="2188" spans="1:16">
      <c r="A2188" t="s">
        <v>4765</v>
      </c>
      <c r="B2188" t="s">
        <v>4766</v>
      </c>
      <c r="C2188" t="s">
        <v>1329</v>
      </c>
      <c r="D2188" t="s">
        <v>19</v>
      </c>
      <c r="E2188" t="s">
        <v>29</v>
      </c>
      <c r="F2188">
        <v>2</v>
      </c>
      <c r="G2188">
        <v>14.39</v>
      </c>
      <c r="H2188">
        <v>0</v>
      </c>
      <c r="I2188" t="s">
        <v>52</v>
      </c>
      <c r="J2188" t="s">
        <v>153</v>
      </c>
      <c r="K2188" t="s">
        <v>154</v>
      </c>
      <c r="L2188" t="s">
        <v>73</v>
      </c>
      <c r="M2188">
        <v>4</v>
      </c>
      <c r="N2188" t="s">
        <v>67</v>
      </c>
      <c r="O2188">
        <v>28.78</v>
      </c>
      <c r="P2188" t="str">
        <f t="shared" si="35"/>
        <v>2024-01</v>
      </c>
    </row>
    <row r="2189" spans="1:16">
      <c r="A2189" t="s">
        <v>4767</v>
      </c>
      <c r="B2189" t="s">
        <v>4768</v>
      </c>
      <c r="C2189" t="s">
        <v>945</v>
      </c>
      <c r="D2189" t="s">
        <v>80</v>
      </c>
      <c r="E2189" t="s">
        <v>107</v>
      </c>
      <c r="F2189">
        <v>3</v>
      </c>
      <c r="G2189">
        <v>104.28</v>
      </c>
      <c r="H2189">
        <v>0</v>
      </c>
      <c r="I2189" t="s">
        <v>52</v>
      </c>
      <c r="J2189" t="s">
        <v>72</v>
      </c>
      <c r="K2189" t="s">
        <v>59</v>
      </c>
      <c r="L2189" t="s">
        <v>73</v>
      </c>
      <c r="M2189">
        <v>4</v>
      </c>
      <c r="N2189" t="s">
        <v>67</v>
      </c>
      <c r="O2189">
        <v>312.83999999999997</v>
      </c>
      <c r="P2189" t="str">
        <f t="shared" si="35"/>
        <v>2025-01</v>
      </c>
    </row>
    <row r="2190" spans="1:16">
      <c r="A2190" t="s">
        <v>4769</v>
      </c>
      <c r="B2190" t="s">
        <v>1831</v>
      </c>
      <c r="C2190" t="s">
        <v>3594</v>
      </c>
      <c r="D2190" t="s">
        <v>80</v>
      </c>
      <c r="E2190" t="s">
        <v>107</v>
      </c>
      <c r="F2190">
        <v>2</v>
      </c>
      <c r="G2190">
        <v>106.98</v>
      </c>
      <c r="H2190">
        <v>0</v>
      </c>
      <c r="I2190" t="s">
        <v>52</v>
      </c>
      <c r="J2190" t="s">
        <v>190</v>
      </c>
      <c r="K2190" t="s">
        <v>40</v>
      </c>
      <c r="L2190" t="s">
        <v>32</v>
      </c>
      <c r="M2190">
        <v>4</v>
      </c>
      <c r="N2190" t="s">
        <v>25</v>
      </c>
      <c r="O2190">
        <v>213.96</v>
      </c>
      <c r="P2190" t="str">
        <f t="shared" si="35"/>
        <v>2024-06</v>
      </c>
    </row>
    <row r="2191" spans="1:16">
      <c r="A2191" t="s">
        <v>4770</v>
      </c>
      <c r="B2191" t="s">
        <v>4771</v>
      </c>
      <c r="C2191" t="s">
        <v>1694</v>
      </c>
      <c r="D2191" t="s">
        <v>112</v>
      </c>
      <c r="E2191" t="s">
        <v>781</v>
      </c>
      <c r="F2191">
        <v>1</v>
      </c>
      <c r="G2191">
        <v>141.94</v>
      </c>
      <c r="H2191">
        <v>0</v>
      </c>
      <c r="I2191" t="s">
        <v>82</v>
      </c>
      <c r="J2191" t="s">
        <v>124</v>
      </c>
      <c r="K2191" t="s">
        <v>84</v>
      </c>
      <c r="L2191" t="s">
        <v>24</v>
      </c>
      <c r="M2191">
        <v>4</v>
      </c>
      <c r="N2191" t="s">
        <v>25</v>
      </c>
      <c r="O2191">
        <v>141.94</v>
      </c>
      <c r="P2191" t="str">
        <f t="shared" si="35"/>
        <v>2025-11</v>
      </c>
    </row>
    <row r="2192" spans="1:16">
      <c r="A2192" t="s">
        <v>4772</v>
      </c>
      <c r="B2192" t="s">
        <v>1608</v>
      </c>
      <c r="C2192" t="s">
        <v>1481</v>
      </c>
      <c r="D2192" t="s">
        <v>19</v>
      </c>
      <c r="E2192" t="s">
        <v>88</v>
      </c>
      <c r="F2192">
        <v>1</v>
      </c>
      <c r="G2192">
        <v>24.75</v>
      </c>
      <c r="H2192">
        <v>0</v>
      </c>
      <c r="I2192" t="s">
        <v>65</v>
      </c>
      <c r="J2192" t="s">
        <v>99</v>
      </c>
      <c r="K2192" t="s">
        <v>23</v>
      </c>
      <c r="L2192" t="s">
        <v>66</v>
      </c>
      <c r="M2192">
        <v>4</v>
      </c>
      <c r="N2192" t="s">
        <v>67</v>
      </c>
      <c r="O2192">
        <v>24.75</v>
      </c>
      <c r="P2192" t="str">
        <f t="shared" si="35"/>
        <v>2026-04</v>
      </c>
    </row>
    <row r="2193" spans="1:16">
      <c r="A2193" t="s">
        <v>4773</v>
      </c>
      <c r="B2193" t="s">
        <v>2324</v>
      </c>
      <c r="C2193" t="s">
        <v>2287</v>
      </c>
      <c r="D2193" t="s">
        <v>151</v>
      </c>
      <c r="E2193" t="s">
        <v>183</v>
      </c>
      <c r="F2193">
        <v>2</v>
      </c>
      <c r="G2193">
        <v>20</v>
      </c>
      <c r="H2193">
        <v>0</v>
      </c>
      <c r="I2193" t="s">
        <v>21</v>
      </c>
      <c r="J2193" t="s">
        <v>53</v>
      </c>
      <c r="K2193" t="s">
        <v>31</v>
      </c>
      <c r="L2193" t="s">
        <v>24</v>
      </c>
      <c r="M2193">
        <v>5</v>
      </c>
      <c r="N2193" t="s">
        <v>25</v>
      </c>
      <c r="O2193">
        <v>40</v>
      </c>
      <c r="P2193" t="str">
        <f t="shared" si="35"/>
        <v>2024-10</v>
      </c>
    </row>
    <row r="2194" spans="1:16">
      <c r="A2194" t="s">
        <v>4774</v>
      </c>
      <c r="B2194" t="s">
        <v>4775</v>
      </c>
      <c r="C2194" t="s">
        <v>584</v>
      </c>
      <c r="D2194" t="s">
        <v>63</v>
      </c>
      <c r="E2194" t="s">
        <v>64</v>
      </c>
      <c r="F2194">
        <v>1</v>
      </c>
      <c r="G2194">
        <v>28.17</v>
      </c>
      <c r="H2194">
        <v>0</v>
      </c>
      <c r="I2194" t="s">
        <v>65</v>
      </c>
      <c r="J2194" t="s">
        <v>99</v>
      </c>
      <c r="K2194" t="s">
        <v>23</v>
      </c>
      <c r="L2194" t="s">
        <v>32</v>
      </c>
      <c r="M2194">
        <v>4</v>
      </c>
      <c r="N2194" t="s">
        <v>25</v>
      </c>
      <c r="O2194">
        <v>28.17</v>
      </c>
      <c r="P2194" t="str">
        <f t="shared" si="35"/>
        <v>2024-09</v>
      </c>
    </row>
    <row r="2195" spans="1:16">
      <c r="A2195" t="s">
        <v>4776</v>
      </c>
      <c r="B2195" t="s">
        <v>4777</v>
      </c>
      <c r="C2195" t="s">
        <v>642</v>
      </c>
      <c r="D2195" t="s">
        <v>80</v>
      </c>
      <c r="E2195" t="s">
        <v>81</v>
      </c>
      <c r="F2195">
        <v>1</v>
      </c>
      <c r="G2195">
        <v>60.98</v>
      </c>
      <c r="H2195">
        <v>20</v>
      </c>
      <c r="I2195" t="s">
        <v>82</v>
      </c>
      <c r="J2195" t="s">
        <v>30</v>
      </c>
      <c r="K2195" t="s">
        <v>31</v>
      </c>
      <c r="L2195" t="s">
        <v>24</v>
      </c>
      <c r="M2195">
        <v>4</v>
      </c>
      <c r="N2195" t="s">
        <v>25</v>
      </c>
      <c r="O2195">
        <v>48.783999999999999</v>
      </c>
      <c r="P2195" t="str">
        <f t="shared" si="35"/>
        <v>2026-03</v>
      </c>
    </row>
    <row r="2196" spans="1:16">
      <c r="A2196" t="s">
        <v>4778</v>
      </c>
      <c r="B2196" t="s">
        <v>4779</v>
      </c>
      <c r="C2196" t="s">
        <v>639</v>
      </c>
      <c r="D2196" t="s">
        <v>80</v>
      </c>
      <c r="E2196" t="s">
        <v>107</v>
      </c>
      <c r="F2196">
        <v>2</v>
      </c>
      <c r="G2196">
        <v>51.08</v>
      </c>
      <c r="H2196">
        <v>5</v>
      </c>
      <c r="I2196" t="s">
        <v>65</v>
      </c>
      <c r="J2196" t="s">
        <v>124</v>
      </c>
      <c r="K2196" t="s">
        <v>84</v>
      </c>
      <c r="L2196" t="s">
        <v>66</v>
      </c>
      <c r="M2196">
        <v>4</v>
      </c>
      <c r="N2196" t="s">
        <v>67</v>
      </c>
      <c r="O2196">
        <v>97.051999999999992</v>
      </c>
      <c r="P2196" t="str">
        <f t="shared" si="35"/>
        <v>2025-03</v>
      </c>
    </row>
    <row r="2197" spans="1:16">
      <c r="A2197" t="s">
        <v>4780</v>
      </c>
      <c r="B2197" t="s">
        <v>271</v>
      </c>
      <c r="C2197" t="s">
        <v>2467</v>
      </c>
      <c r="D2197" t="s">
        <v>44</v>
      </c>
      <c r="E2197" t="s">
        <v>45</v>
      </c>
      <c r="F2197">
        <v>1</v>
      </c>
      <c r="G2197">
        <v>20.12</v>
      </c>
      <c r="H2197">
        <v>10</v>
      </c>
      <c r="I2197" t="s">
        <v>82</v>
      </c>
      <c r="J2197" t="s">
        <v>175</v>
      </c>
      <c r="K2197" t="s">
        <v>115</v>
      </c>
      <c r="L2197" t="s">
        <v>24</v>
      </c>
      <c r="M2197">
        <v>4</v>
      </c>
      <c r="N2197" t="s">
        <v>25</v>
      </c>
      <c r="O2197">
        <v>18.108000000000001</v>
      </c>
      <c r="P2197" t="str">
        <f t="shared" si="35"/>
        <v>2025-09</v>
      </c>
    </row>
    <row r="2198" spans="1:16">
      <c r="A2198" t="s">
        <v>4781</v>
      </c>
      <c r="B2198" t="s">
        <v>1517</v>
      </c>
      <c r="C2198" t="s">
        <v>1977</v>
      </c>
      <c r="D2198" t="s">
        <v>97</v>
      </c>
      <c r="E2198" t="s">
        <v>301</v>
      </c>
      <c r="F2198">
        <v>4</v>
      </c>
      <c r="G2198">
        <v>68.05</v>
      </c>
      <c r="H2198">
        <v>0</v>
      </c>
      <c r="I2198" t="s">
        <v>82</v>
      </c>
      <c r="J2198" t="s">
        <v>179</v>
      </c>
      <c r="K2198" t="s">
        <v>154</v>
      </c>
      <c r="L2198" t="s">
        <v>32</v>
      </c>
      <c r="M2198">
        <v>4</v>
      </c>
      <c r="N2198" t="s">
        <v>25</v>
      </c>
      <c r="O2198">
        <v>272.2</v>
      </c>
      <c r="P2198" t="str">
        <f t="shared" si="35"/>
        <v>2025-04</v>
      </c>
    </row>
    <row r="2199" spans="1:16">
      <c r="A2199" t="s">
        <v>4782</v>
      </c>
      <c r="B2199" t="s">
        <v>4783</v>
      </c>
      <c r="C2199" t="s">
        <v>3563</v>
      </c>
      <c r="D2199" t="s">
        <v>63</v>
      </c>
      <c r="E2199" t="s">
        <v>687</v>
      </c>
      <c r="F2199">
        <v>3</v>
      </c>
      <c r="G2199">
        <v>46.17</v>
      </c>
      <c r="H2199">
        <v>0</v>
      </c>
      <c r="I2199" t="s">
        <v>52</v>
      </c>
      <c r="J2199" t="s">
        <v>114</v>
      </c>
      <c r="K2199" t="s">
        <v>115</v>
      </c>
      <c r="L2199" t="s">
        <v>24</v>
      </c>
      <c r="M2199">
        <v>4</v>
      </c>
      <c r="N2199" t="s">
        <v>25</v>
      </c>
      <c r="O2199">
        <v>138.51</v>
      </c>
      <c r="P2199" t="str">
        <f t="shared" si="35"/>
        <v>2025-12</v>
      </c>
    </row>
    <row r="2200" spans="1:16">
      <c r="A2200" t="s">
        <v>4784</v>
      </c>
      <c r="B2200" t="s">
        <v>4626</v>
      </c>
      <c r="C2200" t="s">
        <v>3168</v>
      </c>
      <c r="D2200" t="s">
        <v>80</v>
      </c>
      <c r="E2200" t="s">
        <v>107</v>
      </c>
      <c r="F2200">
        <v>1</v>
      </c>
      <c r="G2200">
        <v>30.28</v>
      </c>
      <c r="H2200">
        <v>20</v>
      </c>
      <c r="I2200" t="s">
        <v>52</v>
      </c>
      <c r="J2200" t="s">
        <v>153</v>
      </c>
      <c r="K2200" t="s">
        <v>154</v>
      </c>
      <c r="L2200" t="s">
        <v>66</v>
      </c>
      <c r="M2200">
        <v>4</v>
      </c>
      <c r="N2200" t="s">
        <v>67</v>
      </c>
      <c r="O2200">
        <v>24.224</v>
      </c>
      <c r="P2200" t="str">
        <f t="shared" si="35"/>
        <v>2025-03</v>
      </c>
    </row>
    <row r="2201" spans="1:16">
      <c r="A2201" t="s">
        <v>4785</v>
      </c>
      <c r="B2201" t="s">
        <v>4786</v>
      </c>
      <c r="C2201" t="s">
        <v>4787</v>
      </c>
      <c r="D2201" t="s">
        <v>19</v>
      </c>
      <c r="E2201" t="s">
        <v>88</v>
      </c>
      <c r="F2201">
        <v>4</v>
      </c>
      <c r="G2201">
        <v>10.57</v>
      </c>
      <c r="H2201">
        <v>0</v>
      </c>
      <c r="I2201" t="s">
        <v>46</v>
      </c>
      <c r="J2201" t="s">
        <v>153</v>
      </c>
      <c r="K2201" t="s">
        <v>154</v>
      </c>
      <c r="L2201" t="s">
        <v>32</v>
      </c>
      <c r="M2201">
        <v>4</v>
      </c>
      <c r="N2201" t="s">
        <v>25</v>
      </c>
      <c r="O2201">
        <v>42.28</v>
      </c>
      <c r="P2201" t="str">
        <f t="shared" si="35"/>
        <v>2026-05</v>
      </c>
    </row>
    <row r="2202" spans="1:16">
      <c r="A2202" t="s">
        <v>4788</v>
      </c>
      <c r="B2202" t="s">
        <v>4789</v>
      </c>
      <c r="C2202" t="s">
        <v>4790</v>
      </c>
      <c r="D2202" t="s">
        <v>80</v>
      </c>
      <c r="E2202" t="s">
        <v>81</v>
      </c>
      <c r="F2202">
        <v>1</v>
      </c>
      <c r="G2202">
        <v>56.16</v>
      </c>
      <c r="H2202">
        <v>20</v>
      </c>
      <c r="I2202" t="s">
        <v>52</v>
      </c>
      <c r="J2202" t="s">
        <v>124</v>
      </c>
      <c r="K2202" t="s">
        <v>84</v>
      </c>
      <c r="L2202" t="s">
        <v>24</v>
      </c>
      <c r="M2202">
        <v>5</v>
      </c>
      <c r="N2202" t="s">
        <v>25</v>
      </c>
      <c r="O2202">
        <v>44.927999999999997</v>
      </c>
      <c r="P2202" t="str">
        <f t="shared" si="35"/>
        <v>2025-12</v>
      </c>
    </row>
    <row r="2203" spans="1:16">
      <c r="A2203" t="s">
        <v>4791</v>
      </c>
      <c r="B2203" t="s">
        <v>644</v>
      </c>
      <c r="C2203" t="s">
        <v>403</v>
      </c>
      <c r="D2203" t="s">
        <v>63</v>
      </c>
      <c r="E2203" t="s">
        <v>356</v>
      </c>
      <c r="F2203">
        <v>5</v>
      </c>
      <c r="G2203">
        <v>18.54</v>
      </c>
      <c r="H2203">
        <v>10</v>
      </c>
      <c r="I2203" t="s">
        <v>65</v>
      </c>
      <c r="J2203" t="s">
        <v>83</v>
      </c>
      <c r="K2203" t="s">
        <v>84</v>
      </c>
      <c r="L2203" t="s">
        <v>24</v>
      </c>
      <c r="M2203">
        <v>4</v>
      </c>
      <c r="N2203" t="s">
        <v>25</v>
      </c>
      <c r="O2203">
        <v>83.429999999999993</v>
      </c>
      <c r="P2203" t="str">
        <f t="shared" si="35"/>
        <v>2025-03</v>
      </c>
    </row>
    <row r="2204" spans="1:16">
      <c r="A2204" t="s">
        <v>4792</v>
      </c>
      <c r="B2204" t="s">
        <v>4020</v>
      </c>
      <c r="C2204" t="s">
        <v>4793</v>
      </c>
      <c r="D2204" t="s">
        <v>19</v>
      </c>
      <c r="E2204" t="s">
        <v>29</v>
      </c>
      <c r="F2204">
        <v>3</v>
      </c>
      <c r="G2204">
        <v>32.46</v>
      </c>
      <c r="H2204">
        <v>10</v>
      </c>
      <c r="I2204" t="s">
        <v>52</v>
      </c>
      <c r="J2204" t="s">
        <v>179</v>
      </c>
      <c r="K2204" t="s">
        <v>154</v>
      </c>
      <c r="L2204" t="s">
        <v>73</v>
      </c>
      <c r="M2204">
        <v>4</v>
      </c>
      <c r="N2204" t="s">
        <v>67</v>
      </c>
      <c r="O2204">
        <v>87.641999999999996</v>
      </c>
      <c r="P2204" t="str">
        <f t="shared" si="35"/>
        <v>2024-03</v>
      </c>
    </row>
    <row r="2205" spans="1:16">
      <c r="A2205" t="s">
        <v>4794</v>
      </c>
      <c r="B2205" t="s">
        <v>1112</v>
      </c>
      <c r="C2205" t="s">
        <v>3360</v>
      </c>
      <c r="D2205" t="s">
        <v>80</v>
      </c>
      <c r="E2205" t="s">
        <v>135</v>
      </c>
      <c r="F2205">
        <v>4</v>
      </c>
      <c r="G2205">
        <v>21.22</v>
      </c>
      <c r="H2205">
        <v>10</v>
      </c>
      <c r="I2205" t="s">
        <v>38</v>
      </c>
      <c r="J2205" t="s">
        <v>72</v>
      </c>
      <c r="K2205" t="s">
        <v>59</v>
      </c>
      <c r="L2205" t="s">
        <v>24</v>
      </c>
      <c r="M2205">
        <v>4</v>
      </c>
      <c r="N2205" t="s">
        <v>25</v>
      </c>
      <c r="O2205">
        <v>76.391999999999996</v>
      </c>
      <c r="P2205" t="str">
        <f t="shared" si="35"/>
        <v>2025-06</v>
      </c>
    </row>
    <row r="2206" spans="1:16">
      <c r="A2206" t="s">
        <v>4795</v>
      </c>
      <c r="B2206" t="s">
        <v>524</v>
      </c>
      <c r="C2206" t="s">
        <v>4796</v>
      </c>
      <c r="D2206" t="s">
        <v>112</v>
      </c>
      <c r="E2206" t="s">
        <v>113</v>
      </c>
      <c r="F2206">
        <v>1</v>
      </c>
      <c r="G2206">
        <v>16.48</v>
      </c>
      <c r="H2206">
        <v>0</v>
      </c>
      <c r="I2206" t="s">
        <v>52</v>
      </c>
      <c r="J2206" t="s">
        <v>397</v>
      </c>
      <c r="K2206" t="s">
        <v>115</v>
      </c>
      <c r="L2206" t="s">
        <v>32</v>
      </c>
      <c r="M2206">
        <v>4</v>
      </c>
      <c r="N2206" t="s">
        <v>25</v>
      </c>
      <c r="O2206">
        <v>16.48</v>
      </c>
      <c r="P2206" t="str">
        <f t="shared" si="35"/>
        <v>2025-12</v>
      </c>
    </row>
    <row r="2207" spans="1:16">
      <c r="A2207" t="s">
        <v>4797</v>
      </c>
      <c r="B2207" t="s">
        <v>4798</v>
      </c>
      <c r="C2207" t="s">
        <v>244</v>
      </c>
      <c r="D2207" t="s">
        <v>44</v>
      </c>
      <c r="E2207" t="s">
        <v>326</v>
      </c>
      <c r="F2207">
        <v>1</v>
      </c>
      <c r="G2207">
        <v>39.81</v>
      </c>
      <c r="H2207">
        <v>5</v>
      </c>
      <c r="I2207" t="s">
        <v>38</v>
      </c>
      <c r="J2207" t="s">
        <v>22</v>
      </c>
      <c r="K2207" t="s">
        <v>23</v>
      </c>
      <c r="L2207" t="s">
        <v>24</v>
      </c>
      <c r="M2207">
        <v>3</v>
      </c>
      <c r="N2207" t="s">
        <v>25</v>
      </c>
      <c r="O2207">
        <v>37.819499999999998</v>
      </c>
      <c r="P2207" t="str">
        <f t="shared" si="35"/>
        <v>2026-03</v>
      </c>
    </row>
    <row r="2208" spans="1:16">
      <c r="A2208" t="s">
        <v>4799</v>
      </c>
      <c r="B2208" t="s">
        <v>3781</v>
      </c>
      <c r="C2208" t="s">
        <v>451</v>
      </c>
      <c r="D2208" t="s">
        <v>19</v>
      </c>
      <c r="E2208" t="s">
        <v>88</v>
      </c>
      <c r="F2208">
        <v>5</v>
      </c>
      <c r="G2208">
        <v>19.54</v>
      </c>
      <c r="H2208">
        <v>10</v>
      </c>
      <c r="I2208" t="s">
        <v>82</v>
      </c>
      <c r="J2208" t="s">
        <v>166</v>
      </c>
      <c r="K2208" t="s">
        <v>84</v>
      </c>
      <c r="L2208" t="s">
        <v>66</v>
      </c>
      <c r="M2208">
        <v>4</v>
      </c>
      <c r="N2208" t="s">
        <v>67</v>
      </c>
      <c r="O2208">
        <v>87.929999999999993</v>
      </c>
      <c r="P2208" t="str">
        <f t="shared" si="35"/>
        <v>2024-09</v>
      </c>
    </row>
    <row r="2209" spans="1:16">
      <c r="A2209" t="s">
        <v>4800</v>
      </c>
      <c r="B2209" t="s">
        <v>4664</v>
      </c>
      <c r="C2209" t="s">
        <v>3182</v>
      </c>
      <c r="D2209" t="s">
        <v>112</v>
      </c>
      <c r="E2209" t="s">
        <v>781</v>
      </c>
      <c r="F2209">
        <v>1</v>
      </c>
      <c r="G2209">
        <v>66.62</v>
      </c>
      <c r="H2209">
        <v>0</v>
      </c>
      <c r="I2209" t="s">
        <v>21</v>
      </c>
      <c r="J2209" t="s">
        <v>53</v>
      </c>
      <c r="K2209" t="s">
        <v>31</v>
      </c>
      <c r="L2209" t="s">
        <v>171</v>
      </c>
      <c r="M2209">
        <v>4</v>
      </c>
      <c r="N2209" t="s">
        <v>25</v>
      </c>
      <c r="O2209">
        <v>66.62</v>
      </c>
      <c r="P2209" t="str">
        <f t="shared" si="35"/>
        <v>2024-04</v>
      </c>
    </row>
    <row r="2210" spans="1:16">
      <c r="A2210" t="s">
        <v>4801</v>
      </c>
      <c r="B2210" t="s">
        <v>4802</v>
      </c>
      <c r="C2210" t="s">
        <v>2004</v>
      </c>
      <c r="D2210" t="s">
        <v>151</v>
      </c>
      <c r="E2210" t="s">
        <v>183</v>
      </c>
      <c r="F2210">
        <v>2</v>
      </c>
      <c r="G2210">
        <v>17.43</v>
      </c>
      <c r="H2210">
        <v>0</v>
      </c>
      <c r="I2210" t="s">
        <v>38</v>
      </c>
      <c r="J2210" t="s">
        <v>166</v>
      </c>
      <c r="K2210" t="s">
        <v>84</v>
      </c>
      <c r="L2210" t="s">
        <v>32</v>
      </c>
      <c r="M2210">
        <v>4</v>
      </c>
      <c r="N2210" t="s">
        <v>25</v>
      </c>
      <c r="O2210">
        <v>34.86</v>
      </c>
      <c r="P2210" t="str">
        <f t="shared" si="35"/>
        <v>2026-03</v>
      </c>
    </row>
    <row r="2211" spans="1:16">
      <c r="A2211" t="s">
        <v>4803</v>
      </c>
      <c r="B2211" t="s">
        <v>4804</v>
      </c>
      <c r="C2211" t="s">
        <v>1454</v>
      </c>
      <c r="D2211" t="s">
        <v>36</v>
      </c>
      <c r="E2211" t="s">
        <v>228</v>
      </c>
      <c r="F2211">
        <v>3</v>
      </c>
      <c r="G2211">
        <v>117.38</v>
      </c>
      <c r="H2211">
        <v>15</v>
      </c>
      <c r="I2211" t="s">
        <v>65</v>
      </c>
      <c r="J2211" t="s">
        <v>124</v>
      </c>
      <c r="K2211" t="s">
        <v>84</v>
      </c>
      <c r="L2211" t="s">
        <v>24</v>
      </c>
      <c r="M2211">
        <v>2</v>
      </c>
      <c r="N2211" t="s">
        <v>25</v>
      </c>
      <c r="O2211">
        <v>299.31900000000002</v>
      </c>
      <c r="P2211" t="str">
        <f t="shared" si="35"/>
        <v>2025-09</v>
      </c>
    </row>
    <row r="2212" spans="1:16">
      <c r="A2212" t="s">
        <v>4805</v>
      </c>
      <c r="B2212" t="s">
        <v>4806</v>
      </c>
      <c r="C2212" t="s">
        <v>4793</v>
      </c>
      <c r="D2212" t="s">
        <v>19</v>
      </c>
      <c r="E2212" t="s">
        <v>29</v>
      </c>
      <c r="F2212">
        <v>1</v>
      </c>
      <c r="G2212">
        <v>27.32</v>
      </c>
      <c r="H2212">
        <v>5</v>
      </c>
      <c r="I2212" t="s">
        <v>52</v>
      </c>
      <c r="J2212" t="s">
        <v>153</v>
      </c>
      <c r="K2212" t="s">
        <v>154</v>
      </c>
      <c r="L2212" t="s">
        <v>32</v>
      </c>
      <c r="M2212">
        <v>4</v>
      </c>
      <c r="N2212" t="s">
        <v>25</v>
      </c>
      <c r="O2212">
        <v>25.954000000000001</v>
      </c>
      <c r="P2212" t="str">
        <f t="shared" si="35"/>
        <v>2024-03</v>
      </c>
    </row>
    <row r="2213" spans="1:16">
      <c r="A2213" t="s">
        <v>4807</v>
      </c>
      <c r="B2213" t="s">
        <v>4808</v>
      </c>
      <c r="C2213" t="s">
        <v>1691</v>
      </c>
      <c r="D2213" t="s">
        <v>63</v>
      </c>
      <c r="E2213" t="s">
        <v>581</v>
      </c>
      <c r="F2213">
        <v>1</v>
      </c>
      <c r="G2213">
        <v>98.14</v>
      </c>
      <c r="H2213">
        <v>5</v>
      </c>
      <c r="I2213" t="s">
        <v>38</v>
      </c>
      <c r="J2213" t="s">
        <v>144</v>
      </c>
      <c r="K2213" t="s">
        <v>115</v>
      </c>
      <c r="L2213" t="s">
        <v>24</v>
      </c>
      <c r="M2213">
        <v>4</v>
      </c>
      <c r="N2213" t="s">
        <v>25</v>
      </c>
      <c r="O2213">
        <v>93.23299999999999</v>
      </c>
      <c r="P2213" t="str">
        <f t="shared" si="35"/>
        <v>2025-10</v>
      </c>
    </row>
    <row r="2214" spans="1:16">
      <c r="A2214" t="s">
        <v>4809</v>
      </c>
      <c r="B2214" t="s">
        <v>4810</v>
      </c>
      <c r="C2214" t="s">
        <v>157</v>
      </c>
      <c r="D2214" t="s">
        <v>63</v>
      </c>
      <c r="E2214" t="s">
        <v>123</v>
      </c>
      <c r="F2214">
        <v>1</v>
      </c>
      <c r="G2214">
        <v>12.39</v>
      </c>
      <c r="H2214">
        <v>10</v>
      </c>
      <c r="I2214" t="s">
        <v>52</v>
      </c>
      <c r="J2214" t="s">
        <v>89</v>
      </c>
      <c r="K2214" t="s">
        <v>40</v>
      </c>
      <c r="L2214" t="s">
        <v>24</v>
      </c>
      <c r="M2214">
        <v>4</v>
      </c>
      <c r="N2214" t="s">
        <v>25</v>
      </c>
      <c r="O2214">
        <v>11.151</v>
      </c>
      <c r="P2214" t="str">
        <f t="shared" si="35"/>
        <v>2024-08</v>
      </c>
    </row>
    <row r="2215" spans="1:16">
      <c r="A2215" t="s">
        <v>4811</v>
      </c>
      <c r="B2215" t="s">
        <v>4812</v>
      </c>
      <c r="C2215" t="s">
        <v>863</v>
      </c>
      <c r="D2215" t="s">
        <v>19</v>
      </c>
      <c r="E2215" t="s">
        <v>20</v>
      </c>
      <c r="F2215">
        <v>2</v>
      </c>
      <c r="G2215">
        <v>18.78</v>
      </c>
      <c r="H2215">
        <v>0</v>
      </c>
      <c r="I2215" t="s">
        <v>82</v>
      </c>
      <c r="J2215" t="s">
        <v>124</v>
      </c>
      <c r="K2215" t="s">
        <v>84</v>
      </c>
      <c r="L2215" t="s">
        <v>24</v>
      </c>
      <c r="M2215">
        <v>4</v>
      </c>
      <c r="N2215" t="s">
        <v>25</v>
      </c>
      <c r="O2215">
        <v>37.56</v>
      </c>
      <c r="P2215" t="str">
        <f t="shared" si="35"/>
        <v>2026-01</v>
      </c>
    </row>
    <row r="2216" spans="1:16">
      <c r="A2216" t="s">
        <v>4813</v>
      </c>
      <c r="B2216" t="s">
        <v>774</v>
      </c>
      <c r="C2216" t="s">
        <v>888</v>
      </c>
      <c r="D2216" t="s">
        <v>97</v>
      </c>
      <c r="E2216" t="s">
        <v>98</v>
      </c>
      <c r="F2216">
        <v>1</v>
      </c>
      <c r="G2216">
        <v>64.099999999999994</v>
      </c>
      <c r="H2216">
        <v>0</v>
      </c>
      <c r="I2216" t="s">
        <v>82</v>
      </c>
      <c r="J2216" t="s">
        <v>153</v>
      </c>
      <c r="K2216" t="s">
        <v>154</v>
      </c>
      <c r="L2216" t="s">
        <v>73</v>
      </c>
      <c r="M2216">
        <v>4</v>
      </c>
      <c r="N2216" t="s">
        <v>67</v>
      </c>
      <c r="O2216">
        <v>64.099999999999994</v>
      </c>
      <c r="P2216" t="str">
        <f t="shared" si="35"/>
        <v>2025-10</v>
      </c>
    </row>
    <row r="2217" spans="1:16">
      <c r="A2217" t="s">
        <v>4814</v>
      </c>
      <c r="B2217" t="s">
        <v>4815</v>
      </c>
      <c r="C2217" t="s">
        <v>4816</v>
      </c>
      <c r="D2217" t="s">
        <v>63</v>
      </c>
      <c r="E2217" t="s">
        <v>269</v>
      </c>
      <c r="F2217">
        <v>1</v>
      </c>
      <c r="G2217">
        <v>67.44</v>
      </c>
      <c r="H2217">
        <v>0</v>
      </c>
      <c r="I2217" t="s">
        <v>46</v>
      </c>
      <c r="J2217" t="s">
        <v>190</v>
      </c>
      <c r="K2217" t="s">
        <v>40</v>
      </c>
      <c r="L2217" t="s">
        <v>73</v>
      </c>
      <c r="M2217">
        <v>4</v>
      </c>
      <c r="N2217" t="s">
        <v>67</v>
      </c>
      <c r="O2217">
        <v>67.44</v>
      </c>
      <c r="P2217" t="str">
        <f t="shared" si="35"/>
        <v>2024-10</v>
      </c>
    </row>
    <row r="2218" spans="1:16">
      <c r="A2218" t="s">
        <v>4817</v>
      </c>
      <c r="B2218" t="s">
        <v>4818</v>
      </c>
      <c r="C2218" t="s">
        <v>1805</v>
      </c>
      <c r="D2218" t="s">
        <v>112</v>
      </c>
      <c r="E2218" t="s">
        <v>143</v>
      </c>
      <c r="F2218">
        <v>2</v>
      </c>
      <c r="G2218">
        <v>109.83</v>
      </c>
      <c r="H2218">
        <v>10</v>
      </c>
      <c r="I2218" t="s">
        <v>82</v>
      </c>
      <c r="J2218" t="s">
        <v>114</v>
      </c>
      <c r="K2218" t="s">
        <v>115</v>
      </c>
      <c r="L2218" t="s">
        <v>32</v>
      </c>
      <c r="M2218">
        <v>4</v>
      </c>
      <c r="N2218" t="s">
        <v>25</v>
      </c>
      <c r="O2218">
        <v>197.69399999999999</v>
      </c>
      <c r="P2218" t="str">
        <f t="shared" si="35"/>
        <v>2026-03</v>
      </c>
    </row>
    <row r="2219" spans="1:16">
      <c r="A2219" t="s">
        <v>4819</v>
      </c>
      <c r="B2219" t="s">
        <v>1532</v>
      </c>
      <c r="C2219" t="s">
        <v>4170</v>
      </c>
      <c r="D2219" t="s">
        <v>97</v>
      </c>
      <c r="E2219" t="s">
        <v>128</v>
      </c>
      <c r="F2219">
        <v>3</v>
      </c>
      <c r="G2219">
        <v>47.35</v>
      </c>
      <c r="H2219">
        <v>0</v>
      </c>
      <c r="I2219" t="s">
        <v>52</v>
      </c>
      <c r="J2219" t="s">
        <v>22</v>
      </c>
      <c r="K2219" t="s">
        <v>23</v>
      </c>
      <c r="L2219" t="s">
        <v>171</v>
      </c>
      <c r="M2219">
        <v>4</v>
      </c>
      <c r="N2219" t="s">
        <v>25</v>
      </c>
      <c r="O2219">
        <v>142.05000000000001</v>
      </c>
      <c r="P2219" t="str">
        <f t="shared" si="35"/>
        <v>2026-04</v>
      </c>
    </row>
    <row r="2220" spans="1:16">
      <c r="A2220" t="s">
        <v>4820</v>
      </c>
      <c r="B2220" t="s">
        <v>4821</v>
      </c>
      <c r="C2220" t="s">
        <v>2853</v>
      </c>
      <c r="D2220" t="s">
        <v>44</v>
      </c>
      <c r="E2220" t="s">
        <v>326</v>
      </c>
      <c r="F2220">
        <v>2</v>
      </c>
      <c r="G2220">
        <v>8.5</v>
      </c>
      <c r="H2220">
        <v>10</v>
      </c>
      <c r="I2220" t="s">
        <v>21</v>
      </c>
      <c r="J2220" t="s">
        <v>53</v>
      </c>
      <c r="K2220" t="s">
        <v>31</v>
      </c>
      <c r="L2220" t="s">
        <v>24</v>
      </c>
      <c r="M2220">
        <v>4</v>
      </c>
      <c r="N2220" t="s">
        <v>25</v>
      </c>
      <c r="O2220">
        <v>15.3</v>
      </c>
      <c r="P2220" t="str">
        <f t="shared" si="35"/>
        <v>2024-06</v>
      </c>
    </row>
    <row r="2221" spans="1:16">
      <c r="A2221" t="s">
        <v>4822</v>
      </c>
      <c r="B2221" t="s">
        <v>875</v>
      </c>
      <c r="C2221" t="s">
        <v>1785</v>
      </c>
      <c r="D2221" t="s">
        <v>19</v>
      </c>
      <c r="E2221" t="s">
        <v>71</v>
      </c>
      <c r="F2221">
        <v>2</v>
      </c>
      <c r="G2221">
        <v>30.09</v>
      </c>
      <c r="H2221">
        <v>0</v>
      </c>
      <c r="I2221" t="s">
        <v>52</v>
      </c>
      <c r="J2221" t="s">
        <v>47</v>
      </c>
      <c r="K2221" t="s">
        <v>23</v>
      </c>
      <c r="L2221" t="s">
        <v>24</v>
      </c>
      <c r="M2221">
        <v>4</v>
      </c>
      <c r="N2221" t="s">
        <v>25</v>
      </c>
      <c r="O2221">
        <v>60.18</v>
      </c>
      <c r="P2221" t="str">
        <f t="shared" si="35"/>
        <v>2024-10</v>
      </c>
    </row>
    <row r="2222" spans="1:16">
      <c r="A2222" t="s">
        <v>4823</v>
      </c>
      <c r="B2222" t="s">
        <v>1519</v>
      </c>
      <c r="C2222" t="s">
        <v>2101</v>
      </c>
      <c r="D2222" t="s">
        <v>151</v>
      </c>
      <c r="E2222" t="s">
        <v>310</v>
      </c>
      <c r="F2222">
        <v>2</v>
      </c>
      <c r="G2222">
        <v>24.14</v>
      </c>
      <c r="H2222">
        <v>5</v>
      </c>
      <c r="I2222" t="s">
        <v>38</v>
      </c>
      <c r="J2222" t="s">
        <v>22</v>
      </c>
      <c r="K2222" t="s">
        <v>23</v>
      </c>
      <c r="L2222" t="s">
        <v>171</v>
      </c>
      <c r="M2222">
        <v>4</v>
      </c>
      <c r="N2222" t="s">
        <v>25</v>
      </c>
      <c r="O2222">
        <v>45.866</v>
      </c>
      <c r="P2222" t="str">
        <f t="shared" si="35"/>
        <v>2024-07</v>
      </c>
    </row>
    <row r="2223" spans="1:16">
      <c r="A2223" t="s">
        <v>4824</v>
      </c>
      <c r="B2223" t="s">
        <v>4825</v>
      </c>
      <c r="C2223" t="s">
        <v>1000</v>
      </c>
      <c r="D2223" t="s">
        <v>63</v>
      </c>
      <c r="E2223" t="s">
        <v>356</v>
      </c>
      <c r="F2223">
        <v>1</v>
      </c>
      <c r="G2223">
        <v>119.52</v>
      </c>
      <c r="H2223">
        <v>0</v>
      </c>
      <c r="I2223" t="s">
        <v>46</v>
      </c>
      <c r="J2223" t="s">
        <v>114</v>
      </c>
      <c r="K2223" t="s">
        <v>115</v>
      </c>
      <c r="L2223" t="s">
        <v>24</v>
      </c>
      <c r="M2223">
        <v>4</v>
      </c>
      <c r="N2223" t="s">
        <v>25</v>
      </c>
      <c r="O2223">
        <v>119.52</v>
      </c>
      <c r="P2223" t="str">
        <f t="shared" si="35"/>
        <v>2024-05</v>
      </c>
    </row>
    <row r="2224" spans="1:16">
      <c r="A2224" t="s">
        <v>4826</v>
      </c>
      <c r="B2224" t="s">
        <v>3677</v>
      </c>
      <c r="C2224" t="s">
        <v>610</v>
      </c>
      <c r="D2224" t="s">
        <v>44</v>
      </c>
      <c r="E2224" t="s">
        <v>326</v>
      </c>
      <c r="F2224">
        <v>1</v>
      </c>
      <c r="G2224">
        <v>47.54</v>
      </c>
      <c r="H2224">
        <v>15</v>
      </c>
      <c r="I2224" t="s">
        <v>82</v>
      </c>
      <c r="J2224" t="s">
        <v>175</v>
      </c>
      <c r="K2224" t="s">
        <v>115</v>
      </c>
      <c r="L2224" t="s">
        <v>171</v>
      </c>
      <c r="M2224">
        <v>4</v>
      </c>
      <c r="N2224" t="s">
        <v>25</v>
      </c>
      <c r="O2224">
        <v>40.408999999999999</v>
      </c>
      <c r="P2224" t="str">
        <f t="shared" si="35"/>
        <v>2026-01</v>
      </c>
    </row>
    <row r="2225" spans="1:16">
      <c r="A2225" t="s">
        <v>4827</v>
      </c>
      <c r="B2225" t="s">
        <v>4828</v>
      </c>
      <c r="C2225" t="s">
        <v>2116</v>
      </c>
      <c r="D2225" t="s">
        <v>63</v>
      </c>
      <c r="E2225" t="s">
        <v>269</v>
      </c>
      <c r="F2225">
        <v>2</v>
      </c>
      <c r="G2225">
        <v>94.83</v>
      </c>
      <c r="H2225">
        <v>0</v>
      </c>
      <c r="I2225" t="s">
        <v>52</v>
      </c>
      <c r="J2225" t="s">
        <v>58</v>
      </c>
      <c r="K2225" t="s">
        <v>59</v>
      </c>
      <c r="L2225" t="s">
        <v>32</v>
      </c>
      <c r="M2225">
        <v>4</v>
      </c>
      <c r="N2225" t="s">
        <v>25</v>
      </c>
      <c r="O2225">
        <v>189.66</v>
      </c>
      <c r="P2225" t="str">
        <f t="shared" si="35"/>
        <v>2025-01</v>
      </c>
    </row>
    <row r="2226" spans="1:16">
      <c r="A2226" t="s">
        <v>4829</v>
      </c>
      <c r="B2226" t="s">
        <v>4830</v>
      </c>
      <c r="C2226" t="s">
        <v>4831</v>
      </c>
      <c r="D2226" t="s">
        <v>36</v>
      </c>
      <c r="E2226" t="s">
        <v>170</v>
      </c>
      <c r="F2226">
        <v>2</v>
      </c>
      <c r="G2226">
        <v>158.30000000000001</v>
      </c>
      <c r="H2226">
        <v>5</v>
      </c>
      <c r="I2226" t="s">
        <v>21</v>
      </c>
      <c r="J2226" t="s">
        <v>53</v>
      </c>
      <c r="K2226" t="s">
        <v>31</v>
      </c>
      <c r="L2226" t="s">
        <v>24</v>
      </c>
      <c r="M2226">
        <v>4</v>
      </c>
      <c r="N2226" t="s">
        <v>25</v>
      </c>
      <c r="O2226">
        <v>300.77</v>
      </c>
      <c r="P2226" t="str">
        <f t="shared" si="35"/>
        <v>2024-04</v>
      </c>
    </row>
    <row r="2227" spans="1:16">
      <c r="A2227" t="s">
        <v>4832</v>
      </c>
      <c r="B2227" t="s">
        <v>1557</v>
      </c>
      <c r="C2227" t="s">
        <v>3303</v>
      </c>
      <c r="D2227" t="s">
        <v>112</v>
      </c>
      <c r="E2227" t="s">
        <v>381</v>
      </c>
      <c r="F2227">
        <v>1</v>
      </c>
      <c r="G2227">
        <v>248.28</v>
      </c>
      <c r="H2227">
        <v>0</v>
      </c>
      <c r="I2227" t="s">
        <v>46</v>
      </c>
      <c r="J2227" t="s">
        <v>58</v>
      </c>
      <c r="K2227" t="s">
        <v>59</v>
      </c>
      <c r="L2227" t="s">
        <v>73</v>
      </c>
      <c r="M2227">
        <v>4</v>
      </c>
      <c r="N2227" t="s">
        <v>67</v>
      </c>
      <c r="O2227">
        <v>248.28</v>
      </c>
      <c r="P2227" t="str">
        <f t="shared" si="35"/>
        <v>2025-08</v>
      </c>
    </row>
    <row r="2228" spans="1:16">
      <c r="A2228" t="s">
        <v>4833</v>
      </c>
      <c r="B2228" t="s">
        <v>4365</v>
      </c>
      <c r="C2228" t="s">
        <v>1308</v>
      </c>
      <c r="D2228" t="s">
        <v>19</v>
      </c>
      <c r="E2228" t="s">
        <v>29</v>
      </c>
      <c r="F2228">
        <v>1</v>
      </c>
      <c r="G2228">
        <v>12.52</v>
      </c>
      <c r="H2228">
        <v>5</v>
      </c>
      <c r="I2228" t="s">
        <v>65</v>
      </c>
      <c r="J2228" t="s">
        <v>397</v>
      </c>
      <c r="K2228" t="s">
        <v>115</v>
      </c>
      <c r="L2228" t="s">
        <v>32</v>
      </c>
      <c r="M2228">
        <v>4</v>
      </c>
      <c r="N2228" t="s">
        <v>25</v>
      </c>
      <c r="O2228">
        <v>11.894</v>
      </c>
      <c r="P2228" t="str">
        <f t="shared" si="35"/>
        <v>2024-03</v>
      </c>
    </row>
    <row r="2229" spans="1:16">
      <c r="A2229" t="s">
        <v>4834</v>
      </c>
      <c r="B2229" t="s">
        <v>2049</v>
      </c>
      <c r="C2229" t="s">
        <v>1977</v>
      </c>
      <c r="D2229" t="s">
        <v>63</v>
      </c>
      <c r="E2229" t="s">
        <v>288</v>
      </c>
      <c r="F2229">
        <v>1</v>
      </c>
      <c r="G2229">
        <v>77.87</v>
      </c>
      <c r="H2229">
        <v>0</v>
      </c>
      <c r="I2229" t="s">
        <v>65</v>
      </c>
      <c r="J2229" t="s">
        <v>251</v>
      </c>
      <c r="K2229" t="s">
        <v>31</v>
      </c>
      <c r="L2229" t="s">
        <v>24</v>
      </c>
      <c r="M2229">
        <v>5</v>
      </c>
      <c r="N2229" t="s">
        <v>25</v>
      </c>
      <c r="O2229">
        <v>77.87</v>
      </c>
      <c r="P2229" t="str">
        <f t="shared" si="35"/>
        <v>2025-04</v>
      </c>
    </row>
    <row r="2230" spans="1:16">
      <c r="A2230" t="s">
        <v>4835</v>
      </c>
      <c r="B2230" t="s">
        <v>4836</v>
      </c>
      <c r="C2230" t="s">
        <v>2342</v>
      </c>
      <c r="D2230" t="s">
        <v>63</v>
      </c>
      <c r="E2230" t="s">
        <v>123</v>
      </c>
      <c r="F2230">
        <v>1</v>
      </c>
      <c r="G2230">
        <v>67.739999999999995</v>
      </c>
      <c r="H2230">
        <v>5</v>
      </c>
      <c r="I2230" t="s">
        <v>21</v>
      </c>
      <c r="J2230" t="s">
        <v>83</v>
      </c>
      <c r="K2230" t="s">
        <v>84</v>
      </c>
      <c r="L2230" t="s">
        <v>73</v>
      </c>
      <c r="M2230">
        <v>4</v>
      </c>
      <c r="N2230" t="s">
        <v>67</v>
      </c>
      <c r="O2230">
        <v>64.352999999999994</v>
      </c>
      <c r="P2230" t="str">
        <f t="shared" si="35"/>
        <v>2026-06</v>
      </c>
    </row>
    <row r="2231" spans="1:16">
      <c r="A2231" t="s">
        <v>4837</v>
      </c>
      <c r="B2231" t="s">
        <v>4569</v>
      </c>
      <c r="C2231" t="s">
        <v>4838</v>
      </c>
      <c r="D2231" t="s">
        <v>80</v>
      </c>
      <c r="E2231" t="s">
        <v>135</v>
      </c>
      <c r="F2231">
        <v>3</v>
      </c>
      <c r="G2231">
        <v>103.73</v>
      </c>
      <c r="H2231">
        <v>0</v>
      </c>
      <c r="I2231" t="s">
        <v>52</v>
      </c>
      <c r="J2231" t="s">
        <v>194</v>
      </c>
      <c r="K2231" t="s">
        <v>23</v>
      </c>
      <c r="L2231" t="s">
        <v>32</v>
      </c>
      <c r="M2231">
        <v>4</v>
      </c>
      <c r="N2231" t="s">
        <v>25</v>
      </c>
      <c r="O2231">
        <v>311.19</v>
      </c>
      <c r="P2231" t="str">
        <f t="shared" si="35"/>
        <v>2025-04</v>
      </c>
    </row>
    <row r="2232" spans="1:16">
      <c r="A2232" t="s">
        <v>4839</v>
      </c>
      <c r="B2232" t="s">
        <v>4840</v>
      </c>
      <c r="C2232" t="s">
        <v>1953</v>
      </c>
      <c r="D2232" t="s">
        <v>63</v>
      </c>
      <c r="E2232" t="s">
        <v>64</v>
      </c>
      <c r="F2232">
        <v>1</v>
      </c>
      <c r="G2232">
        <v>53.47</v>
      </c>
      <c r="H2232">
        <v>5</v>
      </c>
      <c r="I2232" t="s">
        <v>38</v>
      </c>
      <c r="J2232" t="s">
        <v>251</v>
      </c>
      <c r="K2232" t="s">
        <v>31</v>
      </c>
      <c r="L2232" t="s">
        <v>24</v>
      </c>
      <c r="M2232">
        <v>5</v>
      </c>
      <c r="N2232" t="s">
        <v>25</v>
      </c>
      <c r="O2232">
        <v>50.796499999999988</v>
      </c>
      <c r="P2232" t="str">
        <f t="shared" si="35"/>
        <v>2024-11</v>
      </c>
    </row>
    <row r="2233" spans="1:16">
      <c r="A2233" t="s">
        <v>4841</v>
      </c>
      <c r="B2233" t="s">
        <v>4842</v>
      </c>
      <c r="C2233" t="s">
        <v>731</v>
      </c>
      <c r="D2233" t="s">
        <v>151</v>
      </c>
      <c r="E2233" t="s">
        <v>218</v>
      </c>
      <c r="F2233">
        <v>1</v>
      </c>
      <c r="G2233">
        <v>27.41</v>
      </c>
      <c r="H2233">
        <v>5</v>
      </c>
      <c r="I2233" t="s">
        <v>46</v>
      </c>
      <c r="J2233" t="s">
        <v>153</v>
      </c>
      <c r="K2233" t="s">
        <v>154</v>
      </c>
      <c r="L2233" t="s">
        <v>24</v>
      </c>
      <c r="M2233">
        <v>4</v>
      </c>
      <c r="N2233" t="s">
        <v>25</v>
      </c>
      <c r="O2233">
        <v>26.0395</v>
      </c>
      <c r="P2233" t="str">
        <f t="shared" si="35"/>
        <v>2024-10</v>
      </c>
    </row>
    <row r="2234" spans="1:16">
      <c r="A2234" t="s">
        <v>4843</v>
      </c>
      <c r="B2234" t="s">
        <v>4844</v>
      </c>
      <c r="C2234" t="s">
        <v>3897</v>
      </c>
      <c r="D2234" t="s">
        <v>97</v>
      </c>
      <c r="E2234" t="s">
        <v>98</v>
      </c>
      <c r="F2234">
        <v>1</v>
      </c>
      <c r="G2234">
        <v>8.1199999999999992</v>
      </c>
      <c r="H2234">
        <v>10</v>
      </c>
      <c r="I2234" t="s">
        <v>52</v>
      </c>
      <c r="J2234" t="s">
        <v>119</v>
      </c>
      <c r="K2234" t="s">
        <v>59</v>
      </c>
      <c r="L2234" t="s">
        <v>32</v>
      </c>
      <c r="M2234">
        <v>4</v>
      </c>
      <c r="N2234" t="s">
        <v>25</v>
      </c>
      <c r="O2234">
        <v>7.3079999999999998</v>
      </c>
      <c r="P2234" t="str">
        <f t="shared" si="35"/>
        <v>2026-03</v>
      </c>
    </row>
    <row r="2235" spans="1:16">
      <c r="A2235" t="s">
        <v>4845</v>
      </c>
      <c r="B2235" t="s">
        <v>4638</v>
      </c>
      <c r="C2235" t="s">
        <v>882</v>
      </c>
      <c r="D2235" t="s">
        <v>36</v>
      </c>
      <c r="E2235" t="s">
        <v>170</v>
      </c>
      <c r="F2235">
        <v>1</v>
      </c>
      <c r="G2235">
        <v>116.51</v>
      </c>
      <c r="H2235">
        <v>5</v>
      </c>
      <c r="I2235" t="s">
        <v>65</v>
      </c>
      <c r="J2235" t="s">
        <v>30</v>
      </c>
      <c r="K2235" t="s">
        <v>31</v>
      </c>
      <c r="L2235" t="s">
        <v>24</v>
      </c>
      <c r="M2235">
        <v>5</v>
      </c>
      <c r="N2235" t="s">
        <v>25</v>
      </c>
      <c r="O2235">
        <v>110.6845</v>
      </c>
      <c r="P2235" t="str">
        <f t="shared" si="35"/>
        <v>2024-11</v>
      </c>
    </row>
    <row r="2236" spans="1:16">
      <c r="A2236" t="s">
        <v>4846</v>
      </c>
      <c r="B2236" t="s">
        <v>1489</v>
      </c>
      <c r="C2236" t="s">
        <v>3477</v>
      </c>
      <c r="D2236" t="s">
        <v>151</v>
      </c>
      <c r="E2236" t="s">
        <v>310</v>
      </c>
      <c r="F2236">
        <v>2</v>
      </c>
      <c r="G2236">
        <v>17.3</v>
      </c>
      <c r="H2236">
        <v>20</v>
      </c>
      <c r="I2236" t="s">
        <v>65</v>
      </c>
      <c r="J2236" t="s">
        <v>153</v>
      </c>
      <c r="K2236" t="s">
        <v>154</v>
      </c>
      <c r="L2236" t="s">
        <v>32</v>
      </c>
      <c r="M2236">
        <v>4</v>
      </c>
      <c r="N2236" t="s">
        <v>25</v>
      </c>
      <c r="O2236">
        <v>27.68</v>
      </c>
      <c r="P2236" t="str">
        <f t="shared" si="35"/>
        <v>2026-06</v>
      </c>
    </row>
    <row r="2237" spans="1:16">
      <c r="A2237" t="s">
        <v>4847</v>
      </c>
      <c r="B2237" t="s">
        <v>2704</v>
      </c>
      <c r="C2237" t="s">
        <v>4502</v>
      </c>
      <c r="D2237" t="s">
        <v>151</v>
      </c>
      <c r="E2237" t="s">
        <v>218</v>
      </c>
      <c r="F2237">
        <v>4</v>
      </c>
      <c r="G2237">
        <v>14.34</v>
      </c>
      <c r="H2237">
        <v>10</v>
      </c>
      <c r="I2237" t="s">
        <v>52</v>
      </c>
      <c r="J2237" t="s">
        <v>190</v>
      </c>
      <c r="K2237" t="s">
        <v>40</v>
      </c>
      <c r="L2237" t="s">
        <v>24</v>
      </c>
      <c r="M2237">
        <v>4</v>
      </c>
      <c r="N2237" t="s">
        <v>25</v>
      </c>
      <c r="O2237">
        <v>51.624000000000002</v>
      </c>
      <c r="P2237" t="str">
        <f t="shared" si="35"/>
        <v>2024-12</v>
      </c>
    </row>
    <row r="2238" spans="1:16">
      <c r="A2238" t="s">
        <v>4848</v>
      </c>
      <c r="B2238" t="s">
        <v>4849</v>
      </c>
      <c r="C2238" t="s">
        <v>1989</v>
      </c>
      <c r="D2238" t="s">
        <v>112</v>
      </c>
      <c r="E2238" t="s">
        <v>113</v>
      </c>
      <c r="F2238">
        <v>4</v>
      </c>
      <c r="G2238">
        <v>79.819999999999993</v>
      </c>
      <c r="H2238">
        <v>10</v>
      </c>
      <c r="I2238" t="s">
        <v>82</v>
      </c>
      <c r="J2238" t="s">
        <v>58</v>
      </c>
      <c r="K2238" t="s">
        <v>59</v>
      </c>
      <c r="L2238" t="s">
        <v>24</v>
      </c>
      <c r="M2238">
        <v>5</v>
      </c>
      <c r="N2238" t="s">
        <v>25</v>
      </c>
      <c r="O2238">
        <v>287.35199999999998</v>
      </c>
      <c r="P2238" t="str">
        <f t="shared" si="35"/>
        <v>2024-03</v>
      </c>
    </row>
    <row r="2239" spans="1:16">
      <c r="A2239" t="s">
        <v>4850</v>
      </c>
      <c r="B2239" t="s">
        <v>4851</v>
      </c>
      <c r="C2239" t="s">
        <v>997</v>
      </c>
      <c r="D2239" t="s">
        <v>97</v>
      </c>
      <c r="E2239" t="s">
        <v>301</v>
      </c>
      <c r="F2239">
        <v>2</v>
      </c>
      <c r="G2239">
        <v>51.37</v>
      </c>
      <c r="H2239">
        <v>0</v>
      </c>
      <c r="I2239" t="s">
        <v>65</v>
      </c>
      <c r="J2239" t="s">
        <v>72</v>
      </c>
      <c r="K2239" t="s">
        <v>59</v>
      </c>
      <c r="L2239" t="s">
        <v>66</v>
      </c>
      <c r="M2239">
        <v>4</v>
      </c>
      <c r="N2239" t="s">
        <v>67</v>
      </c>
      <c r="O2239">
        <v>102.74</v>
      </c>
      <c r="P2239" t="str">
        <f t="shared" si="35"/>
        <v>2026-03</v>
      </c>
    </row>
    <row r="2240" spans="1:16">
      <c r="A2240" t="s">
        <v>4852</v>
      </c>
      <c r="B2240" t="s">
        <v>2044</v>
      </c>
      <c r="C2240" t="s">
        <v>258</v>
      </c>
      <c r="D2240" t="s">
        <v>19</v>
      </c>
      <c r="E2240" t="s">
        <v>88</v>
      </c>
      <c r="F2240">
        <v>1</v>
      </c>
      <c r="G2240">
        <v>16.73</v>
      </c>
      <c r="H2240">
        <v>0</v>
      </c>
      <c r="I2240" t="s">
        <v>21</v>
      </c>
      <c r="J2240" t="s">
        <v>175</v>
      </c>
      <c r="K2240" t="s">
        <v>115</v>
      </c>
      <c r="L2240" t="s">
        <v>24</v>
      </c>
      <c r="M2240">
        <v>4</v>
      </c>
      <c r="N2240" t="s">
        <v>25</v>
      </c>
      <c r="O2240">
        <v>16.73</v>
      </c>
      <c r="P2240" t="str">
        <f t="shared" si="35"/>
        <v>2024-01</v>
      </c>
    </row>
    <row r="2241" spans="1:16">
      <c r="A2241" t="s">
        <v>4853</v>
      </c>
      <c r="B2241" t="s">
        <v>4854</v>
      </c>
      <c r="C2241" t="s">
        <v>841</v>
      </c>
      <c r="D2241" t="s">
        <v>63</v>
      </c>
      <c r="E2241" t="s">
        <v>64</v>
      </c>
      <c r="F2241">
        <v>1</v>
      </c>
      <c r="G2241">
        <v>111.41</v>
      </c>
      <c r="H2241">
        <v>10</v>
      </c>
      <c r="I2241" t="s">
        <v>65</v>
      </c>
      <c r="J2241" t="s">
        <v>108</v>
      </c>
      <c r="K2241" t="s">
        <v>59</v>
      </c>
      <c r="L2241" t="s">
        <v>32</v>
      </c>
      <c r="M2241">
        <v>4</v>
      </c>
      <c r="N2241" t="s">
        <v>25</v>
      </c>
      <c r="O2241">
        <v>100.26900000000001</v>
      </c>
      <c r="P2241" t="str">
        <f t="shared" si="35"/>
        <v>2026-06</v>
      </c>
    </row>
    <row r="2242" spans="1:16">
      <c r="A2242" t="s">
        <v>4855</v>
      </c>
      <c r="B2242" t="s">
        <v>3240</v>
      </c>
      <c r="C2242" t="s">
        <v>3765</v>
      </c>
      <c r="D2242" t="s">
        <v>80</v>
      </c>
      <c r="E2242" t="s">
        <v>135</v>
      </c>
      <c r="F2242">
        <v>1</v>
      </c>
      <c r="G2242">
        <v>48.36</v>
      </c>
      <c r="H2242">
        <v>10</v>
      </c>
      <c r="I2242" t="s">
        <v>46</v>
      </c>
      <c r="J2242" t="s">
        <v>119</v>
      </c>
      <c r="K2242" t="s">
        <v>59</v>
      </c>
      <c r="L2242" t="s">
        <v>171</v>
      </c>
      <c r="M2242">
        <v>4</v>
      </c>
      <c r="N2242" t="s">
        <v>25</v>
      </c>
      <c r="O2242">
        <v>43.524000000000001</v>
      </c>
      <c r="P2242" t="str">
        <f t="shared" ref="P2242:P2305" si="36">TEXT(C2242, "YYYY-MM")</f>
        <v>2025-09</v>
      </c>
    </row>
    <row r="2243" spans="1:16">
      <c r="A2243" t="s">
        <v>4856</v>
      </c>
      <c r="B2243" t="s">
        <v>4567</v>
      </c>
      <c r="C2243" t="s">
        <v>610</v>
      </c>
      <c r="D2243" t="s">
        <v>112</v>
      </c>
      <c r="E2243" t="s">
        <v>202</v>
      </c>
      <c r="F2243">
        <v>1</v>
      </c>
      <c r="G2243">
        <v>48.39</v>
      </c>
      <c r="H2243">
        <v>0</v>
      </c>
      <c r="I2243" t="s">
        <v>65</v>
      </c>
      <c r="J2243" t="s">
        <v>22</v>
      </c>
      <c r="K2243" t="s">
        <v>23</v>
      </c>
      <c r="L2243" t="s">
        <v>24</v>
      </c>
      <c r="M2243">
        <v>4</v>
      </c>
      <c r="N2243" t="s">
        <v>25</v>
      </c>
      <c r="O2243">
        <v>48.39</v>
      </c>
      <c r="P2243" t="str">
        <f t="shared" si="36"/>
        <v>2026-01</v>
      </c>
    </row>
    <row r="2244" spans="1:16">
      <c r="A2244" t="s">
        <v>4857</v>
      </c>
      <c r="B2244" t="s">
        <v>4858</v>
      </c>
      <c r="C2244" t="s">
        <v>531</v>
      </c>
      <c r="D2244" t="s">
        <v>63</v>
      </c>
      <c r="E2244" t="s">
        <v>356</v>
      </c>
      <c r="F2244">
        <v>1</v>
      </c>
      <c r="G2244">
        <v>76.180000000000007</v>
      </c>
      <c r="H2244">
        <v>15</v>
      </c>
      <c r="I2244" t="s">
        <v>52</v>
      </c>
      <c r="J2244" t="s">
        <v>124</v>
      </c>
      <c r="K2244" t="s">
        <v>84</v>
      </c>
      <c r="L2244" t="s">
        <v>24</v>
      </c>
      <c r="M2244">
        <v>5</v>
      </c>
      <c r="N2244" t="s">
        <v>25</v>
      </c>
      <c r="O2244">
        <v>64.753</v>
      </c>
      <c r="P2244" t="str">
        <f t="shared" si="36"/>
        <v>2025-08</v>
      </c>
    </row>
    <row r="2245" spans="1:16">
      <c r="A2245" t="s">
        <v>4859</v>
      </c>
      <c r="B2245" t="s">
        <v>4860</v>
      </c>
      <c r="C2245" t="s">
        <v>1204</v>
      </c>
      <c r="D2245" t="s">
        <v>19</v>
      </c>
      <c r="E2245" t="s">
        <v>88</v>
      </c>
      <c r="F2245">
        <v>3</v>
      </c>
      <c r="G2245">
        <v>27.64</v>
      </c>
      <c r="H2245">
        <v>5</v>
      </c>
      <c r="I2245" t="s">
        <v>52</v>
      </c>
      <c r="J2245" t="s">
        <v>397</v>
      </c>
      <c r="K2245" t="s">
        <v>115</v>
      </c>
      <c r="L2245" t="s">
        <v>24</v>
      </c>
      <c r="M2245">
        <v>5</v>
      </c>
      <c r="N2245" t="s">
        <v>25</v>
      </c>
      <c r="O2245">
        <v>78.774000000000001</v>
      </c>
      <c r="P2245" t="str">
        <f t="shared" si="36"/>
        <v>2026-04</v>
      </c>
    </row>
    <row r="2246" spans="1:16">
      <c r="A2246" t="s">
        <v>4861</v>
      </c>
      <c r="B2246" t="s">
        <v>4862</v>
      </c>
      <c r="C2246" t="s">
        <v>284</v>
      </c>
      <c r="D2246" t="s">
        <v>151</v>
      </c>
      <c r="E2246" t="s">
        <v>310</v>
      </c>
      <c r="F2246">
        <v>1</v>
      </c>
      <c r="G2246">
        <v>16.399999999999999</v>
      </c>
      <c r="H2246">
        <v>15</v>
      </c>
      <c r="I2246" t="s">
        <v>65</v>
      </c>
      <c r="J2246" t="s">
        <v>153</v>
      </c>
      <c r="K2246" t="s">
        <v>154</v>
      </c>
      <c r="L2246" t="s">
        <v>66</v>
      </c>
      <c r="M2246">
        <v>4</v>
      </c>
      <c r="N2246" t="s">
        <v>67</v>
      </c>
      <c r="O2246">
        <v>13.94</v>
      </c>
      <c r="P2246" t="str">
        <f t="shared" si="36"/>
        <v>2025-02</v>
      </c>
    </row>
    <row r="2247" spans="1:16">
      <c r="A2247" t="s">
        <v>4863</v>
      </c>
      <c r="B2247" t="s">
        <v>2148</v>
      </c>
      <c r="C2247" t="s">
        <v>748</v>
      </c>
      <c r="D2247" t="s">
        <v>112</v>
      </c>
      <c r="E2247" t="s">
        <v>161</v>
      </c>
      <c r="F2247">
        <v>3</v>
      </c>
      <c r="G2247">
        <v>203.41</v>
      </c>
      <c r="H2247">
        <v>0</v>
      </c>
      <c r="I2247" t="s">
        <v>65</v>
      </c>
      <c r="J2247" t="s">
        <v>53</v>
      </c>
      <c r="K2247" t="s">
        <v>31</v>
      </c>
      <c r="L2247" t="s">
        <v>24</v>
      </c>
      <c r="M2247">
        <v>1</v>
      </c>
      <c r="N2247" t="s">
        <v>25</v>
      </c>
      <c r="O2247">
        <v>610.23</v>
      </c>
      <c r="P2247" t="str">
        <f t="shared" si="36"/>
        <v>2025-02</v>
      </c>
    </row>
    <row r="2248" spans="1:16">
      <c r="A2248" t="s">
        <v>4864</v>
      </c>
      <c r="B2248" t="s">
        <v>1916</v>
      </c>
      <c r="C2248" t="s">
        <v>503</v>
      </c>
      <c r="D2248" t="s">
        <v>44</v>
      </c>
      <c r="E2248" t="s">
        <v>198</v>
      </c>
      <c r="F2248">
        <v>1</v>
      </c>
      <c r="G2248">
        <v>22</v>
      </c>
      <c r="H2248">
        <v>0</v>
      </c>
      <c r="I2248" t="s">
        <v>82</v>
      </c>
      <c r="J2248" t="s">
        <v>89</v>
      </c>
      <c r="K2248" t="s">
        <v>40</v>
      </c>
      <c r="L2248" t="s">
        <v>24</v>
      </c>
      <c r="M2248">
        <v>5</v>
      </c>
      <c r="N2248" t="s">
        <v>25</v>
      </c>
      <c r="O2248">
        <v>22</v>
      </c>
      <c r="P2248" t="str">
        <f t="shared" si="36"/>
        <v>2024-07</v>
      </c>
    </row>
    <row r="2249" spans="1:16">
      <c r="A2249" t="s">
        <v>4865</v>
      </c>
      <c r="B2249" t="s">
        <v>4866</v>
      </c>
      <c r="C2249" t="s">
        <v>3458</v>
      </c>
      <c r="D2249" t="s">
        <v>63</v>
      </c>
      <c r="E2249" t="s">
        <v>581</v>
      </c>
      <c r="F2249">
        <v>2</v>
      </c>
      <c r="G2249">
        <v>43.21</v>
      </c>
      <c r="H2249">
        <v>5</v>
      </c>
      <c r="I2249" t="s">
        <v>82</v>
      </c>
      <c r="J2249" t="s">
        <v>194</v>
      </c>
      <c r="K2249" t="s">
        <v>84</v>
      </c>
      <c r="L2249" t="s">
        <v>66</v>
      </c>
      <c r="M2249">
        <v>4</v>
      </c>
      <c r="N2249" t="s">
        <v>67</v>
      </c>
      <c r="O2249">
        <v>82.099000000000004</v>
      </c>
      <c r="P2249" t="str">
        <f t="shared" si="36"/>
        <v>2026-06</v>
      </c>
    </row>
    <row r="2250" spans="1:16">
      <c r="A2250" t="s">
        <v>4867</v>
      </c>
      <c r="B2250" t="s">
        <v>4456</v>
      </c>
      <c r="C2250" t="s">
        <v>1683</v>
      </c>
      <c r="D2250" t="s">
        <v>112</v>
      </c>
      <c r="E2250" t="s">
        <v>161</v>
      </c>
      <c r="F2250">
        <v>1</v>
      </c>
      <c r="G2250">
        <v>187.25</v>
      </c>
      <c r="H2250">
        <v>5</v>
      </c>
      <c r="I2250" t="s">
        <v>65</v>
      </c>
      <c r="J2250" t="s">
        <v>22</v>
      </c>
      <c r="K2250" t="s">
        <v>23</v>
      </c>
      <c r="L2250" t="s">
        <v>171</v>
      </c>
      <c r="M2250">
        <v>4</v>
      </c>
      <c r="N2250" t="s">
        <v>25</v>
      </c>
      <c r="O2250">
        <v>177.88749999999999</v>
      </c>
      <c r="P2250" t="str">
        <f t="shared" si="36"/>
        <v>2025-06</v>
      </c>
    </row>
    <row r="2251" spans="1:16">
      <c r="A2251" t="s">
        <v>4868</v>
      </c>
      <c r="B2251" t="s">
        <v>1377</v>
      </c>
      <c r="C2251" t="s">
        <v>122</v>
      </c>
      <c r="D2251" t="s">
        <v>36</v>
      </c>
      <c r="E2251" t="s">
        <v>51</v>
      </c>
      <c r="F2251">
        <v>4</v>
      </c>
      <c r="G2251">
        <v>147.84</v>
      </c>
      <c r="H2251">
        <v>0</v>
      </c>
      <c r="I2251" t="s">
        <v>46</v>
      </c>
      <c r="J2251" t="s">
        <v>144</v>
      </c>
      <c r="K2251" t="s">
        <v>115</v>
      </c>
      <c r="L2251" t="s">
        <v>24</v>
      </c>
      <c r="M2251">
        <v>5</v>
      </c>
      <c r="N2251" t="s">
        <v>25</v>
      </c>
      <c r="O2251">
        <v>591.36</v>
      </c>
      <c r="P2251" t="str">
        <f t="shared" si="36"/>
        <v>2025-11</v>
      </c>
    </row>
    <row r="2252" spans="1:16">
      <c r="A2252" t="s">
        <v>4869</v>
      </c>
      <c r="B2252" t="s">
        <v>4870</v>
      </c>
      <c r="C2252" t="s">
        <v>4609</v>
      </c>
      <c r="D2252" t="s">
        <v>19</v>
      </c>
      <c r="E2252" t="s">
        <v>20</v>
      </c>
      <c r="F2252">
        <v>2</v>
      </c>
      <c r="G2252">
        <v>33.130000000000003</v>
      </c>
      <c r="H2252">
        <v>5</v>
      </c>
      <c r="I2252" t="s">
        <v>65</v>
      </c>
      <c r="J2252" t="s">
        <v>153</v>
      </c>
      <c r="K2252" t="s">
        <v>154</v>
      </c>
      <c r="L2252" t="s">
        <v>32</v>
      </c>
      <c r="M2252">
        <v>4</v>
      </c>
      <c r="N2252" t="s">
        <v>25</v>
      </c>
      <c r="O2252">
        <v>62.947000000000003</v>
      </c>
      <c r="P2252" t="str">
        <f t="shared" si="36"/>
        <v>2025-11</v>
      </c>
    </row>
    <row r="2253" spans="1:16">
      <c r="A2253" t="s">
        <v>4871</v>
      </c>
      <c r="B2253" t="s">
        <v>4872</v>
      </c>
      <c r="C2253" t="s">
        <v>393</v>
      </c>
      <c r="D2253" t="s">
        <v>44</v>
      </c>
      <c r="E2253" t="s">
        <v>45</v>
      </c>
      <c r="F2253">
        <v>4</v>
      </c>
      <c r="G2253">
        <v>33.229999999999997</v>
      </c>
      <c r="H2253">
        <v>15</v>
      </c>
      <c r="I2253" t="s">
        <v>46</v>
      </c>
      <c r="J2253" t="s">
        <v>179</v>
      </c>
      <c r="K2253" t="s">
        <v>154</v>
      </c>
      <c r="L2253" t="s">
        <v>66</v>
      </c>
      <c r="M2253">
        <v>4</v>
      </c>
      <c r="N2253" t="s">
        <v>67</v>
      </c>
      <c r="O2253">
        <v>112.982</v>
      </c>
      <c r="P2253" t="str">
        <f t="shared" si="36"/>
        <v>2024-08</v>
      </c>
    </row>
    <row r="2254" spans="1:16">
      <c r="A2254" t="s">
        <v>4873</v>
      </c>
      <c r="B2254" t="s">
        <v>4624</v>
      </c>
      <c r="C2254" t="s">
        <v>970</v>
      </c>
      <c r="D2254" t="s">
        <v>19</v>
      </c>
      <c r="E2254" t="s">
        <v>88</v>
      </c>
      <c r="F2254">
        <v>1</v>
      </c>
      <c r="G2254">
        <v>11.02</v>
      </c>
      <c r="H2254">
        <v>0</v>
      </c>
      <c r="I2254" t="s">
        <v>38</v>
      </c>
      <c r="J2254" t="s">
        <v>72</v>
      </c>
      <c r="K2254" t="s">
        <v>59</v>
      </c>
      <c r="L2254" t="s">
        <v>24</v>
      </c>
      <c r="M2254">
        <v>5</v>
      </c>
      <c r="N2254" t="s">
        <v>25</v>
      </c>
      <c r="O2254">
        <v>11.02</v>
      </c>
      <c r="P2254" t="str">
        <f t="shared" si="36"/>
        <v>2025-09</v>
      </c>
    </row>
    <row r="2255" spans="1:16">
      <c r="A2255" t="s">
        <v>4874</v>
      </c>
      <c r="B2255" t="s">
        <v>2140</v>
      </c>
      <c r="C2255" t="s">
        <v>4875</v>
      </c>
      <c r="D2255" t="s">
        <v>19</v>
      </c>
      <c r="E2255" t="s">
        <v>29</v>
      </c>
      <c r="F2255">
        <v>2</v>
      </c>
      <c r="G2255">
        <v>9.81</v>
      </c>
      <c r="H2255">
        <v>25</v>
      </c>
      <c r="I2255" t="s">
        <v>38</v>
      </c>
      <c r="J2255" t="s">
        <v>58</v>
      </c>
      <c r="K2255" t="s">
        <v>59</v>
      </c>
      <c r="L2255" t="s">
        <v>32</v>
      </c>
      <c r="M2255">
        <v>4</v>
      </c>
      <c r="N2255" t="s">
        <v>25</v>
      </c>
      <c r="O2255">
        <v>14.715</v>
      </c>
      <c r="P2255" t="str">
        <f t="shared" si="36"/>
        <v>2025-02</v>
      </c>
    </row>
    <row r="2256" spans="1:16">
      <c r="A2256" t="s">
        <v>4876</v>
      </c>
      <c r="B2256" t="s">
        <v>3653</v>
      </c>
      <c r="C2256" t="s">
        <v>2656</v>
      </c>
      <c r="D2256" t="s">
        <v>112</v>
      </c>
      <c r="E2256" t="s">
        <v>202</v>
      </c>
      <c r="F2256">
        <v>4</v>
      </c>
      <c r="G2256">
        <v>180.58</v>
      </c>
      <c r="H2256">
        <v>15</v>
      </c>
      <c r="I2256" t="s">
        <v>82</v>
      </c>
      <c r="J2256" t="s">
        <v>124</v>
      </c>
      <c r="K2256" t="s">
        <v>84</v>
      </c>
      <c r="L2256" t="s">
        <v>24</v>
      </c>
      <c r="M2256">
        <v>4</v>
      </c>
      <c r="N2256" t="s">
        <v>25</v>
      </c>
      <c r="O2256">
        <v>613.97199999999998</v>
      </c>
      <c r="P2256" t="str">
        <f t="shared" si="36"/>
        <v>2024-09</v>
      </c>
    </row>
    <row r="2257" spans="1:16">
      <c r="A2257" t="s">
        <v>4877</v>
      </c>
      <c r="B2257" t="s">
        <v>4878</v>
      </c>
      <c r="C2257" t="s">
        <v>503</v>
      </c>
      <c r="D2257" t="s">
        <v>97</v>
      </c>
      <c r="E2257" t="s">
        <v>103</v>
      </c>
      <c r="F2257">
        <v>1</v>
      </c>
      <c r="G2257">
        <v>22.27</v>
      </c>
      <c r="H2257">
        <v>10</v>
      </c>
      <c r="I2257" t="s">
        <v>46</v>
      </c>
      <c r="J2257" t="s">
        <v>22</v>
      </c>
      <c r="K2257" t="s">
        <v>23</v>
      </c>
      <c r="L2257" t="s">
        <v>32</v>
      </c>
      <c r="M2257">
        <v>4</v>
      </c>
      <c r="N2257" t="s">
        <v>25</v>
      </c>
      <c r="O2257">
        <v>20.042999999999999</v>
      </c>
      <c r="P2257" t="str">
        <f t="shared" si="36"/>
        <v>2024-07</v>
      </c>
    </row>
    <row r="2258" spans="1:16">
      <c r="A2258" t="s">
        <v>4879</v>
      </c>
      <c r="B2258" t="s">
        <v>4880</v>
      </c>
      <c r="C2258" t="s">
        <v>3022</v>
      </c>
      <c r="D2258" t="s">
        <v>44</v>
      </c>
      <c r="E2258" t="s">
        <v>369</v>
      </c>
      <c r="F2258">
        <v>2</v>
      </c>
      <c r="G2258">
        <v>58.79</v>
      </c>
      <c r="H2258">
        <v>10</v>
      </c>
      <c r="I2258" t="s">
        <v>65</v>
      </c>
      <c r="J2258" t="s">
        <v>22</v>
      </c>
      <c r="K2258" t="s">
        <v>23</v>
      </c>
      <c r="L2258" t="s">
        <v>32</v>
      </c>
      <c r="M2258">
        <v>4</v>
      </c>
      <c r="N2258" t="s">
        <v>25</v>
      </c>
      <c r="O2258">
        <v>105.822</v>
      </c>
      <c r="P2258" t="str">
        <f t="shared" si="36"/>
        <v>2024-02</v>
      </c>
    </row>
    <row r="2259" spans="1:16">
      <c r="A2259" t="s">
        <v>4881</v>
      </c>
      <c r="B2259" t="s">
        <v>862</v>
      </c>
      <c r="C2259" t="s">
        <v>3776</v>
      </c>
      <c r="D2259" t="s">
        <v>36</v>
      </c>
      <c r="E2259" t="s">
        <v>57</v>
      </c>
      <c r="F2259">
        <v>1</v>
      </c>
      <c r="G2259">
        <v>168.3</v>
      </c>
      <c r="H2259">
        <v>20</v>
      </c>
      <c r="I2259" t="s">
        <v>82</v>
      </c>
      <c r="J2259" t="s">
        <v>179</v>
      </c>
      <c r="K2259" t="s">
        <v>154</v>
      </c>
      <c r="L2259" t="s">
        <v>24</v>
      </c>
      <c r="M2259">
        <v>4</v>
      </c>
      <c r="N2259" t="s">
        <v>25</v>
      </c>
      <c r="O2259">
        <v>134.63999999999999</v>
      </c>
      <c r="P2259" t="str">
        <f t="shared" si="36"/>
        <v>2024-06</v>
      </c>
    </row>
    <row r="2260" spans="1:16">
      <c r="A2260" t="s">
        <v>4882</v>
      </c>
      <c r="B2260" t="s">
        <v>1588</v>
      </c>
      <c r="C2260" t="s">
        <v>4094</v>
      </c>
      <c r="D2260" t="s">
        <v>97</v>
      </c>
      <c r="E2260" t="s">
        <v>98</v>
      </c>
      <c r="F2260">
        <v>3</v>
      </c>
      <c r="G2260">
        <v>15.53</v>
      </c>
      <c r="H2260">
        <v>5</v>
      </c>
      <c r="I2260" t="s">
        <v>65</v>
      </c>
      <c r="J2260" t="s">
        <v>124</v>
      </c>
      <c r="K2260" t="s">
        <v>84</v>
      </c>
      <c r="L2260" t="s">
        <v>66</v>
      </c>
      <c r="M2260">
        <v>4</v>
      </c>
      <c r="N2260" t="s">
        <v>67</v>
      </c>
      <c r="O2260">
        <v>44.260499999999993</v>
      </c>
      <c r="P2260" t="str">
        <f t="shared" si="36"/>
        <v>2024-07</v>
      </c>
    </row>
    <row r="2261" spans="1:16">
      <c r="A2261" t="s">
        <v>4883</v>
      </c>
      <c r="B2261" t="s">
        <v>1981</v>
      </c>
      <c r="C2261" t="s">
        <v>613</v>
      </c>
      <c r="D2261" t="s">
        <v>151</v>
      </c>
      <c r="E2261" t="s">
        <v>310</v>
      </c>
      <c r="F2261">
        <v>1</v>
      </c>
      <c r="G2261">
        <v>25.21</v>
      </c>
      <c r="H2261">
        <v>10</v>
      </c>
      <c r="I2261" t="s">
        <v>38</v>
      </c>
      <c r="J2261" t="s">
        <v>397</v>
      </c>
      <c r="K2261" t="s">
        <v>115</v>
      </c>
      <c r="L2261" t="s">
        <v>24</v>
      </c>
      <c r="M2261">
        <v>1</v>
      </c>
      <c r="N2261" t="s">
        <v>25</v>
      </c>
      <c r="O2261">
        <v>22.689</v>
      </c>
      <c r="P2261" t="str">
        <f t="shared" si="36"/>
        <v>2025-08</v>
      </c>
    </row>
    <row r="2262" spans="1:16">
      <c r="A2262" t="s">
        <v>4884</v>
      </c>
      <c r="B2262" t="s">
        <v>4885</v>
      </c>
      <c r="C2262" t="s">
        <v>35</v>
      </c>
      <c r="D2262" t="s">
        <v>112</v>
      </c>
      <c r="E2262" t="s">
        <v>781</v>
      </c>
      <c r="F2262">
        <v>3</v>
      </c>
      <c r="G2262">
        <v>244.14</v>
      </c>
      <c r="H2262">
        <v>0</v>
      </c>
      <c r="I2262" t="s">
        <v>52</v>
      </c>
      <c r="J2262" t="s">
        <v>58</v>
      </c>
      <c r="K2262" t="s">
        <v>59</v>
      </c>
      <c r="L2262" t="s">
        <v>73</v>
      </c>
      <c r="M2262">
        <v>4</v>
      </c>
      <c r="N2262" t="s">
        <v>67</v>
      </c>
      <c r="O2262">
        <v>732.42</v>
      </c>
      <c r="P2262" t="str">
        <f t="shared" si="36"/>
        <v>2024-06</v>
      </c>
    </row>
    <row r="2263" spans="1:16">
      <c r="A2263" t="s">
        <v>4886</v>
      </c>
      <c r="B2263" t="s">
        <v>1575</v>
      </c>
      <c r="C2263" t="s">
        <v>639</v>
      </c>
      <c r="D2263" t="s">
        <v>97</v>
      </c>
      <c r="E2263" t="s">
        <v>103</v>
      </c>
      <c r="F2263">
        <v>1</v>
      </c>
      <c r="G2263">
        <v>62.05</v>
      </c>
      <c r="H2263">
        <v>5</v>
      </c>
      <c r="I2263" t="s">
        <v>46</v>
      </c>
      <c r="J2263" t="s">
        <v>39</v>
      </c>
      <c r="K2263" t="s">
        <v>40</v>
      </c>
      <c r="L2263" t="s">
        <v>24</v>
      </c>
      <c r="M2263">
        <v>3</v>
      </c>
      <c r="N2263" t="s">
        <v>25</v>
      </c>
      <c r="O2263">
        <v>58.947499999999998</v>
      </c>
      <c r="P2263" t="str">
        <f t="shared" si="36"/>
        <v>2025-03</v>
      </c>
    </row>
    <row r="2264" spans="1:16">
      <c r="A2264" t="s">
        <v>4887</v>
      </c>
      <c r="B2264" t="s">
        <v>4888</v>
      </c>
      <c r="C2264" t="s">
        <v>1656</v>
      </c>
      <c r="D2264" t="s">
        <v>44</v>
      </c>
      <c r="E2264" t="s">
        <v>326</v>
      </c>
      <c r="F2264">
        <v>1</v>
      </c>
      <c r="G2264">
        <v>32.659999999999997</v>
      </c>
      <c r="H2264">
        <v>20</v>
      </c>
      <c r="I2264" t="s">
        <v>38</v>
      </c>
      <c r="J2264" t="s">
        <v>39</v>
      </c>
      <c r="K2264" t="s">
        <v>40</v>
      </c>
      <c r="L2264" t="s">
        <v>24</v>
      </c>
      <c r="M2264">
        <v>3</v>
      </c>
      <c r="N2264" t="s">
        <v>25</v>
      </c>
      <c r="O2264">
        <v>26.128</v>
      </c>
      <c r="P2264" t="str">
        <f t="shared" si="36"/>
        <v>2026-05</v>
      </c>
    </row>
    <row r="2265" spans="1:16">
      <c r="A2265" t="s">
        <v>4889</v>
      </c>
      <c r="B2265" t="s">
        <v>4890</v>
      </c>
      <c r="C2265" t="s">
        <v>2107</v>
      </c>
      <c r="D2265" t="s">
        <v>151</v>
      </c>
      <c r="E2265" t="s">
        <v>152</v>
      </c>
      <c r="F2265">
        <v>3</v>
      </c>
      <c r="G2265">
        <v>18.48</v>
      </c>
      <c r="H2265">
        <v>0</v>
      </c>
      <c r="I2265" t="s">
        <v>65</v>
      </c>
      <c r="J2265" t="s">
        <v>124</v>
      </c>
      <c r="K2265" t="s">
        <v>84</v>
      </c>
      <c r="L2265" t="s">
        <v>171</v>
      </c>
      <c r="M2265">
        <v>4</v>
      </c>
      <c r="N2265" t="s">
        <v>25</v>
      </c>
      <c r="O2265">
        <v>55.44</v>
      </c>
      <c r="P2265" t="str">
        <f t="shared" si="36"/>
        <v>2025-12</v>
      </c>
    </row>
    <row r="2266" spans="1:16">
      <c r="A2266" t="s">
        <v>4891</v>
      </c>
      <c r="B2266" t="s">
        <v>4892</v>
      </c>
      <c r="C2266" t="s">
        <v>2742</v>
      </c>
      <c r="D2266" t="s">
        <v>80</v>
      </c>
      <c r="E2266" t="s">
        <v>81</v>
      </c>
      <c r="F2266">
        <v>3</v>
      </c>
      <c r="G2266">
        <v>127.45</v>
      </c>
      <c r="H2266">
        <v>0</v>
      </c>
      <c r="I2266" t="s">
        <v>52</v>
      </c>
      <c r="J2266" t="s">
        <v>108</v>
      </c>
      <c r="K2266" t="s">
        <v>59</v>
      </c>
      <c r="L2266" t="s">
        <v>171</v>
      </c>
      <c r="M2266">
        <v>4</v>
      </c>
      <c r="N2266" t="s">
        <v>25</v>
      </c>
      <c r="O2266">
        <v>382.35</v>
      </c>
      <c r="P2266" t="str">
        <f t="shared" si="36"/>
        <v>2025-12</v>
      </c>
    </row>
    <row r="2267" spans="1:16">
      <c r="A2267" t="s">
        <v>4893</v>
      </c>
      <c r="B2267" t="s">
        <v>4894</v>
      </c>
      <c r="C2267" t="s">
        <v>393</v>
      </c>
      <c r="D2267" t="s">
        <v>19</v>
      </c>
      <c r="E2267" t="s">
        <v>20</v>
      </c>
      <c r="F2267">
        <v>2</v>
      </c>
      <c r="G2267">
        <v>33.42</v>
      </c>
      <c r="H2267">
        <v>0</v>
      </c>
      <c r="I2267" t="s">
        <v>82</v>
      </c>
      <c r="J2267" t="s">
        <v>144</v>
      </c>
      <c r="K2267" t="s">
        <v>115</v>
      </c>
      <c r="L2267" t="s">
        <v>24</v>
      </c>
      <c r="M2267">
        <v>5</v>
      </c>
      <c r="N2267" t="s">
        <v>25</v>
      </c>
      <c r="O2267">
        <v>66.84</v>
      </c>
      <c r="P2267" t="str">
        <f t="shared" si="36"/>
        <v>2024-08</v>
      </c>
    </row>
    <row r="2268" spans="1:16">
      <c r="A2268" t="s">
        <v>4895</v>
      </c>
      <c r="B2268" t="s">
        <v>4896</v>
      </c>
      <c r="C2268" t="s">
        <v>2518</v>
      </c>
      <c r="D2268" t="s">
        <v>112</v>
      </c>
      <c r="E2268" t="s">
        <v>143</v>
      </c>
      <c r="F2268">
        <v>2</v>
      </c>
      <c r="G2268">
        <v>199.53</v>
      </c>
      <c r="H2268">
        <v>0</v>
      </c>
      <c r="I2268" t="s">
        <v>82</v>
      </c>
      <c r="J2268" t="s">
        <v>153</v>
      </c>
      <c r="K2268" t="s">
        <v>154</v>
      </c>
      <c r="L2268" t="s">
        <v>66</v>
      </c>
      <c r="M2268">
        <v>4</v>
      </c>
      <c r="N2268" t="s">
        <v>67</v>
      </c>
      <c r="O2268">
        <v>399.06</v>
      </c>
      <c r="P2268" t="str">
        <f t="shared" si="36"/>
        <v>2026-04</v>
      </c>
    </row>
    <row r="2269" spans="1:16">
      <c r="A2269" t="s">
        <v>4897</v>
      </c>
      <c r="B2269" t="s">
        <v>4898</v>
      </c>
      <c r="C2269" t="s">
        <v>465</v>
      </c>
      <c r="D2269" t="s">
        <v>80</v>
      </c>
      <c r="E2269" t="s">
        <v>139</v>
      </c>
      <c r="F2269">
        <v>1</v>
      </c>
      <c r="G2269">
        <v>86.89</v>
      </c>
      <c r="H2269">
        <v>10</v>
      </c>
      <c r="I2269" t="s">
        <v>82</v>
      </c>
      <c r="J2269" t="s">
        <v>114</v>
      </c>
      <c r="K2269" t="s">
        <v>115</v>
      </c>
      <c r="L2269" t="s">
        <v>24</v>
      </c>
      <c r="M2269">
        <v>4</v>
      </c>
      <c r="N2269" t="s">
        <v>25</v>
      </c>
      <c r="O2269">
        <v>78.201000000000008</v>
      </c>
      <c r="P2269" t="str">
        <f t="shared" si="36"/>
        <v>2026-05</v>
      </c>
    </row>
    <row r="2270" spans="1:16">
      <c r="A2270" t="s">
        <v>4899</v>
      </c>
      <c r="B2270" t="s">
        <v>4900</v>
      </c>
      <c r="C2270" t="s">
        <v>4901</v>
      </c>
      <c r="D2270" t="s">
        <v>112</v>
      </c>
      <c r="E2270" t="s">
        <v>407</v>
      </c>
      <c r="F2270">
        <v>2</v>
      </c>
      <c r="G2270">
        <v>228.18</v>
      </c>
      <c r="H2270">
        <v>0</v>
      </c>
      <c r="I2270" t="s">
        <v>82</v>
      </c>
      <c r="J2270" t="s">
        <v>153</v>
      </c>
      <c r="K2270" t="s">
        <v>154</v>
      </c>
      <c r="L2270" t="s">
        <v>24</v>
      </c>
      <c r="M2270">
        <v>5</v>
      </c>
      <c r="N2270" t="s">
        <v>25</v>
      </c>
      <c r="O2270">
        <v>456.36</v>
      </c>
      <c r="P2270" t="str">
        <f t="shared" si="36"/>
        <v>2025-06</v>
      </c>
    </row>
    <row r="2271" spans="1:16">
      <c r="A2271" t="s">
        <v>4902</v>
      </c>
      <c r="B2271" t="s">
        <v>4903</v>
      </c>
      <c r="C2271" t="s">
        <v>851</v>
      </c>
      <c r="D2271" t="s">
        <v>97</v>
      </c>
      <c r="E2271" t="s">
        <v>301</v>
      </c>
      <c r="F2271">
        <v>1</v>
      </c>
      <c r="G2271">
        <v>27.22</v>
      </c>
      <c r="H2271">
        <v>20</v>
      </c>
      <c r="I2271" t="s">
        <v>52</v>
      </c>
      <c r="J2271" t="s">
        <v>194</v>
      </c>
      <c r="K2271" t="s">
        <v>40</v>
      </c>
      <c r="L2271" t="s">
        <v>24</v>
      </c>
      <c r="M2271">
        <v>4</v>
      </c>
      <c r="N2271" t="s">
        <v>25</v>
      </c>
      <c r="O2271">
        <v>21.776</v>
      </c>
      <c r="P2271" t="str">
        <f t="shared" si="36"/>
        <v>2025-12</v>
      </c>
    </row>
    <row r="2272" spans="1:16">
      <c r="A2272" t="s">
        <v>4904</v>
      </c>
      <c r="B2272" t="s">
        <v>4905</v>
      </c>
      <c r="C2272" t="s">
        <v>1157</v>
      </c>
      <c r="D2272" t="s">
        <v>63</v>
      </c>
      <c r="E2272" t="s">
        <v>356</v>
      </c>
      <c r="F2272">
        <v>1</v>
      </c>
      <c r="G2272">
        <v>23.47</v>
      </c>
      <c r="H2272">
        <v>5</v>
      </c>
      <c r="I2272" t="s">
        <v>82</v>
      </c>
      <c r="J2272" t="s">
        <v>53</v>
      </c>
      <c r="K2272" t="s">
        <v>31</v>
      </c>
      <c r="L2272" t="s">
        <v>171</v>
      </c>
      <c r="M2272">
        <v>4</v>
      </c>
      <c r="N2272" t="s">
        <v>25</v>
      </c>
      <c r="O2272">
        <v>22.296500000000002</v>
      </c>
      <c r="P2272" t="str">
        <f t="shared" si="36"/>
        <v>2025-10</v>
      </c>
    </row>
    <row r="2273" spans="1:16">
      <c r="A2273" t="s">
        <v>4906</v>
      </c>
      <c r="B2273" t="s">
        <v>4907</v>
      </c>
      <c r="C2273" t="s">
        <v>2317</v>
      </c>
      <c r="D2273" t="s">
        <v>80</v>
      </c>
      <c r="E2273" t="s">
        <v>81</v>
      </c>
      <c r="F2273">
        <v>3</v>
      </c>
      <c r="G2273">
        <v>122.79</v>
      </c>
      <c r="H2273">
        <v>5</v>
      </c>
      <c r="I2273" t="s">
        <v>65</v>
      </c>
      <c r="J2273" t="s">
        <v>397</v>
      </c>
      <c r="K2273" t="s">
        <v>115</v>
      </c>
      <c r="L2273" t="s">
        <v>24</v>
      </c>
      <c r="M2273">
        <v>5</v>
      </c>
      <c r="N2273" t="s">
        <v>25</v>
      </c>
      <c r="O2273">
        <v>349.95150000000001</v>
      </c>
      <c r="P2273" t="str">
        <f t="shared" si="36"/>
        <v>2025-03</v>
      </c>
    </row>
    <row r="2274" spans="1:16">
      <c r="A2274" t="s">
        <v>4908</v>
      </c>
      <c r="B2274" t="s">
        <v>947</v>
      </c>
      <c r="C2274" t="s">
        <v>3863</v>
      </c>
      <c r="D2274" t="s">
        <v>112</v>
      </c>
      <c r="E2274" t="s">
        <v>143</v>
      </c>
      <c r="F2274">
        <v>3</v>
      </c>
      <c r="G2274">
        <v>121.21</v>
      </c>
      <c r="H2274">
        <v>10</v>
      </c>
      <c r="I2274" t="s">
        <v>46</v>
      </c>
      <c r="J2274" t="s">
        <v>124</v>
      </c>
      <c r="K2274" t="s">
        <v>84</v>
      </c>
      <c r="L2274" t="s">
        <v>32</v>
      </c>
      <c r="M2274">
        <v>4</v>
      </c>
      <c r="N2274" t="s">
        <v>25</v>
      </c>
      <c r="O2274">
        <v>327.267</v>
      </c>
      <c r="P2274" t="str">
        <f t="shared" si="36"/>
        <v>2026-06</v>
      </c>
    </row>
    <row r="2275" spans="1:16">
      <c r="A2275" t="s">
        <v>4909</v>
      </c>
      <c r="B2275" t="s">
        <v>437</v>
      </c>
      <c r="C2275" t="s">
        <v>525</v>
      </c>
      <c r="D2275" t="s">
        <v>80</v>
      </c>
      <c r="E2275" t="s">
        <v>139</v>
      </c>
      <c r="F2275">
        <v>1</v>
      </c>
      <c r="G2275">
        <v>135.07</v>
      </c>
      <c r="H2275">
        <v>10</v>
      </c>
      <c r="I2275" t="s">
        <v>21</v>
      </c>
      <c r="J2275" t="s">
        <v>83</v>
      </c>
      <c r="K2275" t="s">
        <v>84</v>
      </c>
      <c r="L2275" t="s">
        <v>66</v>
      </c>
      <c r="M2275">
        <v>4</v>
      </c>
      <c r="N2275" t="s">
        <v>67</v>
      </c>
      <c r="O2275">
        <v>121.563</v>
      </c>
      <c r="P2275" t="str">
        <f t="shared" si="36"/>
        <v>2025-07</v>
      </c>
    </row>
    <row r="2276" spans="1:16">
      <c r="A2276" t="s">
        <v>4910</v>
      </c>
      <c r="B2276" t="s">
        <v>3306</v>
      </c>
      <c r="C2276" t="s">
        <v>2446</v>
      </c>
      <c r="D2276" t="s">
        <v>44</v>
      </c>
      <c r="E2276" t="s">
        <v>198</v>
      </c>
      <c r="F2276">
        <v>3</v>
      </c>
      <c r="G2276">
        <v>47.01</v>
      </c>
      <c r="H2276">
        <v>10</v>
      </c>
      <c r="I2276" t="s">
        <v>46</v>
      </c>
      <c r="J2276" t="s">
        <v>166</v>
      </c>
      <c r="K2276" t="s">
        <v>84</v>
      </c>
      <c r="L2276" t="s">
        <v>66</v>
      </c>
      <c r="M2276">
        <v>4</v>
      </c>
      <c r="N2276" t="s">
        <v>67</v>
      </c>
      <c r="O2276">
        <v>126.92700000000001</v>
      </c>
      <c r="P2276" t="str">
        <f t="shared" si="36"/>
        <v>2025-08</v>
      </c>
    </row>
    <row r="2277" spans="1:16">
      <c r="A2277" t="s">
        <v>4911</v>
      </c>
      <c r="B2277" t="s">
        <v>4912</v>
      </c>
      <c r="C2277" t="s">
        <v>491</v>
      </c>
      <c r="D2277" t="s">
        <v>97</v>
      </c>
      <c r="E2277" t="s">
        <v>98</v>
      </c>
      <c r="F2277">
        <v>3</v>
      </c>
      <c r="G2277">
        <v>50.11</v>
      </c>
      <c r="H2277">
        <v>0</v>
      </c>
      <c r="I2277" t="s">
        <v>65</v>
      </c>
      <c r="J2277" t="s">
        <v>153</v>
      </c>
      <c r="K2277" t="s">
        <v>154</v>
      </c>
      <c r="L2277" t="s">
        <v>73</v>
      </c>
      <c r="M2277">
        <v>4</v>
      </c>
      <c r="N2277" t="s">
        <v>67</v>
      </c>
      <c r="O2277">
        <v>150.33000000000001</v>
      </c>
      <c r="P2277" t="str">
        <f t="shared" si="36"/>
        <v>2025-01</v>
      </c>
    </row>
    <row r="2278" spans="1:16">
      <c r="A2278" t="s">
        <v>4913</v>
      </c>
      <c r="B2278" t="s">
        <v>4914</v>
      </c>
      <c r="C2278" t="s">
        <v>841</v>
      </c>
      <c r="D2278" t="s">
        <v>80</v>
      </c>
      <c r="E2278" t="s">
        <v>81</v>
      </c>
      <c r="F2278">
        <v>1</v>
      </c>
      <c r="G2278">
        <v>100.18</v>
      </c>
      <c r="H2278">
        <v>0</v>
      </c>
      <c r="I2278" t="s">
        <v>46</v>
      </c>
      <c r="J2278" t="s">
        <v>83</v>
      </c>
      <c r="K2278" t="s">
        <v>84</v>
      </c>
      <c r="L2278" t="s">
        <v>73</v>
      </c>
      <c r="M2278">
        <v>4</v>
      </c>
      <c r="N2278" t="s">
        <v>67</v>
      </c>
      <c r="O2278">
        <v>100.18</v>
      </c>
      <c r="P2278" t="str">
        <f t="shared" si="36"/>
        <v>2026-06</v>
      </c>
    </row>
    <row r="2279" spans="1:16">
      <c r="A2279" t="s">
        <v>4915</v>
      </c>
      <c r="B2279" t="s">
        <v>4916</v>
      </c>
      <c r="C2279" t="s">
        <v>2816</v>
      </c>
      <c r="D2279" t="s">
        <v>44</v>
      </c>
      <c r="E2279" t="s">
        <v>326</v>
      </c>
      <c r="F2279">
        <v>2</v>
      </c>
      <c r="G2279">
        <v>12.09</v>
      </c>
      <c r="H2279">
        <v>0</v>
      </c>
      <c r="I2279" t="s">
        <v>52</v>
      </c>
      <c r="J2279" t="s">
        <v>83</v>
      </c>
      <c r="K2279" t="s">
        <v>84</v>
      </c>
      <c r="L2279" t="s">
        <v>171</v>
      </c>
      <c r="M2279">
        <v>4</v>
      </c>
      <c r="N2279" t="s">
        <v>25</v>
      </c>
      <c r="O2279">
        <v>24.18</v>
      </c>
      <c r="P2279" t="str">
        <f t="shared" si="36"/>
        <v>2024-06</v>
      </c>
    </row>
    <row r="2280" spans="1:16">
      <c r="A2280" t="s">
        <v>4917</v>
      </c>
      <c r="B2280" t="s">
        <v>1593</v>
      </c>
      <c r="C2280" t="s">
        <v>4214</v>
      </c>
      <c r="D2280" t="s">
        <v>112</v>
      </c>
      <c r="E2280" t="s">
        <v>161</v>
      </c>
      <c r="F2280">
        <v>3</v>
      </c>
      <c r="G2280">
        <v>229.96</v>
      </c>
      <c r="H2280">
        <v>5</v>
      </c>
      <c r="I2280" t="s">
        <v>52</v>
      </c>
      <c r="J2280" t="s">
        <v>144</v>
      </c>
      <c r="K2280" t="s">
        <v>115</v>
      </c>
      <c r="L2280" t="s">
        <v>66</v>
      </c>
      <c r="M2280">
        <v>4</v>
      </c>
      <c r="N2280" t="s">
        <v>67</v>
      </c>
      <c r="O2280">
        <v>655.38599999999997</v>
      </c>
      <c r="P2280" t="str">
        <f t="shared" si="36"/>
        <v>2024-09</v>
      </c>
    </row>
    <row r="2281" spans="1:16">
      <c r="A2281" t="s">
        <v>4918</v>
      </c>
      <c r="B2281" t="s">
        <v>2162</v>
      </c>
      <c r="C2281" t="s">
        <v>725</v>
      </c>
      <c r="D2281" t="s">
        <v>19</v>
      </c>
      <c r="E2281" t="s">
        <v>29</v>
      </c>
      <c r="F2281">
        <v>4</v>
      </c>
      <c r="G2281">
        <v>21.33</v>
      </c>
      <c r="H2281">
        <v>15</v>
      </c>
      <c r="I2281" t="s">
        <v>38</v>
      </c>
      <c r="J2281" t="s">
        <v>89</v>
      </c>
      <c r="K2281" t="s">
        <v>40</v>
      </c>
      <c r="L2281" t="s">
        <v>24</v>
      </c>
      <c r="M2281">
        <v>3</v>
      </c>
      <c r="N2281" t="s">
        <v>25</v>
      </c>
      <c r="O2281">
        <v>72.521999999999991</v>
      </c>
      <c r="P2281" t="str">
        <f t="shared" si="36"/>
        <v>2025-05</v>
      </c>
    </row>
    <row r="2282" spans="1:16">
      <c r="A2282" t="s">
        <v>4919</v>
      </c>
      <c r="B2282" t="s">
        <v>4920</v>
      </c>
      <c r="C2282" t="s">
        <v>696</v>
      </c>
      <c r="D2282" t="s">
        <v>151</v>
      </c>
      <c r="E2282" t="s">
        <v>152</v>
      </c>
      <c r="F2282">
        <v>5</v>
      </c>
      <c r="G2282">
        <v>19.02</v>
      </c>
      <c r="H2282">
        <v>0</v>
      </c>
      <c r="I2282" t="s">
        <v>46</v>
      </c>
      <c r="J2282" t="s">
        <v>99</v>
      </c>
      <c r="K2282" t="s">
        <v>23</v>
      </c>
      <c r="L2282" t="s">
        <v>24</v>
      </c>
      <c r="M2282">
        <v>4</v>
      </c>
      <c r="N2282" t="s">
        <v>25</v>
      </c>
      <c r="O2282">
        <v>95.1</v>
      </c>
      <c r="P2282" t="str">
        <f t="shared" si="36"/>
        <v>2025-01</v>
      </c>
    </row>
    <row r="2283" spans="1:16">
      <c r="A2283" t="s">
        <v>4921</v>
      </c>
      <c r="B2283" t="s">
        <v>4922</v>
      </c>
      <c r="C2283" t="s">
        <v>4440</v>
      </c>
      <c r="D2283" t="s">
        <v>36</v>
      </c>
      <c r="E2283" t="s">
        <v>51</v>
      </c>
      <c r="F2283">
        <v>1</v>
      </c>
      <c r="G2283">
        <v>87.77</v>
      </c>
      <c r="H2283">
        <v>15</v>
      </c>
      <c r="I2283" t="s">
        <v>38</v>
      </c>
      <c r="J2283" t="s">
        <v>194</v>
      </c>
      <c r="K2283" t="s">
        <v>154</v>
      </c>
      <c r="L2283" t="s">
        <v>24</v>
      </c>
      <c r="M2283">
        <v>4</v>
      </c>
      <c r="N2283" t="s">
        <v>25</v>
      </c>
      <c r="O2283">
        <v>74.604500000000002</v>
      </c>
      <c r="P2283" t="str">
        <f t="shared" si="36"/>
        <v>2024-06</v>
      </c>
    </row>
    <row r="2284" spans="1:16">
      <c r="A2284" t="s">
        <v>4923</v>
      </c>
      <c r="B2284" t="s">
        <v>4924</v>
      </c>
      <c r="C2284" t="s">
        <v>4925</v>
      </c>
      <c r="D2284" t="s">
        <v>44</v>
      </c>
      <c r="E2284" t="s">
        <v>326</v>
      </c>
      <c r="F2284">
        <v>3</v>
      </c>
      <c r="G2284">
        <v>36.200000000000003</v>
      </c>
      <c r="H2284">
        <v>0</v>
      </c>
      <c r="I2284" t="s">
        <v>65</v>
      </c>
      <c r="J2284" t="s">
        <v>194</v>
      </c>
      <c r="K2284" t="s">
        <v>59</v>
      </c>
      <c r="L2284" t="s">
        <v>24</v>
      </c>
      <c r="M2284">
        <v>3</v>
      </c>
      <c r="N2284" t="s">
        <v>25</v>
      </c>
      <c r="O2284">
        <v>108.6</v>
      </c>
      <c r="P2284" t="str">
        <f t="shared" si="36"/>
        <v>2025-05</v>
      </c>
    </row>
    <row r="2285" spans="1:16">
      <c r="A2285" t="s">
        <v>4926</v>
      </c>
      <c r="B2285" t="s">
        <v>4927</v>
      </c>
      <c r="C2285" t="s">
        <v>1241</v>
      </c>
      <c r="D2285" t="s">
        <v>44</v>
      </c>
      <c r="E2285" t="s">
        <v>198</v>
      </c>
      <c r="F2285">
        <v>2</v>
      </c>
      <c r="G2285">
        <v>57.59</v>
      </c>
      <c r="H2285">
        <v>0</v>
      </c>
      <c r="I2285" t="s">
        <v>82</v>
      </c>
      <c r="J2285" t="s">
        <v>124</v>
      </c>
      <c r="K2285" t="s">
        <v>84</v>
      </c>
      <c r="L2285" t="s">
        <v>66</v>
      </c>
      <c r="M2285">
        <v>4</v>
      </c>
      <c r="N2285" t="s">
        <v>67</v>
      </c>
      <c r="O2285">
        <v>115.18</v>
      </c>
      <c r="P2285" t="str">
        <f t="shared" si="36"/>
        <v>2026-03</v>
      </c>
    </row>
    <row r="2286" spans="1:16">
      <c r="A2286" t="s">
        <v>4928</v>
      </c>
      <c r="B2286" t="s">
        <v>4929</v>
      </c>
      <c r="C2286" t="s">
        <v>649</v>
      </c>
      <c r="D2286" t="s">
        <v>44</v>
      </c>
      <c r="E2286" t="s">
        <v>45</v>
      </c>
      <c r="F2286">
        <v>2</v>
      </c>
      <c r="G2286">
        <v>42.39</v>
      </c>
      <c r="H2286">
        <v>5</v>
      </c>
      <c r="I2286" t="s">
        <v>52</v>
      </c>
      <c r="J2286" t="s">
        <v>53</v>
      </c>
      <c r="K2286" t="s">
        <v>31</v>
      </c>
      <c r="L2286" t="s">
        <v>73</v>
      </c>
      <c r="M2286">
        <v>4</v>
      </c>
      <c r="N2286" t="s">
        <v>67</v>
      </c>
      <c r="O2286">
        <v>80.540999999999997</v>
      </c>
      <c r="P2286" t="str">
        <f t="shared" si="36"/>
        <v>2024-06</v>
      </c>
    </row>
    <row r="2287" spans="1:16">
      <c r="A2287" t="s">
        <v>4930</v>
      </c>
      <c r="B2287" t="s">
        <v>4702</v>
      </c>
      <c r="C2287" t="s">
        <v>118</v>
      </c>
      <c r="D2287" t="s">
        <v>63</v>
      </c>
      <c r="E2287" t="s">
        <v>581</v>
      </c>
      <c r="F2287">
        <v>2</v>
      </c>
      <c r="G2287">
        <v>117.98</v>
      </c>
      <c r="H2287">
        <v>10</v>
      </c>
      <c r="I2287" t="s">
        <v>21</v>
      </c>
      <c r="J2287" t="s">
        <v>47</v>
      </c>
      <c r="K2287" t="s">
        <v>23</v>
      </c>
      <c r="L2287" t="s">
        <v>24</v>
      </c>
      <c r="M2287">
        <v>5</v>
      </c>
      <c r="N2287" t="s">
        <v>25</v>
      </c>
      <c r="O2287">
        <v>212.364</v>
      </c>
      <c r="P2287" t="str">
        <f t="shared" si="36"/>
        <v>2025-11</v>
      </c>
    </row>
    <row r="2288" spans="1:16">
      <c r="A2288" t="s">
        <v>4931</v>
      </c>
      <c r="B2288" t="s">
        <v>4932</v>
      </c>
      <c r="C2288" t="s">
        <v>3827</v>
      </c>
      <c r="D2288" t="s">
        <v>63</v>
      </c>
      <c r="E2288" t="s">
        <v>330</v>
      </c>
      <c r="F2288">
        <v>3</v>
      </c>
      <c r="G2288">
        <v>118.86</v>
      </c>
      <c r="H2288">
        <v>15</v>
      </c>
      <c r="I2288" t="s">
        <v>65</v>
      </c>
      <c r="J2288" t="s">
        <v>153</v>
      </c>
      <c r="K2288" t="s">
        <v>154</v>
      </c>
      <c r="L2288" t="s">
        <v>73</v>
      </c>
      <c r="M2288">
        <v>4</v>
      </c>
      <c r="N2288" t="s">
        <v>67</v>
      </c>
      <c r="O2288">
        <v>303.09300000000002</v>
      </c>
      <c r="P2288" t="str">
        <f t="shared" si="36"/>
        <v>2026-02</v>
      </c>
    </row>
    <row r="2289" spans="1:16">
      <c r="A2289" t="s">
        <v>4933</v>
      </c>
      <c r="B2289" t="s">
        <v>4934</v>
      </c>
      <c r="C2289" t="s">
        <v>2731</v>
      </c>
      <c r="D2289" t="s">
        <v>151</v>
      </c>
      <c r="E2289" t="s">
        <v>183</v>
      </c>
      <c r="F2289">
        <v>4</v>
      </c>
      <c r="G2289">
        <v>20.72</v>
      </c>
      <c r="H2289">
        <v>10</v>
      </c>
      <c r="I2289" t="s">
        <v>46</v>
      </c>
      <c r="J2289" t="s">
        <v>58</v>
      </c>
      <c r="K2289" t="s">
        <v>59</v>
      </c>
      <c r="L2289" t="s">
        <v>32</v>
      </c>
      <c r="M2289">
        <v>4</v>
      </c>
      <c r="N2289" t="s">
        <v>25</v>
      </c>
      <c r="O2289">
        <v>74.591999999999999</v>
      </c>
      <c r="P2289" t="str">
        <f t="shared" si="36"/>
        <v>2024-07</v>
      </c>
    </row>
    <row r="2290" spans="1:16">
      <c r="A2290" t="s">
        <v>4935</v>
      </c>
      <c r="B2290" t="s">
        <v>4936</v>
      </c>
      <c r="C2290" t="s">
        <v>2467</v>
      </c>
      <c r="D2290" t="s">
        <v>63</v>
      </c>
      <c r="E2290" t="s">
        <v>356</v>
      </c>
      <c r="F2290">
        <v>4</v>
      </c>
      <c r="G2290">
        <v>30.3</v>
      </c>
      <c r="H2290">
        <v>10</v>
      </c>
      <c r="I2290" t="s">
        <v>82</v>
      </c>
      <c r="J2290" t="s">
        <v>39</v>
      </c>
      <c r="K2290" t="s">
        <v>40</v>
      </c>
      <c r="L2290" t="s">
        <v>66</v>
      </c>
      <c r="M2290">
        <v>4</v>
      </c>
      <c r="N2290" t="s">
        <v>67</v>
      </c>
      <c r="O2290">
        <v>109.08</v>
      </c>
      <c r="P2290" t="str">
        <f t="shared" si="36"/>
        <v>2025-09</v>
      </c>
    </row>
    <row r="2291" spans="1:16">
      <c r="A2291" t="s">
        <v>4937</v>
      </c>
      <c r="B2291" t="s">
        <v>4938</v>
      </c>
      <c r="C2291" t="s">
        <v>258</v>
      </c>
      <c r="D2291" t="s">
        <v>97</v>
      </c>
      <c r="E2291" t="s">
        <v>128</v>
      </c>
      <c r="F2291">
        <v>1</v>
      </c>
      <c r="G2291">
        <v>80.599999999999994</v>
      </c>
      <c r="H2291">
        <v>0</v>
      </c>
      <c r="I2291" t="s">
        <v>21</v>
      </c>
      <c r="J2291" t="s">
        <v>166</v>
      </c>
      <c r="K2291" t="s">
        <v>84</v>
      </c>
      <c r="L2291" t="s">
        <v>66</v>
      </c>
      <c r="M2291">
        <v>4</v>
      </c>
      <c r="N2291" t="s">
        <v>67</v>
      </c>
      <c r="O2291">
        <v>80.599999999999994</v>
      </c>
      <c r="P2291" t="str">
        <f t="shared" si="36"/>
        <v>2024-01</v>
      </c>
    </row>
    <row r="2292" spans="1:16">
      <c r="A2292" t="s">
        <v>4939</v>
      </c>
      <c r="B2292" t="s">
        <v>3322</v>
      </c>
      <c r="C2292" t="s">
        <v>838</v>
      </c>
      <c r="D2292" t="s">
        <v>19</v>
      </c>
      <c r="E2292" t="s">
        <v>29</v>
      </c>
      <c r="F2292">
        <v>2</v>
      </c>
      <c r="G2292">
        <v>25.65</v>
      </c>
      <c r="H2292">
        <v>20</v>
      </c>
      <c r="I2292" t="s">
        <v>65</v>
      </c>
      <c r="J2292" t="s">
        <v>124</v>
      </c>
      <c r="K2292" t="s">
        <v>84</v>
      </c>
      <c r="L2292" t="s">
        <v>32</v>
      </c>
      <c r="M2292">
        <v>4</v>
      </c>
      <c r="N2292" t="s">
        <v>25</v>
      </c>
      <c r="O2292">
        <v>41.04</v>
      </c>
      <c r="P2292" t="str">
        <f t="shared" si="36"/>
        <v>2024-12</v>
      </c>
    </row>
    <row r="2293" spans="1:16">
      <c r="A2293" t="s">
        <v>4940</v>
      </c>
      <c r="B2293" t="s">
        <v>4941</v>
      </c>
      <c r="C2293" t="s">
        <v>1999</v>
      </c>
      <c r="D2293" t="s">
        <v>97</v>
      </c>
      <c r="E2293" t="s">
        <v>128</v>
      </c>
      <c r="F2293">
        <v>1</v>
      </c>
      <c r="G2293">
        <v>89.4</v>
      </c>
      <c r="H2293">
        <v>5</v>
      </c>
      <c r="I2293" t="s">
        <v>46</v>
      </c>
      <c r="J2293" t="s">
        <v>153</v>
      </c>
      <c r="K2293" t="s">
        <v>154</v>
      </c>
      <c r="L2293" t="s">
        <v>24</v>
      </c>
      <c r="M2293">
        <v>3</v>
      </c>
      <c r="N2293" t="s">
        <v>25</v>
      </c>
      <c r="O2293">
        <v>84.93</v>
      </c>
      <c r="P2293" t="str">
        <f t="shared" si="36"/>
        <v>2025-09</v>
      </c>
    </row>
    <row r="2294" spans="1:16">
      <c r="A2294" t="s">
        <v>4942</v>
      </c>
      <c r="B2294" t="s">
        <v>4943</v>
      </c>
      <c r="C2294" t="s">
        <v>1281</v>
      </c>
      <c r="D2294" t="s">
        <v>80</v>
      </c>
      <c r="E2294" t="s">
        <v>165</v>
      </c>
      <c r="F2294">
        <v>5</v>
      </c>
      <c r="G2294">
        <v>71.489999999999995</v>
      </c>
      <c r="H2294">
        <v>0</v>
      </c>
      <c r="I2294" t="s">
        <v>65</v>
      </c>
      <c r="J2294" t="s">
        <v>99</v>
      </c>
      <c r="K2294" t="s">
        <v>23</v>
      </c>
      <c r="L2294" t="s">
        <v>66</v>
      </c>
      <c r="M2294">
        <v>4</v>
      </c>
      <c r="N2294" t="s">
        <v>67</v>
      </c>
      <c r="O2294">
        <v>357.45</v>
      </c>
      <c r="P2294" t="str">
        <f t="shared" si="36"/>
        <v>2025-06</v>
      </c>
    </row>
    <row r="2295" spans="1:16">
      <c r="A2295" t="s">
        <v>4944</v>
      </c>
      <c r="B2295" t="s">
        <v>4945</v>
      </c>
      <c r="C2295" t="s">
        <v>2518</v>
      </c>
      <c r="D2295" t="s">
        <v>63</v>
      </c>
      <c r="E2295" t="s">
        <v>687</v>
      </c>
      <c r="F2295">
        <v>1</v>
      </c>
      <c r="G2295">
        <v>66.2</v>
      </c>
      <c r="H2295">
        <v>15</v>
      </c>
      <c r="I2295" t="s">
        <v>82</v>
      </c>
      <c r="J2295" t="s">
        <v>47</v>
      </c>
      <c r="K2295" t="s">
        <v>23</v>
      </c>
      <c r="L2295" t="s">
        <v>32</v>
      </c>
      <c r="M2295">
        <v>4</v>
      </c>
      <c r="N2295" t="s">
        <v>25</v>
      </c>
      <c r="O2295">
        <v>56.27</v>
      </c>
      <c r="P2295" t="str">
        <f t="shared" si="36"/>
        <v>2026-04</v>
      </c>
    </row>
    <row r="2296" spans="1:16">
      <c r="A2296" t="s">
        <v>4946</v>
      </c>
      <c r="B2296" t="s">
        <v>4947</v>
      </c>
      <c r="C2296" t="s">
        <v>731</v>
      </c>
      <c r="D2296" t="s">
        <v>63</v>
      </c>
      <c r="E2296" t="s">
        <v>64</v>
      </c>
      <c r="F2296">
        <v>1</v>
      </c>
      <c r="G2296">
        <v>8.73</v>
      </c>
      <c r="H2296">
        <v>0</v>
      </c>
      <c r="I2296" t="s">
        <v>82</v>
      </c>
      <c r="J2296" t="s">
        <v>166</v>
      </c>
      <c r="K2296" t="s">
        <v>84</v>
      </c>
      <c r="L2296" t="s">
        <v>24</v>
      </c>
      <c r="M2296">
        <v>3</v>
      </c>
      <c r="N2296" t="s">
        <v>25</v>
      </c>
      <c r="O2296">
        <v>8.73</v>
      </c>
      <c r="P2296" t="str">
        <f t="shared" si="36"/>
        <v>2024-10</v>
      </c>
    </row>
    <row r="2297" spans="1:16">
      <c r="A2297" t="s">
        <v>4948</v>
      </c>
      <c r="B2297" t="s">
        <v>4949</v>
      </c>
      <c r="C2297" t="s">
        <v>2828</v>
      </c>
      <c r="D2297" t="s">
        <v>151</v>
      </c>
      <c r="E2297" t="s">
        <v>310</v>
      </c>
      <c r="F2297">
        <v>5</v>
      </c>
      <c r="G2297">
        <v>3.64</v>
      </c>
      <c r="H2297">
        <v>10</v>
      </c>
      <c r="I2297" t="s">
        <v>38</v>
      </c>
      <c r="J2297" t="s">
        <v>153</v>
      </c>
      <c r="K2297" t="s">
        <v>154</v>
      </c>
      <c r="L2297" t="s">
        <v>73</v>
      </c>
      <c r="M2297">
        <v>4</v>
      </c>
      <c r="N2297" t="s">
        <v>67</v>
      </c>
      <c r="O2297">
        <v>16.38</v>
      </c>
      <c r="P2297" t="str">
        <f t="shared" si="36"/>
        <v>2024-08</v>
      </c>
    </row>
    <row r="2298" spans="1:16">
      <c r="A2298" t="s">
        <v>4950</v>
      </c>
      <c r="B2298" t="s">
        <v>4951</v>
      </c>
      <c r="C2298" t="s">
        <v>2268</v>
      </c>
      <c r="D2298" t="s">
        <v>63</v>
      </c>
      <c r="E2298" t="s">
        <v>581</v>
      </c>
      <c r="F2298">
        <v>5</v>
      </c>
      <c r="G2298">
        <v>114.67</v>
      </c>
      <c r="H2298">
        <v>20</v>
      </c>
      <c r="I2298" t="s">
        <v>65</v>
      </c>
      <c r="J2298" t="s">
        <v>108</v>
      </c>
      <c r="K2298" t="s">
        <v>59</v>
      </c>
      <c r="L2298" t="s">
        <v>66</v>
      </c>
      <c r="M2298">
        <v>4</v>
      </c>
      <c r="N2298" t="s">
        <v>67</v>
      </c>
      <c r="O2298">
        <v>458.68000000000012</v>
      </c>
      <c r="P2298" t="str">
        <f t="shared" si="36"/>
        <v>2024-11</v>
      </c>
    </row>
    <row r="2299" spans="1:16">
      <c r="A2299" t="s">
        <v>4952</v>
      </c>
      <c r="B2299" t="s">
        <v>4953</v>
      </c>
      <c r="C2299" t="s">
        <v>1145</v>
      </c>
      <c r="D2299" t="s">
        <v>44</v>
      </c>
      <c r="E2299" t="s">
        <v>241</v>
      </c>
      <c r="F2299">
        <v>1</v>
      </c>
      <c r="G2299">
        <v>15.25</v>
      </c>
      <c r="H2299">
        <v>0</v>
      </c>
      <c r="I2299" t="s">
        <v>46</v>
      </c>
      <c r="J2299" t="s">
        <v>144</v>
      </c>
      <c r="K2299" t="s">
        <v>115</v>
      </c>
      <c r="L2299" t="s">
        <v>32</v>
      </c>
      <c r="M2299">
        <v>4</v>
      </c>
      <c r="N2299" t="s">
        <v>25</v>
      </c>
      <c r="O2299">
        <v>15.25</v>
      </c>
      <c r="P2299" t="str">
        <f t="shared" si="36"/>
        <v>2024-02</v>
      </c>
    </row>
    <row r="2300" spans="1:16">
      <c r="A2300" t="s">
        <v>4954</v>
      </c>
      <c r="B2300" t="s">
        <v>1070</v>
      </c>
      <c r="C2300" t="s">
        <v>3696</v>
      </c>
      <c r="D2300" t="s">
        <v>151</v>
      </c>
      <c r="E2300" t="s">
        <v>152</v>
      </c>
      <c r="F2300">
        <v>4</v>
      </c>
      <c r="G2300">
        <v>15.49</v>
      </c>
      <c r="H2300">
        <v>15</v>
      </c>
      <c r="I2300" t="s">
        <v>38</v>
      </c>
      <c r="J2300" t="s">
        <v>39</v>
      </c>
      <c r="K2300" t="s">
        <v>40</v>
      </c>
      <c r="L2300" t="s">
        <v>24</v>
      </c>
      <c r="M2300">
        <v>4</v>
      </c>
      <c r="N2300" t="s">
        <v>25</v>
      </c>
      <c r="O2300">
        <v>52.665999999999997</v>
      </c>
      <c r="P2300" t="str">
        <f t="shared" si="36"/>
        <v>2026-06</v>
      </c>
    </row>
    <row r="2301" spans="1:16">
      <c r="A2301" t="s">
        <v>4955</v>
      </c>
      <c r="B2301" t="s">
        <v>4956</v>
      </c>
      <c r="C2301" t="s">
        <v>2967</v>
      </c>
      <c r="D2301" t="s">
        <v>80</v>
      </c>
      <c r="E2301" t="s">
        <v>139</v>
      </c>
      <c r="F2301">
        <v>2</v>
      </c>
      <c r="G2301">
        <v>125.29</v>
      </c>
      <c r="H2301">
        <v>20</v>
      </c>
      <c r="I2301" t="s">
        <v>38</v>
      </c>
      <c r="J2301" t="s">
        <v>119</v>
      </c>
      <c r="K2301" t="s">
        <v>59</v>
      </c>
      <c r="L2301" t="s">
        <v>24</v>
      </c>
      <c r="M2301">
        <v>1</v>
      </c>
      <c r="N2301" t="s">
        <v>25</v>
      </c>
      <c r="O2301">
        <v>200.464</v>
      </c>
      <c r="P2301" t="str">
        <f t="shared" si="36"/>
        <v>2025-05</v>
      </c>
    </row>
    <row r="2302" spans="1:16">
      <c r="A2302" t="s">
        <v>4957</v>
      </c>
      <c r="B2302" t="s">
        <v>4958</v>
      </c>
      <c r="C2302" t="s">
        <v>43</v>
      </c>
      <c r="D2302" t="s">
        <v>19</v>
      </c>
      <c r="E2302" t="s">
        <v>88</v>
      </c>
      <c r="F2302">
        <v>3</v>
      </c>
      <c r="G2302">
        <v>19.190000000000001</v>
      </c>
      <c r="H2302">
        <v>0</v>
      </c>
      <c r="I2302" t="s">
        <v>21</v>
      </c>
      <c r="J2302" t="s">
        <v>47</v>
      </c>
      <c r="K2302" t="s">
        <v>23</v>
      </c>
      <c r="L2302" t="s">
        <v>24</v>
      </c>
      <c r="M2302">
        <v>3</v>
      </c>
      <c r="N2302" t="s">
        <v>25</v>
      </c>
      <c r="O2302">
        <v>57.570000000000007</v>
      </c>
      <c r="P2302" t="str">
        <f t="shared" si="36"/>
        <v>2025-10</v>
      </c>
    </row>
    <row r="2303" spans="1:16">
      <c r="A2303" t="s">
        <v>4959</v>
      </c>
      <c r="B2303" t="s">
        <v>4960</v>
      </c>
      <c r="C2303" t="s">
        <v>1543</v>
      </c>
      <c r="D2303" t="s">
        <v>36</v>
      </c>
      <c r="E2303" t="s">
        <v>298</v>
      </c>
      <c r="F2303">
        <v>2</v>
      </c>
      <c r="G2303">
        <v>44.02</v>
      </c>
      <c r="H2303">
        <v>15</v>
      </c>
      <c r="I2303" t="s">
        <v>46</v>
      </c>
      <c r="J2303" t="s">
        <v>39</v>
      </c>
      <c r="K2303" t="s">
        <v>40</v>
      </c>
      <c r="L2303" t="s">
        <v>24</v>
      </c>
      <c r="M2303">
        <v>3</v>
      </c>
      <c r="N2303" t="s">
        <v>25</v>
      </c>
      <c r="O2303">
        <v>74.834000000000003</v>
      </c>
      <c r="P2303" t="str">
        <f t="shared" si="36"/>
        <v>2026-01</v>
      </c>
    </row>
    <row r="2304" spans="1:16">
      <c r="A2304" t="s">
        <v>4961</v>
      </c>
      <c r="B2304" t="s">
        <v>4962</v>
      </c>
      <c r="C2304" t="s">
        <v>3070</v>
      </c>
      <c r="D2304" t="s">
        <v>19</v>
      </c>
      <c r="E2304" t="s">
        <v>71</v>
      </c>
      <c r="F2304">
        <v>3</v>
      </c>
      <c r="G2304">
        <v>36.54</v>
      </c>
      <c r="H2304">
        <v>25</v>
      </c>
      <c r="I2304" t="s">
        <v>46</v>
      </c>
      <c r="J2304" t="s">
        <v>89</v>
      </c>
      <c r="K2304" t="s">
        <v>40</v>
      </c>
      <c r="L2304" t="s">
        <v>24</v>
      </c>
      <c r="M2304">
        <v>4</v>
      </c>
      <c r="N2304" t="s">
        <v>25</v>
      </c>
      <c r="O2304">
        <v>82.215000000000003</v>
      </c>
      <c r="P2304" t="str">
        <f t="shared" si="36"/>
        <v>2024-03</v>
      </c>
    </row>
    <row r="2305" spans="1:16">
      <c r="A2305" t="s">
        <v>4963</v>
      </c>
      <c r="B2305" t="s">
        <v>1895</v>
      </c>
      <c r="C2305" t="s">
        <v>2656</v>
      </c>
      <c r="D2305" t="s">
        <v>19</v>
      </c>
      <c r="E2305" t="s">
        <v>20</v>
      </c>
      <c r="F2305">
        <v>3</v>
      </c>
      <c r="G2305">
        <v>31.91</v>
      </c>
      <c r="H2305">
        <v>0</v>
      </c>
      <c r="I2305" t="s">
        <v>46</v>
      </c>
      <c r="J2305" t="s">
        <v>114</v>
      </c>
      <c r="K2305" t="s">
        <v>115</v>
      </c>
      <c r="L2305" t="s">
        <v>24</v>
      </c>
      <c r="M2305">
        <v>4</v>
      </c>
      <c r="N2305" t="s">
        <v>25</v>
      </c>
      <c r="O2305">
        <v>95.73</v>
      </c>
      <c r="P2305" t="str">
        <f t="shared" si="36"/>
        <v>2024-09</v>
      </c>
    </row>
    <row r="2306" spans="1:16">
      <c r="A2306" t="s">
        <v>4964</v>
      </c>
      <c r="B2306" t="s">
        <v>4152</v>
      </c>
      <c r="C2306" t="s">
        <v>3019</v>
      </c>
      <c r="D2306" t="s">
        <v>19</v>
      </c>
      <c r="E2306" t="s">
        <v>20</v>
      </c>
      <c r="F2306">
        <v>1</v>
      </c>
      <c r="G2306">
        <v>21.12</v>
      </c>
      <c r="H2306">
        <v>15</v>
      </c>
      <c r="I2306" t="s">
        <v>46</v>
      </c>
      <c r="J2306" t="s">
        <v>72</v>
      </c>
      <c r="K2306" t="s">
        <v>59</v>
      </c>
      <c r="L2306" t="s">
        <v>24</v>
      </c>
      <c r="M2306">
        <v>5</v>
      </c>
      <c r="N2306" t="s">
        <v>25</v>
      </c>
      <c r="O2306">
        <v>17.952000000000002</v>
      </c>
      <c r="P2306" t="str">
        <f t="shared" ref="P2306:P2369" si="37">TEXT(C2306, "YYYY-MM")</f>
        <v>2024-11</v>
      </c>
    </row>
    <row r="2307" spans="1:16">
      <c r="A2307" t="s">
        <v>4965</v>
      </c>
      <c r="B2307" t="s">
        <v>1774</v>
      </c>
      <c r="C2307" t="s">
        <v>548</v>
      </c>
      <c r="D2307" t="s">
        <v>97</v>
      </c>
      <c r="E2307" t="s">
        <v>98</v>
      </c>
      <c r="F2307">
        <v>1</v>
      </c>
      <c r="G2307">
        <v>76.180000000000007</v>
      </c>
      <c r="H2307">
        <v>0</v>
      </c>
      <c r="I2307" t="s">
        <v>21</v>
      </c>
      <c r="J2307" t="s">
        <v>108</v>
      </c>
      <c r="K2307" t="s">
        <v>59</v>
      </c>
      <c r="L2307" t="s">
        <v>73</v>
      </c>
      <c r="M2307">
        <v>4</v>
      </c>
      <c r="N2307" t="s">
        <v>67</v>
      </c>
      <c r="O2307">
        <v>76.180000000000007</v>
      </c>
      <c r="P2307" t="str">
        <f t="shared" si="37"/>
        <v>2024-08</v>
      </c>
    </row>
    <row r="2308" spans="1:16">
      <c r="A2308" t="s">
        <v>4966</v>
      </c>
      <c r="B2308" t="s">
        <v>4258</v>
      </c>
      <c r="C2308" t="s">
        <v>150</v>
      </c>
      <c r="D2308" t="s">
        <v>44</v>
      </c>
      <c r="E2308" t="s">
        <v>45</v>
      </c>
      <c r="F2308">
        <v>1</v>
      </c>
      <c r="G2308">
        <v>30.58</v>
      </c>
      <c r="H2308">
        <v>0</v>
      </c>
      <c r="I2308" t="s">
        <v>46</v>
      </c>
      <c r="J2308" t="s">
        <v>251</v>
      </c>
      <c r="K2308" t="s">
        <v>31</v>
      </c>
      <c r="L2308" t="s">
        <v>24</v>
      </c>
      <c r="M2308">
        <v>5</v>
      </c>
      <c r="N2308" t="s">
        <v>25</v>
      </c>
      <c r="O2308">
        <v>30.58</v>
      </c>
      <c r="P2308" t="str">
        <f t="shared" si="37"/>
        <v>2025-05</v>
      </c>
    </row>
    <row r="2309" spans="1:16">
      <c r="A2309" t="s">
        <v>4967</v>
      </c>
      <c r="B2309" t="s">
        <v>4968</v>
      </c>
      <c r="C2309" t="s">
        <v>1395</v>
      </c>
      <c r="D2309" t="s">
        <v>36</v>
      </c>
      <c r="E2309" t="s">
        <v>37</v>
      </c>
      <c r="F2309">
        <v>5</v>
      </c>
      <c r="G2309">
        <v>116.52</v>
      </c>
      <c r="H2309">
        <v>10</v>
      </c>
      <c r="I2309" t="s">
        <v>38</v>
      </c>
      <c r="J2309" t="s">
        <v>166</v>
      </c>
      <c r="K2309" t="s">
        <v>84</v>
      </c>
      <c r="L2309" t="s">
        <v>171</v>
      </c>
      <c r="M2309">
        <v>4</v>
      </c>
      <c r="N2309" t="s">
        <v>25</v>
      </c>
      <c r="O2309">
        <v>524.34</v>
      </c>
      <c r="P2309" t="str">
        <f t="shared" si="37"/>
        <v>2026-03</v>
      </c>
    </row>
    <row r="2310" spans="1:16">
      <c r="A2310" t="s">
        <v>4969</v>
      </c>
      <c r="B2310" t="s">
        <v>4594</v>
      </c>
      <c r="C2310" t="s">
        <v>1475</v>
      </c>
      <c r="D2310" t="s">
        <v>19</v>
      </c>
      <c r="E2310" t="s">
        <v>71</v>
      </c>
      <c r="F2310">
        <v>1</v>
      </c>
      <c r="G2310">
        <v>26.67</v>
      </c>
      <c r="H2310">
        <v>10</v>
      </c>
      <c r="I2310" t="s">
        <v>46</v>
      </c>
      <c r="J2310" t="s">
        <v>47</v>
      </c>
      <c r="K2310" t="s">
        <v>23</v>
      </c>
      <c r="L2310" t="s">
        <v>24</v>
      </c>
      <c r="M2310">
        <v>3</v>
      </c>
      <c r="N2310" t="s">
        <v>25</v>
      </c>
      <c r="O2310">
        <v>24.003</v>
      </c>
      <c r="P2310" t="str">
        <f t="shared" si="37"/>
        <v>2024-02</v>
      </c>
    </row>
    <row r="2311" spans="1:16">
      <c r="A2311" t="s">
        <v>4970</v>
      </c>
      <c r="B2311" t="s">
        <v>3242</v>
      </c>
      <c r="C2311" t="s">
        <v>2011</v>
      </c>
      <c r="D2311" t="s">
        <v>80</v>
      </c>
      <c r="E2311" t="s">
        <v>107</v>
      </c>
      <c r="F2311">
        <v>2</v>
      </c>
      <c r="G2311">
        <v>10.050000000000001</v>
      </c>
      <c r="H2311">
        <v>0</v>
      </c>
      <c r="I2311" t="s">
        <v>46</v>
      </c>
      <c r="J2311" t="s">
        <v>83</v>
      </c>
      <c r="K2311" t="s">
        <v>84</v>
      </c>
      <c r="L2311" t="s">
        <v>24</v>
      </c>
      <c r="M2311">
        <v>4</v>
      </c>
      <c r="N2311" t="s">
        <v>25</v>
      </c>
      <c r="O2311">
        <v>20.100000000000001</v>
      </c>
      <c r="P2311" t="str">
        <f t="shared" si="37"/>
        <v>2026-06</v>
      </c>
    </row>
    <row r="2312" spans="1:16">
      <c r="A2312" t="s">
        <v>4971</v>
      </c>
      <c r="B2312" t="s">
        <v>4972</v>
      </c>
      <c r="C2312" t="s">
        <v>4336</v>
      </c>
      <c r="D2312" t="s">
        <v>19</v>
      </c>
      <c r="E2312" t="s">
        <v>88</v>
      </c>
      <c r="F2312">
        <v>2</v>
      </c>
      <c r="G2312">
        <v>32.01</v>
      </c>
      <c r="H2312">
        <v>0</v>
      </c>
      <c r="I2312" t="s">
        <v>46</v>
      </c>
      <c r="J2312" t="s">
        <v>83</v>
      </c>
      <c r="K2312" t="s">
        <v>84</v>
      </c>
      <c r="L2312" t="s">
        <v>24</v>
      </c>
      <c r="M2312">
        <v>4</v>
      </c>
      <c r="N2312" t="s">
        <v>25</v>
      </c>
      <c r="O2312">
        <v>64.02</v>
      </c>
      <c r="P2312" t="str">
        <f t="shared" si="37"/>
        <v>2024-03</v>
      </c>
    </row>
    <row r="2313" spans="1:16">
      <c r="A2313" t="s">
        <v>4973</v>
      </c>
      <c r="B2313" t="s">
        <v>4974</v>
      </c>
      <c r="C2313" t="s">
        <v>4816</v>
      </c>
      <c r="D2313" t="s">
        <v>151</v>
      </c>
      <c r="E2313" t="s">
        <v>152</v>
      </c>
      <c r="F2313">
        <v>2</v>
      </c>
      <c r="G2313">
        <v>25.18</v>
      </c>
      <c r="H2313">
        <v>15</v>
      </c>
      <c r="I2313" t="s">
        <v>52</v>
      </c>
      <c r="J2313" t="s">
        <v>190</v>
      </c>
      <c r="K2313" t="s">
        <v>40</v>
      </c>
      <c r="L2313" t="s">
        <v>171</v>
      </c>
      <c r="M2313">
        <v>4</v>
      </c>
      <c r="N2313" t="s">
        <v>25</v>
      </c>
      <c r="O2313">
        <v>42.805999999999997</v>
      </c>
      <c r="P2313" t="str">
        <f t="shared" si="37"/>
        <v>2024-10</v>
      </c>
    </row>
    <row r="2314" spans="1:16">
      <c r="A2314" t="s">
        <v>4975</v>
      </c>
      <c r="B2314" t="s">
        <v>2333</v>
      </c>
      <c r="C2314" t="s">
        <v>4976</v>
      </c>
      <c r="D2314" t="s">
        <v>151</v>
      </c>
      <c r="E2314" t="s">
        <v>218</v>
      </c>
      <c r="F2314">
        <v>1</v>
      </c>
      <c r="G2314">
        <v>28.52</v>
      </c>
      <c r="H2314">
        <v>0</v>
      </c>
      <c r="I2314" t="s">
        <v>46</v>
      </c>
      <c r="J2314" t="s">
        <v>397</v>
      </c>
      <c r="K2314" t="s">
        <v>115</v>
      </c>
      <c r="L2314" t="s">
        <v>66</v>
      </c>
      <c r="M2314">
        <v>4</v>
      </c>
      <c r="N2314" t="s">
        <v>67</v>
      </c>
      <c r="O2314">
        <v>28.52</v>
      </c>
      <c r="P2314" t="str">
        <f t="shared" si="37"/>
        <v>2025-12</v>
      </c>
    </row>
    <row r="2315" spans="1:16">
      <c r="A2315" t="s">
        <v>4977</v>
      </c>
      <c r="B2315" t="s">
        <v>4978</v>
      </c>
      <c r="C2315" t="s">
        <v>2254</v>
      </c>
      <c r="D2315" t="s">
        <v>63</v>
      </c>
      <c r="E2315" t="s">
        <v>123</v>
      </c>
      <c r="F2315">
        <v>2</v>
      </c>
      <c r="G2315">
        <v>31.72</v>
      </c>
      <c r="H2315">
        <v>5</v>
      </c>
      <c r="I2315" t="s">
        <v>21</v>
      </c>
      <c r="J2315" t="s">
        <v>190</v>
      </c>
      <c r="K2315" t="s">
        <v>40</v>
      </c>
      <c r="L2315" t="s">
        <v>32</v>
      </c>
      <c r="M2315">
        <v>4</v>
      </c>
      <c r="N2315" t="s">
        <v>25</v>
      </c>
      <c r="O2315">
        <v>60.267999999999986</v>
      </c>
      <c r="P2315" t="str">
        <f t="shared" si="37"/>
        <v>2024-06</v>
      </c>
    </row>
    <row r="2316" spans="1:16">
      <c r="A2316" t="s">
        <v>4979</v>
      </c>
      <c r="B2316" t="s">
        <v>4980</v>
      </c>
      <c r="C2316" t="s">
        <v>2349</v>
      </c>
      <c r="D2316" t="s">
        <v>80</v>
      </c>
      <c r="E2316" t="s">
        <v>107</v>
      </c>
      <c r="F2316">
        <v>1</v>
      </c>
      <c r="G2316">
        <v>106.03</v>
      </c>
      <c r="H2316">
        <v>20</v>
      </c>
      <c r="I2316" t="s">
        <v>46</v>
      </c>
      <c r="J2316" t="s">
        <v>99</v>
      </c>
      <c r="K2316" t="s">
        <v>23</v>
      </c>
      <c r="L2316" t="s">
        <v>66</v>
      </c>
      <c r="M2316">
        <v>4</v>
      </c>
      <c r="N2316" t="s">
        <v>67</v>
      </c>
      <c r="O2316">
        <v>84.824000000000012</v>
      </c>
      <c r="P2316" t="str">
        <f t="shared" si="37"/>
        <v>2026-06</v>
      </c>
    </row>
    <row r="2317" spans="1:16">
      <c r="A2317" t="s">
        <v>4981</v>
      </c>
      <c r="B2317" t="s">
        <v>4982</v>
      </c>
      <c r="C2317" t="s">
        <v>272</v>
      </c>
      <c r="D2317" t="s">
        <v>151</v>
      </c>
      <c r="E2317" t="s">
        <v>218</v>
      </c>
      <c r="F2317">
        <v>1</v>
      </c>
      <c r="G2317">
        <v>16.59</v>
      </c>
      <c r="H2317">
        <v>10</v>
      </c>
      <c r="I2317" t="s">
        <v>38</v>
      </c>
      <c r="J2317" t="s">
        <v>39</v>
      </c>
      <c r="K2317" t="s">
        <v>40</v>
      </c>
      <c r="L2317" t="s">
        <v>24</v>
      </c>
      <c r="M2317">
        <v>4</v>
      </c>
      <c r="N2317" t="s">
        <v>25</v>
      </c>
      <c r="O2317">
        <v>14.930999999999999</v>
      </c>
      <c r="P2317" t="str">
        <f t="shared" si="37"/>
        <v>2026-01</v>
      </c>
    </row>
    <row r="2318" spans="1:16">
      <c r="A2318" t="s">
        <v>4983</v>
      </c>
      <c r="B2318" t="s">
        <v>4984</v>
      </c>
      <c r="C2318" t="s">
        <v>3817</v>
      </c>
      <c r="D2318" t="s">
        <v>63</v>
      </c>
      <c r="E2318" t="s">
        <v>269</v>
      </c>
      <c r="F2318">
        <v>2</v>
      </c>
      <c r="G2318">
        <v>30.39</v>
      </c>
      <c r="H2318">
        <v>10</v>
      </c>
      <c r="I2318" t="s">
        <v>46</v>
      </c>
      <c r="J2318" t="s">
        <v>114</v>
      </c>
      <c r="K2318" t="s">
        <v>115</v>
      </c>
      <c r="L2318" t="s">
        <v>171</v>
      </c>
      <c r="M2318">
        <v>4</v>
      </c>
      <c r="N2318" t="s">
        <v>25</v>
      </c>
      <c r="O2318">
        <v>54.702000000000012</v>
      </c>
      <c r="P2318" t="str">
        <f t="shared" si="37"/>
        <v>2025-08</v>
      </c>
    </row>
    <row r="2319" spans="1:16">
      <c r="A2319" t="s">
        <v>4985</v>
      </c>
      <c r="B2319" t="s">
        <v>4986</v>
      </c>
      <c r="C2319" t="s">
        <v>1908</v>
      </c>
      <c r="D2319" t="s">
        <v>112</v>
      </c>
      <c r="E2319" t="s">
        <v>113</v>
      </c>
      <c r="F2319">
        <v>2</v>
      </c>
      <c r="G2319">
        <v>123.77</v>
      </c>
      <c r="H2319">
        <v>0</v>
      </c>
      <c r="I2319" t="s">
        <v>21</v>
      </c>
      <c r="J2319" t="s">
        <v>166</v>
      </c>
      <c r="K2319" t="s">
        <v>84</v>
      </c>
      <c r="L2319" t="s">
        <v>171</v>
      </c>
      <c r="M2319">
        <v>4</v>
      </c>
      <c r="N2319" t="s">
        <v>25</v>
      </c>
      <c r="O2319">
        <v>247.54</v>
      </c>
      <c r="P2319" t="str">
        <f t="shared" si="37"/>
        <v>2025-05</v>
      </c>
    </row>
    <row r="2320" spans="1:16">
      <c r="A2320" t="s">
        <v>4987</v>
      </c>
      <c r="B2320" t="s">
        <v>4758</v>
      </c>
      <c r="C2320" t="s">
        <v>543</v>
      </c>
      <c r="D2320" t="s">
        <v>151</v>
      </c>
      <c r="E2320" t="s">
        <v>218</v>
      </c>
      <c r="F2320">
        <v>1</v>
      </c>
      <c r="G2320">
        <v>15.79</v>
      </c>
      <c r="H2320">
        <v>0</v>
      </c>
      <c r="I2320" t="s">
        <v>65</v>
      </c>
      <c r="J2320" t="s">
        <v>166</v>
      </c>
      <c r="K2320" t="s">
        <v>84</v>
      </c>
      <c r="L2320" t="s">
        <v>66</v>
      </c>
      <c r="M2320">
        <v>4</v>
      </c>
      <c r="N2320" t="s">
        <v>67</v>
      </c>
      <c r="O2320">
        <v>15.79</v>
      </c>
      <c r="P2320" t="str">
        <f t="shared" si="37"/>
        <v>2024-05</v>
      </c>
    </row>
    <row r="2321" spans="1:16">
      <c r="A2321" t="s">
        <v>4988</v>
      </c>
      <c r="B2321" t="s">
        <v>4989</v>
      </c>
      <c r="C2321" t="s">
        <v>4990</v>
      </c>
      <c r="D2321" t="s">
        <v>80</v>
      </c>
      <c r="E2321" t="s">
        <v>139</v>
      </c>
      <c r="F2321">
        <v>1</v>
      </c>
      <c r="G2321">
        <v>76.37</v>
      </c>
      <c r="H2321">
        <v>0</v>
      </c>
      <c r="I2321" t="s">
        <v>38</v>
      </c>
      <c r="J2321" t="s">
        <v>166</v>
      </c>
      <c r="K2321" t="s">
        <v>84</v>
      </c>
      <c r="L2321" t="s">
        <v>171</v>
      </c>
      <c r="M2321">
        <v>4</v>
      </c>
      <c r="N2321" t="s">
        <v>25</v>
      </c>
      <c r="O2321">
        <v>76.37</v>
      </c>
      <c r="P2321" t="str">
        <f t="shared" si="37"/>
        <v>2025-05</v>
      </c>
    </row>
    <row r="2322" spans="1:16">
      <c r="A2322" t="s">
        <v>4991</v>
      </c>
      <c r="B2322" t="s">
        <v>4992</v>
      </c>
      <c r="C2322" t="s">
        <v>43</v>
      </c>
      <c r="D2322" t="s">
        <v>44</v>
      </c>
      <c r="E2322" t="s">
        <v>241</v>
      </c>
      <c r="F2322">
        <v>2</v>
      </c>
      <c r="G2322">
        <v>22.37</v>
      </c>
      <c r="H2322">
        <v>15</v>
      </c>
      <c r="I2322" t="s">
        <v>21</v>
      </c>
      <c r="J2322" t="s">
        <v>89</v>
      </c>
      <c r="K2322" t="s">
        <v>40</v>
      </c>
      <c r="L2322" t="s">
        <v>24</v>
      </c>
      <c r="M2322">
        <v>4</v>
      </c>
      <c r="N2322" t="s">
        <v>25</v>
      </c>
      <c r="O2322">
        <v>38.029000000000003</v>
      </c>
      <c r="P2322" t="str">
        <f t="shared" si="37"/>
        <v>2025-10</v>
      </c>
    </row>
    <row r="2323" spans="1:16">
      <c r="A2323" t="s">
        <v>4993</v>
      </c>
      <c r="B2323" t="s">
        <v>2297</v>
      </c>
      <c r="C2323" t="s">
        <v>835</v>
      </c>
      <c r="D2323" t="s">
        <v>80</v>
      </c>
      <c r="E2323" t="s">
        <v>165</v>
      </c>
      <c r="F2323">
        <v>2</v>
      </c>
      <c r="G2323">
        <v>40.58</v>
      </c>
      <c r="H2323">
        <v>0</v>
      </c>
      <c r="I2323" t="s">
        <v>65</v>
      </c>
      <c r="J2323" t="s">
        <v>397</v>
      </c>
      <c r="K2323" t="s">
        <v>115</v>
      </c>
      <c r="L2323" t="s">
        <v>66</v>
      </c>
      <c r="M2323">
        <v>4</v>
      </c>
      <c r="N2323" t="s">
        <v>67</v>
      </c>
      <c r="O2323">
        <v>81.16</v>
      </c>
      <c r="P2323" t="str">
        <f t="shared" si="37"/>
        <v>2026-03</v>
      </c>
    </row>
    <row r="2324" spans="1:16">
      <c r="A2324" t="s">
        <v>4994</v>
      </c>
      <c r="B2324" t="s">
        <v>4995</v>
      </c>
      <c r="C2324" t="s">
        <v>1563</v>
      </c>
      <c r="D2324" t="s">
        <v>97</v>
      </c>
      <c r="E2324" t="s">
        <v>98</v>
      </c>
      <c r="F2324">
        <v>1</v>
      </c>
      <c r="G2324">
        <v>71.7</v>
      </c>
      <c r="H2324">
        <v>5</v>
      </c>
      <c r="I2324" t="s">
        <v>46</v>
      </c>
      <c r="J2324" t="s">
        <v>194</v>
      </c>
      <c r="K2324" t="s">
        <v>40</v>
      </c>
      <c r="L2324" t="s">
        <v>32</v>
      </c>
      <c r="M2324">
        <v>4</v>
      </c>
      <c r="N2324" t="s">
        <v>25</v>
      </c>
      <c r="O2324">
        <v>68.114999999999995</v>
      </c>
      <c r="P2324" t="str">
        <f t="shared" si="37"/>
        <v>2025-05</v>
      </c>
    </row>
    <row r="2325" spans="1:16">
      <c r="A2325" t="s">
        <v>4996</v>
      </c>
      <c r="B2325" t="s">
        <v>2240</v>
      </c>
      <c r="C2325" t="s">
        <v>347</v>
      </c>
      <c r="D2325" t="s">
        <v>151</v>
      </c>
      <c r="E2325" t="s">
        <v>310</v>
      </c>
      <c r="F2325">
        <v>1</v>
      </c>
      <c r="G2325">
        <v>11.64</v>
      </c>
      <c r="H2325">
        <v>15</v>
      </c>
      <c r="I2325" t="s">
        <v>52</v>
      </c>
      <c r="J2325" t="s">
        <v>144</v>
      </c>
      <c r="K2325" t="s">
        <v>115</v>
      </c>
      <c r="L2325" t="s">
        <v>32</v>
      </c>
      <c r="M2325">
        <v>4</v>
      </c>
      <c r="N2325" t="s">
        <v>25</v>
      </c>
      <c r="O2325">
        <v>9.8940000000000001</v>
      </c>
      <c r="P2325" t="str">
        <f t="shared" si="37"/>
        <v>2026-06</v>
      </c>
    </row>
    <row r="2326" spans="1:16">
      <c r="A2326" t="s">
        <v>4997</v>
      </c>
      <c r="B2326" t="s">
        <v>1952</v>
      </c>
      <c r="C2326" t="s">
        <v>4185</v>
      </c>
      <c r="D2326" t="s">
        <v>19</v>
      </c>
      <c r="E2326" t="s">
        <v>88</v>
      </c>
      <c r="F2326">
        <v>1</v>
      </c>
      <c r="G2326">
        <v>22.29</v>
      </c>
      <c r="H2326">
        <v>5</v>
      </c>
      <c r="I2326" t="s">
        <v>82</v>
      </c>
      <c r="J2326" t="s">
        <v>47</v>
      </c>
      <c r="K2326" t="s">
        <v>23</v>
      </c>
      <c r="L2326" t="s">
        <v>171</v>
      </c>
      <c r="M2326">
        <v>4</v>
      </c>
      <c r="N2326" t="s">
        <v>25</v>
      </c>
      <c r="O2326">
        <v>21.1755</v>
      </c>
      <c r="P2326" t="str">
        <f t="shared" si="37"/>
        <v>2026-06</v>
      </c>
    </row>
    <row r="2327" spans="1:16">
      <c r="A2327" t="s">
        <v>4998</v>
      </c>
      <c r="B2327" t="s">
        <v>4999</v>
      </c>
      <c r="C2327" t="s">
        <v>2365</v>
      </c>
      <c r="D2327" t="s">
        <v>80</v>
      </c>
      <c r="E2327" t="s">
        <v>165</v>
      </c>
      <c r="F2327">
        <v>1</v>
      </c>
      <c r="G2327">
        <v>145.69999999999999</v>
      </c>
      <c r="H2327">
        <v>25</v>
      </c>
      <c r="I2327" t="s">
        <v>52</v>
      </c>
      <c r="J2327" t="s">
        <v>99</v>
      </c>
      <c r="K2327" t="s">
        <v>23</v>
      </c>
      <c r="L2327" t="s">
        <v>24</v>
      </c>
      <c r="M2327">
        <v>1</v>
      </c>
      <c r="N2327" t="s">
        <v>25</v>
      </c>
      <c r="O2327">
        <v>109.27500000000001</v>
      </c>
      <c r="P2327" t="str">
        <f t="shared" si="37"/>
        <v>2024-07</v>
      </c>
    </row>
    <row r="2328" spans="1:16">
      <c r="A2328" t="s">
        <v>5000</v>
      </c>
      <c r="B2328" t="s">
        <v>4411</v>
      </c>
      <c r="C2328" t="s">
        <v>627</v>
      </c>
      <c r="D2328" t="s">
        <v>63</v>
      </c>
      <c r="E2328" t="s">
        <v>687</v>
      </c>
      <c r="F2328">
        <v>1</v>
      </c>
      <c r="G2328">
        <v>89.98</v>
      </c>
      <c r="H2328">
        <v>0</v>
      </c>
      <c r="I2328" t="s">
        <v>82</v>
      </c>
      <c r="J2328" t="s">
        <v>58</v>
      </c>
      <c r="K2328" t="s">
        <v>59</v>
      </c>
      <c r="L2328" t="s">
        <v>24</v>
      </c>
      <c r="M2328">
        <v>4</v>
      </c>
      <c r="N2328" t="s">
        <v>25</v>
      </c>
      <c r="O2328">
        <v>89.98</v>
      </c>
      <c r="P2328" t="str">
        <f t="shared" si="37"/>
        <v>2024-06</v>
      </c>
    </row>
    <row r="2329" spans="1:16">
      <c r="A2329" t="s">
        <v>5001</v>
      </c>
      <c r="B2329" t="s">
        <v>2530</v>
      </c>
      <c r="C2329" t="s">
        <v>138</v>
      </c>
      <c r="D2329" t="s">
        <v>63</v>
      </c>
      <c r="E2329" t="s">
        <v>288</v>
      </c>
      <c r="F2329">
        <v>2</v>
      </c>
      <c r="G2329">
        <v>87.62</v>
      </c>
      <c r="H2329">
        <v>20</v>
      </c>
      <c r="I2329" t="s">
        <v>82</v>
      </c>
      <c r="J2329" t="s">
        <v>58</v>
      </c>
      <c r="K2329" t="s">
        <v>59</v>
      </c>
      <c r="L2329" t="s">
        <v>24</v>
      </c>
      <c r="M2329">
        <v>5</v>
      </c>
      <c r="N2329" t="s">
        <v>25</v>
      </c>
      <c r="O2329">
        <v>140.19200000000001</v>
      </c>
      <c r="P2329" t="str">
        <f t="shared" si="37"/>
        <v>2024-10</v>
      </c>
    </row>
    <row r="2330" spans="1:16">
      <c r="A2330" t="s">
        <v>5002</v>
      </c>
      <c r="B2330" t="s">
        <v>4914</v>
      </c>
      <c r="C2330" t="s">
        <v>4793</v>
      </c>
      <c r="D2330" t="s">
        <v>36</v>
      </c>
      <c r="E2330" t="s">
        <v>454</v>
      </c>
      <c r="F2330">
        <v>3</v>
      </c>
      <c r="G2330">
        <v>132.84</v>
      </c>
      <c r="H2330">
        <v>20</v>
      </c>
      <c r="I2330" t="s">
        <v>38</v>
      </c>
      <c r="J2330" t="s">
        <v>124</v>
      </c>
      <c r="K2330" t="s">
        <v>84</v>
      </c>
      <c r="L2330" t="s">
        <v>73</v>
      </c>
      <c r="M2330">
        <v>4</v>
      </c>
      <c r="N2330" t="s">
        <v>67</v>
      </c>
      <c r="O2330">
        <v>318.81599999999997</v>
      </c>
      <c r="P2330" t="str">
        <f t="shared" si="37"/>
        <v>2024-03</v>
      </c>
    </row>
    <row r="2331" spans="1:16">
      <c r="A2331" t="s">
        <v>5003</v>
      </c>
      <c r="B2331" t="s">
        <v>5004</v>
      </c>
      <c r="C2331" t="s">
        <v>719</v>
      </c>
      <c r="D2331" t="s">
        <v>19</v>
      </c>
      <c r="E2331" t="s">
        <v>88</v>
      </c>
      <c r="F2331">
        <v>2</v>
      </c>
      <c r="G2331">
        <v>19.489999999999998</v>
      </c>
      <c r="H2331">
        <v>0</v>
      </c>
      <c r="I2331" t="s">
        <v>46</v>
      </c>
      <c r="J2331" t="s">
        <v>89</v>
      </c>
      <c r="K2331" t="s">
        <v>40</v>
      </c>
      <c r="L2331" t="s">
        <v>32</v>
      </c>
      <c r="M2331">
        <v>4</v>
      </c>
      <c r="N2331" t="s">
        <v>25</v>
      </c>
      <c r="O2331">
        <v>38.979999999999997</v>
      </c>
      <c r="P2331" t="str">
        <f t="shared" si="37"/>
        <v>2025-09</v>
      </c>
    </row>
    <row r="2332" spans="1:16">
      <c r="A2332" t="s">
        <v>5005</v>
      </c>
      <c r="B2332" t="s">
        <v>1952</v>
      </c>
      <c r="C2332" t="s">
        <v>2754</v>
      </c>
      <c r="D2332" t="s">
        <v>112</v>
      </c>
      <c r="E2332" t="s">
        <v>407</v>
      </c>
      <c r="F2332">
        <v>2</v>
      </c>
      <c r="G2332">
        <v>199.08</v>
      </c>
      <c r="H2332">
        <v>0</v>
      </c>
      <c r="I2332" t="s">
        <v>82</v>
      </c>
      <c r="J2332" t="s">
        <v>179</v>
      </c>
      <c r="K2332" t="s">
        <v>154</v>
      </c>
      <c r="L2332" t="s">
        <v>24</v>
      </c>
      <c r="M2332">
        <v>4</v>
      </c>
      <c r="N2332" t="s">
        <v>25</v>
      </c>
      <c r="O2332">
        <v>398.16</v>
      </c>
      <c r="P2332" t="str">
        <f t="shared" si="37"/>
        <v>2024-03</v>
      </c>
    </row>
    <row r="2333" spans="1:16">
      <c r="A2333" t="s">
        <v>5006</v>
      </c>
      <c r="B2333" t="s">
        <v>5007</v>
      </c>
      <c r="C2333" t="s">
        <v>2090</v>
      </c>
      <c r="D2333" t="s">
        <v>80</v>
      </c>
      <c r="E2333" t="s">
        <v>81</v>
      </c>
      <c r="F2333">
        <v>2</v>
      </c>
      <c r="G2333">
        <v>93.67</v>
      </c>
      <c r="H2333">
        <v>0</v>
      </c>
      <c r="I2333" t="s">
        <v>65</v>
      </c>
      <c r="J2333" t="s">
        <v>251</v>
      </c>
      <c r="K2333" t="s">
        <v>31</v>
      </c>
      <c r="L2333" t="s">
        <v>24</v>
      </c>
      <c r="M2333">
        <v>3</v>
      </c>
      <c r="N2333" t="s">
        <v>25</v>
      </c>
      <c r="O2333">
        <v>187.34</v>
      </c>
      <c r="P2333" t="str">
        <f t="shared" si="37"/>
        <v>2024-10</v>
      </c>
    </row>
    <row r="2334" spans="1:16">
      <c r="A2334" t="s">
        <v>5008</v>
      </c>
      <c r="B2334" t="s">
        <v>5009</v>
      </c>
      <c r="C2334" t="s">
        <v>4976</v>
      </c>
      <c r="D2334" t="s">
        <v>19</v>
      </c>
      <c r="E2334" t="s">
        <v>88</v>
      </c>
      <c r="F2334">
        <v>4</v>
      </c>
      <c r="G2334">
        <v>17.78</v>
      </c>
      <c r="H2334">
        <v>10</v>
      </c>
      <c r="I2334" t="s">
        <v>46</v>
      </c>
      <c r="J2334" t="s">
        <v>22</v>
      </c>
      <c r="K2334" t="s">
        <v>23</v>
      </c>
      <c r="L2334" t="s">
        <v>32</v>
      </c>
      <c r="M2334">
        <v>4</v>
      </c>
      <c r="N2334" t="s">
        <v>25</v>
      </c>
      <c r="O2334">
        <v>64.00800000000001</v>
      </c>
      <c r="P2334" t="str">
        <f t="shared" si="37"/>
        <v>2025-12</v>
      </c>
    </row>
    <row r="2335" spans="1:16">
      <c r="A2335" t="s">
        <v>5010</v>
      </c>
      <c r="B2335" t="s">
        <v>5011</v>
      </c>
      <c r="C2335" t="s">
        <v>3948</v>
      </c>
      <c r="D2335" t="s">
        <v>97</v>
      </c>
      <c r="E2335" t="s">
        <v>128</v>
      </c>
      <c r="F2335">
        <v>2</v>
      </c>
      <c r="G2335">
        <v>23.3</v>
      </c>
      <c r="H2335">
        <v>0</v>
      </c>
      <c r="I2335" t="s">
        <v>52</v>
      </c>
      <c r="J2335" t="s">
        <v>99</v>
      </c>
      <c r="K2335" t="s">
        <v>23</v>
      </c>
      <c r="L2335" t="s">
        <v>24</v>
      </c>
      <c r="M2335">
        <v>5</v>
      </c>
      <c r="N2335" t="s">
        <v>25</v>
      </c>
      <c r="O2335">
        <v>46.6</v>
      </c>
      <c r="P2335" t="str">
        <f t="shared" si="37"/>
        <v>2025-06</v>
      </c>
    </row>
    <row r="2336" spans="1:16">
      <c r="A2336" t="s">
        <v>5012</v>
      </c>
      <c r="B2336" t="s">
        <v>4645</v>
      </c>
      <c r="C2336" t="s">
        <v>516</v>
      </c>
      <c r="D2336" t="s">
        <v>80</v>
      </c>
      <c r="E2336" t="s">
        <v>135</v>
      </c>
      <c r="F2336">
        <v>2</v>
      </c>
      <c r="G2336">
        <v>43.48</v>
      </c>
      <c r="H2336">
        <v>0</v>
      </c>
      <c r="I2336" t="s">
        <v>52</v>
      </c>
      <c r="J2336" t="s">
        <v>53</v>
      </c>
      <c r="K2336" t="s">
        <v>31</v>
      </c>
      <c r="L2336" t="s">
        <v>32</v>
      </c>
      <c r="M2336">
        <v>4</v>
      </c>
      <c r="N2336" t="s">
        <v>25</v>
      </c>
      <c r="O2336">
        <v>86.96</v>
      </c>
      <c r="P2336" t="str">
        <f t="shared" si="37"/>
        <v>2025-03</v>
      </c>
    </row>
    <row r="2337" spans="1:16">
      <c r="A2337" t="s">
        <v>5013</v>
      </c>
      <c r="B2337" t="s">
        <v>1709</v>
      </c>
      <c r="C2337" t="s">
        <v>477</v>
      </c>
      <c r="D2337" t="s">
        <v>44</v>
      </c>
      <c r="E2337" t="s">
        <v>198</v>
      </c>
      <c r="F2337">
        <v>5</v>
      </c>
      <c r="G2337">
        <v>33.5</v>
      </c>
      <c r="H2337">
        <v>0</v>
      </c>
      <c r="I2337" t="s">
        <v>38</v>
      </c>
      <c r="J2337" t="s">
        <v>153</v>
      </c>
      <c r="K2337" t="s">
        <v>154</v>
      </c>
      <c r="L2337" t="s">
        <v>24</v>
      </c>
      <c r="M2337">
        <v>3</v>
      </c>
      <c r="N2337" t="s">
        <v>25</v>
      </c>
      <c r="O2337">
        <v>167.5</v>
      </c>
      <c r="P2337" t="str">
        <f t="shared" si="37"/>
        <v>2024-10</v>
      </c>
    </row>
    <row r="2338" spans="1:16">
      <c r="A2338" t="s">
        <v>5014</v>
      </c>
      <c r="B2338" t="s">
        <v>5015</v>
      </c>
      <c r="C2338" t="s">
        <v>1065</v>
      </c>
      <c r="D2338" t="s">
        <v>151</v>
      </c>
      <c r="E2338" t="s">
        <v>218</v>
      </c>
      <c r="F2338">
        <v>2</v>
      </c>
      <c r="G2338">
        <v>19.27</v>
      </c>
      <c r="H2338">
        <v>0</v>
      </c>
      <c r="I2338" t="s">
        <v>52</v>
      </c>
      <c r="J2338" t="s">
        <v>89</v>
      </c>
      <c r="K2338" t="s">
        <v>40</v>
      </c>
      <c r="L2338" t="s">
        <v>66</v>
      </c>
      <c r="M2338">
        <v>4</v>
      </c>
      <c r="N2338" t="s">
        <v>67</v>
      </c>
      <c r="O2338">
        <v>38.54</v>
      </c>
      <c r="P2338" t="str">
        <f t="shared" si="37"/>
        <v>2026-05</v>
      </c>
    </row>
    <row r="2339" spans="1:16">
      <c r="A2339" t="s">
        <v>5016</v>
      </c>
      <c r="B2339" t="s">
        <v>4058</v>
      </c>
      <c r="C2339" t="s">
        <v>902</v>
      </c>
      <c r="D2339" t="s">
        <v>63</v>
      </c>
      <c r="E2339" t="s">
        <v>64</v>
      </c>
      <c r="F2339">
        <v>5</v>
      </c>
      <c r="G2339">
        <v>80.64</v>
      </c>
      <c r="H2339">
        <v>10</v>
      </c>
      <c r="I2339" t="s">
        <v>21</v>
      </c>
      <c r="J2339" t="s">
        <v>119</v>
      </c>
      <c r="K2339" t="s">
        <v>59</v>
      </c>
      <c r="L2339" t="s">
        <v>24</v>
      </c>
      <c r="M2339">
        <v>4</v>
      </c>
      <c r="N2339" t="s">
        <v>25</v>
      </c>
      <c r="O2339">
        <v>362.88</v>
      </c>
      <c r="P2339" t="str">
        <f t="shared" si="37"/>
        <v>2024-11</v>
      </c>
    </row>
    <row r="2340" spans="1:16">
      <c r="A2340" t="s">
        <v>5017</v>
      </c>
      <c r="B2340" t="s">
        <v>5018</v>
      </c>
      <c r="C2340" t="s">
        <v>1541</v>
      </c>
      <c r="D2340" t="s">
        <v>36</v>
      </c>
      <c r="E2340" t="s">
        <v>57</v>
      </c>
      <c r="F2340">
        <v>2</v>
      </c>
      <c r="G2340">
        <v>150.72999999999999</v>
      </c>
      <c r="H2340">
        <v>5</v>
      </c>
      <c r="I2340" t="s">
        <v>52</v>
      </c>
      <c r="J2340" t="s">
        <v>119</v>
      </c>
      <c r="K2340" t="s">
        <v>59</v>
      </c>
      <c r="L2340" t="s">
        <v>24</v>
      </c>
      <c r="M2340">
        <v>2</v>
      </c>
      <c r="N2340" t="s">
        <v>25</v>
      </c>
      <c r="O2340">
        <v>286.38699999999989</v>
      </c>
      <c r="P2340" t="str">
        <f t="shared" si="37"/>
        <v>2024-04</v>
      </c>
    </row>
    <row r="2341" spans="1:16">
      <c r="A2341" t="s">
        <v>5019</v>
      </c>
      <c r="B2341" t="s">
        <v>1795</v>
      </c>
      <c r="C2341" t="s">
        <v>4728</v>
      </c>
      <c r="D2341" t="s">
        <v>97</v>
      </c>
      <c r="E2341" t="s">
        <v>98</v>
      </c>
      <c r="F2341">
        <v>2</v>
      </c>
      <c r="G2341">
        <v>16.329999999999998</v>
      </c>
      <c r="H2341">
        <v>5</v>
      </c>
      <c r="I2341" t="s">
        <v>21</v>
      </c>
      <c r="J2341" t="s">
        <v>89</v>
      </c>
      <c r="K2341" t="s">
        <v>40</v>
      </c>
      <c r="L2341" t="s">
        <v>24</v>
      </c>
      <c r="M2341">
        <v>5</v>
      </c>
      <c r="N2341" t="s">
        <v>25</v>
      </c>
      <c r="O2341">
        <v>31.02699999999999</v>
      </c>
      <c r="P2341" t="str">
        <f t="shared" si="37"/>
        <v>2024-04</v>
      </c>
    </row>
    <row r="2342" spans="1:16">
      <c r="A2342" t="s">
        <v>5020</v>
      </c>
      <c r="B2342" t="s">
        <v>2969</v>
      </c>
      <c r="C2342" t="s">
        <v>2090</v>
      </c>
      <c r="D2342" t="s">
        <v>19</v>
      </c>
      <c r="E2342" t="s">
        <v>20</v>
      </c>
      <c r="F2342">
        <v>2</v>
      </c>
      <c r="G2342">
        <v>29.57</v>
      </c>
      <c r="H2342">
        <v>0</v>
      </c>
      <c r="I2342" t="s">
        <v>21</v>
      </c>
      <c r="J2342" t="s">
        <v>251</v>
      </c>
      <c r="K2342" t="s">
        <v>31</v>
      </c>
      <c r="L2342" t="s">
        <v>24</v>
      </c>
      <c r="M2342">
        <v>5</v>
      </c>
      <c r="N2342" t="s">
        <v>25</v>
      </c>
      <c r="O2342">
        <v>59.14</v>
      </c>
      <c r="P2342" t="str">
        <f t="shared" si="37"/>
        <v>2024-10</v>
      </c>
    </row>
    <row r="2343" spans="1:16">
      <c r="A2343" t="s">
        <v>5021</v>
      </c>
      <c r="B2343" t="s">
        <v>5022</v>
      </c>
      <c r="C2343" t="s">
        <v>1038</v>
      </c>
      <c r="D2343" t="s">
        <v>97</v>
      </c>
      <c r="E2343" t="s">
        <v>301</v>
      </c>
      <c r="F2343">
        <v>1</v>
      </c>
      <c r="G2343">
        <v>74.56</v>
      </c>
      <c r="H2343">
        <v>10</v>
      </c>
      <c r="I2343" t="s">
        <v>65</v>
      </c>
      <c r="J2343" t="s">
        <v>397</v>
      </c>
      <c r="K2343" t="s">
        <v>115</v>
      </c>
      <c r="L2343" t="s">
        <v>24</v>
      </c>
      <c r="M2343">
        <v>3</v>
      </c>
      <c r="N2343" t="s">
        <v>25</v>
      </c>
      <c r="O2343">
        <v>67.103999999999999</v>
      </c>
      <c r="P2343" t="str">
        <f t="shared" si="37"/>
        <v>2024-10</v>
      </c>
    </row>
    <row r="2344" spans="1:16">
      <c r="A2344" t="s">
        <v>5023</v>
      </c>
      <c r="B2344" t="s">
        <v>4920</v>
      </c>
      <c r="C2344" t="s">
        <v>3600</v>
      </c>
      <c r="D2344" t="s">
        <v>97</v>
      </c>
      <c r="E2344" t="s">
        <v>301</v>
      </c>
      <c r="F2344">
        <v>2</v>
      </c>
      <c r="G2344">
        <v>50.53</v>
      </c>
      <c r="H2344">
        <v>5</v>
      </c>
      <c r="I2344" t="s">
        <v>46</v>
      </c>
      <c r="J2344" t="s">
        <v>30</v>
      </c>
      <c r="K2344" t="s">
        <v>31</v>
      </c>
      <c r="L2344" t="s">
        <v>32</v>
      </c>
      <c r="M2344">
        <v>4</v>
      </c>
      <c r="N2344" t="s">
        <v>25</v>
      </c>
      <c r="O2344">
        <v>96.006999999999991</v>
      </c>
      <c r="P2344" t="str">
        <f t="shared" si="37"/>
        <v>2025-12</v>
      </c>
    </row>
    <row r="2345" spans="1:16">
      <c r="A2345" t="s">
        <v>5024</v>
      </c>
      <c r="B2345" t="s">
        <v>5025</v>
      </c>
      <c r="C2345" t="s">
        <v>319</v>
      </c>
      <c r="D2345" t="s">
        <v>151</v>
      </c>
      <c r="E2345" t="s">
        <v>218</v>
      </c>
      <c r="F2345">
        <v>1</v>
      </c>
      <c r="G2345">
        <v>7.8</v>
      </c>
      <c r="H2345">
        <v>5</v>
      </c>
      <c r="I2345" t="s">
        <v>52</v>
      </c>
      <c r="J2345" t="s">
        <v>53</v>
      </c>
      <c r="K2345" t="s">
        <v>31</v>
      </c>
      <c r="L2345" t="s">
        <v>24</v>
      </c>
      <c r="M2345">
        <v>4</v>
      </c>
      <c r="N2345" t="s">
        <v>25</v>
      </c>
      <c r="O2345">
        <v>7.4099999999999993</v>
      </c>
      <c r="P2345" t="str">
        <f t="shared" si="37"/>
        <v>2025-02</v>
      </c>
    </row>
    <row r="2346" spans="1:16">
      <c r="A2346" t="s">
        <v>5026</v>
      </c>
      <c r="B2346" t="s">
        <v>4289</v>
      </c>
      <c r="C2346" t="s">
        <v>2832</v>
      </c>
      <c r="D2346" t="s">
        <v>19</v>
      </c>
      <c r="E2346" t="s">
        <v>88</v>
      </c>
      <c r="F2346">
        <v>1</v>
      </c>
      <c r="G2346">
        <v>5.75</v>
      </c>
      <c r="H2346">
        <v>10</v>
      </c>
      <c r="I2346" t="s">
        <v>52</v>
      </c>
      <c r="J2346" t="s">
        <v>153</v>
      </c>
      <c r="K2346" t="s">
        <v>154</v>
      </c>
      <c r="L2346" t="s">
        <v>24</v>
      </c>
      <c r="M2346">
        <v>5</v>
      </c>
      <c r="N2346" t="s">
        <v>25</v>
      </c>
      <c r="O2346">
        <v>5.1749999999999998</v>
      </c>
      <c r="P2346" t="str">
        <f t="shared" si="37"/>
        <v>2025-08</v>
      </c>
    </row>
    <row r="2347" spans="1:16">
      <c r="A2347" t="s">
        <v>5027</v>
      </c>
      <c r="B2347" t="s">
        <v>5028</v>
      </c>
      <c r="C2347" t="s">
        <v>4499</v>
      </c>
      <c r="D2347" t="s">
        <v>63</v>
      </c>
      <c r="E2347" t="s">
        <v>581</v>
      </c>
      <c r="F2347">
        <v>3</v>
      </c>
      <c r="G2347">
        <v>32.31</v>
      </c>
      <c r="H2347">
        <v>0</v>
      </c>
      <c r="I2347" t="s">
        <v>21</v>
      </c>
      <c r="J2347" t="s">
        <v>30</v>
      </c>
      <c r="K2347" t="s">
        <v>31</v>
      </c>
      <c r="L2347" t="s">
        <v>66</v>
      </c>
      <c r="M2347">
        <v>4</v>
      </c>
      <c r="N2347" t="s">
        <v>67</v>
      </c>
      <c r="O2347">
        <v>96.93</v>
      </c>
      <c r="P2347" t="str">
        <f t="shared" si="37"/>
        <v>2025-10</v>
      </c>
    </row>
    <row r="2348" spans="1:16">
      <c r="A2348" t="s">
        <v>5029</v>
      </c>
      <c r="B2348" t="s">
        <v>2006</v>
      </c>
      <c r="C2348" t="s">
        <v>344</v>
      </c>
      <c r="D2348" t="s">
        <v>44</v>
      </c>
      <c r="E2348" t="s">
        <v>198</v>
      </c>
      <c r="F2348">
        <v>1</v>
      </c>
      <c r="G2348">
        <v>7.89</v>
      </c>
      <c r="H2348">
        <v>0</v>
      </c>
      <c r="I2348" t="s">
        <v>38</v>
      </c>
      <c r="J2348" t="s">
        <v>22</v>
      </c>
      <c r="K2348" t="s">
        <v>23</v>
      </c>
      <c r="L2348" t="s">
        <v>24</v>
      </c>
      <c r="M2348">
        <v>5</v>
      </c>
      <c r="N2348" t="s">
        <v>25</v>
      </c>
      <c r="O2348">
        <v>7.89</v>
      </c>
      <c r="P2348" t="str">
        <f t="shared" si="37"/>
        <v>2025-08</v>
      </c>
    </row>
    <row r="2349" spans="1:16">
      <c r="A2349" t="s">
        <v>5030</v>
      </c>
      <c r="B2349" t="s">
        <v>4958</v>
      </c>
      <c r="C2349" t="s">
        <v>4247</v>
      </c>
      <c r="D2349" t="s">
        <v>44</v>
      </c>
      <c r="E2349" t="s">
        <v>369</v>
      </c>
      <c r="F2349">
        <v>4</v>
      </c>
      <c r="G2349">
        <v>13.98</v>
      </c>
      <c r="H2349">
        <v>0</v>
      </c>
      <c r="I2349" t="s">
        <v>82</v>
      </c>
      <c r="J2349" t="s">
        <v>124</v>
      </c>
      <c r="K2349" t="s">
        <v>84</v>
      </c>
      <c r="L2349" t="s">
        <v>32</v>
      </c>
      <c r="M2349">
        <v>4</v>
      </c>
      <c r="N2349" t="s">
        <v>25</v>
      </c>
      <c r="O2349">
        <v>55.92</v>
      </c>
      <c r="P2349" t="str">
        <f t="shared" si="37"/>
        <v>2025-10</v>
      </c>
    </row>
    <row r="2350" spans="1:16">
      <c r="A2350" t="s">
        <v>5031</v>
      </c>
      <c r="B2350" t="s">
        <v>2333</v>
      </c>
      <c r="C2350" t="s">
        <v>406</v>
      </c>
      <c r="D2350" t="s">
        <v>80</v>
      </c>
      <c r="E2350" t="s">
        <v>107</v>
      </c>
      <c r="F2350">
        <v>2</v>
      </c>
      <c r="G2350">
        <v>51.7</v>
      </c>
      <c r="H2350">
        <v>5</v>
      </c>
      <c r="I2350" t="s">
        <v>38</v>
      </c>
      <c r="J2350" t="s">
        <v>175</v>
      </c>
      <c r="K2350" t="s">
        <v>115</v>
      </c>
      <c r="L2350" t="s">
        <v>32</v>
      </c>
      <c r="M2350">
        <v>4</v>
      </c>
      <c r="N2350" t="s">
        <v>25</v>
      </c>
      <c r="O2350">
        <v>98.23</v>
      </c>
      <c r="P2350" t="str">
        <f t="shared" si="37"/>
        <v>2024-02</v>
      </c>
    </row>
    <row r="2351" spans="1:16">
      <c r="A2351" t="s">
        <v>5032</v>
      </c>
      <c r="B2351" t="s">
        <v>5033</v>
      </c>
      <c r="C2351" t="s">
        <v>3121</v>
      </c>
      <c r="D2351" t="s">
        <v>97</v>
      </c>
      <c r="E2351" t="s">
        <v>103</v>
      </c>
      <c r="F2351">
        <v>1</v>
      </c>
      <c r="G2351">
        <v>27.1</v>
      </c>
      <c r="H2351">
        <v>0</v>
      </c>
      <c r="I2351" t="s">
        <v>46</v>
      </c>
      <c r="J2351" t="s">
        <v>108</v>
      </c>
      <c r="K2351" t="s">
        <v>59</v>
      </c>
      <c r="L2351" t="s">
        <v>24</v>
      </c>
      <c r="M2351">
        <v>1</v>
      </c>
      <c r="N2351" t="s">
        <v>25</v>
      </c>
      <c r="O2351">
        <v>27.1</v>
      </c>
      <c r="P2351" t="str">
        <f t="shared" si="37"/>
        <v>2026-05</v>
      </c>
    </row>
    <row r="2352" spans="1:16">
      <c r="A2352" t="s">
        <v>5034</v>
      </c>
      <c r="B2352" t="s">
        <v>2715</v>
      </c>
      <c r="C2352" t="s">
        <v>4732</v>
      </c>
      <c r="D2352" t="s">
        <v>97</v>
      </c>
      <c r="E2352" t="s">
        <v>128</v>
      </c>
      <c r="F2352">
        <v>3</v>
      </c>
      <c r="G2352">
        <v>26.91</v>
      </c>
      <c r="H2352">
        <v>0</v>
      </c>
      <c r="I2352" t="s">
        <v>82</v>
      </c>
      <c r="J2352" t="s">
        <v>89</v>
      </c>
      <c r="K2352" t="s">
        <v>40</v>
      </c>
      <c r="L2352" t="s">
        <v>32</v>
      </c>
      <c r="M2352">
        <v>4</v>
      </c>
      <c r="N2352" t="s">
        <v>25</v>
      </c>
      <c r="O2352">
        <v>80.73</v>
      </c>
      <c r="P2352" t="str">
        <f t="shared" si="37"/>
        <v>2025-10</v>
      </c>
    </row>
    <row r="2353" spans="1:16">
      <c r="A2353" t="s">
        <v>5035</v>
      </c>
      <c r="B2353" t="s">
        <v>3350</v>
      </c>
      <c r="C2353" t="s">
        <v>1291</v>
      </c>
      <c r="D2353" t="s">
        <v>112</v>
      </c>
      <c r="E2353" t="s">
        <v>781</v>
      </c>
      <c r="F2353">
        <v>1</v>
      </c>
      <c r="G2353">
        <v>49.93</v>
      </c>
      <c r="H2353">
        <v>5</v>
      </c>
      <c r="I2353" t="s">
        <v>21</v>
      </c>
      <c r="J2353" t="s">
        <v>153</v>
      </c>
      <c r="K2353" t="s">
        <v>154</v>
      </c>
      <c r="L2353" t="s">
        <v>32</v>
      </c>
      <c r="M2353">
        <v>4</v>
      </c>
      <c r="N2353" t="s">
        <v>25</v>
      </c>
      <c r="O2353">
        <v>47.433500000000002</v>
      </c>
      <c r="P2353" t="str">
        <f t="shared" si="37"/>
        <v>2025-11</v>
      </c>
    </row>
    <row r="2354" spans="1:16">
      <c r="A2354" t="s">
        <v>5036</v>
      </c>
      <c r="B2354" t="s">
        <v>1998</v>
      </c>
      <c r="C2354" t="s">
        <v>3455</v>
      </c>
      <c r="D2354" t="s">
        <v>151</v>
      </c>
      <c r="E2354" t="s">
        <v>152</v>
      </c>
      <c r="F2354">
        <v>1</v>
      </c>
      <c r="G2354">
        <v>17.57</v>
      </c>
      <c r="H2354">
        <v>0</v>
      </c>
      <c r="I2354" t="s">
        <v>46</v>
      </c>
      <c r="J2354" t="s">
        <v>99</v>
      </c>
      <c r="K2354" t="s">
        <v>23</v>
      </c>
      <c r="L2354" t="s">
        <v>24</v>
      </c>
      <c r="M2354">
        <v>2</v>
      </c>
      <c r="N2354" t="s">
        <v>25</v>
      </c>
      <c r="O2354">
        <v>17.57</v>
      </c>
      <c r="P2354" t="str">
        <f t="shared" si="37"/>
        <v>2024-01</v>
      </c>
    </row>
    <row r="2355" spans="1:16">
      <c r="A2355" t="s">
        <v>5037</v>
      </c>
      <c r="B2355" t="s">
        <v>5038</v>
      </c>
      <c r="C2355" t="s">
        <v>244</v>
      </c>
      <c r="D2355" t="s">
        <v>36</v>
      </c>
      <c r="E2355" t="s">
        <v>170</v>
      </c>
      <c r="F2355">
        <v>1</v>
      </c>
      <c r="G2355">
        <v>21.63</v>
      </c>
      <c r="H2355">
        <v>0</v>
      </c>
      <c r="I2355" t="s">
        <v>65</v>
      </c>
      <c r="J2355" t="s">
        <v>22</v>
      </c>
      <c r="K2355" t="s">
        <v>23</v>
      </c>
      <c r="L2355" t="s">
        <v>171</v>
      </c>
      <c r="M2355">
        <v>4</v>
      </c>
      <c r="N2355" t="s">
        <v>25</v>
      </c>
      <c r="O2355">
        <v>21.63</v>
      </c>
      <c r="P2355" t="str">
        <f t="shared" si="37"/>
        <v>2026-03</v>
      </c>
    </row>
    <row r="2356" spans="1:16">
      <c r="A2356" t="s">
        <v>5039</v>
      </c>
      <c r="B2356" t="s">
        <v>5040</v>
      </c>
      <c r="C2356" t="s">
        <v>888</v>
      </c>
      <c r="D2356" t="s">
        <v>97</v>
      </c>
      <c r="E2356" t="s">
        <v>98</v>
      </c>
      <c r="F2356">
        <v>1</v>
      </c>
      <c r="G2356">
        <v>84.69</v>
      </c>
      <c r="H2356">
        <v>0</v>
      </c>
      <c r="I2356" t="s">
        <v>46</v>
      </c>
      <c r="J2356" t="s">
        <v>251</v>
      </c>
      <c r="K2356" t="s">
        <v>31</v>
      </c>
      <c r="L2356" t="s">
        <v>24</v>
      </c>
      <c r="M2356">
        <v>4</v>
      </c>
      <c r="N2356" t="s">
        <v>25</v>
      </c>
      <c r="O2356">
        <v>84.69</v>
      </c>
      <c r="P2356" t="str">
        <f t="shared" si="37"/>
        <v>2025-10</v>
      </c>
    </row>
    <row r="2357" spans="1:16">
      <c r="A2357" t="s">
        <v>5041</v>
      </c>
      <c r="B2357" t="s">
        <v>2919</v>
      </c>
      <c r="C2357" t="s">
        <v>491</v>
      </c>
      <c r="D2357" t="s">
        <v>112</v>
      </c>
      <c r="E2357" t="s">
        <v>255</v>
      </c>
      <c r="F2357">
        <v>1</v>
      </c>
      <c r="G2357">
        <v>235.1</v>
      </c>
      <c r="H2357">
        <v>0</v>
      </c>
      <c r="I2357" t="s">
        <v>52</v>
      </c>
      <c r="J2357" t="s">
        <v>89</v>
      </c>
      <c r="K2357" t="s">
        <v>40</v>
      </c>
      <c r="L2357" t="s">
        <v>66</v>
      </c>
      <c r="M2357">
        <v>4</v>
      </c>
      <c r="N2357" t="s">
        <v>67</v>
      </c>
      <c r="O2357">
        <v>235.1</v>
      </c>
      <c r="P2357" t="str">
        <f t="shared" si="37"/>
        <v>2025-01</v>
      </c>
    </row>
    <row r="2358" spans="1:16">
      <c r="A2358" t="s">
        <v>5042</v>
      </c>
      <c r="B2358" t="s">
        <v>5043</v>
      </c>
      <c r="C2358" t="s">
        <v>540</v>
      </c>
      <c r="D2358" t="s">
        <v>36</v>
      </c>
      <c r="E2358" t="s">
        <v>298</v>
      </c>
      <c r="F2358">
        <v>1</v>
      </c>
      <c r="G2358">
        <v>51.99</v>
      </c>
      <c r="H2358">
        <v>10</v>
      </c>
      <c r="I2358" t="s">
        <v>52</v>
      </c>
      <c r="J2358" t="s">
        <v>47</v>
      </c>
      <c r="K2358" t="s">
        <v>23</v>
      </c>
      <c r="L2358" t="s">
        <v>171</v>
      </c>
      <c r="M2358">
        <v>4</v>
      </c>
      <c r="N2358" t="s">
        <v>25</v>
      </c>
      <c r="O2358">
        <v>46.790999999999997</v>
      </c>
      <c r="P2358" t="str">
        <f t="shared" si="37"/>
        <v>2025-04</v>
      </c>
    </row>
    <row r="2359" spans="1:16">
      <c r="A2359" t="s">
        <v>5044</v>
      </c>
      <c r="B2359" t="s">
        <v>3449</v>
      </c>
      <c r="C2359" t="s">
        <v>1727</v>
      </c>
      <c r="D2359" t="s">
        <v>19</v>
      </c>
      <c r="E2359" t="s">
        <v>29</v>
      </c>
      <c r="F2359">
        <v>1</v>
      </c>
      <c r="G2359">
        <v>27.98</v>
      </c>
      <c r="H2359">
        <v>10</v>
      </c>
      <c r="I2359" t="s">
        <v>38</v>
      </c>
      <c r="J2359" t="s">
        <v>397</v>
      </c>
      <c r="K2359" t="s">
        <v>115</v>
      </c>
      <c r="L2359" t="s">
        <v>32</v>
      </c>
      <c r="M2359">
        <v>4</v>
      </c>
      <c r="N2359" t="s">
        <v>25</v>
      </c>
      <c r="O2359">
        <v>25.181999999999999</v>
      </c>
      <c r="P2359" t="str">
        <f t="shared" si="37"/>
        <v>2026-03</v>
      </c>
    </row>
    <row r="2360" spans="1:16">
      <c r="A2360" t="s">
        <v>5045</v>
      </c>
      <c r="B2360" t="s">
        <v>5046</v>
      </c>
      <c r="C2360" t="s">
        <v>511</v>
      </c>
      <c r="D2360" t="s">
        <v>112</v>
      </c>
      <c r="E2360" t="s">
        <v>202</v>
      </c>
      <c r="F2360">
        <v>5</v>
      </c>
      <c r="G2360">
        <v>242.42</v>
      </c>
      <c r="H2360">
        <v>20</v>
      </c>
      <c r="I2360" t="s">
        <v>38</v>
      </c>
      <c r="J2360" t="s">
        <v>124</v>
      </c>
      <c r="K2360" t="s">
        <v>84</v>
      </c>
      <c r="L2360" t="s">
        <v>24</v>
      </c>
      <c r="M2360">
        <v>4</v>
      </c>
      <c r="N2360" t="s">
        <v>25</v>
      </c>
      <c r="O2360">
        <v>969.68</v>
      </c>
      <c r="P2360" t="str">
        <f t="shared" si="37"/>
        <v>2025-12</v>
      </c>
    </row>
    <row r="2361" spans="1:16">
      <c r="A2361" t="s">
        <v>5047</v>
      </c>
      <c r="B2361" t="s">
        <v>5048</v>
      </c>
      <c r="C2361" t="s">
        <v>652</v>
      </c>
      <c r="D2361" t="s">
        <v>63</v>
      </c>
      <c r="E2361" t="s">
        <v>288</v>
      </c>
      <c r="F2361">
        <v>1</v>
      </c>
      <c r="G2361">
        <v>106.33</v>
      </c>
      <c r="H2361">
        <v>10</v>
      </c>
      <c r="I2361" t="s">
        <v>82</v>
      </c>
      <c r="J2361" t="s">
        <v>190</v>
      </c>
      <c r="K2361" t="s">
        <v>40</v>
      </c>
      <c r="L2361" t="s">
        <v>24</v>
      </c>
      <c r="M2361">
        <v>4</v>
      </c>
      <c r="N2361" t="s">
        <v>25</v>
      </c>
      <c r="O2361">
        <v>95.697000000000003</v>
      </c>
      <c r="P2361" t="str">
        <f t="shared" si="37"/>
        <v>2024-10</v>
      </c>
    </row>
    <row r="2362" spans="1:16">
      <c r="A2362" t="s">
        <v>5049</v>
      </c>
      <c r="B2362" t="s">
        <v>5050</v>
      </c>
      <c r="C2362" t="s">
        <v>1193</v>
      </c>
      <c r="D2362" t="s">
        <v>112</v>
      </c>
      <c r="E2362" t="s">
        <v>381</v>
      </c>
      <c r="F2362">
        <v>1</v>
      </c>
      <c r="G2362">
        <v>90.06</v>
      </c>
      <c r="H2362">
        <v>0</v>
      </c>
      <c r="I2362" t="s">
        <v>46</v>
      </c>
      <c r="J2362" t="s">
        <v>397</v>
      </c>
      <c r="K2362" t="s">
        <v>115</v>
      </c>
      <c r="L2362" t="s">
        <v>32</v>
      </c>
      <c r="M2362">
        <v>4</v>
      </c>
      <c r="N2362" t="s">
        <v>25</v>
      </c>
      <c r="O2362">
        <v>90.06</v>
      </c>
      <c r="P2362" t="str">
        <f t="shared" si="37"/>
        <v>2025-08</v>
      </c>
    </row>
    <row r="2363" spans="1:16">
      <c r="A2363" t="s">
        <v>5051</v>
      </c>
      <c r="B2363" t="s">
        <v>5052</v>
      </c>
      <c r="C2363" t="s">
        <v>1365</v>
      </c>
      <c r="D2363" t="s">
        <v>36</v>
      </c>
      <c r="E2363" t="s">
        <v>37</v>
      </c>
      <c r="F2363">
        <v>1</v>
      </c>
      <c r="G2363">
        <v>140.33000000000001</v>
      </c>
      <c r="H2363">
        <v>10</v>
      </c>
      <c r="I2363" t="s">
        <v>38</v>
      </c>
      <c r="J2363" t="s">
        <v>166</v>
      </c>
      <c r="K2363" t="s">
        <v>84</v>
      </c>
      <c r="L2363" t="s">
        <v>32</v>
      </c>
      <c r="M2363">
        <v>4</v>
      </c>
      <c r="N2363" t="s">
        <v>25</v>
      </c>
      <c r="O2363">
        <v>126.297</v>
      </c>
      <c r="P2363" t="str">
        <f t="shared" si="37"/>
        <v>2025-12</v>
      </c>
    </row>
    <row r="2364" spans="1:16">
      <c r="A2364" t="s">
        <v>5053</v>
      </c>
      <c r="B2364" t="s">
        <v>5054</v>
      </c>
      <c r="C2364" t="s">
        <v>3019</v>
      </c>
      <c r="D2364" t="s">
        <v>36</v>
      </c>
      <c r="E2364" t="s">
        <v>37</v>
      </c>
      <c r="F2364">
        <v>1</v>
      </c>
      <c r="G2364">
        <v>69.849999999999994</v>
      </c>
      <c r="H2364">
        <v>0</v>
      </c>
      <c r="I2364" t="s">
        <v>21</v>
      </c>
      <c r="J2364" t="s">
        <v>124</v>
      </c>
      <c r="K2364" t="s">
        <v>84</v>
      </c>
      <c r="L2364" t="s">
        <v>24</v>
      </c>
      <c r="M2364">
        <v>4</v>
      </c>
      <c r="N2364" t="s">
        <v>25</v>
      </c>
      <c r="O2364">
        <v>69.849999999999994</v>
      </c>
      <c r="P2364" t="str">
        <f t="shared" si="37"/>
        <v>2024-11</v>
      </c>
    </row>
    <row r="2365" spans="1:16">
      <c r="A2365" t="s">
        <v>5055</v>
      </c>
      <c r="B2365" t="s">
        <v>2347</v>
      </c>
      <c r="C2365" t="s">
        <v>2453</v>
      </c>
      <c r="D2365" t="s">
        <v>44</v>
      </c>
      <c r="E2365" t="s">
        <v>326</v>
      </c>
      <c r="F2365">
        <v>4</v>
      </c>
      <c r="G2365">
        <v>58.22</v>
      </c>
      <c r="H2365">
        <v>0</v>
      </c>
      <c r="I2365" t="s">
        <v>65</v>
      </c>
      <c r="J2365" t="s">
        <v>114</v>
      </c>
      <c r="K2365" t="s">
        <v>115</v>
      </c>
      <c r="L2365" t="s">
        <v>24</v>
      </c>
      <c r="M2365">
        <v>4</v>
      </c>
      <c r="N2365" t="s">
        <v>25</v>
      </c>
      <c r="O2365">
        <v>232.88</v>
      </c>
      <c r="P2365" t="str">
        <f t="shared" si="37"/>
        <v>2025-01</v>
      </c>
    </row>
    <row r="2366" spans="1:16">
      <c r="A2366" t="s">
        <v>5056</v>
      </c>
      <c r="B2366" t="s">
        <v>5057</v>
      </c>
      <c r="C2366" t="s">
        <v>3259</v>
      </c>
      <c r="D2366" t="s">
        <v>80</v>
      </c>
      <c r="E2366" t="s">
        <v>135</v>
      </c>
      <c r="F2366">
        <v>1</v>
      </c>
      <c r="G2366">
        <v>145.9</v>
      </c>
      <c r="H2366">
        <v>0</v>
      </c>
      <c r="I2366" t="s">
        <v>21</v>
      </c>
      <c r="J2366" t="s">
        <v>153</v>
      </c>
      <c r="K2366" t="s">
        <v>154</v>
      </c>
      <c r="L2366" t="s">
        <v>24</v>
      </c>
      <c r="M2366">
        <v>4</v>
      </c>
      <c r="N2366" t="s">
        <v>25</v>
      </c>
      <c r="O2366">
        <v>145.9</v>
      </c>
      <c r="P2366" t="str">
        <f t="shared" si="37"/>
        <v>2025-05</v>
      </c>
    </row>
    <row r="2367" spans="1:16">
      <c r="A2367" t="s">
        <v>5058</v>
      </c>
      <c r="B2367" t="s">
        <v>5059</v>
      </c>
      <c r="C2367" t="s">
        <v>2943</v>
      </c>
      <c r="D2367" t="s">
        <v>63</v>
      </c>
      <c r="E2367" t="s">
        <v>330</v>
      </c>
      <c r="F2367">
        <v>3</v>
      </c>
      <c r="G2367">
        <v>85.37</v>
      </c>
      <c r="H2367">
        <v>0</v>
      </c>
      <c r="I2367" t="s">
        <v>65</v>
      </c>
      <c r="J2367" t="s">
        <v>22</v>
      </c>
      <c r="K2367" t="s">
        <v>23</v>
      </c>
      <c r="L2367" t="s">
        <v>24</v>
      </c>
      <c r="M2367">
        <v>5</v>
      </c>
      <c r="N2367" t="s">
        <v>25</v>
      </c>
      <c r="O2367">
        <v>256.11</v>
      </c>
      <c r="P2367" t="str">
        <f t="shared" si="37"/>
        <v>2025-11</v>
      </c>
    </row>
    <row r="2368" spans="1:16">
      <c r="A2368" t="s">
        <v>5060</v>
      </c>
      <c r="B2368" t="s">
        <v>2017</v>
      </c>
      <c r="C2368" t="s">
        <v>387</v>
      </c>
      <c r="D2368" t="s">
        <v>63</v>
      </c>
      <c r="E2368" t="s">
        <v>123</v>
      </c>
      <c r="F2368">
        <v>2</v>
      </c>
      <c r="G2368">
        <v>27.34</v>
      </c>
      <c r="H2368">
        <v>5</v>
      </c>
      <c r="I2368" t="s">
        <v>82</v>
      </c>
      <c r="J2368" t="s">
        <v>166</v>
      </c>
      <c r="K2368" t="s">
        <v>84</v>
      </c>
      <c r="L2368" t="s">
        <v>66</v>
      </c>
      <c r="M2368">
        <v>4</v>
      </c>
      <c r="N2368" t="s">
        <v>67</v>
      </c>
      <c r="O2368">
        <v>51.945999999999998</v>
      </c>
      <c r="P2368" t="str">
        <f t="shared" si="37"/>
        <v>2025-10</v>
      </c>
    </row>
    <row r="2369" spans="1:16">
      <c r="A2369" t="s">
        <v>5061</v>
      </c>
      <c r="B2369" t="s">
        <v>5009</v>
      </c>
      <c r="C2369" t="s">
        <v>335</v>
      </c>
      <c r="D2369" t="s">
        <v>36</v>
      </c>
      <c r="E2369" t="s">
        <v>51</v>
      </c>
      <c r="F2369">
        <v>1</v>
      </c>
      <c r="G2369">
        <v>103.01</v>
      </c>
      <c r="H2369">
        <v>10</v>
      </c>
      <c r="I2369" t="s">
        <v>52</v>
      </c>
      <c r="J2369" t="s">
        <v>153</v>
      </c>
      <c r="K2369" t="s">
        <v>154</v>
      </c>
      <c r="L2369" t="s">
        <v>73</v>
      </c>
      <c r="M2369">
        <v>4</v>
      </c>
      <c r="N2369" t="s">
        <v>67</v>
      </c>
      <c r="O2369">
        <v>92.709000000000003</v>
      </c>
      <c r="P2369" t="str">
        <f t="shared" si="37"/>
        <v>2026-05</v>
      </c>
    </row>
    <row r="2370" spans="1:16">
      <c r="A2370" t="s">
        <v>5062</v>
      </c>
      <c r="B2370" t="s">
        <v>828</v>
      </c>
      <c r="C2370" t="s">
        <v>1169</v>
      </c>
      <c r="D2370" t="s">
        <v>97</v>
      </c>
      <c r="E2370" t="s">
        <v>301</v>
      </c>
      <c r="F2370">
        <v>3</v>
      </c>
      <c r="G2370">
        <v>20.8</v>
      </c>
      <c r="H2370">
        <v>15</v>
      </c>
      <c r="I2370" t="s">
        <v>21</v>
      </c>
      <c r="J2370" t="s">
        <v>22</v>
      </c>
      <c r="K2370" t="s">
        <v>23</v>
      </c>
      <c r="L2370" t="s">
        <v>32</v>
      </c>
      <c r="M2370">
        <v>4</v>
      </c>
      <c r="N2370" t="s">
        <v>25</v>
      </c>
      <c r="O2370">
        <v>53.040000000000013</v>
      </c>
      <c r="P2370" t="str">
        <f t="shared" ref="P2370:P2433" si="38">TEXT(C2370, "YYYY-MM")</f>
        <v>2024-04</v>
      </c>
    </row>
    <row r="2371" spans="1:16">
      <c r="A2371" t="s">
        <v>5063</v>
      </c>
      <c r="B2371" t="s">
        <v>5064</v>
      </c>
      <c r="C2371" t="s">
        <v>1081</v>
      </c>
      <c r="D2371" t="s">
        <v>80</v>
      </c>
      <c r="E2371" t="s">
        <v>135</v>
      </c>
      <c r="F2371">
        <v>1</v>
      </c>
      <c r="G2371">
        <v>93.05</v>
      </c>
      <c r="H2371">
        <v>25</v>
      </c>
      <c r="I2371" t="s">
        <v>38</v>
      </c>
      <c r="J2371" t="s">
        <v>179</v>
      </c>
      <c r="K2371" t="s">
        <v>154</v>
      </c>
      <c r="L2371" t="s">
        <v>24</v>
      </c>
      <c r="M2371">
        <v>4</v>
      </c>
      <c r="N2371" t="s">
        <v>25</v>
      </c>
      <c r="O2371">
        <v>69.787499999999994</v>
      </c>
      <c r="P2371" t="str">
        <f t="shared" si="38"/>
        <v>2025-04</v>
      </c>
    </row>
    <row r="2372" spans="1:16">
      <c r="A2372" t="s">
        <v>5065</v>
      </c>
      <c r="B2372" t="s">
        <v>5066</v>
      </c>
      <c r="C2372" t="s">
        <v>680</v>
      </c>
      <c r="D2372" t="s">
        <v>80</v>
      </c>
      <c r="E2372" t="s">
        <v>139</v>
      </c>
      <c r="F2372">
        <v>1</v>
      </c>
      <c r="G2372">
        <v>94.85</v>
      </c>
      <c r="H2372">
        <v>5</v>
      </c>
      <c r="I2372" t="s">
        <v>38</v>
      </c>
      <c r="J2372" t="s">
        <v>397</v>
      </c>
      <c r="K2372" t="s">
        <v>115</v>
      </c>
      <c r="L2372" t="s">
        <v>24</v>
      </c>
      <c r="M2372">
        <v>5</v>
      </c>
      <c r="N2372" t="s">
        <v>25</v>
      </c>
      <c r="O2372">
        <v>90.107499999999987</v>
      </c>
      <c r="P2372" t="str">
        <f t="shared" si="38"/>
        <v>2025-08</v>
      </c>
    </row>
    <row r="2373" spans="1:16">
      <c r="A2373" t="s">
        <v>5067</v>
      </c>
      <c r="B2373" t="s">
        <v>260</v>
      </c>
      <c r="C2373" t="s">
        <v>1017</v>
      </c>
      <c r="D2373" t="s">
        <v>19</v>
      </c>
      <c r="E2373" t="s">
        <v>71</v>
      </c>
      <c r="F2373">
        <v>1</v>
      </c>
      <c r="G2373">
        <v>35.11</v>
      </c>
      <c r="H2373">
        <v>10</v>
      </c>
      <c r="I2373" t="s">
        <v>21</v>
      </c>
      <c r="J2373" t="s">
        <v>30</v>
      </c>
      <c r="K2373" t="s">
        <v>31</v>
      </c>
      <c r="L2373" t="s">
        <v>24</v>
      </c>
      <c r="M2373">
        <v>3</v>
      </c>
      <c r="N2373" t="s">
        <v>25</v>
      </c>
      <c r="O2373">
        <v>31.599</v>
      </c>
      <c r="P2373" t="str">
        <f t="shared" si="38"/>
        <v>2024-08</v>
      </c>
    </row>
    <row r="2374" spans="1:16">
      <c r="A2374" t="s">
        <v>5068</v>
      </c>
      <c r="B2374" t="s">
        <v>3673</v>
      </c>
      <c r="C2374" t="s">
        <v>2249</v>
      </c>
      <c r="D2374" t="s">
        <v>19</v>
      </c>
      <c r="E2374" t="s">
        <v>20</v>
      </c>
      <c r="F2374">
        <v>5</v>
      </c>
      <c r="G2374">
        <v>25.84</v>
      </c>
      <c r="H2374">
        <v>10</v>
      </c>
      <c r="I2374" t="s">
        <v>38</v>
      </c>
      <c r="J2374" t="s">
        <v>39</v>
      </c>
      <c r="K2374" t="s">
        <v>40</v>
      </c>
      <c r="L2374" t="s">
        <v>66</v>
      </c>
      <c r="M2374">
        <v>4</v>
      </c>
      <c r="N2374" t="s">
        <v>67</v>
      </c>
      <c r="O2374">
        <v>116.28</v>
      </c>
      <c r="P2374" t="str">
        <f t="shared" si="38"/>
        <v>2024-02</v>
      </c>
    </row>
    <row r="2375" spans="1:16">
      <c r="A2375" t="s">
        <v>5069</v>
      </c>
      <c r="B2375" t="s">
        <v>5070</v>
      </c>
      <c r="C2375" t="s">
        <v>1535</v>
      </c>
      <c r="D2375" t="s">
        <v>44</v>
      </c>
      <c r="E2375" t="s">
        <v>326</v>
      </c>
      <c r="F2375">
        <v>2</v>
      </c>
      <c r="G2375">
        <v>8.8000000000000007</v>
      </c>
      <c r="H2375">
        <v>10</v>
      </c>
      <c r="I2375" t="s">
        <v>82</v>
      </c>
      <c r="J2375" t="s">
        <v>83</v>
      </c>
      <c r="K2375" t="s">
        <v>84</v>
      </c>
      <c r="L2375" t="s">
        <v>73</v>
      </c>
      <c r="M2375">
        <v>4</v>
      </c>
      <c r="N2375" t="s">
        <v>67</v>
      </c>
      <c r="O2375">
        <v>15.84</v>
      </c>
      <c r="P2375" t="str">
        <f t="shared" si="38"/>
        <v>2025-09</v>
      </c>
    </row>
    <row r="2376" spans="1:16">
      <c r="A2376" t="s">
        <v>5071</v>
      </c>
      <c r="B2376" t="s">
        <v>4300</v>
      </c>
      <c r="C2376" t="s">
        <v>2513</v>
      </c>
      <c r="D2376" t="s">
        <v>36</v>
      </c>
      <c r="E2376" t="s">
        <v>454</v>
      </c>
      <c r="F2376">
        <v>3</v>
      </c>
      <c r="G2376">
        <v>53.77</v>
      </c>
      <c r="H2376">
        <v>0</v>
      </c>
      <c r="I2376" t="s">
        <v>38</v>
      </c>
      <c r="J2376" t="s">
        <v>119</v>
      </c>
      <c r="K2376" t="s">
        <v>59</v>
      </c>
      <c r="L2376" t="s">
        <v>32</v>
      </c>
      <c r="M2376">
        <v>4</v>
      </c>
      <c r="N2376" t="s">
        <v>25</v>
      </c>
      <c r="O2376">
        <v>161.31</v>
      </c>
      <c r="P2376" t="str">
        <f t="shared" si="38"/>
        <v>2025-07</v>
      </c>
    </row>
    <row r="2377" spans="1:16">
      <c r="A2377" t="s">
        <v>5072</v>
      </c>
      <c r="B2377" t="s">
        <v>5073</v>
      </c>
      <c r="C2377" t="s">
        <v>868</v>
      </c>
      <c r="D2377" t="s">
        <v>112</v>
      </c>
      <c r="E2377" t="s">
        <v>202</v>
      </c>
      <c r="F2377">
        <v>4</v>
      </c>
      <c r="G2377">
        <v>80.930000000000007</v>
      </c>
      <c r="H2377">
        <v>0</v>
      </c>
      <c r="I2377" t="s">
        <v>38</v>
      </c>
      <c r="J2377" t="s">
        <v>175</v>
      </c>
      <c r="K2377" t="s">
        <v>115</v>
      </c>
      <c r="L2377" t="s">
        <v>24</v>
      </c>
      <c r="M2377">
        <v>3</v>
      </c>
      <c r="N2377" t="s">
        <v>25</v>
      </c>
      <c r="O2377">
        <v>323.72000000000003</v>
      </c>
      <c r="P2377" t="str">
        <f t="shared" si="38"/>
        <v>2025-10</v>
      </c>
    </row>
    <row r="2378" spans="1:16">
      <c r="A2378" t="s">
        <v>5074</v>
      </c>
      <c r="B2378" t="s">
        <v>2361</v>
      </c>
      <c r="C2378" t="s">
        <v>1291</v>
      </c>
      <c r="D2378" t="s">
        <v>97</v>
      </c>
      <c r="E2378" t="s">
        <v>103</v>
      </c>
      <c r="F2378">
        <v>1</v>
      </c>
      <c r="G2378">
        <v>27.17</v>
      </c>
      <c r="H2378">
        <v>10</v>
      </c>
      <c r="I2378" t="s">
        <v>38</v>
      </c>
      <c r="J2378" t="s">
        <v>179</v>
      </c>
      <c r="K2378" t="s">
        <v>154</v>
      </c>
      <c r="L2378" t="s">
        <v>32</v>
      </c>
      <c r="M2378">
        <v>4</v>
      </c>
      <c r="N2378" t="s">
        <v>25</v>
      </c>
      <c r="O2378">
        <v>24.452999999999999</v>
      </c>
      <c r="P2378" t="str">
        <f t="shared" si="38"/>
        <v>2025-11</v>
      </c>
    </row>
    <row r="2379" spans="1:16">
      <c r="A2379" t="s">
        <v>5075</v>
      </c>
      <c r="B2379" t="s">
        <v>4745</v>
      </c>
      <c r="C2379" t="s">
        <v>2449</v>
      </c>
      <c r="D2379" t="s">
        <v>112</v>
      </c>
      <c r="E2379" t="s">
        <v>381</v>
      </c>
      <c r="F2379">
        <v>1</v>
      </c>
      <c r="G2379">
        <v>127.5</v>
      </c>
      <c r="H2379">
        <v>5</v>
      </c>
      <c r="I2379" t="s">
        <v>46</v>
      </c>
      <c r="J2379" t="s">
        <v>397</v>
      </c>
      <c r="K2379" t="s">
        <v>115</v>
      </c>
      <c r="L2379" t="s">
        <v>24</v>
      </c>
      <c r="M2379">
        <v>5</v>
      </c>
      <c r="N2379" t="s">
        <v>25</v>
      </c>
      <c r="O2379">
        <v>121.125</v>
      </c>
      <c r="P2379" t="str">
        <f t="shared" si="38"/>
        <v>2024-10</v>
      </c>
    </row>
    <row r="2380" spans="1:16">
      <c r="A2380" t="s">
        <v>5076</v>
      </c>
      <c r="B2380" t="s">
        <v>5077</v>
      </c>
      <c r="C2380" t="s">
        <v>534</v>
      </c>
      <c r="D2380" t="s">
        <v>36</v>
      </c>
      <c r="E2380" t="s">
        <v>298</v>
      </c>
      <c r="F2380">
        <v>4</v>
      </c>
      <c r="G2380">
        <v>42.82</v>
      </c>
      <c r="H2380">
        <v>0</v>
      </c>
      <c r="I2380" t="s">
        <v>46</v>
      </c>
      <c r="J2380" t="s">
        <v>83</v>
      </c>
      <c r="K2380" t="s">
        <v>84</v>
      </c>
      <c r="L2380" t="s">
        <v>24</v>
      </c>
      <c r="M2380">
        <v>2</v>
      </c>
      <c r="N2380" t="s">
        <v>25</v>
      </c>
      <c r="O2380">
        <v>171.28</v>
      </c>
      <c r="P2380" t="str">
        <f t="shared" si="38"/>
        <v>2025-12</v>
      </c>
    </row>
    <row r="2381" spans="1:16">
      <c r="A2381" t="s">
        <v>5078</v>
      </c>
      <c r="B2381" t="s">
        <v>5079</v>
      </c>
      <c r="C2381" t="s">
        <v>1805</v>
      </c>
      <c r="D2381" t="s">
        <v>97</v>
      </c>
      <c r="E2381" t="s">
        <v>128</v>
      </c>
      <c r="F2381">
        <v>1</v>
      </c>
      <c r="G2381">
        <v>14.48</v>
      </c>
      <c r="H2381">
        <v>10</v>
      </c>
      <c r="I2381" t="s">
        <v>38</v>
      </c>
      <c r="J2381" t="s">
        <v>89</v>
      </c>
      <c r="K2381" t="s">
        <v>40</v>
      </c>
      <c r="L2381" t="s">
        <v>24</v>
      </c>
      <c r="M2381">
        <v>5</v>
      </c>
      <c r="N2381" t="s">
        <v>25</v>
      </c>
      <c r="O2381">
        <v>13.032</v>
      </c>
      <c r="P2381" t="str">
        <f t="shared" si="38"/>
        <v>2026-03</v>
      </c>
    </row>
    <row r="2382" spans="1:16">
      <c r="A2382" t="s">
        <v>5080</v>
      </c>
      <c r="B2382" t="s">
        <v>428</v>
      </c>
      <c r="C2382" t="s">
        <v>211</v>
      </c>
      <c r="D2382" t="s">
        <v>44</v>
      </c>
      <c r="E2382" t="s">
        <v>93</v>
      </c>
      <c r="F2382">
        <v>3</v>
      </c>
      <c r="G2382">
        <v>47.89</v>
      </c>
      <c r="H2382">
        <v>0</v>
      </c>
      <c r="I2382" t="s">
        <v>38</v>
      </c>
      <c r="J2382" t="s">
        <v>47</v>
      </c>
      <c r="K2382" t="s">
        <v>23</v>
      </c>
      <c r="L2382" t="s">
        <v>32</v>
      </c>
      <c r="M2382">
        <v>4</v>
      </c>
      <c r="N2382" t="s">
        <v>25</v>
      </c>
      <c r="O2382">
        <v>143.66999999999999</v>
      </c>
      <c r="P2382" t="str">
        <f t="shared" si="38"/>
        <v>2025-05</v>
      </c>
    </row>
    <row r="2383" spans="1:16">
      <c r="A2383" t="s">
        <v>5081</v>
      </c>
      <c r="B2383" t="s">
        <v>4475</v>
      </c>
      <c r="C2383" t="s">
        <v>2943</v>
      </c>
      <c r="D2383" t="s">
        <v>112</v>
      </c>
      <c r="E2383" t="s">
        <v>407</v>
      </c>
      <c r="F2383">
        <v>4</v>
      </c>
      <c r="G2383">
        <v>197.3</v>
      </c>
      <c r="H2383">
        <v>5</v>
      </c>
      <c r="I2383" t="s">
        <v>65</v>
      </c>
      <c r="J2383" t="s">
        <v>99</v>
      </c>
      <c r="K2383" t="s">
        <v>23</v>
      </c>
      <c r="L2383" t="s">
        <v>66</v>
      </c>
      <c r="M2383">
        <v>4</v>
      </c>
      <c r="N2383" t="s">
        <v>67</v>
      </c>
      <c r="O2383">
        <v>749.74</v>
      </c>
      <c r="P2383" t="str">
        <f t="shared" si="38"/>
        <v>2025-11</v>
      </c>
    </row>
    <row r="2384" spans="1:16">
      <c r="A2384" t="s">
        <v>5082</v>
      </c>
      <c r="B2384" t="s">
        <v>5083</v>
      </c>
      <c r="C2384" t="s">
        <v>1760</v>
      </c>
      <c r="D2384" t="s">
        <v>44</v>
      </c>
      <c r="E2384" t="s">
        <v>45</v>
      </c>
      <c r="F2384">
        <v>4</v>
      </c>
      <c r="G2384">
        <v>10.74</v>
      </c>
      <c r="H2384">
        <v>0</v>
      </c>
      <c r="I2384" t="s">
        <v>82</v>
      </c>
      <c r="J2384" t="s">
        <v>166</v>
      </c>
      <c r="K2384" t="s">
        <v>84</v>
      </c>
      <c r="L2384" t="s">
        <v>24</v>
      </c>
      <c r="M2384">
        <v>5</v>
      </c>
      <c r="N2384" t="s">
        <v>25</v>
      </c>
      <c r="O2384">
        <v>42.96</v>
      </c>
      <c r="P2384" t="str">
        <f t="shared" si="38"/>
        <v>2024-08</v>
      </c>
    </row>
    <row r="2385" spans="1:16">
      <c r="A2385" t="s">
        <v>5084</v>
      </c>
      <c r="B2385" t="s">
        <v>1712</v>
      </c>
      <c r="C2385" t="s">
        <v>4502</v>
      </c>
      <c r="D2385" t="s">
        <v>97</v>
      </c>
      <c r="E2385" t="s">
        <v>98</v>
      </c>
      <c r="F2385">
        <v>1</v>
      </c>
      <c r="G2385">
        <v>30.73</v>
      </c>
      <c r="H2385">
        <v>10</v>
      </c>
      <c r="I2385" t="s">
        <v>46</v>
      </c>
      <c r="J2385" t="s">
        <v>251</v>
      </c>
      <c r="K2385" t="s">
        <v>31</v>
      </c>
      <c r="L2385" t="s">
        <v>24</v>
      </c>
      <c r="M2385">
        <v>4</v>
      </c>
      <c r="N2385" t="s">
        <v>25</v>
      </c>
      <c r="O2385">
        <v>27.657</v>
      </c>
      <c r="P2385" t="str">
        <f t="shared" si="38"/>
        <v>2024-12</v>
      </c>
    </row>
    <row r="2386" spans="1:16">
      <c r="A2386" t="s">
        <v>5085</v>
      </c>
      <c r="B2386" t="s">
        <v>2256</v>
      </c>
      <c r="C2386" t="s">
        <v>43</v>
      </c>
      <c r="D2386" t="s">
        <v>36</v>
      </c>
      <c r="E2386" t="s">
        <v>170</v>
      </c>
      <c r="F2386">
        <v>3</v>
      </c>
      <c r="G2386">
        <v>125.47</v>
      </c>
      <c r="H2386">
        <v>5</v>
      </c>
      <c r="I2386" t="s">
        <v>38</v>
      </c>
      <c r="J2386" t="s">
        <v>89</v>
      </c>
      <c r="K2386" t="s">
        <v>40</v>
      </c>
      <c r="L2386" t="s">
        <v>24</v>
      </c>
      <c r="M2386">
        <v>3</v>
      </c>
      <c r="N2386" t="s">
        <v>25</v>
      </c>
      <c r="O2386">
        <v>357.58949999999987</v>
      </c>
      <c r="P2386" t="str">
        <f t="shared" si="38"/>
        <v>2025-10</v>
      </c>
    </row>
    <row r="2387" spans="1:16">
      <c r="A2387" t="s">
        <v>5086</v>
      </c>
      <c r="B2387" t="s">
        <v>3490</v>
      </c>
      <c r="C2387" t="s">
        <v>1604</v>
      </c>
      <c r="D2387" t="s">
        <v>112</v>
      </c>
      <c r="E2387" t="s">
        <v>255</v>
      </c>
      <c r="F2387">
        <v>1</v>
      </c>
      <c r="G2387">
        <v>237.53</v>
      </c>
      <c r="H2387">
        <v>0</v>
      </c>
      <c r="I2387" t="s">
        <v>52</v>
      </c>
      <c r="J2387" t="s">
        <v>179</v>
      </c>
      <c r="K2387" t="s">
        <v>154</v>
      </c>
      <c r="L2387" t="s">
        <v>24</v>
      </c>
      <c r="M2387">
        <v>5</v>
      </c>
      <c r="N2387" t="s">
        <v>25</v>
      </c>
      <c r="O2387">
        <v>237.53</v>
      </c>
      <c r="P2387" t="str">
        <f t="shared" si="38"/>
        <v>2025-04</v>
      </c>
    </row>
    <row r="2388" spans="1:16">
      <c r="A2388" t="s">
        <v>5087</v>
      </c>
      <c r="B2388" t="s">
        <v>5088</v>
      </c>
      <c r="C2388" t="s">
        <v>1110</v>
      </c>
      <c r="D2388" t="s">
        <v>97</v>
      </c>
      <c r="E2388" t="s">
        <v>98</v>
      </c>
      <c r="F2388">
        <v>1</v>
      </c>
      <c r="G2388">
        <v>48.36</v>
      </c>
      <c r="H2388">
        <v>0</v>
      </c>
      <c r="I2388" t="s">
        <v>52</v>
      </c>
      <c r="J2388" t="s">
        <v>30</v>
      </c>
      <c r="K2388" t="s">
        <v>31</v>
      </c>
      <c r="L2388" t="s">
        <v>24</v>
      </c>
      <c r="M2388">
        <v>4</v>
      </c>
      <c r="N2388" t="s">
        <v>25</v>
      </c>
      <c r="O2388">
        <v>48.36</v>
      </c>
      <c r="P2388" t="str">
        <f t="shared" si="38"/>
        <v>2026-01</v>
      </c>
    </row>
    <row r="2389" spans="1:16">
      <c r="A2389" t="s">
        <v>5089</v>
      </c>
      <c r="B2389" t="s">
        <v>3421</v>
      </c>
      <c r="C2389" t="s">
        <v>948</v>
      </c>
      <c r="D2389" t="s">
        <v>19</v>
      </c>
      <c r="E2389" t="s">
        <v>71</v>
      </c>
      <c r="F2389">
        <v>1</v>
      </c>
      <c r="G2389">
        <v>11.81</v>
      </c>
      <c r="H2389">
        <v>10</v>
      </c>
      <c r="I2389" t="s">
        <v>46</v>
      </c>
      <c r="J2389" t="s">
        <v>144</v>
      </c>
      <c r="K2389" t="s">
        <v>115</v>
      </c>
      <c r="L2389" t="s">
        <v>66</v>
      </c>
      <c r="M2389">
        <v>4</v>
      </c>
      <c r="N2389" t="s">
        <v>67</v>
      </c>
      <c r="O2389">
        <v>10.629</v>
      </c>
      <c r="P2389" t="str">
        <f t="shared" si="38"/>
        <v>2024-09</v>
      </c>
    </row>
    <row r="2390" spans="1:16">
      <c r="A2390" t="s">
        <v>5090</v>
      </c>
      <c r="B2390" t="s">
        <v>5091</v>
      </c>
      <c r="C2390" t="s">
        <v>3401</v>
      </c>
      <c r="D2390" t="s">
        <v>36</v>
      </c>
      <c r="E2390" t="s">
        <v>454</v>
      </c>
      <c r="F2390">
        <v>2</v>
      </c>
      <c r="G2390">
        <v>51.82</v>
      </c>
      <c r="H2390">
        <v>0</v>
      </c>
      <c r="I2390" t="s">
        <v>52</v>
      </c>
      <c r="J2390" t="s">
        <v>114</v>
      </c>
      <c r="K2390" t="s">
        <v>115</v>
      </c>
      <c r="L2390" t="s">
        <v>73</v>
      </c>
      <c r="M2390">
        <v>4</v>
      </c>
      <c r="N2390" t="s">
        <v>67</v>
      </c>
      <c r="O2390">
        <v>103.64</v>
      </c>
      <c r="P2390" t="str">
        <f t="shared" si="38"/>
        <v>2024-01</v>
      </c>
    </row>
    <row r="2391" spans="1:16">
      <c r="A2391" t="s">
        <v>5092</v>
      </c>
      <c r="B2391" t="s">
        <v>4432</v>
      </c>
      <c r="C2391" t="s">
        <v>5093</v>
      </c>
      <c r="D2391" t="s">
        <v>36</v>
      </c>
      <c r="E2391" t="s">
        <v>228</v>
      </c>
      <c r="F2391">
        <v>1</v>
      </c>
      <c r="G2391">
        <v>123.9</v>
      </c>
      <c r="H2391">
        <v>10</v>
      </c>
      <c r="I2391" t="s">
        <v>52</v>
      </c>
      <c r="J2391" t="s">
        <v>124</v>
      </c>
      <c r="K2391" t="s">
        <v>84</v>
      </c>
      <c r="L2391" t="s">
        <v>24</v>
      </c>
      <c r="M2391">
        <v>3</v>
      </c>
      <c r="N2391" t="s">
        <v>25</v>
      </c>
      <c r="O2391">
        <v>111.51</v>
      </c>
      <c r="P2391" t="str">
        <f t="shared" si="38"/>
        <v>2024-06</v>
      </c>
    </row>
    <row r="2392" spans="1:16">
      <c r="A2392" t="s">
        <v>5094</v>
      </c>
      <c r="B2392" t="s">
        <v>286</v>
      </c>
      <c r="C2392" t="s">
        <v>601</v>
      </c>
      <c r="D2392" t="s">
        <v>97</v>
      </c>
      <c r="E2392" t="s">
        <v>103</v>
      </c>
      <c r="F2392">
        <v>2</v>
      </c>
      <c r="G2392">
        <v>29.16</v>
      </c>
      <c r="H2392">
        <v>5</v>
      </c>
      <c r="I2392" t="s">
        <v>82</v>
      </c>
      <c r="J2392" t="s">
        <v>30</v>
      </c>
      <c r="K2392" t="s">
        <v>31</v>
      </c>
      <c r="L2392" t="s">
        <v>24</v>
      </c>
      <c r="M2392">
        <v>4</v>
      </c>
      <c r="N2392" t="s">
        <v>25</v>
      </c>
      <c r="O2392">
        <v>55.404000000000003</v>
      </c>
      <c r="P2392" t="str">
        <f t="shared" si="38"/>
        <v>2025-12</v>
      </c>
    </row>
    <row r="2393" spans="1:16">
      <c r="A2393" t="s">
        <v>5095</v>
      </c>
      <c r="B2393" t="s">
        <v>5096</v>
      </c>
      <c r="C2393" t="s">
        <v>435</v>
      </c>
      <c r="D2393" t="s">
        <v>63</v>
      </c>
      <c r="E2393" t="s">
        <v>581</v>
      </c>
      <c r="F2393">
        <v>4</v>
      </c>
      <c r="G2393">
        <v>45.9</v>
      </c>
      <c r="H2393">
        <v>25</v>
      </c>
      <c r="I2393" t="s">
        <v>46</v>
      </c>
      <c r="J2393" t="s">
        <v>153</v>
      </c>
      <c r="K2393" t="s">
        <v>154</v>
      </c>
      <c r="L2393" t="s">
        <v>32</v>
      </c>
      <c r="M2393">
        <v>4</v>
      </c>
      <c r="N2393" t="s">
        <v>25</v>
      </c>
      <c r="O2393">
        <v>137.69999999999999</v>
      </c>
      <c r="P2393" t="str">
        <f t="shared" si="38"/>
        <v>2024-03</v>
      </c>
    </row>
    <row r="2394" spans="1:16">
      <c r="A2394" t="s">
        <v>5097</v>
      </c>
      <c r="B2394" t="s">
        <v>5098</v>
      </c>
      <c r="C2394" t="s">
        <v>3817</v>
      </c>
      <c r="D2394" t="s">
        <v>80</v>
      </c>
      <c r="E2394" t="s">
        <v>165</v>
      </c>
      <c r="F2394">
        <v>1</v>
      </c>
      <c r="G2394">
        <v>40.450000000000003</v>
      </c>
      <c r="H2394">
        <v>15</v>
      </c>
      <c r="I2394" t="s">
        <v>46</v>
      </c>
      <c r="J2394" t="s">
        <v>190</v>
      </c>
      <c r="K2394" t="s">
        <v>40</v>
      </c>
      <c r="L2394" t="s">
        <v>66</v>
      </c>
      <c r="M2394">
        <v>4</v>
      </c>
      <c r="N2394" t="s">
        <v>67</v>
      </c>
      <c r="O2394">
        <v>34.3825</v>
      </c>
      <c r="P2394" t="str">
        <f t="shared" si="38"/>
        <v>2025-08</v>
      </c>
    </row>
    <row r="2395" spans="1:16">
      <c r="A2395" t="s">
        <v>5099</v>
      </c>
      <c r="B2395" t="s">
        <v>5100</v>
      </c>
      <c r="C2395" t="s">
        <v>4306</v>
      </c>
      <c r="D2395" t="s">
        <v>19</v>
      </c>
      <c r="E2395" t="s">
        <v>29</v>
      </c>
      <c r="F2395">
        <v>2</v>
      </c>
      <c r="G2395">
        <v>26.6</v>
      </c>
      <c r="H2395">
        <v>0</v>
      </c>
      <c r="I2395" t="s">
        <v>52</v>
      </c>
      <c r="J2395" t="s">
        <v>83</v>
      </c>
      <c r="K2395" t="s">
        <v>84</v>
      </c>
      <c r="L2395" t="s">
        <v>24</v>
      </c>
      <c r="M2395">
        <v>4</v>
      </c>
      <c r="N2395" t="s">
        <v>25</v>
      </c>
      <c r="O2395">
        <v>53.2</v>
      </c>
      <c r="P2395" t="str">
        <f t="shared" si="38"/>
        <v>2025-05</v>
      </c>
    </row>
    <row r="2396" spans="1:16">
      <c r="A2396" t="s">
        <v>5101</v>
      </c>
      <c r="B2396" t="s">
        <v>5102</v>
      </c>
      <c r="C2396" t="s">
        <v>624</v>
      </c>
      <c r="D2396" t="s">
        <v>63</v>
      </c>
      <c r="E2396" t="s">
        <v>123</v>
      </c>
      <c r="F2396">
        <v>1</v>
      </c>
      <c r="G2396">
        <v>57.86</v>
      </c>
      <c r="H2396">
        <v>20</v>
      </c>
      <c r="I2396" t="s">
        <v>52</v>
      </c>
      <c r="J2396" t="s">
        <v>190</v>
      </c>
      <c r="K2396" t="s">
        <v>40</v>
      </c>
      <c r="L2396" t="s">
        <v>66</v>
      </c>
      <c r="M2396">
        <v>4</v>
      </c>
      <c r="N2396" t="s">
        <v>67</v>
      </c>
      <c r="O2396">
        <v>46.287999999999997</v>
      </c>
      <c r="P2396" t="str">
        <f t="shared" si="38"/>
        <v>2025-03</v>
      </c>
    </row>
    <row r="2397" spans="1:16">
      <c r="A2397" t="s">
        <v>5103</v>
      </c>
      <c r="B2397" t="s">
        <v>4305</v>
      </c>
      <c r="C2397" t="s">
        <v>5104</v>
      </c>
      <c r="D2397" t="s">
        <v>97</v>
      </c>
      <c r="E2397" t="s">
        <v>301</v>
      </c>
      <c r="F2397">
        <v>1</v>
      </c>
      <c r="G2397">
        <v>54.32</v>
      </c>
      <c r="H2397">
        <v>5</v>
      </c>
      <c r="I2397" t="s">
        <v>21</v>
      </c>
      <c r="J2397" t="s">
        <v>72</v>
      </c>
      <c r="K2397" t="s">
        <v>59</v>
      </c>
      <c r="L2397" t="s">
        <v>24</v>
      </c>
      <c r="M2397">
        <v>2</v>
      </c>
      <c r="N2397" t="s">
        <v>25</v>
      </c>
      <c r="O2397">
        <v>51.603999999999999</v>
      </c>
      <c r="P2397" t="str">
        <f t="shared" si="38"/>
        <v>2024-12</v>
      </c>
    </row>
    <row r="2398" spans="1:16">
      <c r="A2398" t="s">
        <v>5105</v>
      </c>
      <c r="B2398" t="s">
        <v>4678</v>
      </c>
      <c r="C2398" t="s">
        <v>970</v>
      </c>
      <c r="D2398" t="s">
        <v>112</v>
      </c>
      <c r="E2398" t="s">
        <v>255</v>
      </c>
      <c r="F2398">
        <v>4</v>
      </c>
      <c r="G2398">
        <v>42.03</v>
      </c>
      <c r="H2398">
        <v>15</v>
      </c>
      <c r="I2398" t="s">
        <v>38</v>
      </c>
      <c r="J2398" t="s">
        <v>190</v>
      </c>
      <c r="K2398" t="s">
        <v>40</v>
      </c>
      <c r="L2398" t="s">
        <v>24</v>
      </c>
      <c r="M2398">
        <v>5</v>
      </c>
      <c r="N2398" t="s">
        <v>25</v>
      </c>
      <c r="O2398">
        <v>142.90199999999999</v>
      </c>
      <c r="P2398" t="str">
        <f t="shared" si="38"/>
        <v>2025-09</v>
      </c>
    </row>
    <row r="2399" spans="1:16">
      <c r="A2399" t="s">
        <v>5106</v>
      </c>
      <c r="B2399" t="s">
        <v>4127</v>
      </c>
      <c r="C2399" t="s">
        <v>2754</v>
      </c>
      <c r="D2399" t="s">
        <v>151</v>
      </c>
      <c r="E2399" t="s">
        <v>310</v>
      </c>
      <c r="F2399">
        <v>4</v>
      </c>
      <c r="G2399">
        <v>27.06</v>
      </c>
      <c r="H2399">
        <v>20</v>
      </c>
      <c r="I2399" t="s">
        <v>52</v>
      </c>
      <c r="J2399" t="s">
        <v>153</v>
      </c>
      <c r="K2399" t="s">
        <v>154</v>
      </c>
      <c r="L2399" t="s">
        <v>32</v>
      </c>
      <c r="M2399">
        <v>4</v>
      </c>
      <c r="N2399" t="s">
        <v>25</v>
      </c>
      <c r="O2399">
        <v>86.591999999999999</v>
      </c>
      <c r="P2399" t="str">
        <f t="shared" si="38"/>
        <v>2024-03</v>
      </c>
    </row>
    <row r="2400" spans="1:16">
      <c r="A2400" t="s">
        <v>5107</v>
      </c>
      <c r="B2400" t="s">
        <v>4716</v>
      </c>
      <c r="C2400" t="s">
        <v>338</v>
      </c>
      <c r="D2400" t="s">
        <v>97</v>
      </c>
      <c r="E2400" t="s">
        <v>301</v>
      </c>
      <c r="F2400">
        <v>2</v>
      </c>
      <c r="G2400">
        <v>21.36</v>
      </c>
      <c r="H2400">
        <v>0</v>
      </c>
      <c r="I2400" t="s">
        <v>52</v>
      </c>
      <c r="J2400" t="s">
        <v>39</v>
      </c>
      <c r="K2400" t="s">
        <v>40</v>
      </c>
      <c r="L2400" t="s">
        <v>66</v>
      </c>
      <c r="M2400">
        <v>4</v>
      </c>
      <c r="N2400" t="s">
        <v>67</v>
      </c>
      <c r="O2400">
        <v>42.72</v>
      </c>
      <c r="P2400" t="str">
        <f t="shared" si="38"/>
        <v>2024-11</v>
      </c>
    </row>
    <row r="2401" spans="1:16">
      <c r="A2401" t="s">
        <v>5108</v>
      </c>
      <c r="B2401" t="s">
        <v>5109</v>
      </c>
      <c r="C2401" t="s">
        <v>5110</v>
      </c>
      <c r="D2401" t="s">
        <v>63</v>
      </c>
      <c r="E2401" t="s">
        <v>123</v>
      </c>
      <c r="F2401">
        <v>1</v>
      </c>
      <c r="G2401">
        <v>93.71</v>
      </c>
      <c r="H2401">
        <v>20</v>
      </c>
      <c r="I2401" t="s">
        <v>65</v>
      </c>
      <c r="J2401" t="s">
        <v>175</v>
      </c>
      <c r="K2401" t="s">
        <v>115</v>
      </c>
      <c r="L2401" t="s">
        <v>24</v>
      </c>
      <c r="M2401">
        <v>5</v>
      </c>
      <c r="N2401" t="s">
        <v>25</v>
      </c>
      <c r="O2401">
        <v>74.968000000000004</v>
      </c>
      <c r="P2401" t="str">
        <f t="shared" si="38"/>
        <v>2025-06</v>
      </c>
    </row>
    <row r="2402" spans="1:16">
      <c r="A2402" t="s">
        <v>5111</v>
      </c>
      <c r="B2402" t="s">
        <v>530</v>
      </c>
      <c r="C2402" t="s">
        <v>1637</v>
      </c>
      <c r="D2402" t="s">
        <v>112</v>
      </c>
      <c r="E2402" t="s">
        <v>407</v>
      </c>
      <c r="F2402">
        <v>4</v>
      </c>
      <c r="G2402">
        <v>28.71</v>
      </c>
      <c r="H2402">
        <v>0</v>
      </c>
      <c r="I2402" t="s">
        <v>38</v>
      </c>
      <c r="J2402" t="s">
        <v>22</v>
      </c>
      <c r="K2402" t="s">
        <v>23</v>
      </c>
      <c r="L2402" t="s">
        <v>73</v>
      </c>
      <c r="M2402">
        <v>4</v>
      </c>
      <c r="N2402" t="s">
        <v>67</v>
      </c>
      <c r="O2402">
        <v>114.84</v>
      </c>
      <c r="P2402" t="str">
        <f t="shared" si="38"/>
        <v>2026-05</v>
      </c>
    </row>
    <row r="2403" spans="1:16">
      <c r="A2403" t="s">
        <v>5112</v>
      </c>
      <c r="B2403" t="s">
        <v>5113</v>
      </c>
      <c r="C2403" t="s">
        <v>1057</v>
      </c>
      <c r="D2403" t="s">
        <v>44</v>
      </c>
      <c r="E2403" t="s">
        <v>326</v>
      </c>
      <c r="F2403">
        <v>2</v>
      </c>
      <c r="G2403">
        <v>23</v>
      </c>
      <c r="H2403">
        <v>20</v>
      </c>
      <c r="I2403" t="s">
        <v>52</v>
      </c>
      <c r="J2403" t="s">
        <v>153</v>
      </c>
      <c r="K2403" t="s">
        <v>154</v>
      </c>
      <c r="L2403" t="s">
        <v>32</v>
      </c>
      <c r="M2403">
        <v>4</v>
      </c>
      <c r="N2403" t="s">
        <v>25</v>
      </c>
      <c r="O2403">
        <v>36.799999999999997</v>
      </c>
      <c r="P2403" t="str">
        <f t="shared" si="38"/>
        <v>2024-01</v>
      </c>
    </row>
    <row r="2404" spans="1:16">
      <c r="A2404" t="s">
        <v>5114</v>
      </c>
      <c r="B2404" t="s">
        <v>5115</v>
      </c>
      <c r="C2404" t="s">
        <v>3401</v>
      </c>
      <c r="D2404" t="s">
        <v>151</v>
      </c>
      <c r="E2404" t="s">
        <v>310</v>
      </c>
      <c r="F2404">
        <v>1</v>
      </c>
      <c r="G2404">
        <v>10.38</v>
      </c>
      <c r="H2404">
        <v>0</v>
      </c>
      <c r="I2404" t="s">
        <v>82</v>
      </c>
      <c r="J2404" t="s">
        <v>144</v>
      </c>
      <c r="K2404" t="s">
        <v>115</v>
      </c>
      <c r="L2404" t="s">
        <v>24</v>
      </c>
      <c r="M2404">
        <v>5</v>
      </c>
      <c r="N2404" t="s">
        <v>25</v>
      </c>
      <c r="O2404">
        <v>10.38</v>
      </c>
      <c r="P2404" t="str">
        <f t="shared" si="38"/>
        <v>2024-01</v>
      </c>
    </row>
    <row r="2405" spans="1:16">
      <c r="A2405" t="s">
        <v>5116</v>
      </c>
      <c r="B2405" t="s">
        <v>5117</v>
      </c>
      <c r="C2405" t="s">
        <v>5118</v>
      </c>
      <c r="D2405" t="s">
        <v>80</v>
      </c>
      <c r="E2405" t="s">
        <v>135</v>
      </c>
      <c r="F2405">
        <v>5</v>
      </c>
      <c r="G2405">
        <v>36.67</v>
      </c>
      <c r="H2405">
        <v>15</v>
      </c>
      <c r="I2405" t="s">
        <v>46</v>
      </c>
      <c r="J2405" t="s">
        <v>30</v>
      </c>
      <c r="K2405" t="s">
        <v>31</v>
      </c>
      <c r="L2405" t="s">
        <v>24</v>
      </c>
      <c r="M2405">
        <v>5</v>
      </c>
      <c r="N2405" t="s">
        <v>25</v>
      </c>
      <c r="O2405">
        <v>155.8475</v>
      </c>
      <c r="P2405" t="str">
        <f t="shared" si="38"/>
        <v>2024-01</v>
      </c>
    </row>
    <row r="2406" spans="1:16">
      <c r="A2406" t="s">
        <v>5119</v>
      </c>
      <c r="B2406" t="s">
        <v>3254</v>
      </c>
      <c r="C2406" t="s">
        <v>652</v>
      </c>
      <c r="D2406" t="s">
        <v>97</v>
      </c>
      <c r="E2406" t="s">
        <v>98</v>
      </c>
      <c r="F2406">
        <v>5</v>
      </c>
      <c r="G2406">
        <v>57.94</v>
      </c>
      <c r="H2406">
        <v>0</v>
      </c>
      <c r="I2406" t="s">
        <v>21</v>
      </c>
      <c r="J2406" t="s">
        <v>53</v>
      </c>
      <c r="K2406" t="s">
        <v>31</v>
      </c>
      <c r="L2406" t="s">
        <v>73</v>
      </c>
      <c r="M2406">
        <v>4</v>
      </c>
      <c r="N2406" t="s">
        <v>67</v>
      </c>
      <c r="O2406">
        <v>289.7</v>
      </c>
      <c r="P2406" t="str">
        <f t="shared" si="38"/>
        <v>2024-10</v>
      </c>
    </row>
    <row r="2407" spans="1:16">
      <c r="A2407" t="s">
        <v>5120</v>
      </c>
      <c r="B2407" t="s">
        <v>5121</v>
      </c>
      <c r="C2407" t="s">
        <v>227</v>
      </c>
      <c r="D2407" t="s">
        <v>97</v>
      </c>
      <c r="E2407" t="s">
        <v>128</v>
      </c>
      <c r="F2407">
        <v>4</v>
      </c>
      <c r="G2407">
        <v>73</v>
      </c>
      <c r="H2407">
        <v>15</v>
      </c>
      <c r="I2407" t="s">
        <v>52</v>
      </c>
      <c r="J2407" t="s">
        <v>144</v>
      </c>
      <c r="K2407" t="s">
        <v>115</v>
      </c>
      <c r="L2407" t="s">
        <v>24</v>
      </c>
      <c r="M2407">
        <v>4</v>
      </c>
      <c r="N2407" t="s">
        <v>25</v>
      </c>
      <c r="O2407">
        <v>248.2</v>
      </c>
      <c r="P2407" t="str">
        <f t="shared" si="38"/>
        <v>2025-11</v>
      </c>
    </row>
    <row r="2408" spans="1:16">
      <c r="A2408" t="s">
        <v>5122</v>
      </c>
      <c r="B2408" t="s">
        <v>665</v>
      </c>
      <c r="C2408" t="s">
        <v>866</v>
      </c>
      <c r="D2408" t="s">
        <v>36</v>
      </c>
      <c r="E2408" t="s">
        <v>57</v>
      </c>
      <c r="F2408">
        <v>1</v>
      </c>
      <c r="G2408">
        <v>87.22</v>
      </c>
      <c r="H2408">
        <v>5</v>
      </c>
      <c r="I2408" t="s">
        <v>38</v>
      </c>
      <c r="J2408" t="s">
        <v>190</v>
      </c>
      <c r="K2408" t="s">
        <v>40</v>
      </c>
      <c r="L2408" t="s">
        <v>32</v>
      </c>
      <c r="M2408">
        <v>4</v>
      </c>
      <c r="N2408" t="s">
        <v>25</v>
      </c>
      <c r="O2408">
        <v>82.858999999999995</v>
      </c>
      <c r="P2408" t="str">
        <f t="shared" si="38"/>
        <v>2024-06</v>
      </c>
    </row>
    <row r="2409" spans="1:16">
      <c r="A2409" t="s">
        <v>5123</v>
      </c>
      <c r="B2409" t="s">
        <v>4118</v>
      </c>
      <c r="C2409" t="s">
        <v>2653</v>
      </c>
      <c r="D2409" t="s">
        <v>19</v>
      </c>
      <c r="E2409" t="s">
        <v>71</v>
      </c>
      <c r="F2409">
        <v>2</v>
      </c>
      <c r="G2409">
        <v>32.71</v>
      </c>
      <c r="H2409">
        <v>15</v>
      </c>
      <c r="I2409" t="s">
        <v>82</v>
      </c>
      <c r="J2409" t="s">
        <v>190</v>
      </c>
      <c r="K2409" t="s">
        <v>40</v>
      </c>
      <c r="L2409" t="s">
        <v>66</v>
      </c>
      <c r="M2409">
        <v>4</v>
      </c>
      <c r="N2409" t="s">
        <v>67</v>
      </c>
      <c r="O2409">
        <v>55.606999999999999</v>
      </c>
      <c r="P2409" t="str">
        <f t="shared" si="38"/>
        <v>2025-06</v>
      </c>
    </row>
    <row r="2410" spans="1:16">
      <c r="A2410" t="s">
        <v>5124</v>
      </c>
      <c r="B2410" t="s">
        <v>5125</v>
      </c>
      <c r="C2410" t="s">
        <v>1604</v>
      </c>
      <c r="D2410" t="s">
        <v>80</v>
      </c>
      <c r="E2410" t="s">
        <v>107</v>
      </c>
      <c r="F2410">
        <v>3</v>
      </c>
      <c r="G2410">
        <v>90.41</v>
      </c>
      <c r="H2410">
        <v>0</v>
      </c>
      <c r="I2410" t="s">
        <v>46</v>
      </c>
      <c r="J2410" t="s">
        <v>124</v>
      </c>
      <c r="K2410" t="s">
        <v>84</v>
      </c>
      <c r="L2410" t="s">
        <v>66</v>
      </c>
      <c r="M2410">
        <v>4</v>
      </c>
      <c r="N2410" t="s">
        <v>67</v>
      </c>
      <c r="O2410">
        <v>271.23</v>
      </c>
      <c r="P2410" t="str">
        <f t="shared" si="38"/>
        <v>2025-04</v>
      </c>
    </row>
    <row r="2411" spans="1:16">
      <c r="A2411" t="s">
        <v>5126</v>
      </c>
      <c r="B2411" t="s">
        <v>724</v>
      </c>
      <c r="C2411" t="s">
        <v>1863</v>
      </c>
      <c r="D2411" t="s">
        <v>19</v>
      </c>
      <c r="E2411" t="s">
        <v>71</v>
      </c>
      <c r="F2411">
        <v>3</v>
      </c>
      <c r="G2411">
        <v>29.65</v>
      </c>
      <c r="H2411">
        <v>0</v>
      </c>
      <c r="I2411" t="s">
        <v>38</v>
      </c>
      <c r="J2411" t="s">
        <v>22</v>
      </c>
      <c r="K2411" t="s">
        <v>23</v>
      </c>
      <c r="L2411" t="s">
        <v>171</v>
      </c>
      <c r="M2411">
        <v>4</v>
      </c>
      <c r="N2411" t="s">
        <v>25</v>
      </c>
      <c r="O2411">
        <v>88.949999999999989</v>
      </c>
      <c r="P2411" t="str">
        <f t="shared" si="38"/>
        <v>2025-01</v>
      </c>
    </row>
    <row r="2412" spans="1:16">
      <c r="A2412" t="s">
        <v>5127</v>
      </c>
      <c r="B2412" t="s">
        <v>1392</v>
      </c>
      <c r="C2412" t="s">
        <v>2071</v>
      </c>
      <c r="D2412" t="s">
        <v>112</v>
      </c>
      <c r="E2412" t="s">
        <v>143</v>
      </c>
      <c r="F2412">
        <v>4</v>
      </c>
      <c r="G2412">
        <v>248.99</v>
      </c>
      <c r="H2412">
        <v>10</v>
      </c>
      <c r="I2412" t="s">
        <v>21</v>
      </c>
      <c r="J2412" t="s">
        <v>153</v>
      </c>
      <c r="K2412" t="s">
        <v>154</v>
      </c>
      <c r="L2412" t="s">
        <v>32</v>
      </c>
      <c r="M2412">
        <v>4</v>
      </c>
      <c r="N2412" t="s">
        <v>25</v>
      </c>
      <c r="O2412">
        <v>896.36400000000003</v>
      </c>
      <c r="P2412" t="str">
        <f t="shared" si="38"/>
        <v>2025-10</v>
      </c>
    </row>
    <row r="2413" spans="1:16">
      <c r="A2413" t="s">
        <v>5128</v>
      </c>
      <c r="B2413" t="s">
        <v>5129</v>
      </c>
      <c r="C2413" t="s">
        <v>772</v>
      </c>
      <c r="D2413" t="s">
        <v>151</v>
      </c>
      <c r="E2413" t="s">
        <v>218</v>
      </c>
      <c r="F2413">
        <v>3</v>
      </c>
      <c r="G2413">
        <v>21.07</v>
      </c>
      <c r="H2413">
        <v>0</v>
      </c>
      <c r="I2413" t="s">
        <v>38</v>
      </c>
      <c r="J2413" t="s">
        <v>89</v>
      </c>
      <c r="K2413" t="s">
        <v>40</v>
      </c>
      <c r="L2413" t="s">
        <v>24</v>
      </c>
      <c r="M2413">
        <v>3</v>
      </c>
      <c r="N2413" t="s">
        <v>25</v>
      </c>
      <c r="O2413">
        <v>63.21</v>
      </c>
      <c r="P2413" t="str">
        <f t="shared" si="38"/>
        <v>2025-01</v>
      </c>
    </row>
    <row r="2414" spans="1:16">
      <c r="A2414" t="s">
        <v>5130</v>
      </c>
      <c r="B2414" t="s">
        <v>739</v>
      </c>
      <c r="C2414" t="s">
        <v>551</v>
      </c>
      <c r="D2414" t="s">
        <v>63</v>
      </c>
      <c r="E2414" t="s">
        <v>330</v>
      </c>
      <c r="F2414">
        <v>1</v>
      </c>
      <c r="G2414">
        <v>85.71</v>
      </c>
      <c r="H2414">
        <v>15</v>
      </c>
      <c r="I2414" t="s">
        <v>21</v>
      </c>
      <c r="J2414" t="s">
        <v>39</v>
      </c>
      <c r="K2414" t="s">
        <v>40</v>
      </c>
      <c r="L2414" t="s">
        <v>66</v>
      </c>
      <c r="M2414">
        <v>4</v>
      </c>
      <c r="N2414" t="s">
        <v>67</v>
      </c>
      <c r="O2414">
        <v>72.853499999999997</v>
      </c>
      <c r="P2414" t="str">
        <f t="shared" si="38"/>
        <v>2024-09</v>
      </c>
    </row>
    <row r="2415" spans="1:16">
      <c r="A2415" t="s">
        <v>5131</v>
      </c>
      <c r="B2415" t="s">
        <v>5132</v>
      </c>
      <c r="C2415" t="s">
        <v>548</v>
      </c>
      <c r="D2415" t="s">
        <v>80</v>
      </c>
      <c r="E2415" t="s">
        <v>135</v>
      </c>
      <c r="F2415">
        <v>2</v>
      </c>
      <c r="G2415">
        <v>86.73</v>
      </c>
      <c r="H2415">
        <v>15</v>
      </c>
      <c r="I2415" t="s">
        <v>38</v>
      </c>
      <c r="J2415" t="s">
        <v>30</v>
      </c>
      <c r="K2415" t="s">
        <v>31</v>
      </c>
      <c r="L2415" t="s">
        <v>24</v>
      </c>
      <c r="M2415">
        <v>5</v>
      </c>
      <c r="N2415" t="s">
        <v>25</v>
      </c>
      <c r="O2415">
        <v>147.441</v>
      </c>
      <c r="P2415" t="str">
        <f t="shared" si="38"/>
        <v>2024-08</v>
      </c>
    </row>
    <row r="2416" spans="1:16">
      <c r="A2416" t="s">
        <v>5133</v>
      </c>
      <c r="B2416" t="s">
        <v>3920</v>
      </c>
      <c r="C2416" t="s">
        <v>3197</v>
      </c>
      <c r="D2416" t="s">
        <v>36</v>
      </c>
      <c r="E2416" t="s">
        <v>57</v>
      </c>
      <c r="F2416">
        <v>1</v>
      </c>
      <c r="G2416">
        <v>143.71</v>
      </c>
      <c r="H2416">
        <v>5</v>
      </c>
      <c r="I2416" t="s">
        <v>82</v>
      </c>
      <c r="J2416" t="s">
        <v>89</v>
      </c>
      <c r="K2416" t="s">
        <v>40</v>
      </c>
      <c r="L2416" t="s">
        <v>24</v>
      </c>
      <c r="M2416">
        <v>3</v>
      </c>
      <c r="N2416" t="s">
        <v>25</v>
      </c>
      <c r="O2416">
        <v>136.52449999999999</v>
      </c>
      <c r="P2416" t="str">
        <f t="shared" si="38"/>
        <v>2026-06</v>
      </c>
    </row>
    <row r="2417" spans="1:16">
      <c r="A2417" t="s">
        <v>5134</v>
      </c>
      <c r="B2417" t="s">
        <v>5135</v>
      </c>
      <c r="C2417" t="s">
        <v>3776</v>
      </c>
      <c r="D2417" t="s">
        <v>19</v>
      </c>
      <c r="E2417" t="s">
        <v>29</v>
      </c>
      <c r="F2417">
        <v>2</v>
      </c>
      <c r="G2417">
        <v>33.619999999999997</v>
      </c>
      <c r="H2417">
        <v>10</v>
      </c>
      <c r="I2417" t="s">
        <v>65</v>
      </c>
      <c r="J2417" t="s">
        <v>53</v>
      </c>
      <c r="K2417" t="s">
        <v>31</v>
      </c>
      <c r="L2417" t="s">
        <v>24</v>
      </c>
      <c r="M2417">
        <v>4</v>
      </c>
      <c r="N2417" t="s">
        <v>25</v>
      </c>
      <c r="O2417">
        <v>60.515999999999998</v>
      </c>
      <c r="P2417" t="str">
        <f t="shared" si="38"/>
        <v>2024-06</v>
      </c>
    </row>
    <row r="2418" spans="1:16">
      <c r="A2418" t="s">
        <v>5136</v>
      </c>
      <c r="B2418" t="s">
        <v>5137</v>
      </c>
      <c r="C2418" t="s">
        <v>2054</v>
      </c>
      <c r="D2418" t="s">
        <v>63</v>
      </c>
      <c r="E2418" t="s">
        <v>269</v>
      </c>
      <c r="F2418">
        <v>4</v>
      </c>
      <c r="G2418">
        <v>32.950000000000003</v>
      </c>
      <c r="H2418">
        <v>15</v>
      </c>
      <c r="I2418" t="s">
        <v>65</v>
      </c>
      <c r="J2418" t="s">
        <v>175</v>
      </c>
      <c r="K2418" t="s">
        <v>115</v>
      </c>
      <c r="L2418" t="s">
        <v>24</v>
      </c>
      <c r="M2418">
        <v>5</v>
      </c>
      <c r="N2418" t="s">
        <v>25</v>
      </c>
      <c r="O2418">
        <v>112.03</v>
      </c>
      <c r="P2418" t="str">
        <f t="shared" si="38"/>
        <v>2024-02</v>
      </c>
    </row>
    <row r="2419" spans="1:16">
      <c r="A2419" t="s">
        <v>5138</v>
      </c>
      <c r="B2419" t="s">
        <v>177</v>
      </c>
      <c r="C2419" t="s">
        <v>590</v>
      </c>
      <c r="D2419" t="s">
        <v>63</v>
      </c>
      <c r="E2419" t="s">
        <v>581</v>
      </c>
      <c r="F2419">
        <v>1</v>
      </c>
      <c r="G2419">
        <v>109.37</v>
      </c>
      <c r="H2419">
        <v>5</v>
      </c>
      <c r="I2419" t="s">
        <v>65</v>
      </c>
      <c r="J2419" t="s">
        <v>190</v>
      </c>
      <c r="K2419" t="s">
        <v>40</v>
      </c>
      <c r="L2419" t="s">
        <v>24</v>
      </c>
      <c r="M2419">
        <v>5</v>
      </c>
      <c r="N2419" t="s">
        <v>25</v>
      </c>
      <c r="O2419">
        <v>103.9015</v>
      </c>
      <c r="P2419" t="str">
        <f t="shared" si="38"/>
        <v>2026-03</v>
      </c>
    </row>
    <row r="2420" spans="1:16">
      <c r="A2420" t="s">
        <v>5139</v>
      </c>
      <c r="B2420" t="s">
        <v>756</v>
      </c>
      <c r="C2420" t="s">
        <v>3013</v>
      </c>
      <c r="D2420" t="s">
        <v>97</v>
      </c>
      <c r="E2420" t="s">
        <v>301</v>
      </c>
      <c r="F2420">
        <v>5</v>
      </c>
      <c r="G2420">
        <v>60.82</v>
      </c>
      <c r="H2420">
        <v>0</v>
      </c>
      <c r="I2420" t="s">
        <v>46</v>
      </c>
      <c r="J2420" t="s">
        <v>124</v>
      </c>
      <c r="K2420" t="s">
        <v>84</v>
      </c>
      <c r="L2420" t="s">
        <v>24</v>
      </c>
      <c r="M2420">
        <v>4</v>
      </c>
      <c r="N2420" t="s">
        <v>25</v>
      </c>
      <c r="O2420">
        <v>304.10000000000002</v>
      </c>
      <c r="P2420" t="str">
        <f t="shared" si="38"/>
        <v>2024-03</v>
      </c>
    </row>
    <row r="2421" spans="1:16">
      <c r="A2421" t="s">
        <v>5140</v>
      </c>
      <c r="B2421" t="s">
        <v>5141</v>
      </c>
      <c r="C2421" t="s">
        <v>3621</v>
      </c>
      <c r="D2421" t="s">
        <v>151</v>
      </c>
      <c r="E2421" t="s">
        <v>152</v>
      </c>
      <c r="F2421">
        <v>1</v>
      </c>
      <c r="G2421">
        <v>3.88</v>
      </c>
      <c r="H2421">
        <v>0</v>
      </c>
      <c r="I2421" t="s">
        <v>38</v>
      </c>
      <c r="J2421" t="s">
        <v>89</v>
      </c>
      <c r="K2421" t="s">
        <v>40</v>
      </c>
      <c r="L2421" t="s">
        <v>24</v>
      </c>
      <c r="M2421">
        <v>4</v>
      </c>
      <c r="N2421" t="s">
        <v>25</v>
      </c>
      <c r="O2421">
        <v>3.88</v>
      </c>
      <c r="P2421" t="str">
        <f t="shared" si="38"/>
        <v>2024-10</v>
      </c>
    </row>
    <row r="2422" spans="1:16">
      <c r="A2422" t="s">
        <v>5142</v>
      </c>
      <c r="B2422" t="s">
        <v>600</v>
      </c>
      <c r="C2422" t="s">
        <v>639</v>
      </c>
      <c r="D2422" t="s">
        <v>63</v>
      </c>
      <c r="E2422" t="s">
        <v>123</v>
      </c>
      <c r="F2422">
        <v>2</v>
      </c>
      <c r="G2422">
        <v>106.24</v>
      </c>
      <c r="H2422">
        <v>15</v>
      </c>
      <c r="I2422" t="s">
        <v>46</v>
      </c>
      <c r="J2422" t="s">
        <v>397</v>
      </c>
      <c r="K2422" t="s">
        <v>115</v>
      </c>
      <c r="L2422" t="s">
        <v>24</v>
      </c>
      <c r="M2422">
        <v>5</v>
      </c>
      <c r="N2422" t="s">
        <v>25</v>
      </c>
      <c r="O2422">
        <v>180.608</v>
      </c>
      <c r="P2422" t="str">
        <f t="shared" si="38"/>
        <v>2025-03</v>
      </c>
    </row>
    <row r="2423" spans="1:16">
      <c r="A2423" t="s">
        <v>5143</v>
      </c>
      <c r="B2423" t="s">
        <v>2120</v>
      </c>
      <c r="C2423" t="s">
        <v>2623</v>
      </c>
      <c r="D2423" t="s">
        <v>19</v>
      </c>
      <c r="E2423" t="s">
        <v>88</v>
      </c>
      <c r="F2423">
        <v>1</v>
      </c>
      <c r="G2423">
        <v>35.43</v>
      </c>
      <c r="H2423">
        <v>10</v>
      </c>
      <c r="I2423" t="s">
        <v>46</v>
      </c>
      <c r="J2423" t="s">
        <v>119</v>
      </c>
      <c r="K2423" t="s">
        <v>59</v>
      </c>
      <c r="L2423" t="s">
        <v>24</v>
      </c>
      <c r="M2423">
        <v>5</v>
      </c>
      <c r="N2423" t="s">
        <v>25</v>
      </c>
      <c r="O2423">
        <v>31.887</v>
      </c>
      <c r="P2423" t="str">
        <f t="shared" si="38"/>
        <v>2024-01</v>
      </c>
    </row>
    <row r="2424" spans="1:16">
      <c r="A2424" t="s">
        <v>5144</v>
      </c>
      <c r="B2424" t="s">
        <v>5145</v>
      </c>
      <c r="C2424" t="s">
        <v>1999</v>
      </c>
      <c r="D2424" t="s">
        <v>19</v>
      </c>
      <c r="E2424" t="s">
        <v>29</v>
      </c>
      <c r="F2424">
        <v>3</v>
      </c>
      <c r="G2424">
        <v>8.1300000000000008</v>
      </c>
      <c r="H2424">
        <v>0</v>
      </c>
      <c r="I2424" t="s">
        <v>52</v>
      </c>
      <c r="J2424" t="s">
        <v>194</v>
      </c>
      <c r="K2424" t="s">
        <v>154</v>
      </c>
      <c r="L2424" t="s">
        <v>24</v>
      </c>
      <c r="M2424">
        <v>5</v>
      </c>
      <c r="N2424" t="s">
        <v>25</v>
      </c>
      <c r="O2424">
        <v>24.39</v>
      </c>
      <c r="P2424" t="str">
        <f t="shared" si="38"/>
        <v>2025-09</v>
      </c>
    </row>
    <row r="2425" spans="1:16">
      <c r="A2425" t="s">
        <v>5146</v>
      </c>
      <c r="B2425" t="s">
        <v>5147</v>
      </c>
      <c r="C2425" t="s">
        <v>131</v>
      </c>
      <c r="D2425" t="s">
        <v>36</v>
      </c>
      <c r="E2425" t="s">
        <v>57</v>
      </c>
      <c r="F2425">
        <v>2</v>
      </c>
      <c r="G2425">
        <v>69.7</v>
      </c>
      <c r="H2425">
        <v>10</v>
      </c>
      <c r="I2425" t="s">
        <v>21</v>
      </c>
      <c r="J2425" t="s">
        <v>47</v>
      </c>
      <c r="K2425" t="s">
        <v>23</v>
      </c>
      <c r="L2425" t="s">
        <v>24</v>
      </c>
      <c r="M2425">
        <v>5</v>
      </c>
      <c r="N2425" t="s">
        <v>25</v>
      </c>
      <c r="O2425">
        <v>125.46</v>
      </c>
      <c r="P2425" t="str">
        <f t="shared" si="38"/>
        <v>2026-04</v>
      </c>
    </row>
    <row r="2426" spans="1:16">
      <c r="A2426" t="s">
        <v>5148</v>
      </c>
      <c r="B2426" t="s">
        <v>5149</v>
      </c>
      <c r="C2426" t="s">
        <v>1083</v>
      </c>
      <c r="D2426" t="s">
        <v>63</v>
      </c>
      <c r="E2426" t="s">
        <v>269</v>
      </c>
      <c r="F2426">
        <v>1</v>
      </c>
      <c r="G2426">
        <v>85.06</v>
      </c>
      <c r="H2426">
        <v>0</v>
      </c>
      <c r="I2426" t="s">
        <v>65</v>
      </c>
      <c r="J2426" t="s">
        <v>22</v>
      </c>
      <c r="K2426" t="s">
        <v>23</v>
      </c>
      <c r="L2426" t="s">
        <v>66</v>
      </c>
      <c r="M2426">
        <v>4</v>
      </c>
      <c r="N2426" t="s">
        <v>67</v>
      </c>
      <c r="O2426">
        <v>85.06</v>
      </c>
      <c r="P2426" t="str">
        <f t="shared" si="38"/>
        <v>2026-06</v>
      </c>
    </row>
    <row r="2427" spans="1:16">
      <c r="A2427" t="s">
        <v>5150</v>
      </c>
      <c r="B2427" t="s">
        <v>5151</v>
      </c>
      <c r="C2427" t="s">
        <v>2362</v>
      </c>
      <c r="D2427" t="s">
        <v>112</v>
      </c>
      <c r="E2427" t="s">
        <v>202</v>
      </c>
      <c r="F2427">
        <v>3</v>
      </c>
      <c r="G2427">
        <v>228.82</v>
      </c>
      <c r="H2427">
        <v>20</v>
      </c>
      <c r="I2427" t="s">
        <v>82</v>
      </c>
      <c r="J2427" t="s">
        <v>30</v>
      </c>
      <c r="K2427" t="s">
        <v>31</v>
      </c>
      <c r="L2427" t="s">
        <v>171</v>
      </c>
      <c r="M2427">
        <v>4</v>
      </c>
      <c r="N2427" t="s">
        <v>25</v>
      </c>
      <c r="O2427">
        <v>549.16800000000001</v>
      </c>
      <c r="P2427" t="str">
        <f t="shared" si="38"/>
        <v>2025-06</v>
      </c>
    </row>
    <row r="2428" spans="1:16">
      <c r="A2428" t="s">
        <v>5152</v>
      </c>
      <c r="B2428" t="s">
        <v>5153</v>
      </c>
      <c r="C2428" t="s">
        <v>150</v>
      </c>
      <c r="D2428" t="s">
        <v>97</v>
      </c>
      <c r="E2428" t="s">
        <v>98</v>
      </c>
      <c r="F2428">
        <v>2</v>
      </c>
      <c r="G2428">
        <v>20.09</v>
      </c>
      <c r="H2428">
        <v>0</v>
      </c>
      <c r="I2428" t="s">
        <v>38</v>
      </c>
      <c r="J2428" t="s">
        <v>153</v>
      </c>
      <c r="K2428" t="s">
        <v>154</v>
      </c>
      <c r="L2428" t="s">
        <v>24</v>
      </c>
      <c r="M2428">
        <v>4</v>
      </c>
      <c r="N2428" t="s">
        <v>25</v>
      </c>
      <c r="O2428">
        <v>40.18</v>
      </c>
      <c r="P2428" t="str">
        <f t="shared" si="38"/>
        <v>2025-05</v>
      </c>
    </row>
    <row r="2429" spans="1:16">
      <c r="A2429" t="s">
        <v>5154</v>
      </c>
      <c r="B2429" t="s">
        <v>5155</v>
      </c>
      <c r="C2429" t="s">
        <v>1383</v>
      </c>
      <c r="D2429" t="s">
        <v>19</v>
      </c>
      <c r="E2429" t="s">
        <v>88</v>
      </c>
      <c r="F2429">
        <v>5</v>
      </c>
      <c r="G2429">
        <v>12.31</v>
      </c>
      <c r="H2429">
        <v>15</v>
      </c>
      <c r="I2429" t="s">
        <v>52</v>
      </c>
      <c r="J2429" t="s">
        <v>114</v>
      </c>
      <c r="K2429" t="s">
        <v>115</v>
      </c>
      <c r="L2429" t="s">
        <v>24</v>
      </c>
      <c r="M2429">
        <v>3</v>
      </c>
      <c r="N2429" t="s">
        <v>25</v>
      </c>
      <c r="O2429">
        <v>52.317500000000003</v>
      </c>
      <c r="P2429" t="str">
        <f t="shared" si="38"/>
        <v>2025-11</v>
      </c>
    </row>
    <row r="2430" spans="1:16">
      <c r="A2430" t="s">
        <v>5156</v>
      </c>
      <c r="B2430" t="s">
        <v>5157</v>
      </c>
      <c r="C2430" t="s">
        <v>147</v>
      </c>
      <c r="D2430" t="s">
        <v>36</v>
      </c>
      <c r="E2430" t="s">
        <v>298</v>
      </c>
      <c r="F2430">
        <v>1</v>
      </c>
      <c r="G2430">
        <v>10.43</v>
      </c>
      <c r="H2430">
        <v>0</v>
      </c>
      <c r="I2430" t="s">
        <v>21</v>
      </c>
      <c r="J2430" t="s">
        <v>83</v>
      </c>
      <c r="K2430" t="s">
        <v>84</v>
      </c>
      <c r="L2430" t="s">
        <v>32</v>
      </c>
      <c r="M2430">
        <v>4</v>
      </c>
      <c r="N2430" t="s">
        <v>25</v>
      </c>
      <c r="O2430">
        <v>10.43</v>
      </c>
      <c r="P2430" t="str">
        <f t="shared" si="38"/>
        <v>2024-10</v>
      </c>
    </row>
    <row r="2431" spans="1:16">
      <c r="A2431" t="s">
        <v>5158</v>
      </c>
      <c r="B2431" t="s">
        <v>5159</v>
      </c>
      <c r="C2431" t="s">
        <v>1365</v>
      </c>
      <c r="D2431" t="s">
        <v>19</v>
      </c>
      <c r="E2431" t="s">
        <v>29</v>
      </c>
      <c r="F2431">
        <v>2</v>
      </c>
      <c r="G2431">
        <v>5.03</v>
      </c>
      <c r="H2431">
        <v>5</v>
      </c>
      <c r="I2431" t="s">
        <v>46</v>
      </c>
      <c r="J2431" t="s">
        <v>190</v>
      </c>
      <c r="K2431" t="s">
        <v>40</v>
      </c>
      <c r="L2431" t="s">
        <v>66</v>
      </c>
      <c r="M2431">
        <v>4</v>
      </c>
      <c r="N2431" t="s">
        <v>67</v>
      </c>
      <c r="O2431">
        <v>9.5570000000000004</v>
      </c>
      <c r="P2431" t="str">
        <f t="shared" si="38"/>
        <v>2025-12</v>
      </c>
    </row>
    <row r="2432" spans="1:16">
      <c r="A2432" t="s">
        <v>5160</v>
      </c>
      <c r="B2432" t="s">
        <v>5161</v>
      </c>
      <c r="C2432" t="s">
        <v>2645</v>
      </c>
      <c r="D2432" t="s">
        <v>36</v>
      </c>
      <c r="E2432" t="s">
        <v>57</v>
      </c>
      <c r="F2432">
        <v>1</v>
      </c>
      <c r="G2432">
        <v>102.05</v>
      </c>
      <c r="H2432">
        <v>20</v>
      </c>
      <c r="I2432" t="s">
        <v>52</v>
      </c>
      <c r="J2432" t="s">
        <v>114</v>
      </c>
      <c r="K2432" t="s">
        <v>115</v>
      </c>
      <c r="L2432" t="s">
        <v>24</v>
      </c>
      <c r="M2432">
        <v>4</v>
      </c>
      <c r="N2432" t="s">
        <v>25</v>
      </c>
      <c r="O2432">
        <v>81.64</v>
      </c>
      <c r="P2432" t="str">
        <f t="shared" si="38"/>
        <v>2025-03</v>
      </c>
    </row>
    <row r="2433" spans="1:16">
      <c r="A2433" t="s">
        <v>5162</v>
      </c>
      <c r="B2433" t="s">
        <v>117</v>
      </c>
      <c r="C2433" t="s">
        <v>1805</v>
      </c>
      <c r="D2433" t="s">
        <v>63</v>
      </c>
      <c r="E2433" t="s">
        <v>356</v>
      </c>
      <c r="F2433">
        <v>1</v>
      </c>
      <c r="G2433">
        <v>78.72</v>
      </c>
      <c r="H2433">
        <v>0</v>
      </c>
      <c r="I2433" t="s">
        <v>46</v>
      </c>
      <c r="J2433" t="s">
        <v>190</v>
      </c>
      <c r="K2433" t="s">
        <v>40</v>
      </c>
      <c r="L2433" t="s">
        <v>24</v>
      </c>
      <c r="M2433">
        <v>4</v>
      </c>
      <c r="N2433" t="s">
        <v>25</v>
      </c>
      <c r="O2433">
        <v>78.72</v>
      </c>
      <c r="P2433" t="str">
        <f t="shared" si="38"/>
        <v>2026-03</v>
      </c>
    </row>
    <row r="2434" spans="1:16">
      <c r="A2434" t="s">
        <v>5163</v>
      </c>
      <c r="B2434" t="s">
        <v>2240</v>
      </c>
      <c r="C2434" t="s">
        <v>281</v>
      </c>
      <c r="D2434" t="s">
        <v>44</v>
      </c>
      <c r="E2434" t="s">
        <v>45</v>
      </c>
      <c r="F2434">
        <v>4</v>
      </c>
      <c r="G2434">
        <v>20.23</v>
      </c>
      <c r="H2434">
        <v>0</v>
      </c>
      <c r="I2434" t="s">
        <v>46</v>
      </c>
      <c r="J2434" t="s">
        <v>89</v>
      </c>
      <c r="K2434" t="s">
        <v>40</v>
      </c>
      <c r="L2434" t="s">
        <v>73</v>
      </c>
      <c r="M2434">
        <v>4</v>
      </c>
      <c r="N2434" t="s">
        <v>67</v>
      </c>
      <c r="O2434">
        <v>80.92</v>
      </c>
      <c r="P2434" t="str">
        <f t="shared" ref="P2434:P2497" si="39">TEXT(C2434, "YYYY-MM")</f>
        <v>2026-01</v>
      </c>
    </row>
    <row r="2435" spans="1:16">
      <c r="A2435" t="s">
        <v>5164</v>
      </c>
      <c r="B2435" t="s">
        <v>5165</v>
      </c>
      <c r="C2435" t="s">
        <v>3113</v>
      </c>
      <c r="D2435" t="s">
        <v>44</v>
      </c>
      <c r="E2435" t="s">
        <v>93</v>
      </c>
      <c r="F2435">
        <v>3</v>
      </c>
      <c r="G2435">
        <v>8.4600000000000009</v>
      </c>
      <c r="H2435">
        <v>15</v>
      </c>
      <c r="I2435" t="s">
        <v>82</v>
      </c>
      <c r="J2435" t="s">
        <v>89</v>
      </c>
      <c r="K2435" t="s">
        <v>40</v>
      </c>
      <c r="L2435" t="s">
        <v>73</v>
      </c>
      <c r="M2435">
        <v>4</v>
      </c>
      <c r="N2435" t="s">
        <v>67</v>
      </c>
      <c r="O2435">
        <v>21.573</v>
      </c>
      <c r="P2435" t="str">
        <f t="shared" si="39"/>
        <v>2025-06</v>
      </c>
    </row>
    <row r="2436" spans="1:16">
      <c r="A2436" t="s">
        <v>5166</v>
      </c>
      <c r="B2436" t="s">
        <v>5167</v>
      </c>
      <c r="C2436" t="s">
        <v>1799</v>
      </c>
      <c r="D2436" t="s">
        <v>63</v>
      </c>
      <c r="E2436" t="s">
        <v>356</v>
      </c>
      <c r="F2436">
        <v>2</v>
      </c>
      <c r="G2436">
        <v>70.53</v>
      </c>
      <c r="H2436">
        <v>5</v>
      </c>
      <c r="I2436" t="s">
        <v>38</v>
      </c>
      <c r="J2436" t="s">
        <v>251</v>
      </c>
      <c r="K2436" t="s">
        <v>31</v>
      </c>
      <c r="L2436" t="s">
        <v>24</v>
      </c>
      <c r="M2436">
        <v>5</v>
      </c>
      <c r="N2436" t="s">
        <v>25</v>
      </c>
      <c r="O2436">
        <v>134.00700000000001</v>
      </c>
      <c r="P2436" t="str">
        <f t="shared" si="39"/>
        <v>2024-08</v>
      </c>
    </row>
    <row r="2437" spans="1:16">
      <c r="A2437" t="s">
        <v>5168</v>
      </c>
      <c r="B2437" t="s">
        <v>3771</v>
      </c>
      <c r="C2437" t="s">
        <v>2407</v>
      </c>
      <c r="D2437" t="s">
        <v>151</v>
      </c>
      <c r="E2437" t="s">
        <v>152</v>
      </c>
      <c r="F2437">
        <v>2</v>
      </c>
      <c r="G2437">
        <v>8.1300000000000008</v>
      </c>
      <c r="H2437">
        <v>20</v>
      </c>
      <c r="I2437" t="s">
        <v>65</v>
      </c>
      <c r="J2437" t="s">
        <v>179</v>
      </c>
      <c r="K2437" t="s">
        <v>154</v>
      </c>
      <c r="L2437" t="s">
        <v>32</v>
      </c>
      <c r="M2437">
        <v>4</v>
      </c>
      <c r="N2437" t="s">
        <v>25</v>
      </c>
      <c r="O2437">
        <v>13.007999999999999</v>
      </c>
      <c r="P2437" t="str">
        <f t="shared" si="39"/>
        <v>2024-04</v>
      </c>
    </row>
    <row r="2438" spans="1:16">
      <c r="A2438" t="s">
        <v>5169</v>
      </c>
      <c r="B2438" t="s">
        <v>3712</v>
      </c>
      <c r="C2438" t="s">
        <v>1977</v>
      </c>
      <c r="D2438" t="s">
        <v>36</v>
      </c>
      <c r="E2438" t="s">
        <v>170</v>
      </c>
      <c r="F2438">
        <v>3</v>
      </c>
      <c r="G2438">
        <v>118.22</v>
      </c>
      <c r="H2438">
        <v>0</v>
      </c>
      <c r="I2438" t="s">
        <v>38</v>
      </c>
      <c r="J2438" t="s">
        <v>53</v>
      </c>
      <c r="K2438" t="s">
        <v>31</v>
      </c>
      <c r="L2438" t="s">
        <v>24</v>
      </c>
      <c r="M2438">
        <v>3</v>
      </c>
      <c r="N2438" t="s">
        <v>25</v>
      </c>
      <c r="O2438">
        <v>354.66</v>
      </c>
      <c r="P2438" t="str">
        <f t="shared" si="39"/>
        <v>2025-04</v>
      </c>
    </row>
    <row r="2439" spans="1:16">
      <c r="A2439" t="s">
        <v>5170</v>
      </c>
      <c r="B2439" t="s">
        <v>5157</v>
      </c>
      <c r="C2439" t="s">
        <v>1378</v>
      </c>
      <c r="D2439" t="s">
        <v>97</v>
      </c>
      <c r="E2439" t="s">
        <v>103</v>
      </c>
      <c r="F2439">
        <v>3</v>
      </c>
      <c r="G2439">
        <v>79.98</v>
      </c>
      <c r="H2439">
        <v>0</v>
      </c>
      <c r="I2439" t="s">
        <v>82</v>
      </c>
      <c r="J2439" t="s">
        <v>108</v>
      </c>
      <c r="K2439" t="s">
        <v>59</v>
      </c>
      <c r="L2439" t="s">
        <v>24</v>
      </c>
      <c r="M2439">
        <v>4</v>
      </c>
      <c r="N2439" t="s">
        <v>25</v>
      </c>
      <c r="O2439">
        <v>239.94</v>
      </c>
      <c r="P2439" t="str">
        <f t="shared" si="39"/>
        <v>2026-04</v>
      </c>
    </row>
    <row r="2440" spans="1:16">
      <c r="A2440" t="s">
        <v>5171</v>
      </c>
      <c r="B2440" t="s">
        <v>5172</v>
      </c>
      <c r="C2440" t="s">
        <v>3243</v>
      </c>
      <c r="D2440" t="s">
        <v>112</v>
      </c>
      <c r="E2440" t="s">
        <v>143</v>
      </c>
      <c r="F2440">
        <v>2</v>
      </c>
      <c r="G2440">
        <v>129.87</v>
      </c>
      <c r="H2440">
        <v>5</v>
      </c>
      <c r="I2440" t="s">
        <v>52</v>
      </c>
      <c r="J2440" t="s">
        <v>194</v>
      </c>
      <c r="K2440" t="s">
        <v>31</v>
      </c>
      <c r="L2440" t="s">
        <v>24</v>
      </c>
      <c r="M2440">
        <v>5</v>
      </c>
      <c r="N2440" t="s">
        <v>25</v>
      </c>
      <c r="O2440">
        <v>246.75299999999999</v>
      </c>
      <c r="P2440" t="str">
        <f t="shared" si="39"/>
        <v>2024-11</v>
      </c>
    </row>
    <row r="2441" spans="1:16">
      <c r="A2441" t="s">
        <v>5173</v>
      </c>
      <c r="B2441" t="s">
        <v>5174</v>
      </c>
      <c r="C2441" t="s">
        <v>4296</v>
      </c>
      <c r="D2441" t="s">
        <v>151</v>
      </c>
      <c r="E2441" t="s">
        <v>183</v>
      </c>
      <c r="F2441">
        <v>1</v>
      </c>
      <c r="G2441">
        <v>24.03</v>
      </c>
      <c r="H2441">
        <v>15</v>
      </c>
      <c r="I2441" t="s">
        <v>38</v>
      </c>
      <c r="J2441" t="s">
        <v>47</v>
      </c>
      <c r="K2441" t="s">
        <v>23</v>
      </c>
      <c r="L2441" t="s">
        <v>66</v>
      </c>
      <c r="M2441">
        <v>4</v>
      </c>
      <c r="N2441" t="s">
        <v>67</v>
      </c>
      <c r="O2441">
        <v>20.4255</v>
      </c>
      <c r="P2441" t="str">
        <f t="shared" si="39"/>
        <v>2026-01</v>
      </c>
    </row>
    <row r="2442" spans="1:16">
      <c r="A2442" t="s">
        <v>5175</v>
      </c>
      <c r="B2442" t="s">
        <v>5176</v>
      </c>
      <c r="C2442" t="s">
        <v>4247</v>
      </c>
      <c r="D2442" t="s">
        <v>36</v>
      </c>
      <c r="E2442" t="s">
        <v>170</v>
      </c>
      <c r="F2442">
        <v>1</v>
      </c>
      <c r="G2442">
        <v>15.26</v>
      </c>
      <c r="H2442">
        <v>15</v>
      </c>
      <c r="I2442" t="s">
        <v>82</v>
      </c>
      <c r="J2442" t="s">
        <v>175</v>
      </c>
      <c r="K2442" t="s">
        <v>115</v>
      </c>
      <c r="L2442" t="s">
        <v>32</v>
      </c>
      <c r="M2442">
        <v>4</v>
      </c>
      <c r="N2442" t="s">
        <v>25</v>
      </c>
      <c r="O2442">
        <v>12.971</v>
      </c>
      <c r="P2442" t="str">
        <f t="shared" si="39"/>
        <v>2025-10</v>
      </c>
    </row>
    <row r="2443" spans="1:16">
      <c r="A2443" t="s">
        <v>5177</v>
      </c>
      <c r="B2443" t="s">
        <v>17</v>
      </c>
      <c r="C2443" t="s">
        <v>197</v>
      </c>
      <c r="D2443" t="s">
        <v>19</v>
      </c>
      <c r="E2443" t="s">
        <v>71</v>
      </c>
      <c r="F2443">
        <v>3</v>
      </c>
      <c r="G2443">
        <v>36.53</v>
      </c>
      <c r="H2443">
        <v>0</v>
      </c>
      <c r="I2443" t="s">
        <v>65</v>
      </c>
      <c r="J2443" t="s">
        <v>179</v>
      </c>
      <c r="K2443" t="s">
        <v>154</v>
      </c>
      <c r="L2443" t="s">
        <v>171</v>
      </c>
      <c r="M2443">
        <v>4</v>
      </c>
      <c r="N2443" t="s">
        <v>25</v>
      </c>
      <c r="O2443">
        <v>109.59</v>
      </c>
      <c r="P2443" t="str">
        <f t="shared" si="39"/>
        <v>2025-02</v>
      </c>
    </row>
    <row r="2444" spans="1:16">
      <c r="A2444" t="s">
        <v>5178</v>
      </c>
      <c r="B2444" t="s">
        <v>791</v>
      </c>
      <c r="C2444" t="s">
        <v>742</v>
      </c>
      <c r="D2444" t="s">
        <v>97</v>
      </c>
      <c r="E2444" t="s">
        <v>103</v>
      </c>
      <c r="F2444">
        <v>2</v>
      </c>
      <c r="G2444">
        <v>42.73</v>
      </c>
      <c r="H2444">
        <v>0</v>
      </c>
      <c r="I2444" t="s">
        <v>82</v>
      </c>
      <c r="J2444" t="s">
        <v>39</v>
      </c>
      <c r="K2444" t="s">
        <v>40</v>
      </c>
      <c r="L2444" t="s">
        <v>73</v>
      </c>
      <c r="M2444">
        <v>4</v>
      </c>
      <c r="N2444" t="s">
        <v>67</v>
      </c>
      <c r="O2444">
        <v>85.46</v>
      </c>
      <c r="P2444" t="str">
        <f t="shared" si="39"/>
        <v>2025-08</v>
      </c>
    </row>
    <row r="2445" spans="1:16">
      <c r="A2445" t="s">
        <v>5179</v>
      </c>
      <c r="B2445" t="s">
        <v>5180</v>
      </c>
      <c r="C2445" t="s">
        <v>2218</v>
      </c>
      <c r="D2445" t="s">
        <v>112</v>
      </c>
      <c r="E2445" t="s">
        <v>381</v>
      </c>
      <c r="F2445">
        <v>2</v>
      </c>
      <c r="G2445">
        <v>123.65</v>
      </c>
      <c r="H2445">
        <v>5</v>
      </c>
      <c r="I2445" t="s">
        <v>82</v>
      </c>
      <c r="J2445" t="s">
        <v>99</v>
      </c>
      <c r="K2445" t="s">
        <v>23</v>
      </c>
      <c r="L2445" t="s">
        <v>32</v>
      </c>
      <c r="M2445">
        <v>4</v>
      </c>
      <c r="N2445" t="s">
        <v>25</v>
      </c>
      <c r="O2445">
        <v>234.935</v>
      </c>
      <c r="P2445" t="str">
        <f t="shared" si="39"/>
        <v>2025-09</v>
      </c>
    </row>
    <row r="2446" spans="1:16">
      <c r="A2446" t="s">
        <v>5181</v>
      </c>
      <c r="B2446" t="s">
        <v>3666</v>
      </c>
      <c r="C2446" t="s">
        <v>247</v>
      </c>
      <c r="D2446" t="s">
        <v>19</v>
      </c>
      <c r="E2446" t="s">
        <v>71</v>
      </c>
      <c r="F2446">
        <v>4</v>
      </c>
      <c r="G2446">
        <v>10.11</v>
      </c>
      <c r="H2446">
        <v>0</v>
      </c>
      <c r="I2446" t="s">
        <v>52</v>
      </c>
      <c r="J2446" t="s">
        <v>179</v>
      </c>
      <c r="K2446" t="s">
        <v>154</v>
      </c>
      <c r="L2446" t="s">
        <v>66</v>
      </c>
      <c r="M2446">
        <v>4</v>
      </c>
      <c r="N2446" t="s">
        <v>67</v>
      </c>
      <c r="O2446">
        <v>40.44</v>
      </c>
      <c r="P2446" t="str">
        <f t="shared" si="39"/>
        <v>2025-01</v>
      </c>
    </row>
    <row r="2447" spans="1:16">
      <c r="A2447" t="s">
        <v>5182</v>
      </c>
      <c r="B2447" t="s">
        <v>5183</v>
      </c>
      <c r="C2447" t="s">
        <v>294</v>
      </c>
      <c r="D2447" t="s">
        <v>151</v>
      </c>
      <c r="E2447" t="s">
        <v>152</v>
      </c>
      <c r="F2447">
        <v>3</v>
      </c>
      <c r="G2447">
        <v>7.68</v>
      </c>
      <c r="H2447">
        <v>0</v>
      </c>
      <c r="I2447" t="s">
        <v>38</v>
      </c>
      <c r="J2447" t="s">
        <v>166</v>
      </c>
      <c r="K2447" t="s">
        <v>84</v>
      </c>
      <c r="L2447" t="s">
        <v>73</v>
      </c>
      <c r="M2447">
        <v>4</v>
      </c>
      <c r="N2447" t="s">
        <v>67</v>
      </c>
      <c r="O2447">
        <v>23.04</v>
      </c>
      <c r="P2447" t="str">
        <f t="shared" si="39"/>
        <v>2026-03</v>
      </c>
    </row>
    <row r="2448" spans="1:16">
      <c r="A2448" t="s">
        <v>5184</v>
      </c>
      <c r="B2448" t="s">
        <v>5185</v>
      </c>
      <c r="C2448" t="s">
        <v>1683</v>
      </c>
      <c r="D2448" t="s">
        <v>112</v>
      </c>
      <c r="E2448" t="s">
        <v>161</v>
      </c>
      <c r="F2448">
        <v>2</v>
      </c>
      <c r="G2448">
        <v>188.21</v>
      </c>
      <c r="H2448">
        <v>0</v>
      </c>
      <c r="I2448" t="s">
        <v>82</v>
      </c>
      <c r="J2448" t="s">
        <v>124</v>
      </c>
      <c r="K2448" t="s">
        <v>84</v>
      </c>
      <c r="L2448" t="s">
        <v>24</v>
      </c>
      <c r="M2448">
        <v>4</v>
      </c>
      <c r="N2448" t="s">
        <v>25</v>
      </c>
      <c r="O2448">
        <v>376.42</v>
      </c>
      <c r="P2448" t="str">
        <f t="shared" si="39"/>
        <v>2025-06</v>
      </c>
    </row>
    <row r="2449" spans="1:16">
      <c r="A2449" t="s">
        <v>5186</v>
      </c>
      <c r="B2449" t="s">
        <v>1280</v>
      </c>
      <c r="C2449" t="s">
        <v>182</v>
      </c>
      <c r="D2449" t="s">
        <v>19</v>
      </c>
      <c r="E2449" t="s">
        <v>29</v>
      </c>
      <c r="F2449">
        <v>1</v>
      </c>
      <c r="G2449">
        <v>30.19</v>
      </c>
      <c r="H2449">
        <v>0</v>
      </c>
      <c r="I2449" t="s">
        <v>82</v>
      </c>
      <c r="J2449" t="s">
        <v>22</v>
      </c>
      <c r="K2449" t="s">
        <v>23</v>
      </c>
      <c r="L2449" t="s">
        <v>171</v>
      </c>
      <c r="M2449">
        <v>4</v>
      </c>
      <c r="N2449" t="s">
        <v>25</v>
      </c>
      <c r="O2449">
        <v>30.19</v>
      </c>
      <c r="P2449" t="str">
        <f t="shared" si="39"/>
        <v>2026-04</v>
      </c>
    </row>
    <row r="2450" spans="1:16">
      <c r="A2450" t="s">
        <v>5187</v>
      </c>
      <c r="B2450" t="s">
        <v>5188</v>
      </c>
      <c r="C2450" t="s">
        <v>1068</v>
      </c>
      <c r="D2450" t="s">
        <v>36</v>
      </c>
      <c r="E2450" t="s">
        <v>170</v>
      </c>
      <c r="F2450">
        <v>4</v>
      </c>
      <c r="G2450">
        <v>137.80000000000001</v>
      </c>
      <c r="H2450">
        <v>0</v>
      </c>
      <c r="I2450" t="s">
        <v>52</v>
      </c>
      <c r="J2450" t="s">
        <v>179</v>
      </c>
      <c r="K2450" t="s">
        <v>154</v>
      </c>
      <c r="L2450" t="s">
        <v>24</v>
      </c>
      <c r="M2450">
        <v>4</v>
      </c>
      <c r="N2450" t="s">
        <v>25</v>
      </c>
      <c r="O2450">
        <v>551.20000000000005</v>
      </c>
      <c r="P2450" t="str">
        <f t="shared" si="39"/>
        <v>2024-10</v>
      </c>
    </row>
    <row r="2451" spans="1:16">
      <c r="A2451" t="s">
        <v>5189</v>
      </c>
      <c r="B2451" t="s">
        <v>5190</v>
      </c>
      <c r="C2451" t="s">
        <v>696</v>
      </c>
      <c r="D2451" t="s">
        <v>19</v>
      </c>
      <c r="E2451" t="s">
        <v>88</v>
      </c>
      <c r="F2451">
        <v>2</v>
      </c>
      <c r="G2451">
        <v>34.950000000000003</v>
      </c>
      <c r="H2451">
        <v>0</v>
      </c>
      <c r="I2451" t="s">
        <v>65</v>
      </c>
      <c r="J2451" t="s">
        <v>124</v>
      </c>
      <c r="K2451" t="s">
        <v>84</v>
      </c>
      <c r="L2451" t="s">
        <v>24</v>
      </c>
      <c r="M2451">
        <v>5</v>
      </c>
      <c r="N2451" t="s">
        <v>25</v>
      </c>
      <c r="O2451">
        <v>69.900000000000006</v>
      </c>
      <c r="P2451" t="str">
        <f t="shared" si="39"/>
        <v>2025-01</v>
      </c>
    </row>
    <row r="2452" spans="1:16">
      <c r="A2452" t="s">
        <v>5191</v>
      </c>
      <c r="B2452" t="s">
        <v>5192</v>
      </c>
      <c r="C2452" t="s">
        <v>4831</v>
      </c>
      <c r="D2452" t="s">
        <v>63</v>
      </c>
      <c r="E2452" t="s">
        <v>687</v>
      </c>
      <c r="F2452">
        <v>1</v>
      </c>
      <c r="G2452">
        <v>82.82</v>
      </c>
      <c r="H2452">
        <v>0</v>
      </c>
      <c r="I2452" t="s">
        <v>65</v>
      </c>
      <c r="J2452" t="s">
        <v>194</v>
      </c>
      <c r="K2452" t="s">
        <v>115</v>
      </c>
      <c r="L2452" t="s">
        <v>66</v>
      </c>
      <c r="M2452">
        <v>4</v>
      </c>
      <c r="N2452" t="s">
        <v>67</v>
      </c>
      <c r="O2452">
        <v>82.82</v>
      </c>
      <c r="P2452" t="str">
        <f t="shared" si="39"/>
        <v>2024-04</v>
      </c>
    </row>
    <row r="2453" spans="1:16">
      <c r="A2453" t="s">
        <v>5193</v>
      </c>
      <c r="B2453" t="s">
        <v>5194</v>
      </c>
      <c r="C2453" t="s">
        <v>488</v>
      </c>
      <c r="D2453" t="s">
        <v>112</v>
      </c>
      <c r="E2453" t="s">
        <v>255</v>
      </c>
      <c r="F2453">
        <v>3</v>
      </c>
      <c r="G2453">
        <v>20.58</v>
      </c>
      <c r="H2453">
        <v>0</v>
      </c>
      <c r="I2453" t="s">
        <v>38</v>
      </c>
      <c r="J2453" t="s">
        <v>58</v>
      </c>
      <c r="K2453" t="s">
        <v>59</v>
      </c>
      <c r="L2453" t="s">
        <v>32</v>
      </c>
      <c r="M2453">
        <v>4</v>
      </c>
      <c r="N2453" t="s">
        <v>25</v>
      </c>
      <c r="O2453">
        <v>61.739999999999988</v>
      </c>
      <c r="P2453" t="str">
        <f t="shared" si="39"/>
        <v>2024-12</v>
      </c>
    </row>
    <row r="2454" spans="1:16">
      <c r="A2454" t="s">
        <v>5195</v>
      </c>
      <c r="B2454" t="s">
        <v>2474</v>
      </c>
      <c r="C2454" t="s">
        <v>2138</v>
      </c>
      <c r="D2454" t="s">
        <v>36</v>
      </c>
      <c r="E2454" t="s">
        <v>170</v>
      </c>
      <c r="F2454">
        <v>4</v>
      </c>
      <c r="G2454">
        <v>10.56</v>
      </c>
      <c r="H2454">
        <v>10</v>
      </c>
      <c r="I2454" t="s">
        <v>82</v>
      </c>
      <c r="J2454" t="s">
        <v>114</v>
      </c>
      <c r="K2454" t="s">
        <v>115</v>
      </c>
      <c r="L2454" t="s">
        <v>171</v>
      </c>
      <c r="M2454">
        <v>4</v>
      </c>
      <c r="N2454" t="s">
        <v>25</v>
      </c>
      <c r="O2454">
        <v>38.016000000000012</v>
      </c>
      <c r="P2454" t="str">
        <f t="shared" si="39"/>
        <v>2025-02</v>
      </c>
    </row>
    <row r="2455" spans="1:16">
      <c r="A2455" t="s">
        <v>5196</v>
      </c>
      <c r="B2455" t="s">
        <v>5197</v>
      </c>
      <c r="C2455" t="s">
        <v>231</v>
      </c>
      <c r="D2455" t="s">
        <v>80</v>
      </c>
      <c r="E2455" t="s">
        <v>81</v>
      </c>
      <c r="F2455">
        <v>3</v>
      </c>
      <c r="G2455">
        <v>121.59</v>
      </c>
      <c r="H2455">
        <v>0</v>
      </c>
      <c r="I2455" t="s">
        <v>65</v>
      </c>
      <c r="J2455" t="s">
        <v>397</v>
      </c>
      <c r="K2455" t="s">
        <v>115</v>
      </c>
      <c r="L2455" t="s">
        <v>24</v>
      </c>
      <c r="M2455">
        <v>5</v>
      </c>
      <c r="N2455" t="s">
        <v>25</v>
      </c>
      <c r="O2455">
        <v>364.77</v>
      </c>
      <c r="P2455" t="str">
        <f t="shared" si="39"/>
        <v>2025-02</v>
      </c>
    </row>
    <row r="2456" spans="1:16">
      <c r="A2456" t="s">
        <v>5198</v>
      </c>
      <c r="B2456" t="s">
        <v>4136</v>
      </c>
      <c r="C2456" t="s">
        <v>3061</v>
      </c>
      <c r="D2456" t="s">
        <v>36</v>
      </c>
      <c r="E2456" t="s">
        <v>228</v>
      </c>
      <c r="F2456">
        <v>1</v>
      </c>
      <c r="G2456">
        <v>117.25</v>
      </c>
      <c r="H2456">
        <v>20</v>
      </c>
      <c r="I2456" t="s">
        <v>21</v>
      </c>
      <c r="J2456" t="s">
        <v>179</v>
      </c>
      <c r="K2456" t="s">
        <v>154</v>
      </c>
      <c r="L2456" t="s">
        <v>24</v>
      </c>
      <c r="M2456">
        <v>3</v>
      </c>
      <c r="N2456" t="s">
        <v>25</v>
      </c>
      <c r="O2456">
        <v>93.800000000000011</v>
      </c>
      <c r="P2456" t="str">
        <f t="shared" si="39"/>
        <v>2025-07</v>
      </c>
    </row>
    <row r="2457" spans="1:16">
      <c r="A2457" t="s">
        <v>5199</v>
      </c>
      <c r="B2457" t="s">
        <v>4821</v>
      </c>
      <c r="C2457" t="s">
        <v>2513</v>
      </c>
      <c r="D2457" t="s">
        <v>151</v>
      </c>
      <c r="E2457" t="s">
        <v>310</v>
      </c>
      <c r="F2457">
        <v>5</v>
      </c>
      <c r="G2457">
        <v>8.32</v>
      </c>
      <c r="H2457">
        <v>10</v>
      </c>
      <c r="I2457" t="s">
        <v>52</v>
      </c>
      <c r="J2457" t="s">
        <v>53</v>
      </c>
      <c r="K2457" t="s">
        <v>31</v>
      </c>
      <c r="L2457" t="s">
        <v>32</v>
      </c>
      <c r="M2457">
        <v>4</v>
      </c>
      <c r="N2457" t="s">
        <v>25</v>
      </c>
      <c r="O2457">
        <v>37.44</v>
      </c>
      <c r="P2457" t="str">
        <f t="shared" si="39"/>
        <v>2025-07</v>
      </c>
    </row>
    <row r="2458" spans="1:16">
      <c r="A2458" t="s">
        <v>5200</v>
      </c>
      <c r="B2458" t="s">
        <v>5201</v>
      </c>
      <c r="C2458" t="s">
        <v>2301</v>
      </c>
      <c r="D2458" t="s">
        <v>97</v>
      </c>
      <c r="E2458" t="s">
        <v>128</v>
      </c>
      <c r="F2458">
        <v>1</v>
      </c>
      <c r="G2458">
        <v>14.89</v>
      </c>
      <c r="H2458">
        <v>0</v>
      </c>
      <c r="I2458" t="s">
        <v>52</v>
      </c>
      <c r="J2458" t="s">
        <v>47</v>
      </c>
      <c r="K2458" t="s">
        <v>23</v>
      </c>
      <c r="L2458" t="s">
        <v>24</v>
      </c>
      <c r="M2458">
        <v>4</v>
      </c>
      <c r="N2458" t="s">
        <v>25</v>
      </c>
      <c r="O2458">
        <v>14.89</v>
      </c>
      <c r="P2458" t="str">
        <f t="shared" si="39"/>
        <v>2026-09</v>
      </c>
    </row>
    <row r="2459" spans="1:16">
      <c r="A2459" t="s">
        <v>5202</v>
      </c>
      <c r="B2459" t="s">
        <v>5203</v>
      </c>
      <c r="C2459" t="s">
        <v>2734</v>
      </c>
      <c r="D2459" t="s">
        <v>80</v>
      </c>
      <c r="E2459" t="s">
        <v>139</v>
      </c>
      <c r="F2459">
        <v>1</v>
      </c>
      <c r="G2459">
        <v>37.130000000000003</v>
      </c>
      <c r="H2459">
        <v>0</v>
      </c>
      <c r="I2459" t="s">
        <v>46</v>
      </c>
      <c r="J2459" t="s">
        <v>72</v>
      </c>
      <c r="K2459" t="s">
        <v>59</v>
      </c>
      <c r="L2459" t="s">
        <v>24</v>
      </c>
      <c r="M2459">
        <v>3</v>
      </c>
      <c r="N2459" t="s">
        <v>25</v>
      </c>
      <c r="O2459">
        <v>37.130000000000003</v>
      </c>
      <c r="P2459" t="str">
        <f t="shared" si="39"/>
        <v>2025-03</v>
      </c>
    </row>
    <row r="2460" spans="1:16">
      <c r="A2460" t="s">
        <v>5204</v>
      </c>
      <c r="B2460" t="s">
        <v>5205</v>
      </c>
      <c r="C2460" t="s">
        <v>338</v>
      </c>
      <c r="D2460" t="s">
        <v>44</v>
      </c>
      <c r="E2460" t="s">
        <v>45</v>
      </c>
      <c r="F2460">
        <v>1</v>
      </c>
      <c r="G2460">
        <v>41.01</v>
      </c>
      <c r="H2460">
        <v>0</v>
      </c>
      <c r="I2460" t="s">
        <v>52</v>
      </c>
      <c r="J2460" t="s">
        <v>30</v>
      </c>
      <c r="K2460" t="s">
        <v>31</v>
      </c>
      <c r="L2460" t="s">
        <v>73</v>
      </c>
      <c r="M2460">
        <v>4</v>
      </c>
      <c r="N2460" t="s">
        <v>67</v>
      </c>
      <c r="O2460">
        <v>41.01</v>
      </c>
      <c r="P2460" t="str">
        <f t="shared" si="39"/>
        <v>2024-11</v>
      </c>
    </row>
    <row r="2461" spans="1:16">
      <c r="A2461" t="s">
        <v>5206</v>
      </c>
      <c r="B2461" t="s">
        <v>5207</v>
      </c>
      <c r="C2461" t="s">
        <v>806</v>
      </c>
      <c r="D2461" t="s">
        <v>80</v>
      </c>
      <c r="E2461" t="s">
        <v>81</v>
      </c>
      <c r="F2461">
        <v>1</v>
      </c>
      <c r="G2461">
        <v>58.44</v>
      </c>
      <c r="H2461">
        <v>0</v>
      </c>
      <c r="I2461" t="s">
        <v>82</v>
      </c>
      <c r="J2461" t="s">
        <v>124</v>
      </c>
      <c r="K2461" t="s">
        <v>84</v>
      </c>
      <c r="L2461" t="s">
        <v>24</v>
      </c>
      <c r="M2461">
        <v>3</v>
      </c>
      <c r="N2461" t="s">
        <v>25</v>
      </c>
      <c r="O2461">
        <v>58.44</v>
      </c>
      <c r="P2461" t="str">
        <f t="shared" si="39"/>
        <v>2024-04</v>
      </c>
    </row>
    <row r="2462" spans="1:16">
      <c r="A2462" t="s">
        <v>5208</v>
      </c>
      <c r="B2462" t="s">
        <v>5209</v>
      </c>
      <c r="C2462" t="s">
        <v>5210</v>
      </c>
      <c r="D2462" t="s">
        <v>80</v>
      </c>
      <c r="E2462" t="s">
        <v>135</v>
      </c>
      <c r="F2462">
        <v>1</v>
      </c>
      <c r="G2462">
        <v>53.1</v>
      </c>
      <c r="H2462">
        <v>25</v>
      </c>
      <c r="I2462" t="s">
        <v>65</v>
      </c>
      <c r="J2462" t="s">
        <v>251</v>
      </c>
      <c r="K2462" t="s">
        <v>31</v>
      </c>
      <c r="L2462" t="s">
        <v>24</v>
      </c>
      <c r="M2462">
        <v>2</v>
      </c>
      <c r="N2462" t="s">
        <v>25</v>
      </c>
      <c r="O2462">
        <v>39.825000000000003</v>
      </c>
      <c r="P2462" t="str">
        <f t="shared" si="39"/>
        <v>2026-05</v>
      </c>
    </row>
    <row r="2463" spans="1:16">
      <c r="A2463" t="s">
        <v>5211</v>
      </c>
      <c r="B2463" t="s">
        <v>5212</v>
      </c>
      <c r="C2463" t="s">
        <v>598</v>
      </c>
      <c r="D2463" t="s">
        <v>44</v>
      </c>
      <c r="E2463" t="s">
        <v>198</v>
      </c>
      <c r="F2463">
        <v>3</v>
      </c>
      <c r="G2463">
        <v>27.07</v>
      </c>
      <c r="H2463">
        <v>0</v>
      </c>
      <c r="I2463" t="s">
        <v>21</v>
      </c>
      <c r="J2463" t="s">
        <v>22</v>
      </c>
      <c r="K2463" t="s">
        <v>23</v>
      </c>
      <c r="L2463" t="s">
        <v>32</v>
      </c>
      <c r="M2463">
        <v>4</v>
      </c>
      <c r="N2463" t="s">
        <v>25</v>
      </c>
      <c r="O2463">
        <v>81.210000000000008</v>
      </c>
      <c r="P2463" t="str">
        <f t="shared" si="39"/>
        <v>2024-08</v>
      </c>
    </row>
    <row r="2464" spans="1:16">
      <c r="A2464" t="s">
        <v>5213</v>
      </c>
      <c r="B2464" t="s">
        <v>651</v>
      </c>
      <c r="C2464" t="s">
        <v>5214</v>
      </c>
      <c r="D2464" t="s">
        <v>36</v>
      </c>
      <c r="E2464" t="s">
        <v>454</v>
      </c>
      <c r="F2464">
        <v>1</v>
      </c>
      <c r="G2464">
        <v>66.59</v>
      </c>
      <c r="H2464">
        <v>25</v>
      </c>
      <c r="I2464" t="s">
        <v>46</v>
      </c>
      <c r="J2464" t="s">
        <v>72</v>
      </c>
      <c r="K2464" t="s">
        <v>59</v>
      </c>
      <c r="L2464" t="s">
        <v>24</v>
      </c>
      <c r="M2464">
        <v>5</v>
      </c>
      <c r="N2464" t="s">
        <v>25</v>
      </c>
      <c r="O2464">
        <v>49.942500000000003</v>
      </c>
      <c r="P2464" t="str">
        <f t="shared" si="39"/>
        <v>2026-02</v>
      </c>
    </row>
    <row r="2465" spans="1:16">
      <c r="A2465" t="s">
        <v>5215</v>
      </c>
      <c r="B2465" t="s">
        <v>1392</v>
      </c>
      <c r="C2465" t="s">
        <v>3259</v>
      </c>
      <c r="D2465" t="s">
        <v>97</v>
      </c>
      <c r="E2465" t="s">
        <v>128</v>
      </c>
      <c r="F2465">
        <v>3</v>
      </c>
      <c r="G2465">
        <v>87.32</v>
      </c>
      <c r="H2465">
        <v>0</v>
      </c>
      <c r="I2465" t="s">
        <v>21</v>
      </c>
      <c r="J2465" t="s">
        <v>190</v>
      </c>
      <c r="K2465" t="s">
        <v>40</v>
      </c>
      <c r="L2465" t="s">
        <v>24</v>
      </c>
      <c r="M2465">
        <v>5</v>
      </c>
      <c r="N2465" t="s">
        <v>25</v>
      </c>
      <c r="O2465">
        <v>261.95999999999998</v>
      </c>
      <c r="P2465" t="str">
        <f t="shared" si="39"/>
        <v>2025-05</v>
      </c>
    </row>
    <row r="2466" spans="1:16">
      <c r="A2466" t="s">
        <v>5216</v>
      </c>
      <c r="B2466" t="s">
        <v>1005</v>
      </c>
      <c r="C2466" t="s">
        <v>3952</v>
      </c>
      <c r="D2466" t="s">
        <v>112</v>
      </c>
      <c r="E2466" t="s">
        <v>202</v>
      </c>
      <c r="F2466">
        <v>3</v>
      </c>
      <c r="G2466">
        <v>210.98</v>
      </c>
      <c r="H2466">
        <v>0</v>
      </c>
      <c r="I2466" t="s">
        <v>82</v>
      </c>
      <c r="J2466" t="s">
        <v>39</v>
      </c>
      <c r="K2466" t="s">
        <v>40</v>
      </c>
      <c r="L2466" t="s">
        <v>24</v>
      </c>
      <c r="M2466">
        <v>4</v>
      </c>
      <c r="N2466" t="s">
        <v>25</v>
      </c>
      <c r="O2466">
        <v>632.93999999999994</v>
      </c>
      <c r="P2466" t="str">
        <f t="shared" si="39"/>
        <v>2025-05</v>
      </c>
    </row>
    <row r="2467" spans="1:16">
      <c r="A2467" t="s">
        <v>5217</v>
      </c>
      <c r="B2467" t="s">
        <v>990</v>
      </c>
      <c r="C2467" t="s">
        <v>2620</v>
      </c>
      <c r="D2467" t="s">
        <v>112</v>
      </c>
      <c r="E2467" t="s">
        <v>113</v>
      </c>
      <c r="F2467">
        <v>1</v>
      </c>
      <c r="G2467">
        <v>146.44999999999999</v>
      </c>
      <c r="H2467">
        <v>5</v>
      </c>
      <c r="I2467" t="s">
        <v>46</v>
      </c>
      <c r="J2467" t="s">
        <v>114</v>
      </c>
      <c r="K2467" t="s">
        <v>115</v>
      </c>
      <c r="L2467" t="s">
        <v>73</v>
      </c>
      <c r="M2467">
        <v>4</v>
      </c>
      <c r="N2467" t="s">
        <v>67</v>
      </c>
      <c r="O2467">
        <v>139.1275</v>
      </c>
      <c r="P2467" t="str">
        <f t="shared" si="39"/>
        <v>2025-05</v>
      </c>
    </row>
    <row r="2468" spans="1:16">
      <c r="A2468" t="s">
        <v>5218</v>
      </c>
      <c r="B2468" t="s">
        <v>577</v>
      </c>
      <c r="C2468" t="s">
        <v>4245</v>
      </c>
      <c r="D2468" t="s">
        <v>36</v>
      </c>
      <c r="E2468" t="s">
        <v>298</v>
      </c>
      <c r="F2468">
        <v>2</v>
      </c>
      <c r="G2468">
        <v>21.77</v>
      </c>
      <c r="H2468">
        <v>15</v>
      </c>
      <c r="I2468" t="s">
        <v>52</v>
      </c>
      <c r="J2468" t="s">
        <v>194</v>
      </c>
      <c r="K2468" t="s">
        <v>31</v>
      </c>
      <c r="L2468" t="s">
        <v>32</v>
      </c>
      <c r="M2468">
        <v>4</v>
      </c>
      <c r="N2468" t="s">
        <v>25</v>
      </c>
      <c r="O2468">
        <v>37.009</v>
      </c>
      <c r="P2468" t="str">
        <f t="shared" si="39"/>
        <v>2024-09</v>
      </c>
    </row>
    <row r="2469" spans="1:16">
      <c r="A2469" t="s">
        <v>5219</v>
      </c>
      <c r="B2469" t="s">
        <v>896</v>
      </c>
      <c r="C2469" t="s">
        <v>3022</v>
      </c>
      <c r="D2469" t="s">
        <v>112</v>
      </c>
      <c r="E2469" t="s">
        <v>113</v>
      </c>
      <c r="F2469">
        <v>1</v>
      </c>
      <c r="G2469">
        <v>158.85</v>
      </c>
      <c r="H2469">
        <v>0</v>
      </c>
      <c r="I2469" t="s">
        <v>46</v>
      </c>
      <c r="J2469" t="s">
        <v>179</v>
      </c>
      <c r="K2469" t="s">
        <v>154</v>
      </c>
      <c r="L2469" t="s">
        <v>24</v>
      </c>
      <c r="M2469">
        <v>4</v>
      </c>
      <c r="N2469" t="s">
        <v>25</v>
      </c>
      <c r="O2469">
        <v>158.85</v>
      </c>
      <c r="P2469" t="str">
        <f t="shared" si="39"/>
        <v>2024-02</v>
      </c>
    </row>
    <row r="2470" spans="1:16">
      <c r="A2470" t="s">
        <v>5220</v>
      </c>
      <c r="B2470" t="s">
        <v>5043</v>
      </c>
      <c r="C2470" t="s">
        <v>2819</v>
      </c>
      <c r="D2470" t="s">
        <v>44</v>
      </c>
      <c r="E2470" t="s">
        <v>369</v>
      </c>
      <c r="F2470">
        <v>2</v>
      </c>
      <c r="G2470">
        <v>9.31</v>
      </c>
      <c r="H2470">
        <v>0</v>
      </c>
      <c r="I2470" t="s">
        <v>46</v>
      </c>
      <c r="J2470" t="s">
        <v>179</v>
      </c>
      <c r="K2470" t="s">
        <v>154</v>
      </c>
      <c r="L2470" t="s">
        <v>24</v>
      </c>
      <c r="M2470">
        <v>4</v>
      </c>
      <c r="N2470" t="s">
        <v>25</v>
      </c>
      <c r="O2470">
        <v>18.62</v>
      </c>
      <c r="P2470" t="str">
        <f t="shared" si="39"/>
        <v>2024-08</v>
      </c>
    </row>
    <row r="2471" spans="1:16">
      <c r="A2471" t="s">
        <v>5221</v>
      </c>
      <c r="B2471" t="s">
        <v>3275</v>
      </c>
      <c r="C2471" t="s">
        <v>1157</v>
      </c>
      <c r="D2471" t="s">
        <v>151</v>
      </c>
      <c r="E2471" t="s">
        <v>152</v>
      </c>
      <c r="F2471">
        <v>2</v>
      </c>
      <c r="G2471">
        <v>27.59</v>
      </c>
      <c r="H2471">
        <v>0</v>
      </c>
      <c r="I2471" t="s">
        <v>82</v>
      </c>
      <c r="J2471" t="s">
        <v>47</v>
      </c>
      <c r="K2471" t="s">
        <v>23</v>
      </c>
      <c r="L2471" t="s">
        <v>24</v>
      </c>
      <c r="M2471">
        <v>4</v>
      </c>
      <c r="N2471" t="s">
        <v>25</v>
      </c>
      <c r="O2471">
        <v>55.18</v>
      </c>
      <c r="P2471" t="str">
        <f t="shared" si="39"/>
        <v>2025-10</v>
      </c>
    </row>
    <row r="2472" spans="1:16">
      <c r="A2472" t="s">
        <v>5222</v>
      </c>
      <c r="B2472" t="s">
        <v>4006</v>
      </c>
      <c r="C2472" t="s">
        <v>3458</v>
      </c>
      <c r="D2472" t="s">
        <v>44</v>
      </c>
      <c r="E2472" t="s">
        <v>93</v>
      </c>
      <c r="F2472">
        <v>3</v>
      </c>
      <c r="G2472">
        <v>17.010000000000002</v>
      </c>
      <c r="H2472">
        <v>10</v>
      </c>
      <c r="I2472" t="s">
        <v>46</v>
      </c>
      <c r="J2472" t="s">
        <v>39</v>
      </c>
      <c r="K2472" t="s">
        <v>40</v>
      </c>
      <c r="L2472" t="s">
        <v>24</v>
      </c>
      <c r="M2472">
        <v>4</v>
      </c>
      <c r="N2472" t="s">
        <v>25</v>
      </c>
      <c r="O2472">
        <v>45.927</v>
      </c>
      <c r="P2472" t="str">
        <f t="shared" si="39"/>
        <v>2026-06</v>
      </c>
    </row>
    <row r="2473" spans="1:16">
      <c r="A2473" t="s">
        <v>5223</v>
      </c>
      <c r="B2473" t="s">
        <v>5224</v>
      </c>
      <c r="C2473" t="s">
        <v>344</v>
      </c>
      <c r="D2473" t="s">
        <v>151</v>
      </c>
      <c r="E2473" t="s">
        <v>152</v>
      </c>
      <c r="F2473">
        <v>1</v>
      </c>
      <c r="G2473">
        <v>19.43</v>
      </c>
      <c r="H2473">
        <v>0</v>
      </c>
      <c r="I2473" t="s">
        <v>46</v>
      </c>
      <c r="J2473" t="s">
        <v>190</v>
      </c>
      <c r="K2473" t="s">
        <v>40</v>
      </c>
      <c r="L2473" t="s">
        <v>24</v>
      </c>
      <c r="M2473">
        <v>3</v>
      </c>
      <c r="N2473" t="s">
        <v>25</v>
      </c>
      <c r="O2473">
        <v>19.43</v>
      </c>
      <c r="P2473" t="str">
        <f t="shared" si="39"/>
        <v>2025-08</v>
      </c>
    </row>
    <row r="2474" spans="1:16">
      <c r="A2474" t="s">
        <v>5225</v>
      </c>
      <c r="B2474" t="s">
        <v>623</v>
      </c>
      <c r="C2474" t="s">
        <v>734</v>
      </c>
      <c r="D2474" t="s">
        <v>44</v>
      </c>
      <c r="E2474" t="s">
        <v>198</v>
      </c>
      <c r="F2474">
        <v>2</v>
      </c>
      <c r="G2474">
        <v>57.92</v>
      </c>
      <c r="H2474">
        <v>20</v>
      </c>
      <c r="I2474" t="s">
        <v>46</v>
      </c>
      <c r="J2474" t="s">
        <v>175</v>
      </c>
      <c r="K2474" t="s">
        <v>115</v>
      </c>
      <c r="L2474" t="s">
        <v>171</v>
      </c>
      <c r="M2474">
        <v>4</v>
      </c>
      <c r="N2474" t="s">
        <v>25</v>
      </c>
      <c r="O2474">
        <v>92.672000000000011</v>
      </c>
      <c r="P2474" t="str">
        <f t="shared" si="39"/>
        <v>2025-06</v>
      </c>
    </row>
    <row r="2475" spans="1:16">
      <c r="A2475" t="s">
        <v>5226</v>
      </c>
      <c r="B2475" t="s">
        <v>5227</v>
      </c>
      <c r="C2475" t="s">
        <v>5093</v>
      </c>
      <c r="D2475" t="s">
        <v>97</v>
      </c>
      <c r="E2475" t="s">
        <v>98</v>
      </c>
      <c r="F2475">
        <v>3</v>
      </c>
      <c r="G2475">
        <v>63.32</v>
      </c>
      <c r="H2475">
        <v>15</v>
      </c>
      <c r="I2475" t="s">
        <v>21</v>
      </c>
      <c r="J2475" t="s">
        <v>124</v>
      </c>
      <c r="K2475" t="s">
        <v>84</v>
      </c>
      <c r="L2475" t="s">
        <v>24</v>
      </c>
      <c r="M2475">
        <v>4</v>
      </c>
      <c r="N2475" t="s">
        <v>25</v>
      </c>
      <c r="O2475">
        <v>161.46600000000001</v>
      </c>
      <c r="P2475" t="str">
        <f t="shared" si="39"/>
        <v>2024-06</v>
      </c>
    </row>
    <row r="2476" spans="1:16">
      <c r="A2476" t="s">
        <v>5228</v>
      </c>
      <c r="B2476" t="s">
        <v>4198</v>
      </c>
      <c r="C2476" t="s">
        <v>1244</v>
      </c>
      <c r="D2476" t="s">
        <v>36</v>
      </c>
      <c r="E2476" t="s">
        <v>170</v>
      </c>
      <c r="F2476">
        <v>1</v>
      </c>
      <c r="G2476">
        <v>28.37</v>
      </c>
      <c r="H2476">
        <v>5</v>
      </c>
      <c r="I2476" t="s">
        <v>82</v>
      </c>
      <c r="J2476" t="s">
        <v>397</v>
      </c>
      <c r="K2476" t="s">
        <v>115</v>
      </c>
      <c r="L2476" t="s">
        <v>24</v>
      </c>
      <c r="M2476">
        <v>5</v>
      </c>
      <c r="N2476" t="s">
        <v>25</v>
      </c>
      <c r="O2476">
        <v>26.951499999999999</v>
      </c>
      <c r="P2476" t="str">
        <f t="shared" si="39"/>
        <v>2025-06</v>
      </c>
    </row>
    <row r="2477" spans="1:16">
      <c r="A2477" t="s">
        <v>5229</v>
      </c>
      <c r="B2477" t="s">
        <v>5230</v>
      </c>
      <c r="C2477" t="s">
        <v>2640</v>
      </c>
      <c r="D2477" t="s">
        <v>36</v>
      </c>
      <c r="E2477" t="s">
        <v>51</v>
      </c>
      <c r="F2477">
        <v>2</v>
      </c>
      <c r="G2477">
        <v>65.94</v>
      </c>
      <c r="H2477">
        <v>20</v>
      </c>
      <c r="I2477" t="s">
        <v>46</v>
      </c>
      <c r="J2477" t="s">
        <v>144</v>
      </c>
      <c r="K2477" t="s">
        <v>115</v>
      </c>
      <c r="L2477" t="s">
        <v>171</v>
      </c>
      <c r="M2477">
        <v>4</v>
      </c>
      <c r="N2477" t="s">
        <v>25</v>
      </c>
      <c r="O2477">
        <v>105.504</v>
      </c>
      <c r="P2477" t="str">
        <f t="shared" si="39"/>
        <v>2024-10</v>
      </c>
    </row>
    <row r="2478" spans="1:16">
      <c r="A2478" t="s">
        <v>5231</v>
      </c>
      <c r="B2478" t="s">
        <v>5232</v>
      </c>
      <c r="C2478" t="s">
        <v>2232</v>
      </c>
      <c r="D2478" t="s">
        <v>80</v>
      </c>
      <c r="E2478" t="s">
        <v>81</v>
      </c>
      <c r="F2478">
        <v>2</v>
      </c>
      <c r="G2478">
        <v>21.15</v>
      </c>
      <c r="H2478">
        <v>0</v>
      </c>
      <c r="I2478" t="s">
        <v>52</v>
      </c>
      <c r="J2478" t="s">
        <v>124</v>
      </c>
      <c r="K2478" t="s">
        <v>84</v>
      </c>
      <c r="L2478" t="s">
        <v>24</v>
      </c>
      <c r="M2478">
        <v>3</v>
      </c>
      <c r="N2478" t="s">
        <v>25</v>
      </c>
      <c r="O2478">
        <v>42.3</v>
      </c>
      <c r="P2478" t="str">
        <f t="shared" si="39"/>
        <v>2026-06</v>
      </c>
    </row>
    <row r="2479" spans="1:16">
      <c r="A2479" t="s">
        <v>5233</v>
      </c>
      <c r="B2479" t="s">
        <v>5234</v>
      </c>
      <c r="C2479" t="s">
        <v>1996</v>
      </c>
      <c r="D2479" t="s">
        <v>44</v>
      </c>
      <c r="E2479" t="s">
        <v>241</v>
      </c>
      <c r="F2479">
        <v>1</v>
      </c>
      <c r="G2479">
        <v>44.49</v>
      </c>
      <c r="H2479">
        <v>0</v>
      </c>
      <c r="I2479" t="s">
        <v>38</v>
      </c>
      <c r="J2479" t="s">
        <v>397</v>
      </c>
      <c r="K2479" t="s">
        <v>115</v>
      </c>
      <c r="L2479" t="s">
        <v>66</v>
      </c>
      <c r="M2479">
        <v>4</v>
      </c>
      <c r="N2479" t="s">
        <v>67</v>
      </c>
      <c r="O2479">
        <v>44.49</v>
      </c>
      <c r="P2479" t="str">
        <f t="shared" si="39"/>
        <v>2025-02</v>
      </c>
    </row>
    <row r="2480" spans="1:16">
      <c r="A2480" t="s">
        <v>5235</v>
      </c>
      <c r="B2480" t="s">
        <v>2056</v>
      </c>
      <c r="C2480" t="s">
        <v>1163</v>
      </c>
      <c r="D2480" t="s">
        <v>19</v>
      </c>
      <c r="E2480" t="s">
        <v>20</v>
      </c>
      <c r="F2480">
        <v>3</v>
      </c>
      <c r="G2480">
        <v>28.32</v>
      </c>
      <c r="H2480">
        <v>5</v>
      </c>
      <c r="I2480" t="s">
        <v>21</v>
      </c>
      <c r="J2480" t="s">
        <v>58</v>
      </c>
      <c r="K2480" t="s">
        <v>59</v>
      </c>
      <c r="L2480" t="s">
        <v>24</v>
      </c>
      <c r="M2480">
        <v>3</v>
      </c>
      <c r="N2480" t="s">
        <v>25</v>
      </c>
      <c r="O2480">
        <v>80.712000000000003</v>
      </c>
      <c r="P2480" t="str">
        <f t="shared" si="39"/>
        <v>2025-03</v>
      </c>
    </row>
    <row r="2481" spans="1:16">
      <c r="A2481" t="s">
        <v>5236</v>
      </c>
      <c r="B2481" t="s">
        <v>5237</v>
      </c>
      <c r="C2481" t="s">
        <v>150</v>
      </c>
      <c r="D2481" t="s">
        <v>97</v>
      </c>
      <c r="E2481" t="s">
        <v>301</v>
      </c>
      <c r="F2481">
        <v>2</v>
      </c>
      <c r="G2481">
        <v>60.64</v>
      </c>
      <c r="H2481">
        <v>10</v>
      </c>
      <c r="I2481" t="s">
        <v>52</v>
      </c>
      <c r="J2481" t="s">
        <v>397</v>
      </c>
      <c r="K2481" t="s">
        <v>115</v>
      </c>
      <c r="L2481" t="s">
        <v>24</v>
      </c>
      <c r="M2481">
        <v>4</v>
      </c>
      <c r="N2481" t="s">
        <v>25</v>
      </c>
      <c r="O2481">
        <v>109.152</v>
      </c>
      <c r="P2481" t="str">
        <f t="shared" si="39"/>
        <v>2025-05</v>
      </c>
    </row>
    <row r="2482" spans="1:16">
      <c r="A2482" t="s">
        <v>5238</v>
      </c>
      <c r="B2482" t="s">
        <v>1878</v>
      </c>
      <c r="C2482" t="s">
        <v>138</v>
      </c>
      <c r="D2482" t="s">
        <v>112</v>
      </c>
      <c r="E2482" t="s">
        <v>381</v>
      </c>
      <c r="F2482">
        <v>4</v>
      </c>
      <c r="G2482">
        <v>128.91999999999999</v>
      </c>
      <c r="H2482">
        <v>10</v>
      </c>
      <c r="I2482" t="s">
        <v>21</v>
      </c>
      <c r="J2482" t="s">
        <v>175</v>
      </c>
      <c r="K2482" t="s">
        <v>115</v>
      </c>
      <c r="L2482" t="s">
        <v>171</v>
      </c>
      <c r="M2482">
        <v>4</v>
      </c>
      <c r="N2482" t="s">
        <v>25</v>
      </c>
      <c r="O2482">
        <v>464.11200000000002</v>
      </c>
      <c r="P2482" t="str">
        <f t="shared" si="39"/>
        <v>2024-10</v>
      </c>
    </row>
    <row r="2483" spans="1:16">
      <c r="A2483" t="s">
        <v>5239</v>
      </c>
      <c r="B2483" t="s">
        <v>1297</v>
      </c>
      <c r="C2483" t="s">
        <v>1566</v>
      </c>
      <c r="D2483" t="s">
        <v>19</v>
      </c>
      <c r="E2483" t="s">
        <v>29</v>
      </c>
      <c r="F2483">
        <v>1</v>
      </c>
      <c r="G2483">
        <v>33.01</v>
      </c>
      <c r="H2483">
        <v>20</v>
      </c>
      <c r="I2483" t="s">
        <v>82</v>
      </c>
      <c r="J2483" t="s">
        <v>30</v>
      </c>
      <c r="K2483" t="s">
        <v>31</v>
      </c>
      <c r="L2483" t="s">
        <v>24</v>
      </c>
      <c r="M2483">
        <v>3</v>
      </c>
      <c r="N2483" t="s">
        <v>25</v>
      </c>
      <c r="O2483">
        <v>26.408000000000001</v>
      </c>
      <c r="P2483" t="str">
        <f t="shared" si="39"/>
        <v>2024-04</v>
      </c>
    </row>
    <row r="2484" spans="1:16">
      <c r="A2484" t="s">
        <v>5240</v>
      </c>
      <c r="B2484" t="s">
        <v>5241</v>
      </c>
      <c r="C2484" t="s">
        <v>566</v>
      </c>
      <c r="D2484" t="s">
        <v>97</v>
      </c>
      <c r="E2484" t="s">
        <v>103</v>
      </c>
      <c r="F2484">
        <v>1</v>
      </c>
      <c r="G2484">
        <v>84.32</v>
      </c>
      <c r="H2484">
        <v>0</v>
      </c>
      <c r="I2484" t="s">
        <v>46</v>
      </c>
      <c r="J2484" t="s">
        <v>89</v>
      </c>
      <c r="K2484" t="s">
        <v>40</v>
      </c>
      <c r="L2484" t="s">
        <v>24</v>
      </c>
      <c r="M2484">
        <v>4</v>
      </c>
      <c r="N2484" t="s">
        <v>25</v>
      </c>
      <c r="O2484">
        <v>84.32</v>
      </c>
      <c r="P2484" t="str">
        <f t="shared" si="39"/>
        <v>2025-08</v>
      </c>
    </row>
    <row r="2485" spans="1:16">
      <c r="A2485" t="s">
        <v>5242</v>
      </c>
      <c r="B2485" t="s">
        <v>5227</v>
      </c>
      <c r="C2485" t="s">
        <v>300</v>
      </c>
      <c r="D2485" t="s">
        <v>97</v>
      </c>
      <c r="E2485" t="s">
        <v>103</v>
      </c>
      <c r="F2485">
        <v>1</v>
      </c>
      <c r="G2485">
        <v>31.99</v>
      </c>
      <c r="H2485">
        <v>5</v>
      </c>
      <c r="I2485" t="s">
        <v>52</v>
      </c>
      <c r="J2485" t="s">
        <v>153</v>
      </c>
      <c r="K2485" t="s">
        <v>154</v>
      </c>
      <c r="L2485" t="s">
        <v>32</v>
      </c>
      <c r="M2485">
        <v>4</v>
      </c>
      <c r="N2485" t="s">
        <v>25</v>
      </c>
      <c r="O2485">
        <v>30.390499999999999</v>
      </c>
      <c r="P2485" t="str">
        <f t="shared" si="39"/>
        <v>2024-05</v>
      </c>
    </row>
    <row r="2486" spans="1:16">
      <c r="A2486" t="s">
        <v>5243</v>
      </c>
      <c r="B2486" t="s">
        <v>5244</v>
      </c>
      <c r="C2486" t="s">
        <v>1305</v>
      </c>
      <c r="D2486" t="s">
        <v>63</v>
      </c>
      <c r="E2486" t="s">
        <v>581</v>
      </c>
      <c r="F2486">
        <v>1</v>
      </c>
      <c r="G2486">
        <v>11.5</v>
      </c>
      <c r="H2486">
        <v>0</v>
      </c>
      <c r="I2486" t="s">
        <v>21</v>
      </c>
      <c r="J2486" t="s">
        <v>72</v>
      </c>
      <c r="K2486" t="s">
        <v>59</v>
      </c>
      <c r="L2486" t="s">
        <v>24</v>
      </c>
      <c r="M2486">
        <v>5</v>
      </c>
      <c r="N2486" t="s">
        <v>25</v>
      </c>
      <c r="O2486">
        <v>11.5</v>
      </c>
      <c r="P2486" t="str">
        <f t="shared" si="39"/>
        <v>2026-05</v>
      </c>
    </row>
    <row r="2487" spans="1:16">
      <c r="A2487" t="s">
        <v>5245</v>
      </c>
      <c r="B2487" t="s">
        <v>3882</v>
      </c>
      <c r="C2487" t="s">
        <v>2723</v>
      </c>
      <c r="D2487" t="s">
        <v>80</v>
      </c>
      <c r="E2487" t="s">
        <v>135</v>
      </c>
      <c r="F2487">
        <v>2</v>
      </c>
      <c r="G2487">
        <v>149</v>
      </c>
      <c r="H2487">
        <v>0</v>
      </c>
      <c r="I2487" t="s">
        <v>52</v>
      </c>
      <c r="J2487" t="s">
        <v>108</v>
      </c>
      <c r="K2487" t="s">
        <v>59</v>
      </c>
      <c r="L2487" t="s">
        <v>24</v>
      </c>
      <c r="M2487">
        <v>5</v>
      </c>
      <c r="N2487" t="s">
        <v>25</v>
      </c>
      <c r="O2487">
        <v>298</v>
      </c>
      <c r="P2487" t="str">
        <f t="shared" si="39"/>
        <v>2024-12</v>
      </c>
    </row>
    <row r="2488" spans="1:16">
      <c r="A2488" t="s">
        <v>5246</v>
      </c>
      <c r="B2488" t="s">
        <v>352</v>
      </c>
      <c r="C2488" t="s">
        <v>5247</v>
      </c>
      <c r="D2488" t="s">
        <v>151</v>
      </c>
      <c r="E2488" t="s">
        <v>152</v>
      </c>
      <c r="F2488">
        <v>1</v>
      </c>
      <c r="G2488">
        <v>3.04</v>
      </c>
      <c r="H2488">
        <v>10</v>
      </c>
      <c r="I2488" t="s">
        <v>38</v>
      </c>
      <c r="J2488" t="s">
        <v>22</v>
      </c>
      <c r="K2488" t="s">
        <v>23</v>
      </c>
      <c r="L2488" t="s">
        <v>24</v>
      </c>
      <c r="M2488">
        <v>5</v>
      </c>
      <c r="N2488" t="s">
        <v>25</v>
      </c>
      <c r="O2488">
        <v>2.7360000000000002</v>
      </c>
      <c r="P2488" t="str">
        <f t="shared" si="39"/>
        <v>2024-02</v>
      </c>
    </row>
    <row r="2489" spans="1:16">
      <c r="A2489" t="s">
        <v>5248</v>
      </c>
      <c r="B2489" t="s">
        <v>5249</v>
      </c>
      <c r="C2489" t="s">
        <v>278</v>
      </c>
      <c r="D2489" t="s">
        <v>97</v>
      </c>
      <c r="E2489" t="s">
        <v>98</v>
      </c>
      <c r="F2489">
        <v>4</v>
      </c>
      <c r="G2489">
        <v>39.36</v>
      </c>
      <c r="H2489">
        <v>20</v>
      </c>
      <c r="I2489" t="s">
        <v>65</v>
      </c>
      <c r="J2489" t="s">
        <v>251</v>
      </c>
      <c r="K2489" t="s">
        <v>31</v>
      </c>
      <c r="L2489" t="s">
        <v>73</v>
      </c>
      <c r="M2489">
        <v>4</v>
      </c>
      <c r="N2489" t="s">
        <v>67</v>
      </c>
      <c r="O2489">
        <v>125.952</v>
      </c>
      <c r="P2489" t="str">
        <f t="shared" si="39"/>
        <v>2025-12</v>
      </c>
    </row>
    <row r="2490" spans="1:16">
      <c r="A2490" t="s">
        <v>5250</v>
      </c>
      <c r="B2490" t="s">
        <v>3725</v>
      </c>
      <c r="C2490" t="s">
        <v>3596</v>
      </c>
      <c r="D2490" t="s">
        <v>44</v>
      </c>
      <c r="E2490" t="s">
        <v>45</v>
      </c>
      <c r="F2490">
        <v>2</v>
      </c>
      <c r="G2490">
        <v>50.08</v>
      </c>
      <c r="H2490">
        <v>5</v>
      </c>
      <c r="I2490" t="s">
        <v>82</v>
      </c>
      <c r="J2490" t="s">
        <v>89</v>
      </c>
      <c r="K2490" t="s">
        <v>40</v>
      </c>
      <c r="L2490" t="s">
        <v>24</v>
      </c>
      <c r="M2490">
        <v>4</v>
      </c>
      <c r="N2490" t="s">
        <v>25</v>
      </c>
      <c r="O2490">
        <v>95.151999999999987</v>
      </c>
      <c r="P2490" t="str">
        <f t="shared" si="39"/>
        <v>2024-04</v>
      </c>
    </row>
    <row r="2491" spans="1:16">
      <c r="A2491" t="s">
        <v>5251</v>
      </c>
      <c r="B2491" t="s">
        <v>5252</v>
      </c>
      <c r="C2491" t="s">
        <v>2163</v>
      </c>
      <c r="D2491" t="s">
        <v>63</v>
      </c>
      <c r="E2491" t="s">
        <v>64</v>
      </c>
      <c r="F2491">
        <v>2</v>
      </c>
      <c r="G2491">
        <v>26.52</v>
      </c>
      <c r="H2491">
        <v>5</v>
      </c>
      <c r="I2491" t="s">
        <v>82</v>
      </c>
      <c r="J2491" t="s">
        <v>175</v>
      </c>
      <c r="K2491" t="s">
        <v>115</v>
      </c>
      <c r="L2491" t="s">
        <v>66</v>
      </c>
      <c r="M2491">
        <v>4</v>
      </c>
      <c r="N2491" t="s">
        <v>67</v>
      </c>
      <c r="O2491">
        <v>50.387999999999998</v>
      </c>
      <c r="P2491" t="str">
        <f t="shared" si="39"/>
        <v>2024-10</v>
      </c>
    </row>
    <row r="2492" spans="1:16">
      <c r="A2492" t="s">
        <v>5253</v>
      </c>
      <c r="B2492" t="s">
        <v>5254</v>
      </c>
      <c r="C2492" t="s">
        <v>3085</v>
      </c>
      <c r="D2492" t="s">
        <v>36</v>
      </c>
      <c r="E2492" t="s">
        <v>454</v>
      </c>
      <c r="F2492">
        <v>3</v>
      </c>
      <c r="G2492">
        <v>89.59</v>
      </c>
      <c r="H2492">
        <v>5</v>
      </c>
      <c r="I2492" t="s">
        <v>52</v>
      </c>
      <c r="J2492" t="s">
        <v>114</v>
      </c>
      <c r="K2492" t="s">
        <v>115</v>
      </c>
      <c r="L2492" t="s">
        <v>66</v>
      </c>
      <c r="M2492">
        <v>4</v>
      </c>
      <c r="N2492" t="s">
        <v>67</v>
      </c>
      <c r="O2492">
        <v>255.33150000000001</v>
      </c>
      <c r="P2492" t="str">
        <f t="shared" si="39"/>
        <v>2025-11</v>
      </c>
    </row>
    <row r="2493" spans="1:16">
      <c r="A2493" t="s">
        <v>5255</v>
      </c>
      <c r="B2493" t="s">
        <v>5256</v>
      </c>
      <c r="C2493" t="s">
        <v>2543</v>
      </c>
      <c r="D2493" t="s">
        <v>80</v>
      </c>
      <c r="E2493" t="s">
        <v>139</v>
      </c>
      <c r="F2493">
        <v>2</v>
      </c>
      <c r="G2493">
        <v>92.01</v>
      </c>
      <c r="H2493">
        <v>0</v>
      </c>
      <c r="I2493" t="s">
        <v>65</v>
      </c>
      <c r="J2493" t="s">
        <v>124</v>
      </c>
      <c r="K2493" t="s">
        <v>84</v>
      </c>
      <c r="L2493" t="s">
        <v>171</v>
      </c>
      <c r="M2493">
        <v>4</v>
      </c>
      <c r="N2493" t="s">
        <v>25</v>
      </c>
      <c r="O2493">
        <v>184.02</v>
      </c>
      <c r="P2493" t="str">
        <f t="shared" si="39"/>
        <v>2025-02</v>
      </c>
    </row>
    <row r="2494" spans="1:16">
      <c r="A2494" t="s">
        <v>5257</v>
      </c>
      <c r="B2494" t="s">
        <v>4914</v>
      </c>
      <c r="C2494" t="s">
        <v>680</v>
      </c>
      <c r="D2494" t="s">
        <v>112</v>
      </c>
      <c r="E2494" t="s">
        <v>781</v>
      </c>
      <c r="F2494">
        <v>1</v>
      </c>
      <c r="G2494">
        <v>86.77</v>
      </c>
      <c r="H2494">
        <v>10</v>
      </c>
      <c r="I2494" t="s">
        <v>52</v>
      </c>
      <c r="J2494" t="s">
        <v>53</v>
      </c>
      <c r="K2494" t="s">
        <v>31</v>
      </c>
      <c r="L2494" t="s">
        <v>24</v>
      </c>
      <c r="M2494">
        <v>5</v>
      </c>
      <c r="N2494" t="s">
        <v>25</v>
      </c>
      <c r="O2494">
        <v>78.093000000000004</v>
      </c>
      <c r="P2494" t="str">
        <f t="shared" si="39"/>
        <v>2025-08</v>
      </c>
    </row>
    <row r="2495" spans="1:16">
      <c r="A2495" t="s">
        <v>5258</v>
      </c>
      <c r="B2495" t="s">
        <v>5259</v>
      </c>
      <c r="C2495" t="s">
        <v>3182</v>
      </c>
      <c r="D2495" t="s">
        <v>112</v>
      </c>
      <c r="E2495" t="s">
        <v>381</v>
      </c>
      <c r="F2495">
        <v>2</v>
      </c>
      <c r="G2495">
        <v>232.34</v>
      </c>
      <c r="H2495">
        <v>10</v>
      </c>
      <c r="I2495" t="s">
        <v>46</v>
      </c>
      <c r="J2495" t="s">
        <v>153</v>
      </c>
      <c r="K2495" t="s">
        <v>154</v>
      </c>
      <c r="L2495" t="s">
        <v>73</v>
      </c>
      <c r="M2495">
        <v>4</v>
      </c>
      <c r="N2495" t="s">
        <v>67</v>
      </c>
      <c r="O2495">
        <v>418.21199999999999</v>
      </c>
      <c r="P2495" t="str">
        <f t="shared" si="39"/>
        <v>2024-04</v>
      </c>
    </row>
    <row r="2496" spans="1:16">
      <c r="A2496" t="s">
        <v>5260</v>
      </c>
      <c r="B2496" t="s">
        <v>5261</v>
      </c>
      <c r="C2496" t="s">
        <v>2824</v>
      </c>
      <c r="D2496" t="s">
        <v>19</v>
      </c>
      <c r="E2496" t="s">
        <v>88</v>
      </c>
      <c r="F2496">
        <v>2</v>
      </c>
      <c r="G2496">
        <v>34.86</v>
      </c>
      <c r="H2496">
        <v>0</v>
      </c>
      <c r="I2496" t="s">
        <v>82</v>
      </c>
      <c r="J2496" t="s">
        <v>175</v>
      </c>
      <c r="K2496" t="s">
        <v>115</v>
      </c>
      <c r="L2496" t="s">
        <v>24</v>
      </c>
      <c r="M2496">
        <v>5</v>
      </c>
      <c r="N2496" t="s">
        <v>25</v>
      </c>
      <c r="O2496">
        <v>69.72</v>
      </c>
      <c r="P2496" t="str">
        <f t="shared" si="39"/>
        <v>2024-02</v>
      </c>
    </row>
    <row r="2497" spans="1:16">
      <c r="A2497" t="s">
        <v>5262</v>
      </c>
      <c r="B2497" t="s">
        <v>5263</v>
      </c>
      <c r="C2497" t="s">
        <v>4796</v>
      </c>
      <c r="D2497" t="s">
        <v>151</v>
      </c>
      <c r="E2497" t="s">
        <v>183</v>
      </c>
      <c r="F2497">
        <v>2</v>
      </c>
      <c r="G2497">
        <v>15.53</v>
      </c>
      <c r="H2497">
        <v>0</v>
      </c>
      <c r="I2497" t="s">
        <v>46</v>
      </c>
      <c r="J2497" t="s">
        <v>72</v>
      </c>
      <c r="K2497" t="s">
        <v>59</v>
      </c>
      <c r="L2497" t="s">
        <v>24</v>
      </c>
      <c r="M2497">
        <v>1</v>
      </c>
      <c r="N2497" t="s">
        <v>25</v>
      </c>
      <c r="O2497">
        <v>31.06</v>
      </c>
      <c r="P2497" t="str">
        <f t="shared" si="39"/>
        <v>2025-12</v>
      </c>
    </row>
    <row r="2498" spans="1:16">
      <c r="A2498" t="s">
        <v>5264</v>
      </c>
      <c r="B2498" t="s">
        <v>2030</v>
      </c>
      <c r="C2498" t="s">
        <v>1181</v>
      </c>
      <c r="D2498" t="s">
        <v>151</v>
      </c>
      <c r="E2498" t="s">
        <v>218</v>
      </c>
      <c r="F2498">
        <v>1</v>
      </c>
      <c r="G2498">
        <v>6.55</v>
      </c>
      <c r="H2498">
        <v>0</v>
      </c>
      <c r="I2498" t="s">
        <v>82</v>
      </c>
      <c r="J2498" t="s">
        <v>89</v>
      </c>
      <c r="K2498" t="s">
        <v>40</v>
      </c>
      <c r="L2498" t="s">
        <v>66</v>
      </c>
      <c r="M2498">
        <v>4</v>
      </c>
      <c r="N2498" t="s">
        <v>67</v>
      </c>
      <c r="O2498">
        <v>6.55</v>
      </c>
      <c r="P2498" t="str">
        <f t="shared" ref="P2498:P2561" si="40">TEXT(C2498, "YYYY-MM")</f>
        <v>2024-05</v>
      </c>
    </row>
    <row r="2499" spans="1:16">
      <c r="A2499" t="s">
        <v>5265</v>
      </c>
      <c r="B2499" t="s">
        <v>2278</v>
      </c>
      <c r="C2499" t="s">
        <v>2707</v>
      </c>
      <c r="D2499" t="s">
        <v>151</v>
      </c>
      <c r="E2499" t="s">
        <v>152</v>
      </c>
      <c r="F2499">
        <v>1</v>
      </c>
      <c r="G2499">
        <v>10.89</v>
      </c>
      <c r="H2499">
        <v>15</v>
      </c>
      <c r="I2499" t="s">
        <v>46</v>
      </c>
      <c r="J2499" t="s">
        <v>397</v>
      </c>
      <c r="K2499" t="s">
        <v>115</v>
      </c>
      <c r="L2499" t="s">
        <v>24</v>
      </c>
      <c r="M2499">
        <v>5</v>
      </c>
      <c r="N2499" t="s">
        <v>25</v>
      </c>
      <c r="O2499">
        <v>9.2565000000000008</v>
      </c>
      <c r="P2499" t="str">
        <f t="shared" si="40"/>
        <v>2026-04</v>
      </c>
    </row>
    <row r="2500" spans="1:16">
      <c r="A2500" t="s">
        <v>5266</v>
      </c>
      <c r="B2500" t="s">
        <v>3373</v>
      </c>
      <c r="C2500" t="s">
        <v>3952</v>
      </c>
      <c r="D2500" t="s">
        <v>19</v>
      </c>
      <c r="E2500" t="s">
        <v>29</v>
      </c>
      <c r="F2500">
        <v>1</v>
      </c>
      <c r="G2500">
        <v>6.93</v>
      </c>
      <c r="H2500">
        <v>5</v>
      </c>
      <c r="I2500" t="s">
        <v>82</v>
      </c>
      <c r="J2500" t="s">
        <v>83</v>
      </c>
      <c r="K2500" t="s">
        <v>84</v>
      </c>
      <c r="L2500" t="s">
        <v>24</v>
      </c>
      <c r="M2500">
        <v>5</v>
      </c>
      <c r="N2500" t="s">
        <v>25</v>
      </c>
      <c r="O2500">
        <v>6.583499999999999</v>
      </c>
      <c r="P2500" t="str">
        <f t="shared" si="40"/>
        <v>2025-05</v>
      </c>
    </row>
    <row r="2501" spans="1:16">
      <c r="A2501" t="s">
        <v>5267</v>
      </c>
      <c r="B2501" t="s">
        <v>3046</v>
      </c>
      <c r="C2501" t="s">
        <v>1674</v>
      </c>
      <c r="D2501" t="s">
        <v>151</v>
      </c>
      <c r="E2501" t="s">
        <v>183</v>
      </c>
      <c r="F2501">
        <v>1</v>
      </c>
      <c r="G2501">
        <v>24.35</v>
      </c>
      <c r="H2501">
        <v>0</v>
      </c>
      <c r="I2501" t="s">
        <v>65</v>
      </c>
      <c r="J2501" t="s">
        <v>47</v>
      </c>
      <c r="K2501" t="s">
        <v>23</v>
      </c>
      <c r="L2501" t="s">
        <v>24</v>
      </c>
      <c r="M2501">
        <v>5</v>
      </c>
      <c r="N2501" t="s">
        <v>25</v>
      </c>
      <c r="O2501">
        <v>24.35</v>
      </c>
      <c r="P2501" t="str">
        <f t="shared" si="40"/>
        <v>2025-10</v>
      </c>
    </row>
    <row r="2502" spans="1:16">
      <c r="A2502" t="s">
        <v>5268</v>
      </c>
      <c r="B2502" t="s">
        <v>1093</v>
      </c>
      <c r="C2502" t="s">
        <v>2557</v>
      </c>
      <c r="D2502" t="s">
        <v>44</v>
      </c>
      <c r="E2502" t="s">
        <v>45</v>
      </c>
      <c r="F2502">
        <v>2</v>
      </c>
      <c r="G2502">
        <v>28.51</v>
      </c>
      <c r="H2502">
        <v>15</v>
      </c>
      <c r="I2502" t="s">
        <v>82</v>
      </c>
      <c r="J2502" t="s">
        <v>72</v>
      </c>
      <c r="K2502" t="s">
        <v>59</v>
      </c>
      <c r="L2502" t="s">
        <v>24</v>
      </c>
      <c r="M2502">
        <v>3</v>
      </c>
      <c r="N2502" t="s">
        <v>25</v>
      </c>
      <c r="O2502">
        <v>48.466999999999999</v>
      </c>
      <c r="P2502" t="str">
        <f t="shared" si="40"/>
        <v>2024-05</v>
      </c>
    </row>
    <row r="2503" spans="1:16">
      <c r="A2503" t="s">
        <v>5269</v>
      </c>
      <c r="B2503" t="s">
        <v>5270</v>
      </c>
      <c r="C2503" t="s">
        <v>945</v>
      </c>
      <c r="D2503" t="s">
        <v>19</v>
      </c>
      <c r="E2503" t="s">
        <v>20</v>
      </c>
      <c r="F2503">
        <v>1</v>
      </c>
      <c r="G2503">
        <v>20.59</v>
      </c>
      <c r="H2503">
        <v>0</v>
      </c>
      <c r="I2503" t="s">
        <v>21</v>
      </c>
      <c r="J2503" t="s">
        <v>124</v>
      </c>
      <c r="K2503" t="s">
        <v>84</v>
      </c>
      <c r="L2503" t="s">
        <v>24</v>
      </c>
      <c r="M2503">
        <v>2</v>
      </c>
      <c r="N2503" t="s">
        <v>25</v>
      </c>
      <c r="O2503">
        <v>20.59</v>
      </c>
      <c r="P2503" t="str">
        <f t="shared" si="40"/>
        <v>2025-01</v>
      </c>
    </row>
    <row r="2504" spans="1:16">
      <c r="A2504" t="s">
        <v>5271</v>
      </c>
      <c r="B2504" t="s">
        <v>196</v>
      </c>
      <c r="C2504" t="s">
        <v>56</v>
      </c>
      <c r="D2504" t="s">
        <v>80</v>
      </c>
      <c r="E2504" t="s">
        <v>139</v>
      </c>
      <c r="F2504">
        <v>3</v>
      </c>
      <c r="G2504">
        <v>11.8</v>
      </c>
      <c r="H2504">
        <v>0</v>
      </c>
      <c r="I2504" t="s">
        <v>46</v>
      </c>
      <c r="J2504" t="s">
        <v>153</v>
      </c>
      <c r="K2504" t="s">
        <v>154</v>
      </c>
      <c r="L2504" t="s">
        <v>171</v>
      </c>
      <c r="M2504">
        <v>4</v>
      </c>
      <c r="N2504" t="s">
        <v>25</v>
      </c>
      <c r="O2504">
        <v>35.400000000000013</v>
      </c>
      <c r="P2504" t="str">
        <f t="shared" si="40"/>
        <v>2024-11</v>
      </c>
    </row>
    <row r="2505" spans="1:16">
      <c r="A2505" t="s">
        <v>5272</v>
      </c>
      <c r="B2505" t="s">
        <v>5273</v>
      </c>
      <c r="C2505" t="s">
        <v>5274</v>
      </c>
      <c r="D2505" t="s">
        <v>112</v>
      </c>
      <c r="E2505" t="s">
        <v>143</v>
      </c>
      <c r="F2505">
        <v>1</v>
      </c>
      <c r="G2505">
        <v>20.71</v>
      </c>
      <c r="H2505">
        <v>0</v>
      </c>
      <c r="I2505" t="s">
        <v>52</v>
      </c>
      <c r="J2505" t="s">
        <v>47</v>
      </c>
      <c r="K2505" t="s">
        <v>23</v>
      </c>
      <c r="L2505" t="s">
        <v>32</v>
      </c>
      <c r="M2505">
        <v>4</v>
      </c>
      <c r="N2505" t="s">
        <v>25</v>
      </c>
      <c r="O2505">
        <v>20.71</v>
      </c>
      <c r="P2505" t="str">
        <f t="shared" si="40"/>
        <v>2025-12</v>
      </c>
    </row>
    <row r="2506" spans="1:16">
      <c r="A2506" t="s">
        <v>5275</v>
      </c>
      <c r="B2506" t="s">
        <v>5276</v>
      </c>
      <c r="C2506" t="s">
        <v>307</v>
      </c>
      <c r="D2506" t="s">
        <v>97</v>
      </c>
      <c r="E2506" t="s">
        <v>301</v>
      </c>
      <c r="F2506">
        <v>2</v>
      </c>
      <c r="G2506">
        <v>46.35</v>
      </c>
      <c r="H2506">
        <v>0</v>
      </c>
      <c r="I2506" t="s">
        <v>46</v>
      </c>
      <c r="J2506" t="s">
        <v>30</v>
      </c>
      <c r="K2506" t="s">
        <v>31</v>
      </c>
      <c r="L2506" t="s">
        <v>73</v>
      </c>
      <c r="M2506">
        <v>4</v>
      </c>
      <c r="N2506" t="s">
        <v>67</v>
      </c>
      <c r="O2506">
        <v>92.7</v>
      </c>
      <c r="P2506" t="str">
        <f t="shared" si="40"/>
        <v>2024-09</v>
      </c>
    </row>
    <row r="2507" spans="1:16">
      <c r="A2507" t="s">
        <v>5277</v>
      </c>
      <c r="B2507" t="s">
        <v>2278</v>
      </c>
      <c r="C2507" t="s">
        <v>1723</v>
      </c>
      <c r="D2507" t="s">
        <v>36</v>
      </c>
      <c r="E2507" t="s">
        <v>51</v>
      </c>
      <c r="F2507">
        <v>5</v>
      </c>
      <c r="G2507">
        <v>60.74</v>
      </c>
      <c r="H2507">
        <v>10</v>
      </c>
      <c r="I2507" t="s">
        <v>21</v>
      </c>
      <c r="J2507" t="s">
        <v>144</v>
      </c>
      <c r="K2507" t="s">
        <v>115</v>
      </c>
      <c r="L2507" t="s">
        <v>24</v>
      </c>
      <c r="M2507">
        <v>5</v>
      </c>
      <c r="N2507" t="s">
        <v>25</v>
      </c>
      <c r="O2507">
        <v>273.33</v>
      </c>
      <c r="P2507" t="str">
        <f t="shared" si="40"/>
        <v>2025-03</v>
      </c>
    </row>
    <row r="2508" spans="1:16">
      <c r="A2508" t="s">
        <v>5278</v>
      </c>
      <c r="B2508" t="s">
        <v>5048</v>
      </c>
      <c r="C2508" t="s">
        <v>471</v>
      </c>
      <c r="D2508" t="s">
        <v>112</v>
      </c>
      <c r="E2508" t="s">
        <v>255</v>
      </c>
      <c r="F2508">
        <v>1</v>
      </c>
      <c r="G2508">
        <v>222.57</v>
      </c>
      <c r="H2508">
        <v>20</v>
      </c>
      <c r="I2508" t="s">
        <v>38</v>
      </c>
      <c r="J2508" t="s">
        <v>83</v>
      </c>
      <c r="K2508" t="s">
        <v>84</v>
      </c>
      <c r="L2508" t="s">
        <v>24</v>
      </c>
      <c r="M2508">
        <v>4</v>
      </c>
      <c r="N2508" t="s">
        <v>25</v>
      </c>
      <c r="O2508">
        <v>178.05600000000001</v>
      </c>
      <c r="P2508" t="str">
        <f t="shared" si="40"/>
        <v>2025-04</v>
      </c>
    </row>
    <row r="2509" spans="1:16">
      <c r="A2509" t="s">
        <v>5279</v>
      </c>
      <c r="B2509" t="s">
        <v>5280</v>
      </c>
      <c r="C2509" t="s">
        <v>410</v>
      </c>
      <c r="D2509" t="s">
        <v>36</v>
      </c>
      <c r="E2509" t="s">
        <v>57</v>
      </c>
      <c r="F2509">
        <v>1</v>
      </c>
      <c r="G2509">
        <v>109.29</v>
      </c>
      <c r="H2509">
        <v>20</v>
      </c>
      <c r="I2509" t="s">
        <v>65</v>
      </c>
      <c r="J2509" t="s">
        <v>153</v>
      </c>
      <c r="K2509" t="s">
        <v>154</v>
      </c>
      <c r="L2509" t="s">
        <v>66</v>
      </c>
      <c r="M2509">
        <v>4</v>
      </c>
      <c r="N2509" t="s">
        <v>67</v>
      </c>
      <c r="O2509">
        <v>87.432000000000016</v>
      </c>
      <c r="P2509" t="str">
        <f t="shared" si="40"/>
        <v>2025-11</v>
      </c>
    </row>
    <row r="2510" spans="1:16">
      <c r="A2510" t="s">
        <v>5281</v>
      </c>
      <c r="B2510" t="s">
        <v>5282</v>
      </c>
      <c r="C2510" t="s">
        <v>1411</v>
      </c>
      <c r="D2510" t="s">
        <v>97</v>
      </c>
      <c r="E2510" t="s">
        <v>103</v>
      </c>
      <c r="F2510">
        <v>1</v>
      </c>
      <c r="G2510">
        <v>59.36</v>
      </c>
      <c r="H2510">
        <v>10</v>
      </c>
      <c r="I2510" t="s">
        <v>65</v>
      </c>
      <c r="J2510" t="s">
        <v>47</v>
      </c>
      <c r="K2510" t="s">
        <v>23</v>
      </c>
      <c r="L2510" t="s">
        <v>73</v>
      </c>
      <c r="M2510">
        <v>4</v>
      </c>
      <c r="N2510" t="s">
        <v>67</v>
      </c>
      <c r="O2510">
        <v>53.423999999999999</v>
      </c>
      <c r="P2510" t="str">
        <f t="shared" si="40"/>
        <v>2025-03</v>
      </c>
    </row>
    <row r="2511" spans="1:16">
      <c r="A2511" t="s">
        <v>5283</v>
      </c>
      <c r="B2511" t="s">
        <v>5237</v>
      </c>
      <c r="C2511" t="s">
        <v>497</v>
      </c>
      <c r="D2511" t="s">
        <v>151</v>
      </c>
      <c r="E2511" t="s">
        <v>152</v>
      </c>
      <c r="F2511">
        <v>2</v>
      </c>
      <c r="G2511">
        <v>19.93</v>
      </c>
      <c r="H2511">
        <v>0</v>
      </c>
      <c r="I2511" t="s">
        <v>21</v>
      </c>
      <c r="J2511" t="s">
        <v>39</v>
      </c>
      <c r="K2511" t="s">
        <v>40</v>
      </c>
      <c r="L2511" t="s">
        <v>24</v>
      </c>
      <c r="M2511">
        <v>4</v>
      </c>
      <c r="N2511" t="s">
        <v>25</v>
      </c>
      <c r="O2511">
        <v>39.86</v>
      </c>
      <c r="P2511" t="str">
        <f t="shared" si="40"/>
        <v>2024-08</v>
      </c>
    </row>
    <row r="2512" spans="1:16">
      <c r="A2512" t="s">
        <v>5284</v>
      </c>
      <c r="B2512" t="s">
        <v>5285</v>
      </c>
      <c r="C2512" t="s">
        <v>3118</v>
      </c>
      <c r="D2512" t="s">
        <v>151</v>
      </c>
      <c r="E2512" t="s">
        <v>152</v>
      </c>
      <c r="F2512">
        <v>1</v>
      </c>
      <c r="G2512">
        <v>20.350000000000001</v>
      </c>
      <c r="H2512">
        <v>10</v>
      </c>
      <c r="I2512" t="s">
        <v>52</v>
      </c>
      <c r="J2512" t="s">
        <v>179</v>
      </c>
      <c r="K2512" t="s">
        <v>154</v>
      </c>
      <c r="L2512" t="s">
        <v>24</v>
      </c>
      <c r="M2512">
        <v>4</v>
      </c>
      <c r="N2512" t="s">
        <v>25</v>
      </c>
      <c r="O2512">
        <v>18.315000000000001</v>
      </c>
      <c r="P2512" t="str">
        <f t="shared" si="40"/>
        <v>2024-05</v>
      </c>
    </row>
    <row r="2513" spans="1:16">
      <c r="A2513" t="s">
        <v>5286</v>
      </c>
      <c r="B2513" t="s">
        <v>924</v>
      </c>
      <c r="C2513" t="s">
        <v>2971</v>
      </c>
      <c r="D2513" t="s">
        <v>112</v>
      </c>
      <c r="E2513" t="s">
        <v>202</v>
      </c>
      <c r="F2513">
        <v>5</v>
      </c>
      <c r="G2513">
        <v>72.13</v>
      </c>
      <c r="H2513">
        <v>5</v>
      </c>
      <c r="I2513" t="s">
        <v>52</v>
      </c>
      <c r="J2513" t="s">
        <v>47</v>
      </c>
      <c r="K2513" t="s">
        <v>23</v>
      </c>
      <c r="L2513" t="s">
        <v>32</v>
      </c>
      <c r="M2513">
        <v>4</v>
      </c>
      <c r="N2513" t="s">
        <v>25</v>
      </c>
      <c r="O2513">
        <v>342.61749999999989</v>
      </c>
      <c r="P2513" t="str">
        <f t="shared" si="40"/>
        <v>2025-05</v>
      </c>
    </row>
    <row r="2514" spans="1:16">
      <c r="A2514" t="s">
        <v>5287</v>
      </c>
      <c r="B2514" t="s">
        <v>5288</v>
      </c>
      <c r="C2514" t="s">
        <v>2281</v>
      </c>
      <c r="D2514" t="s">
        <v>19</v>
      </c>
      <c r="E2514" t="s">
        <v>29</v>
      </c>
      <c r="F2514">
        <v>3</v>
      </c>
      <c r="G2514">
        <v>38.020000000000003</v>
      </c>
      <c r="H2514">
        <v>15</v>
      </c>
      <c r="I2514" t="s">
        <v>46</v>
      </c>
      <c r="J2514" t="s">
        <v>124</v>
      </c>
      <c r="K2514" t="s">
        <v>84</v>
      </c>
      <c r="L2514" t="s">
        <v>32</v>
      </c>
      <c r="M2514">
        <v>4</v>
      </c>
      <c r="N2514" t="s">
        <v>25</v>
      </c>
      <c r="O2514">
        <v>96.950999999999993</v>
      </c>
      <c r="P2514" t="str">
        <f t="shared" si="40"/>
        <v>2026-04</v>
      </c>
    </row>
    <row r="2515" spans="1:16">
      <c r="A2515" t="s">
        <v>5289</v>
      </c>
      <c r="B2515" t="s">
        <v>1149</v>
      </c>
      <c r="C2515" t="s">
        <v>217</v>
      </c>
      <c r="D2515" t="s">
        <v>151</v>
      </c>
      <c r="E2515" t="s">
        <v>310</v>
      </c>
      <c r="F2515">
        <v>1</v>
      </c>
      <c r="G2515">
        <v>14.8</v>
      </c>
      <c r="H2515">
        <v>0</v>
      </c>
      <c r="I2515" t="s">
        <v>82</v>
      </c>
      <c r="J2515" t="s">
        <v>72</v>
      </c>
      <c r="K2515" t="s">
        <v>59</v>
      </c>
      <c r="L2515" t="s">
        <v>24</v>
      </c>
      <c r="M2515">
        <v>5</v>
      </c>
      <c r="N2515" t="s">
        <v>25</v>
      </c>
      <c r="O2515">
        <v>14.8</v>
      </c>
      <c r="P2515" t="str">
        <f t="shared" si="40"/>
        <v>2025-01</v>
      </c>
    </row>
    <row r="2516" spans="1:16">
      <c r="A2516" t="s">
        <v>5290</v>
      </c>
      <c r="B2516" t="s">
        <v>5291</v>
      </c>
      <c r="C2516" t="s">
        <v>3702</v>
      </c>
      <c r="D2516" t="s">
        <v>151</v>
      </c>
      <c r="E2516" t="s">
        <v>183</v>
      </c>
      <c r="F2516">
        <v>1</v>
      </c>
      <c r="G2516">
        <v>4.0199999999999996</v>
      </c>
      <c r="H2516">
        <v>5</v>
      </c>
      <c r="I2516" t="s">
        <v>82</v>
      </c>
      <c r="J2516" t="s">
        <v>47</v>
      </c>
      <c r="K2516" t="s">
        <v>23</v>
      </c>
      <c r="L2516" t="s">
        <v>24</v>
      </c>
      <c r="M2516">
        <v>4</v>
      </c>
      <c r="N2516" t="s">
        <v>25</v>
      </c>
      <c r="O2516">
        <v>3.819</v>
      </c>
      <c r="P2516" t="str">
        <f t="shared" si="40"/>
        <v>2024-09</v>
      </c>
    </row>
    <row r="2517" spans="1:16">
      <c r="A2517" t="s">
        <v>5292</v>
      </c>
      <c r="B2517" t="s">
        <v>4525</v>
      </c>
      <c r="C2517" t="s">
        <v>2218</v>
      </c>
      <c r="D2517" t="s">
        <v>36</v>
      </c>
      <c r="E2517" t="s">
        <v>454</v>
      </c>
      <c r="F2517">
        <v>1</v>
      </c>
      <c r="G2517">
        <v>169.54</v>
      </c>
      <c r="H2517">
        <v>0</v>
      </c>
      <c r="I2517" t="s">
        <v>82</v>
      </c>
      <c r="J2517" t="s">
        <v>153</v>
      </c>
      <c r="K2517" t="s">
        <v>154</v>
      </c>
      <c r="L2517" t="s">
        <v>73</v>
      </c>
      <c r="M2517">
        <v>4</v>
      </c>
      <c r="N2517" t="s">
        <v>67</v>
      </c>
      <c r="O2517">
        <v>169.54</v>
      </c>
      <c r="P2517" t="str">
        <f t="shared" si="40"/>
        <v>2025-09</v>
      </c>
    </row>
    <row r="2518" spans="1:16">
      <c r="A2518" t="s">
        <v>5293</v>
      </c>
      <c r="B2518" t="s">
        <v>2361</v>
      </c>
      <c r="C2518" t="s">
        <v>211</v>
      </c>
      <c r="D2518" t="s">
        <v>19</v>
      </c>
      <c r="E2518" t="s">
        <v>20</v>
      </c>
      <c r="F2518">
        <v>1</v>
      </c>
      <c r="G2518">
        <v>12.66</v>
      </c>
      <c r="H2518">
        <v>15</v>
      </c>
      <c r="I2518" t="s">
        <v>21</v>
      </c>
      <c r="J2518" t="s">
        <v>22</v>
      </c>
      <c r="K2518" t="s">
        <v>23</v>
      </c>
      <c r="L2518" t="s">
        <v>32</v>
      </c>
      <c r="M2518">
        <v>4</v>
      </c>
      <c r="N2518" t="s">
        <v>25</v>
      </c>
      <c r="O2518">
        <v>10.760999999999999</v>
      </c>
      <c r="P2518" t="str">
        <f t="shared" si="40"/>
        <v>2025-05</v>
      </c>
    </row>
    <row r="2519" spans="1:16">
      <c r="A2519" t="s">
        <v>5294</v>
      </c>
      <c r="B2519" t="s">
        <v>5295</v>
      </c>
      <c r="C2519" t="s">
        <v>2518</v>
      </c>
      <c r="D2519" t="s">
        <v>36</v>
      </c>
      <c r="E2519" t="s">
        <v>454</v>
      </c>
      <c r="F2519">
        <v>2</v>
      </c>
      <c r="G2519">
        <v>25.09</v>
      </c>
      <c r="H2519">
        <v>0</v>
      </c>
      <c r="I2519" t="s">
        <v>65</v>
      </c>
      <c r="J2519" t="s">
        <v>22</v>
      </c>
      <c r="K2519" t="s">
        <v>23</v>
      </c>
      <c r="L2519" t="s">
        <v>24</v>
      </c>
      <c r="M2519">
        <v>4</v>
      </c>
      <c r="N2519" t="s">
        <v>25</v>
      </c>
      <c r="O2519">
        <v>50.18</v>
      </c>
      <c r="P2519" t="str">
        <f t="shared" si="40"/>
        <v>2026-04</v>
      </c>
    </row>
    <row r="2520" spans="1:16">
      <c r="A2520" t="s">
        <v>5296</v>
      </c>
      <c r="B2520" t="s">
        <v>698</v>
      </c>
      <c r="C2520" t="s">
        <v>967</v>
      </c>
      <c r="D2520" t="s">
        <v>19</v>
      </c>
      <c r="E2520" t="s">
        <v>88</v>
      </c>
      <c r="F2520">
        <v>1</v>
      </c>
      <c r="G2520">
        <v>36.03</v>
      </c>
      <c r="H2520">
        <v>0</v>
      </c>
      <c r="I2520" t="s">
        <v>46</v>
      </c>
      <c r="J2520" t="s">
        <v>22</v>
      </c>
      <c r="K2520" t="s">
        <v>23</v>
      </c>
      <c r="L2520" t="s">
        <v>24</v>
      </c>
      <c r="M2520">
        <v>4</v>
      </c>
      <c r="N2520" t="s">
        <v>25</v>
      </c>
      <c r="O2520">
        <v>36.03</v>
      </c>
      <c r="P2520" t="str">
        <f t="shared" si="40"/>
        <v>2025-07</v>
      </c>
    </row>
    <row r="2521" spans="1:16">
      <c r="A2521" t="s">
        <v>5297</v>
      </c>
      <c r="B2521" t="s">
        <v>5298</v>
      </c>
      <c r="C2521" t="s">
        <v>1996</v>
      </c>
      <c r="D2521" t="s">
        <v>44</v>
      </c>
      <c r="E2521" t="s">
        <v>198</v>
      </c>
      <c r="F2521">
        <v>1</v>
      </c>
      <c r="G2521">
        <v>47.81</v>
      </c>
      <c r="H2521">
        <v>0</v>
      </c>
      <c r="I2521" t="s">
        <v>52</v>
      </c>
      <c r="J2521" t="s">
        <v>397</v>
      </c>
      <c r="K2521" t="s">
        <v>115</v>
      </c>
      <c r="L2521" t="s">
        <v>24</v>
      </c>
      <c r="M2521">
        <v>4</v>
      </c>
      <c r="N2521" t="s">
        <v>25</v>
      </c>
      <c r="O2521">
        <v>47.81</v>
      </c>
      <c r="P2521" t="str">
        <f t="shared" si="40"/>
        <v>2025-02</v>
      </c>
    </row>
    <row r="2522" spans="1:16">
      <c r="A2522" t="s">
        <v>5299</v>
      </c>
      <c r="B2522" t="s">
        <v>5300</v>
      </c>
      <c r="C2522" t="s">
        <v>1166</v>
      </c>
      <c r="D2522" t="s">
        <v>36</v>
      </c>
      <c r="E2522" t="s">
        <v>37</v>
      </c>
      <c r="F2522">
        <v>1</v>
      </c>
      <c r="G2522">
        <v>107.4</v>
      </c>
      <c r="H2522">
        <v>5</v>
      </c>
      <c r="I2522" t="s">
        <v>21</v>
      </c>
      <c r="J2522" t="s">
        <v>47</v>
      </c>
      <c r="K2522" t="s">
        <v>23</v>
      </c>
      <c r="L2522" t="s">
        <v>24</v>
      </c>
      <c r="M2522">
        <v>4</v>
      </c>
      <c r="N2522" t="s">
        <v>25</v>
      </c>
      <c r="O2522">
        <v>102.03</v>
      </c>
      <c r="P2522" t="str">
        <f t="shared" si="40"/>
        <v>2024-04</v>
      </c>
    </row>
    <row r="2523" spans="1:16">
      <c r="A2523" t="s">
        <v>5301</v>
      </c>
      <c r="B2523" t="s">
        <v>2679</v>
      </c>
      <c r="C2523" t="s">
        <v>5302</v>
      </c>
      <c r="D2523" t="s">
        <v>151</v>
      </c>
      <c r="E2523" t="s">
        <v>152</v>
      </c>
      <c r="F2523">
        <v>3</v>
      </c>
      <c r="G2523">
        <v>21.9</v>
      </c>
      <c r="H2523">
        <v>15</v>
      </c>
      <c r="I2523" t="s">
        <v>52</v>
      </c>
      <c r="J2523" t="s">
        <v>194</v>
      </c>
      <c r="K2523" t="s">
        <v>23</v>
      </c>
      <c r="L2523" t="s">
        <v>171</v>
      </c>
      <c r="M2523">
        <v>4</v>
      </c>
      <c r="N2523" t="s">
        <v>25</v>
      </c>
      <c r="O2523">
        <v>55.844999999999992</v>
      </c>
      <c r="P2523" t="str">
        <f t="shared" si="40"/>
        <v>2024-02</v>
      </c>
    </row>
    <row r="2524" spans="1:16">
      <c r="A2524" t="s">
        <v>5303</v>
      </c>
      <c r="B2524" t="s">
        <v>1820</v>
      </c>
      <c r="C2524" t="s">
        <v>669</v>
      </c>
      <c r="D2524" t="s">
        <v>19</v>
      </c>
      <c r="E2524" t="s">
        <v>71</v>
      </c>
      <c r="F2524">
        <v>3</v>
      </c>
      <c r="G2524">
        <v>25.39</v>
      </c>
      <c r="H2524">
        <v>10</v>
      </c>
      <c r="I2524" t="s">
        <v>46</v>
      </c>
      <c r="J2524" t="s">
        <v>124</v>
      </c>
      <c r="K2524" t="s">
        <v>84</v>
      </c>
      <c r="L2524" t="s">
        <v>73</v>
      </c>
      <c r="M2524">
        <v>4</v>
      </c>
      <c r="N2524" t="s">
        <v>67</v>
      </c>
      <c r="O2524">
        <v>68.552999999999997</v>
      </c>
      <c r="P2524" t="str">
        <f t="shared" si="40"/>
        <v>2026-06</v>
      </c>
    </row>
    <row r="2525" spans="1:16">
      <c r="A2525" t="s">
        <v>5304</v>
      </c>
      <c r="B2525" t="s">
        <v>1867</v>
      </c>
      <c r="C2525" t="s">
        <v>3802</v>
      </c>
      <c r="D2525" t="s">
        <v>36</v>
      </c>
      <c r="E2525" t="s">
        <v>57</v>
      </c>
      <c r="F2525">
        <v>4</v>
      </c>
      <c r="G2525">
        <v>56.6</v>
      </c>
      <c r="H2525">
        <v>10</v>
      </c>
      <c r="I2525" t="s">
        <v>82</v>
      </c>
      <c r="J2525" t="s">
        <v>190</v>
      </c>
      <c r="K2525" t="s">
        <v>40</v>
      </c>
      <c r="L2525" t="s">
        <v>32</v>
      </c>
      <c r="M2525">
        <v>4</v>
      </c>
      <c r="N2525" t="s">
        <v>25</v>
      </c>
      <c r="O2525">
        <v>203.76</v>
      </c>
      <c r="P2525" t="str">
        <f t="shared" si="40"/>
        <v>2026-05</v>
      </c>
    </row>
    <row r="2526" spans="1:16">
      <c r="A2526" t="s">
        <v>5305</v>
      </c>
      <c r="B2526" t="s">
        <v>5306</v>
      </c>
      <c r="C2526" t="s">
        <v>2276</v>
      </c>
      <c r="D2526" t="s">
        <v>19</v>
      </c>
      <c r="E2526" t="s">
        <v>20</v>
      </c>
      <c r="F2526">
        <v>2</v>
      </c>
      <c r="G2526">
        <v>8.92</v>
      </c>
      <c r="H2526">
        <v>10</v>
      </c>
      <c r="I2526" t="s">
        <v>82</v>
      </c>
      <c r="J2526" t="s">
        <v>179</v>
      </c>
      <c r="K2526" t="s">
        <v>154</v>
      </c>
      <c r="L2526" t="s">
        <v>32</v>
      </c>
      <c r="M2526">
        <v>4</v>
      </c>
      <c r="N2526" t="s">
        <v>25</v>
      </c>
      <c r="O2526">
        <v>16.056000000000001</v>
      </c>
      <c r="P2526" t="str">
        <f t="shared" si="40"/>
        <v>2025-05</v>
      </c>
    </row>
    <row r="2527" spans="1:16">
      <c r="A2527" t="s">
        <v>5307</v>
      </c>
      <c r="B2527" t="s">
        <v>4105</v>
      </c>
      <c r="C2527" t="s">
        <v>2285</v>
      </c>
      <c r="D2527" t="s">
        <v>63</v>
      </c>
      <c r="E2527" t="s">
        <v>64</v>
      </c>
      <c r="F2527">
        <v>1</v>
      </c>
      <c r="G2527">
        <v>101.74</v>
      </c>
      <c r="H2527">
        <v>10</v>
      </c>
      <c r="I2527" t="s">
        <v>38</v>
      </c>
      <c r="J2527" t="s">
        <v>251</v>
      </c>
      <c r="K2527" t="s">
        <v>31</v>
      </c>
      <c r="L2527" t="s">
        <v>24</v>
      </c>
      <c r="M2527">
        <v>3</v>
      </c>
      <c r="N2527" t="s">
        <v>25</v>
      </c>
      <c r="O2527">
        <v>91.566000000000003</v>
      </c>
      <c r="P2527" t="str">
        <f t="shared" si="40"/>
        <v>2024-02</v>
      </c>
    </row>
    <row r="2528" spans="1:16">
      <c r="A2528" t="s">
        <v>5308</v>
      </c>
      <c r="B2528" t="s">
        <v>5309</v>
      </c>
      <c r="C2528" t="s">
        <v>3696</v>
      </c>
      <c r="D2528" t="s">
        <v>44</v>
      </c>
      <c r="E2528" t="s">
        <v>198</v>
      </c>
      <c r="F2528">
        <v>1</v>
      </c>
      <c r="G2528">
        <v>45.49</v>
      </c>
      <c r="H2528">
        <v>0</v>
      </c>
      <c r="I2528" t="s">
        <v>52</v>
      </c>
      <c r="J2528" t="s">
        <v>83</v>
      </c>
      <c r="K2528" t="s">
        <v>84</v>
      </c>
      <c r="L2528" t="s">
        <v>171</v>
      </c>
      <c r="M2528">
        <v>4</v>
      </c>
      <c r="N2528" t="s">
        <v>25</v>
      </c>
      <c r="O2528">
        <v>45.49</v>
      </c>
      <c r="P2528" t="str">
        <f t="shared" si="40"/>
        <v>2026-06</v>
      </c>
    </row>
    <row r="2529" spans="1:16">
      <c r="A2529" t="s">
        <v>5310</v>
      </c>
      <c r="B2529" t="s">
        <v>5311</v>
      </c>
      <c r="C2529" t="s">
        <v>5312</v>
      </c>
      <c r="D2529" t="s">
        <v>44</v>
      </c>
      <c r="E2529" t="s">
        <v>369</v>
      </c>
      <c r="F2529">
        <v>1</v>
      </c>
      <c r="G2529">
        <v>26.22</v>
      </c>
      <c r="H2529">
        <v>10</v>
      </c>
      <c r="I2529" t="s">
        <v>38</v>
      </c>
      <c r="J2529" t="s">
        <v>190</v>
      </c>
      <c r="K2529" t="s">
        <v>40</v>
      </c>
      <c r="L2529" t="s">
        <v>73</v>
      </c>
      <c r="M2529">
        <v>4</v>
      </c>
      <c r="N2529" t="s">
        <v>67</v>
      </c>
      <c r="O2529">
        <v>23.597999999999999</v>
      </c>
      <c r="P2529" t="str">
        <f t="shared" si="40"/>
        <v>2024-08</v>
      </c>
    </row>
    <row r="2530" spans="1:16">
      <c r="A2530" t="s">
        <v>5313</v>
      </c>
      <c r="B2530" t="s">
        <v>3444</v>
      </c>
      <c r="C2530" t="s">
        <v>174</v>
      </c>
      <c r="D2530" t="s">
        <v>151</v>
      </c>
      <c r="E2530" t="s">
        <v>183</v>
      </c>
      <c r="F2530">
        <v>1</v>
      </c>
      <c r="G2530">
        <v>17.77</v>
      </c>
      <c r="H2530">
        <v>25</v>
      </c>
      <c r="I2530" t="s">
        <v>52</v>
      </c>
      <c r="J2530" t="s">
        <v>47</v>
      </c>
      <c r="K2530" t="s">
        <v>23</v>
      </c>
      <c r="L2530" t="s">
        <v>66</v>
      </c>
      <c r="M2530">
        <v>4</v>
      </c>
      <c r="N2530" t="s">
        <v>67</v>
      </c>
      <c r="O2530">
        <v>13.327500000000001</v>
      </c>
      <c r="P2530" t="str">
        <f t="shared" si="40"/>
        <v>2024-01</v>
      </c>
    </row>
    <row r="2531" spans="1:16">
      <c r="A2531" t="s">
        <v>5314</v>
      </c>
      <c r="B2531" t="s">
        <v>4391</v>
      </c>
      <c r="C2531" t="s">
        <v>1492</v>
      </c>
      <c r="D2531" t="s">
        <v>151</v>
      </c>
      <c r="E2531" t="s">
        <v>152</v>
      </c>
      <c r="F2531">
        <v>1</v>
      </c>
      <c r="G2531">
        <v>25.1</v>
      </c>
      <c r="H2531">
        <v>20</v>
      </c>
      <c r="I2531" t="s">
        <v>21</v>
      </c>
      <c r="J2531" t="s">
        <v>53</v>
      </c>
      <c r="K2531" t="s">
        <v>31</v>
      </c>
      <c r="L2531" t="s">
        <v>24</v>
      </c>
      <c r="M2531">
        <v>4</v>
      </c>
      <c r="N2531" t="s">
        <v>25</v>
      </c>
      <c r="O2531">
        <v>20.079999999999998</v>
      </c>
      <c r="P2531" t="str">
        <f t="shared" si="40"/>
        <v>2025-04</v>
      </c>
    </row>
    <row r="2532" spans="1:16">
      <c r="A2532" t="s">
        <v>5315</v>
      </c>
      <c r="B2532" t="s">
        <v>559</v>
      </c>
      <c r="C2532" t="s">
        <v>548</v>
      </c>
      <c r="D2532" t="s">
        <v>63</v>
      </c>
      <c r="E2532" t="s">
        <v>64</v>
      </c>
      <c r="F2532">
        <v>1</v>
      </c>
      <c r="G2532">
        <v>113.22</v>
      </c>
      <c r="H2532">
        <v>0</v>
      </c>
      <c r="I2532" t="s">
        <v>38</v>
      </c>
      <c r="J2532" t="s">
        <v>179</v>
      </c>
      <c r="K2532" t="s">
        <v>154</v>
      </c>
      <c r="L2532" t="s">
        <v>24</v>
      </c>
      <c r="M2532">
        <v>5</v>
      </c>
      <c r="N2532" t="s">
        <v>25</v>
      </c>
      <c r="O2532">
        <v>113.22</v>
      </c>
      <c r="P2532" t="str">
        <f t="shared" si="40"/>
        <v>2024-08</v>
      </c>
    </row>
    <row r="2533" spans="1:16">
      <c r="A2533" t="s">
        <v>5316</v>
      </c>
      <c r="B2533" t="s">
        <v>3400</v>
      </c>
      <c r="C2533" t="s">
        <v>806</v>
      </c>
      <c r="D2533" t="s">
        <v>151</v>
      </c>
      <c r="E2533" t="s">
        <v>183</v>
      </c>
      <c r="F2533">
        <v>3</v>
      </c>
      <c r="G2533">
        <v>24.35</v>
      </c>
      <c r="H2533">
        <v>0</v>
      </c>
      <c r="I2533" t="s">
        <v>38</v>
      </c>
      <c r="J2533" t="s">
        <v>179</v>
      </c>
      <c r="K2533" t="s">
        <v>154</v>
      </c>
      <c r="L2533" t="s">
        <v>24</v>
      </c>
      <c r="M2533">
        <v>2</v>
      </c>
      <c r="N2533" t="s">
        <v>25</v>
      </c>
      <c r="O2533">
        <v>73.050000000000011</v>
      </c>
      <c r="P2533" t="str">
        <f t="shared" si="40"/>
        <v>2024-04</v>
      </c>
    </row>
    <row r="2534" spans="1:16">
      <c r="A2534" t="s">
        <v>5317</v>
      </c>
      <c r="B2534" t="s">
        <v>5318</v>
      </c>
      <c r="C2534" t="s">
        <v>1656</v>
      </c>
      <c r="D2534" t="s">
        <v>97</v>
      </c>
      <c r="E2534" t="s">
        <v>301</v>
      </c>
      <c r="F2534">
        <v>1</v>
      </c>
      <c r="G2534">
        <v>38.159999999999997</v>
      </c>
      <c r="H2534">
        <v>0</v>
      </c>
      <c r="I2534" t="s">
        <v>38</v>
      </c>
      <c r="J2534" t="s">
        <v>251</v>
      </c>
      <c r="K2534" t="s">
        <v>31</v>
      </c>
      <c r="L2534" t="s">
        <v>73</v>
      </c>
      <c r="M2534">
        <v>4</v>
      </c>
      <c r="N2534" t="s">
        <v>67</v>
      </c>
      <c r="O2534">
        <v>38.159999999999997</v>
      </c>
      <c r="P2534" t="str">
        <f t="shared" si="40"/>
        <v>2026-05</v>
      </c>
    </row>
    <row r="2535" spans="1:16">
      <c r="A2535" t="s">
        <v>5319</v>
      </c>
      <c r="B2535" t="s">
        <v>5320</v>
      </c>
      <c r="C2535" t="s">
        <v>438</v>
      </c>
      <c r="D2535" t="s">
        <v>80</v>
      </c>
      <c r="E2535" t="s">
        <v>81</v>
      </c>
      <c r="F2535">
        <v>1</v>
      </c>
      <c r="G2535">
        <v>49.55</v>
      </c>
      <c r="H2535">
        <v>5</v>
      </c>
      <c r="I2535" t="s">
        <v>46</v>
      </c>
      <c r="J2535" t="s">
        <v>72</v>
      </c>
      <c r="K2535" t="s">
        <v>59</v>
      </c>
      <c r="L2535" t="s">
        <v>24</v>
      </c>
      <c r="M2535">
        <v>5</v>
      </c>
      <c r="N2535" t="s">
        <v>25</v>
      </c>
      <c r="O2535">
        <v>47.072499999999998</v>
      </c>
      <c r="P2535" t="str">
        <f t="shared" si="40"/>
        <v>2026-03</v>
      </c>
    </row>
    <row r="2536" spans="1:16">
      <c r="A2536" t="s">
        <v>5321</v>
      </c>
      <c r="B2536" t="s">
        <v>5322</v>
      </c>
      <c r="C2536" t="s">
        <v>5323</v>
      </c>
      <c r="D2536" t="s">
        <v>44</v>
      </c>
      <c r="E2536" t="s">
        <v>241</v>
      </c>
      <c r="F2536">
        <v>1</v>
      </c>
      <c r="G2536">
        <v>27.67</v>
      </c>
      <c r="H2536">
        <v>5</v>
      </c>
      <c r="I2536" t="s">
        <v>21</v>
      </c>
      <c r="J2536" t="s">
        <v>30</v>
      </c>
      <c r="K2536" t="s">
        <v>31</v>
      </c>
      <c r="L2536" t="s">
        <v>66</v>
      </c>
      <c r="M2536">
        <v>4</v>
      </c>
      <c r="N2536" t="s">
        <v>67</v>
      </c>
      <c r="O2536">
        <v>26.2865</v>
      </c>
      <c r="P2536" t="str">
        <f t="shared" si="40"/>
        <v>2025-11</v>
      </c>
    </row>
    <row r="2537" spans="1:16">
      <c r="A2537" t="s">
        <v>5324</v>
      </c>
      <c r="B2537" t="s">
        <v>5113</v>
      </c>
      <c r="C2537" t="s">
        <v>5325</v>
      </c>
      <c r="D2537" t="s">
        <v>36</v>
      </c>
      <c r="E2537" t="s">
        <v>228</v>
      </c>
      <c r="F2537">
        <v>1</v>
      </c>
      <c r="G2537">
        <v>73.58</v>
      </c>
      <c r="H2537">
        <v>0</v>
      </c>
      <c r="I2537" t="s">
        <v>65</v>
      </c>
      <c r="J2537" t="s">
        <v>144</v>
      </c>
      <c r="K2537" t="s">
        <v>115</v>
      </c>
      <c r="L2537" t="s">
        <v>24</v>
      </c>
      <c r="M2537">
        <v>5</v>
      </c>
      <c r="N2537" t="s">
        <v>25</v>
      </c>
      <c r="O2537">
        <v>73.58</v>
      </c>
      <c r="P2537" t="str">
        <f t="shared" si="40"/>
        <v>2025-04</v>
      </c>
    </row>
    <row r="2538" spans="1:16">
      <c r="A2538" t="s">
        <v>5326</v>
      </c>
      <c r="B2538" t="s">
        <v>4149</v>
      </c>
      <c r="C2538" t="s">
        <v>2369</v>
      </c>
      <c r="D2538" t="s">
        <v>44</v>
      </c>
      <c r="E2538" t="s">
        <v>369</v>
      </c>
      <c r="F2538">
        <v>1</v>
      </c>
      <c r="G2538">
        <v>28.27</v>
      </c>
      <c r="H2538">
        <v>5</v>
      </c>
      <c r="I2538" t="s">
        <v>21</v>
      </c>
      <c r="J2538" t="s">
        <v>397</v>
      </c>
      <c r="K2538" t="s">
        <v>115</v>
      </c>
      <c r="L2538" t="s">
        <v>24</v>
      </c>
      <c r="M2538">
        <v>4</v>
      </c>
      <c r="N2538" t="s">
        <v>25</v>
      </c>
      <c r="O2538">
        <v>26.8565</v>
      </c>
      <c r="P2538" t="str">
        <f t="shared" si="40"/>
        <v>2025-01</v>
      </c>
    </row>
    <row r="2539" spans="1:16">
      <c r="A2539" t="s">
        <v>5327</v>
      </c>
      <c r="B2539" t="s">
        <v>5328</v>
      </c>
      <c r="C2539" t="s">
        <v>1837</v>
      </c>
      <c r="D2539" t="s">
        <v>63</v>
      </c>
      <c r="E2539" t="s">
        <v>330</v>
      </c>
      <c r="F2539">
        <v>2</v>
      </c>
      <c r="G2539">
        <v>18.420000000000002</v>
      </c>
      <c r="H2539">
        <v>25</v>
      </c>
      <c r="I2539" t="s">
        <v>38</v>
      </c>
      <c r="J2539" t="s">
        <v>99</v>
      </c>
      <c r="K2539" t="s">
        <v>23</v>
      </c>
      <c r="L2539" t="s">
        <v>171</v>
      </c>
      <c r="M2539">
        <v>4</v>
      </c>
      <c r="N2539" t="s">
        <v>25</v>
      </c>
      <c r="O2539">
        <v>27.63</v>
      </c>
      <c r="P2539" t="str">
        <f t="shared" si="40"/>
        <v>2025-07</v>
      </c>
    </row>
    <row r="2540" spans="1:16">
      <c r="A2540" t="s">
        <v>5329</v>
      </c>
      <c r="B2540" t="s">
        <v>5330</v>
      </c>
      <c r="C2540" t="s">
        <v>2349</v>
      </c>
      <c r="D2540" t="s">
        <v>97</v>
      </c>
      <c r="E2540" t="s">
        <v>128</v>
      </c>
      <c r="F2540">
        <v>1</v>
      </c>
      <c r="G2540">
        <v>89.47</v>
      </c>
      <c r="H2540">
        <v>15</v>
      </c>
      <c r="I2540" t="s">
        <v>65</v>
      </c>
      <c r="J2540" t="s">
        <v>179</v>
      </c>
      <c r="K2540" t="s">
        <v>154</v>
      </c>
      <c r="L2540" t="s">
        <v>24</v>
      </c>
      <c r="M2540">
        <v>2</v>
      </c>
      <c r="N2540" t="s">
        <v>25</v>
      </c>
      <c r="O2540">
        <v>76.049499999999995</v>
      </c>
      <c r="P2540" t="str">
        <f t="shared" si="40"/>
        <v>2026-06</v>
      </c>
    </row>
    <row r="2541" spans="1:16">
      <c r="A2541" t="s">
        <v>5331</v>
      </c>
      <c r="B2541" t="s">
        <v>5332</v>
      </c>
      <c r="C2541" t="s">
        <v>5214</v>
      </c>
      <c r="D2541" t="s">
        <v>151</v>
      </c>
      <c r="E2541" t="s">
        <v>183</v>
      </c>
      <c r="F2541">
        <v>2</v>
      </c>
      <c r="G2541">
        <v>25.53</v>
      </c>
      <c r="H2541">
        <v>0</v>
      </c>
      <c r="I2541" t="s">
        <v>52</v>
      </c>
      <c r="J2541" t="s">
        <v>22</v>
      </c>
      <c r="K2541" t="s">
        <v>23</v>
      </c>
      <c r="L2541" t="s">
        <v>24</v>
      </c>
      <c r="M2541">
        <v>4</v>
      </c>
      <c r="N2541" t="s">
        <v>25</v>
      </c>
      <c r="O2541">
        <v>51.06</v>
      </c>
      <c r="P2541" t="str">
        <f t="shared" si="40"/>
        <v>2026-02</v>
      </c>
    </row>
    <row r="2542" spans="1:16">
      <c r="A2542" t="s">
        <v>5333</v>
      </c>
      <c r="B2542" t="s">
        <v>5334</v>
      </c>
      <c r="C2542" t="s">
        <v>3410</v>
      </c>
      <c r="D2542" t="s">
        <v>44</v>
      </c>
      <c r="E2542" t="s">
        <v>93</v>
      </c>
      <c r="F2542">
        <v>1</v>
      </c>
      <c r="G2542">
        <v>46.74</v>
      </c>
      <c r="H2542">
        <v>20</v>
      </c>
      <c r="I2542" t="s">
        <v>52</v>
      </c>
      <c r="J2542" t="s">
        <v>58</v>
      </c>
      <c r="K2542" t="s">
        <v>59</v>
      </c>
      <c r="L2542" t="s">
        <v>24</v>
      </c>
      <c r="M2542">
        <v>3</v>
      </c>
      <c r="N2542" t="s">
        <v>25</v>
      </c>
      <c r="O2542">
        <v>37.392000000000003</v>
      </c>
      <c r="P2542" t="str">
        <f t="shared" si="40"/>
        <v>2025-10</v>
      </c>
    </row>
    <row r="2543" spans="1:16">
      <c r="A2543" t="s">
        <v>5335</v>
      </c>
      <c r="B2543" t="s">
        <v>5336</v>
      </c>
      <c r="C2543" t="s">
        <v>3769</v>
      </c>
      <c r="D2543" t="s">
        <v>151</v>
      </c>
      <c r="E2543" t="s">
        <v>183</v>
      </c>
      <c r="F2543">
        <v>2</v>
      </c>
      <c r="G2543">
        <v>28.75</v>
      </c>
      <c r="H2543">
        <v>5</v>
      </c>
      <c r="I2543" t="s">
        <v>46</v>
      </c>
      <c r="J2543" t="s">
        <v>58</v>
      </c>
      <c r="K2543" t="s">
        <v>59</v>
      </c>
      <c r="L2543" t="s">
        <v>24</v>
      </c>
      <c r="M2543">
        <v>1</v>
      </c>
      <c r="N2543" t="s">
        <v>25</v>
      </c>
      <c r="O2543">
        <v>54.625</v>
      </c>
      <c r="P2543" t="str">
        <f t="shared" si="40"/>
        <v>2026-06</v>
      </c>
    </row>
    <row r="2544" spans="1:16">
      <c r="A2544" t="s">
        <v>5337</v>
      </c>
      <c r="B2544" t="s">
        <v>5338</v>
      </c>
      <c r="C2544" t="s">
        <v>197</v>
      </c>
      <c r="D2544" t="s">
        <v>19</v>
      </c>
      <c r="E2544" t="s">
        <v>88</v>
      </c>
      <c r="F2544">
        <v>2</v>
      </c>
      <c r="G2544">
        <v>10.65</v>
      </c>
      <c r="H2544">
        <v>10</v>
      </c>
      <c r="I2544" t="s">
        <v>65</v>
      </c>
      <c r="J2544" t="s">
        <v>39</v>
      </c>
      <c r="K2544" t="s">
        <v>40</v>
      </c>
      <c r="L2544" t="s">
        <v>73</v>
      </c>
      <c r="M2544">
        <v>4</v>
      </c>
      <c r="N2544" t="s">
        <v>67</v>
      </c>
      <c r="O2544">
        <v>19.170000000000002</v>
      </c>
      <c r="P2544" t="str">
        <f t="shared" si="40"/>
        <v>2025-02</v>
      </c>
    </row>
    <row r="2545" spans="1:16">
      <c r="A2545" t="s">
        <v>5339</v>
      </c>
      <c r="B2545" t="s">
        <v>5340</v>
      </c>
      <c r="C2545" t="s">
        <v>5323</v>
      </c>
      <c r="D2545" t="s">
        <v>63</v>
      </c>
      <c r="E2545" t="s">
        <v>123</v>
      </c>
      <c r="F2545">
        <v>3</v>
      </c>
      <c r="G2545">
        <v>12.04</v>
      </c>
      <c r="H2545">
        <v>0</v>
      </c>
      <c r="I2545" t="s">
        <v>82</v>
      </c>
      <c r="J2545" t="s">
        <v>179</v>
      </c>
      <c r="K2545" t="s">
        <v>154</v>
      </c>
      <c r="L2545" t="s">
        <v>32</v>
      </c>
      <c r="M2545">
        <v>4</v>
      </c>
      <c r="N2545" t="s">
        <v>25</v>
      </c>
      <c r="O2545">
        <v>36.119999999999997</v>
      </c>
      <c r="P2545" t="str">
        <f t="shared" si="40"/>
        <v>2025-11</v>
      </c>
    </row>
    <row r="2546" spans="1:16">
      <c r="A2546" t="s">
        <v>5341</v>
      </c>
      <c r="B2546" t="s">
        <v>3264</v>
      </c>
      <c r="C2546" t="s">
        <v>3342</v>
      </c>
      <c r="D2546" t="s">
        <v>36</v>
      </c>
      <c r="E2546" t="s">
        <v>51</v>
      </c>
      <c r="F2546">
        <v>1</v>
      </c>
      <c r="G2546">
        <v>179.84</v>
      </c>
      <c r="H2546">
        <v>15</v>
      </c>
      <c r="I2546" t="s">
        <v>46</v>
      </c>
      <c r="J2546" t="s">
        <v>251</v>
      </c>
      <c r="K2546" t="s">
        <v>31</v>
      </c>
      <c r="L2546" t="s">
        <v>66</v>
      </c>
      <c r="M2546">
        <v>4</v>
      </c>
      <c r="N2546" t="s">
        <v>67</v>
      </c>
      <c r="O2546">
        <v>152.864</v>
      </c>
      <c r="P2546" t="str">
        <f t="shared" si="40"/>
        <v>2025-07</v>
      </c>
    </row>
    <row r="2547" spans="1:16">
      <c r="A2547" t="s">
        <v>5342</v>
      </c>
      <c r="B2547" t="s">
        <v>5343</v>
      </c>
      <c r="C2547" t="s">
        <v>1193</v>
      </c>
      <c r="D2547" t="s">
        <v>112</v>
      </c>
      <c r="E2547" t="s">
        <v>781</v>
      </c>
      <c r="F2547">
        <v>1</v>
      </c>
      <c r="G2547">
        <v>233.39</v>
      </c>
      <c r="H2547">
        <v>0</v>
      </c>
      <c r="I2547" t="s">
        <v>82</v>
      </c>
      <c r="J2547" t="s">
        <v>190</v>
      </c>
      <c r="K2547" t="s">
        <v>40</v>
      </c>
      <c r="L2547" t="s">
        <v>24</v>
      </c>
      <c r="M2547">
        <v>4</v>
      </c>
      <c r="N2547" t="s">
        <v>25</v>
      </c>
      <c r="O2547">
        <v>233.39</v>
      </c>
      <c r="P2547" t="str">
        <f t="shared" si="40"/>
        <v>2025-08</v>
      </c>
    </row>
    <row r="2548" spans="1:16">
      <c r="A2548" t="s">
        <v>5344</v>
      </c>
      <c r="B2548" t="s">
        <v>5345</v>
      </c>
      <c r="C2548" t="s">
        <v>2982</v>
      </c>
      <c r="D2548" t="s">
        <v>151</v>
      </c>
      <c r="E2548" t="s">
        <v>183</v>
      </c>
      <c r="F2548">
        <v>2</v>
      </c>
      <c r="G2548">
        <v>3.77</v>
      </c>
      <c r="H2548">
        <v>5</v>
      </c>
      <c r="I2548" t="s">
        <v>38</v>
      </c>
      <c r="J2548" t="s">
        <v>30</v>
      </c>
      <c r="K2548" t="s">
        <v>31</v>
      </c>
      <c r="L2548" t="s">
        <v>66</v>
      </c>
      <c r="M2548">
        <v>4</v>
      </c>
      <c r="N2548" t="s">
        <v>67</v>
      </c>
      <c r="O2548">
        <v>7.1629999999999994</v>
      </c>
      <c r="P2548" t="str">
        <f t="shared" si="40"/>
        <v>2024-07</v>
      </c>
    </row>
    <row r="2549" spans="1:16">
      <c r="A2549" t="s">
        <v>5346</v>
      </c>
      <c r="B2549" t="s">
        <v>437</v>
      </c>
      <c r="C2549" t="s">
        <v>3555</v>
      </c>
      <c r="D2549" t="s">
        <v>36</v>
      </c>
      <c r="E2549" t="s">
        <v>51</v>
      </c>
      <c r="F2549">
        <v>4</v>
      </c>
      <c r="G2549">
        <v>65.88</v>
      </c>
      <c r="H2549">
        <v>15</v>
      </c>
      <c r="I2549" t="s">
        <v>52</v>
      </c>
      <c r="J2549" t="s">
        <v>114</v>
      </c>
      <c r="K2549" t="s">
        <v>115</v>
      </c>
      <c r="L2549" t="s">
        <v>32</v>
      </c>
      <c r="M2549">
        <v>4</v>
      </c>
      <c r="N2549" t="s">
        <v>25</v>
      </c>
      <c r="O2549">
        <v>223.99199999999999</v>
      </c>
      <c r="P2549" t="str">
        <f t="shared" si="40"/>
        <v>2024-11</v>
      </c>
    </row>
    <row r="2550" spans="1:16">
      <c r="A2550" t="s">
        <v>5347</v>
      </c>
      <c r="B2550" t="s">
        <v>5348</v>
      </c>
      <c r="C2550" t="s">
        <v>491</v>
      </c>
      <c r="D2550" t="s">
        <v>97</v>
      </c>
      <c r="E2550" t="s">
        <v>128</v>
      </c>
      <c r="F2550">
        <v>1</v>
      </c>
      <c r="G2550">
        <v>62.21</v>
      </c>
      <c r="H2550">
        <v>0</v>
      </c>
      <c r="I2550" t="s">
        <v>52</v>
      </c>
      <c r="J2550" t="s">
        <v>99</v>
      </c>
      <c r="K2550" t="s">
        <v>23</v>
      </c>
      <c r="L2550" t="s">
        <v>66</v>
      </c>
      <c r="M2550">
        <v>4</v>
      </c>
      <c r="N2550" t="s">
        <v>67</v>
      </c>
      <c r="O2550">
        <v>62.21</v>
      </c>
      <c r="P2550" t="str">
        <f t="shared" si="40"/>
        <v>2025-01</v>
      </c>
    </row>
    <row r="2551" spans="1:16">
      <c r="A2551" t="s">
        <v>5349</v>
      </c>
      <c r="B2551" t="s">
        <v>1041</v>
      </c>
      <c r="C2551" t="s">
        <v>319</v>
      </c>
      <c r="D2551" t="s">
        <v>44</v>
      </c>
      <c r="E2551" t="s">
        <v>326</v>
      </c>
      <c r="F2551">
        <v>1</v>
      </c>
      <c r="G2551">
        <v>58.26</v>
      </c>
      <c r="H2551">
        <v>5</v>
      </c>
      <c r="I2551" t="s">
        <v>82</v>
      </c>
      <c r="J2551" t="s">
        <v>53</v>
      </c>
      <c r="K2551" t="s">
        <v>31</v>
      </c>
      <c r="L2551" t="s">
        <v>73</v>
      </c>
      <c r="M2551">
        <v>4</v>
      </c>
      <c r="N2551" t="s">
        <v>67</v>
      </c>
      <c r="O2551">
        <v>55.346999999999987</v>
      </c>
      <c r="P2551" t="str">
        <f t="shared" si="40"/>
        <v>2025-02</v>
      </c>
    </row>
    <row r="2552" spans="1:16">
      <c r="A2552" t="s">
        <v>5350</v>
      </c>
      <c r="B2552" t="s">
        <v>5351</v>
      </c>
      <c r="C2552" t="s">
        <v>601</v>
      </c>
      <c r="D2552" t="s">
        <v>19</v>
      </c>
      <c r="E2552" t="s">
        <v>29</v>
      </c>
      <c r="F2552">
        <v>3</v>
      </c>
      <c r="G2552">
        <v>32.65</v>
      </c>
      <c r="H2552">
        <v>20</v>
      </c>
      <c r="I2552" t="s">
        <v>46</v>
      </c>
      <c r="J2552" t="s">
        <v>124</v>
      </c>
      <c r="K2552" t="s">
        <v>84</v>
      </c>
      <c r="L2552" t="s">
        <v>24</v>
      </c>
      <c r="M2552">
        <v>4</v>
      </c>
      <c r="N2552" t="s">
        <v>25</v>
      </c>
      <c r="O2552">
        <v>78.36</v>
      </c>
      <c r="P2552" t="str">
        <f t="shared" si="40"/>
        <v>2025-12</v>
      </c>
    </row>
    <row r="2553" spans="1:16">
      <c r="A2553" t="s">
        <v>5352</v>
      </c>
      <c r="B2553" t="s">
        <v>5353</v>
      </c>
      <c r="C2553" t="s">
        <v>1710</v>
      </c>
      <c r="D2553" t="s">
        <v>19</v>
      </c>
      <c r="E2553" t="s">
        <v>20</v>
      </c>
      <c r="F2553">
        <v>5</v>
      </c>
      <c r="G2553">
        <v>37.26</v>
      </c>
      <c r="H2553">
        <v>0</v>
      </c>
      <c r="I2553" t="s">
        <v>82</v>
      </c>
      <c r="J2553" t="s">
        <v>99</v>
      </c>
      <c r="K2553" t="s">
        <v>23</v>
      </c>
      <c r="L2553" t="s">
        <v>171</v>
      </c>
      <c r="M2553">
        <v>4</v>
      </c>
      <c r="N2553" t="s">
        <v>25</v>
      </c>
      <c r="O2553">
        <v>186.3</v>
      </c>
      <c r="P2553" t="str">
        <f t="shared" si="40"/>
        <v>2024-09</v>
      </c>
    </row>
    <row r="2554" spans="1:16">
      <c r="A2554" t="s">
        <v>5354</v>
      </c>
      <c r="B2554" t="s">
        <v>2860</v>
      </c>
      <c r="C2554" t="s">
        <v>3010</v>
      </c>
      <c r="D2554" t="s">
        <v>44</v>
      </c>
      <c r="E2554" t="s">
        <v>45</v>
      </c>
      <c r="F2554">
        <v>4</v>
      </c>
      <c r="G2554">
        <v>12.93</v>
      </c>
      <c r="H2554">
        <v>15</v>
      </c>
      <c r="I2554" t="s">
        <v>46</v>
      </c>
      <c r="J2554" t="s">
        <v>153</v>
      </c>
      <c r="K2554" t="s">
        <v>154</v>
      </c>
      <c r="L2554" t="s">
        <v>32</v>
      </c>
      <c r="M2554">
        <v>4</v>
      </c>
      <c r="N2554" t="s">
        <v>25</v>
      </c>
      <c r="O2554">
        <v>43.962000000000003</v>
      </c>
      <c r="P2554" t="str">
        <f t="shared" si="40"/>
        <v>2025-08</v>
      </c>
    </row>
    <row r="2555" spans="1:16">
      <c r="A2555" t="s">
        <v>5355</v>
      </c>
      <c r="B2555" t="s">
        <v>2959</v>
      </c>
      <c r="C2555" t="s">
        <v>35</v>
      </c>
      <c r="D2555" t="s">
        <v>36</v>
      </c>
      <c r="E2555" t="s">
        <v>51</v>
      </c>
      <c r="F2555">
        <v>2</v>
      </c>
      <c r="G2555">
        <v>40.47</v>
      </c>
      <c r="H2555">
        <v>10</v>
      </c>
      <c r="I2555" t="s">
        <v>46</v>
      </c>
      <c r="J2555" t="s">
        <v>397</v>
      </c>
      <c r="K2555" t="s">
        <v>115</v>
      </c>
      <c r="L2555" t="s">
        <v>66</v>
      </c>
      <c r="M2555">
        <v>4</v>
      </c>
      <c r="N2555" t="s">
        <v>67</v>
      </c>
      <c r="O2555">
        <v>72.846000000000004</v>
      </c>
      <c r="P2555" t="str">
        <f t="shared" si="40"/>
        <v>2024-06</v>
      </c>
    </row>
    <row r="2556" spans="1:16">
      <c r="A2556" t="s">
        <v>5356</v>
      </c>
      <c r="B2556" t="s">
        <v>5357</v>
      </c>
      <c r="C2556" t="s">
        <v>1204</v>
      </c>
      <c r="D2556" t="s">
        <v>63</v>
      </c>
      <c r="E2556" t="s">
        <v>288</v>
      </c>
      <c r="F2556">
        <v>1</v>
      </c>
      <c r="G2556">
        <v>54.69</v>
      </c>
      <c r="H2556">
        <v>25</v>
      </c>
      <c r="I2556" t="s">
        <v>52</v>
      </c>
      <c r="J2556" t="s">
        <v>397</v>
      </c>
      <c r="K2556" t="s">
        <v>115</v>
      </c>
      <c r="L2556" t="s">
        <v>24</v>
      </c>
      <c r="M2556">
        <v>3</v>
      </c>
      <c r="N2556" t="s">
        <v>25</v>
      </c>
      <c r="O2556">
        <v>41.017499999999998</v>
      </c>
      <c r="P2556" t="str">
        <f t="shared" si="40"/>
        <v>2026-04</v>
      </c>
    </row>
    <row r="2557" spans="1:16">
      <c r="A2557" t="s">
        <v>5358</v>
      </c>
      <c r="B2557" t="s">
        <v>5359</v>
      </c>
      <c r="C2557" t="s">
        <v>680</v>
      </c>
      <c r="D2557" t="s">
        <v>80</v>
      </c>
      <c r="E2557" t="s">
        <v>139</v>
      </c>
      <c r="F2557">
        <v>1</v>
      </c>
      <c r="G2557">
        <v>134.27000000000001</v>
      </c>
      <c r="H2557">
        <v>0</v>
      </c>
      <c r="I2557" t="s">
        <v>46</v>
      </c>
      <c r="J2557" t="s">
        <v>251</v>
      </c>
      <c r="K2557" t="s">
        <v>31</v>
      </c>
      <c r="L2557" t="s">
        <v>24</v>
      </c>
      <c r="M2557">
        <v>5</v>
      </c>
      <c r="N2557" t="s">
        <v>25</v>
      </c>
      <c r="O2557">
        <v>134.27000000000001</v>
      </c>
      <c r="P2557" t="str">
        <f t="shared" si="40"/>
        <v>2025-08</v>
      </c>
    </row>
    <row r="2558" spans="1:16">
      <c r="A2558" t="s">
        <v>5360</v>
      </c>
      <c r="B2558" t="s">
        <v>5361</v>
      </c>
      <c r="C2558" t="s">
        <v>672</v>
      </c>
      <c r="D2558" t="s">
        <v>63</v>
      </c>
      <c r="E2558" t="s">
        <v>330</v>
      </c>
      <c r="F2558">
        <v>4</v>
      </c>
      <c r="G2558">
        <v>17.47</v>
      </c>
      <c r="H2558">
        <v>0</v>
      </c>
      <c r="I2558" t="s">
        <v>52</v>
      </c>
      <c r="J2558" t="s">
        <v>153</v>
      </c>
      <c r="K2558" t="s">
        <v>154</v>
      </c>
      <c r="L2558" t="s">
        <v>171</v>
      </c>
      <c r="M2558">
        <v>4</v>
      </c>
      <c r="N2558" t="s">
        <v>25</v>
      </c>
      <c r="O2558">
        <v>69.88</v>
      </c>
      <c r="P2558" t="str">
        <f t="shared" si="40"/>
        <v>2024-09</v>
      </c>
    </row>
    <row r="2559" spans="1:16">
      <c r="A2559" t="s">
        <v>5362</v>
      </c>
      <c r="B2559" t="s">
        <v>4063</v>
      </c>
      <c r="C2559" t="s">
        <v>92</v>
      </c>
      <c r="D2559" t="s">
        <v>36</v>
      </c>
      <c r="E2559" t="s">
        <v>57</v>
      </c>
      <c r="F2559">
        <v>1</v>
      </c>
      <c r="G2559">
        <v>63.94</v>
      </c>
      <c r="H2559">
        <v>20</v>
      </c>
      <c r="I2559" t="s">
        <v>21</v>
      </c>
      <c r="J2559" t="s">
        <v>179</v>
      </c>
      <c r="K2559" t="s">
        <v>154</v>
      </c>
      <c r="L2559" t="s">
        <v>73</v>
      </c>
      <c r="M2559">
        <v>4</v>
      </c>
      <c r="N2559" t="s">
        <v>67</v>
      </c>
      <c r="O2559">
        <v>51.152000000000001</v>
      </c>
      <c r="P2559" t="str">
        <f t="shared" si="40"/>
        <v>2025-06</v>
      </c>
    </row>
    <row r="2560" spans="1:16">
      <c r="A2560" t="s">
        <v>5363</v>
      </c>
      <c r="B2560" t="s">
        <v>1287</v>
      </c>
      <c r="C2560" t="s">
        <v>557</v>
      </c>
      <c r="D2560" t="s">
        <v>19</v>
      </c>
      <c r="E2560" t="s">
        <v>71</v>
      </c>
      <c r="F2560">
        <v>2</v>
      </c>
      <c r="G2560">
        <v>22.13</v>
      </c>
      <c r="H2560">
        <v>0</v>
      </c>
      <c r="I2560" t="s">
        <v>38</v>
      </c>
      <c r="J2560" t="s">
        <v>72</v>
      </c>
      <c r="K2560" t="s">
        <v>59</v>
      </c>
      <c r="L2560" t="s">
        <v>66</v>
      </c>
      <c r="M2560">
        <v>4</v>
      </c>
      <c r="N2560" t="s">
        <v>67</v>
      </c>
      <c r="O2560">
        <v>44.26</v>
      </c>
      <c r="P2560" t="str">
        <f t="shared" si="40"/>
        <v>2025-11</v>
      </c>
    </row>
    <row r="2561" spans="1:16">
      <c r="A2561" t="s">
        <v>5364</v>
      </c>
      <c r="B2561" t="s">
        <v>61</v>
      </c>
      <c r="C2561" t="s">
        <v>4838</v>
      </c>
      <c r="D2561" t="s">
        <v>19</v>
      </c>
      <c r="E2561" t="s">
        <v>71</v>
      </c>
      <c r="F2561">
        <v>2</v>
      </c>
      <c r="G2561">
        <v>34.700000000000003</v>
      </c>
      <c r="H2561">
        <v>0</v>
      </c>
      <c r="I2561" t="s">
        <v>38</v>
      </c>
      <c r="J2561" t="s">
        <v>251</v>
      </c>
      <c r="K2561" t="s">
        <v>31</v>
      </c>
      <c r="L2561" t="s">
        <v>32</v>
      </c>
      <c r="M2561">
        <v>4</v>
      </c>
      <c r="N2561" t="s">
        <v>25</v>
      </c>
      <c r="O2561">
        <v>69.400000000000006</v>
      </c>
      <c r="P2561" t="str">
        <f t="shared" si="40"/>
        <v>2025-04</v>
      </c>
    </row>
    <row r="2562" spans="1:16">
      <c r="A2562" t="s">
        <v>5365</v>
      </c>
      <c r="B2562" t="s">
        <v>5366</v>
      </c>
      <c r="C2562" t="s">
        <v>3827</v>
      </c>
      <c r="D2562" t="s">
        <v>36</v>
      </c>
      <c r="E2562" t="s">
        <v>298</v>
      </c>
      <c r="F2562">
        <v>2</v>
      </c>
      <c r="G2562">
        <v>29.34</v>
      </c>
      <c r="H2562">
        <v>5</v>
      </c>
      <c r="I2562" t="s">
        <v>21</v>
      </c>
      <c r="J2562" t="s">
        <v>119</v>
      </c>
      <c r="K2562" t="s">
        <v>59</v>
      </c>
      <c r="L2562" t="s">
        <v>171</v>
      </c>
      <c r="M2562">
        <v>4</v>
      </c>
      <c r="N2562" t="s">
        <v>25</v>
      </c>
      <c r="O2562">
        <v>55.746000000000002</v>
      </c>
      <c r="P2562" t="str">
        <f t="shared" ref="P2562:P2625" si="41">TEXT(C2562, "YYYY-MM")</f>
        <v>2026-02</v>
      </c>
    </row>
    <row r="2563" spans="1:16">
      <c r="A2563" t="s">
        <v>5367</v>
      </c>
      <c r="B2563" t="s">
        <v>5368</v>
      </c>
      <c r="C2563" t="s">
        <v>438</v>
      </c>
      <c r="D2563" t="s">
        <v>36</v>
      </c>
      <c r="E2563" t="s">
        <v>298</v>
      </c>
      <c r="F2563">
        <v>1</v>
      </c>
      <c r="G2563">
        <v>144.22999999999999</v>
      </c>
      <c r="H2563">
        <v>0</v>
      </c>
      <c r="I2563" t="s">
        <v>65</v>
      </c>
      <c r="J2563" t="s">
        <v>58</v>
      </c>
      <c r="K2563" t="s">
        <v>59</v>
      </c>
      <c r="L2563" t="s">
        <v>171</v>
      </c>
      <c r="M2563">
        <v>4</v>
      </c>
      <c r="N2563" t="s">
        <v>25</v>
      </c>
      <c r="O2563">
        <v>144.22999999999999</v>
      </c>
      <c r="P2563" t="str">
        <f t="shared" si="41"/>
        <v>2026-03</v>
      </c>
    </row>
    <row r="2564" spans="1:16">
      <c r="A2564" t="s">
        <v>5369</v>
      </c>
      <c r="B2564" t="s">
        <v>5370</v>
      </c>
      <c r="C2564" t="s">
        <v>1062</v>
      </c>
      <c r="D2564" t="s">
        <v>112</v>
      </c>
      <c r="E2564" t="s">
        <v>781</v>
      </c>
      <c r="F2564">
        <v>1</v>
      </c>
      <c r="G2564">
        <v>158.02000000000001</v>
      </c>
      <c r="H2564">
        <v>20</v>
      </c>
      <c r="I2564" t="s">
        <v>46</v>
      </c>
      <c r="J2564" t="s">
        <v>144</v>
      </c>
      <c r="K2564" t="s">
        <v>115</v>
      </c>
      <c r="L2564" t="s">
        <v>24</v>
      </c>
      <c r="M2564">
        <v>4</v>
      </c>
      <c r="N2564" t="s">
        <v>25</v>
      </c>
      <c r="O2564">
        <v>126.416</v>
      </c>
      <c r="P2564" t="str">
        <f t="shared" si="41"/>
        <v>2024-06</v>
      </c>
    </row>
    <row r="2565" spans="1:16">
      <c r="A2565" t="s">
        <v>5371</v>
      </c>
      <c r="B2565" t="s">
        <v>3080</v>
      </c>
      <c r="C2565" t="s">
        <v>189</v>
      </c>
      <c r="D2565" t="s">
        <v>36</v>
      </c>
      <c r="E2565" t="s">
        <v>57</v>
      </c>
      <c r="F2565">
        <v>3</v>
      </c>
      <c r="G2565">
        <v>91.1</v>
      </c>
      <c r="H2565">
        <v>0</v>
      </c>
      <c r="I2565" t="s">
        <v>52</v>
      </c>
      <c r="J2565" t="s">
        <v>251</v>
      </c>
      <c r="K2565" t="s">
        <v>31</v>
      </c>
      <c r="L2565" t="s">
        <v>171</v>
      </c>
      <c r="M2565">
        <v>4</v>
      </c>
      <c r="N2565" t="s">
        <v>25</v>
      </c>
      <c r="O2565">
        <v>273.3</v>
      </c>
      <c r="P2565" t="str">
        <f t="shared" si="41"/>
        <v>2025-07</v>
      </c>
    </row>
    <row r="2566" spans="1:16">
      <c r="A2566" t="s">
        <v>5372</v>
      </c>
      <c r="B2566" t="s">
        <v>2361</v>
      </c>
      <c r="C2566" t="s">
        <v>2362</v>
      </c>
      <c r="D2566" t="s">
        <v>112</v>
      </c>
      <c r="E2566" t="s">
        <v>143</v>
      </c>
      <c r="F2566">
        <v>1</v>
      </c>
      <c r="G2566">
        <v>154.11000000000001</v>
      </c>
      <c r="H2566">
        <v>10</v>
      </c>
      <c r="I2566" t="s">
        <v>21</v>
      </c>
      <c r="J2566" t="s">
        <v>153</v>
      </c>
      <c r="K2566" t="s">
        <v>154</v>
      </c>
      <c r="L2566" t="s">
        <v>24</v>
      </c>
      <c r="M2566">
        <v>2</v>
      </c>
      <c r="N2566" t="s">
        <v>25</v>
      </c>
      <c r="O2566">
        <v>138.69900000000001</v>
      </c>
      <c r="P2566" t="str">
        <f t="shared" si="41"/>
        <v>2025-06</v>
      </c>
    </row>
    <row r="2567" spans="1:16">
      <c r="A2567" t="s">
        <v>5373</v>
      </c>
      <c r="B2567" t="s">
        <v>5374</v>
      </c>
      <c r="C2567" t="s">
        <v>970</v>
      </c>
      <c r="D2567" t="s">
        <v>44</v>
      </c>
      <c r="E2567" t="s">
        <v>326</v>
      </c>
      <c r="F2567">
        <v>5</v>
      </c>
      <c r="G2567">
        <v>17.53</v>
      </c>
      <c r="H2567">
        <v>5</v>
      </c>
      <c r="I2567" t="s">
        <v>46</v>
      </c>
      <c r="J2567" t="s">
        <v>58</v>
      </c>
      <c r="K2567" t="s">
        <v>59</v>
      </c>
      <c r="L2567" t="s">
        <v>24</v>
      </c>
      <c r="M2567">
        <v>3</v>
      </c>
      <c r="N2567" t="s">
        <v>25</v>
      </c>
      <c r="O2567">
        <v>83.267499999999998</v>
      </c>
      <c r="P2567" t="str">
        <f t="shared" si="41"/>
        <v>2025-09</v>
      </c>
    </row>
    <row r="2568" spans="1:16">
      <c r="A2568" t="s">
        <v>5375</v>
      </c>
      <c r="B2568" t="s">
        <v>5376</v>
      </c>
      <c r="C2568" t="s">
        <v>2931</v>
      </c>
      <c r="D2568" t="s">
        <v>44</v>
      </c>
      <c r="E2568" t="s">
        <v>369</v>
      </c>
      <c r="F2568">
        <v>1</v>
      </c>
      <c r="G2568">
        <v>18.25</v>
      </c>
      <c r="H2568">
        <v>10</v>
      </c>
      <c r="I2568" t="s">
        <v>52</v>
      </c>
      <c r="J2568" t="s">
        <v>53</v>
      </c>
      <c r="K2568" t="s">
        <v>31</v>
      </c>
      <c r="L2568" t="s">
        <v>24</v>
      </c>
      <c r="M2568">
        <v>2</v>
      </c>
      <c r="N2568" t="s">
        <v>25</v>
      </c>
      <c r="O2568">
        <v>16.425000000000001</v>
      </c>
      <c r="P2568" t="str">
        <f t="shared" si="41"/>
        <v>2026-05</v>
      </c>
    </row>
    <row r="2569" spans="1:16">
      <c r="A2569" t="s">
        <v>5377</v>
      </c>
      <c r="B2569" t="s">
        <v>5378</v>
      </c>
      <c r="C2569" t="s">
        <v>891</v>
      </c>
      <c r="D2569" t="s">
        <v>151</v>
      </c>
      <c r="E2569" t="s">
        <v>183</v>
      </c>
      <c r="F2569">
        <v>1</v>
      </c>
      <c r="G2569">
        <v>29.16</v>
      </c>
      <c r="H2569">
        <v>15</v>
      </c>
      <c r="I2569" t="s">
        <v>21</v>
      </c>
      <c r="J2569" t="s">
        <v>72</v>
      </c>
      <c r="K2569" t="s">
        <v>59</v>
      </c>
      <c r="L2569" t="s">
        <v>32</v>
      </c>
      <c r="M2569">
        <v>4</v>
      </c>
      <c r="N2569" t="s">
        <v>25</v>
      </c>
      <c r="O2569">
        <v>24.786000000000001</v>
      </c>
      <c r="P2569" t="str">
        <f t="shared" si="41"/>
        <v>2025-02</v>
      </c>
    </row>
    <row r="2570" spans="1:16">
      <c r="A2570" t="s">
        <v>5379</v>
      </c>
      <c r="B2570" t="s">
        <v>5380</v>
      </c>
      <c r="C2570" t="s">
        <v>2707</v>
      </c>
      <c r="D2570" t="s">
        <v>36</v>
      </c>
      <c r="E2570" t="s">
        <v>51</v>
      </c>
      <c r="F2570">
        <v>1</v>
      </c>
      <c r="G2570">
        <v>83.3</v>
      </c>
      <c r="H2570">
        <v>0</v>
      </c>
      <c r="I2570" t="s">
        <v>38</v>
      </c>
      <c r="J2570" t="s">
        <v>58</v>
      </c>
      <c r="K2570" t="s">
        <v>59</v>
      </c>
      <c r="L2570" t="s">
        <v>24</v>
      </c>
      <c r="M2570">
        <v>4</v>
      </c>
      <c r="N2570" t="s">
        <v>25</v>
      </c>
      <c r="O2570">
        <v>83.3</v>
      </c>
      <c r="P2570" t="str">
        <f t="shared" si="41"/>
        <v>2026-04</v>
      </c>
    </row>
    <row r="2571" spans="1:16">
      <c r="A2571" t="s">
        <v>5381</v>
      </c>
      <c r="B2571" t="s">
        <v>5382</v>
      </c>
      <c r="C2571" t="s">
        <v>1326</v>
      </c>
      <c r="D2571" t="s">
        <v>36</v>
      </c>
      <c r="E2571" t="s">
        <v>57</v>
      </c>
      <c r="F2571">
        <v>2</v>
      </c>
      <c r="G2571">
        <v>110.95</v>
      </c>
      <c r="H2571">
        <v>0</v>
      </c>
      <c r="I2571" t="s">
        <v>52</v>
      </c>
      <c r="J2571" t="s">
        <v>194</v>
      </c>
      <c r="K2571" t="s">
        <v>40</v>
      </c>
      <c r="L2571" t="s">
        <v>24</v>
      </c>
      <c r="M2571">
        <v>4</v>
      </c>
      <c r="N2571" t="s">
        <v>25</v>
      </c>
      <c r="O2571">
        <v>221.9</v>
      </c>
      <c r="P2571" t="str">
        <f t="shared" si="41"/>
        <v>2024-04</v>
      </c>
    </row>
    <row r="2572" spans="1:16">
      <c r="A2572" t="s">
        <v>5383</v>
      </c>
      <c r="B2572" t="s">
        <v>5384</v>
      </c>
      <c r="C2572" t="s">
        <v>4901</v>
      </c>
      <c r="D2572" t="s">
        <v>44</v>
      </c>
      <c r="E2572" t="s">
        <v>45</v>
      </c>
      <c r="F2572">
        <v>3</v>
      </c>
      <c r="G2572">
        <v>41.65</v>
      </c>
      <c r="H2572">
        <v>10</v>
      </c>
      <c r="I2572" t="s">
        <v>46</v>
      </c>
      <c r="J2572" t="s">
        <v>251</v>
      </c>
      <c r="K2572" t="s">
        <v>31</v>
      </c>
      <c r="L2572" t="s">
        <v>24</v>
      </c>
      <c r="M2572">
        <v>5</v>
      </c>
      <c r="N2572" t="s">
        <v>25</v>
      </c>
      <c r="O2572">
        <v>112.455</v>
      </c>
      <c r="P2572" t="str">
        <f t="shared" si="41"/>
        <v>2025-06</v>
      </c>
    </row>
    <row r="2573" spans="1:16">
      <c r="A2573" t="s">
        <v>5385</v>
      </c>
      <c r="B2573" t="s">
        <v>508</v>
      </c>
      <c r="C2573" t="s">
        <v>5323</v>
      </c>
      <c r="D2573" t="s">
        <v>151</v>
      </c>
      <c r="E2573" t="s">
        <v>183</v>
      </c>
      <c r="F2573">
        <v>2</v>
      </c>
      <c r="G2573">
        <v>22.23</v>
      </c>
      <c r="H2573">
        <v>10</v>
      </c>
      <c r="I2573" t="s">
        <v>82</v>
      </c>
      <c r="J2573" t="s">
        <v>119</v>
      </c>
      <c r="K2573" t="s">
        <v>59</v>
      </c>
      <c r="L2573" t="s">
        <v>24</v>
      </c>
      <c r="M2573">
        <v>3</v>
      </c>
      <c r="N2573" t="s">
        <v>25</v>
      </c>
      <c r="O2573">
        <v>40.014000000000003</v>
      </c>
      <c r="P2573" t="str">
        <f t="shared" si="41"/>
        <v>2025-11</v>
      </c>
    </row>
    <row r="2574" spans="1:16">
      <c r="A2574" t="s">
        <v>5386</v>
      </c>
      <c r="B2574" t="s">
        <v>3992</v>
      </c>
      <c r="C2574" t="s">
        <v>5387</v>
      </c>
      <c r="D2574" t="s">
        <v>97</v>
      </c>
      <c r="E2574" t="s">
        <v>128</v>
      </c>
      <c r="F2574">
        <v>2</v>
      </c>
      <c r="G2574">
        <v>43.82</v>
      </c>
      <c r="H2574">
        <v>10</v>
      </c>
      <c r="I2574" t="s">
        <v>65</v>
      </c>
      <c r="J2574" t="s">
        <v>114</v>
      </c>
      <c r="K2574" t="s">
        <v>115</v>
      </c>
      <c r="L2574" t="s">
        <v>24</v>
      </c>
      <c r="M2574">
        <v>5</v>
      </c>
      <c r="N2574" t="s">
        <v>25</v>
      </c>
      <c r="O2574">
        <v>78.876000000000005</v>
      </c>
      <c r="P2574" t="str">
        <f t="shared" si="41"/>
        <v>2025-05</v>
      </c>
    </row>
    <row r="2575" spans="1:16">
      <c r="A2575" t="s">
        <v>5388</v>
      </c>
      <c r="B2575" t="s">
        <v>5389</v>
      </c>
      <c r="C2575" t="s">
        <v>2948</v>
      </c>
      <c r="D2575" t="s">
        <v>19</v>
      </c>
      <c r="E2575" t="s">
        <v>88</v>
      </c>
      <c r="F2575">
        <v>2</v>
      </c>
      <c r="G2575">
        <v>34.880000000000003</v>
      </c>
      <c r="H2575">
        <v>0</v>
      </c>
      <c r="I2575" t="s">
        <v>65</v>
      </c>
      <c r="J2575" t="s">
        <v>153</v>
      </c>
      <c r="K2575" t="s">
        <v>154</v>
      </c>
      <c r="L2575" t="s">
        <v>171</v>
      </c>
      <c r="M2575">
        <v>4</v>
      </c>
      <c r="N2575" t="s">
        <v>25</v>
      </c>
      <c r="O2575">
        <v>69.760000000000005</v>
      </c>
      <c r="P2575" t="str">
        <f t="shared" si="41"/>
        <v>2025-11</v>
      </c>
    </row>
    <row r="2576" spans="1:16">
      <c r="A2576" t="s">
        <v>5390</v>
      </c>
      <c r="B2576" t="s">
        <v>786</v>
      </c>
      <c r="C2576" t="s">
        <v>572</v>
      </c>
      <c r="D2576" t="s">
        <v>151</v>
      </c>
      <c r="E2576" t="s">
        <v>183</v>
      </c>
      <c r="F2576">
        <v>1</v>
      </c>
      <c r="G2576">
        <v>9.8000000000000007</v>
      </c>
      <c r="H2576">
        <v>0</v>
      </c>
      <c r="I2576" t="s">
        <v>52</v>
      </c>
      <c r="J2576" t="s">
        <v>251</v>
      </c>
      <c r="K2576" t="s">
        <v>31</v>
      </c>
      <c r="L2576" t="s">
        <v>73</v>
      </c>
      <c r="M2576">
        <v>4</v>
      </c>
      <c r="N2576" t="s">
        <v>67</v>
      </c>
      <c r="O2576">
        <v>9.8000000000000007</v>
      </c>
      <c r="P2576" t="str">
        <f t="shared" si="41"/>
        <v>2024-06</v>
      </c>
    </row>
    <row r="2577" spans="1:16">
      <c r="A2577" t="s">
        <v>5391</v>
      </c>
      <c r="B2577" t="s">
        <v>4198</v>
      </c>
      <c r="C2577" t="s">
        <v>1723</v>
      </c>
      <c r="D2577" t="s">
        <v>80</v>
      </c>
      <c r="E2577" t="s">
        <v>81</v>
      </c>
      <c r="F2577">
        <v>4</v>
      </c>
      <c r="G2577">
        <v>17.2</v>
      </c>
      <c r="H2577">
        <v>0</v>
      </c>
      <c r="I2577" t="s">
        <v>46</v>
      </c>
      <c r="J2577" t="s">
        <v>166</v>
      </c>
      <c r="K2577" t="s">
        <v>84</v>
      </c>
      <c r="L2577" t="s">
        <v>32</v>
      </c>
      <c r="M2577">
        <v>4</v>
      </c>
      <c r="N2577" t="s">
        <v>25</v>
      </c>
      <c r="O2577">
        <v>68.8</v>
      </c>
      <c r="P2577" t="str">
        <f t="shared" si="41"/>
        <v>2025-03</v>
      </c>
    </row>
    <row r="2578" spans="1:16">
      <c r="A2578" t="s">
        <v>5392</v>
      </c>
      <c r="B2578" t="s">
        <v>5393</v>
      </c>
      <c r="C2578" t="s">
        <v>435</v>
      </c>
      <c r="D2578" t="s">
        <v>19</v>
      </c>
      <c r="E2578" t="s">
        <v>88</v>
      </c>
      <c r="F2578">
        <v>1</v>
      </c>
      <c r="G2578">
        <v>25.92</v>
      </c>
      <c r="H2578">
        <v>0</v>
      </c>
      <c r="I2578" t="s">
        <v>52</v>
      </c>
      <c r="J2578" t="s">
        <v>144</v>
      </c>
      <c r="K2578" t="s">
        <v>115</v>
      </c>
      <c r="L2578" t="s">
        <v>24</v>
      </c>
      <c r="M2578">
        <v>1</v>
      </c>
      <c r="N2578" t="s">
        <v>25</v>
      </c>
      <c r="O2578">
        <v>25.92</v>
      </c>
      <c r="P2578" t="str">
        <f t="shared" si="41"/>
        <v>2024-03</v>
      </c>
    </row>
    <row r="2579" spans="1:16">
      <c r="A2579" t="s">
        <v>5394</v>
      </c>
      <c r="B2579" t="s">
        <v>5395</v>
      </c>
      <c r="C2579" t="s">
        <v>1520</v>
      </c>
      <c r="D2579" t="s">
        <v>97</v>
      </c>
      <c r="E2579" t="s">
        <v>128</v>
      </c>
      <c r="F2579">
        <v>1</v>
      </c>
      <c r="G2579">
        <v>37.520000000000003</v>
      </c>
      <c r="H2579">
        <v>0</v>
      </c>
      <c r="I2579" t="s">
        <v>52</v>
      </c>
      <c r="J2579" t="s">
        <v>251</v>
      </c>
      <c r="K2579" t="s">
        <v>31</v>
      </c>
      <c r="L2579" t="s">
        <v>24</v>
      </c>
      <c r="M2579">
        <v>5</v>
      </c>
      <c r="N2579" t="s">
        <v>25</v>
      </c>
      <c r="O2579">
        <v>37.520000000000003</v>
      </c>
      <c r="P2579" t="str">
        <f t="shared" si="41"/>
        <v>2025-10</v>
      </c>
    </row>
    <row r="2580" spans="1:16">
      <c r="A2580" t="s">
        <v>5396</v>
      </c>
      <c r="B2580" t="s">
        <v>4556</v>
      </c>
      <c r="C2580" t="s">
        <v>3973</v>
      </c>
      <c r="D2580" t="s">
        <v>63</v>
      </c>
      <c r="E2580" t="s">
        <v>330</v>
      </c>
      <c r="F2580">
        <v>4</v>
      </c>
      <c r="G2580">
        <v>21.3</v>
      </c>
      <c r="H2580">
        <v>0</v>
      </c>
      <c r="I2580" t="s">
        <v>21</v>
      </c>
      <c r="J2580" t="s">
        <v>47</v>
      </c>
      <c r="K2580" t="s">
        <v>23</v>
      </c>
      <c r="L2580" t="s">
        <v>73</v>
      </c>
      <c r="M2580">
        <v>4</v>
      </c>
      <c r="N2580" t="s">
        <v>67</v>
      </c>
      <c r="O2580">
        <v>85.2</v>
      </c>
      <c r="P2580" t="str">
        <f t="shared" si="41"/>
        <v>2024-09</v>
      </c>
    </row>
    <row r="2581" spans="1:16">
      <c r="A2581" t="s">
        <v>5397</v>
      </c>
      <c r="B2581" t="s">
        <v>5398</v>
      </c>
      <c r="C2581" t="s">
        <v>3010</v>
      </c>
      <c r="D2581" t="s">
        <v>80</v>
      </c>
      <c r="E2581" t="s">
        <v>81</v>
      </c>
      <c r="F2581">
        <v>2</v>
      </c>
      <c r="G2581">
        <v>44.73</v>
      </c>
      <c r="H2581">
        <v>0</v>
      </c>
      <c r="I2581" t="s">
        <v>46</v>
      </c>
      <c r="J2581" t="s">
        <v>119</v>
      </c>
      <c r="K2581" t="s">
        <v>59</v>
      </c>
      <c r="L2581" t="s">
        <v>24</v>
      </c>
      <c r="M2581">
        <v>5</v>
      </c>
      <c r="N2581" t="s">
        <v>25</v>
      </c>
      <c r="O2581">
        <v>89.46</v>
      </c>
      <c r="P2581" t="str">
        <f t="shared" si="41"/>
        <v>2025-08</v>
      </c>
    </row>
    <row r="2582" spans="1:16">
      <c r="A2582" t="s">
        <v>5399</v>
      </c>
      <c r="B2582" t="s">
        <v>4360</v>
      </c>
      <c r="C2582" t="s">
        <v>2926</v>
      </c>
      <c r="D2582" t="s">
        <v>44</v>
      </c>
      <c r="E2582" t="s">
        <v>93</v>
      </c>
      <c r="F2582">
        <v>1</v>
      </c>
      <c r="G2582">
        <v>10.029999999999999</v>
      </c>
      <c r="H2582">
        <v>5</v>
      </c>
      <c r="I2582" t="s">
        <v>82</v>
      </c>
      <c r="J2582" t="s">
        <v>114</v>
      </c>
      <c r="K2582" t="s">
        <v>115</v>
      </c>
      <c r="L2582" t="s">
        <v>24</v>
      </c>
      <c r="M2582">
        <v>5</v>
      </c>
      <c r="N2582" t="s">
        <v>25</v>
      </c>
      <c r="O2582">
        <v>9.5284999999999993</v>
      </c>
      <c r="P2582" t="str">
        <f t="shared" si="41"/>
        <v>2025-12</v>
      </c>
    </row>
    <row r="2583" spans="1:16">
      <c r="A2583" t="s">
        <v>5400</v>
      </c>
      <c r="B2583" t="s">
        <v>1051</v>
      </c>
      <c r="C2583" t="s">
        <v>1713</v>
      </c>
      <c r="D2583" t="s">
        <v>97</v>
      </c>
      <c r="E2583" t="s">
        <v>128</v>
      </c>
      <c r="F2583">
        <v>5</v>
      </c>
      <c r="G2583">
        <v>71.13</v>
      </c>
      <c r="H2583">
        <v>10</v>
      </c>
      <c r="I2583" t="s">
        <v>21</v>
      </c>
      <c r="J2583" t="s">
        <v>190</v>
      </c>
      <c r="K2583" t="s">
        <v>40</v>
      </c>
      <c r="L2583" t="s">
        <v>171</v>
      </c>
      <c r="M2583">
        <v>4</v>
      </c>
      <c r="N2583" t="s">
        <v>25</v>
      </c>
      <c r="O2583">
        <v>320.08499999999998</v>
      </c>
      <c r="P2583" t="str">
        <f t="shared" si="41"/>
        <v>2026-06</v>
      </c>
    </row>
    <row r="2584" spans="1:16">
      <c r="A2584" t="s">
        <v>5401</v>
      </c>
      <c r="B2584" t="s">
        <v>5402</v>
      </c>
      <c r="C2584" t="s">
        <v>205</v>
      </c>
      <c r="D2584" t="s">
        <v>63</v>
      </c>
      <c r="E2584" t="s">
        <v>123</v>
      </c>
      <c r="F2584">
        <v>5</v>
      </c>
      <c r="G2584">
        <v>101.14</v>
      </c>
      <c r="H2584">
        <v>0</v>
      </c>
      <c r="I2584" t="s">
        <v>46</v>
      </c>
      <c r="J2584" t="s">
        <v>83</v>
      </c>
      <c r="K2584" t="s">
        <v>84</v>
      </c>
      <c r="L2584" t="s">
        <v>32</v>
      </c>
      <c r="M2584">
        <v>4</v>
      </c>
      <c r="N2584" t="s">
        <v>25</v>
      </c>
      <c r="O2584">
        <v>505.7</v>
      </c>
      <c r="P2584" t="str">
        <f t="shared" si="41"/>
        <v>2024-08</v>
      </c>
    </row>
    <row r="2585" spans="1:16">
      <c r="A2585" t="s">
        <v>5403</v>
      </c>
      <c r="B2585" t="s">
        <v>5404</v>
      </c>
      <c r="C2585" t="s">
        <v>1038</v>
      </c>
      <c r="D2585" t="s">
        <v>63</v>
      </c>
      <c r="E2585" t="s">
        <v>687</v>
      </c>
      <c r="F2585">
        <v>1</v>
      </c>
      <c r="G2585">
        <v>95.92</v>
      </c>
      <c r="H2585">
        <v>0</v>
      </c>
      <c r="I2585" t="s">
        <v>21</v>
      </c>
      <c r="J2585" t="s">
        <v>58</v>
      </c>
      <c r="K2585" t="s">
        <v>59</v>
      </c>
      <c r="L2585" t="s">
        <v>73</v>
      </c>
      <c r="M2585">
        <v>4</v>
      </c>
      <c r="N2585" t="s">
        <v>67</v>
      </c>
      <c r="O2585">
        <v>95.92</v>
      </c>
      <c r="P2585" t="str">
        <f t="shared" si="41"/>
        <v>2024-10</v>
      </c>
    </row>
    <row r="2586" spans="1:16">
      <c r="A2586" t="s">
        <v>5405</v>
      </c>
      <c r="B2586" t="s">
        <v>5406</v>
      </c>
      <c r="C2586" t="s">
        <v>1026</v>
      </c>
      <c r="D2586" t="s">
        <v>19</v>
      </c>
      <c r="E2586" t="s">
        <v>88</v>
      </c>
      <c r="F2586">
        <v>3</v>
      </c>
      <c r="G2586">
        <v>13.9</v>
      </c>
      <c r="H2586">
        <v>5</v>
      </c>
      <c r="I2586" t="s">
        <v>82</v>
      </c>
      <c r="J2586" t="s">
        <v>124</v>
      </c>
      <c r="K2586" t="s">
        <v>84</v>
      </c>
      <c r="L2586" t="s">
        <v>24</v>
      </c>
      <c r="M2586">
        <v>5</v>
      </c>
      <c r="N2586" t="s">
        <v>25</v>
      </c>
      <c r="O2586">
        <v>39.615000000000002</v>
      </c>
      <c r="P2586" t="str">
        <f t="shared" si="41"/>
        <v>2026-01</v>
      </c>
    </row>
    <row r="2587" spans="1:16">
      <c r="A2587" t="s">
        <v>5407</v>
      </c>
      <c r="B2587" t="s">
        <v>4626</v>
      </c>
      <c r="C2587" t="s">
        <v>1157</v>
      </c>
      <c r="D2587" t="s">
        <v>44</v>
      </c>
      <c r="E2587" t="s">
        <v>369</v>
      </c>
      <c r="F2587">
        <v>2</v>
      </c>
      <c r="G2587">
        <v>12.62</v>
      </c>
      <c r="H2587">
        <v>0</v>
      </c>
      <c r="I2587" t="s">
        <v>21</v>
      </c>
      <c r="J2587" t="s">
        <v>89</v>
      </c>
      <c r="K2587" t="s">
        <v>40</v>
      </c>
      <c r="L2587" t="s">
        <v>24</v>
      </c>
      <c r="M2587">
        <v>5</v>
      </c>
      <c r="N2587" t="s">
        <v>25</v>
      </c>
      <c r="O2587">
        <v>25.24</v>
      </c>
      <c r="P2587" t="str">
        <f t="shared" si="41"/>
        <v>2025-10</v>
      </c>
    </row>
    <row r="2588" spans="1:16">
      <c r="A2588" t="s">
        <v>5408</v>
      </c>
      <c r="B2588" t="s">
        <v>1502</v>
      </c>
      <c r="C2588" t="s">
        <v>882</v>
      </c>
      <c r="D2588" t="s">
        <v>63</v>
      </c>
      <c r="E2588" t="s">
        <v>581</v>
      </c>
      <c r="F2588">
        <v>5</v>
      </c>
      <c r="G2588">
        <v>101.9</v>
      </c>
      <c r="H2588">
        <v>0</v>
      </c>
      <c r="I2588" t="s">
        <v>82</v>
      </c>
      <c r="J2588" t="s">
        <v>58</v>
      </c>
      <c r="K2588" t="s">
        <v>59</v>
      </c>
      <c r="L2588" t="s">
        <v>24</v>
      </c>
      <c r="M2588">
        <v>4</v>
      </c>
      <c r="N2588" t="s">
        <v>25</v>
      </c>
      <c r="O2588">
        <v>509.5</v>
      </c>
      <c r="P2588" t="str">
        <f t="shared" si="41"/>
        <v>2024-11</v>
      </c>
    </row>
    <row r="2589" spans="1:16">
      <c r="A2589" t="s">
        <v>5409</v>
      </c>
      <c r="B2589" t="s">
        <v>5410</v>
      </c>
      <c r="C2589" t="s">
        <v>5411</v>
      </c>
      <c r="D2589" t="s">
        <v>44</v>
      </c>
      <c r="E2589" t="s">
        <v>241</v>
      </c>
      <c r="F2589">
        <v>1</v>
      </c>
      <c r="G2589">
        <v>57.81</v>
      </c>
      <c r="H2589">
        <v>5</v>
      </c>
      <c r="I2589" t="s">
        <v>21</v>
      </c>
      <c r="J2589" t="s">
        <v>144</v>
      </c>
      <c r="K2589" t="s">
        <v>115</v>
      </c>
      <c r="L2589" t="s">
        <v>24</v>
      </c>
      <c r="M2589">
        <v>4</v>
      </c>
      <c r="N2589" t="s">
        <v>25</v>
      </c>
      <c r="O2589">
        <v>54.919499999999999</v>
      </c>
      <c r="P2589" t="str">
        <f t="shared" si="41"/>
        <v>2026-02</v>
      </c>
    </row>
    <row r="2590" spans="1:16">
      <c r="A2590" t="s">
        <v>5412</v>
      </c>
      <c r="B2590" t="s">
        <v>3133</v>
      </c>
      <c r="C2590" t="s">
        <v>1169</v>
      </c>
      <c r="D2590" t="s">
        <v>151</v>
      </c>
      <c r="E2590" t="s">
        <v>218</v>
      </c>
      <c r="F2590">
        <v>4</v>
      </c>
      <c r="G2590">
        <v>25.24</v>
      </c>
      <c r="H2590">
        <v>10</v>
      </c>
      <c r="I2590" t="s">
        <v>21</v>
      </c>
      <c r="J2590" t="s">
        <v>39</v>
      </c>
      <c r="K2590" t="s">
        <v>40</v>
      </c>
      <c r="L2590" t="s">
        <v>24</v>
      </c>
      <c r="M2590">
        <v>3</v>
      </c>
      <c r="N2590" t="s">
        <v>25</v>
      </c>
      <c r="O2590">
        <v>90.86399999999999</v>
      </c>
      <c r="P2590" t="str">
        <f t="shared" si="41"/>
        <v>2024-04</v>
      </c>
    </row>
    <row r="2591" spans="1:16">
      <c r="A2591" t="s">
        <v>5413</v>
      </c>
      <c r="B2591" t="s">
        <v>5414</v>
      </c>
      <c r="C2591" t="s">
        <v>1581</v>
      </c>
      <c r="D2591" t="s">
        <v>36</v>
      </c>
      <c r="E2591" t="s">
        <v>37</v>
      </c>
      <c r="F2591">
        <v>1</v>
      </c>
      <c r="G2591">
        <v>53.55</v>
      </c>
      <c r="H2591">
        <v>15</v>
      </c>
      <c r="I2591" t="s">
        <v>38</v>
      </c>
      <c r="J2591" t="s">
        <v>153</v>
      </c>
      <c r="K2591" t="s">
        <v>154</v>
      </c>
      <c r="L2591" t="s">
        <v>24</v>
      </c>
      <c r="M2591">
        <v>3</v>
      </c>
      <c r="N2591" t="s">
        <v>25</v>
      </c>
      <c r="O2591">
        <v>45.517499999999998</v>
      </c>
      <c r="P2591" t="str">
        <f t="shared" si="41"/>
        <v>2025-03</v>
      </c>
    </row>
    <row r="2592" spans="1:16">
      <c r="A2592" t="s">
        <v>5415</v>
      </c>
      <c r="B2592" t="s">
        <v>5416</v>
      </c>
      <c r="C2592" t="s">
        <v>227</v>
      </c>
      <c r="D2592" t="s">
        <v>63</v>
      </c>
      <c r="E2592" t="s">
        <v>288</v>
      </c>
      <c r="F2592">
        <v>3</v>
      </c>
      <c r="G2592">
        <v>41.61</v>
      </c>
      <c r="H2592">
        <v>0</v>
      </c>
      <c r="I2592" t="s">
        <v>52</v>
      </c>
      <c r="J2592" t="s">
        <v>166</v>
      </c>
      <c r="K2592" t="s">
        <v>84</v>
      </c>
      <c r="L2592" t="s">
        <v>24</v>
      </c>
      <c r="M2592">
        <v>5</v>
      </c>
      <c r="N2592" t="s">
        <v>25</v>
      </c>
      <c r="O2592">
        <v>124.83</v>
      </c>
      <c r="P2592" t="str">
        <f t="shared" si="41"/>
        <v>2025-11</v>
      </c>
    </row>
    <row r="2593" spans="1:16">
      <c r="A2593" t="s">
        <v>5417</v>
      </c>
      <c r="B2593" t="s">
        <v>5418</v>
      </c>
      <c r="C2593" t="s">
        <v>169</v>
      </c>
      <c r="D2593" t="s">
        <v>112</v>
      </c>
      <c r="E2593" t="s">
        <v>781</v>
      </c>
      <c r="F2593">
        <v>1</v>
      </c>
      <c r="G2593">
        <v>193.2</v>
      </c>
      <c r="H2593">
        <v>20</v>
      </c>
      <c r="I2593" t="s">
        <v>52</v>
      </c>
      <c r="J2593" t="s">
        <v>251</v>
      </c>
      <c r="K2593" t="s">
        <v>31</v>
      </c>
      <c r="L2593" t="s">
        <v>24</v>
      </c>
      <c r="M2593">
        <v>4</v>
      </c>
      <c r="N2593" t="s">
        <v>25</v>
      </c>
      <c r="O2593">
        <v>154.56</v>
      </c>
      <c r="P2593" t="str">
        <f t="shared" si="41"/>
        <v>2024-02</v>
      </c>
    </row>
    <row r="2594" spans="1:16">
      <c r="A2594" t="s">
        <v>5419</v>
      </c>
      <c r="B2594" t="s">
        <v>159</v>
      </c>
      <c r="C2594" t="s">
        <v>451</v>
      </c>
      <c r="D2594" t="s">
        <v>97</v>
      </c>
      <c r="E2594" t="s">
        <v>103</v>
      </c>
      <c r="F2594">
        <v>5</v>
      </c>
      <c r="G2594">
        <v>86.2</v>
      </c>
      <c r="H2594">
        <v>0</v>
      </c>
      <c r="I2594" t="s">
        <v>46</v>
      </c>
      <c r="J2594" t="s">
        <v>124</v>
      </c>
      <c r="K2594" t="s">
        <v>84</v>
      </c>
      <c r="L2594" t="s">
        <v>32</v>
      </c>
      <c r="M2594">
        <v>4</v>
      </c>
      <c r="N2594" t="s">
        <v>25</v>
      </c>
      <c r="O2594">
        <v>431</v>
      </c>
      <c r="P2594" t="str">
        <f t="shared" si="41"/>
        <v>2024-09</v>
      </c>
    </row>
    <row r="2595" spans="1:16">
      <c r="A2595" t="s">
        <v>5420</v>
      </c>
      <c r="B2595" t="s">
        <v>5421</v>
      </c>
      <c r="C2595" t="s">
        <v>2386</v>
      </c>
      <c r="D2595" t="s">
        <v>97</v>
      </c>
      <c r="E2595" t="s">
        <v>98</v>
      </c>
      <c r="F2595">
        <v>1</v>
      </c>
      <c r="G2595">
        <v>11.72</v>
      </c>
      <c r="H2595">
        <v>0</v>
      </c>
      <c r="I2595" t="s">
        <v>46</v>
      </c>
      <c r="J2595" t="s">
        <v>22</v>
      </c>
      <c r="K2595" t="s">
        <v>23</v>
      </c>
      <c r="L2595" t="s">
        <v>24</v>
      </c>
      <c r="M2595">
        <v>4</v>
      </c>
      <c r="N2595" t="s">
        <v>25</v>
      </c>
      <c r="O2595">
        <v>11.72</v>
      </c>
      <c r="P2595" t="str">
        <f t="shared" si="41"/>
        <v>2024-09</v>
      </c>
    </row>
    <row r="2596" spans="1:16">
      <c r="A2596" t="s">
        <v>5422</v>
      </c>
      <c r="B2596" t="s">
        <v>5423</v>
      </c>
      <c r="C2596" t="s">
        <v>1626</v>
      </c>
      <c r="D2596" t="s">
        <v>44</v>
      </c>
      <c r="E2596" t="s">
        <v>45</v>
      </c>
      <c r="F2596">
        <v>3</v>
      </c>
      <c r="G2596">
        <v>48.31</v>
      </c>
      <c r="H2596">
        <v>5</v>
      </c>
      <c r="I2596" t="s">
        <v>65</v>
      </c>
      <c r="J2596" t="s">
        <v>179</v>
      </c>
      <c r="K2596" t="s">
        <v>154</v>
      </c>
      <c r="L2596" t="s">
        <v>24</v>
      </c>
      <c r="M2596">
        <v>5</v>
      </c>
      <c r="N2596" t="s">
        <v>25</v>
      </c>
      <c r="O2596">
        <v>137.68350000000001</v>
      </c>
      <c r="P2596" t="str">
        <f t="shared" si="41"/>
        <v>2024-09</v>
      </c>
    </row>
    <row r="2597" spans="1:16">
      <c r="A2597" t="s">
        <v>5424</v>
      </c>
      <c r="B2597" t="s">
        <v>1450</v>
      </c>
      <c r="C2597" t="s">
        <v>4430</v>
      </c>
      <c r="D2597" t="s">
        <v>97</v>
      </c>
      <c r="E2597" t="s">
        <v>301</v>
      </c>
      <c r="F2597">
        <v>2</v>
      </c>
      <c r="G2597">
        <v>55.81</v>
      </c>
      <c r="H2597">
        <v>0</v>
      </c>
      <c r="I2597" t="s">
        <v>65</v>
      </c>
      <c r="J2597" t="s">
        <v>30</v>
      </c>
      <c r="K2597" t="s">
        <v>31</v>
      </c>
      <c r="L2597" t="s">
        <v>171</v>
      </c>
      <c r="M2597">
        <v>4</v>
      </c>
      <c r="N2597" t="s">
        <v>25</v>
      </c>
      <c r="O2597">
        <v>111.62</v>
      </c>
      <c r="P2597" t="str">
        <f t="shared" si="41"/>
        <v>2025-07</v>
      </c>
    </row>
    <row r="2598" spans="1:16">
      <c r="A2598" t="s">
        <v>5425</v>
      </c>
      <c r="B2598" t="s">
        <v>1120</v>
      </c>
      <c r="C2598" t="s">
        <v>1086</v>
      </c>
      <c r="D2598" t="s">
        <v>63</v>
      </c>
      <c r="E2598" t="s">
        <v>64</v>
      </c>
      <c r="F2598">
        <v>1</v>
      </c>
      <c r="G2598">
        <v>96.5</v>
      </c>
      <c r="H2598">
        <v>10</v>
      </c>
      <c r="I2598" t="s">
        <v>52</v>
      </c>
      <c r="J2598" t="s">
        <v>124</v>
      </c>
      <c r="K2598" t="s">
        <v>84</v>
      </c>
      <c r="L2598" t="s">
        <v>66</v>
      </c>
      <c r="M2598">
        <v>4</v>
      </c>
      <c r="N2598" t="s">
        <v>67</v>
      </c>
      <c r="O2598">
        <v>86.850000000000009</v>
      </c>
      <c r="P2598" t="str">
        <f t="shared" si="41"/>
        <v>2025-02</v>
      </c>
    </row>
    <row r="2599" spans="1:16">
      <c r="A2599" t="s">
        <v>5426</v>
      </c>
      <c r="B2599" t="s">
        <v>5427</v>
      </c>
      <c r="C2599" t="s">
        <v>5428</v>
      </c>
      <c r="D2599" t="s">
        <v>112</v>
      </c>
      <c r="E2599" t="s">
        <v>161</v>
      </c>
      <c r="F2599">
        <v>2</v>
      </c>
      <c r="G2599">
        <v>218.5</v>
      </c>
      <c r="H2599">
        <v>20</v>
      </c>
      <c r="I2599" t="s">
        <v>38</v>
      </c>
      <c r="J2599" t="s">
        <v>153</v>
      </c>
      <c r="K2599" t="s">
        <v>154</v>
      </c>
      <c r="L2599" t="s">
        <v>73</v>
      </c>
      <c r="M2599">
        <v>4</v>
      </c>
      <c r="N2599" t="s">
        <v>67</v>
      </c>
      <c r="O2599">
        <v>349.6</v>
      </c>
      <c r="P2599" t="str">
        <f t="shared" si="41"/>
        <v>2026-04</v>
      </c>
    </row>
    <row r="2600" spans="1:16">
      <c r="A2600" t="s">
        <v>5429</v>
      </c>
      <c r="B2600" t="s">
        <v>4840</v>
      </c>
      <c r="C2600" t="s">
        <v>3501</v>
      </c>
      <c r="D2600" t="s">
        <v>97</v>
      </c>
      <c r="E2600" t="s">
        <v>103</v>
      </c>
      <c r="F2600">
        <v>2</v>
      </c>
      <c r="G2600">
        <v>61.9</v>
      </c>
      <c r="H2600">
        <v>0</v>
      </c>
      <c r="I2600" t="s">
        <v>21</v>
      </c>
      <c r="J2600" t="s">
        <v>119</v>
      </c>
      <c r="K2600" t="s">
        <v>59</v>
      </c>
      <c r="L2600" t="s">
        <v>24</v>
      </c>
      <c r="M2600">
        <v>4</v>
      </c>
      <c r="N2600" t="s">
        <v>25</v>
      </c>
      <c r="O2600">
        <v>123.8</v>
      </c>
      <c r="P2600" t="str">
        <f t="shared" si="41"/>
        <v>2025-08</v>
      </c>
    </row>
    <row r="2601" spans="1:16">
      <c r="A2601" t="s">
        <v>5430</v>
      </c>
      <c r="B2601" t="s">
        <v>5431</v>
      </c>
      <c r="C2601" t="s">
        <v>633</v>
      </c>
      <c r="D2601" t="s">
        <v>63</v>
      </c>
      <c r="E2601" t="s">
        <v>356</v>
      </c>
      <c r="F2601">
        <v>4</v>
      </c>
      <c r="G2601">
        <v>17.3</v>
      </c>
      <c r="H2601">
        <v>0</v>
      </c>
      <c r="I2601" t="s">
        <v>46</v>
      </c>
      <c r="J2601" t="s">
        <v>144</v>
      </c>
      <c r="K2601" t="s">
        <v>115</v>
      </c>
      <c r="L2601" t="s">
        <v>24</v>
      </c>
      <c r="M2601">
        <v>4</v>
      </c>
      <c r="N2601" t="s">
        <v>25</v>
      </c>
      <c r="O2601">
        <v>69.2</v>
      </c>
      <c r="P2601" t="str">
        <f t="shared" si="41"/>
        <v>2024-08</v>
      </c>
    </row>
    <row r="2602" spans="1:16">
      <c r="A2602" t="s">
        <v>5432</v>
      </c>
      <c r="B2602" t="s">
        <v>5070</v>
      </c>
      <c r="C2602" t="s">
        <v>580</v>
      </c>
      <c r="D2602" t="s">
        <v>80</v>
      </c>
      <c r="E2602" t="s">
        <v>165</v>
      </c>
      <c r="F2602">
        <v>5</v>
      </c>
      <c r="G2602">
        <v>130.30000000000001</v>
      </c>
      <c r="H2602">
        <v>0</v>
      </c>
      <c r="I2602" t="s">
        <v>52</v>
      </c>
      <c r="J2602" t="s">
        <v>22</v>
      </c>
      <c r="K2602" t="s">
        <v>23</v>
      </c>
      <c r="L2602" t="s">
        <v>24</v>
      </c>
      <c r="M2602">
        <v>2</v>
      </c>
      <c r="N2602" t="s">
        <v>25</v>
      </c>
      <c r="O2602">
        <v>651.5</v>
      </c>
      <c r="P2602" t="str">
        <f t="shared" si="41"/>
        <v>2024-02</v>
      </c>
    </row>
    <row r="2603" spans="1:16">
      <c r="A2603" t="s">
        <v>5433</v>
      </c>
      <c r="B2603" t="s">
        <v>5434</v>
      </c>
      <c r="C2603" t="s">
        <v>2948</v>
      </c>
      <c r="D2603" t="s">
        <v>36</v>
      </c>
      <c r="E2603" t="s">
        <v>454</v>
      </c>
      <c r="F2603">
        <v>1</v>
      </c>
      <c r="G2603">
        <v>42.69</v>
      </c>
      <c r="H2603">
        <v>15</v>
      </c>
      <c r="I2603" t="s">
        <v>38</v>
      </c>
      <c r="J2603" t="s">
        <v>179</v>
      </c>
      <c r="K2603" t="s">
        <v>154</v>
      </c>
      <c r="L2603" t="s">
        <v>24</v>
      </c>
      <c r="M2603">
        <v>4</v>
      </c>
      <c r="N2603" t="s">
        <v>25</v>
      </c>
      <c r="O2603">
        <v>36.286499999999997</v>
      </c>
      <c r="P2603" t="str">
        <f t="shared" si="41"/>
        <v>2025-11</v>
      </c>
    </row>
    <row r="2604" spans="1:16">
      <c r="A2604" t="s">
        <v>5435</v>
      </c>
      <c r="B2604" t="s">
        <v>5436</v>
      </c>
      <c r="C2604" t="s">
        <v>5437</v>
      </c>
      <c r="D2604" t="s">
        <v>112</v>
      </c>
      <c r="E2604" t="s">
        <v>781</v>
      </c>
      <c r="F2604">
        <v>2</v>
      </c>
      <c r="G2604">
        <v>66.48</v>
      </c>
      <c r="H2604">
        <v>20</v>
      </c>
      <c r="I2604" t="s">
        <v>82</v>
      </c>
      <c r="J2604" t="s">
        <v>153</v>
      </c>
      <c r="K2604" t="s">
        <v>154</v>
      </c>
      <c r="L2604" t="s">
        <v>171</v>
      </c>
      <c r="M2604">
        <v>4</v>
      </c>
      <c r="N2604" t="s">
        <v>25</v>
      </c>
      <c r="O2604">
        <v>106.36799999999999</v>
      </c>
      <c r="P2604" t="str">
        <f t="shared" si="41"/>
        <v>2024-05</v>
      </c>
    </row>
    <row r="2605" spans="1:16">
      <c r="A2605" t="s">
        <v>5438</v>
      </c>
      <c r="B2605" t="s">
        <v>5439</v>
      </c>
      <c r="C2605" t="s">
        <v>3360</v>
      </c>
      <c r="D2605" t="s">
        <v>36</v>
      </c>
      <c r="E2605" t="s">
        <v>37</v>
      </c>
      <c r="F2605">
        <v>2</v>
      </c>
      <c r="G2605">
        <v>83.49</v>
      </c>
      <c r="H2605">
        <v>10</v>
      </c>
      <c r="I2605" t="s">
        <v>82</v>
      </c>
      <c r="J2605" t="s">
        <v>166</v>
      </c>
      <c r="K2605" t="s">
        <v>84</v>
      </c>
      <c r="L2605" t="s">
        <v>24</v>
      </c>
      <c r="M2605">
        <v>5</v>
      </c>
      <c r="N2605" t="s">
        <v>25</v>
      </c>
      <c r="O2605">
        <v>150.28200000000001</v>
      </c>
      <c r="P2605" t="str">
        <f t="shared" si="41"/>
        <v>2025-06</v>
      </c>
    </row>
    <row r="2606" spans="1:16">
      <c r="A2606" t="s">
        <v>5440</v>
      </c>
      <c r="B2606" t="s">
        <v>2512</v>
      </c>
      <c r="C2606" t="s">
        <v>2138</v>
      </c>
      <c r="D2606" t="s">
        <v>112</v>
      </c>
      <c r="E2606" t="s">
        <v>381</v>
      </c>
      <c r="F2606">
        <v>1</v>
      </c>
      <c r="G2606">
        <v>211.29</v>
      </c>
      <c r="H2606">
        <v>10</v>
      </c>
      <c r="I2606" t="s">
        <v>82</v>
      </c>
      <c r="J2606" t="s">
        <v>144</v>
      </c>
      <c r="K2606" t="s">
        <v>115</v>
      </c>
      <c r="L2606" t="s">
        <v>24</v>
      </c>
      <c r="M2606">
        <v>5</v>
      </c>
      <c r="N2606" t="s">
        <v>25</v>
      </c>
      <c r="O2606">
        <v>190.161</v>
      </c>
      <c r="P2606" t="str">
        <f t="shared" si="41"/>
        <v>2025-02</v>
      </c>
    </row>
    <row r="2607" spans="1:16">
      <c r="A2607" t="s">
        <v>5441</v>
      </c>
      <c r="B2607" t="s">
        <v>2148</v>
      </c>
      <c r="C2607" t="s">
        <v>56</v>
      </c>
      <c r="D2607" t="s">
        <v>151</v>
      </c>
      <c r="E2607" t="s">
        <v>152</v>
      </c>
      <c r="F2607">
        <v>3</v>
      </c>
      <c r="G2607">
        <v>5.73</v>
      </c>
      <c r="H2607">
        <v>10</v>
      </c>
      <c r="I2607" t="s">
        <v>82</v>
      </c>
      <c r="J2607" t="s">
        <v>47</v>
      </c>
      <c r="K2607" t="s">
        <v>23</v>
      </c>
      <c r="L2607" t="s">
        <v>24</v>
      </c>
      <c r="M2607">
        <v>3</v>
      </c>
      <c r="N2607" t="s">
        <v>25</v>
      </c>
      <c r="O2607">
        <v>15.471</v>
      </c>
      <c r="P2607" t="str">
        <f t="shared" si="41"/>
        <v>2024-11</v>
      </c>
    </row>
    <row r="2608" spans="1:16">
      <c r="A2608" t="s">
        <v>5442</v>
      </c>
      <c r="B2608" t="s">
        <v>5443</v>
      </c>
      <c r="C2608" t="s">
        <v>244</v>
      </c>
      <c r="D2608" t="s">
        <v>112</v>
      </c>
      <c r="E2608" t="s">
        <v>381</v>
      </c>
      <c r="F2608">
        <v>1</v>
      </c>
      <c r="G2608">
        <v>74.290000000000006</v>
      </c>
      <c r="H2608">
        <v>15</v>
      </c>
      <c r="I2608" t="s">
        <v>65</v>
      </c>
      <c r="J2608" t="s">
        <v>99</v>
      </c>
      <c r="K2608" t="s">
        <v>23</v>
      </c>
      <c r="L2608" t="s">
        <v>24</v>
      </c>
      <c r="M2608">
        <v>4</v>
      </c>
      <c r="N2608" t="s">
        <v>25</v>
      </c>
      <c r="O2608">
        <v>63.146500000000003</v>
      </c>
      <c r="P2608" t="str">
        <f t="shared" si="41"/>
        <v>2026-03</v>
      </c>
    </row>
    <row r="2609" spans="1:16">
      <c r="A2609" t="s">
        <v>5444</v>
      </c>
      <c r="B2609" t="s">
        <v>2167</v>
      </c>
      <c r="C2609" t="s">
        <v>237</v>
      </c>
      <c r="D2609" t="s">
        <v>19</v>
      </c>
      <c r="E2609" t="s">
        <v>71</v>
      </c>
      <c r="F2609">
        <v>1</v>
      </c>
      <c r="G2609">
        <v>29.65</v>
      </c>
      <c r="H2609">
        <v>10</v>
      </c>
      <c r="I2609" t="s">
        <v>65</v>
      </c>
      <c r="J2609" t="s">
        <v>194</v>
      </c>
      <c r="K2609" t="s">
        <v>31</v>
      </c>
      <c r="L2609" t="s">
        <v>66</v>
      </c>
      <c r="M2609">
        <v>4</v>
      </c>
      <c r="N2609" t="s">
        <v>67</v>
      </c>
      <c r="O2609">
        <v>26.684999999999999</v>
      </c>
      <c r="P2609" t="str">
        <f t="shared" si="41"/>
        <v>2024-08</v>
      </c>
    </row>
    <row r="2610" spans="1:16">
      <c r="A2610" t="s">
        <v>5445</v>
      </c>
      <c r="B2610" t="s">
        <v>5446</v>
      </c>
      <c r="C2610" t="s">
        <v>913</v>
      </c>
      <c r="D2610" t="s">
        <v>97</v>
      </c>
      <c r="E2610" t="s">
        <v>301</v>
      </c>
      <c r="F2610">
        <v>1</v>
      </c>
      <c r="G2610">
        <v>68.34</v>
      </c>
      <c r="H2610">
        <v>5</v>
      </c>
      <c r="I2610" t="s">
        <v>52</v>
      </c>
      <c r="J2610" t="s">
        <v>124</v>
      </c>
      <c r="K2610" t="s">
        <v>84</v>
      </c>
      <c r="L2610" t="s">
        <v>24</v>
      </c>
      <c r="M2610">
        <v>2</v>
      </c>
      <c r="N2610" t="s">
        <v>25</v>
      </c>
      <c r="O2610">
        <v>64.923000000000002</v>
      </c>
      <c r="P2610" t="str">
        <f t="shared" si="41"/>
        <v>2026-02</v>
      </c>
    </row>
    <row r="2611" spans="1:16">
      <c r="A2611" t="s">
        <v>5447</v>
      </c>
      <c r="B2611" t="s">
        <v>5448</v>
      </c>
      <c r="C2611" t="s">
        <v>214</v>
      </c>
      <c r="D2611" t="s">
        <v>36</v>
      </c>
      <c r="E2611" t="s">
        <v>170</v>
      </c>
      <c r="F2611">
        <v>3</v>
      </c>
      <c r="G2611">
        <v>67.48</v>
      </c>
      <c r="H2611">
        <v>10</v>
      </c>
      <c r="I2611" t="s">
        <v>52</v>
      </c>
      <c r="J2611" t="s">
        <v>47</v>
      </c>
      <c r="K2611" t="s">
        <v>23</v>
      </c>
      <c r="L2611" t="s">
        <v>24</v>
      </c>
      <c r="M2611">
        <v>3</v>
      </c>
      <c r="N2611" t="s">
        <v>25</v>
      </c>
      <c r="O2611">
        <v>182.196</v>
      </c>
      <c r="P2611" t="str">
        <f t="shared" si="41"/>
        <v>2025-12</v>
      </c>
    </row>
    <row r="2612" spans="1:16">
      <c r="A2612" t="s">
        <v>5449</v>
      </c>
      <c r="B2612" t="s">
        <v>2331</v>
      </c>
      <c r="C2612" t="s">
        <v>2748</v>
      </c>
      <c r="D2612" t="s">
        <v>80</v>
      </c>
      <c r="E2612" t="s">
        <v>165</v>
      </c>
      <c r="F2612">
        <v>1</v>
      </c>
      <c r="G2612">
        <v>116.8</v>
      </c>
      <c r="H2612">
        <v>15</v>
      </c>
      <c r="I2612" t="s">
        <v>38</v>
      </c>
      <c r="J2612" t="s">
        <v>108</v>
      </c>
      <c r="K2612" t="s">
        <v>59</v>
      </c>
      <c r="L2612" t="s">
        <v>171</v>
      </c>
      <c r="M2612">
        <v>4</v>
      </c>
      <c r="N2612" t="s">
        <v>25</v>
      </c>
      <c r="O2612">
        <v>99.28</v>
      </c>
      <c r="P2612" t="str">
        <f t="shared" si="41"/>
        <v>2024-05</v>
      </c>
    </row>
    <row r="2613" spans="1:16">
      <c r="A2613" t="s">
        <v>5450</v>
      </c>
      <c r="B2613" t="s">
        <v>3225</v>
      </c>
      <c r="C2613" t="s">
        <v>1365</v>
      </c>
      <c r="D2613" t="s">
        <v>36</v>
      </c>
      <c r="E2613" t="s">
        <v>170</v>
      </c>
      <c r="F2613">
        <v>4</v>
      </c>
      <c r="G2613">
        <v>12.17</v>
      </c>
      <c r="H2613">
        <v>15</v>
      </c>
      <c r="I2613" t="s">
        <v>52</v>
      </c>
      <c r="J2613" t="s">
        <v>89</v>
      </c>
      <c r="K2613" t="s">
        <v>40</v>
      </c>
      <c r="L2613" t="s">
        <v>24</v>
      </c>
      <c r="M2613">
        <v>4</v>
      </c>
      <c r="N2613" t="s">
        <v>25</v>
      </c>
      <c r="O2613">
        <v>41.378</v>
      </c>
      <c r="P2613" t="str">
        <f t="shared" si="41"/>
        <v>2025-12</v>
      </c>
    </row>
    <row r="2614" spans="1:16">
      <c r="A2614" t="s">
        <v>5451</v>
      </c>
      <c r="B2614" t="s">
        <v>4783</v>
      </c>
      <c r="C2614" t="s">
        <v>18</v>
      </c>
      <c r="D2614" t="s">
        <v>63</v>
      </c>
      <c r="E2614" t="s">
        <v>687</v>
      </c>
      <c r="F2614">
        <v>1</v>
      </c>
      <c r="G2614">
        <v>94.76</v>
      </c>
      <c r="H2614">
        <v>10</v>
      </c>
      <c r="I2614" t="s">
        <v>38</v>
      </c>
      <c r="J2614" t="s">
        <v>99</v>
      </c>
      <c r="K2614" t="s">
        <v>23</v>
      </c>
      <c r="L2614" t="s">
        <v>24</v>
      </c>
      <c r="M2614">
        <v>4</v>
      </c>
      <c r="N2614" t="s">
        <v>25</v>
      </c>
      <c r="O2614">
        <v>85.284000000000006</v>
      </c>
      <c r="P2614" t="str">
        <f t="shared" si="41"/>
        <v>2026-04</v>
      </c>
    </row>
    <row r="2615" spans="1:16">
      <c r="A2615" t="s">
        <v>5452</v>
      </c>
      <c r="B2615" t="s">
        <v>2552</v>
      </c>
      <c r="C2615" t="s">
        <v>1815</v>
      </c>
      <c r="D2615" t="s">
        <v>80</v>
      </c>
      <c r="E2615" t="s">
        <v>139</v>
      </c>
      <c r="F2615">
        <v>2</v>
      </c>
      <c r="G2615">
        <v>90.28</v>
      </c>
      <c r="H2615">
        <v>0</v>
      </c>
      <c r="I2615" t="s">
        <v>52</v>
      </c>
      <c r="J2615" t="s">
        <v>153</v>
      </c>
      <c r="K2615" t="s">
        <v>154</v>
      </c>
      <c r="L2615" t="s">
        <v>24</v>
      </c>
      <c r="M2615">
        <v>3</v>
      </c>
      <c r="N2615" t="s">
        <v>25</v>
      </c>
      <c r="O2615">
        <v>180.56</v>
      </c>
      <c r="P2615" t="str">
        <f t="shared" si="41"/>
        <v>2024-09</v>
      </c>
    </row>
    <row r="2616" spans="1:16">
      <c r="A2616" t="s">
        <v>5453</v>
      </c>
      <c r="B2616" t="s">
        <v>5454</v>
      </c>
      <c r="C2616" t="s">
        <v>1408</v>
      </c>
      <c r="D2616" t="s">
        <v>112</v>
      </c>
      <c r="E2616" t="s">
        <v>781</v>
      </c>
      <c r="F2616">
        <v>1</v>
      </c>
      <c r="G2616">
        <v>118.25</v>
      </c>
      <c r="H2616">
        <v>10</v>
      </c>
      <c r="I2616" t="s">
        <v>52</v>
      </c>
      <c r="J2616" t="s">
        <v>144</v>
      </c>
      <c r="K2616" t="s">
        <v>115</v>
      </c>
      <c r="L2616" t="s">
        <v>24</v>
      </c>
      <c r="M2616">
        <v>5</v>
      </c>
      <c r="N2616" t="s">
        <v>25</v>
      </c>
      <c r="O2616">
        <v>106.425</v>
      </c>
      <c r="P2616" t="str">
        <f t="shared" si="41"/>
        <v>2025-01</v>
      </c>
    </row>
    <row r="2617" spans="1:16">
      <c r="A2617" t="s">
        <v>5455</v>
      </c>
      <c r="B2617" t="s">
        <v>2073</v>
      </c>
      <c r="C2617" t="s">
        <v>566</v>
      </c>
      <c r="D2617" t="s">
        <v>63</v>
      </c>
      <c r="E2617" t="s">
        <v>288</v>
      </c>
      <c r="F2617">
        <v>1</v>
      </c>
      <c r="G2617">
        <v>70.430000000000007</v>
      </c>
      <c r="H2617">
        <v>5</v>
      </c>
      <c r="I2617" t="s">
        <v>52</v>
      </c>
      <c r="J2617" t="s">
        <v>30</v>
      </c>
      <c r="K2617" t="s">
        <v>31</v>
      </c>
      <c r="L2617" t="s">
        <v>32</v>
      </c>
      <c r="M2617">
        <v>4</v>
      </c>
      <c r="N2617" t="s">
        <v>25</v>
      </c>
      <c r="O2617">
        <v>66.908500000000004</v>
      </c>
      <c r="P2617" t="str">
        <f t="shared" si="41"/>
        <v>2025-08</v>
      </c>
    </row>
    <row r="2618" spans="1:16">
      <c r="A2618" t="s">
        <v>5456</v>
      </c>
      <c r="B2618" t="s">
        <v>5457</v>
      </c>
      <c r="C2618" t="s">
        <v>1362</v>
      </c>
      <c r="D2618" t="s">
        <v>151</v>
      </c>
      <c r="E2618" t="s">
        <v>152</v>
      </c>
      <c r="F2618">
        <v>5</v>
      </c>
      <c r="G2618">
        <v>28.37</v>
      </c>
      <c r="H2618">
        <v>0</v>
      </c>
      <c r="I2618" t="s">
        <v>52</v>
      </c>
      <c r="J2618" t="s">
        <v>99</v>
      </c>
      <c r="K2618" t="s">
        <v>23</v>
      </c>
      <c r="L2618" t="s">
        <v>24</v>
      </c>
      <c r="M2618">
        <v>4</v>
      </c>
      <c r="N2618" t="s">
        <v>25</v>
      </c>
      <c r="O2618">
        <v>141.85</v>
      </c>
      <c r="P2618" t="str">
        <f t="shared" si="41"/>
        <v>2026-05</v>
      </c>
    </row>
    <row r="2619" spans="1:16">
      <c r="A2619" t="s">
        <v>5458</v>
      </c>
      <c r="B2619" t="s">
        <v>2913</v>
      </c>
      <c r="C2619" t="s">
        <v>3061</v>
      </c>
      <c r="D2619" t="s">
        <v>19</v>
      </c>
      <c r="E2619" t="s">
        <v>20</v>
      </c>
      <c r="F2619">
        <v>4</v>
      </c>
      <c r="G2619">
        <v>25.24</v>
      </c>
      <c r="H2619">
        <v>15</v>
      </c>
      <c r="I2619" t="s">
        <v>21</v>
      </c>
      <c r="J2619" t="s">
        <v>194</v>
      </c>
      <c r="K2619" t="s">
        <v>31</v>
      </c>
      <c r="L2619" t="s">
        <v>24</v>
      </c>
      <c r="M2619">
        <v>5</v>
      </c>
      <c r="N2619" t="s">
        <v>25</v>
      </c>
      <c r="O2619">
        <v>85.815999999999988</v>
      </c>
      <c r="P2619" t="str">
        <f t="shared" si="41"/>
        <v>2025-07</v>
      </c>
    </row>
    <row r="2620" spans="1:16">
      <c r="A2620" t="s">
        <v>5459</v>
      </c>
      <c r="B2620" t="s">
        <v>1966</v>
      </c>
      <c r="C2620" t="s">
        <v>2163</v>
      </c>
      <c r="D2620" t="s">
        <v>80</v>
      </c>
      <c r="E2620" t="s">
        <v>139</v>
      </c>
      <c r="F2620">
        <v>2</v>
      </c>
      <c r="G2620">
        <v>64.59</v>
      </c>
      <c r="H2620">
        <v>25</v>
      </c>
      <c r="I2620" t="s">
        <v>38</v>
      </c>
      <c r="J2620" t="s">
        <v>58</v>
      </c>
      <c r="K2620" t="s">
        <v>59</v>
      </c>
      <c r="L2620" t="s">
        <v>66</v>
      </c>
      <c r="M2620">
        <v>4</v>
      </c>
      <c r="N2620" t="s">
        <v>67</v>
      </c>
      <c r="O2620">
        <v>96.885000000000005</v>
      </c>
      <c r="P2620" t="str">
        <f t="shared" si="41"/>
        <v>2024-10</v>
      </c>
    </row>
    <row r="2621" spans="1:16">
      <c r="A2621" t="s">
        <v>5460</v>
      </c>
      <c r="B2621" t="s">
        <v>5461</v>
      </c>
      <c r="C2621" t="s">
        <v>429</v>
      </c>
      <c r="D2621" t="s">
        <v>19</v>
      </c>
      <c r="E2621" t="s">
        <v>88</v>
      </c>
      <c r="F2621">
        <v>5</v>
      </c>
      <c r="G2621">
        <v>13.51</v>
      </c>
      <c r="H2621">
        <v>5</v>
      </c>
      <c r="I2621" t="s">
        <v>52</v>
      </c>
      <c r="J2621" t="s">
        <v>124</v>
      </c>
      <c r="K2621" t="s">
        <v>84</v>
      </c>
      <c r="L2621" t="s">
        <v>24</v>
      </c>
      <c r="M2621">
        <v>3</v>
      </c>
      <c r="N2621" t="s">
        <v>25</v>
      </c>
      <c r="O2621">
        <v>64.172499999999999</v>
      </c>
      <c r="P2621" t="str">
        <f t="shared" si="41"/>
        <v>2024-12</v>
      </c>
    </row>
    <row r="2622" spans="1:16">
      <c r="A2622" t="s">
        <v>5462</v>
      </c>
      <c r="B2622" t="s">
        <v>5463</v>
      </c>
      <c r="C2622" t="s">
        <v>3243</v>
      </c>
      <c r="D2622" t="s">
        <v>19</v>
      </c>
      <c r="E2622" t="s">
        <v>71</v>
      </c>
      <c r="F2622">
        <v>2</v>
      </c>
      <c r="G2622">
        <v>18.239999999999998</v>
      </c>
      <c r="H2622">
        <v>0</v>
      </c>
      <c r="I2622" t="s">
        <v>46</v>
      </c>
      <c r="J2622" t="s">
        <v>108</v>
      </c>
      <c r="K2622" t="s">
        <v>59</v>
      </c>
      <c r="L2622" t="s">
        <v>171</v>
      </c>
      <c r="M2622">
        <v>4</v>
      </c>
      <c r="N2622" t="s">
        <v>25</v>
      </c>
      <c r="O2622">
        <v>36.479999999999997</v>
      </c>
      <c r="P2622" t="str">
        <f t="shared" si="41"/>
        <v>2024-11</v>
      </c>
    </row>
    <row r="2623" spans="1:16">
      <c r="A2623" t="s">
        <v>5464</v>
      </c>
      <c r="B2623" t="s">
        <v>5465</v>
      </c>
      <c r="C2623" t="s">
        <v>1805</v>
      </c>
      <c r="D2623" t="s">
        <v>63</v>
      </c>
      <c r="E2623" t="s">
        <v>269</v>
      </c>
      <c r="F2623">
        <v>4</v>
      </c>
      <c r="G2623">
        <v>16.82</v>
      </c>
      <c r="H2623">
        <v>5</v>
      </c>
      <c r="I2623" t="s">
        <v>38</v>
      </c>
      <c r="J2623" t="s">
        <v>47</v>
      </c>
      <c r="K2623" t="s">
        <v>23</v>
      </c>
      <c r="L2623" t="s">
        <v>24</v>
      </c>
      <c r="M2623">
        <v>4</v>
      </c>
      <c r="N2623" t="s">
        <v>25</v>
      </c>
      <c r="O2623">
        <v>63.915999999999997</v>
      </c>
      <c r="P2623" t="str">
        <f t="shared" si="41"/>
        <v>2026-03</v>
      </c>
    </row>
    <row r="2624" spans="1:16">
      <c r="A2624" t="s">
        <v>5466</v>
      </c>
      <c r="B2624" t="s">
        <v>5467</v>
      </c>
      <c r="C2624" t="s">
        <v>372</v>
      </c>
      <c r="D2624" t="s">
        <v>36</v>
      </c>
      <c r="E2624" t="s">
        <v>51</v>
      </c>
      <c r="F2624">
        <v>4</v>
      </c>
      <c r="G2624">
        <v>16.75</v>
      </c>
      <c r="H2624">
        <v>5</v>
      </c>
      <c r="I2624" t="s">
        <v>52</v>
      </c>
      <c r="J2624" t="s">
        <v>153</v>
      </c>
      <c r="K2624" t="s">
        <v>154</v>
      </c>
      <c r="L2624" t="s">
        <v>171</v>
      </c>
      <c r="M2624">
        <v>4</v>
      </c>
      <c r="N2624" t="s">
        <v>25</v>
      </c>
      <c r="O2624">
        <v>63.65</v>
      </c>
      <c r="P2624" t="str">
        <f t="shared" si="41"/>
        <v>2026-06</v>
      </c>
    </row>
    <row r="2625" spans="1:16">
      <c r="A2625" t="s">
        <v>5468</v>
      </c>
      <c r="B2625" t="s">
        <v>2333</v>
      </c>
      <c r="C2625" t="s">
        <v>2776</v>
      </c>
      <c r="D2625" t="s">
        <v>97</v>
      </c>
      <c r="E2625" t="s">
        <v>103</v>
      </c>
      <c r="F2625">
        <v>2</v>
      </c>
      <c r="G2625">
        <v>38.9</v>
      </c>
      <c r="H2625">
        <v>0</v>
      </c>
      <c r="I2625" t="s">
        <v>46</v>
      </c>
      <c r="J2625" t="s">
        <v>124</v>
      </c>
      <c r="K2625" t="s">
        <v>84</v>
      </c>
      <c r="L2625" t="s">
        <v>66</v>
      </c>
      <c r="M2625">
        <v>4</v>
      </c>
      <c r="N2625" t="s">
        <v>67</v>
      </c>
      <c r="O2625">
        <v>77.8</v>
      </c>
      <c r="P2625" t="str">
        <f t="shared" si="41"/>
        <v>2025-08</v>
      </c>
    </row>
    <row r="2626" spans="1:16">
      <c r="A2626" t="s">
        <v>5469</v>
      </c>
      <c r="B2626" t="s">
        <v>5470</v>
      </c>
      <c r="C2626" t="s">
        <v>2453</v>
      </c>
      <c r="D2626" t="s">
        <v>80</v>
      </c>
      <c r="E2626" t="s">
        <v>135</v>
      </c>
      <c r="F2626">
        <v>2</v>
      </c>
      <c r="G2626">
        <v>58.98</v>
      </c>
      <c r="H2626">
        <v>15</v>
      </c>
      <c r="I2626" t="s">
        <v>82</v>
      </c>
      <c r="J2626" t="s">
        <v>89</v>
      </c>
      <c r="K2626" t="s">
        <v>40</v>
      </c>
      <c r="L2626" t="s">
        <v>32</v>
      </c>
      <c r="M2626">
        <v>4</v>
      </c>
      <c r="N2626" t="s">
        <v>25</v>
      </c>
      <c r="O2626">
        <v>100.26600000000001</v>
      </c>
      <c r="P2626" t="str">
        <f t="shared" ref="P2626:P2689" si="42">TEXT(C2626, "YYYY-MM")</f>
        <v>2025-01</v>
      </c>
    </row>
    <row r="2627" spans="1:16">
      <c r="A2627" t="s">
        <v>5471</v>
      </c>
      <c r="B2627" t="s">
        <v>5472</v>
      </c>
      <c r="C2627" t="s">
        <v>2702</v>
      </c>
      <c r="D2627" t="s">
        <v>112</v>
      </c>
      <c r="E2627" t="s">
        <v>113</v>
      </c>
      <c r="F2627">
        <v>2</v>
      </c>
      <c r="G2627">
        <v>79.42</v>
      </c>
      <c r="H2627">
        <v>0</v>
      </c>
      <c r="I2627" t="s">
        <v>52</v>
      </c>
      <c r="J2627" t="s">
        <v>251</v>
      </c>
      <c r="K2627" t="s">
        <v>31</v>
      </c>
      <c r="L2627" t="s">
        <v>24</v>
      </c>
      <c r="M2627">
        <v>4</v>
      </c>
      <c r="N2627" t="s">
        <v>25</v>
      </c>
      <c r="O2627">
        <v>158.84</v>
      </c>
      <c r="P2627" t="str">
        <f t="shared" si="42"/>
        <v>2024-11</v>
      </c>
    </row>
    <row r="2628" spans="1:16">
      <c r="A2628" t="s">
        <v>5473</v>
      </c>
      <c r="B2628" t="s">
        <v>4783</v>
      </c>
      <c r="C2628" t="s">
        <v>2938</v>
      </c>
      <c r="D2628" t="s">
        <v>36</v>
      </c>
      <c r="E2628" t="s">
        <v>228</v>
      </c>
      <c r="F2628">
        <v>1</v>
      </c>
      <c r="G2628">
        <v>16.11</v>
      </c>
      <c r="H2628">
        <v>10</v>
      </c>
      <c r="I2628" t="s">
        <v>21</v>
      </c>
      <c r="J2628" t="s">
        <v>144</v>
      </c>
      <c r="K2628" t="s">
        <v>115</v>
      </c>
      <c r="L2628" t="s">
        <v>171</v>
      </c>
      <c r="M2628">
        <v>4</v>
      </c>
      <c r="N2628" t="s">
        <v>25</v>
      </c>
      <c r="O2628">
        <v>14.499000000000001</v>
      </c>
      <c r="P2628" t="str">
        <f t="shared" si="42"/>
        <v>2026-02</v>
      </c>
    </row>
    <row r="2629" spans="1:16">
      <c r="A2629" t="s">
        <v>5474</v>
      </c>
      <c r="B2629" t="s">
        <v>230</v>
      </c>
      <c r="C2629" t="s">
        <v>1545</v>
      </c>
      <c r="D2629" t="s">
        <v>19</v>
      </c>
      <c r="E2629" t="s">
        <v>88</v>
      </c>
      <c r="F2629">
        <v>1</v>
      </c>
      <c r="G2629">
        <v>6.09</v>
      </c>
      <c r="H2629">
        <v>5</v>
      </c>
      <c r="I2629" t="s">
        <v>21</v>
      </c>
      <c r="J2629" t="s">
        <v>166</v>
      </c>
      <c r="K2629" t="s">
        <v>84</v>
      </c>
      <c r="L2629" t="s">
        <v>24</v>
      </c>
      <c r="M2629">
        <v>4</v>
      </c>
      <c r="N2629" t="s">
        <v>25</v>
      </c>
      <c r="O2629">
        <v>5.7854999999999999</v>
      </c>
      <c r="P2629" t="str">
        <f t="shared" si="42"/>
        <v>2026-12</v>
      </c>
    </row>
    <row r="2630" spans="1:16">
      <c r="A2630" t="s">
        <v>5475</v>
      </c>
      <c r="B2630" t="s">
        <v>4330</v>
      </c>
      <c r="C2630" t="s">
        <v>967</v>
      </c>
      <c r="D2630" t="s">
        <v>19</v>
      </c>
      <c r="E2630" t="s">
        <v>29</v>
      </c>
      <c r="F2630">
        <v>2</v>
      </c>
      <c r="G2630">
        <v>25.85</v>
      </c>
      <c r="H2630">
        <v>0</v>
      </c>
      <c r="I2630" t="s">
        <v>82</v>
      </c>
      <c r="J2630" t="s">
        <v>397</v>
      </c>
      <c r="K2630" t="s">
        <v>115</v>
      </c>
      <c r="L2630" t="s">
        <v>66</v>
      </c>
      <c r="M2630">
        <v>4</v>
      </c>
      <c r="N2630" t="s">
        <v>67</v>
      </c>
      <c r="O2630">
        <v>51.7</v>
      </c>
      <c r="P2630" t="str">
        <f t="shared" si="42"/>
        <v>2025-07</v>
      </c>
    </row>
    <row r="2631" spans="1:16">
      <c r="A2631" t="s">
        <v>5476</v>
      </c>
      <c r="B2631" t="s">
        <v>1613</v>
      </c>
      <c r="C2631" t="s">
        <v>3013</v>
      </c>
      <c r="D2631" t="s">
        <v>151</v>
      </c>
      <c r="E2631" t="s">
        <v>152</v>
      </c>
      <c r="F2631">
        <v>1</v>
      </c>
      <c r="G2631">
        <v>13.53</v>
      </c>
      <c r="H2631">
        <v>15</v>
      </c>
      <c r="I2631" t="s">
        <v>46</v>
      </c>
      <c r="J2631" t="s">
        <v>39</v>
      </c>
      <c r="K2631" t="s">
        <v>40</v>
      </c>
      <c r="L2631" t="s">
        <v>24</v>
      </c>
      <c r="M2631">
        <v>3</v>
      </c>
      <c r="N2631" t="s">
        <v>25</v>
      </c>
      <c r="O2631">
        <v>11.500500000000001</v>
      </c>
      <c r="P2631" t="str">
        <f t="shared" si="42"/>
        <v>2024-03</v>
      </c>
    </row>
    <row r="2632" spans="1:16">
      <c r="A2632" t="s">
        <v>5477</v>
      </c>
      <c r="B2632" t="s">
        <v>5478</v>
      </c>
      <c r="C2632" t="s">
        <v>737</v>
      </c>
      <c r="D2632" t="s">
        <v>97</v>
      </c>
      <c r="E2632" t="s">
        <v>301</v>
      </c>
      <c r="F2632">
        <v>2</v>
      </c>
      <c r="G2632">
        <v>31.13</v>
      </c>
      <c r="H2632">
        <v>10</v>
      </c>
      <c r="I2632" t="s">
        <v>82</v>
      </c>
      <c r="J2632" t="s">
        <v>53</v>
      </c>
      <c r="K2632" t="s">
        <v>31</v>
      </c>
      <c r="L2632" t="s">
        <v>24</v>
      </c>
      <c r="M2632">
        <v>5</v>
      </c>
      <c r="N2632" t="s">
        <v>25</v>
      </c>
      <c r="O2632">
        <v>56.033999999999999</v>
      </c>
      <c r="P2632" t="str">
        <f t="shared" si="42"/>
        <v>2024-02</v>
      </c>
    </row>
    <row r="2633" spans="1:16">
      <c r="A2633" t="s">
        <v>5479</v>
      </c>
      <c r="B2633" t="s">
        <v>5480</v>
      </c>
      <c r="C2633" t="s">
        <v>2861</v>
      </c>
      <c r="D2633" t="s">
        <v>44</v>
      </c>
      <c r="E2633" t="s">
        <v>369</v>
      </c>
      <c r="F2633">
        <v>1</v>
      </c>
      <c r="G2633">
        <v>25.8</v>
      </c>
      <c r="H2633">
        <v>0</v>
      </c>
      <c r="I2633" t="s">
        <v>52</v>
      </c>
      <c r="J2633" t="s">
        <v>30</v>
      </c>
      <c r="K2633" t="s">
        <v>31</v>
      </c>
      <c r="L2633" t="s">
        <v>24</v>
      </c>
      <c r="M2633">
        <v>4</v>
      </c>
      <c r="N2633" t="s">
        <v>25</v>
      </c>
      <c r="O2633">
        <v>25.8</v>
      </c>
      <c r="P2633" t="str">
        <f t="shared" si="42"/>
        <v>2024-07</v>
      </c>
    </row>
    <row r="2634" spans="1:16">
      <c r="A2634" t="s">
        <v>5481</v>
      </c>
      <c r="B2634" t="s">
        <v>993</v>
      </c>
      <c r="C2634" t="s">
        <v>937</v>
      </c>
      <c r="D2634" t="s">
        <v>97</v>
      </c>
      <c r="E2634" t="s">
        <v>103</v>
      </c>
      <c r="F2634">
        <v>1</v>
      </c>
      <c r="G2634">
        <v>34.979999999999997</v>
      </c>
      <c r="H2634">
        <v>0</v>
      </c>
      <c r="I2634" t="s">
        <v>82</v>
      </c>
      <c r="J2634" t="s">
        <v>124</v>
      </c>
      <c r="K2634" t="s">
        <v>84</v>
      </c>
      <c r="L2634" t="s">
        <v>32</v>
      </c>
      <c r="M2634">
        <v>4</v>
      </c>
      <c r="N2634" t="s">
        <v>25</v>
      </c>
      <c r="O2634">
        <v>34.979999999999997</v>
      </c>
      <c r="P2634" t="str">
        <f t="shared" si="42"/>
        <v>2024-09</v>
      </c>
    </row>
    <row r="2635" spans="1:16">
      <c r="A2635" t="s">
        <v>5482</v>
      </c>
      <c r="B2635" t="s">
        <v>1380</v>
      </c>
      <c r="C2635" t="s">
        <v>169</v>
      </c>
      <c r="D2635" t="s">
        <v>97</v>
      </c>
      <c r="E2635" t="s">
        <v>103</v>
      </c>
      <c r="F2635">
        <v>1</v>
      </c>
      <c r="G2635">
        <v>20.76</v>
      </c>
      <c r="H2635">
        <v>10</v>
      </c>
      <c r="I2635" t="s">
        <v>82</v>
      </c>
      <c r="J2635" t="s">
        <v>22</v>
      </c>
      <c r="K2635" t="s">
        <v>23</v>
      </c>
      <c r="L2635" t="s">
        <v>66</v>
      </c>
      <c r="M2635">
        <v>4</v>
      </c>
      <c r="N2635" t="s">
        <v>67</v>
      </c>
      <c r="O2635">
        <v>18.684000000000001</v>
      </c>
      <c r="P2635" t="str">
        <f t="shared" si="42"/>
        <v>2024-02</v>
      </c>
    </row>
    <row r="2636" spans="1:16">
      <c r="A2636" t="s">
        <v>5483</v>
      </c>
      <c r="B2636" t="s">
        <v>3892</v>
      </c>
      <c r="C2636" t="s">
        <v>485</v>
      </c>
      <c r="D2636" t="s">
        <v>80</v>
      </c>
      <c r="E2636" t="s">
        <v>107</v>
      </c>
      <c r="F2636">
        <v>2</v>
      </c>
      <c r="G2636">
        <v>71.84</v>
      </c>
      <c r="H2636">
        <v>0</v>
      </c>
      <c r="I2636" t="s">
        <v>38</v>
      </c>
      <c r="J2636" t="s">
        <v>72</v>
      </c>
      <c r="K2636" t="s">
        <v>59</v>
      </c>
      <c r="L2636" t="s">
        <v>24</v>
      </c>
      <c r="M2636">
        <v>3</v>
      </c>
      <c r="N2636" t="s">
        <v>25</v>
      </c>
      <c r="O2636">
        <v>143.68</v>
      </c>
      <c r="P2636" t="str">
        <f t="shared" si="42"/>
        <v>2025-01</v>
      </c>
    </row>
    <row r="2637" spans="1:16">
      <c r="A2637" t="s">
        <v>5484</v>
      </c>
      <c r="B2637" t="s">
        <v>671</v>
      </c>
      <c r="C2637" t="s">
        <v>2754</v>
      </c>
      <c r="D2637" t="s">
        <v>36</v>
      </c>
      <c r="E2637" t="s">
        <v>57</v>
      </c>
      <c r="F2637">
        <v>2</v>
      </c>
      <c r="G2637">
        <v>42.43</v>
      </c>
      <c r="H2637">
        <v>10</v>
      </c>
      <c r="I2637" t="s">
        <v>21</v>
      </c>
      <c r="J2637" t="s">
        <v>30</v>
      </c>
      <c r="K2637" t="s">
        <v>31</v>
      </c>
      <c r="L2637" t="s">
        <v>24</v>
      </c>
      <c r="M2637">
        <v>4</v>
      </c>
      <c r="N2637" t="s">
        <v>25</v>
      </c>
      <c r="O2637">
        <v>76.373999999999995</v>
      </c>
      <c r="P2637" t="str">
        <f t="shared" si="42"/>
        <v>2024-03</v>
      </c>
    </row>
    <row r="2638" spans="1:16">
      <c r="A2638" t="s">
        <v>5485</v>
      </c>
      <c r="B2638" t="s">
        <v>412</v>
      </c>
      <c r="C2638" t="s">
        <v>655</v>
      </c>
      <c r="D2638" t="s">
        <v>80</v>
      </c>
      <c r="E2638" t="s">
        <v>81</v>
      </c>
      <c r="F2638">
        <v>5</v>
      </c>
      <c r="G2638">
        <v>15.84</v>
      </c>
      <c r="H2638">
        <v>10</v>
      </c>
      <c r="I2638" t="s">
        <v>65</v>
      </c>
      <c r="J2638" t="s">
        <v>251</v>
      </c>
      <c r="K2638" t="s">
        <v>31</v>
      </c>
      <c r="L2638" t="s">
        <v>24</v>
      </c>
      <c r="M2638">
        <v>2</v>
      </c>
      <c r="N2638" t="s">
        <v>25</v>
      </c>
      <c r="O2638">
        <v>71.28</v>
      </c>
      <c r="P2638" t="str">
        <f t="shared" si="42"/>
        <v>2026-04</v>
      </c>
    </row>
    <row r="2639" spans="1:16">
      <c r="A2639" t="s">
        <v>5486</v>
      </c>
      <c r="B2639" t="s">
        <v>5487</v>
      </c>
      <c r="C2639" t="s">
        <v>1661</v>
      </c>
      <c r="D2639" t="s">
        <v>112</v>
      </c>
      <c r="E2639" t="s">
        <v>407</v>
      </c>
      <c r="F2639">
        <v>4</v>
      </c>
      <c r="G2639">
        <v>197.76</v>
      </c>
      <c r="H2639">
        <v>10</v>
      </c>
      <c r="I2639" t="s">
        <v>21</v>
      </c>
      <c r="J2639" t="s">
        <v>89</v>
      </c>
      <c r="K2639" t="s">
        <v>40</v>
      </c>
      <c r="L2639" t="s">
        <v>24</v>
      </c>
      <c r="M2639">
        <v>5</v>
      </c>
      <c r="N2639" t="s">
        <v>25</v>
      </c>
      <c r="O2639">
        <v>711.93600000000004</v>
      </c>
      <c r="P2639" t="str">
        <f t="shared" si="42"/>
        <v>2026-02</v>
      </c>
    </row>
    <row r="2640" spans="1:16">
      <c r="A2640" t="s">
        <v>5488</v>
      </c>
      <c r="B2640" t="s">
        <v>5489</v>
      </c>
      <c r="C2640" t="s">
        <v>494</v>
      </c>
      <c r="D2640" t="s">
        <v>97</v>
      </c>
      <c r="E2640" t="s">
        <v>128</v>
      </c>
      <c r="F2640">
        <v>4</v>
      </c>
      <c r="G2640">
        <v>11.68</v>
      </c>
      <c r="H2640">
        <v>15</v>
      </c>
      <c r="I2640" t="s">
        <v>65</v>
      </c>
      <c r="J2640" t="s">
        <v>83</v>
      </c>
      <c r="K2640" t="s">
        <v>84</v>
      </c>
      <c r="L2640" t="s">
        <v>24</v>
      </c>
      <c r="M2640">
        <v>2</v>
      </c>
      <c r="N2640" t="s">
        <v>25</v>
      </c>
      <c r="O2640">
        <v>39.712000000000003</v>
      </c>
      <c r="P2640" t="str">
        <f t="shared" si="42"/>
        <v>2024-03</v>
      </c>
    </row>
    <row r="2641" spans="1:16">
      <c r="A2641" t="s">
        <v>5490</v>
      </c>
      <c r="B2641" t="s">
        <v>349</v>
      </c>
      <c r="C2641" t="s">
        <v>178</v>
      </c>
      <c r="D2641" t="s">
        <v>112</v>
      </c>
      <c r="E2641" t="s">
        <v>113</v>
      </c>
      <c r="F2641">
        <v>1</v>
      </c>
      <c r="G2641">
        <v>65.45</v>
      </c>
      <c r="H2641">
        <v>0</v>
      </c>
      <c r="I2641" t="s">
        <v>52</v>
      </c>
      <c r="J2641" t="s">
        <v>114</v>
      </c>
      <c r="K2641" t="s">
        <v>115</v>
      </c>
      <c r="L2641" t="s">
        <v>73</v>
      </c>
      <c r="M2641">
        <v>4</v>
      </c>
      <c r="N2641" t="s">
        <v>67</v>
      </c>
      <c r="O2641">
        <v>65.45</v>
      </c>
      <c r="P2641" t="str">
        <f t="shared" si="42"/>
        <v>2024-11</v>
      </c>
    </row>
    <row r="2642" spans="1:16">
      <c r="A2642" t="s">
        <v>5491</v>
      </c>
      <c r="B2642" t="s">
        <v>3483</v>
      </c>
      <c r="C2642" t="s">
        <v>2672</v>
      </c>
      <c r="D2642" t="s">
        <v>19</v>
      </c>
      <c r="E2642" t="s">
        <v>88</v>
      </c>
      <c r="F2642">
        <v>1</v>
      </c>
      <c r="G2642">
        <v>16.600000000000001</v>
      </c>
      <c r="H2642">
        <v>15</v>
      </c>
      <c r="I2642" t="s">
        <v>52</v>
      </c>
      <c r="J2642" t="s">
        <v>53</v>
      </c>
      <c r="K2642" t="s">
        <v>31</v>
      </c>
      <c r="L2642" t="s">
        <v>24</v>
      </c>
      <c r="M2642">
        <v>4</v>
      </c>
      <c r="N2642" t="s">
        <v>25</v>
      </c>
      <c r="O2642">
        <v>14.11</v>
      </c>
      <c r="P2642" t="str">
        <f t="shared" si="42"/>
        <v>2025-04</v>
      </c>
    </row>
    <row r="2643" spans="1:16">
      <c r="A2643" t="s">
        <v>5492</v>
      </c>
      <c r="B2643" t="s">
        <v>3615</v>
      </c>
      <c r="C2643" t="s">
        <v>1326</v>
      </c>
      <c r="D2643" t="s">
        <v>112</v>
      </c>
      <c r="E2643" t="s">
        <v>113</v>
      </c>
      <c r="F2643">
        <v>1</v>
      </c>
      <c r="G2643">
        <v>65.989999999999995</v>
      </c>
      <c r="H2643">
        <v>15</v>
      </c>
      <c r="I2643" t="s">
        <v>46</v>
      </c>
      <c r="J2643" t="s">
        <v>30</v>
      </c>
      <c r="K2643" t="s">
        <v>31</v>
      </c>
      <c r="L2643" t="s">
        <v>24</v>
      </c>
      <c r="M2643">
        <v>4</v>
      </c>
      <c r="N2643" t="s">
        <v>25</v>
      </c>
      <c r="O2643">
        <v>56.091500000000003</v>
      </c>
      <c r="P2643" t="str">
        <f t="shared" si="42"/>
        <v>2024-04</v>
      </c>
    </row>
    <row r="2644" spans="1:16">
      <c r="A2644" t="s">
        <v>5493</v>
      </c>
      <c r="B2644" t="s">
        <v>5494</v>
      </c>
      <c r="C2644" t="s">
        <v>465</v>
      </c>
      <c r="D2644" t="s">
        <v>63</v>
      </c>
      <c r="E2644" t="s">
        <v>356</v>
      </c>
      <c r="F2644">
        <v>1</v>
      </c>
      <c r="G2644">
        <v>107.2</v>
      </c>
      <c r="H2644">
        <v>5</v>
      </c>
      <c r="I2644" t="s">
        <v>38</v>
      </c>
      <c r="J2644" t="s">
        <v>190</v>
      </c>
      <c r="K2644" t="s">
        <v>40</v>
      </c>
      <c r="L2644" t="s">
        <v>171</v>
      </c>
      <c r="M2644">
        <v>4</v>
      </c>
      <c r="N2644" t="s">
        <v>25</v>
      </c>
      <c r="O2644">
        <v>101.84</v>
      </c>
      <c r="P2644" t="str">
        <f t="shared" si="42"/>
        <v>2026-05</v>
      </c>
    </row>
    <row r="2645" spans="1:16">
      <c r="A2645" t="s">
        <v>5495</v>
      </c>
      <c r="B2645" t="s">
        <v>3091</v>
      </c>
      <c r="C2645" t="s">
        <v>4384</v>
      </c>
      <c r="D2645" t="s">
        <v>63</v>
      </c>
      <c r="E2645" t="s">
        <v>64</v>
      </c>
      <c r="F2645">
        <v>1</v>
      </c>
      <c r="G2645">
        <v>64.349999999999994</v>
      </c>
      <c r="H2645">
        <v>10</v>
      </c>
      <c r="I2645" t="s">
        <v>38</v>
      </c>
      <c r="J2645" t="s">
        <v>58</v>
      </c>
      <c r="K2645" t="s">
        <v>59</v>
      </c>
      <c r="L2645" t="s">
        <v>171</v>
      </c>
      <c r="M2645">
        <v>4</v>
      </c>
      <c r="N2645" t="s">
        <v>25</v>
      </c>
      <c r="O2645">
        <v>57.914999999999999</v>
      </c>
      <c r="P2645" t="str">
        <f t="shared" si="42"/>
        <v>2026-05</v>
      </c>
    </row>
    <row r="2646" spans="1:16">
      <c r="A2646" t="s">
        <v>5496</v>
      </c>
      <c r="B2646" t="s">
        <v>5497</v>
      </c>
      <c r="C2646" t="s">
        <v>4079</v>
      </c>
      <c r="D2646" t="s">
        <v>151</v>
      </c>
      <c r="E2646" t="s">
        <v>218</v>
      </c>
      <c r="F2646">
        <v>1</v>
      </c>
      <c r="G2646">
        <v>9.19</v>
      </c>
      <c r="H2646">
        <v>20</v>
      </c>
      <c r="I2646" t="s">
        <v>21</v>
      </c>
      <c r="J2646" t="s">
        <v>190</v>
      </c>
      <c r="K2646" t="s">
        <v>40</v>
      </c>
      <c r="L2646" t="s">
        <v>171</v>
      </c>
      <c r="M2646">
        <v>4</v>
      </c>
      <c r="N2646" t="s">
        <v>25</v>
      </c>
      <c r="O2646">
        <v>7.3520000000000003</v>
      </c>
      <c r="P2646" t="str">
        <f t="shared" si="42"/>
        <v>2026-05</v>
      </c>
    </row>
    <row r="2647" spans="1:16">
      <c r="A2647" t="s">
        <v>5498</v>
      </c>
      <c r="B2647" t="s">
        <v>5499</v>
      </c>
      <c r="C2647" t="s">
        <v>4306</v>
      </c>
      <c r="D2647" t="s">
        <v>151</v>
      </c>
      <c r="E2647" t="s">
        <v>218</v>
      </c>
      <c r="F2647">
        <v>1</v>
      </c>
      <c r="G2647">
        <v>14.2</v>
      </c>
      <c r="H2647">
        <v>10</v>
      </c>
      <c r="I2647" t="s">
        <v>46</v>
      </c>
      <c r="J2647" t="s">
        <v>22</v>
      </c>
      <c r="K2647" t="s">
        <v>23</v>
      </c>
      <c r="L2647" t="s">
        <v>171</v>
      </c>
      <c r="M2647">
        <v>4</v>
      </c>
      <c r="N2647" t="s">
        <v>25</v>
      </c>
      <c r="O2647">
        <v>12.78</v>
      </c>
      <c r="P2647" t="str">
        <f t="shared" si="42"/>
        <v>2025-05</v>
      </c>
    </row>
    <row r="2648" spans="1:16">
      <c r="A2648" t="s">
        <v>5500</v>
      </c>
      <c r="B2648" t="s">
        <v>5501</v>
      </c>
      <c r="C2648" t="s">
        <v>2943</v>
      </c>
      <c r="D2648" t="s">
        <v>112</v>
      </c>
      <c r="E2648" t="s">
        <v>143</v>
      </c>
      <c r="F2648">
        <v>2</v>
      </c>
      <c r="G2648">
        <v>228.3</v>
      </c>
      <c r="H2648">
        <v>10</v>
      </c>
      <c r="I2648" t="s">
        <v>21</v>
      </c>
      <c r="J2648" t="s">
        <v>30</v>
      </c>
      <c r="K2648" t="s">
        <v>31</v>
      </c>
      <c r="L2648" t="s">
        <v>24</v>
      </c>
      <c r="M2648">
        <v>4</v>
      </c>
      <c r="N2648" t="s">
        <v>25</v>
      </c>
      <c r="O2648">
        <v>410.94000000000011</v>
      </c>
      <c r="P2648" t="str">
        <f t="shared" si="42"/>
        <v>2025-11</v>
      </c>
    </row>
    <row r="2649" spans="1:16">
      <c r="A2649" t="s">
        <v>5502</v>
      </c>
      <c r="B2649" t="s">
        <v>5503</v>
      </c>
      <c r="C2649" t="s">
        <v>2265</v>
      </c>
      <c r="D2649" t="s">
        <v>97</v>
      </c>
      <c r="E2649" t="s">
        <v>103</v>
      </c>
      <c r="F2649">
        <v>1</v>
      </c>
      <c r="G2649">
        <v>57.86</v>
      </c>
      <c r="H2649">
        <v>15</v>
      </c>
      <c r="I2649" t="s">
        <v>21</v>
      </c>
      <c r="J2649" t="s">
        <v>119</v>
      </c>
      <c r="K2649" t="s">
        <v>59</v>
      </c>
      <c r="L2649" t="s">
        <v>66</v>
      </c>
      <c r="M2649">
        <v>4</v>
      </c>
      <c r="N2649" t="s">
        <v>67</v>
      </c>
      <c r="O2649">
        <v>49.180999999999997</v>
      </c>
      <c r="P2649" t="str">
        <f t="shared" si="42"/>
        <v>2026-01</v>
      </c>
    </row>
    <row r="2650" spans="1:16">
      <c r="A2650" t="s">
        <v>5504</v>
      </c>
      <c r="B2650" t="s">
        <v>5505</v>
      </c>
      <c r="C2650" t="s">
        <v>1650</v>
      </c>
      <c r="D2650" t="s">
        <v>63</v>
      </c>
      <c r="E2650" t="s">
        <v>330</v>
      </c>
      <c r="F2650">
        <v>2</v>
      </c>
      <c r="G2650">
        <v>24.92</v>
      </c>
      <c r="H2650">
        <v>25</v>
      </c>
      <c r="I2650" t="s">
        <v>82</v>
      </c>
      <c r="J2650" t="s">
        <v>153</v>
      </c>
      <c r="K2650" t="s">
        <v>154</v>
      </c>
      <c r="L2650" t="s">
        <v>66</v>
      </c>
      <c r="M2650">
        <v>4</v>
      </c>
      <c r="N2650" t="s">
        <v>67</v>
      </c>
      <c r="O2650">
        <v>37.380000000000003</v>
      </c>
      <c r="P2650" t="str">
        <f t="shared" si="42"/>
        <v>2025-07</v>
      </c>
    </row>
    <row r="2651" spans="1:16">
      <c r="A2651" t="s">
        <v>5506</v>
      </c>
      <c r="B2651" t="s">
        <v>912</v>
      </c>
      <c r="C2651" t="s">
        <v>2656</v>
      </c>
      <c r="D2651" t="s">
        <v>63</v>
      </c>
      <c r="E2651" t="s">
        <v>64</v>
      </c>
      <c r="F2651">
        <v>1</v>
      </c>
      <c r="G2651">
        <v>10.199999999999999</v>
      </c>
      <c r="H2651">
        <v>15</v>
      </c>
      <c r="I2651" t="s">
        <v>21</v>
      </c>
      <c r="J2651" t="s">
        <v>179</v>
      </c>
      <c r="K2651" t="s">
        <v>154</v>
      </c>
      <c r="L2651" t="s">
        <v>24</v>
      </c>
      <c r="M2651">
        <v>1</v>
      </c>
      <c r="N2651" t="s">
        <v>25</v>
      </c>
      <c r="O2651">
        <v>8.67</v>
      </c>
      <c r="P2651" t="str">
        <f t="shared" si="42"/>
        <v>2024-09</v>
      </c>
    </row>
    <row r="2652" spans="1:16">
      <c r="A2652" t="s">
        <v>5507</v>
      </c>
      <c r="B2652" t="s">
        <v>4144</v>
      </c>
      <c r="C2652" t="s">
        <v>375</v>
      </c>
      <c r="D2652" t="s">
        <v>63</v>
      </c>
      <c r="E2652" t="s">
        <v>288</v>
      </c>
      <c r="F2652">
        <v>2</v>
      </c>
      <c r="G2652">
        <v>8.56</v>
      </c>
      <c r="H2652">
        <v>15</v>
      </c>
      <c r="I2652" t="s">
        <v>38</v>
      </c>
      <c r="J2652" t="s">
        <v>175</v>
      </c>
      <c r="K2652" t="s">
        <v>115</v>
      </c>
      <c r="L2652" t="s">
        <v>24</v>
      </c>
      <c r="M2652">
        <v>5</v>
      </c>
      <c r="N2652" t="s">
        <v>25</v>
      </c>
      <c r="O2652">
        <v>14.552</v>
      </c>
      <c r="P2652" t="str">
        <f t="shared" si="42"/>
        <v>2026-04</v>
      </c>
    </row>
    <row r="2653" spans="1:16">
      <c r="A2653" t="s">
        <v>5508</v>
      </c>
      <c r="B2653" t="s">
        <v>4371</v>
      </c>
      <c r="C2653" t="s">
        <v>2926</v>
      </c>
      <c r="D2653" t="s">
        <v>97</v>
      </c>
      <c r="E2653" t="s">
        <v>301</v>
      </c>
      <c r="F2653">
        <v>5</v>
      </c>
      <c r="G2653">
        <v>46.54</v>
      </c>
      <c r="H2653">
        <v>10</v>
      </c>
      <c r="I2653" t="s">
        <v>46</v>
      </c>
      <c r="J2653" t="s">
        <v>22</v>
      </c>
      <c r="K2653" t="s">
        <v>23</v>
      </c>
      <c r="L2653" t="s">
        <v>66</v>
      </c>
      <c r="M2653">
        <v>4</v>
      </c>
      <c r="N2653" t="s">
        <v>67</v>
      </c>
      <c r="O2653">
        <v>209.43</v>
      </c>
      <c r="P2653" t="str">
        <f t="shared" si="42"/>
        <v>2025-12</v>
      </c>
    </row>
    <row r="2654" spans="1:16">
      <c r="A2654" t="s">
        <v>5509</v>
      </c>
      <c r="B2654" t="s">
        <v>5510</v>
      </c>
      <c r="C2654" t="s">
        <v>1879</v>
      </c>
      <c r="D2654" t="s">
        <v>151</v>
      </c>
      <c r="E2654" t="s">
        <v>218</v>
      </c>
      <c r="F2654">
        <v>1</v>
      </c>
      <c r="G2654">
        <v>4.42</v>
      </c>
      <c r="H2654">
        <v>10</v>
      </c>
      <c r="I2654" t="s">
        <v>46</v>
      </c>
      <c r="J2654" t="s">
        <v>30</v>
      </c>
      <c r="K2654" t="s">
        <v>31</v>
      </c>
      <c r="L2654" t="s">
        <v>24</v>
      </c>
      <c r="M2654">
        <v>5</v>
      </c>
      <c r="N2654" t="s">
        <v>25</v>
      </c>
      <c r="O2654">
        <v>3.9780000000000002</v>
      </c>
      <c r="P2654" t="str">
        <f t="shared" si="42"/>
        <v>2024-11</v>
      </c>
    </row>
    <row r="2655" spans="1:16">
      <c r="A2655" t="s">
        <v>5511</v>
      </c>
      <c r="B2655" t="s">
        <v>5512</v>
      </c>
      <c r="C2655" t="s">
        <v>3061</v>
      </c>
      <c r="D2655" t="s">
        <v>151</v>
      </c>
      <c r="E2655" t="s">
        <v>218</v>
      </c>
      <c r="F2655">
        <v>3</v>
      </c>
      <c r="G2655">
        <v>5.58</v>
      </c>
      <c r="H2655">
        <v>5</v>
      </c>
      <c r="I2655" t="s">
        <v>46</v>
      </c>
      <c r="J2655" t="s">
        <v>108</v>
      </c>
      <c r="K2655" t="s">
        <v>59</v>
      </c>
      <c r="L2655" t="s">
        <v>24</v>
      </c>
      <c r="M2655">
        <v>5</v>
      </c>
      <c r="N2655" t="s">
        <v>25</v>
      </c>
      <c r="O2655">
        <v>15.903</v>
      </c>
      <c r="P2655" t="str">
        <f t="shared" si="42"/>
        <v>2025-07</v>
      </c>
    </row>
    <row r="2656" spans="1:16">
      <c r="A2656" t="s">
        <v>5513</v>
      </c>
      <c r="B2656" t="s">
        <v>2892</v>
      </c>
      <c r="C2656" t="s">
        <v>189</v>
      </c>
      <c r="D2656" t="s">
        <v>97</v>
      </c>
      <c r="E2656" t="s">
        <v>103</v>
      </c>
      <c r="F2656">
        <v>3</v>
      </c>
      <c r="G2656">
        <v>45.77</v>
      </c>
      <c r="H2656">
        <v>0</v>
      </c>
      <c r="I2656" t="s">
        <v>82</v>
      </c>
      <c r="J2656" t="s">
        <v>83</v>
      </c>
      <c r="K2656" t="s">
        <v>84</v>
      </c>
      <c r="L2656" t="s">
        <v>171</v>
      </c>
      <c r="M2656">
        <v>4</v>
      </c>
      <c r="N2656" t="s">
        <v>25</v>
      </c>
      <c r="O2656">
        <v>137.31</v>
      </c>
      <c r="P2656" t="str">
        <f t="shared" si="42"/>
        <v>2025-07</v>
      </c>
    </row>
    <row r="2657" spans="1:16">
      <c r="A2657" t="s">
        <v>5514</v>
      </c>
      <c r="B2657" t="s">
        <v>4596</v>
      </c>
      <c r="C2657" t="s">
        <v>5515</v>
      </c>
      <c r="D2657" t="s">
        <v>112</v>
      </c>
      <c r="E2657" t="s">
        <v>143</v>
      </c>
      <c r="F2657">
        <v>2</v>
      </c>
      <c r="G2657">
        <v>159.24</v>
      </c>
      <c r="H2657">
        <v>20</v>
      </c>
      <c r="I2657" t="s">
        <v>38</v>
      </c>
      <c r="J2657" t="s">
        <v>124</v>
      </c>
      <c r="K2657" t="s">
        <v>84</v>
      </c>
      <c r="L2657" t="s">
        <v>32</v>
      </c>
      <c r="M2657">
        <v>4</v>
      </c>
      <c r="N2657" t="s">
        <v>25</v>
      </c>
      <c r="O2657">
        <v>254.78399999999999</v>
      </c>
      <c r="P2657" t="str">
        <f t="shared" si="42"/>
        <v>2025-12</v>
      </c>
    </row>
    <row r="2658" spans="1:16">
      <c r="A2658" t="s">
        <v>5516</v>
      </c>
      <c r="B2658" t="s">
        <v>4986</v>
      </c>
      <c r="C2658" t="s">
        <v>945</v>
      </c>
      <c r="D2658" t="s">
        <v>44</v>
      </c>
      <c r="E2658" t="s">
        <v>198</v>
      </c>
      <c r="F2658">
        <v>2</v>
      </c>
      <c r="G2658">
        <v>11.9</v>
      </c>
      <c r="H2658">
        <v>0</v>
      </c>
      <c r="I2658" t="s">
        <v>65</v>
      </c>
      <c r="J2658" t="s">
        <v>179</v>
      </c>
      <c r="K2658" t="s">
        <v>154</v>
      </c>
      <c r="L2658" t="s">
        <v>24</v>
      </c>
      <c r="M2658">
        <v>4</v>
      </c>
      <c r="N2658" t="s">
        <v>25</v>
      </c>
      <c r="O2658">
        <v>23.8</v>
      </c>
      <c r="P2658" t="str">
        <f t="shared" si="42"/>
        <v>2025-01</v>
      </c>
    </row>
    <row r="2659" spans="1:16">
      <c r="A2659" t="s">
        <v>5517</v>
      </c>
      <c r="B2659" t="s">
        <v>5518</v>
      </c>
      <c r="C2659" t="s">
        <v>3863</v>
      </c>
      <c r="D2659" t="s">
        <v>19</v>
      </c>
      <c r="E2659" t="s">
        <v>29</v>
      </c>
      <c r="F2659">
        <v>2</v>
      </c>
      <c r="G2659">
        <v>21.78</v>
      </c>
      <c r="H2659">
        <v>0</v>
      </c>
      <c r="I2659" t="s">
        <v>52</v>
      </c>
      <c r="J2659" t="s">
        <v>22</v>
      </c>
      <c r="K2659" t="s">
        <v>23</v>
      </c>
      <c r="L2659" t="s">
        <v>24</v>
      </c>
      <c r="M2659">
        <v>5</v>
      </c>
      <c r="N2659" t="s">
        <v>25</v>
      </c>
      <c r="O2659">
        <v>43.56</v>
      </c>
      <c r="P2659" t="str">
        <f t="shared" si="42"/>
        <v>2026-06</v>
      </c>
    </row>
    <row r="2660" spans="1:16">
      <c r="A2660" t="s">
        <v>5519</v>
      </c>
      <c r="B2660" t="s">
        <v>5132</v>
      </c>
      <c r="C2660" t="s">
        <v>2875</v>
      </c>
      <c r="D2660" t="s">
        <v>36</v>
      </c>
      <c r="E2660" t="s">
        <v>298</v>
      </c>
      <c r="F2660">
        <v>1</v>
      </c>
      <c r="G2660">
        <v>16.149999999999999</v>
      </c>
      <c r="H2660">
        <v>5</v>
      </c>
      <c r="I2660" t="s">
        <v>65</v>
      </c>
      <c r="J2660" t="s">
        <v>166</v>
      </c>
      <c r="K2660" t="s">
        <v>84</v>
      </c>
      <c r="L2660" t="s">
        <v>24</v>
      </c>
      <c r="M2660">
        <v>3</v>
      </c>
      <c r="N2660" t="s">
        <v>25</v>
      </c>
      <c r="O2660">
        <v>15.342499999999999</v>
      </c>
      <c r="P2660" t="str">
        <f t="shared" si="42"/>
        <v>2025-03</v>
      </c>
    </row>
    <row r="2661" spans="1:16">
      <c r="A2661" t="s">
        <v>5520</v>
      </c>
      <c r="B2661" t="s">
        <v>312</v>
      </c>
      <c r="C2661" t="s">
        <v>2460</v>
      </c>
      <c r="D2661" t="s">
        <v>19</v>
      </c>
      <c r="E2661" t="s">
        <v>29</v>
      </c>
      <c r="F2661">
        <v>1</v>
      </c>
      <c r="G2661">
        <v>31.01</v>
      </c>
      <c r="H2661">
        <v>0</v>
      </c>
      <c r="I2661" t="s">
        <v>21</v>
      </c>
      <c r="J2661" t="s">
        <v>30</v>
      </c>
      <c r="K2661" t="s">
        <v>31</v>
      </c>
      <c r="L2661" t="s">
        <v>171</v>
      </c>
      <c r="M2661">
        <v>4</v>
      </c>
      <c r="N2661" t="s">
        <v>25</v>
      </c>
      <c r="O2661">
        <v>31.01</v>
      </c>
      <c r="P2661" t="str">
        <f t="shared" si="42"/>
        <v>2025-10</v>
      </c>
    </row>
    <row r="2662" spans="1:16">
      <c r="A2662" t="s">
        <v>5521</v>
      </c>
      <c r="B2662" t="s">
        <v>3029</v>
      </c>
      <c r="C2662" t="s">
        <v>3352</v>
      </c>
      <c r="D2662" t="s">
        <v>97</v>
      </c>
      <c r="E2662" t="s">
        <v>103</v>
      </c>
      <c r="F2662">
        <v>1</v>
      </c>
      <c r="G2662">
        <v>46.39</v>
      </c>
      <c r="H2662">
        <v>10</v>
      </c>
      <c r="I2662" t="s">
        <v>65</v>
      </c>
      <c r="J2662" t="s">
        <v>175</v>
      </c>
      <c r="K2662" t="s">
        <v>115</v>
      </c>
      <c r="L2662" t="s">
        <v>24</v>
      </c>
      <c r="M2662">
        <v>5</v>
      </c>
      <c r="N2662" t="s">
        <v>25</v>
      </c>
      <c r="O2662">
        <v>41.750999999999998</v>
      </c>
      <c r="P2662" t="str">
        <f t="shared" si="42"/>
        <v>2024-10</v>
      </c>
    </row>
    <row r="2663" spans="1:16">
      <c r="A2663" t="s">
        <v>5522</v>
      </c>
      <c r="B2663" t="s">
        <v>5523</v>
      </c>
      <c r="C2663" t="s">
        <v>1668</v>
      </c>
      <c r="D2663" t="s">
        <v>112</v>
      </c>
      <c r="E2663" t="s">
        <v>143</v>
      </c>
      <c r="F2663">
        <v>5</v>
      </c>
      <c r="G2663">
        <v>188.6</v>
      </c>
      <c r="H2663">
        <v>10</v>
      </c>
      <c r="I2663" t="s">
        <v>21</v>
      </c>
      <c r="J2663" t="s">
        <v>99</v>
      </c>
      <c r="K2663" t="s">
        <v>23</v>
      </c>
      <c r="L2663" t="s">
        <v>73</v>
      </c>
      <c r="M2663">
        <v>4</v>
      </c>
      <c r="N2663" t="s">
        <v>67</v>
      </c>
      <c r="O2663">
        <v>848.7</v>
      </c>
      <c r="P2663" t="str">
        <f t="shared" si="42"/>
        <v>2024-08</v>
      </c>
    </row>
    <row r="2664" spans="1:16">
      <c r="A2664" t="s">
        <v>5524</v>
      </c>
      <c r="B2664" t="s">
        <v>3572</v>
      </c>
      <c r="C2664" t="s">
        <v>451</v>
      </c>
      <c r="D2664" t="s">
        <v>80</v>
      </c>
      <c r="E2664" t="s">
        <v>81</v>
      </c>
      <c r="F2664">
        <v>2</v>
      </c>
      <c r="G2664">
        <v>15.33</v>
      </c>
      <c r="H2664">
        <v>5</v>
      </c>
      <c r="I2664" t="s">
        <v>46</v>
      </c>
      <c r="J2664" t="s">
        <v>179</v>
      </c>
      <c r="K2664" t="s">
        <v>154</v>
      </c>
      <c r="L2664" t="s">
        <v>32</v>
      </c>
      <c r="M2664">
        <v>4</v>
      </c>
      <c r="N2664" t="s">
        <v>25</v>
      </c>
      <c r="O2664">
        <v>29.126999999999999</v>
      </c>
      <c r="P2664" t="str">
        <f t="shared" si="42"/>
        <v>2024-09</v>
      </c>
    </row>
    <row r="2665" spans="1:16">
      <c r="A2665" t="s">
        <v>5525</v>
      </c>
      <c r="B2665" t="s">
        <v>5526</v>
      </c>
      <c r="C2665" t="s">
        <v>307</v>
      </c>
      <c r="D2665" t="s">
        <v>97</v>
      </c>
      <c r="E2665" t="s">
        <v>103</v>
      </c>
      <c r="F2665">
        <v>1</v>
      </c>
      <c r="G2665">
        <v>71.930000000000007</v>
      </c>
      <c r="H2665">
        <v>5</v>
      </c>
      <c r="I2665" t="s">
        <v>82</v>
      </c>
      <c r="J2665" t="s">
        <v>124</v>
      </c>
      <c r="K2665" t="s">
        <v>84</v>
      </c>
      <c r="L2665" t="s">
        <v>24</v>
      </c>
      <c r="M2665">
        <v>5</v>
      </c>
      <c r="N2665" t="s">
        <v>25</v>
      </c>
      <c r="O2665">
        <v>68.333500000000001</v>
      </c>
      <c r="P2665" t="str">
        <f t="shared" si="42"/>
        <v>2024-09</v>
      </c>
    </row>
    <row r="2666" spans="1:16">
      <c r="A2666" t="s">
        <v>5527</v>
      </c>
      <c r="B2666" t="s">
        <v>1142</v>
      </c>
      <c r="C2666" t="s">
        <v>964</v>
      </c>
      <c r="D2666" t="s">
        <v>36</v>
      </c>
      <c r="E2666" t="s">
        <v>57</v>
      </c>
      <c r="F2666">
        <v>3</v>
      </c>
      <c r="G2666">
        <v>29.6</v>
      </c>
      <c r="H2666">
        <v>0</v>
      </c>
      <c r="I2666" t="s">
        <v>65</v>
      </c>
      <c r="J2666" t="s">
        <v>175</v>
      </c>
      <c r="K2666" t="s">
        <v>115</v>
      </c>
      <c r="L2666" t="s">
        <v>32</v>
      </c>
      <c r="M2666">
        <v>4</v>
      </c>
      <c r="N2666" t="s">
        <v>25</v>
      </c>
      <c r="O2666">
        <v>88.800000000000011</v>
      </c>
      <c r="P2666" t="str">
        <f t="shared" si="42"/>
        <v>2026-04</v>
      </c>
    </row>
    <row r="2667" spans="1:16">
      <c r="A2667" t="s">
        <v>5528</v>
      </c>
      <c r="B2667" t="s">
        <v>1565</v>
      </c>
      <c r="C2667" t="s">
        <v>297</v>
      </c>
      <c r="D2667" t="s">
        <v>44</v>
      </c>
      <c r="E2667" t="s">
        <v>241</v>
      </c>
      <c r="F2667">
        <v>1</v>
      </c>
      <c r="G2667">
        <v>55.82</v>
      </c>
      <c r="H2667">
        <v>5</v>
      </c>
      <c r="I2667" t="s">
        <v>65</v>
      </c>
      <c r="J2667" t="s">
        <v>114</v>
      </c>
      <c r="K2667" t="s">
        <v>115</v>
      </c>
      <c r="L2667" t="s">
        <v>24</v>
      </c>
      <c r="M2667">
        <v>4</v>
      </c>
      <c r="N2667" t="s">
        <v>25</v>
      </c>
      <c r="O2667">
        <v>53.029000000000003</v>
      </c>
      <c r="P2667" t="str">
        <f t="shared" si="42"/>
        <v>2025-12</v>
      </c>
    </row>
    <row r="2668" spans="1:16">
      <c r="A2668" t="s">
        <v>5529</v>
      </c>
      <c r="B2668" t="s">
        <v>5530</v>
      </c>
      <c r="C2668" t="s">
        <v>491</v>
      </c>
      <c r="D2668" t="s">
        <v>80</v>
      </c>
      <c r="E2668" t="s">
        <v>139</v>
      </c>
      <c r="F2668">
        <v>1</v>
      </c>
      <c r="G2668">
        <v>149.12</v>
      </c>
      <c r="H2668">
        <v>0</v>
      </c>
      <c r="I2668" t="s">
        <v>52</v>
      </c>
      <c r="J2668" t="s">
        <v>397</v>
      </c>
      <c r="K2668" t="s">
        <v>115</v>
      </c>
      <c r="L2668" t="s">
        <v>24</v>
      </c>
      <c r="M2668">
        <v>1</v>
      </c>
      <c r="N2668" t="s">
        <v>25</v>
      </c>
      <c r="O2668">
        <v>149.12</v>
      </c>
      <c r="P2668" t="str">
        <f t="shared" si="42"/>
        <v>2025-01</v>
      </c>
    </row>
    <row r="2669" spans="1:16">
      <c r="A2669" t="s">
        <v>5531</v>
      </c>
      <c r="B2669" t="s">
        <v>5532</v>
      </c>
      <c r="C2669" t="s">
        <v>572</v>
      </c>
      <c r="D2669" t="s">
        <v>151</v>
      </c>
      <c r="E2669" t="s">
        <v>310</v>
      </c>
      <c r="F2669">
        <v>2</v>
      </c>
      <c r="G2669">
        <v>8.5</v>
      </c>
      <c r="H2669">
        <v>20</v>
      </c>
      <c r="I2669" t="s">
        <v>21</v>
      </c>
      <c r="J2669" t="s">
        <v>166</v>
      </c>
      <c r="K2669" t="s">
        <v>84</v>
      </c>
      <c r="L2669" t="s">
        <v>24</v>
      </c>
      <c r="M2669">
        <v>4</v>
      </c>
      <c r="N2669" t="s">
        <v>25</v>
      </c>
      <c r="O2669">
        <v>13.6</v>
      </c>
      <c r="P2669" t="str">
        <f t="shared" si="42"/>
        <v>2024-06</v>
      </c>
    </row>
    <row r="2670" spans="1:16">
      <c r="A2670" t="s">
        <v>5533</v>
      </c>
      <c r="B2670" t="s">
        <v>2894</v>
      </c>
      <c r="C2670" t="s">
        <v>1077</v>
      </c>
      <c r="D2670" t="s">
        <v>97</v>
      </c>
      <c r="E2670" t="s">
        <v>128</v>
      </c>
      <c r="F2670">
        <v>3</v>
      </c>
      <c r="G2670">
        <v>84.97</v>
      </c>
      <c r="H2670">
        <v>0</v>
      </c>
      <c r="I2670" t="s">
        <v>38</v>
      </c>
      <c r="J2670" t="s">
        <v>124</v>
      </c>
      <c r="K2670" t="s">
        <v>84</v>
      </c>
      <c r="L2670" t="s">
        <v>24</v>
      </c>
      <c r="M2670">
        <v>2</v>
      </c>
      <c r="N2670" t="s">
        <v>25</v>
      </c>
      <c r="O2670">
        <v>254.91</v>
      </c>
      <c r="P2670" t="str">
        <f t="shared" si="42"/>
        <v>2024-02</v>
      </c>
    </row>
    <row r="2671" spans="1:16">
      <c r="A2671" t="s">
        <v>5534</v>
      </c>
      <c r="B2671" t="s">
        <v>4270</v>
      </c>
      <c r="C2671" t="s">
        <v>1428</v>
      </c>
      <c r="D2671" t="s">
        <v>19</v>
      </c>
      <c r="E2671" t="s">
        <v>20</v>
      </c>
      <c r="F2671">
        <v>1</v>
      </c>
      <c r="G2671">
        <v>5.96</v>
      </c>
      <c r="H2671">
        <v>5</v>
      </c>
      <c r="I2671" t="s">
        <v>46</v>
      </c>
      <c r="J2671" t="s">
        <v>89</v>
      </c>
      <c r="K2671" t="s">
        <v>40</v>
      </c>
      <c r="L2671" t="s">
        <v>66</v>
      </c>
      <c r="M2671">
        <v>4</v>
      </c>
      <c r="N2671" t="s">
        <v>67</v>
      </c>
      <c r="O2671">
        <v>5.6619999999999999</v>
      </c>
      <c r="P2671" t="str">
        <f t="shared" si="42"/>
        <v>2024-11</v>
      </c>
    </row>
    <row r="2672" spans="1:16">
      <c r="A2672" t="s">
        <v>5535</v>
      </c>
      <c r="B2672" t="s">
        <v>5536</v>
      </c>
      <c r="C2672" t="s">
        <v>2074</v>
      </c>
      <c r="D2672" t="s">
        <v>112</v>
      </c>
      <c r="E2672" t="s">
        <v>381</v>
      </c>
      <c r="F2672">
        <v>2</v>
      </c>
      <c r="G2672">
        <v>22.89</v>
      </c>
      <c r="H2672">
        <v>0</v>
      </c>
      <c r="I2672" t="s">
        <v>38</v>
      </c>
      <c r="J2672" t="s">
        <v>99</v>
      </c>
      <c r="K2672" t="s">
        <v>23</v>
      </c>
      <c r="L2672" t="s">
        <v>24</v>
      </c>
      <c r="M2672">
        <v>4</v>
      </c>
      <c r="N2672" t="s">
        <v>25</v>
      </c>
      <c r="O2672">
        <v>45.78</v>
      </c>
      <c r="P2672" t="str">
        <f t="shared" si="42"/>
        <v>2024-12</v>
      </c>
    </row>
    <row r="2673" spans="1:16">
      <c r="A2673" t="s">
        <v>5537</v>
      </c>
      <c r="B2673" t="s">
        <v>5538</v>
      </c>
      <c r="C2673" t="s">
        <v>5539</v>
      </c>
      <c r="D2673" t="s">
        <v>97</v>
      </c>
      <c r="E2673" t="s">
        <v>128</v>
      </c>
      <c r="F2673">
        <v>4</v>
      </c>
      <c r="G2673">
        <v>78.430000000000007</v>
      </c>
      <c r="H2673">
        <v>15</v>
      </c>
      <c r="I2673" t="s">
        <v>21</v>
      </c>
      <c r="J2673" t="s">
        <v>153</v>
      </c>
      <c r="K2673" t="s">
        <v>154</v>
      </c>
      <c r="L2673" t="s">
        <v>24</v>
      </c>
      <c r="M2673">
        <v>5</v>
      </c>
      <c r="N2673" t="s">
        <v>25</v>
      </c>
      <c r="O2673">
        <v>266.66199999999998</v>
      </c>
      <c r="P2673" t="str">
        <f t="shared" si="42"/>
        <v>2025-04</v>
      </c>
    </row>
    <row r="2674" spans="1:16">
      <c r="A2674" t="s">
        <v>5540</v>
      </c>
      <c r="B2674" t="s">
        <v>1642</v>
      </c>
      <c r="C2674" t="s">
        <v>630</v>
      </c>
      <c r="D2674" t="s">
        <v>112</v>
      </c>
      <c r="E2674" t="s">
        <v>255</v>
      </c>
      <c r="F2674">
        <v>2</v>
      </c>
      <c r="G2674">
        <v>64.48</v>
      </c>
      <c r="H2674">
        <v>20</v>
      </c>
      <c r="I2674" t="s">
        <v>21</v>
      </c>
      <c r="J2674" t="s">
        <v>124</v>
      </c>
      <c r="K2674" t="s">
        <v>84</v>
      </c>
      <c r="L2674" t="s">
        <v>24</v>
      </c>
      <c r="M2674">
        <v>5</v>
      </c>
      <c r="N2674" t="s">
        <v>25</v>
      </c>
      <c r="O2674">
        <v>103.16800000000001</v>
      </c>
      <c r="P2674" t="str">
        <f t="shared" si="42"/>
        <v>2025-10</v>
      </c>
    </row>
    <row r="2675" spans="1:16">
      <c r="A2675" t="s">
        <v>5541</v>
      </c>
      <c r="B2675" t="s">
        <v>2428</v>
      </c>
      <c r="C2675" t="s">
        <v>1601</v>
      </c>
      <c r="D2675" t="s">
        <v>36</v>
      </c>
      <c r="E2675" t="s">
        <v>57</v>
      </c>
      <c r="F2675">
        <v>1</v>
      </c>
      <c r="G2675">
        <v>174.35</v>
      </c>
      <c r="H2675">
        <v>15</v>
      </c>
      <c r="I2675" t="s">
        <v>82</v>
      </c>
      <c r="J2675" t="s">
        <v>194</v>
      </c>
      <c r="K2675" t="s">
        <v>40</v>
      </c>
      <c r="L2675" t="s">
        <v>171</v>
      </c>
      <c r="M2675">
        <v>4</v>
      </c>
      <c r="N2675" t="s">
        <v>25</v>
      </c>
      <c r="O2675">
        <v>148.19749999999999</v>
      </c>
      <c r="P2675" t="str">
        <f t="shared" si="42"/>
        <v>2024-09</v>
      </c>
    </row>
    <row r="2676" spans="1:16">
      <c r="A2676" t="s">
        <v>5542</v>
      </c>
      <c r="B2676" t="s">
        <v>4516</v>
      </c>
      <c r="C2676" t="s">
        <v>1905</v>
      </c>
      <c r="D2676" t="s">
        <v>44</v>
      </c>
      <c r="E2676" t="s">
        <v>93</v>
      </c>
      <c r="F2676">
        <v>1</v>
      </c>
      <c r="G2676">
        <v>26.92</v>
      </c>
      <c r="H2676">
        <v>10</v>
      </c>
      <c r="I2676" t="s">
        <v>21</v>
      </c>
      <c r="J2676" t="s">
        <v>251</v>
      </c>
      <c r="K2676" t="s">
        <v>31</v>
      </c>
      <c r="L2676" t="s">
        <v>24</v>
      </c>
      <c r="M2676">
        <v>5</v>
      </c>
      <c r="N2676" t="s">
        <v>25</v>
      </c>
      <c r="O2676">
        <v>24.228000000000002</v>
      </c>
      <c r="P2676" t="str">
        <f t="shared" si="42"/>
        <v>2024-05</v>
      </c>
    </row>
    <row r="2677" spans="1:16">
      <c r="A2677" t="s">
        <v>5543</v>
      </c>
      <c r="B2677" t="s">
        <v>5544</v>
      </c>
      <c r="C2677" t="s">
        <v>953</v>
      </c>
      <c r="D2677" t="s">
        <v>97</v>
      </c>
      <c r="E2677" t="s">
        <v>103</v>
      </c>
      <c r="F2677">
        <v>1</v>
      </c>
      <c r="G2677">
        <v>50.79</v>
      </c>
      <c r="H2677">
        <v>10</v>
      </c>
      <c r="I2677" t="s">
        <v>65</v>
      </c>
      <c r="J2677" t="s">
        <v>53</v>
      </c>
      <c r="K2677" t="s">
        <v>31</v>
      </c>
      <c r="L2677" t="s">
        <v>171</v>
      </c>
      <c r="M2677">
        <v>4</v>
      </c>
      <c r="N2677" t="s">
        <v>25</v>
      </c>
      <c r="O2677">
        <v>45.710999999999999</v>
      </c>
      <c r="P2677" t="str">
        <f t="shared" si="42"/>
        <v>2024-11</v>
      </c>
    </row>
    <row r="2678" spans="1:16">
      <c r="A2678" t="s">
        <v>5545</v>
      </c>
      <c r="B2678" t="s">
        <v>5546</v>
      </c>
      <c r="C2678" t="s">
        <v>885</v>
      </c>
      <c r="D2678" t="s">
        <v>112</v>
      </c>
      <c r="E2678" t="s">
        <v>255</v>
      </c>
      <c r="F2678">
        <v>1</v>
      </c>
      <c r="G2678">
        <v>20.67</v>
      </c>
      <c r="H2678">
        <v>20</v>
      </c>
      <c r="I2678" t="s">
        <v>82</v>
      </c>
      <c r="J2678" t="s">
        <v>190</v>
      </c>
      <c r="K2678" t="s">
        <v>40</v>
      </c>
      <c r="L2678" t="s">
        <v>66</v>
      </c>
      <c r="M2678">
        <v>4</v>
      </c>
      <c r="N2678" t="s">
        <v>67</v>
      </c>
      <c r="O2678">
        <v>16.536000000000001</v>
      </c>
      <c r="P2678" t="str">
        <f t="shared" si="42"/>
        <v>2024-12</v>
      </c>
    </row>
    <row r="2679" spans="1:16">
      <c r="A2679" t="s">
        <v>5547</v>
      </c>
      <c r="B2679" t="s">
        <v>5548</v>
      </c>
      <c r="C2679" t="s">
        <v>3921</v>
      </c>
      <c r="D2679" t="s">
        <v>44</v>
      </c>
      <c r="E2679" t="s">
        <v>369</v>
      </c>
      <c r="F2679">
        <v>2</v>
      </c>
      <c r="G2679">
        <v>43.18</v>
      </c>
      <c r="H2679">
        <v>0</v>
      </c>
      <c r="I2679" t="s">
        <v>82</v>
      </c>
      <c r="J2679" t="s">
        <v>124</v>
      </c>
      <c r="K2679" t="s">
        <v>84</v>
      </c>
      <c r="L2679" t="s">
        <v>24</v>
      </c>
      <c r="M2679">
        <v>2</v>
      </c>
      <c r="N2679" t="s">
        <v>25</v>
      </c>
      <c r="O2679">
        <v>86.36</v>
      </c>
      <c r="P2679" t="str">
        <f t="shared" si="42"/>
        <v>2025-07</v>
      </c>
    </row>
    <row r="2680" spans="1:16">
      <c r="A2680" t="s">
        <v>5549</v>
      </c>
      <c r="B2680" t="s">
        <v>5550</v>
      </c>
      <c r="C2680" t="s">
        <v>1003</v>
      </c>
      <c r="D2680" t="s">
        <v>97</v>
      </c>
      <c r="E2680" t="s">
        <v>301</v>
      </c>
      <c r="F2680">
        <v>1</v>
      </c>
      <c r="G2680">
        <v>63.18</v>
      </c>
      <c r="H2680">
        <v>5</v>
      </c>
      <c r="I2680" t="s">
        <v>52</v>
      </c>
      <c r="J2680" t="s">
        <v>53</v>
      </c>
      <c r="K2680" t="s">
        <v>31</v>
      </c>
      <c r="L2680" t="s">
        <v>24</v>
      </c>
      <c r="M2680">
        <v>4</v>
      </c>
      <c r="N2680" t="s">
        <v>25</v>
      </c>
      <c r="O2680">
        <v>60.020999999999987</v>
      </c>
      <c r="P2680" t="str">
        <f t="shared" si="42"/>
        <v>2024-07</v>
      </c>
    </row>
    <row r="2681" spans="1:16">
      <c r="A2681" t="s">
        <v>5551</v>
      </c>
      <c r="B2681" t="s">
        <v>5552</v>
      </c>
      <c r="C2681" t="s">
        <v>4245</v>
      </c>
      <c r="D2681" t="s">
        <v>80</v>
      </c>
      <c r="E2681" t="s">
        <v>165</v>
      </c>
      <c r="F2681">
        <v>3</v>
      </c>
      <c r="G2681">
        <v>36.97</v>
      </c>
      <c r="H2681">
        <v>0</v>
      </c>
      <c r="I2681" t="s">
        <v>82</v>
      </c>
      <c r="J2681" t="s">
        <v>99</v>
      </c>
      <c r="K2681" t="s">
        <v>23</v>
      </c>
      <c r="L2681" t="s">
        <v>32</v>
      </c>
      <c r="M2681">
        <v>4</v>
      </c>
      <c r="N2681" t="s">
        <v>25</v>
      </c>
      <c r="O2681">
        <v>110.91</v>
      </c>
      <c r="P2681" t="str">
        <f t="shared" si="42"/>
        <v>2024-09</v>
      </c>
    </row>
    <row r="2682" spans="1:16">
      <c r="A2682" t="s">
        <v>5553</v>
      </c>
      <c r="B2682" t="s">
        <v>5554</v>
      </c>
      <c r="C2682" t="s">
        <v>3943</v>
      </c>
      <c r="D2682" t="s">
        <v>44</v>
      </c>
      <c r="E2682" t="s">
        <v>369</v>
      </c>
      <c r="F2682">
        <v>1</v>
      </c>
      <c r="G2682">
        <v>27.87</v>
      </c>
      <c r="H2682">
        <v>15</v>
      </c>
      <c r="I2682" t="s">
        <v>82</v>
      </c>
      <c r="J2682" t="s">
        <v>58</v>
      </c>
      <c r="K2682" t="s">
        <v>59</v>
      </c>
      <c r="L2682" t="s">
        <v>66</v>
      </c>
      <c r="M2682">
        <v>4</v>
      </c>
      <c r="N2682" t="s">
        <v>67</v>
      </c>
      <c r="O2682">
        <v>23.689499999999999</v>
      </c>
      <c r="P2682" t="str">
        <f t="shared" si="42"/>
        <v>2025-09</v>
      </c>
    </row>
    <row r="2683" spans="1:16">
      <c r="A2683" t="s">
        <v>5555</v>
      </c>
      <c r="B2683" t="s">
        <v>5556</v>
      </c>
      <c r="C2683" t="s">
        <v>2707</v>
      </c>
      <c r="D2683" t="s">
        <v>19</v>
      </c>
      <c r="E2683" t="s">
        <v>20</v>
      </c>
      <c r="F2683">
        <v>2</v>
      </c>
      <c r="G2683">
        <v>30.03</v>
      </c>
      <c r="H2683">
        <v>0</v>
      </c>
      <c r="I2683" t="s">
        <v>65</v>
      </c>
      <c r="J2683" t="s">
        <v>30</v>
      </c>
      <c r="K2683" t="s">
        <v>31</v>
      </c>
      <c r="L2683" t="s">
        <v>24</v>
      </c>
      <c r="M2683">
        <v>5</v>
      </c>
      <c r="N2683" t="s">
        <v>25</v>
      </c>
      <c r="O2683">
        <v>60.06</v>
      </c>
      <c r="P2683" t="str">
        <f t="shared" si="42"/>
        <v>2026-04</v>
      </c>
    </row>
    <row r="2684" spans="1:16">
      <c r="A2684" t="s">
        <v>5557</v>
      </c>
      <c r="B2684" t="s">
        <v>5558</v>
      </c>
      <c r="C2684" t="s">
        <v>3252</v>
      </c>
      <c r="D2684" t="s">
        <v>80</v>
      </c>
      <c r="E2684" t="s">
        <v>107</v>
      </c>
      <c r="F2684">
        <v>1</v>
      </c>
      <c r="G2684">
        <v>89.74</v>
      </c>
      <c r="H2684">
        <v>5</v>
      </c>
      <c r="I2684" t="s">
        <v>52</v>
      </c>
      <c r="J2684" t="s">
        <v>99</v>
      </c>
      <c r="K2684" t="s">
        <v>23</v>
      </c>
      <c r="L2684" t="s">
        <v>24</v>
      </c>
      <c r="M2684">
        <v>4</v>
      </c>
      <c r="N2684" t="s">
        <v>25</v>
      </c>
      <c r="O2684">
        <v>85.252999999999986</v>
      </c>
      <c r="P2684" t="str">
        <f t="shared" si="42"/>
        <v>2026-01</v>
      </c>
    </row>
    <row r="2685" spans="1:16">
      <c r="A2685" t="s">
        <v>5559</v>
      </c>
      <c r="B2685" t="s">
        <v>5560</v>
      </c>
      <c r="C2685" t="s">
        <v>1023</v>
      </c>
      <c r="D2685" t="s">
        <v>97</v>
      </c>
      <c r="E2685" t="s">
        <v>128</v>
      </c>
      <c r="F2685">
        <v>1</v>
      </c>
      <c r="G2685">
        <v>68.06</v>
      </c>
      <c r="H2685">
        <v>0</v>
      </c>
      <c r="I2685" t="s">
        <v>38</v>
      </c>
      <c r="J2685" t="s">
        <v>179</v>
      </c>
      <c r="K2685" t="s">
        <v>154</v>
      </c>
      <c r="L2685" t="s">
        <v>66</v>
      </c>
      <c r="M2685">
        <v>4</v>
      </c>
      <c r="N2685" t="s">
        <v>67</v>
      </c>
      <c r="O2685">
        <v>68.06</v>
      </c>
      <c r="P2685" t="str">
        <f t="shared" si="42"/>
        <v>2026-01</v>
      </c>
    </row>
    <row r="2686" spans="1:16">
      <c r="A2686" t="s">
        <v>5561</v>
      </c>
      <c r="B2686" t="s">
        <v>5562</v>
      </c>
      <c r="C2686" t="s">
        <v>722</v>
      </c>
      <c r="D2686" t="s">
        <v>80</v>
      </c>
      <c r="E2686" t="s">
        <v>81</v>
      </c>
      <c r="F2686">
        <v>2</v>
      </c>
      <c r="G2686">
        <v>66.47</v>
      </c>
      <c r="H2686">
        <v>5</v>
      </c>
      <c r="I2686" t="s">
        <v>46</v>
      </c>
      <c r="J2686" t="s">
        <v>99</v>
      </c>
      <c r="K2686" t="s">
        <v>23</v>
      </c>
      <c r="L2686" t="s">
        <v>73</v>
      </c>
      <c r="M2686">
        <v>4</v>
      </c>
      <c r="N2686" t="s">
        <v>67</v>
      </c>
      <c r="O2686">
        <v>126.29300000000001</v>
      </c>
      <c r="P2686" t="str">
        <f t="shared" si="42"/>
        <v>2024-04</v>
      </c>
    </row>
    <row r="2687" spans="1:16">
      <c r="A2687" t="s">
        <v>5563</v>
      </c>
      <c r="B2687" t="s">
        <v>5332</v>
      </c>
      <c r="C2687" t="s">
        <v>2090</v>
      </c>
      <c r="D2687" t="s">
        <v>63</v>
      </c>
      <c r="E2687" t="s">
        <v>64</v>
      </c>
      <c r="F2687">
        <v>1</v>
      </c>
      <c r="G2687">
        <v>15.77</v>
      </c>
      <c r="H2687">
        <v>0</v>
      </c>
      <c r="I2687" t="s">
        <v>21</v>
      </c>
      <c r="J2687" t="s">
        <v>194</v>
      </c>
      <c r="K2687" t="s">
        <v>154</v>
      </c>
      <c r="L2687" t="s">
        <v>24</v>
      </c>
      <c r="M2687">
        <v>5</v>
      </c>
      <c r="N2687" t="s">
        <v>25</v>
      </c>
      <c r="O2687">
        <v>15.77</v>
      </c>
      <c r="P2687" t="str">
        <f t="shared" si="42"/>
        <v>2024-10</v>
      </c>
    </row>
    <row r="2688" spans="1:16">
      <c r="A2688" t="s">
        <v>5564</v>
      </c>
      <c r="B2688" t="s">
        <v>3212</v>
      </c>
      <c r="C2688" t="s">
        <v>118</v>
      </c>
      <c r="D2688" t="s">
        <v>44</v>
      </c>
      <c r="E2688" t="s">
        <v>93</v>
      </c>
      <c r="F2688">
        <v>1</v>
      </c>
      <c r="G2688">
        <v>29.94</v>
      </c>
      <c r="H2688">
        <v>10</v>
      </c>
      <c r="I2688" t="s">
        <v>65</v>
      </c>
      <c r="J2688" t="s">
        <v>114</v>
      </c>
      <c r="K2688" t="s">
        <v>115</v>
      </c>
      <c r="L2688" t="s">
        <v>66</v>
      </c>
      <c r="M2688">
        <v>4</v>
      </c>
      <c r="N2688" t="s">
        <v>67</v>
      </c>
      <c r="O2688">
        <v>26.946000000000002</v>
      </c>
      <c r="P2688" t="str">
        <f t="shared" si="42"/>
        <v>2025-11</v>
      </c>
    </row>
    <row r="2689" spans="1:16">
      <c r="A2689" t="s">
        <v>5565</v>
      </c>
      <c r="B2689" t="s">
        <v>5165</v>
      </c>
      <c r="C2689" t="s">
        <v>2781</v>
      </c>
      <c r="D2689" t="s">
        <v>97</v>
      </c>
      <c r="E2689" t="s">
        <v>98</v>
      </c>
      <c r="F2689">
        <v>4</v>
      </c>
      <c r="G2689">
        <v>43.35</v>
      </c>
      <c r="H2689">
        <v>5</v>
      </c>
      <c r="I2689" t="s">
        <v>46</v>
      </c>
      <c r="J2689" t="s">
        <v>190</v>
      </c>
      <c r="K2689" t="s">
        <v>40</v>
      </c>
      <c r="L2689" t="s">
        <v>24</v>
      </c>
      <c r="M2689">
        <v>5</v>
      </c>
      <c r="N2689" t="s">
        <v>25</v>
      </c>
      <c r="O2689">
        <v>164.73</v>
      </c>
      <c r="P2689" t="str">
        <f t="shared" si="42"/>
        <v>2025-10</v>
      </c>
    </row>
    <row r="2690" spans="1:16">
      <c r="A2690" t="s">
        <v>5566</v>
      </c>
      <c r="B2690" t="s">
        <v>539</v>
      </c>
      <c r="C2690" t="s">
        <v>264</v>
      </c>
      <c r="D2690" t="s">
        <v>36</v>
      </c>
      <c r="E2690" t="s">
        <v>298</v>
      </c>
      <c r="F2690">
        <v>1</v>
      </c>
      <c r="G2690">
        <v>131.44999999999999</v>
      </c>
      <c r="H2690">
        <v>5</v>
      </c>
      <c r="I2690" t="s">
        <v>52</v>
      </c>
      <c r="J2690" t="s">
        <v>179</v>
      </c>
      <c r="K2690" t="s">
        <v>154</v>
      </c>
      <c r="L2690" t="s">
        <v>24</v>
      </c>
      <c r="M2690">
        <v>3</v>
      </c>
      <c r="N2690" t="s">
        <v>25</v>
      </c>
      <c r="O2690">
        <v>124.8775</v>
      </c>
      <c r="P2690" t="str">
        <f t="shared" ref="P2690:P2753" si="43">TEXT(C2690, "YYYY-MM")</f>
        <v>2025-01</v>
      </c>
    </row>
    <row r="2691" spans="1:16">
      <c r="A2691" t="s">
        <v>5567</v>
      </c>
      <c r="B2691" t="s">
        <v>3120</v>
      </c>
      <c r="C2691" t="s">
        <v>1311</v>
      </c>
      <c r="D2691" t="s">
        <v>80</v>
      </c>
      <c r="E2691" t="s">
        <v>135</v>
      </c>
      <c r="F2691">
        <v>2</v>
      </c>
      <c r="G2691">
        <v>102.72</v>
      </c>
      <c r="H2691">
        <v>10</v>
      </c>
      <c r="I2691" t="s">
        <v>82</v>
      </c>
      <c r="J2691" t="s">
        <v>58</v>
      </c>
      <c r="K2691" t="s">
        <v>59</v>
      </c>
      <c r="L2691" t="s">
        <v>32</v>
      </c>
      <c r="M2691">
        <v>4</v>
      </c>
      <c r="N2691" t="s">
        <v>25</v>
      </c>
      <c r="O2691">
        <v>184.89599999999999</v>
      </c>
      <c r="P2691" t="str">
        <f t="shared" si="43"/>
        <v>2025-06</v>
      </c>
    </row>
    <row r="2692" spans="1:16">
      <c r="A2692" t="s">
        <v>5568</v>
      </c>
      <c r="B2692" t="s">
        <v>5569</v>
      </c>
      <c r="C2692" t="s">
        <v>1323</v>
      </c>
      <c r="D2692" t="s">
        <v>112</v>
      </c>
      <c r="E2692" t="s">
        <v>202</v>
      </c>
      <c r="F2692">
        <v>1</v>
      </c>
      <c r="G2692">
        <v>32.74</v>
      </c>
      <c r="H2692">
        <v>10</v>
      </c>
      <c r="I2692" t="s">
        <v>38</v>
      </c>
      <c r="J2692" t="s">
        <v>53</v>
      </c>
      <c r="K2692" t="s">
        <v>31</v>
      </c>
      <c r="L2692" t="s">
        <v>24</v>
      </c>
      <c r="M2692">
        <v>4</v>
      </c>
      <c r="N2692" t="s">
        <v>25</v>
      </c>
      <c r="O2692">
        <v>29.466000000000001</v>
      </c>
      <c r="P2692" t="str">
        <f t="shared" si="43"/>
        <v>2025-08</v>
      </c>
    </row>
    <row r="2693" spans="1:16">
      <c r="A2693" t="s">
        <v>5570</v>
      </c>
      <c r="B2693" t="s">
        <v>5571</v>
      </c>
      <c r="C2693" t="s">
        <v>1543</v>
      </c>
      <c r="D2693" t="s">
        <v>63</v>
      </c>
      <c r="E2693" t="s">
        <v>288</v>
      </c>
      <c r="F2693">
        <v>1</v>
      </c>
      <c r="G2693">
        <v>16.850000000000001</v>
      </c>
      <c r="H2693">
        <v>10</v>
      </c>
      <c r="I2693" t="s">
        <v>82</v>
      </c>
      <c r="J2693" t="s">
        <v>153</v>
      </c>
      <c r="K2693" t="s">
        <v>154</v>
      </c>
      <c r="L2693" t="s">
        <v>32</v>
      </c>
      <c r="M2693">
        <v>4</v>
      </c>
      <c r="N2693" t="s">
        <v>25</v>
      </c>
      <c r="O2693">
        <v>15.164999999999999</v>
      </c>
      <c r="P2693" t="str">
        <f t="shared" si="43"/>
        <v>2026-01</v>
      </c>
    </row>
    <row r="2694" spans="1:16">
      <c r="A2694" t="s">
        <v>5572</v>
      </c>
      <c r="B2694" t="s">
        <v>4766</v>
      </c>
      <c r="C2694" t="s">
        <v>5573</v>
      </c>
      <c r="D2694" t="s">
        <v>97</v>
      </c>
      <c r="E2694" t="s">
        <v>98</v>
      </c>
      <c r="F2694">
        <v>1</v>
      </c>
      <c r="G2694">
        <v>20.3</v>
      </c>
      <c r="H2694">
        <v>15</v>
      </c>
      <c r="I2694" t="s">
        <v>52</v>
      </c>
      <c r="J2694" t="s">
        <v>114</v>
      </c>
      <c r="K2694" t="s">
        <v>115</v>
      </c>
      <c r="L2694" t="s">
        <v>24</v>
      </c>
      <c r="M2694">
        <v>4</v>
      </c>
      <c r="N2694" t="s">
        <v>25</v>
      </c>
      <c r="O2694">
        <v>17.254999999999999</v>
      </c>
      <c r="P2694" t="str">
        <f t="shared" si="43"/>
        <v>2025-03</v>
      </c>
    </row>
    <row r="2695" spans="1:16">
      <c r="A2695" t="s">
        <v>5574</v>
      </c>
      <c r="B2695" t="s">
        <v>3141</v>
      </c>
      <c r="C2695" t="s">
        <v>2417</v>
      </c>
      <c r="D2695" t="s">
        <v>19</v>
      </c>
      <c r="E2695" t="s">
        <v>20</v>
      </c>
      <c r="F2695">
        <v>1</v>
      </c>
      <c r="G2695">
        <v>17.72</v>
      </c>
      <c r="H2695">
        <v>10</v>
      </c>
      <c r="I2695" t="s">
        <v>82</v>
      </c>
      <c r="J2695" t="s">
        <v>89</v>
      </c>
      <c r="K2695" t="s">
        <v>40</v>
      </c>
      <c r="L2695" t="s">
        <v>171</v>
      </c>
      <c r="M2695">
        <v>4</v>
      </c>
      <c r="N2695" t="s">
        <v>25</v>
      </c>
      <c r="O2695">
        <v>15.948</v>
      </c>
      <c r="P2695" t="str">
        <f t="shared" si="43"/>
        <v>2025-09</v>
      </c>
    </row>
    <row r="2696" spans="1:16">
      <c r="A2696" t="s">
        <v>5575</v>
      </c>
      <c r="B2696" t="s">
        <v>5576</v>
      </c>
      <c r="C2696" t="s">
        <v>5577</v>
      </c>
      <c r="D2696" t="s">
        <v>97</v>
      </c>
      <c r="E2696" t="s">
        <v>103</v>
      </c>
      <c r="F2696">
        <v>1</v>
      </c>
      <c r="G2696">
        <v>69.010000000000005</v>
      </c>
      <c r="H2696">
        <v>0</v>
      </c>
      <c r="I2696" t="s">
        <v>82</v>
      </c>
      <c r="J2696" t="s">
        <v>175</v>
      </c>
      <c r="K2696" t="s">
        <v>115</v>
      </c>
      <c r="L2696" t="s">
        <v>171</v>
      </c>
      <c r="M2696">
        <v>4</v>
      </c>
      <c r="N2696" t="s">
        <v>25</v>
      </c>
      <c r="O2696">
        <v>69.010000000000005</v>
      </c>
      <c r="P2696" t="str">
        <f t="shared" si="43"/>
        <v>2025-09</v>
      </c>
    </row>
    <row r="2697" spans="1:16">
      <c r="A2697" t="s">
        <v>5578</v>
      </c>
      <c r="B2697" t="s">
        <v>3186</v>
      </c>
      <c r="C2697" t="s">
        <v>627</v>
      </c>
      <c r="D2697" t="s">
        <v>80</v>
      </c>
      <c r="E2697" t="s">
        <v>107</v>
      </c>
      <c r="F2697">
        <v>1</v>
      </c>
      <c r="G2697">
        <v>110.11</v>
      </c>
      <c r="H2697">
        <v>0</v>
      </c>
      <c r="I2697" t="s">
        <v>21</v>
      </c>
      <c r="J2697" t="s">
        <v>397</v>
      </c>
      <c r="K2697" t="s">
        <v>115</v>
      </c>
      <c r="L2697" t="s">
        <v>66</v>
      </c>
      <c r="M2697">
        <v>4</v>
      </c>
      <c r="N2697" t="s">
        <v>67</v>
      </c>
      <c r="O2697">
        <v>110.11</v>
      </c>
      <c r="P2697" t="str">
        <f t="shared" si="43"/>
        <v>2024-06</v>
      </c>
    </row>
    <row r="2698" spans="1:16">
      <c r="A2698" t="s">
        <v>5579</v>
      </c>
      <c r="B2698" t="s">
        <v>5580</v>
      </c>
      <c r="C2698" t="s">
        <v>3594</v>
      </c>
      <c r="D2698" t="s">
        <v>80</v>
      </c>
      <c r="E2698" t="s">
        <v>107</v>
      </c>
      <c r="F2698">
        <v>1</v>
      </c>
      <c r="G2698">
        <v>18.86</v>
      </c>
      <c r="H2698">
        <v>15</v>
      </c>
      <c r="I2698" t="s">
        <v>21</v>
      </c>
      <c r="J2698" t="s">
        <v>99</v>
      </c>
      <c r="K2698" t="s">
        <v>23</v>
      </c>
      <c r="L2698" t="s">
        <v>24</v>
      </c>
      <c r="M2698">
        <v>4</v>
      </c>
      <c r="N2698" t="s">
        <v>25</v>
      </c>
      <c r="O2698">
        <v>16.030999999999999</v>
      </c>
      <c r="P2698" t="str">
        <f t="shared" si="43"/>
        <v>2024-06</v>
      </c>
    </row>
    <row r="2699" spans="1:16">
      <c r="A2699" t="s">
        <v>5581</v>
      </c>
      <c r="B2699" t="s">
        <v>1562</v>
      </c>
      <c r="C2699" t="s">
        <v>254</v>
      </c>
      <c r="D2699" t="s">
        <v>80</v>
      </c>
      <c r="E2699" t="s">
        <v>107</v>
      </c>
      <c r="F2699">
        <v>2</v>
      </c>
      <c r="G2699">
        <v>33.32</v>
      </c>
      <c r="H2699">
        <v>0</v>
      </c>
      <c r="I2699" t="s">
        <v>38</v>
      </c>
      <c r="J2699" t="s">
        <v>119</v>
      </c>
      <c r="K2699" t="s">
        <v>59</v>
      </c>
      <c r="L2699" t="s">
        <v>24</v>
      </c>
      <c r="M2699">
        <v>4</v>
      </c>
      <c r="N2699" t="s">
        <v>25</v>
      </c>
      <c r="O2699">
        <v>66.64</v>
      </c>
      <c r="P2699" t="str">
        <f t="shared" si="43"/>
        <v>2024-07</v>
      </c>
    </row>
    <row r="2700" spans="1:16">
      <c r="A2700" t="s">
        <v>5582</v>
      </c>
      <c r="B2700" t="s">
        <v>5583</v>
      </c>
      <c r="C2700" t="s">
        <v>4451</v>
      </c>
      <c r="D2700" t="s">
        <v>19</v>
      </c>
      <c r="E2700" t="s">
        <v>71</v>
      </c>
      <c r="F2700">
        <v>1</v>
      </c>
      <c r="G2700">
        <v>25.45</v>
      </c>
      <c r="H2700">
        <v>0</v>
      </c>
      <c r="I2700" t="s">
        <v>21</v>
      </c>
      <c r="J2700" t="s">
        <v>153</v>
      </c>
      <c r="K2700" t="s">
        <v>154</v>
      </c>
      <c r="L2700" t="s">
        <v>66</v>
      </c>
      <c r="M2700">
        <v>4</v>
      </c>
      <c r="N2700" t="s">
        <v>67</v>
      </c>
      <c r="O2700">
        <v>25.45</v>
      </c>
      <c r="P2700" t="str">
        <f t="shared" si="43"/>
        <v>2026-06</v>
      </c>
    </row>
    <row r="2701" spans="1:16">
      <c r="A2701" t="s">
        <v>5584</v>
      </c>
      <c r="B2701" t="s">
        <v>3170</v>
      </c>
      <c r="C2701" t="s">
        <v>1014</v>
      </c>
      <c r="D2701" t="s">
        <v>63</v>
      </c>
      <c r="E2701" t="s">
        <v>269</v>
      </c>
      <c r="F2701">
        <v>3</v>
      </c>
      <c r="G2701">
        <v>18.13</v>
      </c>
      <c r="H2701">
        <v>0</v>
      </c>
      <c r="I2701" t="s">
        <v>21</v>
      </c>
      <c r="J2701" t="s">
        <v>175</v>
      </c>
      <c r="K2701" t="s">
        <v>115</v>
      </c>
      <c r="L2701" t="s">
        <v>24</v>
      </c>
      <c r="M2701">
        <v>5</v>
      </c>
      <c r="N2701" t="s">
        <v>25</v>
      </c>
      <c r="O2701">
        <v>54.39</v>
      </c>
      <c r="P2701" t="str">
        <f t="shared" si="43"/>
        <v>2025-08</v>
      </c>
    </row>
    <row r="2702" spans="1:16">
      <c r="A2702" t="s">
        <v>5585</v>
      </c>
      <c r="B2702" t="s">
        <v>5586</v>
      </c>
      <c r="C2702" t="s">
        <v>2362</v>
      </c>
      <c r="D2702" t="s">
        <v>97</v>
      </c>
      <c r="E2702" t="s">
        <v>98</v>
      </c>
      <c r="F2702">
        <v>2</v>
      </c>
      <c r="G2702">
        <v>79.040000000000006</v>
      </c>
      <c r="H2702">
        <v>15</v>
      </c>
      <c r="I2702" t="s">
        <v>82</v>
      </c>
      <c r="J2702" t="s">
        <v>72</v>
      </c>
      <c r="K2702" t="s">
        <v>59</v>
      </c>
      <c r="L2702" t="s">
        <v>24</v>
      </c>
      <c r="M2702">
        <v>4</v>
      </c>
      <c r="N2702" t="s">
        <v>25</v>
      </c>
      <c r="O2702">
        <v>134.36799999999999</v>
      </c>
      <c r="P2702" t="str">
        <f t="shared" si="43"/>
        <v>2025-06</v>
      </c>
    </row>
    <row r="2703" spans="1:16">
      <c r="A2703" t="s">
        <v>5587</v>
      </c>
      <c r="B2703" t="s">
        <v>3793</v>
      </c>
      <c r="C2703" t="s">
        <v>300</v>
      </c>
      <c r="D2703" t="s">
        <v>80</v>
      </c>
      <c r="E2703" t="s">
        <v>81</v>
      </c>
      <c r="F2703">
        <v>1</v>
      </c>
      <c r="G2703">
        <v>129.13</v>
      </c>
      <c r="H2703">
        <v>0</v>
      </c>
      <c r="I2703" t="s">
        <v>21</v>
      </c>
      <c r="J2703" t="s">
        <v>30</v>
      </c>
      <c r="K2703" t="s">
        <v>31</v>
      </c>
      <c r="L2703" t="s">
        <v>24</v>
      </c>
      <c r="M2703">
        <v>5</v>
      </c>
      <c r="N2703" t="s">
        <v>25</v>
      </c>
      <c r="O2703">
        <v>129.13</v>
      </c>
      <c r="P2703" t="str">
        <f t="shared" si="43"/>
        <v>2024-05</v>
      </c>
    </row>
    <row r="2704" spans="1:16">
      <c r="A2704" t="s">
        <v>5588</v>
      </c>
      <c r="B2704" t="s">
        <v>5589</v>
      </c>
      <c r="C2704" t="s">
        <v>948</v>
      </c>
      <c r="D2704" t="s">
        <v>63</v>
      </c>
      <c r="E2704" t="s">
        <v>64</v>
      </c>
      <c r="F2704">
        <v>5</v>
      </c>
      <c r="G2704">
        <v>61.26</v>
      </c>
      <c r="H2704">
        <v>0</v>
      </c>
      <c r="I2704" t="s">
        <v>52</v>
      </c>
      <c r="J2704" t="s">
        <v>397</v>
      </c>
      <c r="K2704" t="s">
        <v>115</v>
      </c>
      <c r="L2704" t="s">
        <v>171</v>
      </c>
      <c r="M2704">
        <v>4</v>
      </c>
      <c r="N2704" t="s">
        <v>25</v>
      </c>
      <c r="O2704">
        <v>306.3</v>
      </c>
      <c r="P2704" t="str">
        <f t="shared" si="43"/>
        <v>2024-09</v>
      </c>
    </row>
    <row r="2705" spans="1:16">
      <c r="A2705" t="s">
        <v>5590</v>
      </c>
      <c r="B2705" t="s">
        <v>5591</v>
      </c>
      <c r="C2705" t="s">
        <v>2763</v>
      </c>
      <c r="D2705" t="s">
        <v>36</v>
      </c>
      <c r="E2705" t="s">
        <v>51</v>
      </c>
      <c r="F2705">
        <v>3</v>
      </c>
      <c r="G2705">
        <v>59.92</v>
      </c>
      <c r="H2705">
        <v>0</v>
      </c>
      <c r="I2705" t="s">
        <v>21</v>
      </c>
      <c r="J2705" t="s">
        <v>251</v>
      </c>
      <c r="K2705" t="s">
        <v>31</v>
      </c>
      <c r="L2705" t="s">
        <v>66</v>
      </c>
      <c r="M2705">
        <v>4</v>
      </c>
      <c r="N2705" t="s">
        <v>67</v>
      </c>
      <c r="O2705">
        <v>179.76</v>
      </c>
      <c r="P2705" t="str">
        <f t="shared" si="43"/>
        <v>2026-04</v>
      </c>
    </row>
    <row r="2706" spans="1:16">
      <c r="A2706" t="s">
        <v>5592</v>
      </c>
      <c r="B2706" t="s">
        <v>5593</v>
      </c>
      <c r="C2706" t="s">
        <v>410</v>
      </c>
      <c r="D2706" t="s">
        <v>44</v>
      </c>
      <c r="E2706" t="s">
        <v>369</v>
      </c>
      <c r="F2706">
        <v>3</v>
      </c>
      <c r="G2706">
        <v>38.6</v>
      </c>
      <c r="H2706">
        <v>0</v>
      </c>
      <c r="I2706" t="s">
        <v>82</v>
      </c>
      <c r="J2706" t="s">
        <v>22</v>
      </c>
      <c r="K2706" t="s">
        <v>23</v>
      </c>
      <c r="L2706" t="s">
        <v>32</v>
      </c>
      <c r="M2706">
        <v>4</v>
      </c>
      <c r="N2706" t="s">
        <v>25</v>
      </c>
      <c r="O2706">
        <v>115.8</v>
      </c>
      <c r="P2706" t="str">
        <f t="shared" si="43"/>
        <v>2025-11</v>
      </c>
    </row>
    <row r="2707" spans="1:16">
      <c r="A2707" t="s">
        <v>5594</v>
      </c>
      <c r="B2707" t="s">
        <v>5595</v>
      </c>
      <c r="C2707" t="s">
        <v>3609</v>
      </c>
      <c r="D2707" t="s">
        <v>44</v>
      </c>
      <c r="E2707" t="s">
        <v>326</v>
      </c>
      <c r="F2707">
        <v>1</v>
      </c>
      <c r="G2707">
        <v>28.36</v>
      </c>
      <c r="H2707">
        <v>0</v>
      </c>
      <c r="I2707" t="s">
        <v>82</v>
      </c>
      <c r="J2707" t="s">
        <v>89</v>
      </c>
      <c r="K2707" t="s">
        <v>40</v>
      </c>
      <c r="L2707" t="s">
        <v>73</v>
      </c>
      <c r="M2707">
        <v>4</v>
      </c>
      <c r="N2707" t="s">
        <v>67</v>
      </c>
      <c r="O2707">
        <v>28.36</v>
      </c>
      <c r="P2707" t="str">
        <f t="shared" si="43"/>
        <v>2024-04</v>
      </c>
    </row>
    <row r="2708" spans="1:16">
      <c r="A2708" t="s">
        <v>5596</v>
      </c>
      <c r="B2708" t="s">
        <v>5463</v>
      </c>
      <c r="C2708" t="s">
        <v>835</v>
      </c>
      <c r="D2708" t="s">
        <v>44</v>
      </c>
      <c r="E2708" t="s">
        <v>241</v>
      </c>
      <c r="F2708">
        <v>2</v>
      </c>
      <c r="G2708">
        <v>43.56</v>
      </c>
      <c r="H2708">
        <v>10</v>
      </c>
      <c r="I2708" t="s">
        <v>82</v>
      </c>
      <c r="J2708" t="s">
        <v>108</v>
      </c>
      <c r="K2708" t="s">
        <v>59</v>
      </c>
      <c r="L2708" t="s">
        <v>171</v>
      </c>
      <c r="M2708">
        <v>4</v>
      </c>
      <c r="N2708" t="s">
        <v>25</v>
      </c>
      <c r="O2708">
        <v>78.408000000000001</v>
      </c>
      <c r="P2708" t="str">
        <f t="shared" si="43"/>
        <v>2026-03</v>
      </c>
    </row>
    <row r="2709" spans="1:16">
      <c r="A2709" t="s">
        <v>5597</v>
      </c>
      <c r="B2709" t="s">
        <v>1969</v>
      </c>
      <c r="C2709" t="s">
        <v>5598</v>
      </c>
      <c r="D2709" t="s">
        <v>44</v>
      </c>
      <c r="E2709" t="s">
        <v>241</v>
      </c>
      <c r="F2709">
        <v>1</v>
      </c>
      <c r="G2709">
        <v>49.19</v>
      </c>
      <c r="H2709">
        <v>5</v>
      </c>
      <c r="I2709" t="s">
        <v>52</v>
      </c>
      <c r="J2709" t="s">
        <v>58</v>
      </c>
      <c r="K2709" t="s">
        <v>59</v>
      </c>
      <c r="L2709" t="s">
        <v>171</v>
      </c>
      <c r="M2709">
        <v>4</v>
      </c>
      <c r="N2709" t="s">
        <v>25</v>
      </c>
      <c r="O2709">
        <v>46.730499999999992</v>
      </c>
      <c r="P2709" t="str">
        <f t="shared" si="43"/>
        <v>2025-08</v>
      </c>
    </row>
    <row r="2710" spans="1:16">
      <c r="A2710" t="s">
        <v>5599</v>
      </c>
      <c r="B2710" t="s">
        <v>5600</v>
      </c>
      <c r="C2710" t="s">
        <v>2362</v>
      </c>
      <c r="D2710" t="s">
        <v>63</v>
      </c>
      <c r="E2710" t="s">
        <v>269</v>
      </c>
      <c r="F2710">
        <v>2</v>
      </c>
      <c r="G2710">
        <v>103.04</v>
      </c>
      <c r="H2710">
        <v>25</v>
      </c>
      <c r="I2710" t="s">
        <v>38</v>
      </c>
      <c r="J2710" t="s">
        <v>58</v>
      </c>
      <c r="K2710" t="s">
        <v>59</v>
      </c>
      <c r="L2710" t="s">
        <v>24</v>
      </c>
      <c r="M2710">
        <v>4</v>
      </c>
      <c r="N2710" t="s">
        <v>25</v>
      </c>
      <c r="O2710">
        <v>154.56</v>
      </c>
      <c r="P2710" t="str">
        <f t="shared" si="43"/>
        <v>2025-06</v>
      </c>
    </row>
    <row r="2711" spans="1:16">
      <c r="A2711" t="s">
        <v>5601</v>
      </c>
      <c r="B2711" t="s">
        <v>5602</v>
      </c>
      <c r="C2711" t="s">
        <v>221</v>
      </c>
      <c r="D2711" t="s">
        <v>19</v>
      </c>
      <c r="E2711" t="s">
        <v>88</v>
      </c>
      <c r="F2711">
        <v>1</v>
      </c>
      <c r="G2711">
        <v>14.5</v>
      </c>
      <c r="H2711">
        <v>5</v>
      </c>
      <c r="I2711" t="s">
        <v>21</v>
      </c>
      <c r="J2711" t="s">
        <v>22</v>
      </c>
      <c r="K2711" t="s">
        <v>23</v>
      </c>
      <c r="L2711" t="s">
        <v>24</v>
      </c>
      <c r="M2711">
        <v>4</v>
      </c>
      <c r="N2711" t="s">
        <v>25</v>
      </c>
      <c r="O2711">
        <v>13.775</v>
      </c>
      <c r="P2711" t="str">
        <f t="shared" si="43"/>
        <v>2025-04</v>
      </c>
    </row>
    <row r="2712" spans="1:16">
      <c r="A2712" t="s">
        <v>5603</v>
      </c>
      <c r="B2712" t="s">
        <v>5604</v>
      </c>
      <c r="C2712" t="s">
        <v>3863</v>
      </c>
      <c r="D2712" t="s">
        <v>44</v>
      </c>
      <c r="E2712" t="s">
        <v>198</v>
      </c>
      <c r="F2712">
        <v>3</v>
      </c>
      <c r="G2712">
        <v>42.98</v>
      </c>
      <c r="H2712">
        <v>0</v>
      </c>
      <c r="I2712" t="s">
        <v>65</v>
      </c>
      <c r="J2712" t="s">
        <v>144</v>
      </c>
      <c r="K2712" t="s">
        <v>115</v>
      </c>
      <c r="L2712" t="s">
        <v>24</v>
      </c>
      <c r="M2712">
        <v>4</v>
      </c>
      <c r="N2712" t="s">
        <v>25</v>
      </c>
      <c r="O2712">
        <v>128.94</v>
      </c>
      <c r="P2712" t="str">
        <f t="shared" si="43"/>
        <v>2026-06</v>
      </c>
    </row>
    <row r="2713" spans="1:16">
      <c r="A2713" t="s">
        <v>5605</v>
      </c>
      <c r="B2713" t="s">
        <v>5606</v>
      </c>
      <c r="C2713" t="s">
        <v>2199</v>
      </c>
      <c r="D2713" t="s">
        <v>36</v>
      </c>
      <c r="E2713" t="s">
        <v>454</v>
      </c>
      <c r="F2713">
        <v>2</v>
      </c>
      <c r="G2713">
        <v>40.86</v>
      </c>
      <c r="H2713">
        <v>5</v>
      </c>
      <c r="I2713" t="s">
        <v>65</v>
      </c>
      <c r="J2713" t="s">
        <v>22</v>
      </c>
      <c r="K2713" t="s">
        <v>23</v>
      </c>
      <c r="L2713" t="s">
        <v>24</v>
      </c>
      <c r="M2713">
        <v>5</v>
      </c>
      <c r="N2713" t="s">
        <v>25</v>
      </c>
      <c r="O2713">
        <v>77.634</v>
      </c>
      <c r="P2713" t="str">
        <f t="shared" si="43"/>
        <v>2025-06</v>
      </c>
    </row>
    <row r="2714" spans="1:16">
      <c r="A2714" t="s">
        <v>5607</v>
      </c>
      <c r="B2714" t="s">
        <v>4751</v>
      </c>
      <c r="C2714" t="s">
        <v>809</v>
      </c>
      <c r="D2714" t="s">
        <v>97</v>
      </c>
      <c r="E2714" t="s">
        <v>103</v>
      </c>
      <c r="F2714">
        <v>1</v>
      </c>
      <c r="G2714">
        <v>21.6</v>
      </c>
      <c r="H2714">
        <v>20</v>
      </c>
      <c r="I2714" t="s">
        <v>21</v>
      </c>
      <c r="J2714" t="s">
        <v>39</v>
      </c>
      <c r="K2714" t="s">
        <v>40</v>
      </c>
      <c r="L2714" t="s">
        <v>24</v>
      </c>
      <c r="M2714">
        <v>5</v>
      </c>
      <c r="N2714" t="s">
        <v>25</v>
      </c>
      <c r="O2714">
        <v>17.28</v>
      </c>
      <c r="P2714" t="str">
        <f t="shared" si="43"/>
        <v>2024-10</v>
      </c>
    </row>
    <row r="2715" spans="1:16">
      <c r="A2715" t="s">
        <v>5608</v>
      </c>
      <c r="B2715" t="s">
        <v>5609</v>
      </c>
      <c r="C2715" t="s">
        <v>3540</v>
      </c>
      <c r="D2715" t="s">
        <v>19</v>
      </c>
      <c r="E2715" t="s">
        <v>88</v>
      </c>
      <c r="F2715">
        <v>1</v>
      </c>
      <c r="G2715">
        <v>10.76</v>
      </c>
      <c r="H2715">
        <v>5</v>
      </c>
      <c r="I2715" t="s">
        <v>52</v>
      </c>
      <c r="J2715" t="s">
        <v>53</v>
      </c>
      <c r="K2715" t="s">
        <v>31</v>
      </c>
      <c r="L2715" t="s">
        <v>66</v>
      </c>
      <c r="M2715">
        <v>4</v>
      </c>
      <c r="N2715" t="s">
        <v>67</v>
      </c>
      <c r="O2715">
        <v>10.222</v>
      </c>
      <c r="P2715" t="str">
        <f t="shared" si="43"/>
        <v>2024-11</v>
      </c>
    </row>
    <row r="2716" spans="1:16">
      <c r="A2716" t="s">
        <v>5610</v>
      </c>
      <c r="B2716" t="s">
        <v>1479</v>
      </c>
      <c r="C2716" t="s">
        <v>5611</v>
      </c>
      <c r="D2716" t="s">
        <v>80</v>
      </c>
      <c r="E2716" t="s">
        <v>135</v>
      </c>
      <c r="F2716">
        <v>1</v>
      </c>
      <c r="G2716">
        <v>43.79</v>
      </c>
      <c r="H2716">
        <v>15</v>
      </c>
      <c r="I2716" t="s">
        <v>46</v>
      </c>
      <c r="J2716" t="s">
        <v>144</v>
      </c>
      <c r="K2716" t="s">
        <v>115</v>
      </c>
      <c r="L2716" t="s">
        <v>66</v>
      </c>
      <c r="M2716">
        <v>4</v>
      </c>
      <c r="N2716" t="s">
        <v>67</v>
      </c>
      <c r="O2716">
        <v>37.221499999999999</v>
      </c>
      <c r="P2716" t="str">
        <f t="shared" si="43"/>
        <v>2026-03</v>
      </c>
    </row>
    <row r="2717" spans="1:16">
      <c r="A2717" t="s">
        <v>5612</v>
      </c>
      <c r="B2717" t="s">
        <v>5613</v>
      </c>
      <c r="C2717" t="s">
        <v>1428</v>
      </c>
      <c r="D2717" t="s">
        <v>80</v>
      </c>
      <c r="E2717" t="s">
        <v>135</v>
      </c>
      <c r="F2717">
        <v>5</v>
      </c>
      <c r="G2717">
        <v>71.39</v>
      </c>
      <c r="H2717">
        <v>5</v>
      </c>
      <c r="I2717" t="s">
        <v>52</v>
      </c>
      <c r="J2717" t="s">
        <v>124</v>
      </c>
      <c r="K2717" t="s">
        <v>84</v>
      </c>
      <c r="L2717" t="s">
        <v>73</v>
      </c>
      <c r="M2717">
        <v>4</v>
      </c>
      <c r="N2717" t="s">
        <v>67</v>
      </c>
      <c r="O2717">
        <v>339.10250000000002</v>
      </c>
      <c r="P2717" t="str">
        <f t="shared" si="43"/>
        <v>2024-11</v>
      </c>
    </row>
    <row r="2718" spans="1:16">
      <c r="A2718" t="s">
        <v>5614</v>
      </c>
      <c r="B2718" t="s">
        <v>3333</v>
      </c>
      <c r="C2718" t="s">
        <v>5615</v>
      </c>
      <c r="D2718" t="s">
        <v>151</v>
      </c>
      <c r="E2718" t="s">
        <v>310</v>
      </c>
      <c r="F2718">
        <v>3</v>
      </c>
      <c r="G2718">
        <v>11.95</v>
      </c>
      <c r="H2718">
        <v>5</v>
      </c>
      <c r="I2718" t="s">
        <v>46</v>
      </c>
      <c r="J2718" t="s">
        <v>119</v>
      </c>
      <c r="K2718" t="s">
        <v>59</v>
      </c>
      <c r="L2718" t="s">
        <v>24</v>
      </c>
      <c r="M2718">
        <v>4</v>
      </c>
      <c r="N2718" t="s">
        <v>25</v>
      </c>
      <c r="O2718">
        <v>34.05749999999999</v>
      </c>
      <c r="P2718" t="str">
        <f t="shared" si="43"/>
        <v>2024-05</v>
      </c>
    </row>
    <row r="2719" spans="1:16">
      <c r="A2719" t="s">
        <v>5616</v>
      </c>
      <c r="B2719" t="s">
        <v>589</v>
      </c>
      <c r="C2719" t="s">
        <v>2460</v>
      </c>
      <c r="D2719" t="s">
        <v>97</v>
      </c>
      <c r="E2719" t="s">
        <v>301</v>
      </c>
      <c r="F2719">
        <v>4</v>
      </c>
      <c r="G2719">
        <v>74.12</v>
      </c>
      <c r="H2719">
        <v>20</v>
      </c>
      <c r="I2719" t="s">
        <v>52</v>
      </c>
      <c r="J2719" t="s">
        <v>144</v>
      </c>
      <c r="K2719" t="s">
        <v>115</v>
      </c>
      <c r="L2719" t="s">
        <v>32</v>
      </c>
      <c r="M2719">
        <v>4</v>
      </c>
      <c r="N2719" t="s">
        <v>25</v>
      </c>
      <c r="O2719">
        <v>237.184</v>
      </c>
      <c r="P2719" t="str">
        <f t="shared" si="43"/>
        <v>2025-10</v>
      </c>
    </row>
    <row r="2720" spans="1:16">
      <c r="A2720" t="s">
        <v>5617</v>
      </c>
      <c r="B2720" t="s">
        <v>5618</v>
      </c>
      <c r="C2720" t="s">
        <v>1470</v>
      </c>
      <c r="D2720" t="s">
        <v>63</v>
      </c>
      <c r="E2720" t="s">
        <v>288</v>
      </c>
      <c r="F2720">
        <v>2</v>
      </c>
      <c r="G2720">
        <v>8.6</v>
      </c>
      <c r="H2720">
        <v>0</v>
      </c>
      <c r="I2720" t="s">
        <v>21</v>
      </c>
      <c r="J2720" t="s">
        <v>397</v>
      </c>
      <c r="K2720" t="s">
        <v>115</v>
      </c>
      <c r="L2720" t="s">
        <v>24</v>
      </c>
      <c r="M2720">
        <v>5</v>
      </c>
      <c r="N2720" t="s">
        <v>25</v>
      </c>
      <c r="O2720">
        <v>17.2</v>
      </c>
      <c r="P2720" t="str">
        <f t="shared" si="43"/>
        <v>2025-10</v>
      </c>
    </row>
    <row r="2721" spans="1:16">
      <c r="A2721" t="s">
        <v>5619</v>
      </c>
      <c r="B2721" t="s">
        <v>5620</v>
      </c>
      <c r="C2721" t="s">
        <v>1029</v>
      </c>
      <c r="D2721" t="s">
        <v>97</v>
      </c>
      <c r="E2721" t="s">
        <v>103</v>
      </c>
      <c r="F2721">
        <v>1</v>
      </c>
      <c r="G2721">
        <v>62.59</v>
      </c>
      <c r="H2721">
        <v>0</v>
      </c>
      <c r="I2721" t="s">
        <v>38</v>
      </c>
      <c r="J2721" t="s">
        <v>83</v>
      </c>
      <c r="K2721" t="s">
        <v>84</v>
      </c>
      <c r="L2721" t="s">
        <v>32</v>
      </c>
      <c r="M2721">
        <v>4</v>
      </c>
      <c r="N2721" t="s">
        <v>25</v>
      </c>
      <c r="O2721">
        <v>62.59</v>
      </c>
      <c r="P2721" t="str">
        <f t="shared" si="43"/>
        <v>2024-03</v>
      </c>
    </row>
    <row r="2722" spans="1:16">
      <c r="A2722" t="s">
        <v>5621</v>
      </c>
      <c r="B2722" t="s">
        <v>5622</v>
      </c>
      <c r="C2722" t="s">
        <v>240</v>
      </c>
      <c r="D2722" t="s">
        <v>151</v>
      </c>
      <c r="E2722" t="s">
        <v>152</v>
      </c>
      <c r="F2722">
        <v>4</v>
      </c>
      <c r="G2722">
        <v>27.87</v>
      </c>
      <c r="H2722">
        <v>10</v>
      </c>
      <c r="I2722" t="s">
        <v>46</v>
      </c>
      <c r="J2722" t="s">
        <v>114</v>
      </c>
      <c r="K2722" t="s">
        <v>115</v>
      </c>
      <c r="L2722" t="s">
        <v>24</v>
      </c>
      <c r="M2722">
        <v>4</v>
      </c>
      <c r="N2722" t="s">
        <v>25</v>
      </c>
      <c r="O2722">
        <v>100.33199999999999</v>
      </c>
      <c r="P2722" t="str">
        <f t="shared" si="43"/>
        <v>2024-07</v>
      </c>
    </row>
    <row r="2723" spans="1:16">
      <c r="A2723" t="s">
        <v>5623</v>
      </c>
      <c r="B2723" t="s">
        <v>5624</v>
      </c>
      <c r="C2723" t="s">
        <v>1003</v>
      </c>
      <c r="D2723" t="s">
        <v>63</v>
      </c>
      <c r="E2723" t="s">
        <v>288</v>
      </c>
      <c r="F2723">
        <v>4</v>
      </c>
      <c r="G2723">
        <v>17.670000000000002</v>
      </c>
      <c r="H2723">
        <v>0</v>
      </c>
      <c r="I2723" t="s">
        <v>65</v>
      </c>
      <c r="J2723" t="s">
        <v>114</v>
      </c>
      <c r="K2723" t="s">
        <v>115</v>
      </c>
      <c r="L2723" t="s">
        <v>24</v>
      </c>
      <c r="M2723">
        <v>4</v>
      </c>
      <c r="N2723" t="s">
        <v>25</v>
      </c>
      <c r="O2723">
        <v>70.680000000000007</v>
      </c>
      <c r="P2723" t="str">
        <f t="shared" si="43"/>
        <v>2024-07</v>
      </c>
    </row>
    <row r="2724" spans="1:16">
      <c r="A2724" t="s">
        <v>5625</v>
      </c>
      <c r="B2724" t="s">
        <v>3333</v>
      </c>
      <c r="C2724" t="s">
        <v>1238</v>
      </c>
      <c r="D2724" t="s">
        <v>36</v>
      </c>
      <c r="E2724" t="s">
        <v>454</v>
      </c>
      <c r="F2724">
        <v>1</v>
      </c>
      <c r="G2724">
        <v>148.19999999999999</v>
      </c>
      <c r="H2724">
        <v>0</v>
      </c>
      <c r="I2724" t="s">
        <v>38</v>
      </c>
      <c r="J2724" t="s">
        <v>153</v>
      </c>
      <c r="K2724" t="s">
        <v>154</v>
      </c>
      <c r="L2724" t="s">
        <v>171</v>
      </c>
      <c r="M2724">
        <v>4</v>
      </c>
      <c r="N2724" t="s">
        <v>25</v>
      </c>
      <c r="O2724">
        <v>148.19999999999999</v>
      </c>
      <c r="P2724" t="str">
        <f t="shared" si="43"/>
        <v>2024-06</v>
      </c>
    </row>
    <row r="2725" spans="1:16">
      <c r="A2725" t="s">
        <v>5626</v>
      </c>
      <c r="B2725" t="s">
        <v>5121</v>
      </c>
      <c r="C2725" t="s">
        <v>5627</v>
      </c>
      <c r="D2725" t="s">
        <v>44</v>
      </c>
      <c r="E2725" t="s">
        <v>326</v>
      </c>
      <c r="F2725">
        <v>1</v>
      </c>
      <c r="G2725">
        <v>42.78</v>
      </c>
      <c r="H2725">
        <v>15</v>
      </c>
      <c r="I2725" t="s">
        <v>65</v>
      </c>
      <c r="J2725" t="s">
        <v>190</v>
      </c>
      <c r="K2725" t="s">
        <v>40</v>
      </c>
      <c r="L2725" t="s">
        <v>24</v>
      </c>
      <c r="M2725">
        <v>5</v>
      </c>
      <c r="N2725" t="s">
        <v>25</v>
      </c>
      <c r="O2725">
        <v>36.363</v>
      </c>
      <c r="P2725" t="str">
        <f t="shared" si="43"/>
        <v>2026-08</v>
      </c>
    </row>
    <row r="2726" spans="1:16">
      <c r="A2726" t="s">
        <v>5628</v>
      </c>
      <c r="B2726" t="s">
        <v>5629</v>
      </c>
      <c r="C2726" t="s">
        <v>134</v>
      </c>
      <c r="D2726" t="s">
        <v>112</v>
      </c>
      <c r="E2726" t="s">
        <v>113</v>
      </c>
      <c r="F2726">
        <v>3</v>
      </c>
      <c r="G2726">
        <v>203</v>
      </c>
      <c r="H2726">
        <v>0</v>
      </c>
      <c r="I2726" t="s">
        <v>52</v>
      </c>
      <c r="J2726" t="s">
        <v>22</v>
      </c>
      <c r="K2726" t="s">
        <v>23</v>
      </c>
      <c r="L2726" t="s">
        <v>24</v>
      </c>
      <c r="M2726">
        <v>3</v>
      </c>
      <c r="N2726" t="s">
        <v>25</v>
      </c>
      <c r="O2726">
        <v>609</v>
      </c>
      <c r="P2726" t="str">
        <f t="shared" si="43"/>
        <v>2024-05</v>
      </c>
    </row>
    <row r="2727" spans="1:16">
      <c r="A2727" t="s">
        <v>5630</v>
      </c>
      <c r="B2727" t="s">
        <v>27</v>
      </c>
      <c r="C2727" t="s">
        <v>2557</v>
      </c>
      <c r="D2727" t="s">
        <v>151</v>
      </c>
      <c r="E2727" t="s">
        <v>152</v>
      </c>
      <c r="F2727">
        <v>2</v>
      </c>
      <c r="G2727">
        <v>26.31</v>
      </c>
      <c r="H2727">
        <v>0</v>
      </c>
      <c r="I2727" t="s">
        <v>82</v>
      </c>
      <c r="J2727" t="s">
        <v>153</v>
      </c>
      <c r="K2727" t="s">
        <v>154</v>
      </c>
      <c r="L2727" t="s">
        <v>66</v>
      </c>
      <c r="M2727">
        <v>4</v>
      </c>
      <c r="N2727" t="s">
        <v>67</v>
      </c>
      <c r="O2727">
        <v>52.62</v>
      </c>
      <c r="P2727" t="str">
        <f t="shared" si="43"/>
        <v>2024-05</v>
      </c>
    </row>
    <row r="2728" spans="1:16">
      <c r="A2728" t="s">
        <v>5631</v>
      </c>
      <c r="B2728" t="s">
        <v>5554</v>
      </c>
      <c r="C2728" t="s">
        <v>1467</v>
      </c>
      <c r="D2728" t="s">
        <v>112</v>
      </c>
      <c r="E2728" t="s">
        <v>407</v>
      </c>
      <c r="F2728">
        <v>3</v>
      </c>
      <c r="G2728">
        <v>110.26</v>
      </c>
      <c r="H2728">
        <v>0</v>
      </c>
      <c r="I2728" t="s">
        <v>82</v>
      </c>
      <c r="J2728" t="s">
        <v>144</v>
      </c>
      <c r="K2728" t="s">
        <v>115</v>
      </c>
      <c r="L2728" t="s">
        <v>24</v>
      </c>
      <c r="M2728">
        <v>5</v>
      </c>
      <c r="N2728" t="s">
        <v>25</v>
      </c>
      <c r="O2728">
        <v>330.78</v>
      </c>
      <c r="P2728" t="str">
        <f t="shared" si="43"/>
        <v>2024-12</v>
      </c>
    </row>
    <row r="2729" spans="1:16">
      <c r="A2729" t="s">
        <v>5632</v>
      </c>
      <c r="B2729" t="s">
        <v>5633</v>
      </c>
      <c r="C2729" t="s">
        <v>350</v>
      </c>
      <c r="D2729" t="s">
        <v>97</v>
      </c>
      <c r="E2729" t="s">
        <v>98</v>
      </c>
      <c r="F2729">
        <v>3</v>
      </c>
      <c r="G2729">
        <v>31.41</v>
      </c>
      <c r="H2729">
        <v>15</v>
      </c>
      <c r="I2729" t="s">
        <v>52</v>
      </c>
      <c r="J2729" t="s">
        <v>166</v>
      </c>
      <c r="K2729" t="s">
        <v>84</v>
      </c>
      <c r="L2729" t="s">
        <v>171</v>
      </c>
      <c r="M2729">
        <v>4</v>
      </c>
      <c r="N2729" t="s">
        <v>25</v>
      </c>
      <c r="O2729">
        <v>80.095500000000001</v>
      </c>
      <c r="P2729" t="str">
        <f t="shared" si="43"/>
        <v>2024-07</v>
      </c>
    </row>
    <row r="2730" spans="1:16">
      <c r="A2730" t="s">
        <v>5634</v>
      </c>
      <c r="B2730" t="s">
        <v>5348</v>
      </c>
      <c r="C2730" t="s">
        <v>186</v>
      </c>
      <c r="D2730" t="s">
        <v>112</v>
      </c>
      <c r="E2730" t="s">
        <v>781</v>
      </c>
      <c r="F2730">
        <v>1</v>
      </c>
      <c r="G2730">
        <v>169.5</v>
      </c>
      <c r="H2730">
        <v>5</v>
      </c>
      <c r="I2730" t="s">
        <v>82</v>
      </c>
      <c r="J2730" t="s">
        <v>397</v>
      </c>
      <c r="K2730" t="s">
        <v>115</v>
      </c>
      <c r="L2730" t="s">
        <v>24</v>
      </c>
      <c r="M2730">
        <v>4</v>
      </c>
      <c r="N2730" t="s">
        <v>25</v>
      </c>
      <c r="O2730">
        <v>161.02500000000001</v>
      </c>
      <c r="P2730" t="str">
        <f t="shared" si="43"/>
        <v>2024-07</v>
      </c>
    </row>
    <row r="2731" spans="1:16">
      <c r="A2731" t="s">
        <v>5635</v>
      </c>
      <c r="B2731" t="s">
        <v>5636</v>
      </c>
      <c r="C2731" t="s">
        <v>1989</v>
      </c>
      <c r="D2731" t="s">
        <v>63</v>
      </c>
      <c r="E2731" t="s">
        <v>356</v>
      </c>
      <c r="F2731">
        <v>2</v>
      </c>
      <c r="G2731">
        <v>94.02</v>
      </c>
      <c r="H2731">
        <v>5</v>
      </c>
      <c r="I2731" t="s">
        <v>82</v>
      </c>
      <c r="J2731" t="s">
        <v>179</v>
      </c>
      <c r="K2731" t="s">
        <v>154</v>
      </c>
      <c r="L2731" t="s">
        <v>171</v>
      </c>
      <c r="M2731">
        <v>4</v>
      </c>
      <c r="N2731" t="s">
        <v>25</v>
      </c>
      <c r="O2731">
        <v>178.63800000000001</v>
      </c>
      <c r="P2731" t="str">
        <f t="shared" si="43"/>
        <v>2024-03</v>
      </c>
    </row>
    <row r="2732" spans="1:16">
      <c r="A2732" t="s">
        <v>5637</v>
      </c>
      <c r="B2732" t="s">
        <v>49</v>
      </c>
      <c r="C2732" t="s">
        <v>2188</v>
      </c>
      <c r="D2732" t="s">
        <v>63</v>
      </c>
      <c r="E2732" t="s">
        <v>581</v>
      </c>
      <c r="F2732">
        <v>1</v>
      </c>
      <c r="G2732">
        <v>17.72</v>
      </c>
      <c r="H2732">
        <v>5</v>
      </c>
      <c r="I2732" t="s">
        <v>65</v>
      </c>
      <c r="J2732" t="s">
        <v>30</v>
      </c>
      <c r="K2732" t="s">
        <v>31</v>
      </c>
      <c r="L2732" t="s">
        <v>24</v>
      </c>
      <c r="M2732">
        <v>3</v>
      </c>
      <c r="N2732" t="s">
        <v>25</v>
      </c>
      <c r="O2732">
        <v>16.834</v>
      </c>
      <c r="P2732" t="str">
        <f t="shared" si="43"/>
        <v>2025-05</v>
      </c>
    </row>
    <row r="2733" spans="1:16">
      <c r="A2733" t="s">
        <v>5638</v>
      </c>
      <c r="B2733" t="s">
        <v>5639</v>
      </c>
      <c r="C2733" t="s">
        <v>537</v>
      </c>
      <c r="D2733" t="s">
        <v>19</v>
      </c>
      <c r="E2733" t="s">
        <v>20</v>
      </c>
      <c r="F2733">
        <v>3</v>
      </c>
      <c r="G2733">
        <v>18.399999999999999</v>
      </c>
      <c r="H2733">
        <v>0</v>
      </c>
      <c r="I2733" t="s">
        <v>82</v>
      </c>
      <c r="J2733" t="s">
        <v>175</v>
      </c>
      <c r="K2733" t="s">
        <v>115</v>
      </c>
      <c r="L2733" t="s">
        <v>73</v>
      </c>
      <c r="M2733">
        <v>4</v>
      </c>
      <c r="N2733" t="s">
        <v>67</v>
      </c>
      <c r="O2733">
        <v>55.2</v>
      </c>
      <c r="P2733" t="str">
        <f t="shared" si="43"/>
        <v>2025-01</v>
      </c>
    </row>
    <row r="2734" spans="1:16">
      <c r="A2734" t="s">
        <v>5640</v>
      </c>
      <c r="B2734" t="s">
        <v>5641</v>
      </c>
      <c r="C2734" t="s">
        <v>835</v>
      </c>
      <c r="D2734" t="s">
        <v>63</v>
      </c>
      <c r="E2734" t="s">
        <v>64</v>
      </c>
      <c r="F2734">
        <v>1</v>
      </c>
      <c r="G2734">
        <v>119.94</v>
      </c>
      <c r="H2734">
        <v>0</v>
      </c>
      <c r="I2734" t="s">
        <v>65</v>
      </c>
      <c r="J2734" t="s">
        <v>153</v>
      </c>
      <c r="K2734" t="s">
        <v>154</v>
      </c>
      <c r="L2734" t="s">
        <v>24</v>
      </c>
      <c r="M2734">
        <v>5</v>
      </c>
      <c r="N2734" t="s">
        <v>25</v>
      </c>
      <c r="O2734">
        <v>119.94</v>
      </c>
      <c r="P2734" t="str">
        <f t="shared" si="43"/>
        <v>2026-03</v>
      </c>
    </row>
    <row r="2735" spans="1:16">
      <c r="A2735" t="s">
        <v>5642</v>
      </c>
      <c r="B2735" t="s">
        <v>5643</v>
      </c>
      <c r="C2735" t="s">
        <v>1408</v>
      </c>
      <c r="D2735" t="s">
        <v>112</v>
      </c>
      <c r="E2735" t="s">
        <v>407</v>
      </c>
      <c r="F2735">
        <v>2</v>
      </c>
      <c r="G2735">
        <v>28.52</v>
      </c>
      <c r="H2735">
        <v>5</v>
      </c>
      <c r="I2735" t="s">
        <v>52</v>
      </c>
      <c r="J2735" t="s">
        <v>108</v>
      </c>
      <c r="K2735" t="s">
        <v>59</v>
      </c>
      <c r="L2735" t="s">
        <v>171</v>
      </c>
      <c r="M2735">
        <v>4</v>
      </c>
      <c r="N2735" t="s">
        <v>25</v>
      </c>
      <c r="O2735">
        <v>54.188000000000002</v>
      </c>
      <c r="P2735" t="str">
        <f t="shared" si="43"/>
        <v>2025-01</v>
      </c>
    </row>
    <row r="2736" spans="1:16">
      <c r="A2736" t="s">
        <v>5644</v>
      </c>
      <c r="B2736" t="s">
        <v>5088</v>
      </c>
      <c r="C2736" t="s">
        <v>1166</v>
      </c>
      <c r="D2736" t="s">
        <v>36</v>
      </c>
      <c r="E2736" t="s">
        <v>170</v>
      </c>
      <c r="F2736">
        <v>2</v>
      </c>
      <c r="G2736">
        <v>107.06</v>
      </c>
      <c r="H2736">
        <v>0</v>
      </c>
      <c r="I2736" t="s">
        <v>52</v>
      </c>
      <c r="J2736" t="s">
        <v>166</v>
      </c>
      <c r="K2736" t="s">
        <v>84</v>
      </c>
      <c r="L2736" t="s">
        <v>171</v>
      </c>
      <c r="M2736">
        <v>4</v>
      </c>
      <c r="N2736" t="s">
        <v>25</v>
      </c>
      <c r="O2736">
        <v>214.12</v>
      </c>
      <c r="P2736" t="str">
        <f t="shared" si="43"/>
        <v>2024-04</v>
      </c>
    </row>
    <row r="2737" spans="1:16">
      <c r="A2737" t="s">
        <v>5645</v>
      </c>
      <c r="B2737" t="s">
        <v>1254</v>
      </c>
      <c r="C2737" t="s">
        <v>1035</v>
      </c>
      <c r="D2737" t="s">
        <v>112</v>
      </c>
      <c r="E2737" t="s">
        <v>407</v>
      </c>
      <c r="F2737">
        <v>5</v>
      </c>
      <c r="G2737">
        <v>129.75</v>
      </c>
      <c r="H2737">
        <v>10</v>
      </c>
      <c r="I2737" t="s">
        <v>52</v>
      </c>
      <c r="J2737" t="s">
        <v>22</v>
      </c>
      <c r="K2737" t="s">
        <v>23</v>
      </c>
      <c r="L2737" t="s">
        <v>24</v>
      </c>
      <c r="M2737">
        <v>4</v>
      </c>
      <c r="N2737" t="s">
        <v>25</v>
      </c>
      <c r="O2737">
        <v>583.875</v>
      </c>
      <c r="P2737" t="str">
        <f t="shared" si="43"/>
        <v>2024-07</v>
      </c>
    </row>
    <row r="2738" spans="1:16">
      <c r="A2738" t="s">
        <v>5646</v>
      </c>
      <c r="B2738" t="s">
        <v>5647</v>
      </c>
      <c r="C2738" t="s">
        <v>4301</v>
      </c>
      <c r="D2738" t="s">
        <v>63</v>
      </c>
      <c r="E2738" t="s">
        <v>64</v>
      </c>
      <c r="F2738">
        <v>4</v>
      </c>
      <c r="G2738">
        <v>115.79</v>
      </c>
      <c r="H2738">
        <v>10</v>
      </c>
      <c r="I2738" t="s">
        <v>38</v>
      </c>
      <c r="J2738" t="s">
        <v>39</v>
      </c>
      <c r="K2738" t="s">
        <v>40</v>
      </c>
      <c r="L2738" t="s">
        <v>24</v>
      </c>
      <c r="M2738">
        <v>3</v>
      </c>
      <c r="N2738" t="s">
        <v>25</v>
      </c>
      <c r="O2738">
        <v>416.84400000000011</v>
      </c>
      <c r="P2738" t="str">
        <f t="shared" si="43"/>
        <v>2025-05</v>
      </c>
    </row>
    <row r="2739" spans="1:16">
      <c r="A2739" t="s">
        <v>5648</v>
      </c>
      <c r="B2739" t="s">
        <v>5649</v>
      </c>
      <c r="C2739" t="s">
        <v>891</v>
      </c>
      <c r="D2739" t="s">
        <v>80</v>
      </c>
      <c r="E2739" t="s">
        <v>107</v>
      </c>
      <c r="F2739">
        <v>2</v>
      </c>
      <c r="G2739">
        <v>64.12</v>
      </c>
      <c r="H2739">
        <v>20</v>
      </c>
      <c r="I2739" t="s">
        <v>82</v>
      </c>
      <c r="J2739" t="s">
        <v>153</v>
      </c>
      <c r="K2739" t="s">
        <v>154</v>
      </c>
      <c r="L2739" t="s">
        <v>32</v>
      </c>
      <c r="M2739">
        <v>4</v>
      </c>
      <c r="N2739" t="s">
        <v>25</v>
      </c>
      <c r="O2739">
        <v>102.592</v>
      </c>
      <c r="P2739" t="str">
        <f t="shared" si="43"/>
        <v>2025-02</v>
      </c>
    </row>
    <row r="2740" spans="1:16">
      <c r="A2740" t="s">
        <v>5650</v>
      </c>
      <c r="B2740" t="s">
        <v>1735</v>
      </c>
      <c r="C2740" t="s">
        <v>1563</v>
      </c>
      <c r="D2740" t="s">
        <v>97</v>
      </c>
      <c r="E2740" t="s">
        <v>98</v>
      </c>
      <c r="F2740">
        <v>1</v>
      </c>
      <c r="G2740">
        <v>28.76</v>
      </c>
      <c r="H2740">
        <v>20</v>
      </c>
      <c r="I2740" t="s">
        <v>65</v>
      </c>
      <c r="J2740" t="s">
        <v>194</v>
      </c>
      <c r="K2740" t="s">
        <v>31</v>
      </c>
      <c r="L2740" t="s">
        <v>66</v>
      </c>
      <c r="M2740">
        <v>4</v>
      </c>
      <c r="N2740" t="s">
        <v>67</v>
      </c>
      <c r="O2740">
        <v>23.007999999999999</v>
      </c>
      <c r="P2740" t="str">
        <f t="shared" si="43"/>
        <v>2025-05</v>
      </c>
    </row>
    <row r="2741" spans="1:16">
      <c r="A2741" t="s">
        <v>5651</v>
      </c>
      <c r="B2741" t="s">
        <v>5652</v>
      </c>
      <c r="C2741" t="s">
        <v>2101</v>
      </c>
      <c r="D2741" t="s">
        <v>44</v>
      </c>
      <c r="E2741" t="s">
        <v>198</v>
      </c>
      <c r="F2741">
        <v>2</v>
      </c>
      <c r="G2741">
        <v>47.48</v>
      </c>
      <c r="H2741">
        <v>5</v>
      </c>
      <c r="I2741" t="s">
        <v>21</v>
      </c>
      <c r="J2741" t="s">
        <v>47</v>
      </c>
      <c r="K2741" t="s">
        <v>23</v>
      </c>
      <c r="L2741" t="s">
        <v>171</v>
      </c>
      <c r="M2741">
        <v>4</v>
      </c>
      <c r="N2741" t="s">
        <v>25</v>
      </c>
      <c r="O2741">
        <v>90.211999999999989</v>
      </c>
      <c r="P2741" t="str">
        <f t="shared" si="43"/>
        <v>2024-07</v>
      </c>
    </row>
    <row r="2742" spans="1:16">
      <c r="A2742" t="s">
        <v>5653</v>
      </c>
      <c r="B2742" t="s">
        <v>536</v>
      </c>
      <c r="C2742" t="s">
        <v>1584</v>
      </c>
      <c r="D2742" t="s">
        <v>19</v>
      </c>
      <c r="E2742" t="s">
        <v>29</v>
      </c>
      <c r="F2742">
        <v>2</v>
      </c>
      <c r="G2742">
        <v>17.66</v>
      </c>
      <c r="H2742">
        <v>0</v>
      </c>
      <c r="I2742" t="s">
        <v>38</v>
      </c>
      <c r="J2742" t="s">
        <v>108</v>
      </c>
      <c r="K2742" t="s">
        <v>59</v>
      </c>
      <c r="L2742" t="s">
        <v>24</v>
      </c>
      <c r="M2742">
        <v>5</v>
      </c>
      <c r="N2742" t="s">
        <v>25</v>
      </c>
      <c r="O2742">
        <v>35.32</v>
      </c>
      <c r="P2742" t="str">
        <f t="shared" si="43"/>
        <v>2024-06</v>
      </c>
    </row>
    <row r="2743" spans="1:16">
      <c r="A2743" t="s">
        <v>5654</v>
      </c>
      <c r="B2743" t="s">
        <v>4305</v>
      </c>
      <c r="C2743" t="s">
        <v>2304</v>
      </c>
      <c r="D2743" t="s">
        <v>44</v>
      </c>
      <c r="E2743" t="s">
        <v>198</v>
      </c>
      <c r="F2743">
        <v>2</v>
      </c>
      <c r="G2743">
        <v>28.61</v>
      </c>
      <c r="H2743">
        <v>0</v>
      </c>
      <c r="I2743" t="s">
        <v>65</v>
      </c>
      <c r="J2743" t="s">
        <v>89</v>
      </c>
      <c r="K2743" t="s">
        <v>40</v>
      </c>
      <c r="L2743" t="s">
        <v>24</v>
      </c>
      <c r="M2743">
        <v>5</v>
      </c>
      <c r="N2743" t="s">
        <v>25</v>
      </c>
      <c r="O2743">
        <v>57.22</v>
      </c>
      <c r="P2743" t="str">
        <f t="shared" si="43"/>
        <v>2025-04</v>
      </c>
    </row>
    <row r="2744" spans="1:16">
      <c r="A2744" t="s">
        <v>5655</v>
      </c>
      <c r="B2744" t="s">
        <v>5656</v>
      </c>
      <c r="C2744" t="s">
        <v>1790</v>
      </c>
      <c r="D2744" t="s">
        <v>97</v>
      </c>
      <c r="E2744" t="s">
        <v>98</v>
      </c>
      <c r="F2744">
        <v>3</v>
      </c>
      <c r="G2744">
        <v>39.07</v>
      </c>
      <c r="H2744">
        <v>5</v>
      </c>
      <c r="I2744" t="s">
        <v>52</v>
      </c>
      <c r="J2744" t="s">
        <v>153</v>
      </c>
      <c r="K2744" t="s">
        <v>154</v>
      </c>
      <c r="L2744" t="s">
        <v>171</v>
      </c>
      <c r="M2744">
        <v>4</v>
      </c>
      <c r="N2744" t="s">
        <v>25</v>
      </c>
      <c r="O2744">
        <v>111.34950000000001</v>
      </c>
      <c r="P2744" t="str">
        <f t="shared" si="43"/>
        <v>2025-07</v>
      </c>
    </row>
    <row r="2745" spans="1:16">
      <c r="A2745" t="s">
        <v>5657</v>
      </c>
      <c r="B2745" t="s">
        <v>1709</v>
      </c>
      <c r="C2745" t="s">
        <v>4059</v>
      </c>
      <c r="D2745" t="s">
        <v>19</v>
      </c>
      <c r="E2745" t="s">
        <v>88</v>
      </c>
      <c r="F2745">
        <v>4</v>
      </c>
      <c r="G2745">
        <v>15.38</v>
      </c>
      <c r="H2745">
        <v>10</v>
      </c>
      <c r="I2745" t="s">
        <v>52</v>
      </c>
      <c r="J2745" t="s">
        <v>30</v>
      </c>
      <c r="K2745" t="s">
        <v>31</v>
      </c>
      <c r="L2745" t="s">
        <v>24</v>
      </c>
      <c r="M2745">
        <v>3</v>
      </c>
      <c r="N2745" t="s">
        <v>25</v>
      </c>
      <c r="O2745">
        <v>55.368000000000002</v>
      </c>
      <c r="P2745" t="str">
        <f t="shared" si="43"/>
        <v>2024-03</v>
      </c>
    </row>
    <row r="2746" spans="1:16">
      <c r="A2746" t="s">
        <v>5658</v>
      </c>
      <c r="B2746" t="s">
        <v>2765</v>
      </c>
      <c r="C2746" t="s">
        <v>922</v>
      </c>
      <c r="D2746" t="s">
        <v>36</v>
      </c>
      <c r="E2746" t="s">
        <v>298</v>
      </c>
      <c r="F2746">
        <v>1</v>
      </c>
      <c r="G2746">
        <v>134.93</v>
      </c>
      <c r="H2746">
        <v>0</v>
      </c>
      <c r="I2746" t="s">
        <v>82</v>
      </c>
      <c r="J2746" t="s">
        <v>119</v>
      </c>
      <c r="K2746" t="s">
        <v>59</v>
      </c>
      <c r="L2746" t="s">
        <v>24</v>
      </c>
      <c r="M2746">
        <v>4</v>
      </c>
      <c r="N2746" t="s">
        <v>25</v>
      </c>
      <c r="O2746">
        <v>134.93</v>
      </c>
      <c r="P2746" t="str">
        <f t="shared" si="43"/>
        <v>2024-12</v>
      </c>
    </row>
    <row r="2747" spans="1:16">
      <c r="A2747" t="s">
        <v>5659</v>
      </c>
      <c r="B2747" t="s">
        <v>5244</v>
      </c>
      <c r="C2747" t="s">
        <v>2943</v>
      </c>
      <c r="D2747" t="s">
        <v>44</v>
      </c>
      <c r="E2747" t="s">
        <v>241</v>
      </c>
      <c r="F2747">
        <v>2</v>
      </c>
      <c r="G2747">
        <v>33.270000000000003</v>
      </c>
      <c r="H2747">
        <v>0</v>
      </c>
      <c r="I2747" t="s">
        <v>46</v>
      </c>
      <c r="J2747" t="s">
        <v>39</v>
      </c>
      <c r="K2747" t="s">
        <v>40</v>
      </c>
      <c r="L2747" t="s">
        <v>171</v>
      </c>
      <c r="M2747">
        <v>4</v>
      </c>
      <c r="N2747" t="s">
        <v>25</v>
      </c>
      <c r="O2747">
        <v>66.540000000000006</v>
      </c>
      <c r="P2747" t="str">
        <f t="shared" si="43"/>
        <v>2025-11</v>
      </c>
    </row>
    <row r="2748" spans="1:16">
      <c r="A2748" t="s">
        <v>5660</v>
      </c>
      <c r="B2748" t="s">
        <v>5661</v>
      </c>
      <c r="C2748" t="s">
        <v>1856</v>
      </c>
      <c r="D2748" t="s">
        <v>112</v>
      </c>
      <c r="E2748" t="s">
        <v>781</v>
      </c>
      <c r="F2748">
        <v>2</v>
      </c>
      <c r="G2748">
        <v>241.15</v>
      </c>
      <c r="H2748">
        <v>10</v>
      </c>
      <c r="I2748" t="s">
        <v>65</v>
      </c>
      <c r="J2748" t="s">
        <v>30</v>
      </c>
      <c r="K2748" t="s">
        <v>31</v>
      </c>
      <c r="L2748" t="s">
        <v>66</v>
      </c>
      <c r="M2748">
        <v>4</v>
      </c>
      <c r="N2748" t="s">
        <v>67</v>
      </c>
      <c r="O2748">
        <v>434.07</v>
      </c>
      <c r="P2748" t="str">
        <f t="shared" si="43"/>
        <v>2026-06</v>
      </c>
    </row>
    <row r="2749" spans="1:16">
      <c r="A2749" t="s">
        <v>5662</v>
      </c>
      <c r="B2749" t="s">
        <v>4522</v>
      </c>
      <c r="C2749" t="s">
        <v>1893</v>
      </c>
      <c r="D2749" t="s">
        <v>97</v>
      </c>
      <c r="E2749" t="s">
        <v>301</v>
      </c>
      <c r="F2749">
        <v>1</v>
      </c>
      <c r="G2749">
        <v>72.02</v>
      </c>
      <c r="H2749">
        <v>15</v>
      </c>
      <c r="I2749" t="s">
        <v>82</v>
      </c>
      <c r="J2749" t="s">
        <v>39</v>
      </c>
      <c r="K2749" t="s">
        <v>40</v>
      </c>
      <c r="L2749" t="s">
        <v>24</v>
      </c>
      <c r="M2749">
        <v>4</v>
      </c>
      <c r="N2749" t="s">
        <v>25</v>
      </c>
      <c r="O2749">
        <v>61.216999999999992</v>
      </c>
      <c r="P2749" t="str">
        <f t="shared" si="43"/>
        <v>2025-11</v>
      </c>
    </row>
    <row r="2750" spans="1:16">
      <c r="A2750" t="s">
        <v>5663</v>
      </c>
      <c r="B2750" t="s">
        <v>814</v>
      </c>
      <c r="C2750" t="s">
        <v>1515</v>
      </c>
      <c r="D2750" t="s">
        <v>112</v>
      </c>
      <c r="E2750" t="s">
        <v>781</v>
      </c>
      <c r="F2750">
        <v>2</v>
      </c>
      <c r="G2750">
        <v>184.3</v>
      </c>
      <c r="H2750">
        <v>5</v>
      </c>
      <c r="I2750" t="s">
        <v>46</v>
      </c>
      <c r="J2750" t="s">
        <v>83</v>
      </c>
      <c r="K2750" t="s">
        <v>84</v>
      </c>
      <c r="L2750" t="s">
        <v>32</v>
      </c>
      <c r="M2750">
        <v>4</v>
      </c>
      <c r="N2750" t="s">
        <v>25</v>
      </c>
      <c r="O2750">
        <v>350.17</v>
      </c>
      <c r="P2750" t="str">
        <f t="shared" si="43"/>
        <v>2025-07</v>
      </c>
    </row>
    <row r="2751" spans="1:16">
      <c r="A2751" t="s">
        <v>5664</v>
      </c>
      <c r="B2751" t="s">
        <v>5665</v>
      </c>
      <c r="C2751" t="s">
        <v>832</v>
      </c>
      <c r="D2751" t="s">
        <v>63</v>
      </c>
      <c r="E2751" t="s">
        <v>123</v>
      </c>
      <c r="F2751">
        <v>3</v>
      </c>
      <c r="G2751">
        <v>97.36</v>
      </c>
      <c r="H2751">
        <v>5</v>
      </c>
      <c r="I2751" t="s">
        <v>38</v>
      </c>
      <c r="J2751" t="s">
        <v>89</v>
      </c>
      <c r="K2751" t="s">
        <v>40</v>
      </c>
      <c r="L2751" t="s">
        <v>66</v>
      </c>
      <c r="M2751">
        <v>4</v>
      </c>
      <c r="N2751" t="s">
        <v>67</v>
      </c>
      <c r="O2751">
        <v>277.476</v>
      </c>
      <c r="P2751" t="str">
        <f t="shared" si="43"/>
        <v>2024-07</v>
      </c>
    </row>
    <row r="2752" spans="1:16">
      <c r="A2752" t="s">
        <v>5666</v>
      </c>
      <c r="B2752" t="s">
        <v>4608</v>
      </c>
      <c r="C2752" t="s">
        <v>4384</v>
      </c>
      <c r="D2752" t="s">
        <v>112</v>
      </c>
      <c r="E2752" t="s">
        <v>781</v>
      </c>
      <c r="F2752">
        <v>2</v>
      </c>
      <c r="G2752">
        <v>52.86</v>
      </c>
      <c r="H2752">
        <v>15</v>
      </c>
      <c r="I2752" t="s">
        <v>82</v>
      </c>
      <c r="J2752" t="s">
        <v>144</v>
      </c>
      <c r="K2752" t="s">
        <v>115</v>
      </c>
      <c r="L2752" t="s">
        <v>24</v>
      </c>
      <c r="M2752">
        <v>3</v>
      </c>
      <c r="N2752" t="s">
        <v>25</v>
      </c>
      <c r="O2752">
        <v>89.861999999999995</v>
      </c>
      <c r="P2752" t="str">
        <f t="shared" si="43"/>
        <v>2026-05</v>
      </c>
    </row>
    <row r="2753" spans="1:16">
      <c r="A2753" t="s">
        <v>5667</v>
      </c>
      <c r="B2753" t="s">
        <v>2498</v>
      </c>
      <c r="C2753" t="s">
        <v>1656</v>
      </c>
      <c r="D2753" t="s">
        <v>44</v>
      </c>
      <c r="E2753" t="s">
        <v>241</v>
      </c>
      <c r="F2753">
        <v>1</v>
      </c>
      <c r="G2753">
        <v>32.520000000000003</v>
      </c>
      <c r="H2753">
        <v>15</v>
      </c>
      <c r="I2753" t="s">
        <v>38</v>
      </c>
      <c r="J2753" t="s">
        <v>179</v>
      </c>
      <c r="K2753" t="s">
        <v>154</v>
      </c>
      <c r="L2753" t="s">
        <v>24</v>
      </c>
      <c r="M2753">
        <v>3</v>
      </c>
      <c r="N2753" t="s">
        <v>25</v>
      </c>
      <c r="O2753">
        <v>27.641999999999999</v>
      </c>
      <c r="P2753" t="str">
        <f t="shared" si="43"/>
        <v>2026-05</v>
      </c>
    </row>
    <row r="2754" spans="1:16">
      <c r="A2754" t="s">
        <v>5668</v>
      </c>
      <c r="B2754" t="s">
        <v>2619</v>
      </c>
      <c r="C2754" t="s">
        <v>1530</v>
      </c>
      <c r="D2754" t="s">
        <v>19</v>
      </c>
      <c r="E2754" t="s">
        <v>20</v>
      </c>
      <c r="F2754">
        <v>2</v>
      </c>
      <c r="G2754">
        <v>35.909999999999997</v>
      </c>
      <c r="H2754">
        <v>10</v>
      </c>
      <c r="I2754" t="s">
        <v>65</v>
      </c>
      <c r="J2754" t="s">
        <v>119</v>
      </c>
      <c r="K2754" t="s">
        <v>59</v>
      </c>
      <c r="L2754" t="s">
        <v>32</v>
      </c>
      <c r="M2754">
        <v>4</v>
      </c>
      <c r="N2754" t="s">
        <v>25</v>
      </c>
      <c r="O2754">
        <v>64.637999999999991</v>
      </c>
      <c r="P2754" t="str">
        <f t="shared" ref="P2754:P2817" si="44">TEXT(C2754, "YYYY-MM")</f>
        <v>2025-08</v>
      </c>
    </row>
    <row r="2755" spans="1:16">
      <c r="A2755" t="s">
        <v>5669</v>
      </c>
      <c r="B2755" t="s">
        <v>5670</v>
      </c>
      <c r="C2755" t="s">
        <v>1091</v>
      </c>
      <c r="D2755" t="s">
        <v>112</v>
      </c>
      <c r="E2755" t="s">
        <v>143</v>
      </c>
      <c r="F2755">
        <v>2</v>
      </c>
      <c r="G2755">
        <v>134.26</v>
      </c>
      <c r="H2755">
        <v>0</v>
      </c>
      <c r="I2755" t="s">
        <v>82</v>
      </c>
      <c r="J2755" t="s">
        <v>99</v>
      </c>
      <c r="K2755" t="s">
        <v>23</v>
      </c>
      <c r="L2755" t="s">
        <v>32</v>
      </c>
      <c r="M2755">
        <v>4</v>
      </c>
      <c r="N2755" t="s">
        <v>25</v>
      </c>
      <c r="O2755">
        <v>268.52</v>
      </c>
      <c r="P2755" t="str">
        <f t="shared" si="44"/>
        <v>2024-10</v>
      </c>
    </row>
    <row r="2756" spans="1:16">
      <c r="A2756" t="s">
        <v>5671</v>
      </c>
      <c r="B2756" t="s">
        <v>739</v>
      </c>
      <c r="C2756" t="s">
        <v>2501</v>
      </c>
      <c r="D2756" t="s">
        <v>151</v>
      </c>
      <c r="E2756" t="s">
        <v>310</v>
      </c>
      <c r="F2756">
        <v>1</v>
      </c>
      <c r="G2756">
        <v>9.07</v>
      </c>
      <c r="H2756">
        <v>15</v>
      </c>
      <c r="I2756" t="s">
        <v>65</v>
      </c>
      <c r="J2756" t="s">
        <v>179</v>
      </c>
      <c r="K2756" t="s">
        <v>154</v>
      </c>
      <c r="L2756" t="s">
        <v>32</v>
      </c>
      <c r="M2756">
        <v>4</v>
      </c>
      <c r="N2756" t="s">
        <v>25</v>
      </c>
      <c r="O2756">
        <v>7.7095000000000002</v>
      </c>
      <c r="P2756" t="str">
        <f t="shared" si="44"/>
        <v>2025-10</v>
      </c>
    </row>
    <row r="2757" spans="1:16">
      <c r="A2757" t="s">
        <v>5672</v>
      </c>
      <c r="B2757" t="s">
        <v>5673</v>
      </c>
      <c r="C2757" t="s">
        <v>2926</v>
      </c>
      <c r="D2757" t="s">
        <v>63</v>
      </c>
      <c r="E2757" t="s">
        <v>581</v>
      </c>
      <c r="F2757">
        <v>1</v>
      </c>
      <c r="G2757">
        <v>13</v>
      </c>
      <c r="H2757">
        <v>0</v>
      </c>
      <c r="I2757" t="s">
        <v>82</v>
      </c>
      <c r="J2757" t="s">
        <v>89</v>
      </c>
      <c r="K2757" t="s">
        <v>40</v>
      </c>
      <c r="L2757" t="s">
        <v>73</v>
      </c>
      <c r="M2757">
        <v>4</v>
      </c>
      <c r="N2757" t="s">
        <v>67</v>
      </c>
      <c r="O2757">
        <v>13</v>
      </c>
      <c r="P2757" t="str">
        <f t="shared" si="44"/>
        <v>2025-12</v>
      </c>
    </row>
    <row r="2758" spans="1:16">
      <c r="A2758" t="s">
        <v>5674</v>
      </c>
      <c r="B2758" t="s">
        <v>5675</v>
      </c>
      <c r="C2758" t="s">
        <v>829</v>
      </c>
      <c r="D2758" t="s">
        <v>112</v>
      </c>
      <c r="E2758" t="s">
        <v>407</v>
      </c>
      <c r="F2758">
        <v>1</v>
      </c>
      <c r="G2758">
        <v>177.52</v>
      </c>
      <c r="H2758">
        <v>10</v>
      </c>
      <c r="I2758" t="s">
        <v>21</v>
      </c>
      <c r="J2758" t="s">
        <v>99</v>
      </c>
      <c r="K2758" t="s">
        <v>23</v>
      </c>
      <c r="L2758" t="s">
        <v>24</v>
      </c>
      <c r="M2758">
        <v>4</v>
      </c>
      <c r="N2758" t="s">
        <v>25</v>
      </c>
      <c r="O2758">
        <v>159.768</v>
      </c>
      <c r="P2758" t="str">
        <f t="shared" si="44"/>
        <v>2026-04</v>
      </c>
    </row>
    <row r="2759" spans="1:16">
      <c r="A2759" t="s">
        <v>5676</v>
      </c>
      <c r="B2759" t="s">
        <v>3551</v>
      </c>
      <c r="C2759" t="s">
        <v>426</v>
      </c>
      <c r="D2759" t="s">
        <v>36</v>
      </c>
      <c r="E2759" t="s">
        <v>454</v>
      </c>
      <c r="F2759">
        <v>1</v>
      </c>
      <c r="G2759">
        <v>153.63</v>
      </c>
      <c r="H2759">
        <v>15</v>
      </c>
      <c r="I2759" t="s">
        <v>65</v>
      </c>
      <c r="J2759" t="s">
        <v>153</v>
      </c>
      <c r="K2759" t="s">
        <v>154</v>
      </c>
      <c r="L2759" t="s">
        <v>73</v>
      </c>
      <c r="M2759">
        <v>4</v>
      </c>
      <c r="N2759" t="s">
        <v>67</v>
      </c>
      <c r="O2759">
        <v>130.5855</v>
      </c>
      <c r="P2759" t="str">
        <f t="shared" si="44"/>
        <v>2026-05</v>
      </c>
    </row>
    <row r="2760" spans="1:16">
      <c r="A2760" t="s">
        <v>5677</v>
      </c>
      <c r="B2760" t="s">
        <v>5237</v>
      </c>
      <c r="C2760" t="s">
        <v>2441</v>
      </c>
      <c r="D2760" t="s">
        <v>97</v>
      </c>
      <c r="E2760" t="s">
        <v>301</v>
      </c>
      <c r="F2760">
        <v>3</v>
      </c>
      <c r="G2760">
        <v>69.88</v>
      </c>
      <c r="H2760">
        <v>10</v>
      </c>
      <c r="I2760" t="s">
        <v>38</v>
      </c>
      <c r="J2760" t="s">
        <v>179</v>
      </c>
      <c r="K2760" t="s">
        <v>154</v>
      </c>
      <c r="L2760" t="s">
        <v>24</v>
      </c>
      <c r="M2760">
        <v>4</v>
      </c>
      <c r="N2760" t="s">
        <v>25</v>
      </c>
      <c r="O2760">
        <v>188.67599999999999</v>
      </c>
      <c r="P2760" t="str">
        <f t="shared" si="44"/>
        <v>2025-01</v>
      </c>
    </row>
    <row r="2761" spans="1:16">
      <c r="A2761" t="s">
        <v>5678</v>
      </c>
      <c r="B2761" t="s">
        <v>5679</v>
      </c>
      <c r="C2761" t="s">
        <v>5428</v>
      </c>
      <c r="D2761" t="s">
        <v>19</v>
      </c>
      <c r="E2761" t="s">
        <v>29</v>
      </c>
      <c r="F2761">
        <v>1</v>
      </c>
      <c r="G2761">
        <v>22.24</v>
      </c>
      <c r="H2761">
        <v>5</v>
      </c>
      <c r="I2761" t="s">
        <v>82</v>
      </c>
      <c r="J2761" t="s">
        <v>83</v>
      </c>
      <c r="K2761" t="s">
        <v>84</v>
      </c>
      <c r="L2761" t="s">
        <v>32</v>
      </c>
      <c r="M2761">
        <v>4</v>
      </c>
      <c r="N2761" t="s">
        <v>25</v>
      </c>
      <c r="O2761">
        <v>21.128</v>
      </c>
      <c r="P2761" t="str">
        <f t="shared" si="44"/>
        <v>2026-04</v>
      </c>
    </row>
    <row r="2762" spans="1:16">
      <c r="A2762" t="s">
        <v>5680</v>
      </c>
      <c r="B2762" t="s">
        <v>4818</v>
      </c>
      <c r="C2762" t="s">
        <v>1423</v>
      </c>
      <c r="D2762" t="s">
        <v>151</v>
      </c>
      <c r="E2762" t="s">
        <v>152</v>
      </c>
      <c r="F2762">
        <v>1</v>
      </c>
      <c r="G2762">
        <v>4.22</v>
      </c>
      <c r="H2762">
        <v>0</v>
      </c>
      <c r="I2762" t="s">
        <v>46</v>
      </c>
      <c r="J2762" t="s">
        <v>47</v>
      </c>
      <c r="K2762" t="s">
        <v>23</v>
      </c>
      <c r="L2762" t="s">
        <v>24</v>
      </c>
      <c r="M2762">
        <v>3</v>
      </c>
      <c r="N2762" t="s">
        <v>25</v>
      </c>
      <c r="O2762">
        <v>4.22</v>
      </c>
      <c r="P2762" t="str">
        <f t="shared" si="44"/>
        <v>2024-05</v>
      </c>
    </row>
    <row r="2763" spans="1:16">
      <c r="A2763" t="s">
        <v>5681</v>
      </c>
      <c r="B2763" t="s">
        <v>1554</v>
      </c>
      <c r="C2763" t="s">
        <v>3577</v>
      </c>
      <c r="D2763" t="s">
        <v>112</v>
      </c>
      <c r="E2763" t="s">
        <v>143</v>
      </c>
      <c r="F2763">
        <v>2</v>
      </c>
      <c r="G2763">
        <v>83.91</v>
      </c>
      <c r="H2763">
        <v>5</v>
      </c>
      <c r="I2763" t="s">
        <v>82</v>
      </c>
      <c r="J2763" t="s">
        <v>108</v>
      </c>
      <c r="K2763" t="s">
        <v>59</v>
      </c>
      <c r="L2763" t="s">
        <v>24</v>
      </c>
      <c r="M2763">
        <v>4</v>
      </c>
      <c r="N2763" t="s">
        <v>25</v>
      </c>
      <c r="O2763">
        <v>159.429</v>
      </c>
      <c r="P2763" t="str">
        <f t="shared" si="44"/>
        <v>2026-11</v>
      </c>
    </row>
    <row r="2764" spans="1:16">
      <c r="A2764" t="s">
        <v>5682</v>
      </c>
      <c r="B2764" t="s">
        <v>1611</v>
      </c>
      <c r="C2764" t="s">
        <v>3747</v>
      </c>
      <c r="D2764" t="s">
        <v>80</v>
      </c>
      <c r="E2764" t="s">
        <v>107</v>
      </c>
      <c r="F2764">
        <v>1</v>
      </c>
      <c r="G2764">
        <v>59.44</v>
      </c>
      <c r="H2764">
        <v>5</v>
      </c>
      <c r="I2764" t="s">
        <v>52</v>
      </c>
      <c r="J2764" t="s">
        <v>397</v>
      </c>
      <c r="K2764" t="s">
        <v>115</v>
      </c>
      <c r="L2764" t="s">
        <v>24</v>
      </c>
      <c r="M2764">
        <v>3</v>
      </c>
      <c r="N2764" t="s">
        <v>25</v>
      </c>
      <c r="O2764">
        <v>56.468000000000004</v>
      </c>
      <c r="P2764" t="str">
        <f t="shared" si="44"/>
        <v>2024-07</v>
      </c>
    </row>
    <row r="2765" spans="1:16">
      <c r="A2765" t="s">
        <v>5683</v>
      </c>
      <c r="B2765" t="s">
        <v>5684</v>
      </c>
      <c r="C2765" t="s">
        <v>525</v>
      </c>
      <c r="D2765" t="s">
        <v>19</v>
      </c>
      <c r="E2765" t="s">
        <v>29</v>
      </c>
      <c r="F2765">
        <v>3</v>
      </c>
      <c r="G2765">
        <v>5.38</v>
      </c>
      <c r="H2765">
        <v>0</v>
      </c>
      <c r="I2765" t="s">
        <v>46</v>
      </c>
      <c r="J2765" t="s">
        <v>99</v>
      </c>
      <c r="K2765" t="s">
        <v>23</v>
      </c>
      <c r="L2765" t="s">
        <v>32</v>
      </c>
      <c r="M2765">
        <v>4</v>
      </c>
      <c r="N2765" t="s">
        <v>25</v>
      </c>
      <c r="O2765">
        <v>16.14</v>
      </c>
      <c r="P2765" t="str">
        <f t="shared" si="44"/>
        <v>2025-07</v>
      </c>
    </row>
    <row r="2766" spans="1:16">
      <c r="A2766" t="s">
        <v>5685</v>
      </c>
      <c r="B2766" t="s">
        <v>1820</v>
      </c>
      <c r="C2766" t="s">
        <v>4247</v>
      </c>
      <c r="D2766" t="s">
        <v>112</v>
      </c>
      <c r="E2766" t="s">
        <v>161</v>
      </c>
      <c r="F2766">
        <v>1</v>
      </c>
      <c r="G2766">
        <v>209.33</v>
      </c>
      <c r="H2766">
        <v>10</v>
      </c>
      <c r="I2766" t="s">
        <v>38</v>
      </c>
      <c r="J2766" t="s">
        <v>83</v>
      </c>
      <c r="K2766" t="s">
        <v>84</v>
      </c>
      <c r="L2766" t="s">
        <v>24</v>
      </c>
      <c r="M2766">
        <v>4</v>
      </c>
      <c r="N2766" t="s">
        <v>25</v>
      </c>
      <c r="O2766">
        <v>188.39699999999999</v>
      </c>
      <c r="P2766" t="str">
        <f t="shared" si="44"/>
        <v>2025-10</v>
      </c>
    </row>
    <row r="2767" spans="1:16">
      <c r="A2767" t="s">
        <v>5686</v>
      </c>
      <c r="B2767" t="s">
        <v>5687</v>
      </c>
      <c r="C2767" t="s">
        <v>1674</v>
      </c>
      <c r="D2767" t="s">
        <v>36</v>
      </c>
      <c r="E2767" t="s">
        <v>37</v>
      </c>
      <c r="F2767">
        <v>3</v>
      </c>
      <c r="G2767">
        <v>50.79</v>
      </c>
      <c r="H2767">
        <v>0</v>
      </c>
      <c r="I2767" t="s">
        <v>65</v>
      </c>
      <c r="J2767" t="s">
        <v>179</v>
      </c>
      <c r="K2767" t="s">
        <v>154</v>
      </c>
      <c r="L2767" t="s">
        <v>24</v>
      </c>
      <c r="M2767">
        <v>5</v>
      </c>
      <c r="N2767" t="s">
        <v>25</v>
      </c>
      <c r="O2767">
        <v>152.37</v>
      </c>
      <c r="P2767" t="str">
        <f t="shared" si="44"/>
        <v>2025-10</v>
      </c>
    </row>
    <row r="2768" spans="1:16">
      <c r="A2768" t="s">
        <v>5688</v>
      </c>
      <c r="B2768" t="s">
        <v>4112</v>
      </c>
      <c r="C2768" t="s">
        <v>627</v>
      </c>
      <c r="D2768" t="s">
        <v>63</v>
      </c>
      <c r="E2768" t="s">
        <v>356</v>
      </c>
      <c r="F2768">
        <v>2</v>
      </c>
      <c r="G2768">
        <v>30.72</v>
      </c>
      <c r="H2768">
        <v>15</v>
      </c>
      <c r="I2768" t="s">
        <v>52</v>
      </c>
      <c r="J2768" t="s">
        <v>30</v>
      </c>
      <c r="K2768" t="s">
        <v>31</v>
      </c>
      <c r="L2768" t="s">
        <v>24</v>
      </c>
      <c r="M2768">
        <v>2</v>
      </c>
      <c r="N2768" t="s">
        <v>25</v>
      </c>
      <c r="O2768">
        <v>52.223999999999997</v>
      </c>
      <c r="P2768" t="str">
        <f t="shared" si="44"/>
        <v>2024-06</v>
      </c>
    </row>
    <row r="2769" spans="1:16">
      <c r="A2769" t="s">
        <v>5689</v>
      </c>
      <c r="B2769" t="s">
        <v>5690</v>
      </c>
      <c r="C2769" t="s">
        <v>815</v>
      </c>
      <c r="D2769" t="s">
        <v>80</v>
      </c>
      <c r="E2769" t="s">
        <v>81</v>
      </c>
      <c r="F2769">
        <v>3</v>
      </c>
      <c r="G2769">
        <v>100.69</v>
      </c>
      <c r="H2769">
        <v>5</v>
      </c>
      <c r="I2769" t="s">
        <v>46</v>
      </c>
      <c r="J2769" t="s">
        <v>72</v>
      </c>
      <c r="K2769" t="s">
        <v>59</v>
      </c>
      <c r="L2769" t="s">
        <v>73</v>
      </c>
      <c r="M2769">
        <v>4</v>
      </c>
      <c r="N2769" t="s">
        <v>67</v>
      </c>
      <c r="O2769">
        <v>286.9665</v>
      </c>
      <c r="P2769" t="str">
        <f t="shared" si="44"/>
        <v>2025-05</v>
      </c>
    </row>
    <row r="2770" spans="1:16">
      <c r="A2770" t="s">
        <v>5691</v>
      </c>
      <c r="B2770" t="s">
        <v>5692</v>
      </c>
      <c r="C2770" t="s">
        <v>3439</v>
      </c>
      <c r="D2770" t="s">
        <v>19</v>
      </c>
      <c r="E2770" t="s">
        <v>88</v>
      </c>
      <c r="F2770">
        <v>2</v>
      </c>
      <c r="G2770">
        <v>28.68</v>
      </c>
      <c r="H2770">
        <v>5</v>
      </c>
      <c r="I2770" t="s">
        <v>46</v>
      </c>
      <c r="J2770" t="s">
        <v>30</v>
      </c>
      <c r="K2770" t="s">
        <v>31</v>
      </c>
      <c r="L2770" t="s">
        <v>24</v>
      </c>
      <c r="M2770">
        <v>4</v>
      </c>
      <c r="N2770" t="s">
        <v>25</v>
      </c>
      <c r="O2770">
        <v>54.491999999999997</v>
      </c>
      <c r="P2770" t="str">
        <f t="shared" si="44"/>
        <v>2025-01</v>
      </c>
    </row>
    <row r="2771" spans="1:16">
      <c r="A2771" t="s">
        <v>5693</v>
      </c>
      <c r="B2771" t="s">
        <v>1513</v>
      </c>
      <c r="C2771" t="s">
        <v>742</v>
      </c>
      <c r="D2771" t="s">
        <v>80</v>
      </c>
      <c r="E2771" t="s">
        <v>81</v>
      </c>
      <c r="F2771">
        <v>1</v>
      </c>
      <c r="G2771">
        <v>128.91</v>
      </c>
      <c r="H2771">
        <v>10</v>
      </c>
      <c r="I2771" t="s">
        <v>82</v>
      </c>
      <c r="J2771" t="s">
        <v>22</v>
      </c>
      <c r="K2771" t="s">
        <v>23</v>
      </c>
      <c r="L2771" t="s">
        <v>24</v>
      </c>
      <c r="M2771">
        <v>4</v>
      </c>
      <c r="N2771" t="s">
        <v>25</v>
      </c>
      <c r="O2771">
        <v>116.01900000000001</v>
      </c>
      <c r="P2771" t="str">
        <f t="shared" si="44"/>
        <v>2025-08</v>
      </c>
    </row>
    <row r="2772" spans="1:16">
      <c r="A2772" t="s">
        <v>5694</v>
      </c>
      <c r="B2772" t="s">
        <v>5695</v>
      </c>
      <c r="C2772" t="s">
        <v>2784</v>
      </c>
      <c r="D2772" t="s">
        <v>44</v>
      </c>
      <c r="E2772" t="s">
        <v>45</v>
      </c>
      <c r="F2772">
        <v>1</v>
      </c>
      <c r="G2772">
        <v>15.78</v>
      </c>
      <c r="H2772">
        <v>0</v>
      </c>
      <c r="I2772" t="s">
        <v>21</v>
      </c>
      <c r="J2772" t="s">
        <v>124</v>
      </c>
      <c r="K2772" t="s">
        <v>84</v>
      </c>
      <c r="L2772" t="s">
        <v>171</v>
      </c>
      <c r="M2772">
        <v>4</v>
      </c>
      <c r="N2772" t="s">
        <v>25</v>
      </c>
      <c r="O2772">
        <v>15.78</v>
      </c>
      <c r="P2772" t="str">
        <f t="shared" si="44"/>
        <v>2025-01</v>
      </c>
    </row>
    <row r="2773" spans="1:16">
      <c r="A2773" t="s">
        <v>5696</v>
      </c>
      <c r="B2773" t="s">
        <v>5697</v>
      </c>
      <c r="C2773" t="s">
        <v>169</v>
      </c>
      <c r="D2773" t="s">
        <v>80</v>
      </c>
      <c r="E2773" t="s">
        <v>139</v>
      </c>
      <c r="F2773">
        <v>1</v>
      </c>
      <c r="G2773">
        <v>141.24</v>
      </c>
      <c r="H2773">
        <v>15</v>
      </c>
      <c r="I2773" t="s">
        <v>65</v>
      </c>
      <c r="J2773" t="s">
        <v>190</v>
      </c>
      <c r="K2773" t="s">
        <v>40</v>
      </c>
      <c r="L2773" t="s">
        <v>171</v>
      </c>
      <c r="M2773">
        <v>4</v>
      </c>
      <c r="N2773" t="s">
        <v>25</v>
      </c>
      <c r="O2773">
        <v>120.054</v>
      </c>
      <c r="P2773" t="str">
        <f t="shared" si="44"/>
        <v>2024-02</v>
      </c>
    </row>
    <row r="2774" spans="1:16">
      <c r="A2774" t="s">
        <v>5698</v>
      </c>
      <c r="B2774" t="s">
        <v>5699</v>
      </c>
      <c r="C2774" t="s">
        <v>1126</v>
      </c>
      <c r="D2774" t="s">
        <v>36</v>
      </c>
      <c r="E2774" t="s">
        <v>170</v>
      </c>
      <c r="F2774">
        <v>1</v>
      </c>
      <c r="G2774">
        <v>90.43</v>
      </c>
      <c r="H2774">
        <v>5</v>
      </c>
      <c r="I2774" t="s">
        <v>82</v>
      </c>
      <c r="J2774" t="s">
        <v>251</v>
      </c>
      <c r="K2774" t="s">
        <v>31</v>
      </c>
      <c r="L2774" t="s">
        <v>24</v>
      </c>
      <c r="M2774">
        <v>4</v>
      </c>
      <c r="N2774" t="s">
        <v>25</v>
      </c>
      <c r="O2774">
        <v>85.908500000000004</v>
      </c>
      <c r="P2774" t="str">
        <f t="shared" si="44"/>
        <v>2026-02</v>
      </c>
    </row>
    <row r="2775" spans="1:16">
      <c r="A2775" t="s">
        <v>5700</v>
      </c>
      <c r="B2775" t="s">
        <v>568</v>
      </c>
      <c r="C2775" t="s">
        <v>231</v>
      </c>
      <c r="D2775" t="s">
        <v>97</v>
      </c>
      <c r="E2775" t="s">
        <v>103</v>
      </c>
      <c r="F2775">
        <v>2</v>
      </c>
      <c r="G2775">
        <v>68.06</v>
      </c>
      <c r="H2775">
        <v>5</v>
      </c>
      <c r="I2775" t="s">
        <v>38</v>
      </c>
      <c r="J2775" t="s">
        <v>83</v>
      </c>
      <c r="K2775" t="s">
        <v>84</v>
      </c>
      <c r="L2775" t="s">
        <v>24</v>
      </c>
      <c r="M2775">
        <v>4</v>
      </c>
      <c r="N2775" t="s">
        <v>25</v>
      </c>
      <c r="O2775">
        <v>129.31399999999999</v>
      </c>
      <c r="P2775" t="str">
        <f t="shared" si="44"/>
        <v>2025-02</v>
      </c>
    </row>
    <row r="2776" spans="1:16">
      <c r="A2776" t="s">
        <v>5701</v>
      </c>
      <c r="B2776" t="s">
        <v>490</v>
      </c>
      <c r="C2776" t="s">
        <v>4189</v>
      </c>
      <c r="D2776" t="s">
        <v>80</v>
      </c>
      <c r="E2776" t="s">
        <v>139</v>
      </c>
      <c r="F2776">
        <v>1</v>
      </c>
      <c r="G2776">
        <v>91.18</v>
      </c>
      <c r="H2776">
        <v>5</v>
      </c>
      <c r="I2776" t="s">
        <v>46</v>
      </c>
      <c r="J2776" t="s">
        <v>175</v>
      </c>
      <c r="K2776" t="s">
        <v>115</v>
      </c>
      <c r="L2776" t="s">
        <v>24</v>
      </c>
      <c r="M2776">
        <v>3</v>
      </c>
      <c r="N2776" t="s">
        <v>25</v>
      </c>
      <c r="O2776">
        <v>86.621000000000009</v>
      </c>
      <c r="P2776" t="str">
        <f t="shared" si="44"/>
        <v>2025-06</v>
      </c>
    </row>
    <row r="2777" spans="1:16">
      <c r="A2777" t="s">
        <v>5702</v>
      </c>
      <c r="B2777" t="s">
        <v>5703</v>
      </c>
      <c r="C2777" t="s">
        <v>910</v>
      </c>
      <c r="D2777" t="s">
        <v>151</v>
      </c>
      <c r="E2777" t="s">
        <v>183</v>
      </c>
      <c r="F2777">
        <v>1</v>
      </c>
      <c r="G2777">
        <v>19.07</v>
      </c>
      <c r="H2777">
        <v>5</v>
      </c>
      <c r="I2777" t="s">
        <v>38</v>
      </c>
      <c r="J2777" t="s">
        <v>39</v>
      </c>
      <c r="K2777" t="s">
        <v>40</v>
      </c>
      <c r="L2777" t="s">
        <v>24</v>
      </c>
      <c r="M2777">
        <v>1</v>
      </c>
      <c r="N2777" t="s">
        <v>25</v>
      </c>
      <c r="O2777">
        <v>18.116499999999998</v>
      </c>
      <c r="P2777" t="str">
        <f t="shared" si="44"/>
        <v>2026-03</v>
      </c>
    </row>
    <row r="2778" spans="1:16">
      <c r="A2778" t="s">
        <v>5704</v>
      </c>
      <c r="B2778" t="s">
        <v>5705</v>
      </c>
      <c r="C2778" t="s">
        <v>477</v>
      </c>
      <c r="D2778" t="s">
        <v>112</v>
      </c>
      <c r="E2778" t="s">
        <v>202</v>
      </c>
      <c r="F2778">
        <v>1</v>
      </c>
      <c r="G2778">
        <v>230.43</v>
      </c>
      <c r="H2778">
        <v>0</v>
      </c>
      <c r="I2778" t="s">
        <v>21</v>
      </c>
      <c r="J2778" t="s">
        <v>53</v>
      </c>
      <c r="K2778" t="s">
        <v>31</v>
      </c>
      <c r="L2778" t="s">
        <v>32</v>
      </c>
      <c r="M2778">
        <v>4</v>
      </c>
      <c r="N2778" t="s">
        <v>25</v>
      </c>
      <c r="O2778">
        <v>230.43</v>
      </c>
      <c r="P2778" t="str">
        <f t="shared" si="44"/>
        <v>2024-10</v>
      </c>
    </row>
    <row r="2779" spans="1:16">
      <c r="A2779" t="s">
        <v>5706</v>
      </c>
      <c r="B2779" t="s">
        <v>5707</v>
      </c>
      <c r="C2779" t="s">
        <v>1543</v>
      </c>
      <c r="D2779" t="s">
        <v>63</v>
      </c>
      <c r="E2779" t="s">
        <v>581</v>
      </c>
      <c r="F2779">
        <v>2</v>
      </c>
      <c r="G2779">
        <v>62.31</v>
      </c>
      <c r="H2779">
        <v>0</v>
      </c>
      <c r="I2779" t="s">
        <v>65</v>
      </c>
      <c r="J2779" t="s">
        <v>166</v>
      </c>
      <c r="K2779" t="s">
        <v>84</v>
      </c>
      <c r="L2779" t="s">
        <v>24</v>
      </c>
      <c r="M2779">
        <v>5</v>
      </c>
      <c r="N2779" t="s">
        <v>25</v>
      </c>
      <c r="O2779">
        <v>124.62</v>
      </c>
      <c r="P2779" t="str">
        <f t="shared" si="44"/>
        <v>2026-01</v>
      </c>
    </row>
    <row r="2780" spans="1:16">
      <c r="A2780" t="s">
        <v>5708</v>
      </c>
      <c r="B2780" t="s">
        <v>4544</v>
      </c>
      <c r="C2780" t="s">
        <v>1720</v>
      </c>
      <c r="D2780" t="s">
        <v>151</v>
      </c>
      <c r="E2780" t="s">
        <v>310</v>
      </c>
      <c r="F2780">
        <v>1</v>
      </c>
      <c r="G2780">
        <v>15.45</v>
      </c>
      <c r="H2780">
        <v>20</v>
      </c>
      <c r="I2780" t="s">
        <v>82</v>
      </c>
      <c r="J2780" t="s">
        <v>72</v>
      </c>
      <c r="K2780" t="s">
        <v>59</v>
      </c>
      <c r="L2780" t="s">
        <v>66</v>
      </c>
      <c r="M2780">
        <v>4</v>
      </c>
      <c r="N2780" t="s">
        <v>67</v>
      </c>
      <c r="O2780">
        <v>12.36</v>
      </c>
      <c r="P2780" t="str">
        <f t="shared" si="44"/>
        <v>2025-09</v>
      </c>
    </row>
    <row r="2781" spans="1:16">
      <c r="A2781" t="s">
        <v>5709</v>
      </c>
      <c r="B2781" t="s">
        <v>5710</v>
      </c>
      <c r="C2781" t="s">
        <v>1000</v>
      </c>
      <c r="D2781" t="s">
        <v>151</v>
      </c>
      <c r="E2781" t="s">
        <v>183</v>
      </c>
      <c r="F2781">
        <v>1</v>
      </c>
      <c r="G2781">
        <v>26.84</v>
      </c>
      <c r="H2781">
        <v>0</v>
      </c>
      <c r="I2781" t="s">
        <v>38</v>
      </c>
      <c r="J2781" t="s">
        <v>190</v>
      </c>
      <c r="K2781" t="s">
        <v>40</v>
      </c>
      <c r="L2781" t="s">
        <v>32</v>
      </c>
      <c r="M2781">
        <v>4</v>
      </c>
      <c r="N2781" t="s">
        <v>25</v>
      </c>
      <c r="O2781">
        <v>26.84</v>
      </c>
      <c r="P2781" t="str">
        <f t="shared" si="44"/>
        <v>2024-05</v>
      </c>
    </row>
    <row r="2782" spans="1:16">
      <c r="A2782" t="s">
        <v>5711</v>
      </c>
      <c r="B2782" t="s">
        <v>2892</v>
      </c>
      <c r="C2782" t="s">
        <v>35</v>
      </c>
      <c r="D2782" t="s">
        <v>36</v>
      </c>
      <c r="E2782" t="s">
        <v>51</v>
      </c>
      <c r="F2782">
        <v>1</v>
      </c>
      <c r="G2782">
        <v>152.02000000000001</v>
      </c>
      <c r="H2782">
        <v>10</v>
      </c>
      <c r="I2782" t="s">
        <v>65</v>
      </c>
      <c r="J2782" t="s">
        <v>72</v>
      </c>
      <c r="K2782" t="s">
        <v>59</v>
      </c>
      <c r="L2782" t="s">
        <v>24</v>
      </c>
      <c r="M2782">
        <v>5</v>
      </c>
      <c r="N2782" t="s">
        <v>25</v>
      </c>
      <c r="O2782">
        <v>136.81800000000001</v>
      </c>
      <c r="P2782" t="str">
        <f t="shared" si="44"/>
        <v>2024-06</v>
      </c>
    </row>
    <row r="2783" spans="1:16">
      <c r="A2783" t="s">
        <v>5712</v>
      </c>
      <c r="B2783" t="s">
        <v>5713</v>
      </c>
      <c r="C2783" t="s">
        <v>1481</v>
      </c>
      <c r="D2783" t="s">
        <v>36</v>
      </c>
      <c r="E2783" t="s">
        <v>57</v>
      </c>
      <c r="F2783">
        <v>1</v>
      </c>
      <c r="G2783">
        <v>92.21</v>
      </c>
      <c r="H2783">
        <v>5</v>
      </c>
      <c r="I2783" t="s">
        <v>46</v>
      </c>
      <c r="J2783" t="s">
        <v>124</v>
      </c>
      <c r="K2783" t="s">
        <v>84</v>
      </c>
      <c r="L2783" t="s">
        <v>24</v>
      </c>
      <c r="M2783">
        <v>3</v>
      </c>
      <c r="N2783" t="s">
        <v>25</v>
      </c>
      <c r="O2783">
        <v>87.599499999999992</v>
      </c>
      <c r="P2783" t="str">
        <f t="shared" si="44"/>
        <v>2026-04</v>
      </c>
    </row>
    <row r="2784" spans="1:16">
      <c r="A2784" t="s">
        <v>5714</v>
      </c>
      <c r="B2784" t="s">
        <v>3655</v>
      </c>
      <c r="C2784" t="s">
        <v>1856</v>
      </c>
      <c r="D2784" t="s">
        <v>112</v>
      </c>
      <c r="E2784" t="s">
        <v>113</v>
      </c>
      <c r="F2784">
        <v>2</v>
      </c>
      <c r="G2784">
        <v>163.30000000000001</v>
      </c>
      <c r="H2784">
        <v>15</v>
      </c>
      <c r="I2784" t="s">
        <v>52</v>
      </c>
      <c r="J2784" t="s">
        <v>114</v>
      </c>
      <c r="K2784" t="s">
        <v>115</v>
      </c>
      <c r="L2784" t="s">
        <v>24</v>
      </c>
      <c r="M2784">
        <v>4</v>
      </c>
      <c r="N2784" t="s">
        <v>25</v>
      </c>
      <c r="O2784">
        <v>277.61</v>
      </c>
      <c r="P2784" t="str">
        <f t="shared" si="44"/>
        <v>2026-06</v>
      </c>
    </row>
    <row r="2785" spans="1:16">
      <c r="A2785" t="s">
        <v>5715</v>
      </c>
      <c r="B2785" t="s">
        <v>5716</v>
      </c>
      <c r="C2785" t="s">
        <v>1874</v>
      </c>
      <c r="D2785" t="s">
        <v>63</v>
      </c>
      <c r="E2785" t="s">
        <v>64</v>
      </c>
      <c r="F2785">
        <v>5</v>
      </c>
      <c r="G2785">
        <v>100.85</v>
      </c>
      <c r="H2785">
        <v>15</v>
      </c>
      <c r="I2785" t="s">
        <v>65</v>
      </c>
      <c r="J2785" t="s">
        <v>83</v>
      </c>
      <c r="K2785" t="s">
        <v>84</v>
      </c>
      <c r="L2785" t="s">
        <v>66</v>
      </c>
      <c r="M2785">
        <v>4</v>
      </c>
      <c r="N2785" t="s">
        <v>67</v>
      </c>
      <c r="O2785">
        <v>428.61250000000001</v>
      </c>
      <c r="P2785" t="str">
        <f t="shared" si="44"/>
        <v>2025-08</v>
      </c>
    </row>
    <row r="2786" spans="1:16">
      <c r="A2786" t="s">
        <v>5717</v>
      </c>
      <c r="B2786" t="s">
        <v>5718</v>
      </c>
      <c r="C2786" t="s">
        <v>1035</v>
      </c>
      <c r="D2786" t="s">
        <v>151</v>
      </c>
      <c r="E2786" t="s">
        <v>310</v>
      </c>
      <c r="F2786">
        <v>1</v>
      </c>
      <c r="G2786">
        <v>5.81</v>
      </c>
      <c r="H2786">
        <v>5</v>
      </c>
      <c r="I2786" t="s">
        <v>21</v>
      </c>
      <c r="J2786" t="s">
        <v>179</v>
      </c>
      <c r="K2786" t="s">
        <v>154</v>
      </c>
      <c r="L2786" t="s">
        <v>24</v>
      </c>
      <c r="M2786">
        <v>5</v>
      </c>
      <c r="N2786" t="s">
        <v>25</v>
      </c>
      <c r="O2786">
        <v>5.519499999999999</v>
      </c>
      <c r="P2786" t="str">
        <f t="shared" si="44"/>
        <v>2024-07</v>
      </c>
    </row>
    <row r="2787" spans="1:16">
      <c r="A2787" t="s">
        <v>5719</v>
      </c>
      <c r="B2787" t="s">
        <v>4065</v>
      </c>
      <c r="C2787" t="s">
        <v>575</v>
      </c>
      <c r="D2787" t="s">
        <v>44</v>
      </c>
      <c r="E2787" t="s">
        <v>241</v>
      </c>
      <c r="F2787">
        <v>2</v>
      </c>
      <c r="G2787">
        <v>52.66</v>
      </c>
      <c r="H2787">
        <v>10</v>
      </c>
      <c r="I2787" t="s">
        <v>82</v>
      </c>
      <c r="J2787" t="s">
        <v>124</v>
      </c>
      <c r="K2787" t="s">
        <v>84</v>
      </c>
      <c r="L2787" t="s">
        <v>66</v>
      </c>
      <c r="M2787">
        <v>4</v>
      </c>
      <c r="N2787" t="s">
        <v>67</v>
      </c>
      <c r="O2787">
        <v>94.787999999999997</v>
      </c>
      <c r="P2787" t="str">
        <f t="shared" si="44"/>
        <v>2025-06</v>
      </c>
    </row>
    <row r="2788" spans="1:16">
      <c r="A2788" t="s">
        <v>5720</v>
      </c>
      <c r="B2788" t="s">
        <v>230</v>
      </c>
      <c r="C2788" t="s">
        <v>4282</v>
      </c>
      <c r="D2788" t="s">
        <v>19</v>
      </c>
      <c r="E2788" t="s">
        <v>88</v>
      </c>
      <c r="F2788">
        <v>2</v>
      </c>
      <c r="G2788">
        <v>18.98</v>
      </c>
      <c r="H2788">
        <v>0</v>
      </c>
      <c r="I2788" t="s">
        <v>46</v>
      </c>
      <c r="J2788" t="s">
        <v>179</v>
      </c>
      <c r="K2788" t="s">
        <v>154</v>
      </c>
      <c r="L2788" t="s">
        <v>32</v>
      </c>
      <c r="M2788">
        <v>4</v>
      </c>
      <c r="N2788" t="s">
        <v>25</v>
      </c>
      <c r="O2788">
        <v>37.96</v>
      </c>
      <c r="P2788" t="str">
        <f t="shared" si="44"/>
        <v>2026-06</v>
      </c>
    </row>
    <row r="2789" spans="1:16">
      <c r="A2789" t="s">
        <v>5721</v>
      </c>
      <c r="B2789" t="s">
        <v>5722</v>
      </c>
      <c r="C2789" t="s">
        <v>1347</v>
      </c>
      <c r="D2789" t="s">
        <v>97</v>
      </c>
      <c r="E2789" t="s">
        <v>103</v>
      </c>
      <c r="F2789">
        <v>4</v>
      </c>
      <c r="G2789">
        <v>84.93</v>
      </c>
      <c r="H2789">
        <v>20</v>
      </c>
      <c r="I2789" t="s">
        <v>82</v>
      </c>
      <c r="J2789" t="s">
        <v>22</v>
      </c>
      <c r="K2789" t="s">
        <v>23</v>
      </c>
      <c r="L2789" t="s">
        <v>171</v>
      </c>
      <c r="M2789">
        <v>4</v>
      </c>
      <c r="N2789" t="s">
        <v>25</v>
      </c>
      <c r="O2789">
        <v>271.77600000000001</v>
      </c>
      <c r="P2789" t="str">
        <f t="shared" si="44"/>
        <v>2025-06</v>
      </c>
    </row>
    <row r="2790" spans="1:16">
      <c r="A2790" t="s">
        <v>5723</v>
      </c>
      <c r="B2790" t="s">
        <v>5724</v>
      </c>
      <c r="C2790" t="s">
        <v>2087</v>
      </c>
      <c r="D2790" t="s">
        <v>19</v>
      </c>
      <c r="E2790" t="s">
        <v>29</v>
      </c>
      <c r="F2790">
        <v>5</v>
      </c>
      <c r="G2790">
        <v>18.32</v>
      </c>
      <c r="H2790">
        <v>0</v>
      </c>
      <c r="I2790" t="s">
        <v>38</v>
      </c>
      <c r="J2790" t="s">
        <v>397</v>
      </c>
      <c r="K2790" t="s">
        <v>115</v>
      </c>
      <c r="L2790" t="s">
        <v>24</v>
      </c>
      <c r="M2790">
        <v>5</v>
      </c>
      <c r="N2790" t="s">
        <v>25</v>
      </c>
      <c r="O2790">
        <v>91.6</v>
      </c>
      <c r="P2790" t="str">
        <f t="shared" si="44"/>
        <v>2026-03</v>
      </c>
    </row>
    <row r="2791" spans="1:16">
      <c r="A2791" t="s">
        <v>5725</v>
      </c>
      <c r="B2791" t="s">
        <v>5726</v>
      </c>
      <c r="C2791" t="s">
        <v>686</v>
      </c>
      <c r="D2791" t="s">
        <v>80</v>
      </c>
      <c r="E2791" t="s">
        <v>107</v>
      </c>
      <c r="F2791">
        <v>1</v>
      </c>
      <c r="G2791">
        <v>115.77</v>
      </c>
      <c r="H2791">
        <v>0</v>
      </c>
      <c r="I2791" t="s">
        <v>82</v>
      </c>
      <c r="J2791" t="s">
        <v>30</v>
      </c>
      <c r="K2791" t="s">
        <v>31</v>
      </c>
      <c r="L2791" t="s">
        <v>171</v>
      </c>
      <c r="M2791">
        <v>4</v>
      </c>
      <c r="N2791" t="s">
        <v>25</v>
      </c>
      <c r="O2791">
        <v>115.77</v>
      </c>
      <c r="P2791" t="str">
        <f t="shared" si="44"/>
        <v>2025-05</v>
      </c>
    </row>
    <row r="2792" spans="1:16">
      <c r="A2792" t="s">
        <v>5727</v>
      </c>
      <c r="B2792" t="s">
        <v>5145</v>
      </c>
      <c r="C2792" t="s">
        <v>575</v>
      </c>
      <c r="D2792" t="s">
        <v>151</v>
      </c>
      <c r="E2792" t="s">
        <v>310</v>
      </c>
      <c r="F2792">
        <v>1</v>
      </c>
      <c r="G2792">
        <v>25.55</v>
      </c>
      <c r="H2792">
        <v>20</v>
      </c>
      <c r="I2792" t="s">
        <v>21</v>
      </c>
      <c r="J2792" t="s">
        <v>89</v>
      </c>
      <c r="K2792" t="s">
        <v>40</v>
      </c>
      <c r="L2792" t="s">
        <v>171</v>
      </c>
      <c r="M2792">
        <v>4</v>
      </c>
      <c r="N2792" t="s">
        <v>25</v>
      </c>
      <c r="O2792">
        <v>20.440000000000001</v>
      </c>
      <c r="P2792" t="str">
        <f t="shared" si="44"/>
        <v>2025-06</v>
      </c>
    </row>
    <row r="2793" spans="1:16">
      <c r="A2793" t="s">
        <v>5728</v>
      </c>
      <c r="B2793" t="s">
        <v>5729</v>
      </c>
      <c r="C2793" t="s">
        <v>231</v>
      </c>
      <c r="D2793" t="s">
        <v>80</v>
      </c>
      <c r="E2793" t="s">
        <v>139</v>
      </c>
      <c r="F2793">
        <v>4</v>
      </c>
      <c r="G2793">
        <v>120.03</v>
      </c>
      <c r="H2793">
        <v>20</v>
      </c>
      <c r="I2793" t="s">
        <v>65</v>
      </c>
      <c r="J2793" t="s">
        <v>190</v>
      </c>
      <c r="K2793" t="s">
        <v>40</v>
      </c>
      <c r="L2793" t="s">
        <v>66</v>
      </c>
      <c r="M2793">
        <v>4</v>
      </c>
      <c r="N2793" t="s">
        <v>67</v>
      </c>
      <c r="O2793">
        <v>384.096</v>
      </c>
      <c r="P2793" t="str">
        <f t="shared" si="44"/>
        <v>2025-02</v>
      </c>
    </row>
    <row r="2794" spans="1:16">
      <c r="A2794" t="s">
        <v>5730</v>
      </c>
      <c r="B2794" t="s">
        <v>5731</v>
      </c>
      <c r="C2794" t="s">
        <v>1020</v>
      </c>
      <c r="D2794" t="s">
        <v>97</v>
      </c>
      <c r="E2794" t="s">
        <v>103</v>
      </c>
      <c r="F2794">
        <v>1</v>
      </c>
      <c r="G2794">
        <v>34.630000000000003</v>
      </c>
      <c r="H2794">
        <v>15</v>
      </c>
      <c r="I2794" t="s">
        <v>46</v>
      </c>
      <c r="J2794" t="s">
        <v>166</v>
      </c>
      <c r="K2794" t="s">
        <v>84</v>
      </c>
      <c r="L2794" t="s">
        <v>32</v>
      </c>
      <c r="M2794">
        <v>4</v>
      </c>
      <c r="N2794" t="s">
        <v>25</v>
      </c>
      <c r="O2794">
        <v>29.435500000000001</v>
      </c>
      <c r="P2794" t="str">
        <f t="shared" si="44"/>
        <v>2025-02</v>
      </c>
    </row>
    <row r="2795" spans="1:16">
      <c r="A2795" t="s">
        <v>5732</v>
      </c>
      <c r="B2795" t="s">
        <v>5733</v>
      </c>
      <c r="C2795" t="s">
        <v>848</v>
      </c>
      <c r="D2795" t="s">
        <v>80</v>
      </c>
      <c r="E2795" t="s">
        <v>135</v>
      </c>
      <c r="F2795">
        <v>2</v>
      </c>
      <c r="G2795">
        <v>59.7</v>
      </c>
      <c r="H2795">
        <v>0</v>
      </c>
      <c r="I2795" t="s">
        <v>65</v>
      </c>
      <c r="J2795" t="s">
        <v>175</v>
      </c>
      <c r="K2795" t="s">
        <v>115</v>
      </c>
      <c r="L2795" t="s">
        <v>24</v>
      </c>
      <c r="M2795">
        <v>4</v>
      </c>
      <c r="N2795" t="s">
        <v>25</v>
      </c>
      <c r="O2795">
        <v>119.4</v>
      </c>
      <c r="P2795" t="str">
        <f t="shared" si="44"/>
        <v>2026-04</v>
      </c>
    </row>
    <row r="2796" spans="1:16">
      <c r="A2796" t="s">
        <v>5734</v>
      </c>
      <c r="B2796" t="s">
        <v>5735</v>
      </c>
      <c r="C2796" t="s">
        <v>2953</v>
      </c>
      <c r="D2796" t="s">
        <v>97</v>
      </c>
      <c r="E2796" t="s">
        <v>103</v>
      </c>
      <c r="F2796">
        <v>2</v>
      </c>
      <c r="G2796">
        <v>33.880000000000003</v>
      </c>
      <c r="H2796">
        <v>0</v>
      </c>
      <c r="I2796" t="s">
        <v>52</v>
      </c>
      <c r="J2796" t="s">
        <v>58</v>
      </c>
      <c r="K2796" t="s">
        <v>59</v>
      </c>
      <c r="L2796" t="s">
        <v>24</v>
      </c>
      <c r="M2796">
        <v>2</v>
      </c>
      <c r="N2796" t="s">
        <v>25</v>
      </c>
      <c r="O2796">
        <v>67.760000000000005</v>
      </c>
      <c r="P2796" t="str">
        <f t="shared" si="44"/>
        <v>2025-05</v>
      </c>
    </row>
    <row r="2797" spans="1:16">
      <c r="A2797" t="s">
        <v>5736</v>
      </c>
      <c r="B2797" t="s">
        <v>2545</v>
      </c>
      <c r="C2797" t="s">
        <v>543</v>
      </c>
      <c r="D2797" t="s">
        <v>19</v>
      </c>
      <c r="E2797" t="s">
        <v>71</v>
      </c>
      <c r="F2797">
        <v>2</v>
      </c>
      <c r="G2797">
        <v>6.13</v>
      </c>
      <c r="H2797">
        <v>0</v>
      </c>
      <c r="I2797" t="s">
        <v>65</v>
      </c>
      <c r="J2797" t="s">
        <v>89</v>
      </c>
      <c r="K2797" t="s">
        <v>40</v>
      </c>
      <c r="L2797" t="s">
        <v>73</v>
      </c>
      <c r="M2797">
        <v>4</v>
      </c>
      <c r="N2797" t="s">
        <v>67</v>
      </c>
      <c r="O2797">
        <v>12.26</v>
      </c>
      <c r="P2797" t="str">
        <f t="shared" si="44"/>
        <v>2024-05</v>
      </c>
    </row>
    <row r="2798" spans="1:16">
      <c r="A2798" t="s">
        <v>5737</v>
      </c>
      <c r="B2798" t="s">
        <v>5738</v>
      </c>
      <c r="C2798" t="s">
        <v>2054</v>
      </c>
      <c r="D2798" t="s">
        <v>36</v>
      </c>
      <c r="E2798" t="s">
        <v>298</v>
      </c>
      <c r="F2798">
        <v>2</v>
      </c>
      <c r="G2798">
        <v>149.21</v>
      </c>
      <c r="H2798">
        <v>0</v>
      </c>
      <c r="I2798" t="s">
        <v>38</v>
      </c>
      <c r="J2798" t="s">
        <v>194</v>
      </c>
      <c r="K2798" t="s">
        <v>59</v>
      </c>
      <c r="L2798" t="s">
        <v>24</v>
      </c>
      <c r="M2798">
        <v>2</v>
      </c>
      <c r="N2798" t="s">
        <v>25</v>
      </c>
      <c r="O2798">
        <v>298.42</v>
      </c>
      <c r="P2798" t="str">
        <f t="shared" si="44"/>
        <v>2024-02</v>
      </c>
    </row>
    <row r="2799" spans="1:16">
      <c r="A2799" t="s">
        <v>5739</v>
      </c>
      <c r="B2799" t="s">
        <v>5740</v>
      </c>
      <c r="C2799" t="s">
        <v>1448</v>
      </c>
      <c r="D2799" t="s">
        <v>44</v>
      </c>
      <c r="E2799" t="s">
        <v>198</v>
      </c>
      <c r="F2799">
        <v>5</v>
      </c>
      <c r="G2799">
        <v>38.18</v>
      </c>
      <c r="H2799">
        <v>0</v>
      </c>
      <c r="I2799" t="s">
        <v>46</v>
      </c>
      <c r="J2799" t="s">
        <v>194</v>
      </c>
      <c r="K2799" t="s">
        <v>115</v>
      </c>
      <c r="L2799" t="s">
        <v>66</v>
      </c>
      <c r="M2799">
        <v>4</v>
      </c>
      <c r="N2799" t="s">
        <v>67</v>
      </c>
      <c r="O2799">
        <v>190.9</v>
      </c>
      <c r="P2799" t="str">
        <f t="shared" si="44"/>
        <v>2024-10</v>
      </c>
    </row>
    <row r="2800" spans="1:16">
      <c r="A2800" t="s">
        <v>5741</v>
      </c>
      <c r="B2800" t="s">
        <v>5742</v>
      </c>
      <c r="C2800" t="s">
        <v>5743</v>
      </c>
      <c r="D2800" t="s">
        <v>44</v>
      </c>
      <c r="E2800" t="s">
        <v>93</v>
      </c>
      <c r="F2800">
        <v>1</v>
      </c>
      <c r="G2800">
        <v>35.29</v>
      </c>
      <c r="H2800">
        <v>10</v>
      </c>
      <c r="I2800" t="s">
        <v>65</v>
      </c>
      <c r="J2800" t="s">
        <v>108</v>
      </c>
      <c r="K2800" t="s">
        <v>59</v>
      </c>
      <c r="L2800" t="s">
        <v>66</v>
      </c>
      <c r="M2800">
        <v>4</v>
      </c>
      <c r="N2800" t="s">
        <v>67</v>
      </c>
      <c r="O2800">
        <v>31.760999999999999</v>
      </c>
      <c r="P2800" t="str">
        <f t="shared" si="44"/>
        <v>2025-12</v>
      </c>
    </row>
    <row r="2801" spans="1:16">
      <c r="A2801" t="s">
        <v>5744</v>
      </c>
      <c r="B2801" t="s">
        <v>1702</v>
      </c>
      <c r="C2801" t="s">
        <v>2121</v>
      </c>
      <c r="D2801" t="s">
        <v>151</v>
      </c>
      <c r="E2801" t="s">
        <v>152</v>
      </c>
      <c r="F2801">
        <v>1</v>
      </c>
      <c r="G2801">
        <v>17.149999999999999</v>
      </c>
      <c r="H2801">
        <v>0</v>
      </c>
      <c r="I2801" t="s">
        <v>21</v>
      </c>
      <c r="J2801" t="s">
        <v>58</v>
      </c>
      <c r="K2801" t="s">
        <v>59</v>
      </c>
      <c r="L2801" t="s">
        <v>73</v>
      </c>
      <c r="M2801">
        <v>4</v>
      </c>
      <c r="N2801" t="s">
        <v>67</v>
      </c>
      <c r="O2801">
        <v>17.149999999999999</v>
      </c>
      <c r="P2801" t="str">
        <f t="shared" si="44"/>
        <v>2024-06</v>
      </c>
    </row>
    <row r="2802" spans="1:16">
      <c r="A2802" t="s">
        <v>5745</v>
      </c>
      <c r="B2802" t="s">
        <v>4422</v>
      </c>
      <c r="C2802" t="s">
        <v>2295</v>
      </c>
      <c r="D2802" t="s">
        <v>19</v>
      </c>
      <c r="E2802" t="s">
        <v>29</v>
      </c>
      <c r="F2802">
        <v>2</v>
      </c>
      <c r="G2802">
        <v>13.12</v>
      </c>
      <c r="H2802">
        <v>5</v>
      </c>
      <c r="I2802" t="s">
        <v>21</v>
      </c>
      <c r="J2802" t="s">
        <v>53</v>
      </c>
      <c r="K2802" t="s">
        <v>31</v>
      </c>
      <c r="L2802" t="s">
        <v>24</v>
      </c>
      <c r="M2802">
        <v>2</v>
      </c>
      <c r="N2802" t="s">
        <v>25</v>
      </c>
      <c r="O2802">
        <v>24.928000000000001</v>
      </c>
      <c r="P2802" t="str">
        <f t="shared" si="44"/>
        <v>2026-04</v>
      </c>
    </row>
    <row r="2803" spans="1:16">
      <c r="A2803" t="s">
        <v>5746</v>
      </c>
      <c r="B2803" t="s">
        <v>5747</v>
      </c>
      <c r="C2803" t="s">
        <v>3307</v>
      </c>
      <c r="D2803" t="s">
        <v>44</v>
      </c>
      <c r="E2803" t="s">
        <v>326</v>
      </c>
      <c r="F2803">
        <v>1</v>
      </c>
      <c r="G2803">
        <v>49.55</v>
      </c>
      <c r="H2803">
        <v>20</v>
      </c>
      <c r="I2803" t="s">
        <v>52</v>
      </c>
      <c r="J2803" t="s">
        <v>153</v>
      </c>
      <c r="K2803" t="s">
        <v>154</v>
      </c>
      <c r="L2803" t="s">
        <v>24</v>
      </c>
      <c r="M2803">
        <v>2</v>
      </c>
      <c r="N2803" t="s">
        <v>25</v>
      </c>
      <c r="O2803">
        <v>39.64</v>
      </c>
      <c r="P2803" t="str">
        <f t="shared" si="44"/>
        <v>2024-04</v>
      </c>
    </row>
    <row r="2804" spans="1:16">
      <c r="A2804" t="s">
        <v>5748</v>
      </c>
      <c r="B2804" t="s">
        <v>5749</v>
      </c>
      <c r="C2804" t="s">
        <v>2816</v>
      </c>
      <c r="D2804" t="s">
        <v>19</v>
      </c>
      <c r="E2804" t="s">
        <v>71</v>
      </c>
      <c r="F2804">
        <v>1</v>
      </c>
      <c r="G2804">
        <v>11.1</v>
      </c>
      <c r="H2804">
        <v>5</v>
      </c>
      <c r="I2804" t="s">
        <v>65</v>
      </c>
      <c r="J2804" t="s">
        <v>166</v>
      </c>
      <c r="K2804" t="s">
        <v>84</v>
      </c>
      <c r="L2804" t="s">
        <v>171</v>
      </c>
      <c r="M2804">
        <v>4</v>
      </c>
      <c r="N2804" t="s">
        <v>25</v>
      </c>
      <c r="O2804">
        <v>10.545</v>
      </c>
      <c r="P2804" t="str">
        <f t="shared" si="44"/>
        <v>2024-06</v>
      </c>
    </row>
    <row r="2805" spans="1:16">
      <c r="A2805" t="s">
        <v>5750</v>
      </c>
      <c r="B2805" t="s">
        <v>2142</v>
      </c>
      <c r="C2805" t="s">
        <v>2298</v>
      </c>
      <c r="D2805" t="s">
        <v>80</v>
      </c>
      <c r="E2805" t="s">
        <v>135</v>
      </c>
      <c r="F2805">
        <v>1</v>
      </c>
      <c r="G2805">
        <v>139.43</v>
      </c>
      <c r="H2805">
        <v>5</v>
      </c>
      <c r="I2805" t="s">
        <v>38</v>
      </c>
      <c r="J2805" t="s">
        <v>175</v>
      </c>
      <c r="K2805" t="s">
        <v>115</v>
      </c>
      <c r="L2805" t="s">
        <v>171</v>
      </c>
      <c r="M2805">
        <v>4</v>
      </c>
      <c r="N2805" t="s">
        <v>25</v>
      </c>
      <c r="O2805">
        <v>132.45849999999999</v>
      </c>
      <c r="P2805" t="str">
        <f t="shared" si="44"/>
        <v>2026-01</v>
      </c>
    </row>
    <row r="2806" spans="1:16">
      <c r="A2806" t="s">
        <v>5751</v>
      </c>
      <c r="B2806" t="s">
        <v>5752</v>
      </c>
      <c r="C2806" t="s">
        <v>2630</v>
      </c>
      <c r="D2806" t="s">
        <v>44</v>
      </c>
      <c r="E2806" t="s">
        <v>326</v>
      </c>
      <c r="F2806">
        <v>1</v>
      </c>
      <c r="G2806">
        <v>20.010000000000002</v>
      </c>
      <c r="H2806">
        <v>0</v>
      </c>
      <c r="I2806" t="s">
        <v>38</v>
      </c>
      <c r="J2806" t="s">
        <v>30</v>
      </c>
      <c r="K2806" t="s">
        <v>31</v>
      </c>
      <c r="L2806" t="s">
        <v>66</v>
      </c>
      <c r="M2806">
        <v>4</v>
      </c>
      <c r="N2806" t="s">
        <v>67</v>
      </c>
      <c r="O2806">
        <v>20.010000000000002</v>
      </c>
      <c r="P2806" t="str">
        <f t="shared" si="44"/>
        <v>2026-01</v>
      </c>
    </row>
    <row r="2807" spans="1:16">
      <c r="A2807" t="s">
        <v>5753</v>
      </c>
      <c r="B2807" t="s">
        <v>5754</v>
      </c>
      <c r="C2807" t="s">
        <v>4363</v>
      </c>
      <c r="D2807" t="s">
        <v>36</v>
      </c>
      <c r="E2807" t="s">
        <v>37</v>
      </c>
      <c r="F2807">
        <v>2</v>
      </c>
      <c r="G2807">
        <v>64.430000000000007</v>
      </c>
      <c r="H2807">
        <v>0</v>
      </c>
      <c r="I2807" t="s">
        <v>38</v>
      </c>
      <c r="J2807" t="s">
        <v>30</v>
      </c>
      <c r="K2807" t="s">
        <v>31</v>
      </c>
      <c r="L2807" t="s">
        <v>32</v>
      </c>
      <c r="M2807">
        <v>4</v>
      </c>
      <c r="N2807" t="s">
        <v>25</v>
      </c>
      <c r="O2807">
        <v>128.86000000000001</v>
      </c>
      <c r="P2807" t="str">
        <f t="shared" si="44"/>
        <v>2024-10</v>
      </c>
    </row>
    <row r="2808" spans="1:16">
      <c r="A2808" t="s">
        <v>5755</v>
      </c>
      <c r="B2808" t="s">
        <v>5282</v>
      </c>
      <c r="C2808" t="s">
        <v>2163</v>
      </c>
      <c r="D2808" t="s">
        <v>80</v>
      </c>
      <c r="E2808" t="s">
        <v>135</v>
      </c>
      <c r="F2808">
        <v>1</v>
      </c>
      <c r="G2808">
        <v>53.79</v>
      </c>
      <c r="H2808">
        <v>0</v>
      </c>
      <c r="I2808" t="s">
        <v>21</v>
      </c>
      <c r="J2808" t="s">
        <v>47</v>
      </c>
      <c r="K2808" t="s">
        <v>23</v>
      </c>
      <c r="L2808" t="s">
        <v>24</v>
      </c>
      <c r="M2808">
        <v>4</v>
      </c>
      <c r="N2808" t="s">
        <v>25</v>
      </c>
      <c r="O2808">
        <v>53.79</v>
      </c>
      <c r="P2808" t="str">
        <f t="shared" si="44"/>
        <v>2024-10</v>
      </c>
    </row>
    <row r="2809" spans="1:16">
      <c r="A2809" t="s">
        <v>5756</v>
      </c>
      <c r="B2809" t="s">
        <v>1469</v>
      </c>
      <c r="C2809" t="s">
        <v>4363</v>
      </c>
      <c r="D2809" t="s">
        <v>112</v>
      </c>
      <c r="E2809" t="s">
        <v>781</v>
      </c>
      <c r="F2809">
        <v>4</v>
      </c>
      <c r="G2809">
        <v>164.9</v>
      </c>
      <c r="H2809">
        <v>0</v>
      </c>
      <c r="I2809" t="s">
        <v>21</v>
      </c>
      <c r="J2809" t="s">
        <v>39</v>
      </c>
      <c r="K2809" t="s">
        <v>40</v>
      </c>
      <c r="L2809" t="s">
        <v>24</v>
      </c>
      <c r="M2809">
        <v>5</v>
      </c>
      <c r="N2809" t="s">
        <v>25</v>
      </c>
      <c r="O2809">
        <v>659.6</v>
      </c>
      <c r="P2809" t="str">
        <f t="shared" si="44"/>
        <v>2024-10</v>
      </c>
    </row>
    <row r="2810" spans="1:16">
      <c r="A2810" t="s">
        <v>5757</v>
      </c>
      <c r="B2810" t="s">
        <v>2699</v>
      </c>
      <c r="C2810" t="s">
        <v>3973</v>
      </c>
      <c r="D2810" t="s">
        <v>151</v>
      </c>
      <c r="E2810" t="s">
        <v>183</v>
      </c>
      <c r="F2810">
        <v>4</v>
      </c>
      <c r="G2810">
        <v>24.37</v>
      </c>
      <c r="H2810">
        <v>0</v>
      </c>
      <c r="I2810" t="s">
        <v>21</v>
      </c>
      <c r="J2810" t="s">
        <v>39</v>
      </c>
      <c r="K2810" t="s">
        <v>40</v>
      </c>
      <c r="L2810" t="s">
        <v>73</v>
      </c>
      <c r="M2810">
        <v>4</v>
      </c>
      <c r="N2810" t="s">
        <v>67</v>
      </c>
      <c r="O2810">
        <v>97.48</v>
      </c>
      <c r="P2810" t="str">
        <f t="shared" si="44"/>
        <v>2024-09</v>
      </c>
    </row>
    <row r="2811" spans="1:16">
      <c r="A2811" t="s">
        <v>5758</v>
      </c>
      <c r="B2811" t="s">
        <v>1090</v>
      </c>
      <c r="C2811" t="s">
        <v>768</v>
      </c>
      <c r="D2811" t="s">
        <v>97</v>
      </c>
      <c r="E2811" t="s">
        <v>128</v>
      </c>
      <c r="F2811">
        <v>1</v>
      </c>
      <c r="G2811">
        <v>78.22</v>
      </c>
      <c r="H2811">
        <v>0</v>
      </c>
      <c r="I2811" t="s">
        <v>21</v>
      </c>
      <c r="J2811" t="s">
        <v>144</v>
      </c>
      <c r="K2811" t="s">
        <v>115</v>
      </c>
      <c r="L2811" t="s">
        <v>171</v>
      </c>
      <c r="M2811">
        <v>4</v>
      </c>
      <c r="N2811" t="s">
        <v>25</v>
      </c>
      <c r="O2811">
        <v>78.22</v>
      </c>
      <c r="P2811" t="str">
        <f t="shared" si="44"/>
        <v>2025-09</v>
      </c>
    </row>
    <row r="2812" spans="1:16">
      <c r="A2812" t="s">
        <v>5759</v>
      </c>
      <c r="B2812" t="s">
        <v>5046</v>
      </c>
      <c r="C2812" t="s">
        <v>3958</v>
      </c>
      <c r="D2812" t="s">
        <v>63</v>
      </c>
      <c r="E2812" t="s">
        <v>269</v>
      </c>
      <c r="F2812">
        <v>3</v>
      </c>
      <c r="G2812">
        <v>38.15</v>
      </c>
      <c r="H2812">
        <v>5</v>
      </c>
      <c r="I2812" t="s">
        <v>65</v>
      </c>
      <c r="J2812" t="s">
        <v>166</v>
      </c>
      <c r="K2812" t="s">
        <v>84</v>
      </c>
      <c r="L2812" t="s">
        <v>24</v>
      </c>
      <c r="M2812">
        <v>2</v>
      </c>
      <c r="N2812" t="s">
        <v>25</v>
      </c>
      <c r="O2812">
        <v>108.72750000000001</v>
      </c>
      <c r="P2812" t="str">
        <f t="shared" si="44"/>
        <v>2024-08</v>
      </c>
    </row>
    <row r="2813" spans="1:16">
      <c r="A2813" t="s">
        <v>5760</v>
      </c>
      <c r="B2813" t="s">
        <v>3240</v>
      </c>
      <c r="C2813" t="s">
        <v>2640</v>
      </c>
      <c r="D2813" t="s">
        <v>63</v>
      </c>
      <c r="E2813" t="s">
        <v>64</v>
      </c>
      <c r="F2813">
        <v>2</v>
      </c>
      <c r="G2813">
        <v>117.59</v>
      </c>
      <c r="H2813">
        <v>20</v>
      </c>
      <c r="I2813" t="s">
        <v>46</v>
      </c>
      <c r="J2813" t="s">
        <v>153</v>
      </c>
      <c r="K2813" t="s">
        <v>154</v>
      </c>
      <c r="L2813" t="s">
        <v>171</v>
      </c>
      <c r="M2813">
        <v>4</v>
      </c>
      <c r="N2813" t="s">
        <v>25</v>
      </c>
      <c r="O2813">
        <v>188.14400000000001</v>
      </c>
      <c r="P2813" t="str">
        <f t="shared" si="44"/>
        <v>2024-10</v>
      </c>
    </row>
    <row r="2814" spans="1:16">
      <c r="A2814" t="s">
        <v>5761</v>
      </c>
      <c r="B2814" t="s">
        <v>638</v>
      </c>
      <c r="C2814" t="s">
        <v>4282</v>
      </c>
      <c r="D2814" t="s">
        <v>19</v>
      </c>
      <c r="E2814" t="s">
        <v>71</v>
      </c>
      <c r="F2814">
        <v>1</v>
      </c>
      <c r="G2814">
        <v>21.65</v>
      </c>
      <c r="H2814">
        <v>5</v>
      </c>
      <c r="I2814" t="s">
        <v>65</v>
      </c>
      <c r="J2814" t="s">
        <v>99</v>
      </c>
      <c r="K2814" t="s">
        <v>23</v>
      </c>
      <c r="L2814" t="s">
        <v>24</v>
      </c>
      <c r="M2814">
        <v>4</v>
      </c>
      <c r="N2814" t="s">
        <v>25</v>
      </c>
      <c r="O2814">
        <v>20.567499999999999</v>
      </c>
      <c r="P2814" t="str">
        <f t="shared" si="44"/>
        <v>2026-06</v>
      </c>
    </row>
    <row r="2815" spans="1:16">
      <c r="A2815" t="s">
        <v>5762</v>
      </c>
      <c r="B2815" t="s">
        <v>5096</v>
      </c>
      <c r="C2815" t="s">
        <v>465</v>
      </c>
      <c r="D2815" t="s">
        <v>63</v>
      </c>
      <c r="E2815" t="s">
        <v>64</v>
      </c>
      <c r="F2815">
        <v>3</v>
      </c>
      <c r="G2815">
        <v>42.92</v>
      </c>
      <c r="H2815">
        <v>0</v>
      </c>
      <c r="I2815" t="s">
        <v>82</v>
      </c>
      <c r="J2815" t="s">
        <v>114</v>
      </c>
      <c r="K2815" t="s">
        <v>115</v>
      </c>
      <c r="L2815" t="s">
        <v>32</v>
      </c>
      <c r="M2815">
        <v>4</v>
      </c>
      <c r="N2815" t="s">
        <v>25</v>
      </c>
      <c r="O2815">
        <v>128.76</v>
      </c>
      <c r="P2815" t="str">
        <f t="shared" si="44"/>
        <v>2026-05</v>
      </c>
    </row>
    <row r="2816" spans="1:16">
      <c r="A2816" t="s">
        <v>5763</v>
      </c>
      <c r="B2816" t="s">
        <v>641</v>
      </c>
      <c r="C2816" t="s">
        <v>4597</v>
      </c>
      <c r="D2816" t="s">
        <v>44</v>
      </c>
      <c r="E2816" t="s">
        <v>241</v>
      </c>
      <c r="F2816">
        <v>2</v>
      </c>
      <c r="G2816">
        <v>5.93</v>
      </c>
      <c r="H2816">
        <v>0</v>
      </c>
      <c r="I2816" t="s">
        <v>52</v>
      </c>
      <c r="J2816" t="s">
        <v>119</v>
      </c>
      <c r="K2816" t="s">
        <v>59</v>
      </c>
      <c r="L2816" t="s">
        <v>24</v>
      </c>
      <c r="M2816">
        <v>5</v>
      </c>
      <c r="N2816" t="s">
        <v>25</v>
      </c>
      <c r="O2816">
        <v>11.86</v>
      </c>
      <c r="P2816" t="str">
        <f t="shared" si="44"/>
        <v>2026-03</v>
      </c>
    </row>
    <row r="2817" spans="1:16">
      <c r="A2817" t="s">
        <v>5764</v>
      </c>
      <c r="B2817" t="s">
        <v>2333</v>
      </c>
      <c r="C2817" t="s">
        <v>4263</v>
      </c>
      <c r="D2817" t="s">
        <v>19</v>
      </c>
      <c r="E2817" t="s">
        <v>88</v>
      </c>
      <c r="F2817">
        <v>2</v>
      </c>
      <c r="G2817">
        <v>13.94</v>
      </c>
      <c r="H2817">
        <v>10</v>
      </c>
      <c r="I2817" t="s">
        <v>38</v>
      </c>
      <c r="J2817" t="s">
        <v>124</v>
      </c>
      <c r="K2817" t="s">
        <v>84</v>
      </c>
      <c r="L2817" t="s">
        <v>24</v>
      </c>
      <c r="M2817">
        <v>3</v>
      </c>
      <c r="N2817" t="s">
        <v>25</v>
      </c>
      <c r="O2817">
        <v>25.091999999999999</v>
      </c>
      <c r="P2817" t="str">
        <f t="shared" si="44"/>
        <v>2026-03</v>
      </c>
    </row>
    <row r="2818" spans="1:16">
      <c r="A2818" t="s">
        <v>5765</v>
      </c>
      <c r="B2818" t="s">
        <v>5766</v>
      </c>
      <c r="C2818" t="s">
        <v>2116</v>
      </c>
      <c r="D2818" t="s">
        <v>80</v>
      </c>
      <c r="E2818" t="s">
        <v>81</v>
      </c>
      <c r="F2818">
        <v>2</v>
      </c>
      <c r="G2818">
        <v>48.21</v>
      </c>
      <c r="H2818">
        <v>5</v>
      </c>
      <c r="I2818" t="s">
        <v>46</v>
      </c>
      <c r="J2818" t="s">
        <v>175</v>
      </c>
      <c r="K2818" t="s">
        <v>115</v>
      </c>
      <c r="L2818" t="s">
        <v>66</v>
      </c>
      <c r="M2818">
        <v>4</v>
      </c>
      <c r="N2818" t="s">
        <v>67</v>
      </c>
      <c r="O2818">
        <v>91.599000000000004</v>
      </c>
      <c r="P2818" t="str">
        <f t="shared" ref="P2818:P2881" si="45">TEXT(C2818, "YYYY-MM")</f>
        <v>2025-01</v>
      </c>
    </row>
    <row r="2819" spans="1:16">
      <c r="A2819" t="s">
        <v>5767</v>
      </c>
      <c r="B2819" t="s">
        <v>3282</v>
      </c>
      <c r="C2819" t="s">
        <v>4273</v>
      </c>
      <c r="D2819" t="s">
        <v>151</v>
      </c>
      <c r="E2819" t="s">
        <v>152</v>
      </c>
      <c r="F2819">
        <v>1</v>
      </c>
      <c r="G2819">
        <v>23.11</v>
      </c>
      <c r="H2819">
        <v>10</v>
      </c>
      <c r="I2819" t="s">
        <v>82</v>
      </c>
      <c r="J2819" t="s">
        <v>119</v>
      </c>
      <c r="K2819" t="s">
        <v>59</v>
      </c>
      <c r="L2819" t="s">
        <v>66</v>
      </c>
      <c r="M2819">
        <v>4</v>
      </c>
      <c r="N2819" t="s">
        <v>67</v>
      </c>
      <c r="O2819">
        <v>20.798999999999999</v>
      </c>
      <c r="P2819" t="str">
        <f t="shared" si="45"/>
        <v>2024-03</v>
      </c>
    </row>
    <row r="2820" spans="1:16">
      <c r="A2820" t="s">
        <v>5768</v>
      </c>
      <c r="B2820" t="s">
        <v>1099</v>
      </c>
      <c r="C2820" t="s">
        <v>885</v>
      </c>
      <c r="D2820" t="s">
        <v>19</v>
      </c>
      <c r="E2820" t="s">
        <v>29</v>
      </c>
      <c r="F2820">
        <v>2</v>
      </c>
      <c r="G2820">
        <v>16.64</v>
      </c>
      <c r="H2820">
        <v>15</v>
      </c>
      <c r="I2820" t="s">
        <v>65</v>
      </c>
      <c r="J2820" t="s">
        <v>53</v>
      </c>
      <c r="K2820" t="s">
        <v>31</v>
      </c>
      <c r="L2820" t="s">
        <v>24</v>
      </c>
      <c r="M2820">
        <v>2</v>
      </c>
      <c r="N2820" t="s">
        <v>25</v>
      </c>
      <c r="O2820">
        <v>28.288</v>
      </c>
      <c r="P2820" t="str">
        <f t="shared" si="45"/>
        <v>2024-12</v>
      </c>
    </row>
    <row r="2821" spans="1:16">
      <c r="A2821" t="s">
        <v>5769</v>
      </c>
      <c r="B2821" t="s">
        <v>3154</v>
      </c>
      <c r="C2821" t="s">
        <v>601</v>
      </c>
      <c r="D2821" t="s">
        <v>44</v>
      </c>
      <c r="E2821" t="s">
        <v>198</v>
      </c>
      <c r="F2821">
        <v>1</v>
      </c>
      <c r="G2821">
        <v>10.93</v>
      </c>
      <c r="H2821">
        <v>15</v>
      </c>
      <c r="I2821" t="s">
        <v>65</v>
      </c>
      <c r="J2821" t="s">
        <v>72</v>
      </c>
      <c r="K2821" t="s">
        <v>59</v>
      </c>
      <c r="L2821" t="s">
        <v>66</v>
      </c>
      <c r="M2821">
        <v>4</v>
      </c>
      <c r="N2821" t="s">
        <v>67</v>
      </c>
      <c r="O2821">
        <v>9.2904999999999998</v>
      </c>
      <c r="P2821" t="str">
        <f t="shared" si="45"/>
        <v>2025-12</v>
      </c>
    </row>
    <row r="2822" spans="1:16">
      <c r="A2822" t="s">
        <v>5770</v>
      </c>
      <c r="B2822" t="s">
        <v>4672</v>
      </c>
      <c r="C2822" t="s">
        <v>557</v>
      </c>
      <c r="D2822" t="s">
        <v>151</v>
      </c>
      <c r="E2822" t="s">
        <v>183</v>
      </c>
      <c r="F2822">
        <v>1</v>
      </c>
      <c r="G2822">
        <v>23.95</v>
      </c>
      <c r="H2822">
        <v>15</v>
      </c>
      <c r="I2822" t="s">
        <v>82</v>
      </c>
      <c r="J2822" t="s">
        <v>175</v>
      </c>
      <c r="K2822" t="s">
        <v>115</v>
      </c>
      <c r="L2822" t="s">
        <v>66</v>
      </c>
      <c r="M2822">
        <v>4</v>
      </c>
      <c r="N2822" t="s">
        <v>67</v>
      </c>
      <c r="O2822">
        <v>20.357500000000002</v>
      </c>
      <c r="P2822" t="str">
        <f t="shared" si="45"/>
        <v>2025-11</v>
      </c>
    </row>
    <row r="2823" spans="1:16">
      <c r="A2823" t="s">
        <v>5771</v>
      </c>
      <c r="B2823" t="s">
        <v>5772</v>
      </c>
      <c r="C2823" t="s">
        <v>1454</v>
      </c>
      <c r="D2823" t="s">
        <v>112</v>
      </c>
      <c r="E2823" t="s">
        <v>407</v>
      </c>
      <c r="F2823">
        <v>1</v>
      </c>
      <c r="G2823">
        <v>173.21</v>
      </c>
      <c r="H2823">
        <v>0</v>
      </c>
      <c r="I2823" t="s">
        <v>52</v>
      </c>
      <c r="J2823" t="s">
        <v>194</v>
      </c>
      <c r="K2823" t="s">
        <v>84</v>
      </c>
      <c r="L2823" t="s">
        <v>73</v>
      </c>
      <c r="M2823">
        <v>4</v>
      </c>
      <c r="N2823" t="s">
        <v>67</v>
      </c>
      <c r="O2823">
        <v>173.21</v>
      </c>
      <c r="P2823" t="str">
        <f t="shared" si="45"/>
        <v>2025-09</v>
      </c>
    </row>
    <row r="2824" spans="1:16">
      <c r="A2824" t="s">
        <v>5773</v>
      </c>
      <c r="B2824" t="s">
        <v>5774</v>
      </c>
      <c r="C2824" t="s">
        <v>4079</v>
      </c>
      <c r="D2824" t="s">
        <v>97</v>
      </c>
      <c r="E2824" t="s">
        <v>98</v>
      </c>
      <c r="F2824">
        <v>1</v>
      </c>
      <c r="G2824">
        <v>86.04</v>
      </c>
      <c r="H2824">
        <v>0</v>
      </c>
      <c r="I2824" t="s">
        <v>38</v>
      </c>
      <c r="J2824" t="s">
        <v>175</v>
      </c>
      <c r="K2824" t="s">
        <v>115</v>
      </c>
      <c r="L2824" t="s">
        <v>24</v>
      </c>
      <c r="M2824">
        <v>2</v>
      </c>
      <c r="N2824" t="s">
        <v>25</v>
      </c>
      <c r="O2824">
        <v>86.04</v>
      </c>
      <c r="P2824" t="str">
        <f t="shared" si="45"/>
        <v>2026-05</v>
      </c>
    </row>
    <row r="2825" spans="1:16">
      <c r="A2825" t="s">
        <v>5775</v>
      </c>
      <c r="B2825" t="s">
        <v>5398</v>
      </c>
      <c r="C2825" t="s">
        <v>5776</v>
      </c>
      <c r="D2825" t="s">
        <v>151</v>
      </c>
      <c r="E2825" t="s">
        <v>218</v>
      </c>
      <c r="F2825">
        <v>1</v>
      </c>
      <c r="G2825">
        <v>17.41</v>
      </c>
      <c r="H2825">
        <v>0</v>
      </c>
      <c r="I2825" t="s">
        <v>65</v>
      </c>
      <c r="J2825" t="s">
        <v>153</v>
      </c>
      <c r="K2825" t="s">
        <v>154</v>
      </c>
      <c r="L2825" t="s">
        <v>24</v>
      </c>
      <c r="M2825">
        <v>3</v>
      </c>
      <c r="N2825" t="s">
        <v>25</v>
      </c>
      <c r="O2825">
        <v>17.41</v>
      </c>
      <c r="P2825" t="str">
        <f t="shared" si="45"/>
        <v>2025-09</v>
      </c>
    </row>
    <row r="2826" spans="1:16">
      <c r="A2826" t="s">
        <v>5777</v>
      </c>
      <c r="B2826" t="s">
        <v>5778</v>
      </c>
      <c r="C2826" t="s">
        <v>3721</v>
      </c>
      <c r="D2826" t="s">
        <v>63</v>
      </c>
      <c r="E2826" t="s">
        <v>581</v>
      </c>
      <c r="F2826">
        <v>2</v>
      </c>
      <c r="G2826">
        <v>98.09</v>
      </c>
      <c r="H2826">
        <v>0</v>
      </c>
      <c r="I2826" t="s">
        <v>38</v>
      </c>
      <c r="J2826" t="s">
        <v>53</v>
      </c>
      <c r="K2826" t="s">
        <v>31</v>
      </c>
      <c r="L2826" t="s">
        <v>24</v>
      </c>
      <c r="M2826">
        <v>4</v>
      </c>
      <c r="N2826" t="s">
        <v>25</v>
      </c>
      <c r="O2826">
        <v>196.18</v>
      </c>
      <c r="P2826" t="str">
        <f t="shared" si="45"/>
        <v>2025-03</v>
      </c>
    </row>
    <row r="2827" spans="1:16">
      <c r="A2827" t="s">
        <v>5779</v>
      </c>
      <c r="B2827" t="s">
        <v>5780</v>
      </c>
      <c r="C2827" t="s">
        <v>240</v>
      </c>
      <c r="D2827" t="s">
        <v>36</v>
      </c>
      <c r="E2827" t="s">
        <v>57</v>
      </c>
      <c r="F2827">
        <v>1</v>
      </c>
      <c r="G2827">
        <v>24.49</v>
      </c>
      <c r="H2827">
        <v>5</v>
      </c>
      <c r="I2827" t="s">
        <v>38</v>
      </c>
      <c r="J2827" t="s">
        <v>72</v>
      </c>
      <c r="K2827" t="s">
        <v>59</v>
      </c>
      <c r="L2827" t="s">
        <v>66</v>
      </c>
      <c r="M2827">
        <v>4</v>
      </c>
      <c r="N2827" t="s">
        <v>67</v>
      </c>
      <c r="O2827">
        <v>23.265499999999999</v>
      </c>
      <c r="P2827" t="str">
        <f t="shared" si="45"/>
        <v>2024-07</v>
      </c>
    </row>
    <row r="2828" spans="1:16">
      <c r="A2828" t="s">
        <v>5781</v>
      </c>
      <c r="B2828" t="s">
        <v>701</v>
      </c>
      <c r="C2828" t="s">
        <v>375</v>
      </c>
      <c r="D2828" t="s">
        <v>97</v>
      </c>
      <c r="E2828" t="s">
        <v>301</v>
      </c>
      <c r="F2828">
        <v>2</v>
      </c>
      <c r="G2828">
        <v>10.52</v>
      </c>
      <c r="H2828">
        <v>20</v>
      </c>
      <c r="I2828" t="s">
        <v>21</v>
      </c>
      <c r="J2828" t="s">
        <v>39</v>
      </c>
      <c r="K2828" t="s">
        <v>40</v>
      </c>
      <c r="L2828" t="s">
        <v>171</v>
      </c>
      <c r="M2828">
        <v>4</v>
      </c>
      <c r="N2828" t="s">
        <v>25</v>
      </c>
      <c r="O2828">
        <v>16.832000000000001</v>
      </c>
      <c r="P2828" t="str">
        <f t="shared" si="45"/>
        <v>2026-04</v>
      </c>
    </row>
    <row r="2829" spans="1:16">
      <c r="A2829" t="s">
        <v>5782</v>
      </c>
      <c r="B2829" t="s">
        <v>61</v>
      </c>
      <c r="C2829" t="s">
        <v>3313</v>
      </c>
      <c r="D2829" t="s">
        <v>63</v>
      </c>
      <c r="E2829" t="s">
        <v>269</v>
      </c>
      <c r="F2829">
        <v>1</v>
      </c>
      <c r="G2829">
        <v>101.68</v>
      </c>
      <c r="H2829">
        <v>0</v>
      </c>
      <c r="I2829" t="s">
        <v>38</v>
      </c>
      <c r="J2829" t="s">
        <v>153</v>
      </c>
      <c r="K2829" t="s">
        <v>154</v>
      </c>
      <c r="L2829" t="s">
        <v>24</v>
      </c>
      <c r="M2829">
        <v>4</v>
      </c>
      <c r="N2829" t="s">
        <v>25</v>
      </c>
      <c r="O2829">
        <v>101.68</v>
      </c>
      <c r="P2829" t="str">
        <f t="shared" si="45"/>
        <v>2026-02</v>
      </c>
    </row>
    <row r="2830" spans="1:16">
      <c r="A2830" t="s">
        <v>5783</v>
      </c>
      <c r="B2830" t="s">
        <v>1867</v>
      </c>
      <c r="C2830" t="s">
        <v>1950</v>
      </c>
      <c r="D2830" t="s">
        <v>112</v>
      </c>
      <c r="E2830" t="s">
        <v>113</v>
      </c>
      <c r="F2830">
        <v>1</v>
      </c>
      <c r="G2830">
        <v>207.75</v>
      </c>
      <c r="H2830">
        <v>0</v>
      </c>
      <c r="I2830" t="s">
        <v>52</v>
      </c>
      <c r="J2830" t="s">
        <v>144</v>
      </c>
      <c r="K2830" t="s">
        <v>115</v>
      </c>
      <c r="L2830" t="s">
        <v>24</v>
      </c>
      <c r="M2830">
        <v>5</v>
      </c>
      <c r="N2830" t="s">
        <v>25</v>
      </c>
      <c r="O2830">
        <v>207.75</v>
      </c>
      <c r="P2830" t="str">
        <f t="shared" si="45"/>
        <v>2024-03</v>
      </c>
    </row>
    <row r="2831" spans="1:16">
      <c r="A2831" t="s">
        <v>5784</v>
      </c>
      <c r="B2831" t="s">
        <v>1109</v>
      </c>
      <c r="C2831" t="s">
        <v>347</v>
      </c>
      <c r="D2831" t="s">
        <v>97</v>
      </c>
      <c r="E2831" t="s">
        <v>103</v>
      </c>
      <c r="F2831">
        <v>2</v>
      </c>
      <c r="G2831">
        <v>55.71</v>
      </c>
      <c r="H2831">
        <v>10</v>
      </c>
      <c r="I2831" t="s">
        <v>21</v>
      </c>
      <c r="J2831" t="s">
        <v>47</v>
      </c>
      <c r="K2831" t="s">
        <v>23</v>
      </c>
      <c r="L2831" t="s">
        <v>24</v>
      </c>
      <c r="M2831">
        <v>1</v>
      </c>
      <c r="N2831" t="s">
        <v>25</v>
      </c>
      <c r="O2831">
        <v>100.27800000000001</v>
      </c>
      <c r="P2831" t="str">
        <f t="shared" si="45"/>
        <v>2026-06</v>
      </c>
    </row>
    <row r="2832" spans="1:16">
      <c r="A2832" t="s">
        <v>5785</v>
      </c>
      <c r="B2832" t="s">
        <v>5786</v>
      </c>
      <c r="C2832" t="s">
        <v>1596</v>
      </c>
      <c r="D2832" t="s">
        <v>19</v>
      </c>
      <c r="E2832" t="s">
        <v>71</v>
      </c>
      <c r="F2832">
        <v>3</v>
      </c>
      <c r="G2832">
        <v>6</v>
      </c>
      <c r="H2832">
        <v>0</v>
      </c>
      <c r="I2832" t="s">
        <v>38</v>
      </c>
      <c r="J2832" t="s">
        <v>58</v>
      </c>
      <c r="K2832" t="s">
        <v>59</v>
      </c>
      <c r="L2832" t="s">
        <v>32</v>
      </c>
      <c r="M2832">
        <v>4</v>
      </c>
      <c r="N2832" t="s">
        <v>25</v>
      </c>
      <c r="O2832">
        <v>18</v>
      </c>
      <c r="P2832" t="str">
        <f t="shared" si="45"/>
        <v>2024-03</v>
      </c>
    </row>
    <row r="2833" spans="1:16">
      <c r="A2833" t="s">
        <v>5787</v>
      </c>
      <c r="B2833" t="s">
        <v>1270</v>
      </c>
      <c r="C2833" t="s">
        <v>500</v>
      </c>
      <c r="D2833" t="s">
        <v>19</v>
      </c>
      <c r="E2833" t="s">
        <v>29</v>
      </c>
      <c r="F2833">
        <v>4</v>
      </c>
      <c r="G2833">
        <v>10.62</v>
      </c>
      <c r="H2833">
        <v>0</v>
      </c>
      <c r="I2833" t="s">
        <v>46</v>
      </c>
      <c r="J2833" t="s">
        <v>179</v>
      </c>
      <c r="K2833" t="s">
        <v>154</v>
      </c>
      <c r="L2833" t="s">
        <v>24</v>
      </c>
      <c r="M2833">
        <v>2</v>
      </c>
      <c r="N2833" t="s">
        <v>25</v>
      </c>
      <c r="O2833">
        <v>42.48</v>
      </c>
      <c r="P2833" t="str">
        <f t="shared" si="45"/>
        <v>2024-07</v>
      </c>
    </row>
    <row r="2834" spans="1:16">
      <c r="A2834" t="s">
        <v>5788</v>
      </c>
      <c r="B2834" t="s">
        <v>2494</v>
      </c>
      <c r="C2834" t="s">
        <v>3702</v>
      </c>
      <c r="D2834" t="s">
        <v>19</v>
      </c>
      <c r="E2834" t="s">
        <v>29</v>
      </c>
      <c r="F2834">
        <v>2</v>
      </c>
      <c r="G2834">
        <v>22.47</v>
      </c>
      <c r="H2834">
        <v>0</v>
      </c>
      <c r="I2834" t="s">
        <v>38</v>
      </c>
      <c r="J2834" t="s">
        <v>124</v>
      </c>
      <c r="K2834" t="s">
        <v>84</v>
      </c>
      <c r="L2834" t="s">
        <v>24</v>
      </c>
      <c r="M2834">
        <v>5</v>
      </c>
      <c r="N2834" t="s">
        <v>25</v>
      </c>
      <c r="O2834">
        <v>44.94</v>
      </c>
      <c r="P2834" t="str">
        <f t="shared" si="45"/>
        <v>2024-09</v>
      </c>
    </row>
    <row r="2835" spans="1:16">
      <c r="A2835" t="s">
        <v>5789</v>
      </c>
      <c r="B2835" t="s">
        <v>1483</v>
      </c>
      <c r="C2835" t="s">
        <v>964</v>
      </c>
      <c r="D2835" t="s">
        <v>112</v>
      </c>
      <c r="E2835" t="s">
        <v>781</v>
      </c>
      <c r="F2835">
        <v>3</v>
      </c>
      <c r="G2835">
        <v>172.26</v>
      </c>
      <c r="H2835">
        <v>25</v>
      </c>
      <c r="I2835" t="s">
        <v>46</v>
      </c>
      <c r="J2835" t="s">
        <v>144</v>
      </c>
      <c r="K2835" t="s">
        <v>115</v>
      </c>
      <c r="L2835" t="s">
        <v>24</v>
      </c>
      <c r="M2835">
        <v>3</v>
      </c>
      <c r="N2835" t="s">
        <v>25</v>
      </c>
      <c r="O2835">
        <v>387.58499999999998</v>
      </c>
      <c r="P2835" t="str">
        <f t="shared" si="45"/>
        <v>2026-04</v>
      </c>
    </row>
    <row r="2836" spans="1:16">
      <c r="A2836" t="s">
        <v>5790</v>
      </c>
      <c r="B2836" t="s">
        <v>4033</v>
      </c>
      <c r="C2836" t="s">
        <v>610</v>
      </c>
      <c r="D2836" t="s">
        <v>19</v>
      </c>
      <c r="E2836" t="s">
        <v>20</v>
      </c>
      <c r="F2836">
        <v>4</v>
      </c>
      <c r="G2836">
        <v>5.89</v>
      </c>
      <c r="H2836">
        <v>0</v>
      </c>
      <c r="I2836" t="s">
        <v>46</v>
      </c>
      <c r="J2836" t="s">
        <v>166</v>
      </c>
      <c r="K2836" t="s">
        <v>84</v>
      </c>
      <c r="L2836" t="s">
        <v>171</v>
      </c>
      <c r="M2836">
        <v>4</v>
      </c>
      <c r="N2836" t="s">
        <v>25</v>
      </c>
      <c r="O2836">
        <v>23.56</v>
      </c>
      <c r="P2836" t="str">
        <f t="shared" si="45"/>
        <v>2026-01</v>
      </c>
    </row>
    <row r="2837" spans="1:16">
      <c r="A2837" t="s">
        <v>5791</v>
      </c>
      <c r="B2837" t="s">
        <v>2361</v>
      </c>
      <c r="C2837" t="s">
        <v>2613</v>
      </c>
      <c r="D2837" t="s">
        <v>97</v>
      </c>
      <c r="E2837" t="s">
        <v>103</v>
      </c>
      <c r="F2837">
        <v>3</v>
      </c>
      <c r="G2837">
        <v>71.75</v>
      </c>
      <c r="H2837">
        <v>5</v>
      </c>
      <c r="I2837" t="s">
        <v>38</v>
      </c>
      <c r="J2837" t="s">
        <v>53</v>
      </c>
      <c r="K2837" t="s">
        <v>31</v>
      </c>
      <c r="L2837" t="s">
        <v>24</v>
      </c>
      <c r="M2837">
        <v>5</v>
      </c>
      <c r="N2837" t="s">
        <v>25</v>
      </c>
      <c r="O2837">
        <v>204.48750000000001</v>
      </c>
      <c r="P2837" t="str">
        <f t="shared" si="45"/>
        <v>2026-06</v>
      </c>
    </row>
    <row r="2838" spans="1:16">
      <c r="A2838" t="s">
        <v>5792</v>
      </c>
      <c r="B2838" t="s">
        <v>3925</v>
      </c>
      <c r="C2838" t="s">
        <v>261</v>
      </c>
      <c r="D2838" t="s">
        <v>19</v>
      </c>
      <c r="E2838" t="s">
        <v>29</v>
      </c>
      <c r="F2838">
        <v>2</v>
      </c>
      <c r="G2838">
        <v>30.94</v>
      </c>
      <c r="H2838">
        <v>0</v>
      </c>
      <c r="I2838" t="s">
        <v>65</v>
      </c>
      <c r="J2838" t="s">
        <v>108</v>
      </c>
      <c r="K2838" t="s">
        <v>59</v>
      </c>
      <c r="L2838" t="s">
        <v>24</v>
      </c>
      <c r="M2838">
        <v>4</v>
      </c>
      <c r="N2838" t="s">
        <v>25</v>
      </c>
      <c r="O2838">
        <v>61.88</v>
      </c>
      <c r="P2838" t="str">
        <f t="shared" si="45"/>
        <v>2024-01</v>
      </c>
    </row>
    <row r="2839" spans="1:16">
      <c r="A2839" t="s">
        <v>5793</v>
      </c>
      <c r="B2839" t="s">
        <v>2821</v>
      </c>
      <c r="C2839" t="s">
        <v>1801</v>
      </c>
      <c r="D2839" t="s">
        <v>63</v>
      </c>
      <c r="E2839" t="s">
        <v>123</v>
      </c>
      <c r="F2839">
        <v>1</v>
      </c>
      <c r="G2839">
        <v>67.260000000000005</v>
      </c>
      <c r="H2839">
        <v>20</v>
      </c>
      <c r="I2839" t="s">
        <v>65</v>
      </c>
      <c r="J2839" t="s">
        <v>83</v>
      </c>
      <c r="K2839" t="s">
        <v>84</v>
      </c>
      <c r="L2839" t="s">
        <v>24</v>
      </c>
      <c r="M2839">
        <v>4</v>
      </c>
      <c r="N2839" t="s">
        <v>25</v>
      </c>
      <c r="O2839">
        <v>53.808000000000007</v>
      </c>
      <c r="P2839" t="str">
        <f t="shared" si="45"/>
        <v>2026-01</v>
      </c>
    </row>
    <row r="2840" spans="1:16">
      <c r="A2840" t="s">
        <v>5794</v>
      </c>
      <c r="B2840" t="s">
        <v>3653</v>
      </c>
      <c r="C2840" t="s">
        <v>1865</v>
      </c>
      <c r="D2840" t="s">
        <v>80</v>
      </c>
      <c r="E2840" t="s">
        <v>135</v>
      </c>
      <c r="F2840">
        <v>1</v>
      </c>
      <c r="G2840">
        <v>85.64</v>
      </c>
      <c r="H2840">
        <v>0</v>
      </c>
      <c r="I2840" t="s">
        <v>65</v>
      </c>
      <c r="J2840" t="s">
        <v>190</v>
      </c>
      <c r="K2840" t="s">
        <v>40</v>
      </c>
      <c r="L2840" t="s">
        <v>32</v>
      </c>
      <c r="M2840">
        <v>4</v>
      </c>
      <c r="N2840" t="s">
        <v>25</v>
      </c>
      <c r="O2840">
        <v>85.64</v>
      </c>
      <c r="P2840" t="str">
        <f t="shared" si="45"/>
        <v>2024-01</v>
      </c>
    </row>
    <row r="2841" spans="1:16">
      <c r="A2841" t="s">
        <v>5795</v>
      </c>
      <c r="B2841" t="s">
        <v>5735</v>
      </c>
      <c r="C2841" t="s">
        <v>329</v>
      </c>
      <c r="D2841" t="s">
        <v>112</v>
      </c>
      <c r="E2841" t="s">
        <v>143</v>
      </c>
      <c r="F2841">
        <v>3</v>
      </c>
      <c r="G2841">
        <v>41.48</v>
      </c>
      <c r="H2841">
        <v>5</v>
      </c>
      <c r="I2841" t="s">
        <v>65</v>
      </c>
      <c r="J2841" t="s">
        <v>58</v>
      </c>
      <c r="K2841" t="s">
        <v>59</v>
      </c>
      <c r="L2841" t="s">
        <v>24</v>
      </c>
      <c r="M2841">
        <v>2</v>
      </c>
      <c r="N2841" t="s">
        <v>25</v>
      </c>
      <c r="O2841">
        <v>118.218</v>
      </c>
      <c r="P2841" t="str">
        <f t="shared" si="45"/>
        <v>2025-07</v>
      </c>
    </row>
    <row r="2842" spans="1:16">
      <c r="A2842" t="s">
        <v>5796</v>
      </c>
      <c r="B2842" t="s">
        <v>3264</v>
      </c>
      <c r="C2842" t="s">
        <v>4925</v>
      </c>
      <c r="D2842" t="s">
        <v>19</v>
      </c>
      <c r="E2842" t="s">
        <v>71</v>
      </c>
      <c r="F2842">
        <v>1</v>
      </c>
      <c r="G2842">
        <v>27.7</v>
      </c>
      <c r="H2842">
        <v>10</v>
      </c>
      <c r="I2842" t="s">
        <v>82</v>
      </c>
      <c r="J2842" t="s">
        <v>39</v>
      </c>
      <c r="K2842" t="s">
        <v>40</v>
      </c>
      <c r="L2842" t="s">
        <v>32</v>
      </c>
      <c r="M2842">
        <v>4</v>
      </c>
      <c r="N2842" t="s">
        <v>25</v>
      </c>
      <c r="O2842">
        <v>24.93</v>
      </c>
      <c r="P2842" t="str">
        <f t="shared" si="45"/>
        <v>2025-05</v>
      </c>
    </row>
    <row r="2843" spans="1:16">
      <c r="A2843" t="s">
        <v>5797</v>
      </c>
      <c r="B2843" t="s">
        <v>3442</v>
      </c>
      <c r="C2843" t="s">
        <v>1375</v>
      </c>
      <c r="D2843" t="s">
        <v>97</v>
      </c>
      <c r="E2843" t="s">
        <v>301</v>
      </c>
      <c r="F2843">
        <v>4</v>
      </c>
      <c r="G2843">
        <v>37.04</v>
      </c>
      <c r="H2843">
        <v>0</v>
      </c>
      <c r="I2843" t="s">
        <v>21</v>
      </c>
      <c r="J2843" t="s">
        <v>114</v>
      </c>
      <c r="K2843" t="s">
        <v>115</v>
      </c>
      <c r="L2843" t="s">
        <v>73</v>
      </c>
      <c r="M2843">
        <v>4</v>
      </c>
      <c r="N2843" t="s">
        <v>67</v>
      </c>
      <c r="O2843">
        <v>148.16</v>
      </c>
      <c r="P2843" t="str">
        <f t="shared" si="45"/>
        <v>2025-06</v>
      </c>
    </row>
    <row r="2844" spans="1:16">
      <c r="A2844" t="s">
        <v>5798</v>
      </c>
      <c r="B2844" t="s">
        <v>5799</v>
      </c>
      <c r="C2844" t="s">
        <v>1984</v>
      </c>
      <c r="D2844" t="s">
        <v>63</v>
      </c>
      <c r="E2844" t="s">
        <v>64</v>
      </c>
      <c r="F2844">
        <v>3</v>
      </c>
      <c r="G2844">
        <v>113.44</v>
      </c>
      <c r="H2844">
        <v>0</v>
      </c>
      <c r="I2844" t="s">
        <v>65</v>
      </c>
      <c r="J2844" t="s">
        <v>58</v>
      </c>
      <c r="K2844" t="s">
        <v>59</v>
      </c>
      <c r="L2844" t="s">
        <v>32</v>
      </c>
      <c r="M2844">
        <v>4</v>
      </c>
      <c r="N2844" t="s">
        <v>25</v>
      </c>
      <c r="O2844">
        <v>340.32</v>
      </c>
      <c r="P2844" t="str">
        <f t="shared" si="45"/>
        <v>2024-05</v>
      </c>
    </row>
    <row r="2845" spans="1:16">
      <c r="A2845" t="s">
        <v>5800</v>
      </c>
      <c r="B2845" t="s">
        <v>3254</v>
      </c>
      <c r="C2845" t="s">
        <v>3636</v>
      </c>
      <c r="D2845" t="s">
        <v>112</v>
      </c>
      <c r="E2845" t="s">
        <v>202</v>
      </c>
      <c r="F2845">
        <v>1</v>
      </c>
      <c r="G2845">
        <v>121.88</v>
      </c>
      <c r="H2845">
        <v>20</v>
      </c>
      <c r="I2845" t="s">
        <v>46</v>
      </c>
      <c r="J2845" t="s">
        <v>190</v>
      </c>
      <c r="K2845" t="s">
        <v>40</v>
      </c>
      <c r="L2845" t="s">
        <v>24</v>
      </c>
      <c r="M2845">
        <v>3</v>
      </c>
      <c r="N2845" t="s">
        <v>25</v>
      </c>
      <c r="O2845">
        <v>97.504000000000005</v>
      </c>
      <c r="P2845" t="str">
        <f t="shared" si="45"/>
        <v>2025-08</v>
      </c>
    </row>
    <row r="2846" spans="1:16">
      <c r="A2846" t="s">
        <v>5801</v>
      </c>
      <c r="B2846" t="s">
        <v>5802</v>
      </c>
      <c r="C2846" t="s">
        <v>4990</v>
      </c>
      <c r="D2846" t="s">
        <v>19</v>
      </c>
      <c r="E2846" t="s">
        <v>88</v>
      </c>
      <c r="F2846">
        <v>5</v>
      </c>
      <c r="G2846">
        <v>19.89</v>
      </c>
      <c r="H2846">
        <v>0</v>
      </c>
      <c r="I2846" t="s">
        <v>46</v>
      </c>
      <c r="J2846" t="s">
        <v>53</v>
      </c>
      <c r="K2846" t="s">
        <v>31</v>
      </c>
      <c r="L2846" t="s">
        <v>24</v>
      </c>
      <c r="M2846">
        <v>5</v>
      </c>
      <c r="N2846" t="s">
        <v>25</v>
      </c>
      <c r="O2846">
        <v>99.45</v>
      </c>
      <c r="P2846" t="str">
        <f t="shared" si="45"/>
        <v>2025-05</v>
      </c>
    </row>
    <row r="2847" spans="1:16">
      <c r="A2847" t="s">
        <v>5803</v>
      </c>
      <c r="B2847" t="s">
        <v>5804</v>
      </c>
      <c r="C2847" t="s">
        <v>205</v>
      </c>
      <c r="D2847" t="s">
        <v>112</v>
      </c>
      <c r="E2847" t="s">
        <v>161</v>
      </c>
      <c r="F2847">
        <v>3</v>
      </c>
      <c r="G2847">
        <v>108.67</v>
      </c>
      <c r="H2847">
        <v>15</v>
      </c>
      <c r="I2847" t="s">
        <v>82</v>
      </c>
      <c r="J2847" t="s">
        <v>175</v>
      </c>
      <c r="K2847" t="s">
        <v>115</v>
      </c>
      <c r="L2847" t="s">
        <v>32</v>
      </c>
      <c r="M2847">
        <v>4</v>
      </c>
      <c r="N2847" t="s">
        <v>25</v>
      </c>
      <c r="O2847">
        <v>277.10849999999999</v>
      </c>
      <c r="P2847" t="str">
        <f t="shared" si="45"/>
        <v>2024-08</v>
      </c>
    </row>
    <row r="2848" spans="1:16">
      <c r="A2848" t="s">
        <v>5805</v>
      </c>
      <c r="B2848" t="s">
        <v>5806</v>
      </c>
      <c r="C2848" t="s">
        <v>5807</v>
      </c>
      <c r="D2848" t="s">
        <v>36</v>
      </c>
      <c r="E2848" t="s">
        <v>228</v>
      </c>
      <c r="F2848">
        <v>1</v>
      </c>
      <c r="G2848">
        <v>35.909999999999997</v>
      </c>
      <c r="H2848">
        <v>15</v>
      </c>
      <c r="I2848" t="s">
        <v>46</v>
      </c>
      <c r="J2848" t="s">
        <v>190</v>
      </c>
      <c r="K2848" t="s">
        <v>40</v>
      </c>
      <c r="L2848" t="s">
        <v>24</v>
      </c>
      <c r="M2848">
        <v>5</v>
      </c>
      <c r="N2848" t="s">
        <v>25</v>
      </c>
      <c r="O2848">
        <v>30.523499999999991</v>
      </c>
      <c r="P2848" t="str">
        <f t="shared" si="45"/>
        <v>2024-12</v>
      </c>
    </row>
    <row r="2849" spans="1:16">
      <c r="A2849" t="s">
        <v>5808</v>
      </c>
      <c r="B2849" t="s">
        <v>5809</v>
      </c>
      <c r="C2849" t="s">
        <v>630</v>
      </c>
      <c r="D2849" t="s">
        <v>44</v>
      </c>
      <c r="E2849" t="s">
        <v>241</v>
      </c>
      <c r="F2849">
        <v>2</v>
      </c>
      <c r="G2849">
        <v>15.9</v>
      </c>
      <c r="H2849">
        <v>0</v>
      </c>
      <c r="I2849" t="s">
        <v>21</v>
      </c>
      <c r="J2849" t="s">
        <v>47</v>
      </c>
      <c r="K2849" t="s">
        <v>23</v>
      </c>
      <c r="L2849" t="s">
        <v>66</v>
      </c>
      <c r="M2849">
        <v>4</v>
      </c>
      <c r="N2849" t="s">
        <v>67</v>
      </c>
      <c r="O2849">
        <v>31.8</v>
      </c>
      <c r="P2849" t="str">
        <f t="shared" si="45"/>
        <v>2025-10</v>
      </c>
    </row>
    <row r="2850" spans="1:16">
      <c r="A2850" t="s">
        <v>5810</v>
      </c>
      <c r="B2850" t="s">
        <v>5811</v>
      </c>
      <c r="C2850" t="s">
        <v>5247</v>
      </c>
      <c r="D2850" t="s">
        <v>19</v>
      </c>
      <c r="E2850" t="s">
        <v>20</v>
      </c>
      <c r="F2850">
        <v>3</v>
      </c>
      <c r="G2850">
        <v>29.51</v>
      </c>
      <c r="H2850">
        <v>15</v>
      </c>
      <c r="I2850" t="s">
        <v>21</v>
      </c>
      <c r="J2850" t="s">
        <v>124</v>
      </c>
      <c r="K2850" t="s">
        <v>84</v>
      </c>
      <c r="L2850" t="s">
        <v>24</v>
      </c>
      <c r="M2850">
        <v>5</v>
      </c>
      <c r="N2850" t="s">
        <v>25</v>
      </c>
      <c r="O2850">
        <v>75.250500000000002</v>
      </c>
      <c r="P2850" t="str">
        <f t="shared" si="45"/>
        <v>2024-02</v>
      </c>
    </row>
    <row r="2851" spans="1:16">
      <c r="A2851" t="s">
        <v>5812</v>
      </c>
      <c r="B2851" t="s">
        <v>4512</v>
      </c>
      <c r="C2851" t="s">
        <v>2997</v>
      </c>
      <c r="D2851" t="s">
        <v>97</v>
      </c>
      <c r="E2851" t="s">
        <v>301</v>
      </c>
      <c r="F2851">
        <v>4</v>
      </c>
      <c r="G2851">
        <v>15.66</v>
      </c>
      <c r="H2851">
        <v>0</v>
      </c>
      <c r="I2851" t="s">
        <v>21</v>
      </c>
      <c r="J2851" t="s">
        <v>89</v>
      </c>
      <c r="K2851" t="s">
        <v>40</v>
      </c>
      <c r="L2851" t="s">
        <v>24</v>
      </c>
      <c r="M2851">
        <v>3</v>
      </c>
      <c r="N2851" t="s">
        <v>25</v>
      </c>
      <c r="O2851">
        <v>62.64</v>
      </c>
      <c r="P2851" t="str">
        <f t="shared" si="45"/>
        <v>2026-04</v>
      </c>
    </row>
    <row r="2852" spans="1:16">
      <c r="A2852" t="s">
        <v>5813</v>
      </c>
      <c r="B2852" t="s">
        <v>5814</v>
      </c>
      <c r="C2852" t="s">
        <v>905</v>
      </c>
      <c r="D2852" t="s">
        <v>80</v>
      </c>
      <c r="E2852" t="s">
        <v>139</v>
      </c>
      <c r="F2852">
        <v>1</v>
      </c>
      <c r="G2852">
        <v>63.74</v>
      </c>
      <c r="H2852">
        <v>25</v>
      </c>
      <c r="I2852" t="s">
        <v>21</v>
      </c>
      <c r="J2852" t="s">
        <v>58</v>
      </c>
      <c r="K2852" t="s">
        <v>59</v>
      </c>
      <c r="L2852" t="s">
        <v>24</v>
      </c>
      <c r="M2852">
        <v>3</v>
      </c>
      <c r="N2852" t="s">
        <v>25</v>
      </c>
      <c r="O2852">
        <v>47.805</v>
      </c>
      <c r="P2852" t="str">
        <f t="shared" si="45"/>
        <v>2025-07</v>
      </c>
    </row>
    <row r="2853" spans="1:16">
      <c r="A2853" t="s">
        <v>5815</v>
      </c>
      <c r="B2853" t="s">
        <v>5558</v>
      </c>
      <c r="C2853" t="s">
        <v>2045</v>
      </c>
      <c r="D2853" t="s">
        <v>112</v>
      </c>
      <c r="E2853" t="s">
        <v>202</v>
      </c>
      <c r="F2853">
        <v>1</v>
      </c>
      <c r="G2853">
        <v>98.3</v>
      </c>
      <c r="H2853">
        <v>10</v>
      </c>
      <c r="I2853" t="s">
        <v>21</v>
      </c>
      <c r="J2853" t="s">
        <v>179</v>
      </c>
      <c r="K2853" t="s">
        <v>154</v>
      </c>
      <c r="L2853" t="s">
        <v>24</v>
      </c>
      <c r="M2853">
        <v>5</v>
      </c>
      <c r="N2853" t="s">
        <v>25</v>
      </c>
      <c r="O2853">
        <v>88.47</v>
      </c>
      <c r="P2853" t="str">
        <f t="shared" si="45"/>
        <v>2025-01</v>
      </c>
    </row>
    <row r="2854" spans="1:16">
      <c r="A2854" t="s">
        <v>5816</v>
      </c>
      <c r="B2854" t="s">
        <v>1304</v>
      </c>
      <c r="C2854" t="s">
        <v>669</v>
      </c>
      <c r="D2854" t="s">
        <v>36</v>
      </c>
      <c r="E2854" t="s">
        <v>57</v>
      </c>
      <c r="F2854">
        <v>2</v>
      </c>
      <c r="G2854">
        <v>43.61</v>
      </c>
      <c r="H2854">
        <v>0</v>
      </c>
      <c r="I2854" t="s">
        <v>46</v>
      </c>
      <c r="J2854" t="s">
        <v>397</v>
      </c>
      <c r="K2854" t="s">
        <v>115</v>
      </c>
      <c r="L2854" t="s">
        <v>24</v>
      </c>
      <c r="M2854">
        <v>5</v>
      </c>
      <c r="N2854" t="s">
        <v>25</v>
      </c>
      <c r="O2854">
        <v>87.22</v>
      </c>
      <c r="P2854" t="str">
        <f t="shared" si="45"/>
        <v>2026-06</v>
      </c>
    </row>
    <row r="2855" spans="1:16">
      <c r="A2855" t="s">
        <v>5817</v>
      </c>
      <c r="B2855" t="s">
        <v>324</v>
      </c>
      <c r="C2855" t="s">
        <v>1932</v>
      </c>
      <c r="D2855" t="s">
        <v>80</v>
      </c>
      <c r="E2855" t="s">
        <v>135</v>
      </c>
      <c r="F2855">
        <v>2</v>
      </c>
      <c r="G2855">
        <v>40.89</v>
      </c>
      <c r="H2855">
        <v>10</v>
      </c>
      <c r="I2855" t="s">
        <v>52</v>
      </c>
      <c r="J2855" t="s">
        <v>194</v>
      </c>
      <c r="K2855" t="s">
        <v>40</v>
      </c>
      <c r="L2855" t="s">
        <v>66</v>
      </c>
      <c r="M2855">
        <v>4</v>
      </c>
      <c r="N2855" t="s">
        <v>67</v>
      </c>
      <c r="O2855">
        <v>73.602000000000004</v>
      </c>
      <c r="P2855" t="str">
        <f t="shared" si="45"/>
        <v>2026-01</v>
      </c>
    </row>
    <row r="2856" spans="1:16">
      <c r="A2856" t="s">
        <v>5818</v>
      </c>
      <c r="B2856" t="s">
        <v>5819</v>
      </c>
      <c r="C2856" t="s">
        <v>4282</v>
      </c>
      <c r="D2856" t="s">
        <v>151</v>
      </c>
      <c r="E2856" t="s">
        <v>183</v>
      </c>
      <c r="F2856">
        <v>4</v>
      </c>
      <c r="G2856">
        <v>12.07</v>
      </c>
      <c r="H2856">
        <v>0</v>
      </c>
      <c r="I2856" t="s">
        <v>82</v>
      </c>
      <c r="J2856" t="s">
        <v>153</v>
      </c>
      <c r="K2856" t="s">
        <v>154</v>
      </c>
      <c r="L2856" t="s">
        <v>24</v>
      </c>
      <c r="M2856">
        <v>3</v>
      </c>
      <c r="N2856" t="s">
        <v>25</v>
      </c>
      <c r="O2856">
        <v>48.28</v>
      </c>
      <c r="P2856" t="str">
        <f t="shared" si="45"/>
        <v>2026-06</v>
      </c>
    </row>
    <row r="2857" spans="1:16">
      <c r="A2857" t="s">
        <v>5820</v>
      </c>
      <c r="B2857" t="s">
        <v>5821</v>
      </c>
      <c r="C2857" t="s">
        <v>1274</v>
      </c>
      <c r="D2857" t="s">
        <v>151</v>
      </c>
      <c r="E2857" t="s">
        <v>218</v>
      </c>
      <c r="F2857">
        <v>2</v>
      </c>
      <c r="G2857">
        <v>16.03</v>
      </c>
      <c r="H2857">
        <v>5</v>
      </c>
      <c r="I2857" t="s">
        <v>38</v>
      </c>
      <c r="J2857" t="s">
        <v>190</v>
      </c>
      <c r="K2857" t="s">
        <v>40</v>
      </c>
      <c r="L2857" t="s">
        <v>171</v>
      </c>
      <c r="M2857">
        <v>4</v>
      </c>
      <c r="N2857" t="s">
        <v>25</v>
      </c>
      <c r="O2857">
        <v>30.457000000000001</v>
      </c>
      <c r="P2857" t="str">
        <f t="shared" si="45"/>
        <v>2024-08</v>
      </c>
    </row>
    <row r="2858" spans="1:16">
      <c r="A2858" t="s">
        <v>5822</v>
      </c>
      <c r="B2858" t="s">
        <v>5823</v>
      </c>
      <c r="C2858" t="s">
        <v>1014</v>
      </c>
      <c r="D2858" t="s">
        <v>36</v>
      </c>
      <c r="E2858" t="s">
        <v>228</v>
      </c>
      <c r="F2858">
        <v>2</v>
      </c>
      <c r="G2858">
        <v>51.73</v>
      </c>
      <c r="H2858">
        <v>0</v>
      </c>
      <c r="I2858" t="s">
        <v>38</v>
      </c>
      <c r="J2858" t="s">
        <v>190</v>
      </c>
      <c r="K2858" t="s">
        <v>40</v>
      </c>
      <c r="L2858" t="s">
        <v>24</v>
      </c>
      <c r="M2858">
        <v>5</v>
      </c>
      <c r="N2858" t="s">
        <v>25</v>
      </c>
      <c r="O2858">
        <v>103.46</v>
      </c>
      <c r="P2858" t="str">
        <f t="shared" si="45"/>
        <v>2025-08</v>
      </c>
    </row>
    <row r="2859" spans="1:16">
      <c r="A2859" t="s">
        <v>5824</v>
      </c>
      <c r="B2859" t="s">
        <v>2605</v>
      </c>
      <c r="C2859" t="s">
        <v>4990</v>
      </c>
      <c r="D2859" t="s">
        <v>19</v>
      </c>
      <c r="E2859" t="s">
        <v>88</v>
      </c>
      <c r="F2859">
        <v>1</v>
      </c>
      <c r="G2859">
        <v>38.65</v>
      </c>
      <c r="H2859">
        <v>5</v>
      </c>
      <c r="I2859" t="s">
        <v>38</v>
      </c>
      <c r="J2859" t="s">
        <v>251</v>
      </c>
      <c r="K2859" t="s">
        <v>31</v>
      </c>
      <c r="L2859" t="s">
        <v>171</v>
      </c>
      <c r="M2859">
        <v>4</v>
      </c>
      <c r="N2859" t="s">
        <v>25</v>
      </c>
      <c r="O2859">
        <v>36.717499999999987</v>
      </c>
      <c r="P2859" t="str">
        <f t="shared" si="45"/>
        <v>2025-05</v>
      </c>
    </row>
    <row r="2860" spans="1:16">
      <c r="A2860" t="s">
        <v>5825</v>
      </c>
      <c r="B2860" t="s">
        <v>3284</v>
      </c>
      <c r="C2860" t="s">
        <v>3393</v>
      </c>
      <c r="D2860" t="s">
        <v>97</v>
      </c>
      <c r="E2860" t="s">
        <v>98</v>
      </c>
      <c r="F2860">
        <v>2</v>
      </c>
      <c r="G2860">
        <v>69.72</v>
      </c>
      <c r="H2860">
        <v>0</v>
      </c>
      <c r="I2860" t="s">
        <v>82</v>
      </c>
      <c r="J2860" t="s">
        <v>83</v>
      </c>
      <c r="K2860" t="s">
        <v>84</v>
      </c>
      <c r="L2860" t="s">
        <v>171</v>
      </c>
      <c r="M2860">
        <v>4</v>
      </c>
      <c r="N2860" t="s">
        <v>25</v>
      </c>
      <c r="O2860">
        <v>139.44</v>
      </c>
      <c r="P2860" t="str">
        <f t="shared" si="45"/>
        <v>2024-01</v>
      </c>
    </row>
    <row r="2861" spans="1:16">
      <c r="A2861" t="s">
        <v>5826</v>
      </c>
      <c r="B2861" t="s">
        <v>318</v>
      </c>
      <c r="C2861" t="s">
        <v>1026</v>
      </c>
      <c r="D2861" t="s">
        <v>63</v>
      </c>
      <c r="E2861" t="s">
        <v>581</v>
      </c>
      <c r="F2861">
        <v>2</v>
      </c>
      <c r="G2861">
        <v>115.2</v>
      </c>
      <c r="H2861">
        <v>0</v>
      </c>
      <c r="I2861" t="s">
        <v>46</v>
      </c>
      <c r="J2861" t="s">
        <v>114</v>
      </c>
      <c r="K2861" t="s">
        <v>115</v>
      </c>
      <c r="L2861" t="s">
        <v>24</v>
      </c>
      <c r="M2861">
        <v>2</v>
      </c>
      <c r="N2861" t="s">
        <v>25</v>
      </c>
      <c r="O2861">
        <v>230.4</v>
      </c>
      <c r="P2861" t="str">
        <f t="shared" si="45"/>
        <v>2026-01</v>
      </c>
    </row>
    <row r="2862" spans="1:16">
      <c r="A2862" t="s">
        <v>5827</v>
      </c>
      <c r="B2862" t="s">
        <v>5038</v>
      </c>
      <c r="C2862" t="s">
        <v>984</v>
      </c>
      <c r="D2862" t="s">
        <v>112</v>
      </c>
      <c r="E2862" t="s">
        <v>407</v>
      </c>
      <c r="F2862">
        <v>1</v>
      </c>
      <c r="G2862">
        <v>23.23</v>
      </c>
      <c r="H2862">
        <v>0</v>
      </c>
      <c r="I2862" t="s">
        <v>46</v>
      </c>
      <c r="J2862" t="s">
        <v>39</v>
      </c>
      <c r="K2862" t="s">
        <v>40</v>
      </c>
      <c r="L2862" t="s">
        <v>24</v>
      </c>
      <c r="M2862">
        <v>5</v>
      </c>
      <c r="N2862" t="s">
        <v>25</v>
      </c>
      <c r="O2862">
        <v>23.23</v>
      </c>
      <c r="P2862" t="str">
        <f t="shared" si="45"/>
        <v>2026-05</v>
      </c>
    </row>
    <row r="2863" spans="1:16">
      <c r="A2863" t="s">
        <v>5828</v>
      </c>
      <c r="B2863" t="s">
        <v>5829</v>
      </c>
      <c r="C2863" t="s">
        <v>719</v>
      </c>
      <c r="D2863" t="s">
        <v>97</v>
      </c>
      <c r="E2863" t="s">
        <v>98</v>
      </c>
      <c r="F2863">
        <v>4</v>
      </c>
      <c r="G2863">
        <v>29.76</v>
      </c>
      <c r="H2863">
        <v>5</v>
      </c>
      <c r="I2863" t="s">
        <v>21</v>
      </c>
      <c r="J2863" t="s">
        <v>166</v>
      </c>
      <c r="K2863" t="s">
        <v>84</v>
      </c>
      <c r="L2863" t="s">
        <v>73</v>
      </c>
      <c r="M2863">
        <v>4</v>
      </c>
      <c r="N2863" t="s">
        <v>67</v>
      </c>
      <c r="O2863">
        <v>113.08799999999999</v>
      </c>
      <c r="P2863" t="str">
        <f t="shared" si="45"/>
        <v>2025-09</v>
      </c>
    </row>
    <row r="2864" spans="1:16">
      <c r="A2864" t="s">
        <v>5830</v>
      </c>
      <c r="B2864" t="s">
        <v>5831</v>
      </c>
      <c r="C2864" t="s">
        <v>3555</v>
      </c>
      <c r="D2864" t="s">
        <v>36</v>
      </c>
      <c r="E2864" t="s">
        <v>228</v>
      </c>
      <c r="F2864">
        <v>3</v>
      </c>
      <c r="G2864">
        <v>54.87</v>
      </c>
      <c r="H2864">
        <v>5</v>
      </c>
      <c r="I2864" t="s">
        <v>21</v>
      </c>
      <c r="J2864" t="s">
        <v>166</v>
      </c>
      <c r="K2864" t="s">
        <v>84</v>
      </c>
      <c r="L2864" t="s">
        <v>66</v>
      </c>
      <c r="M2864">
        <v>4</v>
      </c>
      <c r="N2864" t="s">
        <v>67</v>
      </c>
      <c r="O2864">
        <v>156.37950000000001</v>
      </c>
      <c r="P2864" t="str">
        <f t="shared" si="45"/>
        <v>2024-11</v>
      </c>
    </row>
    <row r="2865" spans="1:16">
      <c r="A2865" t="s">
        <v>5832</v>
      </c>
      <c r="B2865" t="s">
        <v>5833</v>
      </c>
      <c r="C2865" t="s">
        <v>863</v>
      </c>
      <c r="D2865" t="s">
        <v>44</v>
      </c>
      <c r="E2865" t="s">
        <v>369</v>
      </c>
      <c r="F2865">
        <v>4</v>
      </c>
      <c r="G2865">
        <v>39.58</v>
      </c>
      <c r="H2865">
        <v>5</v>
      </c>
      <c r="I2865" t="s">
        <v>21</v>
      </c>
      <c r="J2865" t="s">
        <v>30</v>
      </c>
      <c r="K2865" t="s">
        <v>31</v>
      </c>
      <c r="L2865" t="s">
        <v>32</v>
      </c>
      <c r="M2865">
        <v>4</v>
      </c>
      <c r="N2865" t="s">
        <v>25</v>
      </c>
      <c r="O2865">
        <v>150.404</v>
      </c>
      <c r="P2865" t="str">
        <f t="shared" si="45"/>
        <v>2026-01</v>
      </c>
    </row>
    <row r="2866" spans="1:16">
      <c r="A2866" t="s">
        <v>5834</v>
      </c>
      <c r="B2866" t="s">
        <v>1966</v>
      </c>
      <c r="C2866" t="s">
        <v>1249</v>
      </c>
      <c r="D2866" t="s">
        <v>97</v>
      </c>
      <c r="E2866" t="s">
        <v>301</v>
      </c>
      <c r="F2866">
        <v>2</v>
      </c>
      <c r="G2866">
        <v>76.83</v>
      </c>
      <c r="H2866">
        <v>0</v>
      </c>
      <c r="I2866" t="s">
        <v>38</v>
      </c>
      <c r="J2866" t="s">
        <v>89</v>
      </c>
      <c r="K2866" t="s">
        <v>40</v>
      </c>
      <c r="L2866" t="s">
        <v>24</v>
      </c>
      <c r="M2866">
        <v>5</v>
      </c>
      <c r="N2866" t="s">
        <v>25</v>
      </c>
      <c r="O2866">
        <v>153.66</v>
      </c>
      <c r="P2866" t="str">
        <f t="shared" si="45"/>
        <v>2026-01</v>
      </c>
    </row>
    <row r="2867" spans="1:16">
      <c r="A2867" t="s">
        <v>5835</v>
      </c>
      <c r="B2867" t="s">
        <v>5836</v>
      </c>
      <c r="C2867" t="s">
        <v>160</v>
      </c>
      <c r="D2867" t="s">
        <v>151</v>
      </c>
      <c r="E2867" t="s">
        <v>152</v>
      </c>
      <c r="F2867">
        <v>5</v>
      </c>
      <c r="G2867">
        <v>9.1300000000000008</v>
      </c>
      <c r="H2867">
        <v>10</v>
      </c>
      <c r="I2867" t="s">
        <v>52</v>
      </c>
      <c r="J2867" t="s">
        <v>153</v>
      </c>
      <c r="K2867" t="s">
        <v>154</v>
      </c>
      <c r="L2867" t="s">
        <v>73</v>
      </c>
      <c r="M2867">
        <v>4</v>
      </c>
      <c r="N2867" t="s">
        <v>67</v>
      </c>
      <c r="O2867">
        <v>41.085000000000008</v>
      </c>
      <c r="P2867" t="str">
        <f t="shared" si="45"/>
        <v>2025-04</v>
      </c>
    </row>
    <row r="2868" spans="1:16">
      <c r="A2868" t="s">
        <v>5837</v>
      </c>
      <c r="B2868" t="s">
        <v>5838</v>
      </c>
      <c r="C2868" t="s">
        <v>1100</v>
      </c>
      <c r="D2868" t="s">
        <v>63</v>
      </c>
      <c r="E2868" t="s">
        <v>269</v>
      </c>
      <c r="F2868">
        <v>2</v>
      </c>
      <c r="G2868">
        <v>77.930000000000007</v>
      </c>
      <c r="H2868">
        <v>10</v>
      </c>
      <c r="I2868" t="s">
        <v>52</v>
      </c>
      <c r="J2868" t="s">
        <v>83</v>
      </c>
      <c r="K2868" t="s">
        <v>84</v>
      </c>
      <c r="L2868" t="s">
        <v>24</v>
      </c>
      <c r="M2868">
        <v>5</v>
      </c>
      <c r="N2868" t="s">
        <v>25</v>
      </c>
      <c r="O2868">
        <v>140.274</v>
      </c>
      <c r="P2868" t="str">
        <f t="shared" si="45"/>
        <v>2025-10</v>
      </c>
    </row>
    <row r="2869" spans="1:16">
      <c r="A2869" t="s">
        <v>5839</v>
      </c>
      <c r="B2869" t="s">
        <v>5532</v>
      </c>
      <c r="C2869" t="s">
        <v>3857</v>
      </c>
      <c r="D2869" t="s">
        <v>97</v>
      </c>
      <c r="E2869" t="s">
        <v>128</v>
      </c>
      <c r="F2869">
        <v>2</v>
      </c>
      <c r="G2869">
        <v>14.74</v>
      </c>
      <c r="H2869">
        <v>10</v>
      </c>
      <c r="I2869" t="s">
        <v>52</v>
      </c>
      <c r="J2869" t="s">
        <v>53</v>
      </c>
      <c r="K2869" t="s">
        <v>31</v>
      </c>
      <c r="L2869" t="s">
        <v>32</v>
      </c>
      <c r="M2869">
        <v>4</v>
      </c>
      <c r="N2869" t="s">
        <v>25</v>
      </c>
      <c r="O2869">
        <v>26.532</v>
      </c>
      <c r="P2869" t="str">
        <f t="shared" si="45"/>
        <v>2025-07</v>
      </c>
    </row>
    <row r="2870" spans="1:16">
      <c r="A2870" t="s">
        <v>5840</v>
      </c>
      <c r="B2870" t="s">
        <v>5841</v>
      </c>
      <c r="C2870" t="s">
        <v>784</v>
      </c>
      <c r="D2870" t="s">
        <v>112</v>
      </c>
      <c r="E2870" t="s">
        <v>143</v>
      </c>
      <c r="F2870">
        <v>5</v>
      </c>
      <c r="G2870">
        <v>149.44999999999999</v>
      </c>
      <c r="H2870">
        <v>15</v>
      </c>
      <c r="I2870" t="s">
        <v>21</v>
      </c>
      <c r="J2870" t="s">
        <v>119</v>
      </c>
      <c r="K2870" t="s">
        <v>59</v>
      </c>
      <c r="L2870" t="s">
        <v>24</v>
      </c>
      <c r="M2870">
        <v>3</v>
      </c>
      <c r="N2870" t="s">
        <v>25</v>
      </c>
      <c r="O2870">
        <v>635.16250000000002</v>
      </c>
      <c r="P2870" t="str">
        <f t="shared" si="45"/>
        <v>2025-06</v>
      </c>
    </row>
    <row r="2871" spans="1:16">
      <c r="A2871" t="s">
        <v>5842</v>
      </c>
      <c r="B2871" t="s">
        <v>5843</v>
      </c>
      <c r="C2871" t="s">
        <v>3197</v>
      </c>
      <c r="D2871" t="s">
        <v>63</v>
      </c>
      <c r="E2871" t="s">
        <v>269</v>
      </c>
      <c r="F2871">
        <v>4</v>
      </c>
      <c r="G2871">
        <v>102.1</v>
      </c>
      <c r="H2871">
        <v>15</v>
      </c>
      <c r="I2871" t="s">
        <v>65</v>
      </c>
      <c r="J2871" t="s">
        <v>89</v>
      </c>
      <c r="K2871" t="s">
        <v>40</v>
      </c>
      <c r="L2871" t="s">
        <v>66</v>
      </c>
      <c r="M2871">
        <v>4</v>
      </c>
      <c r="N2871" t="s">
        <v>67</v>
      </c>
      <c r="O2871">
        <v>347.14</v>
      </c>
      <c r="P2871" t="str">
        <f t="shared" si="45"/>
        <v>2026-06</v>
      </c>
    </row>
    <row r="2872" spans="1:16">
      <c r="A2872" t="s">
        <v>5844</v>
      </c>
      <c r="B2872" t="s">
        <v>1076</v>
      </c>
      <c r="C2872" t="s">
        <v>5743</v>
      </c>
      <c r="D2872" t="s">
        <v>80</v>
      </c>
      <c r="E2872" t="s">
        <v>107</v>
      </c>
      <c r="F2872">
        <v>3</v>
      </c>
      <c r="G2872">
        <v>33.409999999999997</v>
      </c>
      <c r="H2872">
        <v>5</v>
      </c>
      <c r="I2872" t="s">
        <v>21</v>
      </c>
      <c r="J2872" t="s">
        <v>89</v>
      </c>
      <c r="K2872" t="s">
        <v>40</v>
      </c>
      <c r="L2872" t="s">
        <v>24</v>
      </c>
      <c r="M2872">
        <v>5</v>
      </c>
      <c r="N2872" t="s">
        <v>25</v>
      </c>
      <c r="O2872">
        <v>95.218499999999992</v>
      </c>
      <c r="P2872" t="str">
        <f t="shared" si="45"/>
        <v>2025-12</v>
      </c>
    </row>
    <row r="2873" spans="1:16">
      <c r="A2873" t="s">
        <v>5845</v>
      </c>
      <c r="B2873" t="s">
        <v>5846</v>
      </c>
      <c r="C2873" t="s">
        <v>2057</v>
      </c>
      <c r="D2873" t="s">
        <v>151</v>
      </c>
      <c r="E2873" t="s">
        <v>183</v>
      </c>
      <c r="F2873">
        <v>1</v>
      </c>
      <c r="G2873">
        <v>29.13</v>
      </c>
      <c r="H2873">
        <v>15</v>
      </c>
      <c r="I2873" t="s">
        <v>65</v>
      </c>
      <c r="J2873" t="s">
        <v>30</v>
      </c>
      <c r="K2873" t="s">
        <v>31</v>
      </c>
      <c r="L2873" t="s">
        <v>32</v>
      </c>
      <c r="M2873">
        <v>4</v>
      </c>
      <c r="N2873" t="s">
        <v>25</v>
      </c>
      <c r="O2873">
        <v>24.7605</v>
      </c>
      <c r="P2873" t="str">
        <f t="shared" si="45"/>
        <v>2025-05</v>
      </c>
    </row>
    <row r="2874" spans="1:16">
      <c r="A2874" t="s">
        <v>5847</v>
      </c>
      <c r="B2874" t="s">
        <v>3471</v>
      </c>
      <c r="C2874" t="s">
        <v>2188</v>
      </c>
      <c r="D2874" t="s">
        <v>97</v>
      </c>
      <c r="E2874" t="s">
        <v>301</v>
      </c>
      <c r="F2874">
        <v>1</v>
      </c>
      <c r="G2874">
        <v>79.12</v>
      </c>
      <c r="H2874">
        <v>15</v>
      </c>
      <c r="I2874" t="s">
        <v>52</v>
      </c>
      <c r="J2874" t="s">
        <v>30</v>
      </c>
      <c r="K2874" t="s">
        <v>31</v>
      </c>
      <c r="L2874" t="s">
        <v>24</v>
      </c>
      <c r="M2874">
        <v>4</v>
      </c>
      <c r="N2874" t="s">
        <v>25</v>
      </c>
      <c r="O2874">
        <v>67.251999999999995</v>
      </c>
      <c r="P2874" t="str">
        <f t="shared" si="45"/>
        <v>2025-05</v>
      </c>
    </row>
    <row r="2875" spans="1:16">
      <c r="A2875" t="s">
        <v>5848</v>
      </c>
      <c r="B2875" t="s">
        <v>5849</v>
      </c>
      <c r="C2875" t="s">
        <v>5850</v>
      </c>
      <c r="D2875" t="s">
        <v>112</v>
      </c>
      <c r="E2875" t="s">
        <v>143</v>
      </c>
      <c r="F2875">
        <v>1</v>
      </c>
      <c r="G2875">
        <v>217.66</v>
      </c>
      <c r="H2875">
        <v>10</v>
      </c>
      <c r="I2875" t="s">
        <v>21</v>
      </c>
      <c r="J2875" t="s">
        <v>194</v>
      </c>
      <c r="K2875" t="s">
        <v>154</v>
      </c>
      <c r="L2875" t="s">
        <v>24</v>
      </c>
      <c r="M2875">
        <v>5</v>
      </c>
      <c r="N2875" t="s">
        <v>25</v>
      </c>
      <c r="O2875">
        <v>195.89400000000001</v>
      </c>
      <c r="P2875" t="str">
        <f t="shared" si="45"/>
        <v>2026-07</v>
      </c>
    </row>
    <row r="2876" spans="1:16">
      <c r="A2876" t="s">
        <v>5851</v>
      </c>
      <c r="B2876" t="s">
        <v>5132</v>
      </c>
      <c r="C2876" t="s">
        <v>5437</v>
      </c>
      <c r="D2876" t="s">
        <v>63</v>
      </c>
      <c r="E2876" t="s">
        <v>123</v>
      </c>
      <c r="F2876">
        <v>4</v>
      </c>
      <c r="G2876">
        <v>27.56</v>
      </c>
      <c r="H2876">
        <v>15</v>
      </c>
      <c r="I2876" t="s">
        <v>65</v>
      </c>
      <c r="J2876" t="s">
        <v>39</v>
      </c>
      <c r="K2876" t="s">
        <v>40</v>
      </c>
      <c r="L2876" t="s">
        <v>24</v>
      </c>
      <c r="M2876">
        <v>5</v>
      </c>
      <c r="N2876" t="s">
        <v>25</v>
      </c>
      <c r="O2876">
        <v>93.703999999999994</v>
      </c>
      <c r="P2876" t="str">
        <f t="shared" si="45"/>
        <v>2024-05</v>
      </c>
    </row>
    <row r="2877" spans="1:16">
      <c r="A2877" t="s">
        <v>5852</v>
      </c>
      <c r="B2877" t="s">
        <v>5853</v>
      </c>
      <c r="C2877" t="s">
        <v>5274</v>
      </c>
      <c r="D2877" t="s">
        <v>97</v>
      </c>
      <c r="E2877" t="s">
        <v>128</v>
      </c>
      <c r="F2877">
        <v>1</v>
      </c>
      <c r="G2877">
        <v>39.1</v>
      </c>
      <c r="H2877">
        <v>0</v>
      </c>
      <c r="I2877" t="s">
        <v>46</v>
      </c>
      <c r="J2877" t="s">
        <v>144</v>
      </c>
      <c r="K2877" t="s">
        <v>115</v>
      </c>
      <c r="L2877" t="s">
        <v>24</v>
      </c>
      <c r="M2877">
        <v>5</v>
      </c>
      <c r="N2877" t="s">
        <v>25</v>
      </c>
      <c r="O2877">
        <v>39.1</v>
      </c>
      <c r="P2877" t="str">
        <f t="shared" si="45"/>
        <v>2025-12</v>
      </c>
    </row>
    <row r="2878" spans="1:16">
      <c r="A2878" t="s">
        <v>5854</v>
      </c>
      <c r="B2878" t="s">
        <v>5855</v>
      </c>
      <c r="C2878" t="s">
        <v>122</v>
      </c>
      <c r="D2878" t="s">
        <v>97</v>
      </c>
      <c r="E2878" t="s">
        <v>301</v>
      </c>
      <c r="F2878">
        <v>1</v>
      </c>
      <c r="G2878">
        <v>89</v>
      </c>
      <c r="H2878">
        <v>10</v>
      </c>
      <c r="I2878" t="s">
        <v>38</v>
      </c>
      <c r="J2878" t="s">
        <v>124</v>
      </c>
      <c r="K2878" t="s">
        <v>84</v>
      </c>
      <c r="L2878" t="s">
        <v>24</v>
      </c>
      <c r="M2878">
        <v>4</v>
      </c>
      <c r="N2878" t="s">
        <v>25</v>
      </c>
      <c r="O2878">
        <v>80.100000000000009</v>
      </c>
      <c r="P2878" t="str">
        <f t="shared" si="45"/>
        <v>2025-11</v>
      </c>
    </row>
    <row r="2879" spans="1:16">
      <c r="A2879" t="s">
        <v>5856</v>
      </c>
      <c r="B2879" t="s">
        <v>5857</v>
      </c>
      <c r="C2879" t="s">
        <v>2653</v>
      </c>
      <c r="D2879" t="s">
        <v>97</v>
      </c>
      <c r="E2879" t="s">
        <v>98</v>
      </c>
      <c r="F2879">
        <v>1</v>
      </c>
      <c r="G2879">
        <v>56.04</v>
      </c>
      <c r="H2879">
        <v>10</v>
      </c>
      <c r="I2879" t="s">
        <v>65</v>
      </c>
      <c r="J2879" t="s">
        <v>72</v>
      </c>
      <c r="K2879" t="s">
        <v>59</v>
      </c>
      <c r="L2879" t="s">
        <v>66</v>
      </c>
      <c r="M2879">
        <v>4</v>
      </c>
      <c r="N2879" t="s">
        <v>67</v>
      </c>
      <c r="O2879">
        <v>50.436</v>
      </c>
      <c r="P2879" t="str">
        <f t="shared" si="45"/>
        <v>2025-06</v>
      </c>
    </row>
    <row r="2880" spans="1:16">
      <c r="A2880" t="s">
        <v>5858</v>
      </c>
      <c r="B2880" t="s">
        <v>5859</v>
      </c>
      <c r="C2880" t="s">
        <v>652</v>
      </c>
      <c r="D2880" t="s">
        <v>112</v>
      </c>
      <c r="E2880" t="s">
        <v>143</v>
      </c>
      <c r="F2880">
        <v>2</v>
      </c>
      <c r="G2880">
        <v>103.02</v>
      </c>
      <c r="H2880">
        <v>15</v>
      </c>
      <c r="I2880" t="s">
        <v>21</v>
      </c>
      <c r="J2880" t="s">
        <v>53</v>
      </c>
      <c r="K2880" t="s">
        <v>31</v>
      </c>
      <c r="L2880" t="s">
        <v>24</v>
      </c>
      <c r="M2880">
        <v>5</v>
      </c>
      <c r="N2880" t="s">
        <v>25</v>
      </c>
      <c r="O2880">
        <v>175.13399999999999</v>
      </c>
      <c r="P2880" t="str">
        <f t="shared" si="45"/>
        <v>2024-10</v>
      </c>
    </row>
    <row r="2881" spans="1:16">
      <c r="A2881" t="s">
        <v>5860</v>
      </c>
      <c r="B2881" t="s">
        <v>5861</v>
      </c>
      <c r="C2881" t="s">
        <v>1054</v>
      </c>
      <c r="D2881" t="s">
        <v>63</v>
      </c>
      <c r="E2881" t="s">
        <v>288</v>
      </c>
      <c r="F2881">
        <v>1</v>
      </c>
      <c r="G2881">
        <v>20.59</v>
      </c>
      <c r="H2881">
        <v>0</v>
      </c>
      <c r="I2881" t="s">
        <v>38</v>
      </c>
      <c r="J2881" t="s">
        <v>251</v>
      </c>
      <c r="K2881" t="s">
        <v>31</v>
      </c>
      <c r="L2881" t="s">
        <v>24</v>
      </c>
      <c r="M2881">
        <v>5</v>
      </c>
      <c r="N2881" t="s">
        <v>25</v>
      </c>
      <c r="O2881">
        <v>20.59</v>
      </c>
      <c r="P2881" t="str">
        <f t="shared" si="45"/>
        <v>2024-01</v>
      </c>
    </row>
    <row r="2882" spans="1:16">
      <c r="A2882" t="s">
        <v>5862</v>
      </c>
      <c r="B2882" t="s">
        <v>5418</v>
      </c>
      <c r="C2882" t="s">
        <v>5863</v>
      </c>
      <c r="D2882" t="s">
        <v>112</v>
      </c>
      <c r="E2882" t="s">
        <v>407</v>
      </c>
      <c r="F2882">
        <v>2</v>
      </c>
      <c r="G2882">
        <v>69.650000000000006</v>
      </c>
      <c r="H2882">
        <v>5</v>
      </c>
      <c r="I2882" t="s">
        <v>52</v>
      </c>
      <c r="J2882" t="s">
        <v>144</v>
      </c>
      <c r="K2882" t="s">
        <v>115</v>
      </c>
      <c r="L2882" t="s">
        <v>32</v>
      </c>
      <c r="M2882">
        <v>4</v>
      </c>
      <c r="N2882" t="s">
        <v>25</v>
      </c>
      <c r="O2882">
        <v>132.33500000000001</v>
      </c>
      <c r="P2882" t="str">
        <f t="shared" ref="P2882:P2945" si="46">TEXT(C2882, "YYYY-MM")</f>
        <v>2024-03</v>
      </c>
    </row>
    <row r="2883" spans="1:16">
      <c r="A2883" t="s">
        <v>5864</v>
      </c>
      <c r="B2883" t="s">
        <v>5865</v>
      </c>
      <c r="C2883" t="s">
        <v>4732</v>
      </c>
      <c r="D2883" t="s">
        <v>36</v>
      </c>
      <c r="E2883" t="s">
        <v>57</v>
      </c>
      <c r="F2883">
        <v>3</v>
      </c>
      <c r="G2883">
        <v>39.24</v>
      </c>
      <c r="H2883">
        <v>0</v>
      </c>
      <c r="I2883" t="s">
        <v>38</v>
      </c>
      <c r="J2883" t="s">
        <v>153</v>
      </c>
      <c r="K2883" t="s">
        <v>154</v>
      </c>
      <c r="L2883" t="s">
        <v>24</v>
      </c>
      <c r="M2883">
        <v>4</v>
      </c>
      <c r="N2883" t="s">
        <v>25</v>
      </c>
      <c r="O2883">
        <v>117.72</v>
      </c>
      <c r="P2883" t="str">
        <f t="shared" si="46"/>
        <v>2025-10</v>
      </c>
    </row>
    <row r="2884" spans="1:16">
      <c r="A2884" t="s">
        <v>5866</v>
      </c>
      <c r="B2884" t="s">
        <v>5867</v>
      </c>
      <c r="C2884" t="s">
        <v>540</v>
      </c>
      <c r="D2884" t="s">
        <v>151</v>
      </c>
      <c r="E2884" t="s">
        <v>310</v>
      </c>
      <c r="F2884">
        <v>3</v>
      </c>
      <c r="G2884">
        <v>10.220000000000001</v>
      </c>
      <c r="H2884">
        <v>0</v>
      </c>
      <c r="I2884" t="s">
        <v>38</v>
      </c>
      <c r="J2884" t="s">
        <v>251</v>
      </c>
      <c r="K2884" t="s">
        <v>31</v>
      </c>
      <c r="L2884" t="s">
        <v>24</v>
      </c>
      <c r="M2884">
        <v>4</v>
      </c>
      <c r="N2884" t="s">
        <v>25</v>
      </c>
      <c r="O2884">
        <v>30.66</v>
      </c>
      <c r="P2884" t="str">
        <f t="shared" si="46"/>
        <v>2025-04</v>
      </c>
    </row>
    <row r="2885" spans="1:16">
      <c r="A2885" t="s">
        <v>5868</v>
      </c>
      <c r="B2885" t="s">
        <v>5322</v>
      </c>
      <c r="C2885" t="s">
        <v>2521</v>
      </c>
      <c r="D2885" t="s">
        <v>112</v>
      </c>
      <c r="E2885" t="s">
        <v>255</v>
      </c>
      <c r="F2885">
        <v>2</v>
      </c>
      <c r="G2885">
        <v>22.02</v>
      </c>
      <c r="H2885">
        <v>10</v>
      </c>
      <c r="I2885" t="s">
        <v>82</v>
      </c>
      <c r="J2885" t="s">
        <v>194</v>
      </c>
      <c r="K2885" t="s">
        <v>31</v>
      </c>
      <c r="L2885" t="s">
        <v>24</v>
      </c>
      <c r="M2885">
        <v>5</v>
      </c>
      <c r="N2885" t="s">
        <v>25</v>
      </c>
      <c r="O2885">
        <v>39.636000000000003</v>
      </c>
      <c r="P2885" t="str">
        <f t="shared" si="46"/>
        <v>2024-06</v>
      </c>
    </row>
    <row r="2886" spans="1:16">
      <c r="A2886" t="s">
        <v>5869</v>
      </c>
      <c r="B2886" t="s">
        <v>5870</v>
      </c>
      <c r="C2886" t="s">
        <v>3863</v>
      </c>
      <c r="D2886" t="s">
        <v>112</v>
      </c>
      <c r="E2886" t="s">
        <v>407</v>
      </c>
      <c r="F2886">
        <v>1</v>
      </c>
      <c r="G2886">
        <v>121.76</v>
      </c>
      <c r="H2886">
        <v>15</v>
      </c>
      <c r="I2886" t="s">
        <v>38</v>
      </c>
      <c r="J2886" t="s">
        <v>53</v>
      </c>
      <c r="K2886" t="s">
        <v>31</v>
      </c>
      <c r="L2886" t="s">
        <v>73</v>
      </c>
      <c r="M2886">
        <v>4</v>
      </c>
      <c r="N2886" t="s">
        <v>67</v>
      </c>
      <c r="O2886">
        <v>103.496</v>
      </c>
      <c r="P2886" t="str">
        <f t="shared" si="46"/>
        <v>2026-06</v>
      </c>
    </row>
    <row r="2887" spans="1:16">
      <c r="A2887" t="s">
        <v>5871</v>
      </c>
      <c r="B2887" t="s">
        <v>1093</v>
      </c>
      <c r="C2887" t="s">
        <v>5872</v>
      </c>
      <c r="D2887" t="s">
        <v>44</v>
      </c>
      <c r="E2887" t="s">
        <v>241</v>
      </c>
      <c r="F2887">
        <v>4</v>
      </c>
      <c r="G2887">
        <v>38.950000000000003</v>
      </c>
      <c r="H2887">
        <v>15</v>
      </c>
      <c r="I2887" t="s">
        <v>52</v>
      </c>
      <c r="J2887" t="s">
        <v>30</v>
      </c>
      <c r="K2887" t="s">
        <v>31</v>
      </c>
      <c r="L2887" t="s">
        <v>73</v>
      </c>
      <c r="M2887">
        <v>4</v>
      </c>
      <c r="N2887" t="s">
        <v>67</v>
      </c>
      <c r="O2887">
        <v>132.43</v>
      </c>
      <c r="P2887" t="str">
        <f t="shared" si="46"/>
        <v>2025-05</v>
      </c>
    </row>
    <row r="2888" spans="1:16">
      <c r="A2888" t="s">
        <v>5873</v>
      </c>
      <c r="B2888" t="s">
        <v>2443</v>
      </c>
      <c r="C2888" t="s">
        <v>1520</v>
      </c>
      <c r="D2888" t="s">
        <v>151</v>
      </c>
      <c r="E2888" t="s">
        <v>152</v>
      </c>
      <c r="F2888">
        <v>3</v>
      </c>
      <c r="G2888">
        <v>18.12</v>
      </c>
      <c r="H2888">
        <v>0</v>
      </c>
      <c r="I2888" t="s">
        <v>52</v>
      </c>
      <c r="J2888" t="s">
        <v>30</v>
      </c>
      <c r="K2888" t="s">
        <v>31</v>
      </c>
      <c r="L2888" t="s">
        <v>24</v>
      </c>
      <c r="M2888">
        <v>4</v>
      </c>
      <c r="N2888" t="s">
        <v>25</v>
      </c>
      <c r="O2888">
        <v>54.36</v>
      </c>
      <c r="P2888" t="str">
        <f t="shared" si="46"/>
        <v>2025-10</v>
      </c>
    </row>
    <row r="2889" spans="1:16">
      <c r="A2889" t="s">
        <v>5874</v>
      </c>
      <c r="B2889" t="s">
        <v>4374</v>
      </c>
      <c r="C2889" t="s">
        <v>2295</v>
      </c>
      <c r="D2889" t="s">
        <v>44</v>
      </c>
      <c r="E2889" t="s">
        <v>93</v>
      </c>
      <c r="F2889">
        <v>1</v>
      </c>
      <c r="G2889">
        <v>50.65</v>
      </c>
      <c r="H2889">
        <v>10</v>
      </c>
      <c r="I2889" t="s">
        <v>46</v>
      </c>
      <c r="J2889" t="s">
        <v>47</v>
      </c>
      <c r="K2889" t="s">
        <v>23</v>
      </c>
      <c r="L2889" t="s">
        <v>73</v>
      </c>
      <c r="M2889">
        <v>4</v>
      </c>
      <c r="N2889" t="s">
        <v>67</v>
      </c>
      <c r="O2889">
        <v>45.585000000000001</v>
      </c>
      <c r="P2889" t="str">
        <f t="shared" si="46"/>
        <v>2026-04</v>
      </c>
    </row>
    <row r="2890" spans="1:16">
      <c r="A2890" t="s">
        <v>5875</v>
      </c>
      <c r="B2890" t="s">
        <v>3356</v>
      </c>
      <c r="C2890" t="s">
        <v>2758</v>
      </c>
      <c r="D2890" t="s">
        <v>80</v>
      </c>
      <c r="E2890" t="s">
        <v>165</v>
      </c>
      <c r="F2890">
        <v>2</v>
      </c>
      <c r="G2890">
        <v>130.72999999999999</v>
      </c>
      <c r="H2890">
        <v>15</v>
      </c>
      <c r="I2890" t="s">
        <v>46</v>
      </c>
      <c r="J2890" t="s">
        <v>251</v>
      </c>
      <c r="K2890" t="s">
        <v>31</v>
      </c>
      <c r="L2890" t="s">
        <v>24</v>
      </c>
      <c r="M2890">
        <v>5</v>
      </c>
      <c r="N2890" t="s">
        <v>25</v>
      </c>
      <c r="O2890">
        <v>222.24100000000001</v>
      </c>
      <c r="P2890" t="str">
        <f t="shared" si="46"/>
        <v>2025-03</v>
      </c>
    </row>
    <row r="2891" spans="1:16">
      <c r="A2891" t="s">
        <v>5876</v>
      </c>
      <c r="B2891" t="s">
        <v>5877</v>
      </c>
      <c r="C2891" t="s">
        <v>1074</v>
      </c>
      <c r="D2891" t="s">
        <v>80</v>
      </c>
      <c r="E2891" t="s">
        <v>139</v>
      </c>
      <c r="F2891">
        <v>2</v>
      </c>
      <c r="G2891">
        <v>128.06</v>
      </c>
      <c r="H2891">
        <v>10</v>
      </c>
      <c r="I2891" t="s">
        <v>82</v>
      </c>
      <c r="J2891" t="s">
        <v>83</v>
      </c>
      <c r="K2891" t="s">
        <v>84</v>
      </c>
      <c r="L2891" t="s">
        <v>24</v>
      </c>
      <c r="M2891">
        <v>5</v>
      </c>
      <c r="N2891" t="s">
        <v>25</v>
      </c>
      <c r="O2891">
        <v>230.50800000000001</v>
      </c>
      <c r="P2891" t="str">
        <f t="shared" si="46"/>
        <v>2025-09</v>
      </c>
    </row>
    <row r="2892" spans="1:16">
      <c r="A2892" t="s">
        <v>5878</v>
      </c>
      <c r="B2892" t="s">
        <v>1715</v>
      </c>
      <c r="C2892" t="s">
        <v>1799</v>
      </c>
      <c r="D2892" t="s">
        <v>80</v>
      </c>
      <c r="E2892" t="s">
        <v>165</v>
      </c>
      <c r="F2892">
        <v>1</v>
      </c>
      <c r="G2892">
        <v>48.64</v>
      </c>
      <c r="H2892">
        <v>10</v>
      </c>
      <c r="I2892" t="s">
        <v>82</v>
      </c>
      <c r="J2892" t="s">
        <v>47</v>
      </c>
      <c r="K2892" t="s">
        <v>23</v>
      </c>
      <c r="L2892" t="s">
        <v>171</v>
      </c>
      <c r="M2892">
        <v>4</v>
      </c>
      <c r="N2892" t="s">
        <v>25</v>
      </c>
      <c r="O2892">
        <v>43.776000000000003</v>
      </c>
      <c r="P2892" t="str">
        <f t="shared" si="46"/>
        <v>2024-08</v>
      </c>
    </row>
    <row r="2893" spans="1:16">
      <c r="A2893" t="s">
        <v>5879</v>
      </c>
      <c r="B2893" t="s">
        <v>2140</v>
      </c>
      <c r="C2893" t="s">
        <v>5880</v>
      </c>
      <c r="D2893" t="s">
        <v>19</v>
      </c>
      <c r="E2893" t="s">
        <v>20</v>
      </c>
      <c r="F2893">
        <v>1</v>
      </c>
      <c r="G2893">
        <v>27.58</v>
      </c>
      <c r="H2893">
        <v>20</v>
      </c>
      <c r="I2893" t="s">
        <v>21</v>
      </c>
      <c r="J2893" t="s">
        <v>58</v>
      </c>
      <c r="K2893" t="s">
        <v>59</v>
      </c>
      <c r="L2893" t="s">
        <v>32</v>
      </c>
      <c r="M2893">
        <v>4</v>
      </c>
      <c r="N2893" t="s">
        <v>25</v>
      </c>
      <c r="O2893">
        <v>22.064</v>
      </c>
      <c r="P2893" t="str">
        <f t="shared" si="46"/>
        <v>2024-02</v>
      </c>
    </row>
    <row r="2894" spans="1:16">
      <c r="A2894" t="s">
        <v>5881</v>
      </c>
      <c r="B2894" t="s">
        <v>1608</v>
      </c>
      <c r="C2894" t="s">
        <v>2832</v>
      </c>
      <c r="D2894" t="s">
        <v>63</v>
      </c>
      <c r="E2894" t="s">
        <v>687</v>
      </c>
      <c r="F2894">
        <v>2</v>
      </c>
      <c r="G2894">
        <v>13.65</v>
      </c>
      <c r="H2894">
        <v>5</v>
      </c>
      <c r="I2894" t="s">
        <v>46</v>
      </c>
      <c r="J2894" t="s">
        <v>39</v>
      </c>
      <c r="K2894" t="s">
        <v>40</v>
      </c>
      <c r="L2894" t="s">
        <v>24</v>
      </c>
      <c r="M2894">
        <v>4</v>
      </c>
      <c r="N2894" t="s">
        <v>25</v>
      </c>
      <c r="O2894">
        <v>25.934999999999999</v>
      </c>
      <c r="P2894" t="str">
        <f t="shared" si="46"/>
        <v>2025-08</v>
      </c>
    </row>
    <row r="2895" spans="1:16">
      <c r="A2895" t="s">
        <v>5882</v>
      </c>
      <c r="B2895" t="s">
        <v>5883</v>
      </c>
      <c r="C2895" t="s">
        <v>613</v>
      </c>
      <c r="D2895" t="s">
        <v>112</v>
      </c>
      <c r="E2895" t="s">
        <v>161</v>
      </c>
      <c r="F2895">
        <v>2</v>
      </c>
      <c r="G2895">
        <v>241.69</v>
      </c>
      <c r="H2895">
        <v>5</v>
      </c>
      <c r="I2895" t="s">
        <v>38</v>
      </c>
      <c r="J2895" t="s">
        <v>144</v>
      </c>
      <c r="K2895" t="s">
        <v>115</v>
      </c>
      <c r="L2895" t="s">
        <v>32</v>
      </c>
      <c r="M2895">
        <v>4</v>
      </c>
      <c r="N2895" t="s">
        <v>25</v>
      </c>
      <c r="O2895">
        <v>459.21100000000001</v>
      </c>
      <c r="P2895" t="str">
        <f t="shared" si="46"/>
        <v>2025-08</v>
      </c>
    </row>
    <row r="2896" spans="1:16">
      <c r="A2896" t="s">
        <v>5884</v>
      </c>
      <c r="B2896" t="s">
        <v>1240</v>
      </c>
      <c r="C2896" t="s">
        <v>4273</v>
      </c>
      <c r="D2896" t="s">
        <v>44</v>
      </c>
      <c r="E2896" t="s">
        <v>45</v>
      </c>
      <c r="F2896">
        <v>4</v>
      </c>
      <c r="G2896">
        <v>39.200000000000003</v>
      </c>
      <c r="H2896">
        <v>0</v>
      </c>
      <c r="I2896" t="s">
        <v>65</v>
      </c>
      <c r="J2896" t="s">
        <v>175</v>
      </c>
      <c r="K2896" t="s">
        <v>115</v>
      </c>
      <c r="L2896" t="s">
        <v>24</v>
      </c>
      <c r="M2896">
        <v>4</v>
      </c>
      <c r="N2896" t="s">
        <v>25</v>
      </c>
      <c r="O2896">
        <v>156.80000000000001</v>
      </c>
      <c r="P2896" t="str">
        <f t="shared" si="46"/>
        <v>2024-03</v>
      </c>
    </row>
    <row r="2897" spans="1:16">
      <c r="A2897" t="s">
        <v>5885</v>
      </c>
      <c r="B2897" t="s">
        <v>5886</v>
      </c>
      <c r="C2897" t="s">
        <v>420</v>
      </c>
      <c r="D2897" t="s">
        <v>63</v>
      </c>
      <c r="E2897" t="s">
        <v>330</v>
      </c>
      <c r="F2897">
        <v>2</v>
      </c>
      <c r="G2897">
        <v>17.61</v>
      </c>
      <c r="H2897">
        <v>0</v>
      </c>
      <c r="I2897" t="s">
        <v>38</v>
      </c>
      <c r="J2897" t="s">
        <v>89</v>
      </c>
      <c r="K2897" t="s">
        <v>40</v>
      </c>
      <c r="L2897" t="s">
        <v>24</v>
      </c>
      <c r="M2897">
        <v>3</v>
      </c>
      <c r="N2897" t="s">
        <v>25</v>
      </c>
      <c r="O2897">
        <v>35.22</v>
      </c>
      <c r="P2897" t="str">
        <f t="shared" si="46"/>
        <v>2024-08</v>
      </c>
    </row>
    <row r="2898" spans="1:16">
      <c r="A2898" t="s">
        <v>5887</v>
      </c>
      <c r="B2898" t="s">
        <v>2796</v>
      </c>
      <c r="C2898" t="s">
        <v>2036</v>
      </c>
      <c r="D2898" t="s">
        <v>44</v>
      </c>
      <c r="E2898" t="s">
        <v>45</v>
      </c>
      <c r="F2898">
        <v>1</v>
      </c>
      <c r="G2898">
        <v>37.25</v>
      </c>
      <c r="H2898">
        <v>5</v>
      </c>
      <c r="I2898" t="s">
        <v>38</v>
      </c>
      <c r="J2898" t="s">
        <v>153</v>
      </c>
      <c r="K2898" t="s">
        <v>154</v>
      </c>
      <c r="L2898" t="s">
        <v>171</v>
      </c>
      <c r="M2898">
        <v>4</v>
      </c>
      <c r="N2898" t="s">
        <v>25</v>
      </c>
      <c r="O2898">
        <v>35.387500000000003</v>
      </c>
      <c r="P2898" t="str">
        <f t="shared" si="46"/>
        <v>2026-02</v>
      </c>
    </row>
    <row r="2899" spans="1:16">
      <c r="A2899" t="s">
        <v>5888</v>
      </c>
      <c r="B2899" t="s">
        <v>4509</v>
      </c>
      <c r="C2899" t="s">
        <v>1881</v>
      </c>
      <c r="D2899" t="s">
        <v>80</v>
      </c>
      <c r="E2899" t="s">
        <v>81</v>
      </c>
      <c r="F2899">
        <v>4</v>
      </c>
      <c r="G2899">
        <v>41.83</v>
      </c>
      <c r="H2899">
        <v>0</v>
      </c>
      <c r="I2899" t="s">
        <v>82</v>
      </c>
      <c r="J2899" t="s">
        <v>153</v>
      </c>
      <c r="K2899" t="s">
        <v>154</v>
      </c>
      <c r="L2899" t="s">
        <v>32</v>
      </c>
      <c r="M2899">
        <v>4</v>
      </c>
      <c r="N2899" t="s">
        <v>25</v>
      </c>
      <c r="O2899">
        <v>167.32</v>
      </c>
      <c r="P2899" t="str">
        <f t="shared" si="46"/>
        <v>2024-04</v>
      </c>
    </row>
    <row r="2900" spans="1:16">
      <c r="A2900" t="s">
        <v>5889</v>
      </c>
      <c r="B2900" t="s">
        <v>2466</v>
      </c>
      <c r="C2900" t="s">
        <v>3600</v>
      </c>
      <c r="D2900" t="s">
        <v>36</v>
      </c>
      <c r="E2900" t="s">
        <v>37</v>
      </c>
      <c r="F2900">
        <v>2</v>
      </c>
      <c r="G2900">
        <v>101.46</v>
      </c>
      <c r="H2900">
        <v>5</v>
      </c>
      <c r="I2900" t="s">
        <v>38</v>
      </c>
      <c r="J2900" t="s">
        <v>124</v>
      </c>
      <c r="K2900" t="s">
        <v>84</v>
      </c>
      <c r="L2900" t="s">
        <v>66</v>
      </c>
      <c r="M2900">
        <v>4</v>
      </c>
      <c r="N2900" t="s">
        <v>67</v>
      </c>
      <c r="O2900">
        <v>192.774</v>
      </c>
      <c r="P2900" t="str">
        <f t="shared" si="46"/>
        <v>2025-12</v>
      </c>
    </row>
    <row r="2901" spans="1:16">
      <c r="A2901" t="s">
        <v>5890</v>
      </c>
      <c r="B2901" t="s">
        <v>5891</v>
      </c>
      <c r="C2901" t="s">
        <v>322</v>
      </c>
      <c r="D2901" t="s">
        <v>80</v>
      </c>
      <c r="E2901" t="s">
        <v>135</v>
      </c>
      <c r="F2901">
        <v>3</v>
      </c>
      <c r="G2901">
        <v>114.31</v>
      </c>
      <c r="H2901">
        <v>25</v>
      </c>
      <c r="I2901" t="s">
        <v>82</v>
      </c>
      <c r="J2901" t="s">
        <v>39</v>
      </c>
      <c r="K2901" t="s">
        <v>40</v>
      </c>
      <c r="L2901" t="s">
        <v>24</v>
      </c>
      <c r="M2901">
        <v>3</v>
      </c>
      <c r="N2901" t="s">
        <v>25</v>
      </c>
      <c r="O2901">
        <v>257.19749999999999</v>
      </c>
      <c r="P2901" t="str">
        <f t="shared" si="46"/>
        <v>2025-12</v>
      </c>
    </row>
    <row r="2902" spans="1:16">
      <c r="A2902" t="s">
        <v>5892</v>
      </c>
      <c r="B2902" t="s">
        <v>5893</v>
      </c>
      <c r="C2902" t="s">
        <v>994</v>
      </c>
      <c r="D2902" t="s">
        <v>19</v>
      </c>
      <c r="E2902" t="s">
        <v>20</v>
      </c>
      <c r="F2902">
        <v>2</v>
      </c>
      <c r="G2902">
        <v>10.76</v>
      </c>
      <c r="H2902">
        <v>0</v>
      </c>
      <c r="I2902" t="s">
        <v>21</v>
      </c>
      <c r="J2902" t="s">
        <v>30</v>
      </c>
      <c r="K2902" t="s">
        <v>31</v>
      </c>
      <c r="L2902" t="s">
        <v>66</v>
      </c>
      <c r="M2902">
        <v>4</v>
      </c>
      <c r="N2902" t="s">
        <v>67</v>
      </c>
      <c r="O2902">
        <v>21.52</v>
      </c>
      <c r="P2902" t="str">
        <f t="shared" si="46"/>
        <v>2024-11</v>
      </c>
    </row>
    <row r="2903" spans="1:16">
      <c r="A2903" t="s">
        <v>5894</v>
      </c>
      <c r="B2903" t="s">
        <v>4114</v>
      </c>
      <c r="C2903" t="s">
        <v>537</v>
      </c>
      <c r="D2903" t="s">
        <v>112</v>
      </c>
      <c r="E2903" t="s">
        <v>381</v>
      </c>
      <c r="F2903">
        <v>1</v>
      </c>
      <c r="G2903">
        <v>65.63</v>
      </c>
      <c r="H2903">
        <v>0</v>
      </c>
      <c r="I2903" t="s">
        <v>65</v>
      </c>
      <c r="J2903" t="s">
        <v>53</v>
      </c>
      <c r="K2903" t="s">
        <v>31</v>
      </c>
      <c r="L2903" t="s">
        <v>24</v>
      </c>
      <c r="M2903">
        <v>5</v>
      </c>
      <c r="N2903" t="s">
        <v>25</v>
      </c>
      <c r="O2903">
        <v>65.63</v>
      </c>
      <c r="P2903" t="str">
        <f t="shared" si="46"/>
        <v>2025-01</v>
      </c>
    </row>
    <row r="2904" spans="1:16">
      <c r="A2904" t="s">
        <v>5895</v>
      </c>
      <c r="B2904" t="s">
        <v>3137</v>
      </c>
      <c r="C2904" t="s">
        <v>3416</v>
      </c>
      <c r="D2904" t="s">
        <v>97</v>
      </c>
      <c r="E2904" t="s">
        <v>98</v>
      </c>
      <c r="F2904">
        <v>3</v>
      </c>
      <c r="G2904">
        <v>58.82</v>
      </c>
      <c r="H2904">
        <v>0</v>
      </c>
      <c r="I2904" t="s">
        <v>65</v>
      </c>
      <c r="J2904" t="s">
        <v>89</v>
      </c>
      <c r="K2904" t="s">
        <v>40</v>
      </c>
      <c r="L2904" t="s">
        <v>32</v>
      </c>
      <c r="M2904">
        <v>4</v>
      </c>
      <c r="N2904" t="s">
        <v>25</v>
      </c>
      <c r="O2904">
        <v>176.46</v>
      </c>
      <c r="P2904" t="str">
        <f t="shared" si="46"/>
        <v>2025-01</v>
      </c>
    </row>
    <row r="2905" spans="1:16">
      <c r="A2905" t="s">
        <v>5896</v>
      </c>
      <c r="B2905" t="s">
        <v>840</v>
      </c>
      <c r="C2905" t="s">
        <v>2011</v>
      </c>
      <c r="D2905" t="s">
        <v>97</v>
      </c>
      <c r="E2905" t="s">
        <v>301</v>
      </c>
      <c r="F2905">
        <v>1</v>
      </c>
      <c r="G2905">
        <v>71</v>
      </c>
      <c r="H2905">
        <v>5</v>
      </c>
      <c r="I2905" t="s">
        <v>38</v>
      </c>
      <c r="J2905" t="s">
        <v>83</v>
      </c>
      <c r="K2905" t="s">
        <v>84</v>
      </c>
      <c r="L2905" t="s">
        <v>24</v>
      </c>
      <c r="M2905">
        <v>5</v>
      </c>
      <c r="N2905" t="s">
        <v>25</v>
      </c>
      <c r="O2905">
        <v>67.45</v>
      </c>
      <c r="P2905" t="str">
        <f t="shared" si="46"/>
        <v>2026-06</v>
      </c>
    </row>
    <row r="2906" spans="1:16">
      <c r="A2906" t="s">
        <v>5897</v>
      </c>
      <c r="B2906" t="s">
        <v>5898</v>
      </c>
      <c r="C2906" t="s">
        <v>1238</v>
      </c>
      <c r="D2906" t="s">
        <v>44</v>
      </c>
      <c r="E2906" t="s">
        <v>45</v>
      </c>
      <c r="F2906">
        <v>1</v>
      </c>
      <c r="G2906">
        <v>23.35</v>
      </c>
      <c r="H2906">
        <v>10</v>
      </c>
      <c r="I2906" t="s">
        <v>46</v>
      </c>
      <c r="J2906" t="s">
        <v>175</v>
      </c>
      <c r="K2906" t="s">
        <v>115</v>
      </c>
      <c r="L2906" t="s">
        <v>73</v>
      </c>
      <c r="M2906">
        <v>4</v>
      </c>
      <c r="N2906" t="s">
        <v>67</v>
      </c>
      <c r="O2906">
        <v>21.015000000000001</v>
      </c>
      <c r="P2906" t="str">
        <f t="shared" si="46"/>
        <v>2024-06</v>
      </c>
    </row>
    <row r="2907" spans="1:16">
      <c r="A2907" t="s">
        <v>5899</v>
      </c>
      <c r="B2907" t="s">
        <v>5900</v>
      </c>
      <c r="C2907" t="s">
        <v>3416</v>
      </c>
      <c r="D2907" t="s">
        <v>151</v>
      </c>
      <c r="E2907" t="s">
        <v>218</v>
      </c>
      <c r="F2907">
        <v>3</v>
      </c>
      <c r="G2907">
        <v>3.73</v>
      </c>
      <c r="H2907">
        <v>0</v>
      </c>
      <c r="I2907" t="s">
        <v>46</v>
      </c>
      <c r="J2907" t="s">
        <v>47</v>
      </c>
      <c r="K2907" t="s">
        <v>23</v>
      </c>
      <c r="L2907" t="s">
        <v>73</v>
      </c>
      <c r="M2907">
        <v>4</v>
      </c>
      <c r="N2907" t="s">
        <v>67</v>
      </c>
      <c r="O2907">
        <v>11.19</v>
      </c>
      <c r="P2907" t="str">
        <f t="shared" si="46"/>
        <v>2025-01</v>
      </c>
    </row>
    <row r="2908" spans="1:16">
      <c r="A2908" t="s">
        <v>5901</v>
      </c>
      <c r="B2908" t="s">
        <v>2745</v>
      </c>
      <c r="C2908" t="s">
        <v>4629</v>
      </c>
      <c r="D2908" t="s">
        <v>112</v>
      </c>
      <c r="E2908" t="s">
        <v>255</v>
      </c>
      <c r="F2908">
        <v>1</v>
      </c>
      <c r="G2908">
        <v>33.17</v>
      </c>
      <c r="H2908">
        <v>5</v>
      </c>
      <c r="I2908" t="s">
        <v>65</v>
      </c>
      <c r="J2908" t="s">
        <v>30</v>
      </c>
      <c r="K2908" t="s">
        <v>31</v>
      </c>
      <c r="L2908" t="s">
        <v>24</v>
      </c>
      <c r="M2908">
        <v>4</v>
      </c>
      <c r="N2908" t="s">
        <v>25</v>
      </c>
      <c r="O2908">
        <v>31.511500000000002</v>
      </c>
      <c r="P2908" t="str">
        <f t="shared" si="46"/>
        <v>2026-02</v>
      </c>
    </row>
    <row r="2909" spans="1:16">
      <c r="A2909" t="s">
        <v>5902</v>
      </c>
      <c r="B2909" t="s">
        <v>5903</v>
      </c>
      <c r="C2909" t="s">
        <v>2446</v>
      </c>
      <c r="D2909" t="s">
        <v>19</v>
      </c>
      <c r="E2909" t="s">
        <v>29</v>
      </c>
      <c r="F2909">
        <v>1</v>
      </c>
      <c r="G2909">
        <v>25.05</v>
      </c>
      <c r="H2909">
        <v>0</v>
      </c>
      <c r="I2909" t="s">
        <v>38</v>
      </c>
      <c r="J2909" t="s">
        <v>166</v>
      </c>
      <c r="K2909" t="s">
        <v>84</v>
      </c>
      <c r="L2909" t="s">
        <v>24</v>
      </c>
      <c r="M2909">
        <v>4</v>
      </c>
      <c r="N2909" t="s">
        <v>25</v>
      </c>
      <c r="O2909">
        <v>25.05</v>
      </c>
      <c r="P2909" t="str">
        <f t="shared" si="46"/>
        <v>2025-08</v>
      </c>
    </row>
    <row r="2910" spans="1:16">
      <c r="A2910" t="s">
        <v>5904</v>
      </c>
      <c r="B2910" t="s">
        <v>2772</v>
      </c>
      <c r="C2910" t="s">
        <v>5905</v>
      </c>
      <c r="D2910" t="s">
        <v>36</v>
      </c>
      <c r="E2910" t="s">
        <v>454</v>
      </c>
      <c r="F2910">
        <v>5</v>
      </c>
      <c r="G2910">
        <v>76.67</v>
      </c>
      <c r="H2910">
        <v>25</v>
      </c>
      <c r="I2910" t="s">
        <v>38</v>
      </c>
      <c r="J2910" t="s">
        <v>124</v>
      </c>
      <c r="K2910" t="s">
        <v>84</v>
      </c>
      <c r="L2910" t="s">
        <v>24</v>
      </c>
      <c r="M2910">
        <v>3</v>
      </c>
      <c r="N2910" t="s">
        <v>25</v>
      </c>
      <c r="O2910">
        <v>287.51249999999999</v>
      </c>
      <c r="P2910" t="str">
        <f t="shared" si="46"/>
        <v>2025-04</v>
      </c>
    </row>
    <row r="2911" spans="1:16">
      <c r="A2911" t="s">
        <v>5906</v>
      </c>
      <c r="B2911" t="s">
        <v>3731</v>
      </c>
      <c r="C2911" t="s">
        <v>1863</v>
      </c>
      <c r="D2911" t="s">
        <v>80</v>
      </c>
      <c r="E2911" t="s">
        <v>139</v>
      </c>
      <c r="F2911">
        <v>1</v>
      </c>
      <c r="G2911">
        <v>41.99</v>
      </c>
      <c r="H2911">
        <v>0</v>
      </c>
      <c r="I2911" t="s">
        <v>21</v>
      </c>
      <c r="J2911" t="s">
        <v>124</v>
      </c>
      <c r="K2911" t="s">
        <v>84</v>
      </c>
      <c r="L2911" t="s">
        <v>73</v>
      </c>
      <c r="M2911">
        <v>4</v>
      </c>
      <c r="N2911" t="s">
        <v>67</v>
      </c>
      <c r="O2911">
        <v>41.99</v>
      </c>
      <c r="P2911" t="str">
        <f t="shared" si="46"/>
        <v>2025-01</v>
      </c>
    </row>
    <row r="2912" spans="1:16">
      <c r="A2912" t="s">
        <v>5907</v>
      </c>
      <c r="B2912" t="s">
        <v>5908</v>
      </c>
      <c r="C2912" t="s">
        <v>231</v>
      </c>
      <c r="D2912" t="s">
        <v>63</v>
      </c>
      <c r="E2912" t="s">
        <v>269</v>
      </c>
      <c r="F2912">
        <v>2</v>
      </c>
      <c r="G2912">
        <v>27.9</v>
      </c>
      <c r="H2912">
        <v>10</v>
      </c>
      <c r="I2912" t="s">
        <v>52</v>
      </c>
      <c r="J2912" t="s">
        <v>72</v>
      </c>
      <c r="K2912" t="s">
        <v>59</v>
      </c>
      <c r="L2912" t="s">
        <v>24</v>
      </c>
      <c r="M2912">
        <v>4</v>
      </c>
      <c r="N2912" t="s">
        <v>25</v>
      </c>
      <c r="O2912">
        <v>50.22</v>
      </c>
      <c r="P2912" t="str">
        <f t="shared" si="46"/>
        <v>2025-02</v>
      </c>
    </row>
    <row r="2913" spans="1:16">
      <c r="A2913" t="s">
        <v>5909</v>
      </c>
      <c r="B2913" t="s">
        <v>1848</v>
      </c>
      <c r="C2913" t="s">
        <v>663</v>
      </c>
      <c r="D2913" t="s">
        <v>151</v>
      </c>
      <c r="E2913" t="s">
        <v>218</v>
      </c>
      <c r="F2913">
        <v>4</v>
      </c>
      <c r="G2913">
        <v>6.73</v>
      </c>
      <c r="H2913">
        <v>10</v>
      </c>
      <c r="I2913" t="s">
        <v>82</v>
      </c>
      <c r="J2913" t="s">
        <v>190</v>
      </c>
      <c r="K2913" t="s">
        <v>40</v>
      </c>
      <c r="L2913" t="s">
        <v>24</v>
      </c>
      <c r="M2913">
        <v>2</v>
      </c>
      <c r="N2913" t="s">
        <v>25</v>
      </c>
      <c r="O2913">
        <v>24.228000000000002</v>
      </c>
      <c r="P2913" t="str">
        <f t="shared" si="46"/>
        <v>2025-07</v>
      </c>
    </row>
    <row r="2914" spans="1:16">
      <c r="A2914" t="s">
        <v>5910</v>
      </c>
      <c r="B2914" t="s">
        <v>5911</v>
      </c>
      <c r="C2914" t="s">
        <v>3820</v>
      </c>
      <c r="D2914" t="s">
        <v>44</v>
      </c>
      <c r="E2914" t="s">
        <v>198</v>
      </c>
      <c r="F2914">
        <v>3</v>
      </c>
      <c r="G2914">
        <v>13.1</v>
      </c>
      <c r="H2914">
        <v>0</v>
      </c>
      <c r="I2914" t="s">
        <v>82</v>
      </c>
      <c r="J2914" t="s">
        <v>124</v>
      </c>
      <c r="K2914" t="s">
        <v>84</v>
      </c>
      <c r="L2914" t="s">
        <v>32</v>
      </c>
      <c r="M2914">
        <v>4</v>
      </c>
      <c r="N2914" t="s">
        <v>25</v>
      </c>
      <c r="O2914">
        <v>39.299999999999997</v>
      </c>
      <c r="P2914" t="str">
        <f t="shared" si="46"/>
        <v>2026-01</v>
      </c>
    </row>
    <row r="2915" spans="1:16">
      <c r="A2915" t="s">
        <v>5912</v>
      </c>
      <c r="B2915" t="s">
        <v>2297</v>
      </c>
      <c r="C2915" t="s">
        <v>2121</v>
      </c>
      <c r="D2915" t="s">
        <v>112</v>
      </c>
      <c r="E2915" t="s">
        <v>161</v>
      </c>
      <c r="F2915">
        <v>2</v>
      </c>
      <c r="G2915">
        <v>156.53</v>
      </c>
      <c r="H2915">
        <v>0</v>
      </c>
      <c r="I2915" t="s">
        <v>46</v>
      </c>
      <c r="J2915" t="s">
        <v>47</v>
      </c>
      <c r="K2915" t="s">
        <v>23</v>
      </c>
      <c r="L2915" t="s">
        <v>24</v>
      </c>
      <c r="M2915">
        <v>1</v>
      </c>
      <c r="N2915" t="s">
        <v>25</v>
      </c>
      <c r="O2915">
        <v>313.06</v>
      </c>
      <c r="P2915" t="str">
        <f t="shared" si="46"/>
        <v>2024-06</v>
      </c>
    </row>
    <row r="2916" spans="1:16">
      <c r="A2916" t="s">
        <v>5913</v>
      </c>
      <c r="B2916" t="s">
        <v>1876</v>
      </c>
      <c r="C2916" t="s">
        <v>848</v>
      </c>
      <c r="D2916" t="s">
        <v>63</v>
      </c>
      <c r="E2916" t="s">
        <v>330</v>
      </c>
      <c r="F2916">
        <v>1</v>
      </c>
      <c r="G2916">
        <v>37.03</v>
      </c>
      <c r="H2916">
        <v>0</v>
      </c>
      <c r="I2916" t="s">
        <v>52</v>
      </c>
      <c r="J2916" t="s">
        <v>190</v>
      </c>
      <c r="K2916" t="s">
        <v>40</v>
      </c>
      <c r="L2916" t="s">
        <v>24</v>
      </c>
      <c r="M2916">
        <v>5</v>
      </c>
      <c r="N2916" t="s">
        <v>25</v>
      </c>
      <c r="O2916">
        <v>37.03</v>
      </c>
      <c r="P2916" t="str">
        <f t="shared" si="46"/>
        <v>2026-04</v>
      </c>
    </row>
    <row r="2917" spans="1:16">
      <c r="A2917" t="s">
        <v>5914</v>
      </c>
      <c r="B2917" t="s">
        <v>5915</v>
      </c>
      <c r="C2917" t="s">
        <v>2359</v>
      </c>
      <c r="D2917" t="s">
        <v>36</v>
      </c>
      <c r="E2917" t="s">
        <v>228</v>
      </c>
      <c r="F2917">
        <v>1</v>
      </c>
      <c r="G2917">
        <v>54.55</v>
      </c>
      <c r="H2917">
        <v>5</v>
      </c>
      <c r="I2917" t="s">
        <v>65</v>
      </c>
      <c r="J2917" t="s">
        <v>89</v>
      </c>
      <c r="K2917" t="s">
        <v>40</v>
      </c>
      <c r="L2917" t="s">
        <v>24</v>
      </c>
      <c r="M2917">
        <v>4</v>
      </c>
      <c r="N2917" t="s">
        <v>25</v>
      </c>
      <c r="O2917">
        <v>51.822499999999998</v>
      </c>
      <c r="P2917" t="str">
        <f t="shared" si="46"/>
        <v>2025-05</v>
      </c>
    </row>
    <row r="2918" spans="1:16">
      <c r="A2918" t="s">
        <v>5916</v>
      </c>
      <c r="B2918" t="s">
        <v>2564</v>
      </c>
      <c r="C2918" t="s">
        <v>435</v>
      </c>
      <c r="D2918" t="s">
        <v>97</v>
      </c>
      <c r="E2918" t="s">
        <v>98</v>
      </c>
      <c r="F2918">
        <v>2</v>
      </c>
      <c r="G2918">
        <v>52.52</v>
      </c>
      <c r="H2918">
        <v>0</v>
      </c>
      <c r="I2918" t="s">
        <v>65</v>
      </c>
      <c r="J2918" t="s">
        <v>144</v>
      </c>
      <c r="K2918" t="s">
        <v>115</v>
      </c>
      <c r="L2918" t="s">
        <v>24</v>
      </c>
      <c r="M2918">
        <v>4</v>
      </c>
      <c r="N2918" t="s">
        <v>25</v>
      </c>
      <c r="O2918">
        <v>105.04</v>
      </c>
      <c r="P2918" t="str">
        <f t="shared" si="46"/>
        <v>2024-03</v>
      </c>
    </row>
    <row r="2919" spans="1:16">
      <c r="A2919" t="s">
        <v>5917</v>
      </c>
      <c r="B2919" t="s">
        <v>750</v>
      </c>
      <c r="C2919" t="s">
        <v>106</v>
      </c>
      <c r="D2919" t="s">
        <v>44</v>
      </c>
      <c r="E2919" t="s">
        <v>45</v>
      </c>
      <c r="F2919">
        <v>1</v>
      </c>
      <c r="G2919">
        <v>31.81</v>
      </c>
      <c r="H2919">
        <v>5</v>
      </c>
      <c r="I2919" t="s">
        <v>21</v>
      </c>
      <c r="J2919" t="s">
        <v>166</v>
      </c>
      <c r="K2919" t="s">
        <v>84</v>
      </c>
      <c r="L2919" t="s">
        <v>24</v>
      </c>
      <c r="M2919">
        <v>4</v>
      </c>
      <c r="N2919" t="s">
        <v>25</v>
      </c>
      <c r="O2919">
        <v>30.2195</v>
      </c>
      <c r="P2919" t="str">
        <f t="shared" si="46"/>
        <v>2025-12</v>
      </c>
    </row>
    <row r="2920" spans="1:16">
      <c r="A2920" t="s">
        <v>5918</v>
      </c>
      <c r="B2920" t="s">
        <v>5919</v>
      </c>
      <c r="C2920" t="s">
        <v>2718</v>
      </c>
      <c r="D2920" t="s">
        <v>112</v>
      </c>
      <c r="E2920" t="s">
        <v>381</v>
      </c>
      <c r="F2920">
        <v>3</v>
      </c>
      <c r="G2920">
        <v>114.09</v>
      </c>
      <c r="H2920">
        <v>0</v>
      </c>
      <c r="I2920" t="s">
        <v>38</v>
      </c>
      <c r="J2920" t="s">
        <v>166</v>
      </c>
      <c r="K2920" t="s">
        <v>84</v>
      </c>
      <c r="L2920" t="s">
        <v>24</v>
      </c>
      <c r="M2920">
        <v>5</v>
      </c>
      <c r="N2920" t="s">
        <v>25</v>
      </c>
      <c r="O2920">
        <v>342.27</v>
      </c>
      <c r="P2920" t="str">
        <f t="shared" si="46"/>
        <v>2025-10</v>
      </c>
    </row>
    <row r="2921" spans="1:16">
      <c r="A2921" t="s">
        <v>5920</v>
      </c>
      <c r="B2921" t="s">
        <v>2717</v>
      </c>
      <c r="C2921" t="s">
        <v>5611</v>
      </c>
      <c r="D2921" t="s">
        <v>19</v>
      </c>
      <c r="E2921" t="s">
        <v>71</v>
      </c>
      <c r="F2921">
        <v>1</v>
      </c>
      <c r="G2921">
        <v>39.9</v>
      </c>
      <c r="H2921">
        <v>0</v>
      </c>
      <c r="I2921" t="s">
        <v>65</v>
      </c>
      <c r="J2921" t="s">
        <v>166</v>
      </c>
      <c r="K2921" t="s">
        <v>84</v>
      </c>
      <c r="L2921" t="s">
        <v>171</v>
      </c>
      <c r="M2921">
        <v>4</v>
      </c>
      <c r="N2921" t="s">
        <v>25</v>
      </c>
      <c r="O2921">
        <v>39.9</v>
      </c>
      <c r="P2921" t="str">
        <f t="shared" si="46"/>
        <v>2026-03</v>
      </c>
    </row>
    <row r="2922" spans="1:16">
      <c r="A2922" t="s">
        <v>5921</v>
      </c>
      <c r="B2922" t="s">
        <v>5922</v>
      </c>
      <c r="C2922" t="s">
        <v>5923</v>
      </c>
      <c r="D2922" t="s">
        <v>151</v>
      </c>
      <c r="E2922" t="s">
        <v>152</v>
      </c>
      <c r="F2922">
        <v>4</v>
      </c>
      <c r="G2922">
        <v>29.13</v>
      </c>
      <c r="H2922">
        <v>5</v>
      </c>
      <c r="I2922" t="s">
        <v>52</v>
      </c>
      <c r="J2922" t="s">
        <v>179</v>
      </c>
      <c r="K2922" t="s">
        <v>154</v>
      </c>
      <c r="L2922" t="s">
        <v>73</v>
      </c>
      <c r="M2922">
        <v>4</v>
      </c>
      <c r="N2922" t="s">
        <v>67</v>
      </c>
      <c r="O2922">
        <v>110.694</v>
      </c>
      <c r="P2922" t="str">
        <f t="shared" si="46"/>
        <v>2024-05</v>
      </c>
    </row>
    <row r="2923" spans="1:16">
      <c r="A2923" t="s">
        <v>5924</v>
      </c>
      <c r="B2923" t="s">
        <v>3225</v>
      </c>
      <c r="C2923" t="s">
        <v>2501</v>
      </c>
      <c r="D2923" t="s">
        <v>80</v>
      </c>
      <c r="E2923" t="s">
        <v>81</v>
      </c>
      <c r="F2923">
        <v>1</v>
      </c>
      <c r="G2923">
        <v>20.23</v>
      </c>
      <c r="H2923">
        <v>15</v>
      </c>
      <c r="I2923" t="s">
        <v>52</v>
      </c>
      <c r="J2923" t="s">
        <v>53</v>
      </c>
      <c r="K2923" t="s">
        <v>31</v>
      </c>
      <c r="L2923" t="s">
        <v>66</v>
      </c>
      <c r="M2923">
        <v>4</v>
      </c>
      <c r="N2923" t="s">
        <v>67</v>
      </c>
      <c r="O2923">
        <v>17.195499999999999</v>
      </c>
      <c r="P2923" t="str">
        <f t="shared" si="46"/>
        <v>2025-10</v>
      </c>
    </row>
    <row r="2924" spans="1:16">
      <c r="A2924" t="s">
        <v>5925</v>
      </c>
      <c r="B2924" t="s">
        <v>4986</v>
      </c>
      <c r="C2924" t="s">
        <v>341</v>
      </c>
      <c r="D2924" t="s">
        <v>97</v>
      </c>
      <c r="E2924" t="s">
        <v>128</v>
      </c>
      <c r="F2924">
        <v>4</v>
      </c>
      <c r="G2924">
        <v>75.47</v>
      </c>
      <c r="H2924">
        <v>20</v>
      </c>
      <c r="I2924" t="s">
        <v>38</v>
      </c>
      <c r="J2924" t="s">
        <v>190</v>
      </c>
      <c r="K2924" t="s">
        <v>40</v>
      </c>
      <c r="L2924" t="s">
        <v>24</v>
      </c>
      <c r="M2924">
        <v>3</v>
      </c>
      <c r="N2924" t="s">
        <v>25</v>
      </c>
      <c r="O2924">
        <v>241.50399999999999</v>
      </c>
      <c r="P2924" t="str">
        <f t="shared" si="46"/>
        <v>2025-06</v>
      </c>
    </row>
    <row r="2925" spans="1:16">
      <c r="A2925" t="s">
        <v>5926</v>
      </c>
      <c r="B2925" t="s">
        <v>2570</v>
      </c>
      <c r="C2925" t="s">
        <v>928</v>
      </c>
      <c r="D2925" t="s">
        <v>19</v>
      </c>
      <c r="E2925" t="s">
        <v>88</v>
      </c>
      <c r="F2925">
        <v>1</v>
      </c>
      <c r="G2925">
        <v>9.16</v>
      </c>
      <c r="H2925">
        <v>5</v>
      </c>
      <c r="I2925" t="s">
        <v>46</v>
      </c>
      <c r="J2925" t="s">
        <v>39</v>
      </c>
      <c r="K2925" t="s">
        <v>40</v>
      </c>
      <c r="L2925" t="s">
        <v>24</v>
      </c>
      <c r="M2925">
        <v>4</v>
      </c>
      <c r="N2925" t="s">
        <v>25</v>
      </c>
      <c r="O2925">
        <v>8.702</v>
      </c>
      <c r="P2925" t="str">
        <f t="shared" si="46"/>
        <v>2024-04</v>
      </c>
    </row>
    <row r="2926" spans="1:16">
      <c r="A2926" t="s">
        <v>5927</v>
      </c>
      <c r="B2926" t="s">
        <v>579</v>
      </c>
      <c r="C2926" t="s">
        <v>905</v>
      </c>
      <c r="D2926" t="s">
        <v>63</v>
      </c>
      <c r="E2926" t="s">
        <v>269</v>
      </c>
      <c r="F2926">
        <v>3</v>
      </c>
      <c r="G2926">
        <v>108</v>
      </c>
      <c r="H2926">
        <v>15</v>
      </c>
      <c r="I2926" t="s">
        <v>46</v>
      </c>
      <c r="J2926" t="s">
        <v>72</v>
      </c>
      <c r="K2926" t="s">
        <v>59</v>
      </c>
      <c r="L2926" t="s">
        <v>24</v>
      </c>
      <c r="M2926">
        <v>4</v>
      </c>
      <c r="N2926" t="s">
        <v>25</v>
      </c>
      <c r="O2926">
        <v>275.39999999999998</v>
      </c>
      <c r="P2926" t="str">
        <f t="shared" si="46"/>
        <v>2025-07</v>
      </c>
    </row>
    <row r="2927" spans="1:16">
      <c r="A2927" t="s">
        <v>5928</v>
      </c>
      <c r="B2927" t="s">
        <v>2051</v>
      </c>
      <c r="C2927" t="s">
        <v>2754</v>
      </c>
      <c r="D2927" t="s">
        <v>36</v>
      </c>
      <c r="E2927" t="s">
        <v>57</v>
      </c>
      <c r="F2927">
        <v>4</v>
      </c>
      <c r="G2927">
        <v>58.22</v>
      </c>
      <c r="H2927">
        <v>5</v>
      </c>
      <c r="I2927" t="s">
        <v>82</v>
      </c>
      <c r="J2927" t="s">
        <v>108</v>
      </c>
      <c r="K2927" t="s">
        <v>59</v>
      </c>
      <c r="L2927" t="s">
        <v>171</v>
      </c>
      <c r="M2927">
        <v>4</v>
      </c>
      <c r="N2927" t="s">
        <v>25</v>
      </c>
      <c r="O2927">
        <v>221.23599999999999</v>
      </c>
      <c r="P2927" t="str">
        <f t="shared" si="46"/>
        <v>2024-03</v>
      </c>
    </row>
    <row r="2928" spans="1:16">
      <c r="A2928" t="s">
        <v>5929</v>
      </c>
      <c r="B2928" t="s">
        <v>5930</v>
      </c>
      <c r="C2928" t="s">
        <v>1378</v>
      </c>
      <c r="D2928" t="s">
        <v>97</v>
      </c>
      <c r="E2928" t="s">
        <v>128</v>
      </c>
      <c r="F2928">
        <v>1</v>
      </c>
      <c r="G2928">
        <v>49.88</v>
      </c>
      <c r="H2928">
        <v>10</v>
      </c>
      <c r="I2928" t="s">
        <v>52</v>
      </c>
      <c r="J2928" t="s">
        <v>72</v>
      </c>
      <c r="K2928" t="s">
        <v>59</v>
      </c>
      <c r="L2928" t="s">
        <v>73</v>
      </c>
      <c r="M2928">
        <v>4</v>
      </c>
      <c r="N2928" t="s">
        <v>67</v>
      </c>
      <c r="O2928">
        <v>44.892000000000003</v>
      </c>
      <c r="P2928" t="str">
        <f t="shared" si="46"/>
        <v>2026-04</v>
      </c>
    </row>
    <row r="2929" spans="1:16">
      <c r="A2929" t="s">
        <v>5931</v>
      </c>
      <c r="B2929" t="s">
        <v>5932</v>
      </c>
      <c r="C2929" t="s">
        <v>1962</v>
      </c>
      <c r="D2929" t="s">
        <v>151</v>
      </c>
      <c r="E2929" t="s">
        <v>310</v>
      </c>
      <c r="F2929">
        <v>1</v>
      </c>
      <c r="G2929">
        <v>19.57</v>
      </c>
      <c r="H2929">
        <v>0</v>
      </c>
      <c r="I2929" t="s">
        <v>82</v>
      </c>
      <c r="J2929" t="s">
        <v>179</v>
      </c>
      <c r="K2929" t="s">
        <v>154</v>
      </c>
      <c r="L2929" t="s">
        <v>24</v>
      </c>
      <c r="M2929">
        <v>5</v>
      </c>
      <c r="N2929" t="s">
        <v>25</v>
      </c>
      <c r="O2929">
        <v>19.57</v>
      </c>
      <c r="P2929" t="str">
        <f t="shared" si="46"/>
        <v>2026-06</v>
      </c>
    </row>
    <row r="2930" spans="1:16">
      <c r="A2930" t="s">
        <v>5933</v>
      </c>
      <c r="B2930" t="s">
        <v>1590</v>
      </c>
      <c r="C2930" t="s">
        <v>3000</v>
      </c>
      <c r="D2930" t="s">
        <v>97</v>
      </c>
      <c r="E2930" t="s">
        <v>301</v>
      </c>
      <c r="F2930">
        <v>1</v>
      </c>
      <c r="G2930">
        <v>66.290000000000006</v>
      </c>
      <c r="H2930">
        <v>10</v>
      </c>
      <c r="I2930" t="s">
        <v>65</v>
      </c>
      <c r="J2930" t="s">
        <v>99</v>
      </c>
      <c r="K2930" t="s">
        <v>23</v>
      </c>
      <c r="L2930" t="s">
        <v>66</v>
      </c>
      <c r="M2930">
        <v>4</v>
      </c>
      <c r="N2930" t="s">
        <v>67</v>
      </c>
      <c r="O2930">
        <v>59.661000000000008</v>
      </c>
      <c r="P2930" t="str">
        <f t="shared" si="46"/>
        <v>2026-01</v>
      </c>
    </row>
    <row r="2931" spans="1:16">
      <c r="A2931" t="s">
        <v>5934</v>
      </c>
      <c r="B2931" t="s">
        <v>5935</v>
      </c>
      <c r="C2931" t="s">
        <v>1911</v>
      </c>
      <c r="D2931" t="s">
        <v>112</v>
      </c>
      <c r="E2931" t="s">
        <v>161</v>
      </c>
      <c r="F2931">
        <v>3</v>
      </c>
      <c r="G2931">
        <v>172.36</v>
      </c>
      <c r="H2931">
        <v>10</v>
      </c>
      <c r="I2931" t="s">
        <v>38</v>
      </c>
      <c r="J2931" t="s">
        <v>397</v>
      </c>
      <c r="K2931" t="s">
        <v>115</v>
      </c>
      <c r="L2931" t="s">
        <v>73</v>
      </c>
      <c r="M2931">
        <v>4</v>
      </c>
      <c r="N2931" t="s">
        <v>67</v>
      </c>
      <c r="O2931">
        <v>465.37200000000013</v>
      </c>
      <c r="P2931" t="str">
        <f t="shared" si="46"/>
        <v>2024-01</v>
      </c>
    </row>
    <row r="2932" spans="1:16">
      <c r="A2932" t="s">
        <v>5936</v>
      </c>
      <c r="B2932" t="s">
        <v>5937</v>
      </c>
      <c r="C2932" t="s">
        <v>3721</v>
      </c>
      <c r="D2932" t="s">
        <v>44</v>
      </c>
      <c r="E2932" t="s">
        <v>93</v>
      </c>
      <c r="F2932">
        <v>3</v>
      </c>
      <c r="G2932">
        <v>46.18</v>
      </c>
      <c r="H2932">
        <v>0</v>
      </c>
      <c r="I2932" t="s">
        <v>21</v>
      </c>
      <c r="J2932" t="s">
        <v>39</v>
      </c>
      <c r="K2932" t="s">
        <v>40</v>
      </c>
      <c r="L2932" t="s">
        <v>24</v>
      </c>
      <c r="M2932">
        <v>3</v>
      </c>
      <c r="N2932" t="s">
        <v>25</v>
      </c>
      <c r="O2932">
        <v>138.54</v>
      </c>
      <c r="P2932" t="str">
        <f t="shared" si="46"/>
        <v>2025-03</v>
      </c>
    </row>
    <row r="2933" spans="1:16">
      <c r="A2933" t="s">
        <v>5938</v>
      </c>
      <c r="B2933" t="s">
        <v>3021</v>
      </c>
      <c r="C2933" t="s">
        <v>2926</v>
      </c>
      <c r="D2933" t="s">
        <v>151</v>
      </c>
      <c r="E2933" t="s">
        <v>183</v>
      </c>
      <c r="F2933">
        <v>4</v>
      </c>
      <c r="G2933">
        <v>17.649999999999999</v>
      </c>
      <c r="H2933">
        <v>10</v>
      </c>
      <c r="I2933" t="s">
        <v>38</v>
      </c>
      <c r="J2933" t="s">
        <v>251</v>
      </c>
      <c r="K2933" t="s">
        <v>31</v>
      </c>
      <c r="L2933" t="s">
        <v>24</v>
      </c>
      <c r="M2933">
        <v>5</v>
      </c>
      <c r="N2933" t="s">
        <v>25</v>
      </c>
      <c r="O2933">
        <v>63.54</v>
      </c>
      <c r="P2933" t="str">
        <f t="shared" si="46"/>
        <v>2025-12</v>
      </c>
    </row>
    <row r="2934" spans="1:16">
      <c r="A2934" t="s">
        <v>5939</v>
      </c>
      <c r="B2934" t="s">
        <v>5940</v>
      </c>
      <c r="C2934" t="s">
        <v>519</v>
      </c>
      <c r="D2934" t="s">
        <v>112</v>
      </c>
      <c r="E2934" t="s">
        <v>407</v>
      </c>
      <c r="F2934">
        <v>2</v>
      </c>
      <c r="G2934">
        <v>16.079999999999998</v>
      </c>
      <c r="H2934">
        <v>5</v>
      </c>
      <c r="I2934" t="s">
        <v>52</v>
      </c>
      <c r="J2934" t="s">
        <v>108</v>
      </c>
      <c r="K2934" t="s">
        <v>59</v>
      </c>
      <c r="L2934" t="s">
        <v>32</v>
      </c>
      <c r="M2934">
        <v>4</v>
      </c>
      <c r="N2934" t="s">
        <v>25</v>
      </c>
      <c r="O2934">
        <v>30.552</v>
      </c>
      <c r="P2934" t="str">
        <f t="shared" si="46"/>
        <v>2024-02</v>
      </c>
    </row>
    <row r="2935" spans="1:16">
      <c r="A2935" t="s">
        <v>5941</v>
      </c>
      <c r="B2935" t="s">
        <v>2809</v>
      </c>
      <c r="C2935" t="s">
        <v>2125</v>
      </c>
      <c r="D2935" t="s">
        <v>36</v>
      </c>
      <c r="E2935" t="s">
        <v>298</v>
      </c>
      <c r="F2935">
        <v>1</v>
      </c>
      <c r="G2935">
        <v>147.84</v>
      </c>
      <c r="H2935">
        <v>10</v>
      </c>
      <c r="I2935" t="s">
        <v>52</v>
      </c>
      <c r="J2935" t="s">
        <v>153</v>
      </c>
      <c r="K2935" t="s">
        <v>154</v>
      </c>
      <c r="L2935" t="s">
        <v>66</v>
      </c>
      <c r="M2935">
        <v>4</v>
      </c>
      <c r="N2935" t="s">
        <v>67</v>
      </c>
      <c r="O2935">
        <v>133.05600000000001</v>
      </c>
      <c r="P2935" t="str">
        <f t="shared" si="46"/>
        <v>2025-07</v>
      </c>
    </row>
    <row r="2936" spans="1:16">
      <c r="A2936" t="s">
        <v>5942</v>
      </c>
      <c r="B2936" t="s">
        <v>374</v>
      </c>
      <c r="C2936" t="s">
        <v>355</v>
      </c>
      <c r="D2936" t="s">
        <v>80</v>
      </c>
      <c r="E2936" t="s">
        <v>165</v>
      </c>
      <c r="F2936">
        <v>2</v>
      </c>
      <c r="G2936">
        <v>139.09</v>
      </c>
      <c r="H2936">
        <v>20</v>
      </c>
      <c r="I2936" t="s">
        <v>65</v>
      </c>
      <c r="J2936" t="s">
        <v>179</v>
      </c>
      <c r="K2936" t="s">
        <v>154</v>
      </c>
      <c r="L2936" t="s">
        <v>32</v>
      </c>
      <c r="M2936">
        <v>4</v>
      </c>
      <c r="N2936" t="s">
        <v>25</v>
      </c>
      <c r="O2936">
        <v>222.54400000000001</v>
      </c>
      <c r="P2936" t="str">
        <f t="shared" si="46"/>
        <v>2024-09</v>
      </c>
    </row>
    <row r="2937" spans="1:16">
      <c r="A2937" t="s">
        <v>5943</v>
      </c>
      <c r="B2937" t="s">
        <v>1869</v>
      </c>
      <c r="C2937" t="s">
        <v>1606</v>
      </c>
      <c r="D2937" t="s">
        <v>36</v>
      </c>
      <c r="E2937" t="s">
        <v>57</v>
      </c>
      <c r="F2937">
        <v>2</v>
      </c>
      <c r="G2937">
        <v>72.7</v>
      </c>
      <c r="H2937">
        <v>0</v>
      </c>
      <c r="I2937" t="s">
        <v>65</v>
      </c>
      <c r="J2937" t="s">
        <v>72</v>
      </c>
      <c r="K2937" t="s">
        <v>59</v>
      </c>
      <c r="L2937" t="s">
        <v>24</v>
      </c>
      <c r="M2937">
        <v>4</v>
      </c>
      <c r="N2937" t="s">
        <v>25</v>
      </c>
      <c r="O2937">
        <v>145.4</v>
      </c>
      <c r="P2937" t="str">
        <f t="shared" si="46"/>
        <v>2025-07</v>
      </c>
    </row>
    <row r="2938" spans="1:16">
      <c r="A2938" t="s">
        <v>5944</v>
      </c>
      <c r="B2938" t="s">
        <v>862</v>
      </c>
      <c r="C2938" t="s">
        <v>4399</v>
      </c>
      <c r="D2938" t="s">
        <v>19</v>
      </c>
      <c r="E2938" t="s">
        <v>29</v>
      </c>
      <c r="F2938">
        <v>1</v>
      </c>
      <c r="G2938">
        <v>32.06</v>
      </c>
      <c r="H2938">
        <v>5</v>
      </c>
      <c r="I2938" t="s">
        <v>82</v>
      </c>
      <c r="J2938" t="s">
        <v>397</v>
      </c>
      <c r="K2938" t="s">
        <v>115</v>
      </c>
      <c r="L2938" t="s">
        <v>171</v>
      </c>
      <c r="M2938">
        <v>4</v>
      </c>
      <c r="N2938" t="s">
        <v>25</v>
      </c>
      <c r="O2938">
        <v>30.457000000000001</v>
      </c>
      <c r="P2938" t="str">
        <f t="shared" si="46"/>
        <v>2024-02</v>
      </c>
    </row>
    <row r="2939" spans="1:16">
      <c r="A2939" t="s">
        <v>5945</v>
      </c>
      <c r="B2939" t="s">
        <v>3810</v>
      </c>
      <c r="C2939" t="s">
        <v>5946</v>
      </c>
      <c r="D2939" t="s">
        <v>151</v>
      </c>
      <c r="E2939" t="s">
        <v>310</v>
      </c>
      <c r="F2939">
        <v>1</v>
      </c>
      <c r="G2939">
        <v>18.09</v>
      </c>
      <c r="H2939">
        <v>5</v>
      </c>
      <c r="I2939" t="s">
        <v>52</v>
      </c>
      <c r="J2939" t="s">
        <v>39</v>
      </c>
      <c r="K2939" t="s">
        <v>40</v>
      </c>
      <c r="L2939" t="s">
        <v>66</v>
      </c>
      <c r="M2939">
        <v>4</v>
      </c>
      <c r="N2939" t="s">
        <v>67</v>
      </c>
      <c r="O2939">
        <v>17.185500000000001</v>
      </c>
      <c r="P2939" t="str">
        <f t="shared" si="46"/>
        <v>2024-10</v>
      </c>
    </row>
    <row r="2940" spans="1:16">
      <c r="A2940" t="s">
        <v>5947</v>
      </c>
      <c r="B2940" t="s">
        <v>2984</v>
      </c>
      <c r="C2940" t="s">
        <v>3252</v>
      </c>
      <c r="D2940" t="s">
        <v>151</v>
      </c>
      <c r="E2940" t="s">
        <v>152</v>
      </c>
      <c r="F2940">
        <v>1</v>
      </c>
      <c r="G2940">
        <v>3.31</v>
      </c>
      <c r="H2940">
        <v>20</v>
      </c>
      <c r="I2940" t="s">
        <v>38</v>
      </c>
      <c r="J2940" t="s">
        <v>179</v>
      </c>
      <c r="K2940" t="s">
        <v>154</v>
      </c>
      <c r="L2940" t="s">
        <v>24</v>
      </c>
      <c r="M2940">
        <v>5</v>
      </c>
      <c r="N2940" t="s">
        <v>25</v>
      </c>
      <c r="O2940">
        <v>2.6480000000000001</v>
      </c>
      <c r="P2940" t="str">
        <f t="shared" si="46"/>
        <v>2026-01</v>
      </c>
    </row>
    <row r="2941" spans="1:16">
      <c r="A2941" t="s">
        <v>5948</v>
      </c>
      <c r="B2941" t="s">
        <v>5949</v>
      </c>
      <c r="C2941" t="s">
        <v>438</v>
      </c>
      <c r="D2941" t="s">
        <v>63</v>
      </c>
      <c r="E2941" t="s">
        <v>356</v>
      </c>
      <c r="F2941">
        <v>2</v>
      </c>
      <c r="G2941">
        <v>14.78</v>
      </c>
      <c r="H2941">
        <v>20</v>
      </c>
      <c r="I2941" t="s">
        <v>82</v>
      </c>
      <c r="J2941" t="s">
        <v>179</v>
      </c>
      <c r="K2941" t="s">
        <v>154</v>
      </c>
      <c r="L2941" t="s">
        <v>32</v>
      </c>
      <c r="M2941">
        <v>4</v>
      </c>
      <c r="N2941" t="s">
        <v>25</v>
      </c>
      <c r="O2941">
        <v>23.648</v>
      </c>
      <c r="P2941" t="str">
        <f t="shared" si="46"/>
        <v>2026-03</v>
      </c>
    </row>
    <row r="2942" spans="1:16">
      <c r="A2942" t="s">
        <v>5950</v>
      </c>
      <c r="B2942" t="s">
        <v>4804</v>
      </c>
      <c r="C2942" t="s">
        <v>2832</v>
      </c>
      <c r="D2942" t="s">
        <v>80</v>
      </c>
      <c r="E2942" t="s">
        <v>81</v>
      </c>
      <c r="F2942">
        <v>1</v>
      </c>
      <c r="G2942">
        <v>140.46</v>
      </c>
      <c r="H2942">
        <v>15</v>
      </c>
      <c r="I2942" t="s">
        <v>65</v>
      </c>
      <c r="J2942" t="s">
        <v>30</v>
      </c>
      <c r="K2942" t="s">
        <v>31</v>
      </c>
      <c r="L2942" t="s">
        <v>24</v>
      </c>
      <c r="M2942">
        <v>4</v>
      </c>
      <c r="N2942" t="s">
        <v>25</v>
      </c>
      <c r="O2942">
        <v>119.39100000000001</v>
      </c>
      <c r="P2942" t="str">
        <f t="shared" si="46"/>
        <v>2025-08</v>
      </c>
    </row>
    <row r="2943" spans="1:16">
      <c r="A2943" t="s">
        <v>5951</v>
      </c>
      <c r="B2943" t="s">
        <v>4567</v>
      </c>
      <c r="C2943" t="s">
        <v>1026</v>
      </c>
      <c r="D2943" t="s">
        <v>36</v>
      </c>
      <c r="E2943" t="s">
        <v>57</v>
      </c>
      <c r="F2943">
        <v>1</v>
      </c>
      <c r="G2943">
        <v>67.510000000000005</v>
      </c>
      <c r="H2943">
        <v>0</v>
      </c>
      <c r="I2943" t="s">
        <v>52</v>
      </c>
      <c r="J2943" t="s">
        <v>89</v>
      </c>
      <c r="K2943" t="s">
        <v>40</v>
      </c>
      <c r="L2943" t="s">
        <v>171</v>
      </c>
      <c r="M2943">
        <v>4</v>
      </c>
      <c r="N2943" t="s">
        <v>25</v>
      </c>
      <c r="O2943">
        <v>67.510000000000005</v>
      </c>
      <c r="P2943" t="str">
        <f t="shared" si="46"/>
        <v>2026-01</v>
      </c>
    </row>
    <row r="2944" spans="1:16">
      <c r="A2944" t="s">
        <v>5952</v>
      </c>
      <c r="B2944" t="s">
        <v>5953</v>
      </c>
      <c r="C2944" t="s">
        <v>2298</v>
      </c>
      <c r="D2944" t="s">
        <v>97</v>
      </c>
      <c r="E2944" t="s">
        <v>301</v>
      </c>
      <c r="F2944">
        <v>1</v>
      </c>
      <c r="G2944">
        <v>81.069999999999993</v>
      </c>
      <c r="H2944">
        <v>0</v>
      </c>
      <c r="I2944" t="s">
        <v>65</v>
      </c>
      <c r="J2944" t="s">
        <v>22</v>
      </c>
      <c r="K2944" t="s">
        <v>23</v>
      </c>
      <c r="L2944" t="s">
        <v>24</v>
      </c>
      <c r="M2944">
        <v>5</v>
      </c>
      <c r="N2944" t="s">
        <v>25</v>
      </c>
      <c r="O2944">
        <v>81.069999999999993</v>
      </c>
      <c r="P2944" t="str">
        <f t="shared" si="46"/>
        <v>2026-01</v>
      </c>
    </row>
    <row r="2945" spans="1:16">
      <c r="A2945" t="s">
        <v>5954</v>
      </c>
      <c r="B2945" t="s">
        <v>3421</v>
      </c>
      <c r="C2945" t="s">
        <v>1249</v>
      </c>
      <c r="D2945" t="s">
        <v>19</v>
      </c>
      <c r="E2945" t="s">
        <v>20</v>
      </c>
      <c r="F2945">
        <v>1</v>
      </c>
      <c r="G2945">
        <v>33.72</v>
      </c>
      <c r="H2945">
        <v>15</v>
      </c>
      <c r="I2945" t="s">
        <v>21</v>
      </c>
      <c r="J2945" t="s">
        <v>72</v>
      </c>
      <c r="K2945" t="s">
        <v>59</v>
      </c>
      <c r="L2945" t="s">
        <v>24</v>
      </c>
      <c r="M2945">
        <v>4</v>
      </c>
      <c r="N2945" t="s">
        <v>25</v>
      </c>
      <c r="O2945">
        <v>28.661999999999999</v>
      </c>
      <c r="P2945" t="str">
        <f t="shared" si="46"/>
        <v>2026-01</v>
      </c>
    </row>
    <row r="2946" spans="1:16">
      <c r="A2946" t="s">
        <v>5955</v>
      </c>
      <c r="B2946" t="s">
        <v>306</v>
      </c>
      <c r="C2946" t="s">
        <v>5247</v>
      </c>
      <c r="D2946" t="s">
        <v>36</v>
      </c>
      <c r="E2946" t="s">
        <v>228</v>
      </c>
      <c r="F2946">
        <v>1</v>
      </c>
      <c r="G2946">
        <v>59.25</v>
      </c>
      <c r="H2946">
        <v>5</v>
      </c>
      <c r="I2946" t="s">
        <v>82</v>
      </c>
      <c r="J2946" t="s">
        <v>119</v>
      </c>
      <c r="K2946" t="s">
        <v>59</v>
      </c>
      <c r="L2946" t="s">
        <v>73</v>
      </c>
      <c r="M2946">
        <v>4</v>
      </c>
      <c r="N2946" t="s">
        <v>67</v>
      </c>
      <c r="O2946">
        <v>56.287499999999987</v>
      </c>
      <c r="P2946" t="str">
        <f t="shared" ref="P2946:P3009" si="47">TEXT(C2946, "YYYY-MM")</f>
        <v>2024-02</v>
      </c>
    </row>
    <row r="2947" spans="1:16">
      <c r="A2947" t="s">
        <v>5956</v>
      </c>
      <c r="B2947" t="s">
        <v>5957</v>
      </c>
      <c r="C2947" t="s">
        <v>5958</v>
      </c>
      <c r="D2947" t="s">
        <v>44</v>
      </c>
      <c r="E2947" t="s">
        <v>369</v>
      </c>
      <c r="F2947">
        <v>2</v>
      </c>
      <c r="G2947">
        <v>43.41</v>
      </c>
      <c r="H2947">
        <v>10</v>
      </c>
      <c r="I2947" t="s">
        <v>46</v>
      </c>
      <c r="J2947" t="s">
        <v>58</v>
      </c>
      <c r="K2947" t="s">
        <v>59</v>
      </c>
      <c r="L2947" t="s">
        <v>32</v>
      </c>
      <c r="M2947">
        <v>4</v>
      </c>
      <c r="N2947" t="s">
        <v>25</v>
      </c>
      <c r="O2947">
        <v>78.137999999999991</v>
      </c>
      <c r="P2947" t="str">
        <f t="shared" si="47"/>
        <v>2025-09</v>
      </c>
    </row>
    <row r="2948" spans="1:16">
      <c r="A2948" t="s">
        <v>5959</v>
      </c>
      <c r="B2948" t="s">
        <v>5649</v>
      </c>
      <c r="C2948" t="s">
        <v>2441</v>
      </c>
      <c r="D2948" t="s">
        <v>151</v>
      </c>
      <c r="E2948" t="s">
        <v>152</v>
      </c>
      <c r="F2948">
        <v>1</v>
      </c>
      <c r="G2948">
        <v>12.36</v>
      </c>
      <c r="H2948">
        <v>0</v>
      </c>
      <c r="I2948" t="s">
        <v>82</v>
      </c>
      <c r="J2948" t="s">
        <v>83</v>
      </c>
      <c r="K2948" t="s">
        <v>84</v>
      </c>
      <c r="L2948" t="s">
        <v>171</v>
      </c>
      <c r="M2948">
        <v>4</v>
      </c>
      <c r="N2948" t="s">
        <v>25</v>
      </c>
      <c r="O2948">
        <v>12.36</v>
      </c>
      <c r="P2948" t="str">
        <f t="shared" si="47"/>
        <v>2025-01</v>
      </c>
    </row>
    <row r="2949" spans="1:16">
      <c r="A2949" t="s">
        <v>5960</v>
      </c>
      <c r="B2949" t="s">
        <v>277</v>
      </c>
      <c r="C2949" t="s">
        <v>3921</v>
      </c>
      <c r="D2949" t="s">
        <v>44</v>
      </c>
      <c r="E2949" t="s">
        <v>198</v>
      </c>
      <c r="F2949">
        <v>1</v>
      </c>
      <c r="G2949">
        <v>43.18</v>
      </c>
      <c r="H2949">
        <v>5</v>
      </c>
      <c r="I2949" t="s">
        <v>46</v>
      </c>
      <c r="J2949" t="s">
        <v>47</v>
      </c>
      <c r="K2949" t="s">
        <v>23</v>
      </c>
      <c r="L2949" t="s">
        <v>24</v>
      </c>
      <c r="M2949">
        <v>5</v>
      </c>
      <c r="N2949" t="s">
        <v>25</v>
      </c>
      <c r="O2949">
        <v>41.021000000000001</v>
      </c>
      <c r="P2949" t="str">
        <f t="shared" si="47"/>
        <v>2025-07</v>
      </c>
    </row>
    <row r="2950" spans="1:16">
      <c r="A2950" t="s">
        <v>5961</v>
      </c>
      <c r="B2950" t="s">
        <v>4313</v>
      </c>
      <c r="C2950" t="s">
        <v>4597</v>
      </c>
      <c r="D2950" t="s">
        <v>19</v>
      </c>
      <c r="E2950" t="s">
        <v>29</v>
      </c>
      <c r="F2950">
        <v>1</v>
      </c>
      <c r="G2950">
        <v>27.76</v>
      </c>
      <c r="H2950">
        <v>0</v>
      </c>
      <c r="I2950" t="s">
        <v>65</v>
      </c>
      <c r="J2950" t="s">
        <v>22</v>
      </c>
      <c r="K2950" t="s">
        <v>23</v>
      </c>
      <c r="L2950" t="s">
        <v>32</v>
      </c>
      <c r="M2950">
        <v>4</v>
      </c>
      <c r="N2950" t="s">
        <v>25</v>
      </c>
      <c r="O2950">
        <v>27.76</v>
      </c>
      <c r="P2950" t="str">
        <f t="shared" si="47"/>
        <v>2026-03</v>
      </c>
    </row>
    <row r="2951" spans="1:16">
      <c r="A2951" t="s">
        <v>5962</v>
      </c>
      <c r="B2951" t="s">
        <v>4960</v>
      </c>
      <c r="C2951" t="s">
        <v>1375</v>
      </c>
      <c r="D2951" t="s">
        <v>44</v>
      </c>
      <c r="E2951" t="s">
        <v>93</v>
      </c>
      <c r="F2951">
        <v>3</v>
      </c>
      <c r="G2951">
        <v>11.5</v>
      </c>
      <c r="H2951">
        <v>0</v>
      </c>
      <c r="I2951" t="s">
        <v>82</v>
      </c>
      <c r="J2951" t="s">
        <v>251</v>
      </c>
      <c r="K2951" t="s">
        <v>31</v>
      </c>
      <c r="L2951" t="s">
        <v>66</v>
      </c>
      <c r="M2951">
        <v>4</v>
      </c>
      <c r="N2951" t="s">
        <v>67</v>
      </c>
      <c r="O2951">
        <v>34.5</v>
      </c>
      <c r="P2951" t="str">
        <f t="shared" si="47"/>
        <v>2025-06</v>
      </c>
    </row>
    <row r="2952" spans="1:16">
      <c r="A2952" t="s">
        <v>5963</v>
      </c>
      <c r="B2952" t="s">
        <v>5964</v>
      </c>
      <c r="C2952" t="s">
        <v>2362</v>
      </c>
      <c r="D2952" t="s">
        <v>44</v>
      </c>
      <c r="E2952" t="s">
        <v>326</v>
      </c>
      <c r="F2952">
        <v>5</v>
      </c>
      <c r="G2952">
        <v>12</v>
      </c>
      <c r="H2952">
        <v>5</v>
      </c>
      <c r="I2952" t="s">
        <v>52</v>
      </c>
      <c r="J2952" t="s">
        <v>397</v>
      </c>
      <c r="K2952" t="s">
        <v>115</v>
      </c>
      <c r="L2952" t="s">
        <v>66</v>
      </c>
      <c r="M2952">
        <v>4</v>
      </c>
      <c r="N2952" t="s">
        <v>67</v>
      </c>
      <c r="O2952">
        <v>57</v>
      </c>
      <c r="P2952" t="str">
        <f t="shared" si="47"/>
        <v>2025-06</v>
      </c>
    </row>
    <row r="2953" spans="1:16">
      <c r="A2953" t="s">
        <v>5965</v>
      </c>
      <c r="B2953" t="s">
        <v>2617</v>
      </c>
      <c r="C2953" t="s">
        <v>2484</v>
      </c>
      <c r="D2953" t="s">
        <v>19</v>
      </c>
      <c r="E2953" t="s">
        <v>88</v>
      </c>
      <c r="F2953">
        <v>2</v>
      </c>
      <c r="G2953">
        <v>39.18</v>
      </c>
      <c r="H2953">
        <v>0</v>
      </c>
      <c r="I2953" t="s">
        <v>82</v>
      </c>
      <c r="J2953" t="s">
        <v>89</v>
      </c>
      <c r="K2953" t="s">
        <v>40</v>
      </c>
      <c r="L2953" t="s">
        <v>66</v>
      </c>
      <c r="M2953">
        <v>4</v>
      </c>
      <c r="N2953" t="s">
        <v>67</v>
      </c>
      <c r="O2953">
        <v>78.36</v>
      </c>
      <c r="P2953" t="str">
        <f t="shared" si="47"/>
        <v>2024-03</v>
      </c>
    </row>
    <row r="2954" spans="1:16">
      <c r="A2954" t="s">
        <v>5966</v>
      </c>
      <c r="B2954" t="s">
        <v>5389</v>
      </c>
      <c r="C2954" t="s">
        <v>3334</v>
      </c>
      <c r="D2954" t="s">
        <v>44</v>
      </c>
      <c r="E2954" t="s">
        <v>198</v>
      </c>
      <c r="F2954">
        <v>1</v>
      </c>
      <c r="G2954">
        <v>31.99</v>
      </c>
      <c r="H2954">
        <v>0</v>
      </c>
      <c r="I2954" t="s">
        <v>82</v>
      </c>
      <c r="J2954" t="s">
        <v>83</v>
      </c>
      <c r="K2954" t="s">
        <v>84</v>
      </c>
      <c r="L2954" t="s">
        <v>171</v>
      </c>
      <c r="M2954">
        <v>4</v>
      </c>
      <c r="N2954" t="s">
        <v>25</v>
      </c>
      <c r="O2954">
        <v>31.99</v>
      </c>
      <c r="P2954" t="str">
        <f t="shared" si="47"/>
        <v>2025-05</v>
      </c>
    </row>
    <row r="2955" spans="1:16">
      <c r="A2955" t="s">
        <v>5967</v>
      </c>
      <c r="B2955" t="s">
        <v>5968</v>
      </c>
      <c r="C2955" t="s">
        <v>1535</v>
      </c>
      <c r="D2955" t="s">
        <v>97</v>
      </c>
      <c r="E2955" t="s">
        <v>103</v>
      </c>
      <c r="F2955">
        <v>3</v>
      </c>
      <c r="G2955">
        <v>86.51</v>
      </c>
      <c r="H2955">
        <v>5</v>
      </c>
      <c r="I2955" t="s">
        <v>38</v>
      </c>
      <c r="J2955" t="s">
        <v>72</v>
      </c>
      <c r="K2955" t="s">
        <v>59</v>
      </c>
      <c r="L2955" t="s">
        <v>24</v>
      </c>
      <c r="M2955">
        <v>5</v>
      </c>
      <c r="N2955" t="s">
        <v>25</v>
      </c>
      <c r="O2955">
        <v>246.55350000000001</v>
      </c>
      <c r="P2955" t="str">
        <f t="shared" si="47"/>
        <v>2025-09</v>
      </c>
    </row>
    <row r="2956" spans="1:16">
      <c r="A2956" t="s">
        <v>5969</v>
      </c>
      <c r="B2956" t="s">
        <v>5970</v>
      </c>
      <c r="C2956" t="s">
        <v>2101</v>
      </c>
      <c r="D2956" t="s">
        <v>44</v>
      </c>
      <c r="E2956" t="s">
        <v>241</v>
      </c>
      <c r="F2956">
        <v>3</v>
      </c>
      <c r="G2956">
        <v>42.76</v>
      </c>
      <c r="H2956">
        <v>15</v>
      </c>
      <c r="I2956" t="s">
        <v>46</v>
      </c>
      <c r="J2956" t="s">
        <v>251</v>
      </c>
      <c r="K2956" t="s">
        <v>31</v>
      </c>
      <c r="L2956" t="s">
        <v>24</v>
      </c>
      <c r="M2956">
        <v>2</v>
      </c>
      <c r="N2956" t="s">
        <v>25</v>
      </c>
      <c r="O2956">
        <v>109.038</v>
      </c>
      <c r="P2956" t="str">
        <f t="shared" si="47"/>
        <v>2024-07</v>
      </c>
    </row>
    <row r="2957" spans="1:16">
      <c r="A2957" t="s">
        <v>5971</v>
      </c>
      <c r="B2957" t="s">
        <v>399</v>
      </c>
      <c r="C2957" t="s">
        <v>1178</v>
      </c>
      <c r="D2957" t="s">
        <v>151</v>
      </c>
      <c r="E2957" t="s">
        <v>218</v>
      </c>
      <c r="F2957">
        <v>4</v>
      </c>
      <c r="G2957">
        <v>14.22</v>
      </c>
      <c r="H2957">
        <v>5</v>
      </c>
      <c r="I2957" t="s">
        <v>52</v>
      </c>
      <c r="J2957" t="s">
        <v>179</v>
      </c>
      <c r="K2957" t="s">
        <v>154</v>
      </c>
      <c r="L2957" t="s">
        <v>24</v>
      </c>
      <c r="M2957">
        <v>4</v>
      </c>
      <c r="N2957" t="s">
        <v>25</v>
      </c>
      <c r="O2957">
        <v>54.036000000000001</v>
      </c>
      <c r="P2957" t="str">
        <f t="shared" si="47"/>
        <v>2024-02</v>
      </c>
    </row>
    <row r="2958" spans="1:16">
      <c r="A2958" t="s">
        <v>5972</v>
      </c>
      <c r="B2958" t="s">
        <v>1243</v>
      </c>
      <c r="C2958" t="s">
        <v>4002</v>
      </c>
      <c r="D2958" t="s">
        <v>19</v>
      </c>
      <c r="E2958" t="s">
        <v>71</v>
      </c>
      <c r="F2958">
        <v>3</v>
      </c>
      <c r="G2958">
        <v>32.28</v>
      </c>
      <c r="H2958">
        <v>15</v>
      </c>
      <c r="I2958" t="s">
        <v>21</v>
      </c>
      <c r="J2958" t="s">
        <v>175</v>
      </c>
      <c r="K2958" t="s">
        <v>115</v>
      </c>
      <c r="L2958" t="s">
        <v>171</v>
      </c>
      <c r="M2958">
        <v>4</v>
      </c>
      <c r="N2958" t="s">
        <v>25</v>
      </c>
      <c r="O2958">
        <v>82.314000000000007</v>
      </c>
      <c r="P2958" t="str">
        <f t="shared" si="47"/>
        <v>2026-02</v>
      </c>
    </row>
    <row r="2959" spans="1:16">
      <c r="A2959" t="s">
        <v>5973</v>
      </c>
      <c r="B2959" t="s">
        <v>5974</v>
      </c>
      <c r="C2959" t="s">
        <v>905</v>
      </c>
      <c r="D2959" t="s">
        <v>151</v>
      </c>
      <c r="E2959" t="s">
        <v>183</v>
      </c>
      <c r="F2959">
        <v>1</v>
      </c>
      <c r="G2959">
        <v>11.51</v>
      </c>
      <c r="H2959">
        <v>5</v>
      </c>
      <c r="I2959" t="s">
        <v>38</v>
      </c>
      <c r="J2959" t="s">
        <v>83</v>
      </c>
      <c r="K2959" t="s">
        <v>84</v>
      </c>
      <c r="L2959" t="s">
        <v>24</v>
      </c>
      <c r="M2959">
        <v>4</v>
      </c>
      <c r="N2959" t="s">
        <v>25</v>
      </c>
      <c r="O2959">
        <v>10.9345</v>
      </c>
      <c r="P2959" t="str">
        <f t="shared" si="47"/>
        <v>2025-07</v>
      </c>
    </row>
    <row r="2960" spans="1:16">
      <c r="A2960" t="s">
        <v>5975</v>
      </c>
      <c r="B2960" t="s">
        <v>5976</v>
      </c>
      <c r="C2960" t="s">
        <v>3948</v>
      </c>
      <c r="D2960" t="s">
        <v>151</v>
      </c>
      <c r="E2960" t="s">
        <v>152</v>
      </c>
      <c r="F2960">
        <v>1</v>
      </c>
      <c r="G2960">
        <v>21.94</v>
      </c>
      <c r="H2960">
        <v>5</v>
      </c>
      <c r="I2960" t="s">
        <v>21</v>
      </c>
      <c r="J2960" t="s">
        <v>72</v>
      </c>
      <c r="K2960" t="s">
        <v>59</v>
      </c>
      <c r="L2960" t="s">
        <v>24</v>
      </c>
      <c r="M2960">
        <v>4</v>
      </c>
      <c r="N2960" t="s">
        <v>25</v>
      </c>
      <c r="O2960">
        <v>20.843</v>
      </c>
      <c r="P2960" t="str">
        <f t="shared" si="47"/>
        <v>2025-06</v>
      </c>
    </row>
    <row r="2961" spans="1:16">
      <c r="A2961" t="s">
        <v>5977</v>
      </c>
      <c r="B2961" t="s">
        <v>461</v>
      </c>
      <c r="C2961" t="s">
        <v>1713</v>
      </c>
      <c r="D2961" t="s">
        <v>80</v>
      </c>
      <c r="E2961" t="s">
        <v>165</v>
      </c>
      <c r="F2961">
        <v>2</v>
      </c>
      <c r="G2961">
        <v>136.33000000000001</v>
      </c>
      <c r="H2961">
        <v>15</v>
      </c>
      <c r="I2961" t="s">
        <v>46</v>
      </c>
      <c r="J2961" t="s">
        <v>47</v>
      </c>
      <c r="K2961" t="s">
        <v>23</v>
      </c>
      <c r="L2961" t="s">
        <v>66</v>
      </c>
      <c r="M2961">
        <v>4</v>
      </c>
      <c r="N2961" t="s">
        <v>67</v>
      </c>
      <c r="O2961">
        <v>231.761</v>
      </c>
      <c r="P2961" t="str">
        <f t="shared" si="47"/>
        <v>2026-06</v>
      </c>
    </row>
    <row r="2962" spans="1:16">
      <c r="A2962" t="s">
        <v>5978</v>
      </c>
      <c r="B2962" t="s">
        <v>2226</v>
      </c>
      <c r="C2962" t="s">
        <v>5979</v>
      </c>
      <c r="D2962" t="s">
        <v>112</v>
      </c>
      <c r="E2962" t="s">
        <v>143</v>
      </c>
      <c r="F2962">
        <v>1</v>
      </c>
      <c r="G2962">
        <v>238.72</v>
      </c>
      <c r="H2962">
        <v>10</v>
      </c>
      <c r="I2962" t="s">
        <v>46</v>
      </c>
      <c r="J2962" t="s">
        <v>58</v>
      </c>
      <c r="K2962" t="s">
        <v>59</v>
      </c>
      <c r="L2962" t="s">
        <v>73</v>
      </c>
      <c r="M2962">
        <v>4</v>
      </c>
      <c r="N2962" t="s">
        <v>67</v>
      </c>
      <c r="O2962">
        <v>214.84800000000001</v>
      </c>
      <c r="P2962" t="str">
        <f t="shared" si="47"/>
        <v>2026-04</v>
      </c>
    </row>
    <row r="2963" spans="1:16">
      <c r="A2963" t="s">
        <v>5980</v>
      </c>
      <c r="B2963" t="s">
        <v>3882</v>
      </c>
      <c r="C2963" t="s">
        <v>4094</v>
      </c>
      <c r="D2963" t="s">
        <v>151</v>
      </c>
      <c r="E2963" t="s">
        <v>218</v>
      </c>
      <c r="F2963">
        <v>2</v>
      </c>
      <c r="G2963">
        <v>15.05</v>
      </c>
      <c r="H2963">
        <v>20</v>
      </c>
      <c r="I2963" t="s">
        <v>38</v>
      </c>
      <c r="J2963" t="s">
        <v>194</v>
      </c>
      <c r="K2963" t="s">
        <v>84</v>
      </c>
      <c r="L2963" t="s">
        <v>73</v>
      </c>
      <c r="M2963">
        <v>4</v>
      </c>
      <c r="N2963" t="s">
        <v>67</v>
      </c>
      <c r="O2963">
        <v>24.08</v>
      </c>
      <c r="P2963" t="str">
        <f t="shared" si="47"/>
        <v>2024-07</v>
      </c>
    </row>
    <row r="2964" spans="1:16">
      <c r="A2964" t="s">
        <v>5981</v>
      </c>
      <c r="B2964" t="s">
        <v>5982</v>
      </c>
      <c r="C2964" t="s">
        <v>1970</v>
      </c>
      <c r="D2964" t="s">
        <v>112</v>
      </c>
      <c r="E2964" t="s">
        <v>143</v>
      </c>
      <c r="F2964">
        <v>2</v>
      </c>
      <c r="G2964">
        <v>219.38</v>
      </c>
      <c r="H2964">
        <v>15</v>
      </c>
      <c r="I2964" t="s">
        <v>46</v>
      </c>
      <c r="J2964" t="s">
        <v>144</v>
      </c>
      <c r="K2964" t="s">
        <v>115</v>
      </c>
      <c r="L2964" t="s">
        <v>24</v>
      </c>
      <c r="M2964">
        <v>4</v>
      </c>
      <c r="N2964" t="s">
        <v>25</v>
      </c>
      <c r="O2964">
        <v>372.94600000000003</v>
      </c>
      <c r="P2964" t="str">
        <f t="shared" si="47"/>
        <v>2026-02</v>
      </c>
    </row>
    <row r="2965" spans="1:16">
      <c r="A2965" t="s">
        <v>5983</v>
      </c>
      <c r="B2965" t="s">
        <v>5984</v>
      </c>
      <c r="C2965" t="s">
        <v>1077</v>
      </c>
      <c r="D2965" t="s">
        <v>97</v>
      </c>
      <c r="E2965" t="s">
        <v>98</v>
      </c>
      <c r="F2965">
        <v>1</v>
      </c>
      <c r="G2965">
        <v>68.73</v>
      </c>
      <c r="H2965">
        <v>5</v>
      </c>
      <c r="I2965" t="s">
        <v>21</v>
      </c>
      <c r="J2965" t="s">
        <v>30</v>
      </c>
      <c r="K2965" t="s">
        <v>31</v>
      </c>
      <c r="L2965" t="s">
        <v>171</v>
      </c>
      <c r="M2965">
        <v>4</v>
      </c>
      <c r="N2965" t="s">
        <v>25</v>
      </c>
      <c r="O2965">
        <v>65.293499999999995</v>
      </c>
      <c r="P2965" t="str">
        <f t="shared" si="47"/>
        <v>2024-02</v>
      </c>
    </row>
    <row r="2966" spans="1:16">
      <c r="A2966" t="s">
        <v>5985</v>
      </c>
      <c r="B2966" t="s">
        <v>5986</v>
      </c>
      <c r="C2966" t="s">
        <v>1232</v>
      </c>
      <c r="D2966" t="s">
        <v>97</v>
      </c>
      <c r="E2966" t="s">
        <v>301</v>
      </c>
      <c r="F2966">
        <v>1</v>
      </c>
      <c r="G2966">
        <v>78.47</v>
      </c>
      <c r="H2966">
        <v>10</v>
      </c>
      <c r="I2966" t="s">
        <v>21</v>
      </c>
      <c r="J2966" t="s">
        <v>144</v>
      </c>
      <c r="K2966" t="s">
        <v>115</v>
      </c>
      <c r="L2966" t="s">
        <v>24</v>
      </c>
      <c r="M2966">
        <v>5</v>
      </c>
      <c r="N2966" t="s">
        <v>25</v>
      </c>
      <c r="O2966">
        <v>70.623000000000005</v>
      </c>
      <c r="P2966" t="str">
        <f t="shared" si="47"/>
        <v>2026-05</v>
      </c>
    </row>
    <row r="2967" spans="1:16">
      <c r="A2967" t="s">
        <v>5987</v>
      </c>
      <c r="B2967" t="s">
        <v>5988</v>
      </c>
      <c r="C2967" t="s">
        <v>649</v>
      </c>
      <c r="D2967" t="s">
        <v>36</v>
      </c>
      <c r="E2967" t="s">
        <v>51</v>
      </c>
      <c r="F2967">
        <v>3</v>
      </c>
      <c r="G2967">
        <v>90.72</v>
      </c>
      <c r="H2967">
        <v>15</v>
      </c>
      <c r="I2967" t="s">
        <v>38</v>
      </c>
      <c r="J2967" t="s">
        <v>179</v>
      </c>
      <c r="K2967" t="s">
        <v>154</v>
      </c>
      <c r="L2967" t="s">
        <v>32</v>
      </c>
      <c r="M2967">
        <v>4</v>
      </c>
      <c r="N2967" t="s">
        <v>25</v>
      </c>
      <c r="O2967">
        <v>231.33600000000001</v>
      </c>
      <c r="P2967" t="str">
        <f t="shared" si="47"/>
        <v>2024-06</v>
      </c>
    </row>
    <row r="2968" spans="1:16">
      <c r="A2968" t="s">
        <v>5989</v>
      </c>
      <c r="B2968" t="s">
        <v>3658</v>
      </c>
      <c r="C2968" t="s">
        <v>5325</v>
      </c>
      <c r="D2968" t="s">
        <v>97</v>
      </c>
      <c r="E2968" t="s">
        <v>301</v>
      </c>
      <c r="F2968">
        <v>2</v>
      </c>
      <c r="G2968">
        <v>47.17</v>
      </c>
      <c r="H2968">
        <v>5</v>
      </c>
      <c r="I2968" t="s">
        <v>21</v>
      </c>
      <c r="J2968" t="s">
        <v>22</v>
      </c>
      <c r="K2968" t="s">
        <v>23</v>
      </c>
      <c r="L2968" t="s">
        <v>32</v>
      </c>
      <c r="M2968">
        <v>4</v>
      </c>
      <c r="N2968" t="s">
        <v>25</v>
      </c>
      <c r="O2968">
        <v>89.623000000000005</v>
      </c>
      <c r="P2968" t="str">
        <f t="shared" si="47"/>
        <v>2025-04</v>
      </c>
    </row>
    <row r="2969" spans="1:16">
      <c r="A2969" t="s">
        <v>5990</v>
      </c>
      <c r="B2969" t="s">
        <v>5991</v>
      </c>
      <c r="C2969" t="s">
        <v>1199</v>
      </c>
      <c r="D2969" t="s">
        <v>151</v>
      </c>
      <c r="E2969" t="s">
        <v>310</v>
      </c>
      <c r="F2969">
        <v>3</v>
      </c>
      <c r="G2969">
        <v>12.17</v>
      </c>
      <c r="H2969">
        <v>0</v>
      </c>
      <c r="I2969" t="s">
        <v>21</v>
      </c>
      <c r="J2969" t="s">
        <v>83</v>
      </c>
      <c r="K2969" t="s">
        <v>84</v>
      </c>
      <c r="L2969" t="s">
        <v>24</v>
      </c>
      <c r="M2969">
        <v>4</v>
      </c>
      <c r="N2969" t="s">
        <v>25</v>
      </c>
      <c r="O2969">
        <v>36.51</v>
      </c>
      <c r="P2969" t="str">
        <f t="shared" si="47"/>
        <v>2024-01</v>
      </c>
    </row>
    <row r="2970" spans="1:16">
      <c r="A2970" t="s">
        <v>5992</v>
      </c>
      <c r="B2970" t="s">
        <v>4100</v>
      </c>
      <c r="C2970" t="s">
        <v>5946</v>
      </c>
      <c r="D2970" t="s">
        <v>63</v>
      </c>
      <c r="E2970" t="s">
        <v>288</v>
      </c>
      <c r="F2970">
        <v>1</v>
      </c>
      <c r="G2970">
        <v>21.61</v>
      </c>
      <c r="H2970">
        <v>0</v>
      </c>
      <c r="I2970" t="s">
        <v>52</v>
      </c>
      <c r="J2970" t="s">
        <v>175</v>
      </c>
      <c r="K2970" t="s">
        <v>115</v>
      </c>
      <c r="L2970" t="s">
        <v>66</v>
      </c>
      <c r="M2970">
        <v>4</v>
      </c>
      <c r="N2970" t="s">
        <v>67</v>
      </c>
      <c r="O2970">
        <v>21.61</v>
      </c>
      <c r="P2970" t="str">
        <f t="shared" si="47"/>
        <v>2024-10</v>
      </c>
    </row>
    <row r="2971" spans="1:16">
      <c r="A2971" t="s">
        <v>5993</v>
      </c>
      <c r="B2971" t="s">
        <v>2133</v>
      </c>
      <c r="C2971" t="s">
        <v>2861</v>
      </c>
      <c r="D2971" t="s">
        <v>63</v>
      </c>
      <c r="E2971" t="s">
        <v>123</v>
      </c>
      <c r="F2971">
        <v>2</v>
      </c>
      <c r="G2971">
        <v>29.09</v>
      </c>
      <c r="H2971">
        <v>5</v>
      </c>
      <c r="I2971" t="s">
        <v>38</v>
      </c>
      <c r="J2971" t="s">
        <v>179</v>
      </c>
      <c r="K2971" t="s">
        <v>154</v>
      </c>
      <c r="L2971" t="s">
        <v>24</v>
      </c>
      <c r="M2971">
        <v>5</v>
      </c>
      <c r="N2971" t="s">
        <v>25</v>
      </c>
      <c r="O2971">
        <v>55.270999999999987</v>
      </c>
      <c r="P2971" t="str">
        <f t="shared" si="47"/>
        <v>2024-07</v>
      </c>
    </row>
    <row r="2972" spans="1:16">
      <c r="A2972" t="s">
        <v>5994</v>
      </c>
      <c r="B2972" t="s">
        <v>4045</v>
      </c>
      <c r="C2972" t="s">
        <v>1107</v>
      </c>
      <c r="D2972" t="s">
        <v>97</v>
      </c>
      <c r="E2972" t="s">
        <v>98</v>
      </c>
      <c r="F2972">
        <v>1</v>
      </c>
      <c r="G2972">
        <v>57.28</v>
      </c>
      <c r="H2972">
        <v>0</v>
      </c>
      <c r="I2972" t="s">
        <v>21</v>
      </c>
      <c r="J2972" t="s">
        <v>175</v>
      </c>
      <c r="K2972" t="s">
        <v>115</v>
      </c>
      <c r="L2972" t="s">
        <v>24</v>
      </c>
      <c r="M2972">
        <v>1</v>
      </c>
      <c r="N2972" t="s">
        <v>25</v>
      </c>
      <c r="O2972">
        <v>57.28</v>
      </c>
      <c r="P2972" t="str">
        <f t="shared" si="47"/>
        <v>2024-01</v>
      </c>
    </row>
    <row r="2973" spans="1:16">
      <c r="A2973" t="s">
        <v>5995</v>
      </c>
      <c r="B2973" t="s">
        <v>1600</v>
      </c>
      <c r="C2973" t="s">
        <v>1086</v>
      </c>
      <c r="D2973" t="s">
        <v>112</v>
      </c>
      <c r="E2973" t="s">
        <v>113</v>
      </c>
      <c r="F2973">
        <v>1</v>
      </c>
      <c r="G2973">
        <v>128.30000000000001</v>
      </c>
      <c r="H2973">
        <v>5</v>
      </c>
      <c r="I2973" t="s">
        <v>38</v>
      </c>
      <c r="J2973" t="s">
        <v>119</v>
      </c>
      <c r="K2973" t="s">
        <v>59</v>
      </c>
      <c r="L2973" t="s">
        <v>32</v>
      </c>
      <c r="M2973">
        <v>4</v>
      </c>
      <c r="N2973" t="s">
        <v>25</v>
      </c>
      <c r="O2973">
        <v>121.88500000000001</v>
      </c>
      <c r="P2973" t="str">
        <f t="shared" si="47"/>
        <v>2025-02</v>
      </c>
    </row>
    <row r="2974" spans="1:16">
      <c r="A2974" t="s">
        <v>5996</v>
      </c>
      <c r="B2974" t="s">
        <v>3232</v>
      </c>
      <c r="C2974" t="s">
        <v>2861</v>
      </c>
      <c r="D2974" t="s">
        <v>80</v>
      </c>
      <c r="E2974" t="s">
        <v>135</v>
      </c>
      <c r="F2974">
        <v>3</v>
      </c>
      <c r="G2974">
        <v>148.29</v>
      </c>
      <c r="H2974">
        <v>0</v>
      </c>
      <c r="I2974" t="s">
        <v>21</v>
      </c>
      <c r="J2974" t="s">
        <v>99</v>
      </c>
      <c r="K2974" t="s">
        <v>23</v>
      </c>
      <c r="L2974" t="s">
        <v>171</v>
      </c>
      <c r="M2974">
        <v>4</v>
      </c>
      <c r="N2974" t="s">
        <v>25</v>
      </c>
      <c r="O2974">
        <v>444.87</v>
      </c>
      <c r="P2974" t="str">
        <f t="shared" si="47"/>
        <v>2024-07</v>
      </c>
    </row>
    <row r="2975" spans="1:16">
      <c r="A2975" t="s">
        <v>5997</v>
      </c>
      <c r="B2975" t="s">
        <v>4986</v>
      </c>
      <c r="C2975" t="s">
        <v>1288</v>
      </c>
      <c r="D2975" t="s">
        <v>112</v>
      </c>
      <c r="E2975" t="s">
        <v>255</v>
      </c>
      <c r="F2975">
        <v>2</v>
      </c>
      <c r="G2975">
        <v>147.55000000000001</v>
      </c>
      <c r="H2975">
        <v>0</v>
      </c>
      <c r="I2975" t="s">
        <v>21</v>
      </c>
      <c r="J2975" t="s">
        <v>89</v>
      </c>
      <c r="K2975" t="s">
        <v>40</v>
      </c>
      <c r="L2975" t="s">
        <v>171</v>
      </c>
      <c r="M2975">
        <v>4</v>
      </c>
      <c r="N2975" t="s">
        <v>25</v>
      </c>
      <c r="O2975">
        <v>295.10000000000002</v>
      </c>
      <c r="P2975" t="str">
        <f t="shared" si="47"/>
        <v>2026-02</v>
      </c>
    </row>
    <row r="2976" spans="1:16">
      <c r="A2976" t="s">
        <v>5998</v>
      </c>
      <c r="B2976" t="s">
        <v>2855</v>
      </c>
      <c r="C2976" t="s">
        <v>795</v>
      </c>
      <c r="D2976" t="s">
        <v>80</v>
      </c>
      <c r="E2976" t="s">
        <v>81</v>
      </c>
      <c r="F2976">
        <v>3</v>
      </c>
      <c r="G2976">
        <v>52.56</v>
      </c>
      <c r="H2976">
        <v>0</v>
      </c>
      <c r="I2976" t="s">
        <v>65</v>
      </c>
      <c r="J2976" t="s">
        <v>114</v>
      </c>
      <c r="K2976" t="s">
        <v>115</v>
      </c>
      <c r="L2976" t="s">
        <v>24</v>
      </c>
      <c r="M2976">
        <v>4</v>
      </c>
      <c r="N2976" t="s">
        <v>25</v>
      </c>
      <c r="O2976">
        <v>157.68</v>
      </c>
      <c r="P2976" t="str">
        <f t="shared" si="47"/>
        <v>2024-01</v>
      </c>
    </row>
    <row r="2977" spans="1:16">
      <c r="A2977" t="s">
        <v>5999</v>
      </c>
      <c r="B2977" t="s">
        <v>6000</v>
      </c>
      <c r="C2977" t="s">
        <v>2557</v>
      </c>
      <c r="D2977" t="s">
        <v>80</v>
      </c>
      <c r="E2977" t="s">
        <v>165</v>
      </c>
      <c r="F2977">
        <v>5</v>
      </c>
      <c r="G2977">
        <v>137.47999999999999</v>
      </c>
      <c r="H2977">
        <v>5</v>
      </c>
      <c r="I2977" t="s">
        <v>65</v>
      </c>
      <c r="J2977" t="s">
        <v>30</v>
      </c>
      <c r="K2977" t="s">
        <v>31</v>
      </c>
      <c r="L2977" t="s">
        <v>171</v>
      </c>
      <c r="M2977">
        <v>4</v>
      </c>
      <c r="N2977" t="s">
        <v>25</v>
      </c>
      <c r="O2977">
        <v>653.03</v>
      </c>
      <c r="P2977" t="str">
        <f t="shared" si="47"/>
        <v>2024-05</v>
      </c>
    </row>
    <row r="2978" spans="1:16">
      <c r="A2978" t="s">
        <v>6001</v>
      </c>
      <c r="B2978" t="s">
        <v>1185</v>
      </c>
      <c r="C2978" t="s">
        <v>3857</v>
      </c>
      <c r="D2978" t="s">
        <v>19</v>
      </c>
      <c r="E2978" t="s">
        <v>29</v>
      </c>
      <c r="F2978">
        <v>1</v>
      </c>
      <c r="G2978">
        <v>28</v>
      </c>
      <c r="H2978">
        <v>5</v>
      </c>
      <c r="I2978" t="s">
        <v>38</v>
      </c>
      <c r="J2978" t="s">
        <v>119</v>
      </c>
      <c r="K2978" t="s">
        <v>59</v>
      </c>
      <c r="L2978" t="s">
        <v>24</v>
      </c>
      <c r="M2978">
        <v>4</v>
      </c>
      <c r="N2978" t="s">
        <v>25</v>
      </c>
      <c r="O2978">
        <v>26.6</v>
      </c>
      <c r="P2978" t="str">
        <f t="shared" si="47"/>
        <v>2025-07</v>
      </c>
    </row>
    <row r="2979" spans="1:16">
      <c r="A2979" t="s">
        <v>6002</v>
      </c>
      <c r="B2979" t="s">
        <v>6003</v>
      </c>
      <c r="C2979" t="s">
        <v>696</v>
      </c>
      <c r="D2979" t="s">
        <v>63</v>
      </c>
      <c r="E2979" t="s">
        <v>356</v>
      </c>
      <c r="F2979">
        <v>4</v>
      </c>
      <c r="G2979">
        <v>36.26</v>
      </c>
      <c r="H2979">
        <v>0</v>
      </c>
      <c r="I2979" t="s">
        <v>38</v>
      </c>
      <c r="J2979" t="s">
        <v>166</v>
      </c>
      <c r="K2979" t="s">
        <v>84</v>
      </c>
      <c r="L2979" t="s">
        <v>66</v>
      </c>
      <c r="M2979">
        <v>4</v>
      </c>
      <c r="N2979" t="s">
        <v>67</v>
      </c>
      <c r="O2979">
        <v>145.04</v>
      </c>
      <c r="P2979" t="str">
        <f t="shared" si="47"/>
        <v>2025-01</v>
      </c>
    </row>
    <row r="2980" spans="1:16">
      <c r="A2980" t="s">
        <v>6004</v>
      </c>
      <c r="B2980" t="s">
        <v>3497</v>
      </c>
      <c r="C2980" t="s">
        <v>1342</v>
      </c>
      <c r="D2980" t="s">
        <v>80</v>
      </c>
      <c r="E2980" t="s">
        <v>81</v>
      </c>
      <c r="F2980">
        <v>1</v>
      </c>
      <c r="G2980">
        <v>49.45</v>
      </c>
      <c r="H2980">
        <v>0</v>
      </c>
      <c r="I2980" t="s">
        <v>82</v>
      </c>
      <c r="J2980" t="s">
        <v>397</v>
      </c>
      <c r="K2980" t="s">
        <v>115</v>
      </c>
      <c r="L2980" t="s">
        <v>24</v>
      </c>
      <c r="M2980">
        <v>3</v>
      </c>
      <c r="N2980" t="s">
        <v>25</v>
      </c>
      <c r="O2980">
        <v>49.45</v>
      </c>
      <c r="P2980" t="str">
        <f t="shared" si="47"/>
        <v>2024-10</v>
      </c>
    </row>
    <row r="2981" spans="1:16">
      <c r="A2981" t="s">
        <v>6005</v>
      </c>
      <c r="B2981" t="s">
        <v>4223</v>
      </c>
      <c r="C2981" t="s">
        <v>925</v>
      </c>
      <c r="D2981" t="s">
        <v>63</v>
      </c>
      <c r="E2981" t="s">
        <v>687</v>
      </c>
      <c r="F2981">
        <v>4</v>
      </c>
      <c r="G2981">
        <v>115.41</v>
      </c>
      <c r="H2981">
        <v>0</v>
      </c>
      <c r="I2981" t="s">
        <v>52</v>
      </c>
      <c r="J2981" t="s">
        <v>166</v>
      </c>
      <c r="K2981" t="s">
        <v>84</v>
      </c>
      <c r="L2981" t="s">
        <v>171</v>
      </c>
      <c r="M2981">
        <v>4</v>
      </c>
      <c r="N2981" t="s">
        <v>25</v>
      </c>
      <c r="O2981">
        <v>461.64</v>
      </c>
      <c r="P2981" t="str">
        <f t="shared" si="47"/>
        <v>2025-12</v>
      </c>
    </row>
    <row r="2982" spans="1:16">
      <c r="A2982" t="s">
        <v>6006</v>
      </c>
      <c r="B2982" t="s">
        <v>5141</v>
      </c>
      <c r="C2982" t="s">
        <v>1178</v>
      </c>
      <c r="D2982" t="s">
        <v>112</v>
      </c>
      <c r="E2982" t="s">
        <v>407</v>
      </c>
      <c r="F2982">
        <v>3</v>
      </c>
      <c r="G2982">
        <v>228.46</v>
      </c>
      <c r="H2982">
        <v>10</v>
      </c>
      <c r="I2982" t="s">
        <v>65</v>
      </c>
      <c r="J2982" t="s">
        <v>89</v>
      </c>
      <c r="K2982" t="s">
        <v>40</v>
      </c>
      <c r="L2982" t="s">
        <v>24</v>
      </c>
      <c r="M2982">
        <v>5</v>
      </c>
      <c r="N2982" t="s">
        <v>25</v>
      </c>
      <c r="O2982">
        <v>616.84199999999998</v>
      </c>
      <c r="P2982" t="str">
        <f t="shared" si="47"/>
        <v>2024-02</v>
      </c>
    </row>
    <row r="2983" spans="1:16">
      <c r="A2983" t="s">
        <v>6007</v>
      </c>
      <c r="B2983" t="s">
        <v>1248</v>
      </c>
      <c r="C2983" t="s">
        <v>3342</v>
      </c>
      <c r="D2983" t="s">
        <v>44</v>
      </c>
      <c r="E2983" t="s">
        <v>45</v>
      </c>
      <c r="F2983">
        <v>3</v>
      </c>
      <c r="G2983">
        <v>58.54</v>
      </c>
      <c r="H2983">
        <v>10</v>
      </c>
      <c r="I2983" t="s">
        <v>21</v>
      </c>
      <c r="J2983" t="s">
        <v>397</v>
      </c>
      <c r="K2983" t="s">
        <v>115</v>
      </c>
      <c r="L2983" t="s">
        <v>32</v>
      </c>
      <c r="M2983">
        <v>4</v>
      </c>
      <c r="N2983" t="s">
        <v>25</v>
      </c>
      <c r="O2983">
        <v>158.05799999999999</v>
      </c>
      <c r="P2983" t="str">
        <f t="shared" si="47"/>
        <v>2025-07</v>
      </c>
    </row>
    <row r="2984" spans="1:16">
      <c r="A2984" t="s">
        <v>6008</v>
      </c>
      <c r="B2984" t="s">
        <v>3982</v>
      </c>
      <c r="C2984" t="s">
        <v>2232</v>
      </c>
      <c r="D2984" t="s">
        <v>151</v>
      </c>
      <c r="E2984" t="s">
        <v>218</v>
      </c>
      <c r="F2984">
        <v>1</v>
      </c>
      <c r="G2984">
        <v>19.829999999999998</v>
      </c>
      <c r="H2984">
        <v>0</v>
      </c>
      <c r="I2984" t="s">
        <v>52</v>
      </c>
      <c r="J2984" t="s">
        <v>194</v>
      </c>
      <c r="K2984" t="s">
        <v>84</v>
      </c>
      <c r="L2984" t="s">
        <v>24</v>
      </c>
      <c r="M2984">
        <v>4</v>
      </c>
      <c r="N2984" t="s">
        <v>25</v>
      </c>
      <c r="O2984">
        <v>19.829999999999998</v>
      </c>
      <c r="P2984" t="str">
        <f t="shared" si="47"/>
        <v>2026-06</v>
      </c>
    </row>
    <row r="2985" spans="1:16">
      <c r="A2985" t="s">
        <v>6009</v>
      </c>
      <c r="B2985" t="s">
        <v>6010</v>
      </c>
      <c r="C2985" t="s">
        <v>1654</v>
      </c>
      <c r="D2985" t="s">
        <v>80</v>
      </c>
      <c r="E2985" t="s">
        <v>165</v>
      </c>
      <c r="F2985">
        <v>2</v>
      </c>
      <c r="G2985">
        <v>67.08</v>
      </c>
      <c r="H2985">
        <v>5</v>
      </c>
      <c r="I2985" t="s">
        <v>21</v>
      </c>
      <c r="J2985" t="s">
        <v>47</v>
      </c>
      <c r="K2985" t="s">
        <v>23</v>
      </c>
      <c r="L2985" t="s">
        <v>24</v>
      </c>
      <c r="M2985">
        <v>5</v>
      </c>
      <c r="N2985" t="s">
        <v>25</v>
      </c>
      <c r="O2985">
        <v>127.452</v>
      </c>
      <c r="P2985" t="str">
        <f t="shared" si="47"/>
        <v>2024-12</v>
      </c>
    </row>
    <row r="2986" spans="1:16">
      <c r="A2986" t="s">
        <v>6011</v>
      </c>
      <c r="B2986" t="s">
        <v>5374</v>
      </c>
      <c r="C2986" t="s">
        <v>2031</v>
      </c>
      <c r="D2986" t="s">
        <v>63</v>
      </c>
      <c r="E2986" t="s">
        <v>687</v>
      </c>
      <c r="F2986">
        <v>1</v>
      </c>
      <c r="G2986">
        <v>51.89</v>
      </c>
      <c r="H2986">
        <v>15</v>
      </c>
      <c r="I2986" t="s">
        <v>46</v>
      </c>
      <c r="J2986" t="s">
        <v>89</v>
      </c>
      <c r="K2986" t="s">
        <v>40</v>
      </c>
      <c r="L2986" t="s">
        <v>24</v>
      </c>
      <c r="M2986">
        <v>4</v>
      </c>
      <c r="N2986" t="s">
        <v>25</v>
      </c>
      <c r="O2986">
        <v>44.106499999999997</v>
      </c>
      <c r="P2986" t="str">
        <f t="shared" si="47"/>
        <v>2024-11</v>
      </c>
    </row>
    <row r="2987" spans="1:16">
      <c r="A2987" t="s">
        <v>6012</v>
      </c>
      <c r="B2987" t="s">
        <v>2019</v>
      </c>
      <c r="C2987" t="s">
        <v>2446</v>
      </c>
      <c r="D2987" t="s">
        <v>44</v>
      </c>
      <c r="E2987" t="s">
        <v>369</v>
      </c>
      <c r="F2987">
        <v>3</v>
      </c>
      <c r="G2987">
        <v>5.31</v>
      </c>
      <c r="H2987">
        <v>0</v>
      </c>
      <c r="I2987" t="s">
        <v>52</v>
      </c>
      <c r="J2987" t="s">
        <v>153</v>
      </c>
      <c r="K2987" t="s">
        <v>154</v>
      </c>
      <c r="L2987" t="s">
        <v>24</v>
      </c>
      <c r="M2987">
        <v>3</v>
      </c>
      <c r="N2987" t="s">
        <v>25</v>
      </c>
      <c r="O2987">
        <v>15.93</v>
      </c>
      <c r="P2987" t="str">
        <f t="shared" si="47"/>
        <v>2025-08</v>
      </c>
    </row>
    <row r="2988" spans="1:16">
      <c r="A2988" t="s">
        <v>6013</v>
      </c>
      <c r="B2988" t="s">
        <v>412</v>
      </c>
      <c r="C2988" t="s">
        <v>6014</v>
      </c>
      <c r="D2988" t="s">
        <v>80</v>
      </c>
      <c r="E2988" t="s">
        <v>107</v>
      </c>
      <c r="F2988">
        <v>2</v>
      </c>
      <c r="G2988">
        <v>13.25</v>
      </c>
      <c r="H2988">
        <v>10</v>
      </c>
      <c r="I2988" t="s">
        <v>52</v>
      </c>
      <c r="J2988" t="s">
        <v>153</v>
      </c>
      <c r="K2988" t="s">
        <v>154</v>
      </c>
      <c r="L2988" t="s">
        <v>24</v>
      </c>
      <c r="M2988">
        <v>3</v>
      </c>
      <c r="N2988" t="s">
        <v>25</v>
      </c>
      <c r="O2988">
        <v>23.85</v>
      </c>
      <c r="P2988" t="str">
        <f t="shared" si="47"/>
        <v>2026-08</v>
      </c>
    </row>
    <row r="2989" spans="1:16">
      <c r="A2989" t="s">
        <v>6015</v>
      </c>
      <c r="B2989" t="s">
        <v>6016</v>
      </c>
      <c r="C2989" t="s">
        <v>287</v>
      </c>
      <c r="D2989" t="s">
        <v>97</v>
      </c>
      <c r="E2989" t="s">
        <v>103</v>
      </c>
      <c r="F2989">
        <v>2</v>
      </c>
      <c r="G2989">
        <v>71.959999999999994</v>
      </c>
      <c r="H2989">
        <v>0</v>
      </c>
      <c r="I2989" t="s">
        <v>82</v>
      </c>
      <c r="J2989" t="s">
        <v>119</v>
      </c>
      <c r="K2989" t="s">
        <v>59</v>
      </c>
      <c r="L2989" t="s">
        <v>66</v>
      </c>
      <c r="M2989">
        <v>4</v>
      </c>
      <c r="N2989" t="s">
        <v>67</v>
      </c>
      <c r="O2989">
        <v>143.91999999999999</v>
      </c>
      <c r="P2989" t="str">
        <f t="shared" si="47"/>
        <v>2025-09</v>
      </c>
    </row>
    <row r="2990" spans="1:16">
      <c r="A2990" t="s">
        <v>6017</v>
      </c>
      <c r="B2990" t="s">
        <v>4188</v>
      </c>
      <c r="C2990" t="s">
        <v>2320</v>
      </c>
      <c r="D2990" t="s">
        <v>44</v>
      </c>
      <c r="E2990" t="s">
        <v>326</v>
      </c>
      <c r="F2990">
        <v>4</v>
      </c>
      <c r="G2990">
        <v>25.34</v>
      </c>
      <c r="H2990">
        <v>20</v>
      </c>
      <c r="I2990" t="s">
        <v>65</v>
      </c>
      <c r="J2990" t="s">
        <v>124</v>
      </c>
      <c r="K2990" t="s">
        <v>84</v>
      </c>
      <c r="L2990" t="s">
        <v>24</v>
      </c>
      <c r="M2990">
        <v>5</v>
      </c>
      <c r="N2990" t="s">
        <v>25</v>
      </c>
      <c r="O2990">
        <v>81.088000000000008</v>
      </c>
      <c r="P2990" t="str">
        <f t="shared" si="47"/>
        <v>2026-01</v>
      </c>
    </row>
    <row r="2991" spans="1:16">
      <c r="A2991" t="s">
        <v>6018</v>
      </c>
      <c r="B2991" t="s">
        <v>1102</v>
      </c>
      <c r="C2991" t="s">
        <v>2784</v>
      </c>
      <c r="D2991" t="s">
        <v>44</v>
      </c>
      <c r="E2991" t="s">
        <v>45</v>
      </c>
      <c r="F2991">
        <v>3</v>
      </c>
      <c r="G2991">
        <v>51.6</v>
      </c>
      <c r="H2991">
        <v>15</v>
      </c>
      <c r="I2991" t="s">
        <v>65</v>
      </c>
      <c r="J2991" t="s">
        <v>22</v>
      </c>
      <c r="K2991" t="s">
        <v>23</v>
      </c>
      <c r="L2991" t="s">
        <v>24</v>
      </c>
      <c r="M2991">
        <v>4</v>
      </c>
      <c r="N2991" t="s">
        <v>25</v>
      </c>
      <c r="O2991">
        <v>131.58000000000001</v>
      </c>
      <c r="P2991" t="str">
        <f t="shared" si="47"/>
        <v>2025-01</v>
      </c>
    </row>
    <row r="2992" spans="1:16">
      <c r="A2992" t="s">
        <v>6019</v>
      </c>
      <c r="B2992" t="s">
        <v>2864</v>
      </c>
      <c r="C2992" t="s">
        <v>2482</v>
      </c>
      <c r="D2992" t="s">
        <v>151</v>
      </c>
      <c r="E2992" t="s">
        <v>218</v>
      </c>
      <c r="F2992">
        <v>1</v>
      </c>
      <c r="G2992">
        <v>15.23</v>
      </c>
      <c r="H2992">
        <v>10</v>
      </c>
      <c r="I2992" t="s">
        <v>46</v>
      </c>
      <c r="J2992" t="s">
        <v>89</v>
      </c>
      <c r="K2992" t="s">
        <v>40</v>
      </c>
      <c r="L2992" t="s">
        <v>24</v>
      </c>
      <c r="M2992">
        <v>4</v>
      </c>
      <c r="N2992" t="s">
        <v>25</v>
      </c>
      <c r="O2992">
        <v>13.707000000000001</v>
      </c>
      <c r="P2992" t="str">
        <f t="shared" si="47"/>
        <v>2025-01</v>
      </c>
    </row>
    <row r="2993" spans="1:16">
      <c r="A2993" t="s">
        <v>6020</v>
      </c>
      <c r="B2993" t="s">
        <v>4323</v>
      </c>
      <c r="C2993" t="s">
        <v>768</v>
      </c>
      <c r="D2993" t="s">
        <v>63</v>
      </c>
      <c r="E2993" t="s">
        <v>288</v>
      </c>
      <c r="F2993">
        <v>4</v>
      </c>
      <c r="G2993">
        <v>107.06</v>
      </c>
      <c r="H2993">
        <v>20</v>
      </c>
      <c r="I2993" t="s">
        <v>52</v>
      </c>
      <c r="J2993" t="s">
        <v>194</v>
      </c>
      <c r="K2993" t="s">
        <v>31</v>
      </c>
      <c r="L2993" t="s">
        <v>24</v>
      </c>
      <c r="M2993">
        <v>5</v>
      </c>
      <c r="N2993" t="s">
        <v>25</v>
      </c>
      <c r="O2993">
        <v>342.59199999999998</v>
      </c>
      <c r="P2993" t="str">
        <f t="shared" si="47"/>
        <v>2025-09</v>
      </c>
    </row>
    <row r="2994" spans="1:16">
      <c r="A2994" t="s">
        <v>6021</v>
      </c>
      <c r="B2994" t="s">
        <v>6022</v>
      </c>
      <c r="C2994" t="s">
        <v>6023</v>
      </c>
      <c r="D2994" t="s">
        <v>63</v>
      </c>
      <c r="E2994" t="s">
        <v>123</v>
      </c>
      <c r="F2994">
        <v>2</v>
      </c>
      <c r="G2994">
        <v>78.430000000000007</v>
      </c>
      <c r="H2994">
        <v>0</v>
      </c>
      <c r="I2994" t="s">
        <v>46</v>
      </c>
      <c r="J2994" t="s">
        <v>124</v>
      </c>
      <c r="K2994" t="s">
        <v>84</v>
      </c>
      <c r="L2994" t="s">
        <v>24</v>
      </c>
      <c r="M2994">
        <v>2</v>
      </c>
      <c r="N2994" t="s">
        <v>25</v>
      </c>
      <c r="O2994">
        <v>156.86000000000001</v>
      </c>
      <c r="P2994" t="str">
        <f t="shared" si="47"/>
        <v>2024-05</v>
      </c>
    </row>
    <row r="2995" spans="1:16">
      <c r="A2995" t="s">
        <v>6024</v>
      </c>
      <c r="B2995" t="s">
        <v>6025</v>
      </c>
      <c r="C2995" t="s">
        <v>5437</v>
      </c>
      <c r="D2995" t="s">
        <v>151</v>
      </c>
      <c r="E2995" t="s">
        <v>310</v>
      </c>
      <c r="F2995">
        <v>1</v>
      </c>
      <c r="G2995">
        <v>15.5</v>
      </c>
      <c r="H2995">
        <v>5</v>
      </c>
      <c r="I2995" t="s">
        <v>82</v>
      </c>
      <c r="J2995" t="s">
        <v>53</v>
      </c>
      <c r="K2995" t="s">
        <v>31</v>
      </c>
      <c r="L2995" t="s">
        <v>66</v>
      </c>
      <c r="M2995">
        <v>4</v>
      </c>
      <c r="N2995" t="s">
        <v>67</v>
      </c>
      <c r="O2995">
        <v>14.725</v>
      </c>
      <c r="P2995" t="str">
        <f t="shared" si="47"/>
        <v>2024-05</v>
      </c>
    </row>
    <row r="2996" spans="1:16">
      <c r="A2996" t="s">
        <v>6026</v>
      </c>
      <c r="B2996" t="s">
        <v>2324</v>
      </c>
      <c r="C2996" t="s">
        <v>772</v>
      </c>
      <c r="D2996" t="s">
        <v>112</v>
      </c>
      <c r="E2996" t="s">
        <v>381</v>
      </c>
      <c r="F2996">
        <v>4</v>
      </c>
      <c r="G2996">
        <v>133.30000000000001</v>
      </c>
      <c r="H2996">
        <v>0</v>
      </c>
      <c r="I2996" t="s">
        <v>82</v>
      </c>
      <c r="J2996" t="s">
        <v>397</v>
      </c>
      <c r="K2996" t="s">
        <v>115</v>
      </c>
      <c r="L2996" t="s">
        <v>24</v>
      </c>
      <c r="M2996">
        <v>5</v>
      </c>
      <c r="N2996" t="s">
        <v>25</v>
      </c>
      <c r="O2996">
        <v>533.20000000000005</v>
      </c>
      <c r="P2996" t="str">
        <f t="shared" si="47"/>
        <v>2025-01</v>
      </c>
    </row>
    <row r="2997" spans="1:16">
      <c r="A2997" t="s">
        <v>6027</v>
      </c>
      <c r="B2997" t="s">
        <v>6028</v>
      </c>
      <c r="C2997" t="s">
        <v>2672</v>
      </c>
      <c r="D2997" t="s">
        <v>97</v>
      </c>
      <c r="E2997" t="s">
        <v>103</v>
      </c>
      <c r="F2997">
        <v>1</v>
      </c>
      <c r="G2997">
        <v>53.98</v>
      </c>
      <c r="H2997">
        <v>10</v>
      </c>
      <c r="I2997" t="s">
        <v>46</v>
      </c>
      <c r="J2997" t="s">
        <v>166</v>
      </c>
      <c r="K2997" t="s">
        <v>84</v>
      </c>
      <c r="L2997" t="s">
        <v>32</v>
      </c>
      <c r="M2997">
        <v>4</v>
      </c>
      <c r="N2997" t="s">
        <v>25</v>
      </c>
      <c r="O2997">
        <v>48.582000000000001</v>
      </c>
      <c r="P2997" t="str">
        <f t="shared" si="47"/>
        <v>2025-04</v>
      </c>
    </row>
    <row r="2998" spans="1:16">
      <c r="A2998" t="s">
        <v>6029</v>
      </c>
      <c r="B2998" t="s">
        <v>5077</v>
      </c>
      <c r="C2998" t="s">
        <v>1335</v>
      </c>
      <c r="D2998" t="s">
        <v>80</v>
      </c>
      <c r="E2998" t="s">
        <v>139</v>
      </c>
      <c r="F2998">
        <v>3</v>
      </c>
      <c r="G2998">
        <v>103.61</v>
      </c>
      <c r="H2998">
        <v>15</v>
      </c>
      <c r="I2998" t="s">
        <v>65</v>
      </c>
      <c r="J2998" t="s">
        <v>153</v>
      </c>
      <c r="K2998" t="s">
        <v>154</v>
      </c>
      <c r="L2998" t="s">
        <v>32</v>
      </c>
      <c r="M2998">
        <v>4</v>
      </c>
      <c r="N2998" t="s">
        <v>25</v>
      </c>
      <c r="O2998">
        <v>264.20549999999997</v>
      </c>
      <c r="P2998" t="str">
        <f t="shared" si="47"/>
        <v>2024-11</v>
      </c>
    </row>
    <row r="2999" spans="1:16">
      <c r="A2999" t="s">
        <v>6030</v>
      </c>
      <c r="B2999" t="s">
        <v>4461</v>
      </c>
      <c r="C2999" t="s">
        <v>3897</v>
      </c>
      <c r="D2999" t="s">
        <v>80</v>
      </c>
      <c r="E2999" t="s">
        <v>165</v>
      </c>
      <c r="F2999">
        <v>3</v>
      </c>
      <c r="G2999">
        <v>98.87</v>
      </c>
      <c r="H2999">
        <v>0</v>
      </c>
      <c r="I2999" t="s">
        <v>82</v>
      </c>
      <c r="J2999" t="s">
        <v>144</v>
      </c>
      <c r="K2999" t="s">
        <v>115</v>
      </c>
      <c r="L2999" t="s">
        <v>24</v>
      </c>
      <c r="M2999">
        <v>5</v>
      </c>
      <c r="N2999" t="s">
        <v>25</v>
      </c>
      <c r="O2999">
        <v>296.61</v>
      </c>
      <c r="P2999" t="str">
        <f t="shared" si="47"/>
        <v>2026-03</v>
      </c>
    </row>
    <row r="3000" spans="1:16">
      <c r="A3000" t="s">
        <v>6031</v>
      </c>
      <c r="B3000" t="s">
        <v>747</v>
      </c>
      <c r="C3000" t="s">
        <v>1596</v>
      </c>
      <c r="D3000" t="s">
        <v>112</v>
      </c>
      <c r="E3000" t="s">
        <v>407</v>
      </c>
      <c r="F3000">
        <v>1</v>
      </c>
      <c r="G3000">
        <v>99.59</v>
      </c>
      <c r="H3000">
        <v>0</v>
      </c>
      <c r="I3000" t="s">
        <v>52</v>
      </c>
      <c r="J3000" t="s">
        <v>53</v>
      </c>
      <c r="K3000" t="s">
        <v>31</v>
      </c>
      <c r="L3000" t="s">
        <v>24</v>
      </c>
      <c r="M3000">
        <v>5</v>
      </c>
      <c r="N3000" t="s">
        <v>25</v>
      </c>
      <c r="O3000">
        <v>99.59</v>
      </c>
      <c r="P3000" t="str">
        <f t="shared" si="47"/>
        <v>2024-03</v>
      </c>
    </row>
    <row r="3001" spans="1:16">
      <c r="A3001" t="s">
        <v>6032</v>
      </c>
      <c r="B3001" t="s">
        <v>6033</v>
      </c>
      <c r="C3001" t="s">
        <v>1764</v>
      </c>
      <c r="D3001" t="s">
        <v>112</v>
      </c>
      <c r="E3001" t="s">
        <v>161</v>
      </c>
      <c r="F3001">
        <v>1</v>
      </c>
      <c r="G3001">
        <v>111.85</v>
      </c>
      <c r="H3001">
        <v>10</v>
      </c>
      <c r="I3001" t="s">
        <v>65</v>
      </c>
      <c r="J3001" t="s">
        <v>124</v>
      </c>
      <c r="K3001" t="s">
        <v>84</v>
      </c>
      <c r="L3001" t="s">
        <v>24</v>
      </c>
      <c r="M3001">
        <v>5</v>
      </c>
      <c r="N3001" t="s">
        <v>25</v>
      </c>
      <c r="O3001">
        <v>100.66500000000001</v>
      </c>
      <c r="P3001" t="str">
        <f t="shared" si="47"/>
        <v>2025-01</v>
      </c>
    </row>
    <row r="3002" spans="1:16">
      <c r="A3002" t="s">
        <v>6034</v>
      </c>
      <c r="B3002" t="s">
        <v>6035</v>
      </c>
      <c r="C3002" t="s">
        <v>2726</v>
      </c>
      <c r="D3002" t="s">
        <v>36</v>
      </c>
      <c r="E3002" t="s">
        <v>228</v>
      </c>
      <c r="F3002">
        <v>4</v>
      </c>
      <c r="G3002">
        <v>35.46</v>
      </c>
      <c r="H3002">
        <v>10</v>
      </c>
      <c r="I3002" t="s">
        <v>65</v>
      </c>
      <c r="J3002" t="s">
        <v>153</v>
      </c>
      <c r="K3002" t="s">
        <v>154</v>
      </c>
      <c r="L3002" t="s">
        <v>66</v>
      </c>
      <c r="M3002">
        <v>4</v>
      </c>
      <c r="N3002" t="s">
        <v>67</v>
      </c>
      <c r="O3002">
        <v>127.65600000000001</v>
      </c>
      <c r="P3002" t="str">
        <f t="shared" si="47"/>
        <v>2024-05</v>
      </c>
    </row>
    <row r="3003" spans="1:16">
      <c r="A3003" t="s">
        <v>6036</v>
      </c>
      <c r="B3003" t="s">
        <v>6037</v>
      </c>
      <c r="C3003" t="s">
        <v>474</v>
      </c>
      <c r="D3003" t="s">
        <v>97</v>
      </c>
      <c r="E3003" t="s">
        <v>301</v>
      </c>
      <c r="F3003">
        <v>1</v>
      </c>
      <c r="G3003">
        <v>35.409999999999997</v>
      </c>
      <c r="H3003">
        <v>0</v>
      </c>
      <c r="I3003" t="s">
        <v>46</v>
      </c>
      <c r="J3003" t="s">
        <v>30</v>
      </c>
      <c r="K3003" t="s">
        <v>31</v>
      </c>
      <c r="L3003" t="s">
        <v>24</v>
      </c>
      <c r="M3003">
        <v>5</v>
      </c>
      <c r="N3003" t="s">
        <v>25</v>
      </c>
      <c r="O3003">
        <v>35.409999999999997</v>
      </c>
      <c r="P3003" t="str">
        <f t="shared" si="47"/>
        <v>2025-11</v>
      </c>
    </row>
    <row r="3004" spans="1:16">
      <c r="A3004" t="s">
        <v>6038</v>
      </c>
      <c r="B3004" t="s">
        <v>6039</v>
      </c>
      <c r="C3004" t="s">
        <v>1207</v>
      </c>
      <c r="D3004" t="s">
        <v>36</v>
      </c>
      <c r="E3004" t="s">
        <v>298</v>
      </c>
      <c r="F3004">
        <v>1</v>
      </c>
      <c r="G3004">
        <v>94.94</v>
      </c>
      <c r="H3004">
        <v>15</v>
      </c>
      <c r="I3004" t="s">
        <v>38</v>
      </c>
      <c r="J3004" t="s">
        <v>175</v>
      </c>
      <c r="K3004" t="s">
        <v>115</v>
      </c>
      <c r="L3004" t="s">
        <v>73</v>
      </c>
      <c r="M3004">
        <v>4</v>
      </c>
      <c r="N3004" t="s">
        <v>67</v>
      </c>
      <c r="O3004">
        <v>80.698999999999998</v>
      </c>
      <c r="P3004" t="str">
        <f t="shared" si="47"/>
        <v>2024-02</v>
      </c>
    </row>
    <row r="3005" spans="1:16">
      <c r="A3005" t="s">
        <v>6040</v>
      </c>
      <c r="B3005" t="s">
        <v>1754</v>
      </c>
      <c r="C3005" t="s">
        <v>3952</v>
      </c>
      <c r="D3005" t="s">
        <v>63</v>
      </c>
      <c r="E3005" t="s">
        <v>356</v>
      </c>
      <c r="F3005">
        <v>2</v>
      </c>
      <c r="G3005">
        <v>84</v>
      </c>
      <c r="H3005">
        <v>0</v>
      </c>
      <c r="I3005" t="s">
        <v>65</v>
      </c>
      <c r="J3005" t="s">
        <v>22</v>
      </c>
      <c r="K3005" t="s">
        <v>23</v>
      </c>
      <c r="L3005" t="s">
        <v>24</v>
      </c>
      <c r="M3005">
        <v>5</v>
      </c>
      <c r="N3005" t="s">
        <v>25</v>
      </c>
      <c r="O3005">
        <v>168</v>
      </c>
      <c r="P3005" t="str">
        <f t="shared" si="47"/>
        <v>2025-05</v>
      </c>
    </row>
    <row r="3006" spans="1:16">
      <c r="A3006" t="s">
        <v>6041</v>
      </c>
      <c r="B3006" t="s">
        <v>5649</v>
      </c>
      <c r="C3006" t="s">
        <v>362</v>
      </c>
      <c r="D3006" t="s">
        <v>36</v>
      </c>
      <c r="E3006" t="s">
        <v>298</v>
      </c>
      <c r="F3006">
        <v>4</v>
      </c>
      <c r="G3006">
        <v>47</v>
      </c>
      <c r="H3006">
        <v>0</v>
      </c>
      <c r="I3006" t="s">
        <v>21</v>
      </c>
      <c r="J3006" t="s">
        <v>194</v>
      </c>
      <c r="K3006" t="s">
        <v>115</v>
      </c>
      <c r="L3006" t="s">
        <v>73</v>
      </c>
      <c r="M3006">
        <v>4</v>
      </c>
      <c r="N3006" t="s">
        <v>67</v>
      </c>
      <c r="O3006">
        <v>188</v>
      </c>
      <c r="P3006" t="str">
        <f t="shared" si="47"/>
        <v>2026-01</v>
      </c>
    </row>
    <row r="3007" spans="1:16">
      <c r="A3007" t="s">
        <v>6042</v>
      </c>
      <c r="B3007" t="s">
        <v>3209</v>
      </c>
      <c r="C3007" t="s">
        <v>3187</v>
      </c>
      <c r="D3007" t="s">
        <v>19</v>
      </c>
      <c r="E3007" t="s">
        <v>29</v>
      </c>
      <c r="F3007">
        <v>3</v>
      </c>
      <c r="G3007">
        <v>28.74</v>
      </c>
      <c r="H3007">
        <v>5</v>
      </c>
      <c r="I3007" t="s">
        <v>38</v>
      </c>
      <c r="J3007" t="s">
        <v>194</v>
      </c>
      <c r="K3007" t="s">
        <v>40</v>
      </c>
      <c r="L3007" t="s">
        <v>32</v>
      </c>
      <c r="M3007">
        <v>4</v>
      </c>
      <c r="N3007" t="s">
        <v>25</v>
      </c>
      <c r="O3007">
        <v>81.908999999999992</v>
      </c>
      <c r="P3007" t="str">
        <f t="shared" si="47"/>
        <v>2024-12</v>
      </c>
    </row>
    <row r="3008" spans="1:16">
      <c r="A3008" t="s">
        <v>6043</v>
      </c>
      <c r="B3008" t="s">
        <v>1440</v>
      </c>
      <c r="C3008" t="s">
        <v>1017</v>
      </c>
      <c r="D3008" t="s">
        <v>112</v>
      </c>
      <c r="E3008" t="s">
        <v>202</v>
      </c>
      <c r="F3008">
        <v>1</v>
      </c>
      <c r="G3008">
        <v>88.54</v>
      </c>
      <c r="H3008">
        <v>5</v>
      </c>
      <c r="I3008" t="s">
        <v>65</v>
      </c>
      <c r="J3008" t="s">
        <v>251</v>
      </c>
      <c r="K3008" t="s">
        <v>31</v>
      </c>
      <c r="L3008" t="s">
        <v>24</v>
      </c>
      <c r="M3008">
        <v>3</v>
      </c>
      <c r="N3008" t="s">
        <v>25</v>
      </c>
      <c r="O3008">
        <v>84.113</v>
      </c>
      <c r="P3008" t="str">
        <f t="shared" si="47"/>
        <v>2024-08</v>
      </c>
    </row>
    <row r="3009" spans="1:16">
      <c r="A3009" t="s">
        <v>6044</v>
      </c>
      <c r="B3009" t="s">
        <v>6045</v>
      </c>
      <c r="C3009" t="s">
        <v>1640</v>
      </c>
      <c r="D3009" t="s">
        <v>80</v>
      </c>
      <c r="E3009" t="s">
        <v>135</v>
      </c>
      <c r="F3009">
        <v>1</v>
      </c>
      <c r="G3009">
        <v>67.34</v>
      </c>
      <c r="H3009">
        <v>0</v>
      </c>
      <c r="I3009" t="s">
        <v>21</v>
      </c>
      <c r="J3009" t="s">
        <v>99</v>
      </c>
      <c r="K3009" t="s">
        <v>23</v>
      </c>
      <c r="L3009" t="s">
        <v>24</v>
      </c>
      <c r="M3009">
        <v>3</v>
      </c>
      <c r="N3009" t="s">
        <v>25</v>
      </c>
      <c r="O3009">
        <v>67.34</v>
      </c>
      <c r="P3009" t="str">
        <f t="shared" si="47"/>
        <v>2024-07</v>
      </c>
    </row>
    <row r="3010" spans="1:16">
      <c r="A3010" t="s">
        <v>6046</v>
      </c>
      <c r="B3010" t="s">
        <v>6047</v>
      </c>
      <c r="C3010" t="s">
        <v>970</v>
      </c>
      <c r="D3010" t="s">
        <v>97</v>
      </c>
      <c r="E3010" t="s">
        <v>98</v>
      </c>
      <c r="F3010">
        <v>5</v>
      </c>
      <c r="G3010">
        <v>80.8</v>
      </c>
      <c r="H3010">
        <v>0</v>
      </c>
      <c r="I3010" t="s">
        <v>38</v>
      </c>
      <c r="J3010" t="s">
        <v>22</v>
      </c>
      <c r="K3010" t="s">
        <v>23</v>
      </c>
      <c r="L3010" t="s">
        <v>32</v>
      </c>
      <c r="M3010">
        <v>4</v>
      </c>
      <c r="N3010" t="s">
        <v>25</v>
      </c>
      <c r="O3010">
        <v>404</v>
      </c>
      <c r="P3010" t="str">
        <f t="shared" ref="P3010:P3073" si="48">TEXT(C3010, "YYYY-MM")</f>
        <v>2025-09</v>
      </c>
    </row>
    <row r="3011" spans="1:16">
      <c r="A3011" t="s">
        <v>6048</v>
      </c>
      <c r="B3011" t="s">
        <v>6049</v>
      </c>
      <c r="C3011" t="s">
        <v>1006</v>
      </c>
      <c r="D3011" t="s">
        <v>97</v>
      </c>
      <c r="E3011" t="s">
        <v>301</v>
      </c>
      <c r="F3011">
        <v>2</v>
      </c>
      <c r="G3011">
        <v>83.09</v>
      </c>
      <c r="H3011">
        <v>0</v>
      </c>
      <c r="I3011" t="s">
        <v>52</v>
      </c>
      <c r="J3011" t="s">
        <v>58</v>
      </c>
      <c r="K3011" t="s">
        <v>59</v>
      </c>
      <c r="L3011" t="s">
        <v>24</v>
      </c>
      <c r="M3011">
        <v>5</v>
      </c>
      <c r="N3011" t="s">
        <v>25</v>
      </c>
      <c r="O3011">
        <v>166.18</v>
      </c>
      <c r="P3011" t="str">
        <f t="shared" si="48"/>
        <v>2025-05</v>
      </c>
    </row>
    <row r="3012" spans="1:16">
      <c r="A3012" t="s">
        <v>6050</v>
      </c>
      <c r="B3012" t="s">
        <v>2030</v>
      </c>
      <c r="C3012" t="s">
        <v>545</v>
      </c>
      <c r="D3012" t="s">
        <v>36</v>
      </c>
      <c r="E3012" t="s">
        <v>37</v>
      </c>
      <c r="F3012">
        <v>2</v>
      </c>
      <c r="G3012">
        <v>152.38</v>
      </c>
      <c r="H3012">
        <v>0</v>
      </c>
      <c r="I3012" t="s">
        <v>21</v>
      </c>
      <c r="J3012" t="s">
        <v>119</v>
      </c>
      <c r="K3012" t="s">
        <v>59</v>
      </c>
      <c r="L3012" t="s">
        <v>32</v>
      </c>
      <c r="M3012">
        <v>4</v>
      </c>
      <c r="N3012" t="s">
        <v>25</v>
      </c>
      <c r="O3012">
        <v>304.76</v>
      </c>
      <c r="P3012" t="str">
        <f t="shared" si="48"/>
        <v>2026-05</v>
      </c>
    </row>
    <row r="3013" spans="1:16">
      <c r="A3013" t="s">
        <v>6051</v>
      </c>
      <c r="B3013" t="s">
        <v>6052</v>
      </c>
      <c r="C3013" t="s">
        <v>1569</v>
      </c>
      <c r="D3013" t="s">
        <v>97</v>
      </c>
      <c r="E3013" t="s">
        <v>103</v>
      </c>
      <c r="F3013">
        <v>4</v>
      </c>
      <c r="G3013">
        <v>40.18</v>
      </c>
      <c r="H3013">
        <v>0</v>
      </c>
      <c r="I3013" t="s">
        <v>38</v>
      </c>
      <c r="J3013" t="s">
        <v>119</v>
      </c>
      <c r="K3013" t="s">
        <v>59</v>
      </c>
      <c r="L3013" t="s">
        <v>24</v>
      </c>
      <c r="M3013">
        <v>4</v>
      </c>
      <c r="N3013" t="s">
        <v>25</v>
      </c>
      <c r="O3013">
        <v>160.72</v>
      </c>
      <c r="P3013" t="str">
        <f t="shared" si="48"/>
        <v>2025-07</v>
      </c>
    </row>
    <row r="3014" spans="1:16">
      <c r="A3014" t="s">
        <v>6053</v>
      </c>
      <c r="B3014" t="s">
        <v>2248</v>
      </c>
      <c r="C3014" t="s">
        <v>4232</v>
      </c>
      <c r="D3014" t="s">
        <v>19</v>
      </c>
      <c r="E3014" t="s">
        <v>20</v>
      </c>
      <c r="F3014">
        <v>5</v>
      </c>
      <c r="G3014">
        <v>24.53</v>
      </c>
      <c r="H3014">
        <v>5</v>
      </c>
      <c r="I3014" t="s">
        <v>52</v>
      </c>
      <c r="J3014" t="s">
        <v>22</v>
      </c>
      <c r="K3014" t="s">
        <v>23</v>
      </c>
      <c r="L3014" t="s">
        <v>24</v>
      </c>
      <c r="M3014">
        <v>2</v>
      </c>
      <c r="N3014" t="s">
        <v>25</v>
      </c>
      <c r="O3014">
        <v>116.5175</v>
      </c>
      <c r="P3014" t="str">
        <f t="shared" si="48"/>
        <v>2024-04</v>
      </c>
    </row>
    <row r="3015" spans="1:16">
      <c r="A3015" t="s">
        <v>6054</v>
      </c>
      <c r="B3015" t="s">
        <v>386</v>
      </c>
      <c r="C3015" t="s">
        <v>1470</v>
      </c>
      <c r="D3015" t="s">
        <v>97</v>
      </c>
      <c r="E3015" t="s">
        <v>128</v>
      </c>
      <c r="F3015">
        <v>1</v>
      </c>
      <c r="G3015">
        <v>78.599999999999994</v>
      </c>
      <c r="H3015">
        <v>0</v>
      </c>
      <c r="I3015" t="s">
        <v>82</v>
      </c>
      <c r="J3015" t="s">
        <v>114</v>
      </c>
      <c r="K3015" t="s">
        <v>115</v>
      </c>
      <c r="L3015" t="s">
        <v>73</v>
      </c>
      <c r="M3015">
        <v>4</v>
      </c>
      <c r="N3015" t="s">
        <v>67</v>
      </c>
      <c r="O3015">
        <v>78.599999999999994</v>
      </c>
      <c r="P3015" t="str">
        <f t="shared" si="48"/>
        <v>2025-10</v>
      </c>
    </row>
    <row r="3016" spans="1:16">
      <c r="A3016" t="s">
        <v>6055</v>
      </c>
      <c r="B3016" t="s">
        <v>34</v>
      </c>
      <c r="C3016" t="s">
        <v>1329</v>
      </c>
      <c r="D3016" t="s">
        <v>44</v>
      </c>
      <c r="E3016" t="s">
        <v>93</v>
      </c>
      <c r="F3016">
        <v>2</v>
      </c>
      <c r="G3016">
        <v>40.01</v>
      </c>
      <c r="H3016">
        <v>0</v>
      </c>
      <c r="I3016" t="s">
        <v>46</v>
      </c>
      <c r="J3016" t="s">
        <v>47</v>
      </c>
      <c r="K3016" t="s">
        <v>23</v>
      </c>
      <c r="L3016" t="s">
        <v>24</v>
      </c>
      <c r="M3016">
        <v>4</v>
      </c>
      <c r="N3016" t="s">
        <v>25</v>
      </c>
      <c r="O3016">
        <v>80.02</v>
      </c>
      <c r="P3016" t="str">
        <f t="shared" si="48"/>
        <v>2024-01</v>
      </c>
    </row>
    <row r="3017" spans="1:16">
      <c r="A3017" t="s">
        <v>6056</v>
      </c>
      <c r="B3017" t="s">
        <v>3675</v>
      </c>
      <c r="C3017" t="s">
        <v>264</v>
      </c>
      <c r="D3017" t="s">
        <v>97</v>
      </c>
      <c r="E3017" t="s">
        <v>103</v>
      </c>
      <c r="F3017">
        <v>1</v>
      </c>
      <c r="G3017">
        <v>89.61</v>
      </c>
      <c r="H3017">
        <v>15</v>
      </c>
      <c r="I3017" t="s">
        <v>21</v>
      </c>
      <c r="J3017" t="s">
        <v>166</v>
      </c>
      <c r="K3017" t="s">
        <v>84</v>
      </c>
      <c r="L3017" t="s">
        <v>24</v>
      </c>
      <c r="M3017">
        <v>5</v>
      </c>
      <c r="N3017" t="s">
        <v>25</v>
      </c>
      <c r="O3017">
        <v>76.168499999999995</v>
      </c>
      <c r="P3017" t="str">
        <f t="shared" si="48"/>
        <v>2025-01</v>
      </c>
    </row>
    <row r="3018" spans="1:16">
      <c r="A3018" t="s">
        <v>6057</v>
      </c>
      <c r="B3018" t="s">
        <v>6058</v>
      </c>
      <c r="C3018" t="s">
        <v>2926</v>
      </c>
      <c r="D3018" t="s">
        <v>36</v>
      </c>
      <c r="E3018" t="s">
        <v>454</v>
      </c>
      <c r="F3018">
        <v>2</v>
      </c>
      <c r="G3018">
        <v>172.28</v>
      </c>
      <c r="H3018">
        <v>0</v>
      </c>
      <c r="I3018" t="s">
        <v>46</v>
      </c>
      <c r="J3018" t="s">
        <v>39</v>
      </c>
      <c r="K3018" t="s">
        <v>40</v>
      </c>
      <c r="L3018" t="s">
        <v>66</v>
      </c>
      <c r="M3018">
        <v>4</v>
      </c>
      <c r="N3018" t="s">
        <v>67</v>
      </c>
      <c r="O3018">
        <v>344.56</v>
      </c>
      <c r="P3018" t="str">
        <f t="shared" si="48"/>
        <v>2025-12</v>
      </c>
    </row>
    <row r="3019" spans="1:16">
      <c r="A3019" t="s">
        <v>6059</v>
      </c>
      <c r="B3019" t="s">
        <v>2111</v>
      </c>
      <c r="C3019" t="s">
        <v>1530</v>
      </c>
      <c r="D3019" t="s">
        <v>112</v>
      </c>
      <c r="E3019" t="s">
        <v>143</v>
      </c>
      <c r="F3019">
        <v>3</v>
      </c>
      <c r="G3019">
        <v>247.32</v>
      </c>
      <c r="H3019">
        <v>5</v>
      </c>
      <c r="I3019" t="s">
        <v>46</v>
      </c>
      <c r="J3019" t="s">
        <v>175</v>
      </c>
      <c r="K3019" t="s">
        <v>115</v>
      </c>
      <c r="L3019" t="s">
        <v>24</v>
      </c>
      <c r="M3019">
        <v>4</v>
      </c>
      <c r="N3019" t="s">
        <v>25</v>
      </c>
      <c r="O3019">
        <v>704.86199999999997</v>
      </c>
      <c r="P3019" t="str">
        <f t="shared" si="48"/>
        <v>2025-08</v>
      </c>
    </row>
    <row r="3020" spans="1:16">
      <c r="A3020" t="s">
        <v>6060</v>
      </c>
      <c r="B3020" t="s">
        <v>942</v>
      </c>
      <c r="C3020" t="s">
        <v>964</v>
      </c>
      <c r="D3020" t="s">
        <v>97</v>
      </c>
      <c r="E3020" t="s">
        <v>301</v>
      </c>
      <c r="F3020">
        <v>1</v>
      </c>
      <c r="G3020">
        <v>19.489999999999998</v>
      </c>
      <c r="H3020">
        <v>0</v>
      </c>
      <c r="I3020" t="s">
        <v>38</v>
      </c>
      <c r="J3020" t="s">
        <v>47</v>
      </c>
      <c r="K3020" t="s">
        <v>23</v>
      </c>
      <c r="L3020" t="s">
        <v>24</v>
      </c>
      <c r="M3020">
        <v>5</v>
      </c>
      <c r="N3020" t="s">
        <v>25</v>
      </c>
      <c r="O3020">
        <v>19.489999999999998</v>
      </c>
      <c r="P3020" t="str">
        <f t="shared" si="48"/>
        <v>2026-04</v>
      </c>
    </row>
    <row r="3021" spans="1:16">
      <c r="A3021" t="s">
        <v>6061</v>
      </c>
      <c r="B3021" t="s">
        <v>6062</v>
      </c>
      <c r="C3021" t="s">
        <v>2327</v>
      </c>
      <c r="D3021" t="s">
        <v>19</v>
      </c>
      <c r="E3021" t="s">
        <v>29</v>
      </c>
      <c r="F3021">
        <v>3</v>
      </c>
      <c r="G3021">
        <v>24.48</v>
      </c>
      <c r="H3021">
        <v>5</v>
      </c>
      <c r="I3021" t="s">
        <v>38</v>
      </c>
      <c r="J3021" t="s">
        <v>153</v>
      </c>
      <c r="K3021" t="s">
        <v>154</v>
      </c>
      <c r="L3021" t="s">
        <v>32</v>
      </c>
      <c r="M3021">
        <v>4</v>
      </c>
      <c r="N3021" t="s">
        <v>25</v>
      </c>
      <c r="O3021">
        <v>69.768000000000001</v>
      </c>
      <c r="P3021" t="str">
        <f t="shared" si="48"/>
        <v>2025-11</v>
      </c>
    </row>
    <row r="3022" spans="1:16">
      <c r="A3022" t="s">
        <v>6063</v>
      </c>
      <c r="B3022" t="s">
        <v>6064</v>
      </c>
      <c r="C3022" t="s">
        <v>1257</v>
      </c>
      <c r="D3022" t="s">
        <v>36</v>
      </c>
      <c r="E3022" t="s">
        <v>170</v>
      </c>
      <c r="F3022">
        <v>3</v>
      </c>
      <c r="G3022">
        <v>161.44</v>
      </c>
      <c r="H3022">
        <v>10</v>
      </c>
      <c r="I3022" t="s">
        <v>38</v>
      </c>
      <c r="J3022" t="s">
        <v>194</v>
      </c>
      <c r="K3022" t="s">
        <v>154</v>
      </c>
      <c r="L3022" t="s">
        <v>24</v>
      </c>
      <c r="M3022">
        <v>2</v>
      </c>
      <c r="N3022" t="s">
        <v>25</v>
      </c>
      <c r="O3022">
        <v>435.88799999999998</v>
      </c>
      <c r="P3022" t="str">
        <f t="shared" si="48"/>
        <v>2024-10</v>
      </c>
    </row>
    <row r="3023" spans="1:16">
      <c r="A3023" t="s">
        <v>6065</v>
      </c>
      <c r="B3023" t="s">
        <v>521</v>
      </c>
      <c r="C3023" t="s">
        <v>1467</v>
      </c>
      <c r="D3023" t="s">
        <v>36</v>
      </c>
      <c r="E3023" t="s">
        <v>51</v>
      </c>
      <c r="F3023">
        <v>4</v>
      </c>
      <c r="G3023">
        <v>77.33</v>
      </c>
      <c r="H3023">
        <v>5</v>
      </c>
      <c r="I3023" t="s">
        <v>52</v>
      </c>
      <c r="J3023" t="s">
        <v>108</v>
      </c>
      <c r="K3023" t="s">
        <v>59</v>
      </c>
      <c r="L3023" t="s">
        <v>24</v>
      </c>
      <c r="M3023">
        <v>4</v>
      </c>
      <c r="N3023" t="s">
        <v>25</v>
      </c>
      <c r="O3023">
        <v>293.85399999999998</v>
      </c>
      <c r="P3023" t="str">
        <f t="shared" si="48"/>
        <v>2024-12</v>
      </c>
    </row>
    <row r="3024" spans="1:16">
      <c r="A3024" t="s">
        <v>6066</v>
      </c>
      <c r="B3024" t="s">
        <v>6067</v>
      </c>
      <c r="C3024" t="s">
        <v>3683</v>
      </c>
      <c r="D3024" t="s">
        <v>112</v>
      </c>
      <c r="E3024" t="s">
        <v>255</v>
      </c>
      <c r="F3024">
        <v>2</v>
      </c>
      <c r="G3024">
        <v>180.52</v>
      </c>
      <c r="H3024">
        <v>10</v>
      </c>
      <c r="I3024" t="s">
        <v>46</v>
      </c>
      <c r="J3024" t="s">
        <v>179</v>
      </c>
      <c r="K3024" t="s">
        <v>154</v>
      </c>
      <c r="L3024" t="s">
        <v>24</v>
      </c>
      <c r="M3024">
        <v>2</v>
      </c>
      <c r="N3024" t="s">
        <v>25</v>
      </c>
      <c r="O3024">
        <v>324.93599999999998</v>
      </c>
      <c r="P3024" t="str">
        <f t="shared" si="48"/>
        <v>2025-01</v>
      </c>
    </row>
    <row r="3025" spans="1:16">
      <c r="A3025" t="s">
        <v>6068</v>
      </c>
      <c r="B3025" t="s">
        <v>3975</v>
      </c>
      <c r="C3025" t="s">
        <v>3596</v>
      </c>
      <c r="D3025" t="s">
        <v>97</v>
      </c>
      <c r="E3025" t="s">
        <v>301</v>
      </c>
      <c r="F3025">
        <v>2</v>
      </c>
      <c r="G3025">
        <v>23.09</v>
      </c>
      <c r="H3025">
        <v>0</v>
      </c>
      <c r="I3025" t="s">
        <v>52</v>
      </c>
      <c r="J3025" t="s">
        <v>22</v>
      </c>
      <c r="K3025" t="s">
        <v>23</v>
      </c>
      <c r="L3025" t="s">
        <v>66</v>
      </c>
      <c r="M3025">
        <v>4</v>
      </c>
      <c r="N3025" t="s">
        <v>67</v>
      </c>
      <c r="O3025">
        <v>46.18</v>
      </c>
      <c r="P3025" t="str">
        <f t="shared" si="48"/>
        <v>2024-04</v>
      </c>
    </row>
    <row r="3026" spans="1:16">
      <c r="A3026" t="s">
        <v>6069</v>
      </c>
      <c r="B3026" t="s">
        <v>6070</v>
      </c>
      <c r="C3026" t="s">
        <v>722</v>
      </c>
      <c r="D3026" t="s">
        <v>19</v>
      </c>
      <c r="E3026" t="s">
        <v>71</v>
      </c>
      <c r="F3026">
        <v>1</v>
      </c>
      <c r="G3026">
        <v>22.19</v>
      </c>
      <c r="H3026">
        <v>0</v>
      </c>
      <c r="I3026" t="s">
        <v>82</v>
      </c>
      <c r="J3026" t="s">
        <v>124</v>
      </c>
      <c r="K3026" t="s">
        <v>84</v>
      </c>
      <c r="L3026" t="s">
        <v>66</v>
      </c>
      <c r="M3026">
        <v>4</v>
      </c>
      <c r="N3026" t="s">
        <v>67</v>
      </c>
      <c r="O3026">
        <v>22.19</v>
      </c>
      <c r="P3026" t="str">
        <f t="shared" si="48"/>
        <v>2024-04</v>
      </c>
    </row>
    <row r="3027" spans="1:16">
      <c r="A3027" t="s">
        <v>6071</v>
      </c>
      <c r="B3027" t="s">
        <v>6072</v>
      </c>
      <c r="C3027" t="s">
        <v>272</v>
      </c>
      <c r="D3027" t="s">
        <v>97</v>
      </c>
      <c r="E3027" t="s">
        <v>301</v>
      </c>
      <c r="F3027">
        <v>1</v>
      </c>
      <c r="G3027">
        <v>18.07</v>
      </c>
      <c r="H3027">
        <v>15</v>
      </c>
      <c r="I3027" t="s">
        <v>46</v>
      </c>
      <c r="J3027" t="s">
        <v>179</v>
      </c>
      <c r="K3027" t="s">
        <v>154</v>
      </c>
      <c r="L3027" t="s">
        <v>66</v>
      </c>
      <c r="M3027">
        <v>4</v>
      </c>
      <c r="N3027" t="s">
        <v>67</v>
      </c>
      <c r="O3027">
        <v>15.359500000000001</v>
      </c>
      <c r="P3027" t="str">
        <f t="shared" si="48"/>
        <v>2026-01</v>
      </c>
    </row>
    <row r="3028" spans="1:16">
      <c r="A3028" t="s">
        <v>6073</v>
      </c>
      <c r="B3028" t="s">
        <v>4514</v>
      </c>
      <c r="C3028" t="s">
        <v>1846</v>
      </c>
      <c r="D3028" t="s">
        <v>151</v>
      </c>
      <c r="E3028" t="s">
        <v>218</v>
      </c>
      <c r="F3028">
        <v>1</v>
      </c>
      <c r="G3028">
        <v>24.28</v>
      </c>
      <c r="H3028">
        <v>0</v>
      </c>
      <c r="I3028" t="s">
        <v>52</v>
      </c>
      <c r="J3028" t="s">
        <v>39</v>
      </c>
      <c r="K3028" t="s">
        <v>40</v>
      </c>
      <c r="L3028" t="s">
        <v>24</v>
      </c>
      <c r="M3028">
        <v>4</v>
      </c>
      <c r="N3028" t="s">
        <v>25</v>
      </c>
      <c r="O3028">
        <v>24.28</v>
      </c>
      <c r="P3028" t="str">
        <f t="shared" si="48"/>
        <v>2025-07</v>
      </c>
    </row>
    <row r="3029" spans="1:16">
      <c r="A3029" t="s">
        <v>6074</v>
      </c>
      <c r="B3029" t="s">
        <v>236</v>
      </c>
      <c r="C3029" t="s">
        <v>189</v>
      </c>
      <c r="D3029" t="s">
        <v>80</v>
      </c>
      <c r="E3029" t="s">
        <v>107</v>
      </c>
      <c r="F3029">
        <v>1</v>
      </c>
      <c r="G3029">
        <v>104.32</v>
      </c>
      <c r="H3029">
        <v>15</v>
      </c>
      <c r="I3029" t="s">
        <v>52</v>
      </c>
      <c r="J3029" t="s">
        <v>22</v>
      </c>
      <c r="K3029" t="s">
        <v>23</v>
      </c>
      <c r="L3029" t="s">
        <v>73</v>
      </c>
      <c r="M3029">
        <v>4</v>
      </c>
      <c r="N3029" t="s">
        <v>67</v>
      </c>
      <c r="O3029">
        <v>88.671999999999997</v>
      </c>
      <c r="P3029" t="str">
        <f t="shared" si="48"/>
        <v>2025-07</v>
      </c>
    </row>
    <row r="3030" spans="1:16">
      <c r="A3030" t="s">
        <v>6075</v>
      </c>
      <c r="B3030" t="s">
        <v>2395</v>
      </c>
      <c r="C3030" t="s">
        <v>1193</v>
      </c>
      <c r="D3030" t="s">
        <v>44</v>
      </c>
      <c r="E3030" t="s">
        <v>198</v>
      </c>
      <c r="F3030">
        <v>3</v>
      </c>
      <c r="G3030">
        <v>6.42</v>
      </c>
      <c r="H3030">
        <v>0</v>
      </c>
      <c r="I3030" t="s">
        <v>52</v>
      </c>
      <c r="J3030" t="s">
        <v>194</v>
      </c>
      <c r="K3030" t="s">
        <v>84</v>
      </c>
      <c r="L3030" t="s">
        <v>32</v>
      </c>
      <c r="M3030">
        <v>4</v>
      </c>
      <c r="N3030" t="s">
        <v>25</v>
      </c>
      <c r="O3030">
        <v>19.260000000000002</v>
      </c>
      <c r="P3030" t="str">
        <f t="shared" si="48"/>
        <v>2025-08</v>
      </c>
    </row>
    <row r="3031" spans="1:16">
      <c r="A3031" t="s">
        <v>6076</v>
      </c>
      <c r="B3031" t="s">
        <v>200</v>
      </c>
      <c r="C3031" t="s">
        <v>4660</v>
      </c>
      <c r="D3031" t="s">
        <v>63</v>
      </c>
      <c r="E3031" t="s">
        <v>581</v>
      </c>
      <c r="F3031">
        <v>3</v>
      </c>
      <c r="G3031">
        <v>92.35</v>
      </c>
      <c r="H3031">
        <v>0</v>
      </c>
      <c r="I3031" t="s">
        <v>38</v>
      </c>
      <c r="J3031" t="s">
        <v>179</v>
      </c>
      <c r="K3031" t="s">
        <v>154</v>
      </c>
      <c r="L3031" t="s">
        <v>24</v>
      </c>
      <c r="M3031">
        <v>5</v>
      </c>
      <c r="N3031" t="s">
        <v>25</v>
      </c>
      <c r="O3031">
        <v>277.05</v>
      </c>
      <c r="P3031" t="str">
        <f t="shared" si="48"/>
        <v>2025-08</v>
      </c>
    </row>
    <row r="3032" spans="1:16">
      <c r="A3032" t="s">
        <v>6077</v>
      </c>
      <c r="B3032" t="s">
        <v>6078</v>
      </c>
      <c r="C3032" t="s">
        <v>2588</v>
      </c>
      <c r="D3032" t="s">
        <v>19</v>
      </c>
      <c r="E3032" t="s">
        <v>20</v>
      </c>
      <c r="F3032">
        <v>3</v>
      </c>
      <c r="G3032">
        <v>19.72</v>
      </c>
      <c r="H3032">
        <v>5</v>
      </c>
      <c r="I3032" t="s">
        <v>65</v>
      </c>
      <c r="J3032" t="s">
        <v>30</v>
      </c>
      <c r="K3032" t="s">
        <v>31</v>
      </c>
      <c r="L3032" t="s">
        <v>32</v>
      </c>
      <c r="M3032">
        <v>4</v>
      </c>
      <c r="N3032" t="s">
        <v>25</v>
      </c>
      <c r="O3032">
        <v>56.201999999999991</v>
      </c>
      <c r="P3032" t="str">
        <f t="shared" si="48"/>
        <v>2025-07</v>
      </c>
    </row>
    <row r="3033" spans="1:16">
      <c r="A3033" t="s">
        <v>6079</v>
      </c>
      <c r="B3033" t="s">
        <v>5937</v>
      </c>
      <c r="C3033" t="s">
        <v>1448</v>
      </c>
      <c r="D3033" t="s">
        <v>151</v>
      </c>
      <c r="E3033" t="s">
        <v>218</v>
      </c>
      <c r="F3033">
        <v>5</v>
      </c>
      <c r="G3033">
        <v>26.75</v>
      </c>
      <c r="H3033">
        <v>0</v>
      </c>
      <c r="I3033" t="s">
        <v>46</v>
      </c>
      <c r="J3033" t="s">
        <v>166</v>
      </c>
      <c r="K3033" t="s">
        <v>84</v>
      </c>
      <c r="L3033" t="s">
        <v>24</v>
      </c>
      <c r="M3033">
        <v>3</v>
      </c>
      <c r="N3033" t="s">
        <v>25</v>
      </c>
      <c r="O3033">
        <v>133.75</v>
      </c>
      <c r="P3033" t="str">
        <f t="shared" si="48"/>
        <v>2024-10</v>
      </c>
    </row>
    <row r="3034" spans="1:16">
      <c r="A3034" t="s">
        <v>6080</v>
      </c>
      <c r="B3034" t="s">
        <v>4058</v>
      </c>
      <c r="C3034" t="s">
        <v>2513</v>
      </c>
      <c r="D3034" t="s">
        <v>97</v>
      </c>
      <c r="E3034" t="s">
        <v>103</v>
      </c>
      <c r="F3034">
        <v>1</v>
      </c>
      <c r="G3034">
        <v>52.59</v>
      </c>
      <c r="H3034">
        <v>5</v>
      </c>
      <c r="I3034" t="s">
        <v>52</v>
      </c>
      <c r="J3034" t="s">
        <v>108</v>
      </c>
      <c r="K3034" t="s">
        <v>59</v>
      </c>
      <c r="L3034" t="s">
        <v>24</v>
      </c>
      <c r="M3034">
        <v>1</v>
      </c>
      <c r="N3034" t="s">
        <v>25</v>
      </c>
      <c r="O3034">
        <v>49.960500000000003</v>
      </c>
      <c r="P3034" t="str">
        <f t="shared" si="48"/>
        <v>2025-07</v>
      </c>
    </row>
    <row r="3035" spans="1:16">
      <c r="A3035" t="s">
        <v>6081</v>
      </c>
      <c r="B3035" t="s">
        <v>3875</v>
      </c>
      <c r="C3035" t="s">
        <v>1932</v>
      </c>
      <c r="D3035" t="s">
        <v>63</v>
      </c>
      <c r="E3035" t="s">
        <v>269</v>
      </c>
      <c r="F3035">
        <v>2</v>
      </c>
      <c r="G3035">
        <v>52.75</v>
      </c>
      <c r="H3035">
        <v>10</v>
      </c>
      <c r="I3035" t="s">
        <v>46</v>
      </c>
      <c r="J3035" t="s">
        <v>30</v>
      </c>
      <c r="K3035" t="s">
        <v>31</v>
      </c>
      <c r="L3035" t="s">
        <v>24</v>
      </c>
      <c r="M3035">
        <v>3</v>
      </c>
      <c r="N3035" t="s">
        <v>25</v>
      </c>
      <c r="O3035">
        <v>94.95</v>
      </c>
      <c r="P3035" t="str">
        <f t="shared" si="48"/>
        <v>2026-01</v>
      </c>
    </row>
    <row r="3036" spans="1:16">
      <c r="A3036" t="s">
        <v>6082</v>
      </c>
      <c r="B3036" t="s">
        <v>6083</v>
      </c>
      <c r="C3036" t="s">
        <v>3636</v>
      </c>
      <c r="D3036" t="s">
        <v>36</v>
      </c>
      <c r="E3036" t="s">
        <v>298</v>
      </c>
      <c r="F3036">
        <v>1</v>
      </c>
      <c r="G3036">
        <v>163.31</v>
      </c>
      <c r="H3036">
        <v>0</v>
      </c>
      <c r="I3036" t="s">
        <v>21</v>
      </c>
      <c r="J3036" t="s">
        <v>30</v>
      </c>
      <c r="K3036" t="s">
        <v>31</v>
      </c>
      <c r="L3036" t="s">
        <v>24</v>
      </c>
      <c r="M3036">
        <v>4</v>
      </c>
      <c r="N3036" t="s">
        <v>25</v>
      </c>
      <c r="O3036">
        <v>163.31</v>
      </c>
      <c r="P3036" t="str">
        <f t="shared" si="48"/>
        <v>2025-08</v>
      </c>
    </row>
    <row r="3037" spans="1:16">
      <c r="A3037" t="s">
        <v>6084</v>
      </c>
      <c r="B3037" t="s">
        <v>2625</v>
      </c>
      <c r="C3037" t="s">
        <v>4502</v>
      </c>
      <c r="D3037" t="s">
        <v>80</v>
      </c>
      <c r="E3037" t="s">
        <v>81</v>
      </c>
      <c r="F3037">
        <v>4</v>
      </c>
      <c r="G3037">
        <v>118.25</v>
      </c>
      <c r="H3037">
        <v>15</v>
      </c>
      <c r="I3037" t="s">
        <v>82</v>
      </c>
      <c r="J3037" t="s">
        <v>144</v>
      </c>
      <c r="K3037" t="s">
        <v>115</v>
      </c>
      <c r="L3037" t="s">
        <v>24</v>
      </c>
      <c r="M3037">
        <v>3</v>
      </c>
      <c r="N3037" t="s">
        <v>25</v>
      </c>
      <c r="O3037">
        <v>402.05</v>
      </c>
      <c r="P3037" t="str">
        <f t="shared" si="48"/>
        <v>2024-12</v>
      </c>
    </row>
    <row r="3038" spans="1:16">
      <c r="A3038" t="s">
        <v>6085</v>
      </c>
      <c r="B3038" t="s">
        <v>6086</v>
      </c>
      <c r="C3038" t="s">
        <v>4336</v>
      </c>
      <c r="D3038" t="s">
        <v>151</v>
      </c>
      <c r="E3038" t="s">
        <v>218</v>
      </c>
      <c r="F3038">
        <v>1</v>
      </c>
      <c r="G3038">
        <v>18.32</v>
      </c>
      <c r="H3038">
        <v>5</v>
      </c>
      <c r="I3038" t="s">
        <v>52</v>
      </c>
      <c r="J3038" t="s">
        <v>72</v>
      </c>
      <c r="K3038" t="s">
        <v>59</v>
      </c>
      <c r="L3038" t="s">
        <v>66</v>
      </c>
      <c r="M3038">
        <v>4</v>
      </c>
      <c r="N3038" t="s">
        <v>67</v>
      </c>
      <c r="O3038">
        <v>17.404</v>
      </c>
      <c r="P3038" t="str">
        <f t="shared" si="48"/>
        <v>2024-03</v>
      </c>
    </row>
    <row r="3039" spans="1:16">
      <c r="A3039" t="s">
        <v>6087</v>
      </c>
      <c r="B3039" t="s">
        <v>6088</v>
      </c>
      <c r="C3039" t="s">
        <v>3973</v>
      </c>
      <c r="D3039" t="s">
        <v>151</v>
      </c>
      <c r="E3039" t="s">
        <v>218</v>
      </c>
      <c r="F3039">
        <v>4</v>
      </c>
      <c r="G3039">
        <v>21.22</v>
      </c>
      <c r="H3039">
        <v>0</v>
      </c>
      <c r="I3039" t="s">
        <v>21</v>
      </c>
      <c r="J3039" t="s">
        <v>30</v>
      </c>
      <c r="K3039" t="s">
        <v>31</v>
      </c>
      <c r="L3039" t="s">
        <v>73</v>
      </c>
      <c r="M3039">
        <v>4</v>
      </c>
      <c r="N3039" t="s">
        <v>67</v>
      </c>
      <c r="O3039">
        <v>84.88</v>
      </c>
      <c r="P3039" t="str">
        <f t="shared" si="48"/>
        <v>2024-09</v>
      </c>
    </row>
    <row r="3040" spans="1:16">
      <c r="A3040" t="s">
        <v>6089</v>
      </c>
      <c r="B3040" t="s">
        <v>1016</v>
      </c>
      <c r="C3040" t="s">
        <v>1538</v>
      </c>
      <c r="D3040" t="s">
        <v>63</v>
      </c>
      <c r="E3040" t="s">
        <v>288</v>
      </c>
      <c r="F3040">
        <v>4</v>
      </c>
      <c r="G3040">
        <v>20.37</v>
      </c>
      <c r="H3040">
        <v>0</v>
      </c>
      <c r="I3040" t="s">
        <v>38</v>
      </c>
      <c r="J3040" t="s">
        <v>53</v>
      </c>
      <c r="K3040" t="s">
        <v>31</v>
      </c>
      <c r="L3040" t="s">
        <v>24</v>
      </c>
      <c r="M3040">
        <v>4</v>
      </c>
      <c r="N3040" t="s">
        <v>25</v>
      </c>
      <c r="O3040">
        <v>81.48</v>
      </c>
      <c r="P3040" t="str">
        <f t="shared" si="48"/>
        <v>2026-01</v>
      </c>
    </row>
    <row r="3041" spans="1:16">
      <c r="A3041" t="s">
        <v>6090</v>
      </c>
      <c r="B3041" t="s">
        <v>6091</v>
      </c>
      <c r="C3041" t="s">
        <v>6092</v>
      </c>
      <c r="D3041" t="s">
        <v>151</v>
      </c>
      <c r="E3041" t="s">
        <v>183</v>
      </c>
      <c r="F3041">
        <v>1</v>
      </c>
      <c r="G3041">
        <v>13.64</v>
      </c>
      <c r="H3041">
        <v>10</v>
      </c>
      <c r="I3041" t="s">
        <v>65</v>
      </c>
      <c r="J3041" t="s">
        <v>251</v>
      </c>
      <c r="K3041" t="s">
        <v>31</v>
      </c>
      <c r="L3041" t="s">
        <v>66</v>
      </c>
      <c r="M3041">
        <v>4</v>
      </c>
      <c r="N3041" t="s">
        <v>67</v>
      </c>
      <c r="O3041">
        <v>12.276</v>
      </c>
      <c r="P3041" t="str">
        <f t="shared" si="48"/>
        <v>2025-02</v>
      </c>
    </row>
    <row r="3042" spans="1:16">
      <c r="A3042" t="s">
        <v>6093</v>
      </c>
      <c r="B3042" t="s">
        <v>6094</v>
      </c>
      <c r="C3042" t="s">
        <v>1038</v>
      </c>
      <c r="D3042" t="s">
        <v>112</v>
      </c>
      <c r="E3042" t="s">
        <v>407</v>
      </c>
      <c r="F3042">
        <v>1</v>
      </c>
      <c r="G3042">
        <v>48.27</v>
      </c>
      <c r="H3042">
        <v>15</v>
      </c>
      <c r="I3042" t="s">
        <v>82</v>
      </c>
      <c r="J3042" t="s">
        <v>30</v>
      </c>
      <c r="K3042" t="s">
        <v>31</v>
      </c>
      <c r="L3042" t="s">
        <v>66</v>
      </c>
      <c r="M3042">
        <v>4</v>
      </c>
      <c r="N3042" t="s">
        <v>67</v>
      </c>
      <c r="O3042">
        <v>41.029499999999999</v>
      </c>
      <c r="P3042" t="str">
        <f t="shared" si="48"/>
        <v>2024-10</v>
      </c>
    </row>
    <row r="3043" spans="1:16">
      <c r="A3043" t="s">
        <v>6095</v>
      </c>
      <c r="B3043" t="s">
        <v>4898</v>
      </c>
      <c r="C3043" t="s">
        <v>2237</v>
      </c>
      <c r="D3043" t="s">
        <v>44</v>
      </c>
      <c r="E3043" t="s">
        <v>326</v>
      </c>
      <c r="F3043">
        <v>1</v>
      </c>
      <c r="G3043">
        <v>29.51</v>
      </c>
      <c r="H3043">
        <v>0</v>
      </c>
      <c r="I3043" t="s">
        <v>21</v>
      </c>
      <c r="J3043" t="s">
        <v>144</v>
      </c>
      <c r="K3043" t="s">
        <v>115</v>
      </c>
      <c r="L3043" t="s">
        <v>24</v>
      </c>
      <c r="M3043">
        <v>4</v>
      </c>
      <c r="N3043" t="s">
        <v>25</v>
      </c>
      <c r="O3043">
        <v>29.51</v>
      </c>
      <c r="P3043" t="str">
        <f t="shared" si="48"/>
        <v>2026-03</v>
      </c>
    </row>
    <row r="3044" spans="1:16">
      <c r="A3044" t="s">
        <v>6096</v>
      </c>
      <c r="B3044" t="s">
        <v>5718</v>
      </c>
      <c r="C3044" t="s">
        <v>1238</v>
      </c>
      <c r="D3044" t="s">
        <v>151</v>
      </c>
      <c r="E3044" t="s">
        <v>152</v>
      </c>
      <c r="F3044">
        <v>2</v>
      </c>
      <c r="G3044">
        <v>7.79</v>
      </c>
      <c r="H3044">
        <v>0</v>
      </c>
      <c r="I3044" t="s">
        <v>38</v>
      </c>
      <c r="J3044" t="s">
        <v>47</v>
      </c>
      <c r="K3044" t="s">
        <v>23</v>
      </c>
      <c r="L3044" t="s">
        <v>24</v>
      </c>
      <c r="M3044">
        <v>3</v>
      </c>
      <c r="N3044" t="s">
        <v>25</v>
      </c>
      <c r="O3044">
        <v>15.58</v>
      </c>
      <c r="P3044" t="str">
        <f t="shared" si="48"/>
        <v>2024-06</v>
      </c>
    </row>
    <row r="3045" spans="1:16">
      <c r="A3045" t="s">
        <v>6097</v>
      </c>
      <c r="B3045" t="s">
        <v>4972</v>
      </c>
      <c r="C3045" t="s">
        <v>937</v>
      </c>
      <c r="D3045" t="s">
        <v>19</v>
      </c>
      <c r="E3045" t="s">
        <v>29</v>
      </c>
      <c r="F3045">
        <v>5</v>
      </c>
      <c r="G3045">
        <v>27.23</v>
      </c>
      <c r="H3045">
        <v>10</v>
      </c>
      <c r="I3045" t="s">
        <v>21</v>
      </c>
      <c r="J3045" t="s">
        <v>144</v>
      </c>
      <c r="K3045" t="s">
        <v>115</v>
      </c>
      <c r="L3045" t="s">
        <v>24</v>
      </c>
      <c r="M3045">
        <v>3</v>
      </c>
      <c r="N3045" t="s">
        <v>25</v>
      </c>
      <c r="O3045">
        <v>122.535</v>
      </c>
      <c r="P3045" t="str">
        <f t="shared" si="48"/>
        <v>2024-09</v>
      </c>
    </row>
    <row r="3046" spans="1:16">
      <c r="A3046" t="s">
        <v>6098</v>
      </c>
      <c r="B3046" t="s">
        <v>3999</v>
      </c>
      <c r="C3046" t="s">
        <v>5577</v>
      </c>
      <c r="D3046" t="s">
        <v>36</v>
      </c>
      <c r="E3046" t="s">
        <v>298</v>
      </c>
      <c r="F3046">
        <v>3</v>
      </c>
      <c r="G3046">
        <v>20.64</v>
      </c>
      <c r="H3046">
        <v>5</v>
      </c>
      <c r="I3046" t="s">
        <v>65</v>
      </c>
      <c r="J3046" t="s">
        <v>124</v>
      </c>
      <c r="K3046" t="s">
        <v>84</v>
      </c>
      <c r="L3046" t="s">
        <v>73</v>
      </c>
      <c r="M3046">
        <v>4</v>
      </c>
      <c r="N3046" t="s">
        <v>67</v>
      </c>
      <c r="O3046">
        <v>58.823999999999998</v>
      </c>
      <c r="P3046" t="str">
        <f t="shared" si="48"/>
        <v>2025-09</v>
      </c>
    </row>
    <row r="3047" spans="1:16">
      <c r="A3047" t="s">
        <v>6099</v>
      </c>
      <c r="B3047" t="s">
        <v>2904</v>
      </c>
      <c r="C3047" t="s">
        <v>2151</v>
      </c>
      <c r="D3047" t="s">
        <v>44</v>
      </c>
      <c r="E3047" t="s">
        <v>326</v>
      </c>
      <c r="F3047">
        <v>3</v>
      </c>
      <c r="G3047">
        <v>34.549999999999997</v>
      </c>
      <c r="H3047">
        <v>15</v>
      </c>
      <c r="I3047" t="s">
        <v>46</v>
      </c>
      <c r="J3047" t="s">
        <v>99</v>
      </c>
      <c r="K3047" t="s">
        <v>23</v>
      </c>
      <c r="L3047" t="s">
        <v>24</v>
      </c>
      <c r="M3047">
        <v>4</v>
      </c>
      <c r="N3047" t="s">
        <v>25</v>
      </c>
      <c r="O3047">
        <v>88.102499999999992</v>
      </c>
      <c r="P3047" t="str">
        <f t="shared" si="48"/>
        <v>2024-08</v>
      </c>
    </row>
    <row r="3048" spans="1:16">
      <c r="A3048" t="s">
        <v>6100</v>
      </c>
      <c r="B3048" t="s">
        <v>2100</v>
      </c>
      <c r="C3048" t="s">
        <v>598</v>
      </c>
      <c r="D3048" t="s">
        <v>63</v>
      </c>
      <c r="E3048" t="s">
        <v>330</v>
      </c>
      <c r="F3048">
        <v>1</v>
      </c>
      <c r="G3048">
        <v>68.14</v>
      </c>
      <c r="H3048">
        <v>0</v>
      </c>
      <c r="I3048" t="s">
        <v>65</v>
      </c>
      <c r="J3048" t="s">
        <v>53</v>
      </c>
      <c r="K3048" t="s">
        <v>31</v>
      </c>
      <c r="L3048" t="s">
        <v>24</v>
      </c>
      <c r="M3048">
        <v>5</v>
      </c>
      <c r="N3048" t="s">
        <v>25</v>
      </c>
      <c r="O3048">
        <v>68.14</v>
      </c>
      <c r="P3048" t="str">
        <f t="shared" si="48"/>
        <v>2024-08</v>
      </c>
    </row>
    <row r="3049" spans="1:16">
      <c r="A3049" t="s">
        <v>6101</v>
      </c>
      <c r="B3049" t="s">
        <v>1575</v>
      </c>
      <c r="C3049" t="s">
        <v>160</v>
      </c>
      <c r="D3049" t="s">
        <v>112</v>
      </c>
      <c r="E3049" t="s">
        <v>113</v>
      </c>
      <c r="F3049">
        <v>2</v>
      </c>
      <c r="G3049">
        <v>170.38</v>
      </c>
      <c r="H3049">
        <v>15</v>
      </c>
      <c r="I3049" t="s">
        <v>82</v>
      </c>
      <c r="J3049" t="s">
        <v>83</v>
      </c>
      <c r="K3049" t="s">
        <v>84</v>
      </c>
      <c r="L3049" t="s">
        <v>24</v>
      </c>
      <c r="M3049">
        <v>4</v>
      </c>
      <c r="N3049" t="s">
        <v>25</v>
      </c>
      <c r="O3049">
        <v>289.64600000000002</v>
      </c>
      <c r="P3049" t="str">
        <f t="shared" si="48"/>
        <v>2025-04</v>
      </c>
    </row>
    <row r="3050" spans="1:16">
      <c r="A3050" t="s">
        <v>6102</v>
      </c>
      <c r="B3050" t="s">
        <v>5463</v>
      </c>
      <c r="C3050" t="s">
        <v>2971</v>
      </c>
      <c r="D3050" t="s">
        <v>151</v>
      </c>
      <c r="E3050" t="s">
        <v>183</v>
      </c>
      <c r="F3050">
        <v>2</v>
      </c>
      <c r="G3050">
        <v>14.02</v>
      </c>
      <c r="H3050">
        <v>0</v>
      </c>
      <c r="I3050" t="s">
        <v>46</v>
      </c>
      <c r="J3050" t="s">
        <v>47</v>
      </c>
      <c r="K3050" t="s">
        <v>23</v>
      </c>
      <c r="L3050" t="s">
        <v>66</v>
      </c>
      <c r="M3050">
        <v>4</v>
      </c>
      <c r="N3050" t="s">
        <v>67</v>
      </c>
      <c r="O3050">
        <v>28.04</v>
      </c>
      <c r="P3050" t="str">
        <f t="shared" si="48"/>
        <v>2025-05</v>
      </c>
    </row>
    <row r="3051" spans="1:16">
      <c r="A3051" t="s">
        <v>6103</v>
      </c>
      <c r="B3051" t="s">
        <v>5935</v>
      </c>
      <c r="C3051" t="s">
        <v>1353</v>
      </c>
      <c r="D3051" t="s">
        <v>63</v>
      </c>
      <c r="E3051" t="s">
        <v>288</v>
      </c>
      <c r="F3051">
        <v>3</v>
      </c>
      <c r="G3051">
        <v>31.13</v>
      </c>
      <c r="H3051">
        <v>0</v>
      </c>
      <c r="I3051" t="s">
        <v>82</v>
      </c>
      <c r="J3051" t="s">
        <v>22</v>
      </c>
      <c r="K3051" t="s">
        <v>23</v>
      </c>
      <c r="L3051" t="s">
        <v>66</v>
      </c>
      <c r="M3051">
        <v>4</v>
      </c>
      <c r="N3051" t="s">
        <v>67</v>
      </c>
      <c r="O3051">
        <v>93.39</v>
      </c>
      <c r="P3051" t="str">
        <f t="shared" si="48"/>
        <v>2025-09</v>
      </c>
    </row>
    <row r="3052" spans="1:16">
      <c r="A3052" t="s">
        <v>6104</v>
      </c>
      <c r="B3052" t="s">
        <v>1180</v>
      </c>
      <c r="C3052" t="s">
        <v>3094</v>
      </c>
      <c r="D3052" t="s">
        <v>112</v>
      </c>
      <c r="E3052" t="s">
        <v>407</v>
      </c>
      <c r="F3052">
        <v>1</v>
      </c>
      <c r="G3052">
        <v>160.21</v>
      </c>
      <c r="H3052">
        <v>5</v>
      </c>
      <c r="I3052" t="s">
        <v>38</v>
      </c>
      <c r="J3052" t="s">
        <v>39</v>
      </c>
      <c r="K3052" t="s">
        <v>40</v>
      </c>
      <c r="L3052" t="s">
        <v>24</v>
      </c>
      <c r="M3052">
        <v>2</v>
      </c>
      <c r="N3052" t="s">
        <v>25</v>
      </c>
      <c r="O3052">
        <v>152.1995</v>
      </c>
      <c r="P3052" t="str">
        <f t="shared" si="48"/>
        <v>2024-01</v>
      </c>
    </row>
    <row r="3053" spans="1:16">
      <c r="A3053" t="s">
        <v>6105</v>
      </c>
      <c r="B3053" t="s">
        <v>4043</v>
      </c>
      <c r="C3053" t="s">
        <v>5214</v>
      </c>
      <c r="D3053" t="s">
        <v>44</v>
      </c>
      <c r="E3053" t="s">
        <v>369</v>
      </c>
      <c r="F3053">
        <v>2</v>
      </c>
      <c r="G3053">
        <v>42.08</v>
      </c>
      <c r="H3053">
        <v>15</v>
      </c>
      <c r="I3053" t="s">
        <v>21</v>
      </c>
      <c r="J3053" t="s">
        <v>153</v>
      </c>
      <c r="K3053" t="s">
        <v>154</v>
      </c>
      <c r="L3053" t="s">
        <v>24</v>
      </c>
      <c r="M3053">
        <v>5</v>
      </c>
      <c r="N3053" t="s">
        <v>25</v>
      </c>
      <c r="O3053">
        <v>71.536000000000001</v>
      </c>
      <c r="P3053" t="str">
        <f t="shared" si="48"/>
        <v>2026-02</v>
      </c>
    </row>
    <row r="3054" spans="1:16">
      <c r="A3054" t="s">
        <v>6106</v>
      </c>
      <c r="B3054" t="s">
        <v>2823</v>
      </c>
      <c r="C3054" t="s">
        <v>3303</v>
      </c>
      <c r="D3054" t="s">
        <v>97</v>
      </c>
      <c r="E3054" t="s">
        <v>103</v>
      </c>
      <c r="F3054">
        <v>4</v>
      </c>
      <c r="G3054">
        <v>17.739999999999998</v>
      </c>
      <c r="H3054">
        <v>10</v>
      </c>
      <c r="I3054" t="s">
        <v>82</v>
      </c>
      <c r="J3054" t="s">
        <v>108</v>
      </c>
      <c r="K3054" t="s">
        <v>59</v>
      </c>
      <c r="L3054" t="s">
        <v>24</v>
      </c>
      <c r="M3054">
        <v>2</v>
      </c>
      <c r="N3054" t="s">
        <v>25</v>
      </c>
      <c r="O3054">
        <v>63.863999999999997</v>
      </c>
      <c r="P3054" t="str">
        <f t="shared" si="48"/>
        <v>2025-08</v>
      </c>
    </row>
    <row r="3055" spans="1:16">
      <c r="A3055" t="s">
        <v>6107</v>
      </c>
      <c r="B3055" t="s">
        <v>5340</v>
      </c>
      <c r="C3055" t="s">
        <v>1107</v>
      </c>
      <c r="D3055" t="s">
        <v>36</v>
      </c>
      <c r="E3055" t="s">
        <v>228</v>
      </c>
      <c r="F3055">
        <v>1</v>
      </c>
      <c r="G3055">
        <v>45.66</v>
      </c>
      <c r="H3055">
        <v>0</v>
      </c>
      <c r="I3055" t="s">
        <v>52</v>
      </c>
      <c r="J3055" t="s">
        <v>194</v>
      </c>
      <c r="K3055" t="s">
        <v>40</v>
      </c>
      <c r="L3055" t="s">
        <v>24</v>
      </c>
      <c r="M3055">
        <v>4</v>
      </c>
      <c r="N3055" t="s">
        <v>25</v>
      </c>
      <c r="O3055">
        <v>45.66</v>
      </c>
      <c r="P3055" t="str">
        <f t="shared" si="48"/>
        <v>2024-01</v>
      </c>
    </row>
    <row r="3056" spans="1:16">
      <c r="A3056" t="s">
        <v>6108</v>
      </c>
      <c r="B3056" t="s">
        <v>780</v>
      </c>
      <c r="C3056" t="s">
        <v>3820</v>
      </c>
      <c r="D3056" t="s">
        <v>80</v>
      </c>
      <c r="E3056" t="s">
        <v>139</v>
      </c>
      <c r="F3056">
        <v>2</v>
      </c>
      <c r="G3056">
        <v>87.6</v>
      </c>
      <c r="H3056">
        <v>0</v>
      </c>
      <c r="I3056" t="s">
        <v>21</v>
      </c>
      <c r="J3056" t="s">
        <v>83</v>
      </c>
      <c r="K3056" t="s">
        <v>84</v>
      </c>
      <c r="L3056" t="s">
        <v>24</v>
      </c>
      <c r="M3056">
        <v>5</v>
      </c>
      <c r="N3056" t="s">
        <v>25</v>
      </c>
      <c r="O3056">
        <v>175.2</v>
      </c>
      <c r="P3056" t="str">
        <f t="shared" si="48"/>
        <v>2026-01</v>
      </c>
    </row>
    <row r="3057" spans="1:16">
      <c r="A3057" t="s">
        <v>6109</v>
      </c>
      <c r="B3057" t="s">
        <v>2378</v>
      </c>
      <c r="C3057" t="s">
        <v>1238</v>
      </c>
      <c r="D3057" t="s">
        <v>151</v>
      </c>
      <c r="E3057" t="s">
        <v>310</v>
      </c>
      <c r="F3057">
        <v>4</v>
      </c>
      <c r="G3057">
        <v>17.72</v>
      </c>
      <c r="H3057">
        <v>5</v>
      </c>
      <c r="I3057" t="s">
        <v>46</v>
      </c>
      <c r="J3057" t="s">
        <v>108</v>
      </c>
      <c r="K3057" t="s">
        <v>59</v>
      </c>
      <c r="L3057" t="s">
        <v>24</v>
      </c>
      <c r="M3057">
        <v>1</v>
      </c>
      <c r="N3057" t="s">
        <v>25</v>
      </c>
      <c r="O3057">
        <v>67.335999999999999</v>
      </c>
      <c r="P3057" t="str">
        <f t="shared" si="48"/>
        <v>2024-06</v>
      </c>
    </row>
    <row r="3058" spans="1:16">
      <c r="A3058" t="s">
        <v>6110</v>
      </c>
      <c r="B3058" t="s">
        <v>6111</v>
      </c>
      <c r="C3058" t="s">
        <v>142</v>
      </c>
      <c r="D3058" t="s">
        <v>44</v>
      </c>
      <c r="E3058" t="s">
        <v>369</v>
      </c>
      <c r="F3058">
        <v>1</v>
      </c>
      <c r="G3058">
        <v>25.24</v>
      </c>
      <c r="H3058">
        <v>0</v>
      </c>
      <c r="I3058" t="s">
        <v>52</v>
      </c>
      <c r="J3058" t="s">
        <v>83</v>
      </c>
      <c r="K3058" t="s">
        <v>84</v>
      </c>
      <c r="L3058" t="s">
        <v>73</v>
      </c>
      <c r="M3058">
        <v>4</v>
      </c>
      <c r="N3058" t="s">
        <v>67</v>
      </c>
      <c r="O3058">
        <v>25.24</v>
      </c>
      <c r="P3058" t="str">
        <f t="shared" si="48"/>
        <v>2025-04</v>
      </c>
    </row>
    <row r="3059" spans="1:16">
      <c r="A3059" t="s">
        <v>6112</v>
      </c>
      <c r="B3059" t="s">
        <v>456</v>
      </c>
      <c r="C3059" t="s">
        <v>2824</v>
      </c>
      <c r="D3059" t="s">
        <v>151</v>
      </c>
      <c r="E3059" t="s">
        <v>310</v>
      </c>
      <c r="F3059">
        <v>1</v>
      </c>
      <c r="G3059">
        <v>15.98</v>
      </c>
      <c r="H3059">
        <v>20</v>
      </c>
      <c r="I3059" t="s">
        <v>46</v>
      </c>
      <c r="J3059" t="s">
        <v>114</v>
      </c>
      <c r="K3059" t="s">
        <v>115</v>
      </c>
      <c r="L3059" t="s">
        <v>24</v>
      </c>
      <c r="M3059">
        <v>4</v>
      </c>
      <c r="N3059" t="s">
        <v>25</v>
      </c>
      <c r="O3059">
        <v>12.784000000000001</v>
      </c>
      <c r="P3059" t="str">
        <f t="shared" si="48"/>
        <v>2024-02</v>
      </c>
    </row>
    <row r="3060" spans="1:16">
      <c r="A3060" t="s">
        <v>6113</v>
      </c>
      <c r="B3060" t="s">
        <v>6114</v>
      </c>
      <c r="C3060" t="s">
        <v>2034</v>
      </c>
      <c r="D3060" t="s">
        <v>97</v>
      </c>
      <c r="E3060" t="s">
        <v>301</v>
      </c>
      <c r="F3060">
        <v>4</v>
      </c>
      <c r="G3060">
        <v>88.98</v>
      </c>
      <c r="H3060">
        <v>0</v>
      </c>
      <c r="I3060" t="s">
        <v>82</v>
      </c>
      <c r="J3060" t="s">
        <v>124</v>
      </c>
      <c r="K3060" t="s">
        <v>84</v>
      </c>
      <c r="L3060" t="s">
        <v>32</v>
      </c>
      <c r="M3060">
        <v>4</v>
      </c>
      <c r="N3060" t="s">
        <v>25</v>
      </c>
      <c r="O3060">
        <v>355.92</v>
      </c>
      <c r="P3060" t="str">
        <f t="shared" si="48"/>
        <v>2024-05</v>
      </c>
    </row>
    <row r="3061" spans="1:16">
      <c r="A3061" t="s">
        <v>6115</v>
      </c>
      <c r="B3061" t="s">
        <v>6116</v>
      </c>
      <c r="C3061" t="s">
        <v>590</v>
      </c>
      <c r="D3061" t="s">
        <v>44</v>
      </c>
      <c r="E3061" t="s">
        <v>369</v>
      </c>
      <c r="F3061">
        <v>1</v>
      </c>
      <c r="G3061">
        <v>9.75</v>
      </c>
      <c r="H3061">
        <v>15</v>
      </c>
      <c r="I3061" t="s">
        <v>38</v>
      </c>
      <c r="J3061" t="s">
        <v>30</v>
      </c>
      <c r="K3061" t="s">
        <v>31</v>
      </c>
      <c r="L3061" t="s">
        <v>171</v>
      </c>
      <c r="M3061">
        <v>4</v>
      </c>
      <c r="N3061" t="s">
        <v>25</v>
      </c>
      <c r="O3061">
        <v>8.2874999999999996</v>
      </c>
      <c r="P3061" t="str">
        <f t="shared" si="48"/>
        <v>2026-03</v>
      </c>
    </row>
    <row r="3062" spans="1:16">
      <c r="A3062" t="s">
        <v>6117</v>
      </c>
      <c r="B3062" t="s">
        <v>6118</v>
      </c>
      <c r="C3062" t="s">
        <v>1026</v>
      </c>
      <c r="D3062" t="s">
        <v>36</v>
      </c>
      <c r="E3062" t="s">
        <v>37</v>
      </c>
      <c r="F3062">
        <v>2</v>
      </c>
      <c r="G3062">
        <v>149.5</v>
      </c>
      <c r="H3062">
        <v>0</v>
      </c>
      <c r="I3062" t="s">
        <v>52</v>
      </c>
      <c r="J3062" t="s">
        <v>397</v>
      </c>
      <c r="K3062" t="s">
        <v>115</v>
      </c>
      <c r="L3062" t="s">
        <v>24</v>
      </c>
      <c r="M3062">
        <v>4</v>
      </c>
      <c r="N3062" t="s">
        <v>25</v>
      </c>
      <c r="O3062">
        <v>299</v>
      </c>
      <c r="P3062" t="str">
        <f t="shared" si="48"/>
        <v>2026-01</v>
      </c>
    </row>
    <row r="3063" spans="1:16">
      <c r="A3063" t="s">
        <v>6119</v>
      </c>
      <c r="B3063" t="s">
        <v>2892</v>
      </c>
      <c r="C3063" t="s">
        <v>3563</v>
      </c>
      <c r="D3063" t="s">
        <v>19</v>
      </c>
      <c r="E3063" t="s">
        <v>71</v>
      </c>
      <c r="F3063">
        <v>1</v>
      </c>
      <c r="G3063">
        <v>22.45</v>
      </c>
      <c r="H3063">
        <v>25</v>
      </c>
      <c r="I3063" t="s">
        <v>52</v>
      </c>
      <c r="J3063" t="s">
        <v>114</v>
      </c>
      <c r="K3063" t="s">
        <v>115</v>
      </c>
      <c r="L3063" t="s">
        <v>24</v>
      </c>
      <c r="M3063">
        <v>4</v>
      </c>
      <c r="N3063" t="s">
        <v>25</v>
      </c>
      <c r="O3063">
        <v>16.837499999999999</v>
      </c>
      <c r="P3063" t="str">
        <f t="shared" si="48"/>
        <v>2025-12</v>
      </c>
    </row>
    <row r="3064" spans="1:16">
      <c r="A3064" t="s">
        <v>6120</v>
      </c>
      <c r="B3064" t="s">
        <v>6121</v>
      </c>
      <c r="C3064" t="s">
        <v>446</v>
      </c>
      <c r="D3064" t="s">
        <v>19</v>
      </c>
      <c r="E3064" t="s">
        <v>71</v>
      </c>
      <c r="F3064">
        <v>2</v>
      </c>
      <c r="G3064">
        <v>29.3</v>
      </c>
      <c r="H3064">
        <v>0</v>
      </c>
      <c r="I3064" t="s">
        <v>46</v>
      </c>
      <c r="J3064" t="s">
        <v>179</v>
      </c>
      <c r="K3064" t="s">
        <v>154</v>
      </c>
      <c r="L3064" t="s">
        <v>73</v>
      </c>
      <c r="M3064">
        <v>4</v>
      </c>
      <c r="N3064" t="s">
        <v>67</v>
      </c>
      <c r="O3064">
        <v>58.6</v>
      </c>
      <c r="P3064" t="str">
        <f t="shared" si="48"/>
        <v>2024-06</v>
      </c>
    </row>
    <row r="3065" spans="1:16">
      <c r="A3065" t="s">
        <v>6122</v>
      </c>
      <c r="B3065" t="s">
        <v>698</v>
      </c>
      <c r="C3065" t="s">
        <v>871</v>
      </c>
      <c r="D3065" t="s">
        <v>19</v>
      </c>
      <c r="E3065" t="s">
        <v>20</v>
      </c>
      <c r="F3065">
        <v>1</v>
      </c>
      <c r="G3065">
        <v>13.64</v>
      </c>
      <c r="H3065">
        <v>0</v>
      </c>
      <c r="I3065" t="s">
        <v>82</v>
      </c>
      <c r="J3065" t="s">
        <v>124</v>
      </c>
      <c r="K3065" t="s">
        <v>84</v>
      </c>
      <c r="L3065" t="s">
        <v>73</v>
      </c>
      <c r="M3065">
        <v>4</v>
      </c>
      <c r="N3065" t="s">
        <v>67</v>
      </c>
      <c r="O3065">
        <v>13.64</v>
      </c>
      <c r="P3065" t="str">
        <f t="shared" si="48"/>
        <v>2025-04</v>
      </c>
    </row>
    <row r="3066" spans="1:16">
      <c r="A3066" t="s">
        <v>6123</v>
      </c>
      <c r="B3066" t="s">
        <v>6124</v>
      </c>
      <c r="C3066" t="s">
        <v>1999</v>
      </c>
      <c r="D3066" t="s">
        <v>97</v>
      </c>
      <c r="E3066" t="s">
        <v>301</v>
      </c>
      <c r="F3066">
        <v>3</v>
      </c>
      <c r="G3066">
        <v>21.04</v>
      </c>
      <c r="H3066">
        <v>5</v>
      </c>
      <c r="I3066" t="s">
        <v>46</v>
      </c>
      <c r="J3066" t="s">
        <v>58</v>
      </c>
      <c r="K3066" t="s">
        <v>59</v>
      </c>
      <c r="L3066" t="s">
        <v>24</v>
      </c>
      <c r="M3066">
        <v>3</v>
      </c>
      <c r="N3066" t="s">
        <v>25</v>
      </c>
      <c r="O3066">
        <v>59.963999999999992</v>
      </c>
      <c r="P3066" t="str">
        <f t="shared" si="48"/>
        <v>2025-09</v>
      </c>
    </row>
    <row r="3067" spans="1:16">
      <c r="A3067" t="s">
        <v>6125</v>
      </c>
      <c r="B3067" t="s">
        <v>1228</v>
      </c>
      <c r="C3067" t="s">
        <v>5214</v>
      </c>
      <c r="D3067" t="s">
        <v>44</v>
      </c>
      <c r="E3067" t="s">
        <v>241</v>
      </c>
      <c r="F3067">
        <v>2</v>
      </c>
      <c r="G3067">
        <v>31.53</v>
      </c>
      <c r="H3067">
        <v>0</v>
      </c>
      <c r="I3067" t="s">
        <v>38</v>
      </c>
      <c r="J3067" t="s">
        <v>153</v>
      </c>
      <c r="K3067" t="s">
        <v>154</v>
      </c>
      <c r="L3067" t="s">
        <v>24</v>
      </c>
      <c r="M3067">
        <v>5</v>
      </c>
      <c r="N3067" t="s">
        <v>25</v>
      </c>
      <c r="O3067">
        <v>63.06</v>
      </c>
      <c r="P3067" t="str">
        <f t="shared" si="48"/>
        <v>2026-02</v>
      </c>
    </row>
    <row r="3068" spans="1:16">
      <c r="A3068" t="s">
        <v>6126</v>
      </c>
      <c r="B3068" t="s">
        <v>6127</v>
      </c>
      <c r="C3068" t="s">
        <v>6128</v>
      </c>
      <c r="D3068" t="s">
        <v>44</v>
      </c>
      <c r="E3068" t="s">
        <v>241</v>
      </c>
      <c r="F3068">
        <v>1</v>
      </c>
      <c r="G3068">
        <v>40.35</v>
      </c>
      <c r="H3068">
        <v>25</v>
      </c>
      <c r="I3068" t="s">
        <v>52</v>
      </c>
      <c r="J3068" t="s">
        <v>119</v>
      </c>
      <c r="K3068" t="s">
        <v>59</v>
      </c>
      <c r="L3068" t="s">
        <v>24</v>
      </c>
      <c r="M3068">
        <v>5</v>
      </c>
      <c r="N3068" t="s">
        <v>25</v>
      </c>
      <c r="O3068">
        <v>30.262499999999999</v>
      </c>
      <c r="P3068" t="str">
        <f t="shared" si="48"/>
        <v>2024-09</v>
      </c>
    </row>
    <row r="3069" spans="1:16">
      <c r="A3069" t="s">
        <v>6129</v>
      </c>
      <c r="B3069" t="s">
        <v>6130</v>
      </c>
      <c r="C3069" t="s">
        <v>6131</v>
      </c>
      <c r="D3069" t="s">
        <v>151</v>
      </c>
      <c r="E3069" t="s">
        <v>310</v>
      </c>
      <c r="F3069">
        <v>2</v>
      </c>
      <c r="G3069">
        <v>6.6</v>
      </c>
      <c r="H3069">
        <v>15</v>
      </c>
      <c r="I3069" t="s">
        <v>52</v>
      </c>
      <c r="J3069" t="s">
        <v>194</v>
      </c>
      <c r="K3069" t="s">
        <v>31</v>
      </c>
      <c r="L3069" t="s">
        <v>73</v>
      </c>
      <c r="M3069">
        <v>4</v>
      </c>
      <c r="N3069" t="s">
        <v>67</v>
      </c>
      <c r="O3069">
        <v>11.22</v>
      </c>
      <c r="P3069" t="str">
        <f t="shared" si="48"/>
        <v>2024-12</v>
      </c>
    </row>
    <row r="3070" spans="1:16">
      <c r="A3070" t="s">
        <v>6132</v>
      </c>
      <c r="B3070" t="s">
        <v>1031</v>
      </c>
      <c r="C3070" t="s">
        <v>3893</v>
      </c>
      <c r="D3070" t="s">
        <v>97</v>
      </c>
      <c r="E3070" t="s">
        <v>98</v>
      </c>
      <c r="F3070">
        <v>1</v>
      </c>
      <c r="G3070">
        <v>48.91</v>
      </c>
      <c r="H3070">
        <v>10</v>
      </c>
      <c r="I3070" t="s">
        <v>38</v>
      </c>
      <c r="J3070" t="s">
        <v>47</v>
      </c>
      <c r="K3070" t="s">
        <v>23</v>
      </c>
      <c r="L3070" t="s">
        <v>24</v>
      </c>
      <c r="M3070">
        <v>5</v>
      </c>
      <c r="N3070" t="s">
        <v>25</v>
      </c>
      <c r="O3070">
        <v>44.018999999999998</v>
      </c>
      <c r="P3070" t="str">
        <f t="shared" si="48"/>
        <v>2026-04</v>
      </c>
    </row>
    <row r="3071" spans="1:16">
      <c r="A3071" t="s">
        <v>6133</v>
      </c>
      <c r="B3071" t="s">
        <v>1795</v>
      </c>
      <c r="C3071" t="s">
        <v>2734</v>
      </c>
      <c r="D3071" t="s">
        <v>97</v>
      </c>
      <c r="E3071" t="s">
        <v>301</v>
      </c>
      <c r="F3071">
        <v>3</v>
      </c>
      <c r="G3071">
        <v>28.85</v>
      </c>
      <c r="H3071">
        <v>0</v>
      </c>
      <c r="I3071" t="s">
        <v>46</v>
      </c>
      <c r="J3071" t="s">
        <v>114</v>
      </c>
      <c r="K3071" t="s">
        <v>115</v>
      </c>
      <c r="L3071" t="s">
        <v>66</v>
      </c>
      <c r="M3071">
        <v>4</v>
      </c>
      <c r="N3071" t="s">
        <v>67</v>
      </c>
      <c r="O3071">
        <v>86.550000000000011</v>
      </c>
      <c r="P3071" t="str">
        <f t="shared" si="48"/>
        <v>2025-03</v>
      </c>
    </row>
    <row r="3072" spans="1:16">
      <c r="A3072" t="s">
        <v>6134</v>
      </c>
      <c r="B3072" t="s">
        <v>6135</v>
      </c>
      <c r="C3072" t="s">
        <v>1430</v>
      </c>
      <c r="D3072" t="s">
        <v>80</v>
      </c>
      <c r="E3072" t="s">
        <v>139</v>
      </c>
      <c r="F3072">
        <v>2</v>
      </c>
      <c r="G3072">
        <v>36.869999999999997</v>
      </c>
      <c r="H3072">
        <v>10</v>
      </c>
      <c r="I3072" t="s">
        <v>38</v>
      </c>
      <c r="J3072" t="s">
        <v>30</v>
      </c>
      <c r="K3072" t="s">
        <v>31</v>
      </c>
      <c r="L3072" t="s">
        <v>171</v>
      </c>
      <c r="M3072">
        <v>4</v>
      </c>
      <c r="N3072" t="s">
        <v>25</v>
      </c>
      <c r="O3072">
        <v>66.366</v>
      </c>
      <c r="P3072" t="str">
        <f t="shared" si="48"/>
        <v>2026-02</v>
      </c>
    </row>
    <row r="3073" spans="1:16">
      <c r="A3073" t="s">
        <v>6136</v>
      </c>
      <c r="B3073" t="s">
        <v>4181</v>
      </c>
      <c r="C3073" t="s">
        <v>5573</v>
      </c>
      <c r="D3073" t="s">
        <v>36</v>
      </c>
      <c r="E3073" t="s">
        <v>37</v>
      </c>
      <c r="F3073">
        <v>1</v>
      </c>
      <c r="G3073">
        <v>40.69</v>
      </c>
      <c r="H3073">
        <v>0</v>
      </c>
      <c r="I3073" t="s">
        <v>21</v>
      </c>
      <c r="J3073" t="s">
        <v>89</v>
      </c>
      <c r="K3073" t="s">
        <v>40</v>
      </c>
      <c r="L3073" t="s">
        <v>32</v>
      </c>
      <c r="M3073">
        <v>4</v>
      </c>
      <c r="N3073" t="s">
        <v>25</v>
      </c>
      <c r="O3073">
        <v>40.69</v>
      </c>
      <c r="P3073" t="str">
        <f t="shared" si="48"/>
        <v>2025-03</v>
      </c>
    </row>
    <row r="3074" spans="1:16">
      <c r="A3074" t="s">
        <v>6137</v>
      </c>
      <c r="B3074" t="s">
        <v>977</v>
      </c>
      <c r="C3074" t="s">
        <v>3477</v>
      </c>
      <c r="D3074" t="s">
        <v>97</v>
      </c>
      <c r="E3074" t="s">
        <v>98</v>
      </c>
      <c r="F3074">
        <v>4</v>
      </c>
      <c r="G3074">
        <v>43.5</v>
      </c>
      <c r="H3074">
        <v>5</v>
      </c>
      <c r="I3074" t="s">
        <v>65</v>
      </c>
      <c r="J3074" t="s">
        <v>89</v>
      </c>
      <c r="K3074" t="s">
        <v>40</v>
      </c>
      <c r="L3074" t="s">
        <v>66</v>
      </c>
      <c r="M3074">
        <v>4</v>
      </c>
      <c r="N3074" t="s">
        <v>67</v>
      </c>
      <c r="O3074">
        <v>165.3</v>
      </c>
      <c r="P3074" t="str">
        <f t="shared" ref="P3074:P3137" si="49">TEXT(C3074, "YYYY-MM")</f>
        <v>2026-06</v>
      </c>
    </row>
    <row r="3075" spans="1:16">
      <c r="A3075" t="s">
        <v>6138</v>
      </c>
      <c r="B3075" t="s">
        <v>1687</v>
      </c>
      <c r="C3075" t="s">
        <v>2518</v>
      </c>
      <c r="D3075" t="s">
        <v>44</v>
      </c>
      <c r="E3075" t="s">
        <v>326</v>
      </c>
      <c r="F3075">
        <v>1</v>
      </c>
      <c r="G3075">
        <v>47.78</v>
      </c>
      <c r="H3075">
        <v>20</v>
      </c>
      <c r="I3075" t="s">
        <v>65</v>
      </c>
      <c r="J3075" t="s">
        <v>58</v>
      </c>
      <c r="K3075" t="s">
        <v>59</v>
      </c>
      <c r="L3075" t="s">
        <v>171</v>
      </c>
      <c r="M3075">
        <v>4</v>
      </c>
      <c r="N3075" t="s">
        <v>25</v>
      </c>
      <c r="O3075">
        <v>38.223999999999997</v>
      </c>
      <c r="P3075" t="str">
        <f t="shared" si="49"/>
        <v>2026-04</v>
      </c>
    </row>
    <row r="3076" spans="1:16">
      <c r="A3076" t="s">
        <v>6139</v>
      </c>
      <c r="B3076" t="s">
        <v>6140</v>
      </c>
      <c r="C3076" t="s">
        <v>2781</v>
      </c>
      <c r="D3076" t="s">
        <v>80</v>
      </c>
      <c r="E3076" t="s">
        <v>139</v>
      </c>
      <c r="F3076">
        <v>4</v>
      </c>
      <c r="G3076">
        <v>59.66</v>
      </c>
      <c r="H3076">
        <v>15</v>
      </c>
      <c r="I3076" t="s">
        <v>46</v>
      </c>
      <c r="J3076" t="s">
        <v>190</v>
      </c>
      <c r="K3076" t="s">
        <v>40</v>
      </c>
      <c r="L3076" t="s">
        <v>24</v>
      </c>
      <c r="M3076">
        <v>4</v>
      </c>
      <c r="N3076" t="s">
        <v>25</v>
      </c>
      <c r="O3076">
        <v>202.84399999999999</v>
      </c>
      <c r="P3076" t="str">
        <f t="shared" si="49"/>
        <v>2025-10</v>
      </c>
    </row>
    <row r="3077" spans="1:16">
      <c r="A3077" t="s">
        <v>6141</v>
      </c>
      <c r="B3077" t="s">
        <v>6142</v>
      </c>
      <c r="C3077" t="s">
        <v>2215</v>
      </c>
      <c r="D3077" t="s">
        <v>63</v>
      </c>
      <c r="E3077" t="s">
        <v>356</v>
      </c>
      <c r="F3077">
        <v>2</v>
      </c>
      <c r="G3077">
        <v>26.67</v>
      </c>
      <c r="H3077">
        <v>15</v>
      </c>
      <c r="I3077" t="s">
        <v>65</v>
      </c>
      <c r="J3077" t="s">
        <v>22</v>
      </c>
      <c r="K3077" t="s">
        <v>23</v>
      </c>
      <c r="L3077" t="s">
        <v>66</v>
      </c>
      <c r="M3077">
        <v>4</v>
      </c>
      <c r="N3077" t="s">
        <v>67</v>
      </c>
      <c r="O3077">
        <v>45.338999999999999</v>
      </c>
      <c r="P3077" t="str">
        <f t="shared" si="49"/>
        <v>2026-05</v>
      </c>
    </row>
    <row r="3078" spans="1:16">
      <c r="A3078" t="s">
        <v>6143</v>
      </c>
      <c r="B3078" t="s">
        <v>2271</v>
      </c>
      <c r="C3078" t="s">
        <v>413</v>
      </c>
      <c r="D3078" t="s">
        <v>63</v>
      </c>
      <c r="E3078" t="s">
        <v>288</v>
      </c>
      <c r="F3078">
        <v>1</v>
      </c>
      <c r="G3078">
        <v>75.42</v>
      </c>
      <c r="H3078">
        <v>5</v>
      </c>
      <c r="I3078" t="s">
        <v>65</v>
      </c>
      <c r="J3078" t="s">
        <v>53</v>
      </c>
      <c r="K3078" t="s">
        <v>31</v>
      </c>
      <c r="L3078" t="s">
        <v>24</v>
      </c>
      <c r="M3078">
        <v>4</v>
      </c>
      <c r="N3078" t="s">
        <v>25</v>
      </c>
      <c r="O3078">
        <v>71.649000000000001</v>
      </c>
      <c r="P3078" t="str">
        <f t="shared" si="49"/>
        <v>2024-06</v>
      </c>
    </row>
    <row r="3079" spans="1:16">
      <c r="A3079" t="s">
        <v>6144</v>
      </c>
      <c r="B3079" t="s">
        <v>6145</v>
      </c>
      <c r="C3079" t="s">
        <v>5515</v>
      </c>
      <c r="D3079" t="s">
        <v>19</v>
      </c>
      <c r="E3079" t="s">
        <v>71</v>
      </c>
      <c r="F3079">
        <v>2</v>
      </c>
      <c r="G3079">
        <v>28.56</v>
      </c>
      <c r="H3079">
        <v>5</v>
      </c>
      <c r="I3079" t="s">
        <v>52</v>
      </c>
      <c r="J3079" t="s">
        <v>72</v>
      </c>
      <c r="K3079" t="s">
        <v>59</v>
      </c>
      <c r="L3079" t="s">
        <v>24</v>
      </c>
      <c r="M3079">
        <v>4</v>
      </c>
      <c r="N3079" t="s">
        <v>25</v>
      </c>
      <c r="O3079">
        <v>54.264000000000003</v>
      </c>
      <c r="P3079" t="str">
        <f t="shared" si="49"/>
        <v>2025-12</v>
      </c>
    </row>
    <row r="3080" spans="1:16">
      <c r="A3080" t="s">
        <v>6146</v>
      </c>
      <c r="B3080" t="s">
        <v>428</v>
      </c>
      <c r="C3080" t="s">
        <v>1152</v>
      </c>
      <c r="D3080" t="s">
        <v>97</v>
      </c>
      <c r="E3080" t="s">
        <v>301</v>
      </c>
      <c r="F3080">
        <v>1</v>
      </c>
      <c r="G3080">
        <v>72.569999999999993</v>
      </c>
      <c r="H3080">
        <v>0</v>
      </c>
      <c r="I3080" t="s">
        <v>21</v>
      </c>
      <c r="J3080" t="s">
        <v>39</v>
      </c>
      <c r="K3080" t="s">
        <v>40</v>
      </c>
      <c r="L3080" t="s">
        <v>171</v>
      </c>
      <c r="M3080">
        <v>4</v>
      </c>
      <c r="N3080" t="s">
        <v>25</v>
      </c>
      <c r="O3080">
        <v>72.569999999999993</v>
      </c>
      <c r="P3080" t="str">
        <f t="shared" si="49"/>
        <v>2025-02</v>
      </c>
    </row>
    <row r="3081" spans="1:16">
      <c r="A3081" t="s">
        <v>6147</v>
      </c>
      <c r="B3081" t="s">
        <v>6148</v>
      </c>
      <c r="C3081" t="s">
        <v>1145</v>
      </c>
      <c r="D3081" t="s">
        <v>97</v>
      </c>
      <c r="E3081" t="s">
        <v>301</v>
      </c>
      <c r="F3081">
        <v>1</v>
      </c>
      <c r="G3081">
        <v>63.9</v>
      </c>
      <c r="H3081">
        <v>15</v>
      </c>
      <c r="I3081" t="s">
        <v>21</v>
      </c>
      <c r="J3081" t="s">
        <v>22</v>
      </c>
      <c r="K3081" t="s">
        <v>23</v>
      </c>
      <c r="L3081" t="s">
        <v>24</v>
      </c>
      <c r="M3081">
        <v>5</v>
      </c>
      <c r="N3081" t="s">
        <v>25</v>
      </c>
      <c r="O3081">
        <v>54.314999999999998</v>
      </c>
      <c r="P3081" t="str">
        <f t="shared" si="49"/>
        <v>2024-02</v>
      </c>
    </row>
    <row r="3082" spans="1:16">
      <c r="A3082" t="s">
        <v>6149</v>
      </c>
      <c r="B3082" t="s">
        <v>6150</v>
      </c>
      <c r="C3082" t="s">
        <v>3660</v>
      </c>
      <c r="D3082" t="s">
        <v>36</v>
      </c>
      <c r="E3082" t="s">
        <v>454</v>
      </c>
      <c r="F3082">
        <v>1</v>
      </c>
      <c r="G3082">
        <v>169.95</v>
      </c>
      <c r="H3082">
        <v>10</v>
      </c>
      <c r="I3082" t="s">
        <v>82</v>
      </c>
      <c r="J3082" t="s">
        <v>153</v>
      </c>
      <c r="K3082" t="s">
        <v>154</v>
      </c>
      <c r="L3082" t="s">
        <v>24</v>
      </c>
      <c r="M3082">
        <v>3</v>
      </c>
      <c r="N3082" t="s">
        <v>25</v>
      </c>
      <c r="O3082">
        <v>152.95500000000001</v>
      </c>
      <c r="P3082" t="str">
        <f t="shared" si="49"/>
        <v>2024-06</v>
      </c>
    </row>
    <row r="3083" spans="1:16">
      <c r="A3083" t="s">
        <v>6151</v>
      </c>
      <c r="B3083" t="s">
        <v>6152</v>
      </c>
      <c r="C3083" t="s">
        <v>462</v>
      </c>
      <c r="D3083" t="s">
        <v>112</v>
      </c>
      <c r="E3083" t="s">
        <v>407</v>
      </c>
      <c r="F3083">
        <v>1</v>
      </c>
      <c r="G3083">
        <v>180.2</v>
      </c>
      <c r="H3083">
        <v>25</v>
      </c>
      <c r="I3083" t="s">
        <v>82</v>
      </c>
      <c r="J3083" t="s">
        <v>190</v>
      </c>
      <c r="K3083" t="s">
        <v>40</v>
      </c>
      <c r="L3083" t="s">
        <v>24</v>
      </c>
      <c r="M3083">
        <v>3</v>
      </c>
      <c r="N3083" t="s">
        <v>25</v>
      </c>
      <c r="O3083">
        <v>135.15</v>
      </c>
      <c r="P3083" t="str">
        <f t="shared" si="49"/>
        <v>2026-02</v>
      </c>
    </row>
    <row r="3084" spans="1:16">
      <c r="A3084" t="s">
        <v>6153</v>
      </c>
      <c r="B3084" t="s">
        <v>5497</v>
      </c>
      <c r="C3084" t="s">
        <v>630</v>
      </c>
      <c r="D3084" t="s">
        <v>44</v>
      </c>
      <c r="E3084" t="s">
        <v>198</v>
      </c>
      <c r="F3084">
        <v>3</v>
      </c>
      <c r="G3084">
        <v>14.88</v>
      </c>
      <c r="H3084">
        <v>0</v>
      </c>
      <c r="I3084" t="s">
        <v>38</v>
      </c>
      <c r="J3084" t="s">
        <v>83</v>
      </c>
      <c r="K3084" t="s">
        <v>84</v>
      </c>
      <c r="L3084" t="s">
        <v>24</v>
      </c>
      <c r="M3084">
        <v>4</v>
      </c>
      <c r="N3084" t="s">
        <v>25</v>
      </c>
      <c r="O3084">
        <v>44.64</v>
      </c>
      <c r="P3084" t="str">
        <f t="shared" si="49"/>
        <v>2025-10</v>
      </c>
    </row>
    <row r="3085" spans="1:16">
      <c r="A3085" t="s">
        <v>6154</v>
      </c>
      <c r="B3085" t="s">
        <v>1059</v>
      </c>
      <c r="C3085" t="s">
        <v>4502</v>
      </c>
      <c r="D3085" t="s">
        <v>36</v>
      </c>
      <c r="E3085" t="s">
        <v>454</v>
      </c>
      <c r="F3085">
        <v>3</v>
      </c>
      <c r="G3085">
        <v>32.35</v>
      </c>
      <c r="H3085">
        <v>0</v>
      </c>
      <c r="I3085" t="s">
        <v>38</v>
      </c>
      <c r="J3085" t="s">
        <v>99</v>
      </c>
      <c r="K3085" t="s">
        <v>23</v>
      </c>
      <c r="L3085" t="s">
        <v>24</v>
      </c>
      <c r="M3085">
        <v>4</v>
      </c>
      <c r="N3085" t="s">
        <v>25</v>
      </c>
      <c r="O3085">
        <v>97.050000000000011</v>
      </c>
      <c r="P3085" t="str">
        <f t="shared" si="49"/>
        <v>2024-12</v>
      </c>
    </row>
    <row r="3086" spans="1:16">
      <c r="A3086" t="s">
        <v>6155</v>
      </c>
      <c r="B3086" t="s">
        <v>5454</v>
      </c>
      <c r="C3086" t="s">
        <v>511</v>
      </c>
      <c r="D3086" t="s">
        <v>36</v>
      </c>
      <c r="E3086" t="s">
        <v>298</v>
      </c>
      <c r="F3086">
        <v>4</v>
      </c>
      <c r="G3086">
        <v>170.73</v>
      </c>
      <c r="H3086">
        <v>5</v>
      </c>
      <c r="I3086" t="s">
        <v>65</v>
      </c>
      <c r="J3086" t="s">
        <v>99</v>
      </c>
      <c r="K3086" t="s">
        <v>23</v>
      </c>
      <c r="L3086" t="s">
        <v>32</v>
      </c>
      <c r="M3086">
        <v>4</v>
      </c>
      <c r="N3086" t="s">
        <v>25</v>
      </c>
      <c r="O3086">
        <v>648.77399999999989</v>
      </c>
      <c r="P3086" t="str">
        <f t="shared" si="49"/>
        <v>2025-12</v>
      </c>
    </row>
    <row r="3087" spans="1:16">
      <c r="A3087" t="s">
        <v>6156</v>
      </c>
      <c r="B3087" t="s">
        <v>4825</v>
      </c>
      <c r="C3087" t="s">
        <v>1497</v>
      </c>
      <c r="D3087" t="s">
        <v>36</v>
      </c>
      <c r="E3087" t="s">
        <v>454</v>
      </c>
      <c r="F3087">
        <v>3</v>
      </c>
      <c r="G3087">
        <v>114.75</v>
      </c>
      <c r="H3087">
        <v>20</v>
      </c>
      <c r="I3087" t="s">
        <v>82</v>
      </c>
      <c r="J3087" t="s">
        <v>83</v>
      </c>
      <c r="K3087" t="s">
        <v>84</v>
      </c>
      <c r="L3087" t="s">
        <v>171</v>
      </c>
      <c r="M3087">
        <v>4</v>
      </c>
      <c r="N3087" t="s">
        <v>25</v>
      </c>
      <c r="O3087">
        <v>275.39999999999998</v>
      </c>
      <c r="P3087" t="str">
        <f t="shared" si="49"/>
        <v>2024-05</v>
      </c>
    </row>
    <row r="3088" spans="1:16">
      <c r="A3088" t="s">
        <v>6157</v>
      </c>
      <c r="B3088" t="s">
        <v>6158</v>
      </c>
      <c r="C3088" t="s">
        <v>1764</v>
      </c>
      <c r="D3088" t="s">
        <v>112</v>
      </c>
      <c r="E3088" t="s">
        <v>161</v>
      </c>
      <c r="F3088">
        <v>4</v>
      </c>
      <c r="G3088">
        <v>156.47</v>
      </c>
      <c r="H3088">
        <v>0</v>
      </c>
      <c r="I3088" t="s">
        <v>21</v>
      </c>
      <c r="J3088" t="s">
        <v>89</v>
      </c>
      <c r="K3088" t="s">
        <v>40</v>
      </c>
      <c r="L3088" t="s">
        <v>66</v>
      </c>
      <c r="M3088">
        <v>4</v>
      </c>
      <c r="N3088" t="s">
        <v>67</v>
      </c>
      <c r="O3088">
        <v>625.88</v>
      </c>
      <c r="P3088" t="str">
        <f t="shared" si="49"/>
        <v>2025-01</v>
      </c>
    </row>
    <row r="3089" spans="1:16">
      <c r="A3089" t="s">
        <v>6159</v>
      </c>
      <c r="B3089" t="s">
        <v>6160</v>
      </c>
      <c r="C3089" t="s">
        <v>2188</v>
      </c>
      <c r="D3089" t="s">
        <v>19</v>
      </c>
      <c r="E3089" t="s">
        <v>71</v>
      </c>
      <c r="F3089">
        <v>1</v>
      </c>
      <c r="G3089">
        <v>5.19</v>
      </c>
      <c r="H3089">
        <v>5</v>
      </c>
      <c r="I3089" t="s">
        <v>52</v>
      </c>
      <c r="J3089" t="s">
        <v>89</v>
      </c>
      <c r="K3089" t="s">
        <v>40</v>
      </c>
      <c r="L3089" t="s">
        <v>24</v>
      </c>
      <c r="M3089">
        <v>1</v>
      </c>
      <c r="N3089" t="s">
        <v>25</v>
      </c>
      <c r="O3089">
        <v>4.9305000000000003</v>
      </c>
      <c r="P3089" t="str">
        <f t="shared" si="49"/>
        <v>2025-05</v>
      </c>
    </row>
    <row r="3090" spans="1:16">
      <c r="A3090" t="s">
        <v>6161</v>
      </c>
      <c r="B3090" t="s">
        <v>1639</v>
      </c>
      <c r="C3090" t="s">
        <v>1074</v>
      </c>
      <c r="D3090" t="s">
        <v>44</v>
      </c>
      <c r="E3090" t="s">
        <v>198</v>
      </c>
      <c r="F3090">
        <v>3</v>
      </c>
      <c r="G3090">
        <v>39.01</v>
      </c>
      <c r="H3090">
        <v>10</v>
      </c>
      <c r="I3090" t="s">
        <v>21</v>
      </c>
      <c r="J3090" t="s">
        <v>251</v>
      </c>
      <c r="K3090" t="s">
        <v>31</v>
      </c>
      <c r="L3090" t="s">
        <v>66</v>
      </c>
      <c r="M3090">
        <v>4</v>
      </c>
      <c r="N3090" t="s">
        <v>67</v>
      </c>
      <c r="O3090">
        <v>105.327</v>
      </c>
      <c r="P3090" t="str">
        <f t="shared" si="49"/>
        <v>2025-09</v>
      </c>
    </row>
    <row r="3091" spans="1:16">
      <c r="A3091" t="s">
        <v>6162</v>
      </c>
      <c r="B3091" t="s">
        <v>4144</v>
      </c>
      <c r="C3091" t="s">
        <v>888</v>
      </c>
      <c r="D3091" t="s">
        <v>63</v>
      </c>
      <c r="E3091" t="s">
        <v>288</v>
      </c>
      <c r="F3091">
        <v>5</v>
      </c>
      <c r="G3091">
        <v>113.1</v>
      </c>
      <c r="H3091">
        <v>15</v>
      </c>
      <c r="I3091" t="s">
        <v>21</v>
      </c>
      <c r="J3091" t="s">
        <v>179</v>
      </c>
      <c r="K3091" t="s">
        <v>154</v>
      </c>
      <c r="L3091" t="s">
        <v>66</v>
      </c>
      <c r="M3091">
        <v>4</v>
      </c>
      <c r="N3091" t="s">
        <v>67</v>
      </c>
      <c r="O3091">
        <v>480.67500000000001</v>
      </c>
      <c r="P3091" t="str">
        <f t="shared" si="49"/>
        <v>2025-10</v>
      </c>
    </row>
    <row r="3092" spans="1:16">
      <c r="A3092" t="s">
        <v>6163</v>
      </c>
      <c r="B3092" t="s">
        <v>6164</v>
      </c>
      <c r="C3092" t="s">
        <v>1601</v>
      </c>
      <c r="D3092" t="s">
        <v>80</v>
      </c>
      <c r="E3092" t="s">
        <v>81</v>
      </c>
      <c r="F3092">
        <v>1</v>
      </c>
      <c r="G3092">
        <v>54.29</v>
      </c>
      <c r="H3092">
        <v>0</v>
      </c>
      <c r="I3092" t="s">
        <v>65</v>
      </c>
      <c r="J3092" t="s">
        <v>190</v>
      </c>
      <c r="K3092" t="s">
        <v>40</v>
      </c>
      <c r="L3092" t="s">
        <v>32</v>
      </c>
      <c r="M3092">
        <v>4</v>
      </c>
      <c r="N3092" t="s">
        <v>25</v>
      </c>
      <c r="O3092">
        <v>54.29</v>
      </c>
      <c r="P3092" t="str">
        <f t="shared" si="49"/>
        <v>2024-09</v>
      </c>
    </row>
    <row r="3093" spans="1:16">
      <c r="A3093" t="s">
        <v>6165</v>
      </c>
      <c r="B3093" t="s">
        <v>820</v>
      </c>
      <c r="C3093" t="s">
        <v>540</v>
      </c>
      <c r="D3093" t="s">
        <v>36</v>
      </c>
      <c r="E3093" t="s">
        <v>51</v>
      </c>
      <c r="F3093">
        <v>1</v>
      </c>
      <c r="G3093">
        <v>70.27</v>
      </c>
      <c r="H3093">
        <v>0</v>
      </c>
      <c r="I3093" t="s">
        <v>65</v>
      </c>
      <c r="J3093" t="s">
        <v>179</v>
      </c>
      <c r="K3093" t="s">
        <v>154</v>
      </c>
      <c r="L3093" t="s">
        <v>32</v>
      </c>
      <c r="M3093">
        <v>4</v>
      </c>
      <c r="N3093" t="s">
        <v>25</v>
      </c>
      <c r="O3093">
        <v>70.27</v>
      </c>
      <c r="P3093" t="str">
        <f t="shared" si="49"/>
        <v>2025-04</v>
      </c>
    </row>
    <row r="3094" spans="1:16">
      <c r="A3094" t="s">
        <v>6166</v>
      </c>
      <c r="B3094" t="s">
        <v>3415</v>
      </c>
      <c r="C3094" t="s">
        <v>429</v>
      </c>
      <c r="D3094" t="s">
        <v>44</v>
      </c>
      <c r="E3094" t="s">
        <v>93</v>
      </c>
      <c r="F3094">
        <v>1</v>
      </c>
      <c r="G3094">
        <v>24.09</v>
      </c>
      <c r="H3094">
        <v>15</v>
      </c>
      <c r="I3094" t="s">
        <v>38</v>
      </c>
      <c r="J3094" t="s">
        <v>153</v>
      </c>
      <c r="K3094" t="s">
        <v>154</v>
      </c>
      <c r="L3094" t="s">
        <v>32</v>
      </c>
      <c r="M3094">
        <v>4</v>
      </c>
      <c r="N3094" t="s">
        <v>25</v>
      </c>
      <c r="O3094">
        <v>20.476500000000001</v>
      </c>
      <c r="P3094" t="str">
        <f t="shared" si="49"/>
        <v>2024-12</v>
      </c>
    </row>
    <row r="3095" spans="1:16">
      <c r="A3095" t="s">
        <v>6167</v>
      </c>
      <c r="B3095" t="s">
        <v>6168</v>
      </c>
      <c r="C3095" t="s">
        <v>3318</v>
      </c>
      <c r="D3095" t="s">
        <v>151</v>
      </c>
      <c r="E3095" t="s">
        <v>218</v>
      </c>
      <c r="F3095">
        <v>3</v>
      </c>
      <c r="G3095">
        <v>27.36</v>
      </c>
      <c r="H3095">
        <v>15</v>
      </c>
      <c r="I3095" t="s">
        <v>82</v>
      </c>
      <c r="J3095" t="s">
        <v>22</v>
      </c>
      <c r="K3095" t="s">
        <v>23</v>
      </c>
      <c r="L3095" t="s">
        <v>32</v>
      </c>
      <c r="M3095">
        <v>4</v>
      </c>
      <c r="N3095" t="s">
        <v>25</v>
      </c>
      <c r="O3095">
        <v>69.768000000000001</v>
      </c>
      <c r="P3095" t="str">
        <f t="shared" si="49"/>
        <v>2024-02</v>
      </c>
    </row>
    <row r="3096" spans="1:16">
      <c r="A3096" t="s">
        <v>6169</v>
      </c>
      <c r="B3096" t="s">
        <v>4334</v>
      </c>
      <c r="C3096" t="s">
        <v>1026</v>
      </c>
      <c r="D3096" t="s">
        <v>63</v>
      </c>
      <c r="E3096" t="s">
        <v>356</v>
      </c>
      <c r="F3096">
        <v>3</v>
      </c>
      <c r="G3096">
        <v>42.89</v>
      </c>
      <c r="H3096">
        <v>0</v>
      </c>
      <c r="I3096" t="s">
        <v>21</v>
      </c>
      <c r="J3096" t="s">
        <v>179</v>
      </c>
      <c r="K3096" t="s">
        <v>154</v>
      </c>
      <c r="L3096" t="s">
        <v>24</v>
      </c>
      <c r="M3096">
        <v>3</v>
      </c>
      <c r="N3096" t="s">
        <v>25</v>
      </c>
      <c r="O3096">
        <v>128.66999999999999</v>
      </c>
      <c r="P3096" t="str">
        <f t="shared" si="49"/>
        <v>2026-01</v>
      </c>
    </row>
    <row r="3097" spans="1:16">
      <c r="A3097" t="s">
        <v>6170</v>
      </c>
      <c r="B3097" t="s">
        <v>5254</v>
      </c>
      <c r="C3097" t="s">
        <v>967</v>
      </c>
      <c r="D3097" t="s">
        <v>80</v>
      </c>
      <c r="E3097" t="s">
        <v>139</v>
      </c>
      <c r="F3097">
        <v>2</v>
      </c>
      <c r="G3097">
        <v>54.84</v>
      </c>
      <c r="H3097">
        <v>5</v>
      </c>
      <c r="I3097" t="s">
        <v>38</v>
      </c>
      <c r="J3097" t="s">
        <v>53</v>
      </c>
      <c r="K3097" t="s">
        <v>31</v>
      </c>
      <c r="L3097" t="s">
        <v>24</v>
      </c>
      <c r="M3097">
        <v>4</v>
      </c>
      <c r="N3097" t="s">
        <v>25</v>
      </c>
      <c r="O3097">
        <v>104.196</v>
      </c>
      <c r="P3097" t="str">
        <f t="shared" si="49"/>
        <v>2025-07</v>
      </c>
    </row>
    <row r="3098" spans="1:16">
      <c r="A3098" t="s">
        <v>6171</v>
      </c>
      <c r="B3098" t="s">
        <v>6172</v>
      </c>
      <c r="C3098" t="s">
        <v>111</v>
      </c>
      <c r="D3098" t="s">
        <v>112</v>
      </c>
      <c r="E3098" t="s">
        <v>161</v>
      </c>
      <c r="F3098">
        <v>1</v>
      </c>
      <c r="G3098">
        <v>212.92</v>
      </c>
      <c r="H3098">
        <v>10</v>
      </c>
      <c r="I3098" t="s">
        <v>46</v>
      </c>
      <c r="J3098" t="s">
        <v>251</v>
      </c>
      <c r="K3098" t="s">
        <v>31</v>
      </c>
      <c r="L3098" t="s">
        <v>32</v>
      </c>
      <c r="M3098">
        <v>4</v>
      </c>
      <c r="N3098" t="s">
        <v>25</v>
      </c>
      <c r="O3098">
        <v>191.62799999999999</v>
      </c>
      <c r="P3098" t="str">
        <f t="shared" si="49"/>
        <v>2025-07</v>
      </c>
    </row>
    <row r="3099" spans="1:16">
      <c r="A3099" t="s">
        <v>6173</v>
      </c>
      <c r="B3099" t="s">
        <v>5192</v>
      </c>
      <c r="C3099" t="s">
        <v>1481</v>
      </c>
      <c r="D3099" t="s">
        <v>36</v>
      </c>
      <c r="E3099" t="s">
        <v>51</v>
      </c>
      <c r="F3099">
        <v>2</v>
      </c>
      <c r="G3099">
        <v>77.64</v>
      </c>
      <c r="H3099">
        <v>5</v>
      </c>
      <c r="I3099" t="s">
        <v>21</v>
      </c>
      <c r="J3099" t="s">
        <v>47</v>
      </c>
      <c r="K3099" t="s">
        <v>23</v>
      </c>
      <c r="L3099" t="s">
        <v>171</v>
      </c>
      <c r="M3099">
        <v>4</v>
      </c>
      <c r="N3099" t="s">
        <v>25</v>
      </c>
      <c r="O3099">
        <v>147.51599999999999</v>
      </c>
      <c r="P3099" t="str">
        <f t="shared" si="49"/>
        <v>2026-04</v>
      </c>
    </row>
    <row r="3100" spans="1:16">
      <c r="A3100" t="s">
        <v>6174</v>
      </c>
      <c r="B3100" t="s">
        <v>6175</v>
      </c>
      <c r="C3100" t="s">
        <v>950</v>
      </c>
      <c r="D3100" t="s">
        <v>97</v>
      </c>
      <c r="E3100" t="s">
        <v>301</v>
      </c>
      <c r="F3100">
        <v>1</v>
      </c>
      <c r="G3100">
        <v>38.31</v>
      </c>
      <c r="H3100">
        <v>0</v>
      </c>
      <c r="I3100" t="s">
        <v>82</v>
      </c>
      <c r="J3100" t="s">
        <v>194</v>
      </c>
      <c r="K3100" t="s">
        <v>23</v>
      </c>
      <c r="L3100" t="s">
        <v>24</v>
      </c>
      <c r="M3100">
        <v>3</v>
      </c>
      <c r="N3100" t="s">
        <v>25</v>
      </c>
      <c r="O3100">
        <v>38.31</v>
      </c>
      <c r="P3100" t="str">
        <f t="shared" si="49"/>
        <v>2025-12</v>
      </c>
    </row>
    <row r="3101" spans="1:16">
      <c r="A3101" t="s">
        <v>6176</v>
      </c>
      <c r="B3101" t="s">
        <v>5423</v>
      </c>
      <c r="C3101" t="s">
        <v>950</v>
      </c>
      <c r="D3101" t="s">
        <v>63</v>
      </c>
      <c r="E3101" t="s">
        <v>64</v>
      </c>
      <c r="F3101">
        <v>4</v>
      </c>
      <c r="G3101">
        <v>118.87</v>
      </c>
      <c r="H3101">
        <v>0</v>
      </c>
      <c r="I3101" t="s">
        <v>46</v>
      </c>
      <c r="J3101" t="s">
        <v>194</v>
      </c>
      <c r="K3101" t="s">
        <v>40</v>
      </c>
      <c r="L3101" t="s">
        <v>24</v>
      </c>
      <c r="M3101">
        <v>4</v>
      </c>
      <c r="N3101" t="s">
        <v>25</v>
      </c>
      <c r="O3101">
        <v>475.48</v>
      </c>
      <c r="P3101" t="str">
        <f t="shared" si="49"/>
        <v>2025-12</v>
      </c>
    </row>
    <row r="3102" spans="1:16">
      <c r="A3102" t="s">
        <v>6177</v>
      </c>
      <c r="B3102" t="s">
        <v>6178</v>
      </c>
      <c r="C3102" t="s">
        <v>3180</v>
      </c>
      <c r="D3102" t="s">
        <v>151</v>
      </c>
      <c r="E3102" t="s">
        <v>183</v>
      </c>
      <c r="F3102">
        <v>2</v>
      </c>
      <c r="G3102">
        <v>10.44</v>
      </c>
      <c r="H3102">
        <v>5</v>
      </c>
      <c r="I3102" t="s">
        <v>65</v>
      </c>
      <c r="J3102" t="s">
        <v>397</v>
      </c>
      <c r="K3102" t="s">
        <v>115</v>
      </c>
      <c r="L3102" t="s">
        <v>24</v>
      </c>
      <c r="M3102">
        <v>4</v>
      </c>
      <c r="N3102" t="s">
        <v>25</v>
      </c>
      <c r="O3102">
        <v>19.835999999999999</v>
      </c>
      <c r="P3102" t="str">
        <f t="shared" si="49"/>
        <v>2024-03</v>
      </c>
    </row>
    <row r="3103" spans="1:16">
      <c r="A3103" t="s">
        <v>6179</v>
      </c>
      <c r="B3103" t="s">
        <v>6180</v>
      </c>
      <c r="C3103" t="s">
        <v>3534</v>
      </c>
      <c r="D3103" t="s">
        <v>112</v>
      </c>
      <c r="E3103" t="s">
        <v>781</v>
      </c>
      <c r="F3103">
        <v>3</v>
      </c>
      <c r="G3103">
        <v>163.75</v>
      </c>
      <c r="H3103">
        <v>10</v>
      </c>
      <c r="I3103" t="s">
        <v>65</v>
      </c>
      <c r="J3103" t="s">
        <v>83</v>
      </c>
      <c r="K3103" t="s">
        <v>84</v>
      </c>
      <c r="L3103" t="s">
        <v>24</v>
      </c>
      <c r="M3103">
        <v>3</v>
      </c>
      <c r="N3103" t="s">
        <v>25</v>
      </c>
      <c r="O3103">
        <v>442.125</v>
      </c>
      <c r="P3103" t="str">
        <f t="shared" si="49"/>
        <v>2024-06</v>
      </c>
    </row>
    <row r="3104" spans="1:16">
      <c r="A3104" t="s">
        <v>6181</v>
      </c>
      <c r="B3104" t="s">
        <v>2736</v>
      </c>
      <c r="C3104" t="s">
        <v>2557</v>
      </c>
      <c r="D3104" t="s">
        <v>97</v>
      </c>
      <c r="E3104" t="s">
        <v>103</v>
      </c>
      <c r="F3104">
        <v>1</v>
      </c>
      <c r="G3104">
        <v>41.37</v>
      </c>
      <c r="H3104">
        <v>0</v>
      </c>
      <c r="I3104" t="s">
        <v>82</v>
      </c>
      <c r="J3104" t="s">
        <v>89</v>
      </c>
      <c r="K3104" t="s">
        <v>40</v>
      </c>
      <c r="L3104" t="s">
        <v>24</v>
      </c>
      <c r="M3104">
        <v>5</v>
      </c>
      <c r="N3104" t="s">
        <v>25</v>
      </c>
      <c r="O3104">
        <v>41.37</v>
      </c>
      <c r="P3104" t="str">
        <f t="shared" si="49"/>
        <v>2024-05</v>
      </c>
    </row>
    <row r="3105" spans="1:16">
      <c r="A3105" t="s">
        <v>6182</v>
      </c>
      <c r="B3105" t="s">
        <v>6183</v>
      </c>
      <c r="C3105" t="s">
        <v>4079</v>
      </c>
      <c r="D3105" t="s">
        <v>63</v>
      </c>
      <c r="E3105" t="s">
        <v>581</v>
      </c>
      <c r="F3105">
        <v>2</v>
      </c>
      <c r="G3105">
        <v>18.38</v>
      </c>
      <c r="H3105">
        <v>0</v>
      </c>
      <c r="I3105" t="s">
        <v>52</v>
      </c>
      <c r="J3105" t="s">
        <v>30</v>
      </c>
      <c r="K3105" t="s">
        <v>31</v>
      </c>
      <c r="L3105" t="s">
        <v>66</v>
      </c>
      <c r="M3105">
        <v>4</v>
      </c>
      <c r="N3105" t="s">
        <v>67</v>
      </c>
      <c r="O3105">
        <v>36.76</v>
      </c>
      <c r="P3105" t="str">
        <f t="shared" si="49"/>
        <v>2026-05</v>
      </c>
    </row>
    <row r="3106" spans="1:16">
      <c r="A3106" t="s">
        <v>6184</v>
      </c>
      <c r="B3106" t="s">
        <v>5786</v>
      </c>
      <c r="C3106" t="s">
        <v>6185</v>
      </c>
      <c r="D3106" t="s">
        <v>97</v>
      </c>
      <c r="E3106" t="s">
        <v>103</v>
      </c>
      <c r="F3106">
        <v>5</v>
      </c>
      <c r="G3106">
        <v>62.33</v>
      </c>
      <c r="H3106">
        <v>0</v>
      </c>
      <c r="I3106" t="s">
        <v>82</v>
      </c>
      <c r="J3106" t="s">
        <v>114</v>
      </c>
      <c r="K3106" t="s">
        <v>115</v>
      </c>
      <c r="L3106" t="s">
        <v>24</v>
      </c>
      <c r="M3106">
        <v>5</v>
      </c>
      <c r="N3106" t="s">
        <v>25</v>
      </c>
      <c r="O3106">
        <v>311.64999999999998</v>
      </c>
      <c r="P3106" t="str">
        <f t="shared" si="49"/>
        <v>2024-11</v>
      </c>
    </row>
    <row r="3107" spans="1:16">
      <c r="A3107" t="s">
        <v>6186</v>
      </c>
      <c r="B3107" t="s">
        <v>2490</v>
      </c>
      <c r="C3107" t="s">
        <v>446</v>
      </c>
      <c r="D3107" t="s">
        <v>112</v>
      </c>
      <c r="E3107" t="s">
        <v>202</v>
      </c>
      <c r="F3107">
        <v>2</v>
      </c>
      <c r="G3107">
        <v>209.73</v>
      </c>
      <c r="H3107">
        <v>15</v>
      </c>
      <c r="I3107" t="s">
        <v>46</v>
      </c>
      <c r="J3107" t="s">
        <v>153</v>
      </c>
      <c r="K3107" t="s">
        <v>154</v>
      </c>
      <c r="L3107" t="s">
        <v>171</v>
      </c>
      <c r="M3107">
        <v>4</v>
      </c>
      <c r="N3107" t="s">
        <v>25</v>
      </c>
      <c r="O3107">
        <v>356.541</v>
      </c>
      <c r="P3107" t="str">
        <f t="shared" si="49"/>
        <v>2024-06</v>
      </c>
    </row>
    <row r="3108" spans="1:16">
      <c r="A3108" t="s">
        <v>6187</v>
      </c>
      <c r="B3108" t="s">
        <v>6188</v>
      </c>
      <c r="C3108" t="s">
        <v>2501</v>
      </c>
      <c r="D3108" t="s">
        <v>19</v>
      </c>
      <c r="E3108" t="s">
        <v>29</v>
      </c>
      <c r="F3108">
        <v>1</v>
      </c>
      <c r="G3108">
        <v>29.99</v>
      </c>
      <c r="H3108">
        <v>5</v>
      </c>
      <c r="I3108" t="s">
        <v>65</v>
      </c>
      <c r="J3108" t="s">
        <v>108</v>
      </c>
      <c r="K3108" t="s">
        <v>59</v>
      </c>
      <c r="L3108" t="s">
        <v>73</v>
      </c>
      <c r="M3108">
        <v>4</v>
      </c>
      <c r="N3108" t="s">
        <v>67</v>
      </c>
      <c r="O3108">
        <v>28.490500000000001</v>
      </c>
      <c r="P3108" t="str">
        <f t="shared" si="49"/>
        <v>2025-10</v>
      </c>
    </row>
    <row r="3109" spans="1:16">
      <c r="A3109" t="s">
        <v>6189</v>
      </c>
      <c r="B3109" t="s">
        <v>4129</v>
      </c>
      <c r="C3109" t="s">
        <v>548</v>
      </c>
      <c r="D3109" t="s">
        <v>36</v>
      </c>
      <c r="E3109" t="s">
        <v>170</v>
      </c>
      <c r="F3109">
        <v>1</v>
      </c>
      <c r="G3109">
        <v>166.72</v>
      </c>
      <c r="H3109">
        <v>15</v>
      </c>
      <c r="I3109" t="s">
        <v>82</v>
      </c>
      <c r="J3109" t="s">
        <v>166</v>
      </c>
      <c r="K3109" t="s">
        <v>84</v>
      </c>
      <c r="L3109" t="s">
        <v>24</v>
      </c>
      <c r="M3109">
        <v>5</v>
      </c>
      <c r="N3109" t="s">
        <v>25</v>
      </c>
      <c r="O3109">
        <v>141.71199999999999</v>
      </c>
      <c r="P3109" t="str">
        <f t="shared" si="49"/>
        <v>2024-08</v>
      </c>
    </row>
    <row r="3110" spans="1:16">
      <c r="A3110" t="s">
        <v>6190</v>
      </c>
      <c r="B3110" t="s">
        <v>2603</v>
      </c>
      <c r="C3110" t="s">
        <v>18</v>
      </c>
      <c r="D3110" t="s">
        <v>97</v>
      </c>
      <c r="E3110" t="s">
        <v>103</v>
      </c>
      <c r="F3110">
        <v>1</v>
      </c>
      <c r="G3110">
        <v>29.8</v>
      </c>
      <c r="H3110">
        <v>0</v>
      </c>
      <c r="I3110" t="s">
        <v>52</v>
      </c>
      <c r="J3110" t="s">
        <v>124</v>
      </c>
      <c r="K3110" t="s">
        <v>84</v>
      </c>
      <c r="L3110" t="s">
        <v>73</v>
      </c>
      <c r="M3110">
        <v>4</v>
      </c>
      <c r="N3110" t="s">
        <v>67</v>
      </c>
      <c r="O3110">
        <v>29.8</v>
      </c>
      <c r="P3110" t="str">
        <f t="shared" si="49"/>
        <v>2026-04</v>
      </c>
    </row>
    <row r="3111" spans="1:16">
      <c r="A3111" t="s">
        <v>6191</v>
      </c>
      <c r="B3111" t="s">
        <v>6192</v>
      </c>
      <c r="C3111" t="s">
        <v>1017</v>
      </c>
      <c r="D3111" t="s">
        <v>36</v>
      </c>
      <c r="E3111" t="s">
        <v>298</v>
      </c>
      <c r="F3111">
        <v>3</v>
      </c>
      <c r="G3111">
        <v>149.84</v>
      </c>
      <c r="H3111">
        <v>15</v>
      </c>
      <c r="I3111" t="s">
        <v>21</v>
      </c>
      <c r="J3111" t="s">
        <v>179</v>
      </c>
      <c r="K3111" t="s">
        <v>154</v>
      </c>
      <c r="L3111" t="s">
        <v>24</v>
      </c>
      <c r="M3111">
        <v>5</v>
      </c>
      <c r="N3111" t="s">
        <v>25</v>
      </c>
      <c r="O3111">
        <v>382.09199999999998</v>
      </c>
      <c r="P3111" t="str">
        <f t="shared" si="49"/>
        <v>2024-08</v>
      </c>
    </row>
    <row r="3112" spans="1:16">
      <c r="A3112" t="s">
        <v>6193</v>
      </c>
      <c r="B3112" t="s">
        <v>2490</v>
      </c>
      <c r="C3112" t="s">
        <v>789</v>
      </c>
      <c r="D3112" t="s">
        <v>97</v>
      </c>
      <c r="E3112" t="s">
        <v>301</v>
      </c>
      <c r="F3112">
        <v>3</v>
      </c>
      <c r="G3112">
        <v>30.27</v>
      </c>
      <c r="H3112">
        <v>0</v>
      </c>
      <c r="I3112" t="s">
        <v>52</v>
      </c>
      <c r="J3112" t="s">
        <v>119</v>
      </c>
      <c r="K3112" t="s">
        <v>59</v>
      </c>
      <c r="L3112" t="s">
        <v>24</v>
      </c>
      <c r="M3112">
        <v>5</v>
      </c>
      <c r="N3112" t="s">
        <v>25</v>
      </c>
      <c r="O3112">
        <v>90.81</v>
      </c>
      <c r="P3112" t="str">
        <f t="shared" si="49"/>
        <v>2024-11</v>
      </c>
    </row>
    <row r="3113" spans="1:16">
      <c r="A3113" t="s">
        <v>6194</v>
      </c>
      <c r="B3113" t="s">
        <v>6195</v>
      </c>
      <c r="C3113" t="s">
        <v>2362</v>
      </c>
      <c r="D3113" t="s">
        <v>97</v>
      </c>
      <c r="E3113" t="s">
        <v>98</v>
      </c>
      <c r="F3113">
        <v>3</v>
      </c>
      <c r="G3113">
        <v>36.65</v>
      </c>
      <c r="H3113">
        <v>5</v>
      </c>
      <c r="I3113" t="s">
        <v>46</v>
      </c>
      <c r="J3113" t="s">
        <v>194</v>
      </c>
      <c r="K3113" t="s">
        <v>84</v>
      </c>
      <c r="L3113" t="s">
        <v>32</v>
      </c>
      <c r="M3113">
        <v>4</v>
      </c>
      <c r="N3113" t="s">
        <v>25</v>
      </c>
      <c r="O3113">
        <v>104.4525</v>
      </c>
      <c r="P3113" t="str">
        <f t="shared" si="49"/>
        <v>2025-06</v>
      </c>
    </row>
    <row r="3114" spans="1:16">
      <c r="A3114" t="s">
        <v>6196</v>
      </c>
      <c r="B3114" t="s">
        <v>4174</v>
      </c>
      <c r="C3114" t="s">
        <v>497</v>
      </c>
      <c r="D3114" t="s">
        <v>19</v>
      </c>
      <c r="E3114" t="s">
        <v>71</v>
      </c>
      <c r="F3114">
        <v>1</v>
      </c>
      <c r="G3114">
        <v>23.78</v>
      </c>
      <c r="H3114">
        <v>15</v>
      </c>
      <c r="I3114" t="s">
        <v>38</v>
      </c>
      <c r="J3114" t="s">
        <v>194</v>
      </c>
      <c r="K3114" t="s">
        <v>154</v>
      </c>
      <c r="L3114" t="s">
        <v>32</v>
      </c>
      <c r="M3114">
        <v>4</v>
      </c>
      <c r="N3114" t="s">
        <v>25</v>
      </c>
      <c r="O3114">
        <v>20.213000000000001</v>
      </c>
      <c r="P3114" t="str">
        <f t="shared" si="49"/>
        <v>2024-08</v>
      </c>
    </row>
    <row r="3115" spans="1:16">
      <c r="A3115" t="s">
        <v>6197</v>
      </c>
      <c r="B3115" t="s">
        <v>6198</v>
      </c>
      <c r="C3115" t="s">
        <v>2342</v>
      </c>
      <c r="D3115" t="s">
        <v>112</v>
      </c>
      <c r="E3115" t="s">
        <v>381</v>
      </c>
      <c r="F3115">
        <v>3</v>
      </c>
      <c r="G3115">
        <v>131.52000000000001</v>
      </c>
      <c r="H3115">
        <v>0</v>
      </c>
      <c r="I3115" t="s">
        <v>46</v>
      </c>
      <c r="J3115" t="s">
        <v>166</v>
      </c>
      <c r="K3115" t="s">
        <v>84</v>
      </c>
      <c r="L3115" t="s">
        <v>24</v>
      </c>
      <c r="M3115">
        <v>3</v>
      </c>
      <c r="N3115" t="s">
        <v>25</v>
      </c>
      <c r="O3115">
        <v>394.56000000000012</v>
      </c>
      <c r="P3115" t="str">
        <f t="shared" si="49"/>
        <v>2026-06</v>
      </c>
    </row>
    <row r="3116" spans="1:16">
      <c r="A3116" t="s">
        <v>6199</v>
      </c>
      <c r="B3116" t="s">
        <v>6200</v>
      </c>
      <c r="C3116" t="s">
        <v>3563</v>
      </c>
      <c r="D3116" t="s">
        <v>36</v>
      </c>
      <c r="E3116" t="s">
        <v>37</v>
      </c>
      <c r="F3116">
        <v>2</v>
      </c>
      <c r="G3116">
        <v>120.11</v>
      </c>
      <c r="H3116">
        <v>10</v>
      </c>
      <c r="I3116" t="s">
        <v>52</v>
      </c>
      <c r="J3116" t="s">
        <v>179</v>
      </c>
      <c r="K3116" t="s">
        <v>154</v>
      </c>
      <c r="L3116" t="s">
        <v>24</v>
      </c>
      <c r="M3116">
        <v>4</v>
      </c>
      <c r="N3116" t="s">
        <v>25</v>
      </c>
      <c r="O3116">
        <v>216.19800000000001</v>
      </c>
      <c r="P3116" t="str">
        <f t="shared" si="49"/>
        <v>2025-12</v>
      </c>
    </row>
    <row r="3117" spans="1:16">
      <c r="A3117" t="s">
        <v>6201</v>
      </c>
      <c r="B3117" t="s">
        <v>1142</v>
      </c>
      <c r="C3117" t="s">
        <v>1381</v>
      </c>
      <c r="D3117" t="s">
        <v>44</v>
      </c>
      <c r="E3117" t="s">
        <v>326</v>
      </c>
      <c r="F3117">
        <v>4</v>
      </c>
      <c r="G3117">
        <v>21.43</v>
      </c>
      <c r="H3117">
        <v>0</v>
      </c>
      <c r="I3117" t="s">
        <v>46</v>
      </c>
      <c r="J3117" t="s">
        <v>30</v>
      </c>
      <c r="K3117" t="s">
        <v>31</v>
      </c>
      <c r="L3117" t="s">
        <v>32</v>
      </c>
      <c r="M3117">
        <v>4</v>
      </c>
      <c r="N3117" t="s">
        <v>25</v>
      </c>
      <c r="O3117">
        <v>85.72</v>
      </c>
      <c r="P3117" t="str">
        <f t="shared" si="49"/>
        <v>2026-01</v>
      </c>
    </row>
    <row r="3118" spans="1:16">
      <c r="A3118" t="s">
        <v>6202</v>
      </c>
      <c r="B3118" t="s">
        <v>6203</v>
      </c>
      <c r="C3118" t="s">
        <v>316</v>
      </c>
      <c r="D3118" t="s">
        <v>63</v>
      </c>
      <c r="E3118" t="s">
        <v>269</v>
      </c>
      <c r="F3118">
        <v>1</v>
      </c>
      <c r="G3118">
        <v>65.680000000000007</v>
      </c>
      <c r="H3118">
        <v>5</v>
      </c>
      <c r="I3118" t="s">
        <v>82</v>
      </c>
      <c r="J3118" t="s">
        <v>144</v>
      </c>
      <c r="K3118" t="s">
        <v>115</v>
      </c>
      <c r="L3118" t="s">
        <v>32</v>
      </c>
      <c r="M3118">
        <v>4</v>
      </c>
      <c r="N3118" t="s">
        <v>25</v>
      </c>
      <c r="O3118">
        <v>62.396000000000001</v>
      </c>
      <c r="P3118" t="str">
        <f t="shared" si="49"/>
        <v>2025-11</v>
      </c>
    </row>
    <row r="3119" spans="1:16">
      <c r="A3119" t="s">
        <v>6204</v>
      </c>
      <c r="B3119" t="s">
        <v>6205</v>
      </c>
      <c r="C3119" t="s">
        <v>2816</v>
      </c>
      <c r="D3119" t="s">
        <v>63</v>
      </c>
      <c r="E3119" t="s">
        <v>687</v>
      </c>
      <c r="F3119">
        <v>2</v>
      </c>
      <c r="G3119">
        <v>36.5</v>
      </c>
      <c r="H3119">
        <v>15</v>
      </c>
      <c r="I3119" t="s">
        <v>38</v>
      </c>
      <c r="J3119" t="s">
        <v>153</v>
      </c>
      <c r="K3119" t="s">
        <v>154</v>
      </c>
      <c r="L3119" t="s">
        <v>171</v>
      </c>
      <c r="M3119">
        <v>4</v>
      </c>
      <c r="N3119" t="s">
        <v>25</v>
      </c>
      <c r="O3119">
        <v>62.05</v>
      </c>
      <c r="P3119" t="str">
        <f t="shared" si="49"/>
        <v>2024-06</v>
      </c>
    </row>
    <row r="3120" spans="1:16">
      <c r="A3120" t="s">
        <v>6206</v>
      </c>
      <c r="B3120" t="s">
        <v>6207</v>
      </c>
      <c r="C3120" t="s">
        <v>4728</v>
      </c>
      <c r="D3120" t="s">
        <v>80</v>
      </c>
      <c r="E3120" t="s">
        <v>165</v>
      </c>
      <c r="F3120">
        <v>4</v>
      </c>
      <c r="G3120">
        <v>82.4</v>
      </c>
      <c r="H3120">
        <v>0</v>
      </c>
      <c r="I3120" t="s">
        <v>82</v>
      </c>
      <c r="J3120" t="s">
        <v>190</v>
      </c>
      <c r="K3120" t="s">
        <v>40</v>
      </c>
      <c r="L3120" t="s">
        <v>24</v>
      </c>
      <c r="M3120">
        <v>5</v>
      </c>
      <c r="N3120" t="s">
        <v>25</v>
      </c>
      <c r="O3120">
        <v>329.6</v>
      </c>
      <c r="P3120" t="str">
        <f t="shared" si="49"/>
        <v>2024-04</v>
      </c>
    </row>
    <row r="3121" spans="1:16">
      <c r="A3121" t="s">
        <v>6208</v>
      </c>
      <c r="B3121" t="s">
        <v>6209</v>
      </c>
      <c r="C3121" t="s">
        <v>6210</v>
      </c>
      <c r="D3121" t="s">
        <v>80</v>
      </c>
      <c r="E3121" t="s">
        <v>107</v>
      </c>
      <c r="F3121">
        <v>1</v>
      </c>
      <c r="G3121">
        <v>86.47</v>
      </c>
      <c r="H3121">
        <v>5</v>
      </c>
      <c r="I3121" t="s">
        <v>65</v>
      </c>
      <c r="J3121" t="s">
        <v>30</v>
      </c>
      <c r="K3121" t="s">
        <v>31</v>
      </c>
      <c r="L3121" t="s">
        <v>24</v>
      </c>
      <c r="M3121">
        <v>5</v>
      </c>
      <c r="N3121" t="s">
        <v>25</v>
      </c>
      <c r="O3121">
        <v>82.146499999999989</v>
      </c>
      <c r="P3121" t="str">
        <f t="shared" si="49"/>
        <v>2024-05</v>
      </c>
    </row>
    <row r="3122" spans="1:16">
      <c r="A3122" t="s">
        <v>6211</v>
      </c>
      <c r="B3122" t="s">
        <v>3653</v>
      </c>
      <c r="C3122" t="s">
        <v>3820</v>
      </c>
      <c r="D3122" t="s">
        <v>44</v>
      </c>
      <c r="E3122" t="s">
        <v>93</v>
      </c>
      <c r="F3122">
        <v>5</v>
      </c>
      <c r="G3122">
        <v>20.89</v>
      </c>
      <c r="H3122">
        <v>0</v>
      </c>
      <c r="I3122" t="s">
        <v>46</v>
      </c>
      <c r="J3122" t="s">
        <v>30</v>
      </c>
      <c r="K3122" t="s">
        <v>31</v>
      </c>
      <c r="L3122" t="s">
        <v>171</v>
      </c>
      <c r="M3122">
        <v>4</v>
      </c>
      <c r="N3122" t="s">
        <v>25</v>
      </c>
      <c r="O3122">
        <v>104.45</v>
      </c>
      <c r="P3122" t="str">
        <f t="shared" si="49"/>
        <v>2026-01</v>
      </c>
    </row>
    <row r="3123" spans="1:16">
      <c r="A3123" t="s">
        <v>6212</v>
      </c>
      <c r="B3123" t="s">
        <v>290</v>
      </c>
      <c r="C3123" t="s">
        <v>531</v>
      </c>
      <c r="D3123" t="s">
        <v>36</v>
      </c>
      <c r="E3123" t="s">
        <v>298</v>
      </c>
      <c r="F3123">
        <v>3</v>
      </c>
      <c r="G3123">
        <v>102.34</v>
      </c>
      <c r="H3123">
        <v>10</v>
      </c>
      <c r="I3123" t="s">
        <v>82</v>
      </c>
      <c r="J3123" t="s">
        <v>30</v>
      </c>
      <c r="K3123" t="s">
        <v>31</v>
      </c>
      <c r="L3123" t="s">
        <v>24</v>
      </c>
      <c r="M3123">
        <v>4</v>
      </c>
      <c r="N3123" t="s">
        <v>25</v>
      </c>
      <c r="O3123">
        <v>276.31799999999998</v>
      </c>
      <c r="P3123" t="str">
        <f t="shared" si="49"/>
        <v>2025-08</v>
      </c>
    </row>
    <row r="3124" spans="1:16">
      <c r="A3124" t="s">
        <v>6213</v>
      </c>
      <c r="B3124" t="s">
        <v>1540</v>
      </c>
      <c r="C3124" t="s">
        <v>1796</v>
      </c>
      <c r="D3124" t="s">
        <v>19</v>
      </c>
      <c r="E3124" t="s">
        <v>71</v>
      </c>
      <c r="F3124">
        <v>2</v>
      </c>
      <c r="G3124">
        <v>26.03</v>
      </c>
      <c r="H3124">
        <v>25</v>
      </c>
      <c r="I3124" t="s">
        <v>65</v>
      </c>
      <c r="J3124" t="s">
        <v>179</v>
      </c>
      <c r="K3124" t="s">
        <v>154</v>
      </c>
      <c r="L3124" t="s">
        <v>24</v>
      </c>
      <c r="M3124">
        <v>3</v>
      </c>
      <c r="N3124" t="s">
        <v>25</v>
      </c>
      <c r="O3124">
        <v>39.045000000000002</v>
      </c>
      <c r="P3124" t="str">
        <f t="shared" si="49"/>
        <v>2024-10</v>
      </c>
    </row>
    <row r="3125" spans="1:16">
      <c r="A3125" t="s">
        <v>6214</v>
      </c>
      <c r="B3125" t="s">
        <v>2550</v>
      </c>
      <c r="C3125" t="s">
        <v>1782</v>
      </c>
      <c r="D3125" t="s">
        <v>63</v>
      </c>
      <c r="E3125" t="s">
        <v>581</v>
      </c>
      <c r="F3125">
        <v>1</v>
      </c>
      <c r="G3125">
        <v>109.87</v>
      </c>
      <c r="H3125">
        <v>5</v>
      </c>
      <c r="I3125" t="s">
        <v>82</v>
      </c>
      <c r="J3125" t="s">
        <v>53</v>
      </c>
      <c r="K3125" t="s">
        <v>31</v>
      </c>
      <c r="L3125" t="s">
        <v>32</v>
      </c>
      <c r="M3125">
        <v>4</v>
      </c>
      <c r="N3125" t="s">
        <v>25</v>
      </c>
      <c r="O3125">
        <v>104.37649999999999</v>
      </c>
      <c r="P3125" t="str">
        <f t="shared" si="49"/>
        <v>2025-04</v>
      </c>
    </row>
    <row r="3126" spans="1:16">
      <c r="A3126" t="s">
        <v>6215</v>
      </c>
      <c r="B3126" t="s">
        <v>1913</v>
      </c>
      <c r="C3126" t="s">
        <v>2742</v>
      </c>
      <c r="D3126" t="s">
        <v>97</v>
      </c>
      <c r="E3126" t="s">
        <v>98</v>
      </c>
      <c r="F3126">
        <v>1</v>
      </c>
      <c r="G3126">
        <v>75.83</v>
      </c>
      <c r="H3126">
        <v>15</v>
      </c>
      <c r="I3126" t="s">
        <v>65</v>
      </c>
      <c r="J3126" t="s">
        <v>175</v>
      </c>
      <c r="K3126" t="s">
        <v>115</v>
      </c>
      <c r="L3126" t="s">
        <v>24</v>
      </c>
      <c r="M3126">
        <v>4</v>
      </c>
      <c r="N3126" t="s">
        <v>25</v>
      </c>
      <c r="O3126">
        <v>64.455500000000001</v>
      </c>
      <c r="P3126" t="str">
        <f t="shared" si="49"/>
        <v>2025-12</v>
      </c>
    </row>
    <row r="3127" spans="1:16">
      <c r="A3127" t="s">
        <v>6216</v>
      </c>
      <c r="B3127" t="s">
        <v>3149</v>
      </c>
      <c r="C3127" t="s">
        <v>1356</v>
      </c>
      <c r="D3127" t="s">
        <v>112</v>
      </c>
      <c r="E3127" t="s">
        <v>113</v>
      </c>
      <c r="F3127">
        <v>1</v>
      </c>
      <c r="G3127">
        <v>49.8</v>
      </c>
      <c r="H3127">
        <v>5</v>
      </c>
      <c r="I3127" t="s">
        <v>82</v>
      </c>
      <c r="J3127" t="s">
        <v>53</v>
      </c>
      <c r="K3127" t="s">
        <v>31</v>
      </c>
      <c r="L3127" t="s">
        <v>24</v>
      </c>
      <c r="M3127">
        <v>5</v>
      </c>
      <c r="N3127" t="s">
        <v>25</v>
      </c>
      <c r="O3127">
        <v>47.31</v>
      </c>
      <c r="P3127" t="str">
        <f t="shared" si="49"/>
        <v>2024-03</v>
      </c>
    </row>
    <row r="3128" spans="1:16">
      <c r="A3128" t="s">
        <v>6217</v>
      </c>
      <c r="B3128" t="s">
        <v>2537</v>
      </c>
      <c r="C3128" t="s">
        <v>1550</v>
      </c>
      <c r="D3128" t="s">
        <v>44</v>
      </c>
      <c r="E3128" t="s">
        <v>241</v>
      </c>
      <c r="F3128">
        <v>1</v>
      </c>
      <c r="G3128">
        <v>10.44</v>
      </c>
      <c r="H3128">
        <v>0</v>
      </c>
      <c r="I3128" t="s">
        <v>21</v>
      </c>
      <c r="J3128" t="s">
        <v>114</v>
      </c>
      <c r="K3128" t="s">
        <v>115</v>
      </c>
      <c r="L3128" t="s">
        <v>66</v>
      </c>
      <c r="M3128">
        <v>4</v>
      </c>
      <c r="N3128" t="s">
        <v>67</v>
      </c>
      <c r="O3128">
        <v>10.44</v>
      </c>
      <c r="P3128" t="str">
        <f t="shared" si="49"/>
        <v>2024-06</v>
      </c>
    </row>
    <row r="3129" spans="1:16">
      <c r="A3129" t="s">
        <v>6218</v>
      </c>
      <c r="B3129" t="s">
        <v>4069</v>
      </c>
      <c r="C3129" t="s">
        <v>1591</v>
      </c>
      <c r="D3129" t="s">
        <v>36</v>
      </c>
      <c r="E3129" t="s">
        <v>37</v>
      </c>
      <c r="F3129">
        <v>1</v>
      </c>
      <c r="G3129">
        <v>152.88</v>
      </c>
      <c r="H3129">
        <v>25</v>
      </c>
      <c r="I3129" t="s">
        <v>46</v>
      </c>
      <c r="J3129" t="s">
        <v>72</v>
      </c>
      <c r="K3129" t="s">
        <v>59</v>
      </c>
      <c r="L3129" t="s">
        <v>24</v>
      </c>
      <c r="M3129">
        <v>4</v>
      </c>
      <c r="N3129" t="s">
        <v>25</v>
      </c>
      <c r="O3129">
        <v>114.66</v>
      </c>
      <c r="P3129" t="str">
        <f t="shared" si="49"/>
        <v>2024-07</v>
      </c>
    </row>
    <row r="3130" spans="1:16">
      <c r="A3130" t="s">
        <v>6219</v>
      </c>
      <c r="B3130" t="s">
        <v>1644</v>
      </c>
      <c r="C3130" t="s">
        <v>423</v>
      </c>
      <c r="D3130" t="s">
        <v>151</v>
      </c>
      <c r="E3130" t="s">
        <v>218</v>
      </c>
      <c r="F3130">
        <v>1</v>
      </c>
      <c r="G3130">
        <v>29</v>
      </c>
      <c r="H3130">
        <v>15</v>
      </c>
      <c r="I3130" t="s">
        <v>82</v>
      </c>
      <c r="J3130" t="s">
        <v>47</v>
      </c>
      <c r="K3130" t="s">
        <v>23</v>
      </c>
      <c r="L3130" t="s">
        <v>171</v>
      </c>
      <c r="M3130">
        <v>4</v>
      </c>
      <c r="N3130" t="s">
        <v>25</v>
      </c>
      <c r="O3130">
        <v>24.65</v>
      </c>
      <c r="P3130" t="str">
        <f t="shared" si="49"/>
        <v>2024-01</v>
      </c>
    </row>
    <row r="3131" spans="1:16">
      <c r="A3131" t="s">
        <v>6220</v>
      </c>
      <c r="B3131" t="s">
        <v>6221</v>
      </c>
      <c r="C3131" t="s">
        <v>1604</v>
      </c>
      <c r="D3131" t="s">
        <v>80</v>
      </c>
      <c r="E3131" t="s">
        <v>165</v>
      </c>
      <c r="F3131">
        <v>2</v>
      </c>
      <c r="G3131">
        <v>11.48</v>
      </c>
      <c r="H3131">
        <v>0</v>
      </c>
      <c r="I3131" t="s">
        <v>21</v>
      </c>
      <c r="J3131" t="s">
        <v>99</v>
      </c>
      <c r="K3131" t="s">
        <v>23</v>
      </c>
      <c r="L3131" t="s">
        <v>171</v>
      </c>
      <c r="M3131">
        <v>4</v>
      </c>
      <c r="N3131" t="s">
        <v>25</v>
      </c>
      <c r="O3131">
        <v>22.96</v>
      </c>
      <c r="P3131" t="str">
        <f t="shared" si="49"/>
        <v>2025-04</v>
      </c>
    </row>
    <row r="3132" spans="1:16">
      <c r="A3132" t="s">
        <v>6222</v>
      </c>
      <c r="B3132" t="s">
        <v>4127</v>
      </c>
      <c r="C3132" t="s">
        <v>384</v>
      </c>
      <c r="D3132" t="s">
        <v>80</v>
      </c>
      <c r="E3132" t="s">
        <v>139</v>
      </c>
      <c r="F3132">
        <v>3</v>
      </c>
      <c r="G3132">
        <v>133.30000000000001</v>
      </c>
      <c r="H3132">
        <v>10</v>
      </c>
      <c r="I3132" t="s">
        <v>21</v>
      </c>
      <c r="J3132" t="s">
        <v>83</v>
      </c>
      <c r="K3132" t="s">
        <v>84</v>
      </c>
      <c r="L3132" t="s">
        <v>66</v>
      </c>
      <c r="M3132">
        <v>4</v>
      </c>
      <c r="N3132" t="s">
        <v>67</v>
      </c>
      <c r="O3132">
        <v>359.91</v>
      </c>
      <c r="P3132" t="str">
        <f t="shared" si="49"/>
        <v>2024-12</v>
      </c>
    </row>
    <row r="3133" spans="1:16">
      <c r="A3133" t="s">
        <v>6223</v>
      </c>
      <c r="B3133" t="s">
        <v>4789</v>
      </c>
      <c r="C3133" t="s">
        <v>3182</v>
      </c>
      <c r="D3133" t="s">
        <v>36</v>
      </c>
      <c r="E3133" t="s">
        <v>454</v>
      </c>
      <c r="F3133">
        <v>3</v>
      </c>
      <c r="G3133">
        <v>118.86</v>
      </c>
      <c r="H3133">
        <v>5</v>
      </c>
      <c r="I3133" t="s">
        <v>46</v>
      </c>
      <c r="J3133" t="s">
        <v>72</v>
      </c>
      <c r="K3133" t="s">
        <v>59</v>
      </c>
      <c r="L3133" t="s">
        <v>66</v>
      </c>
      <c r="M3133">
        <v>4</v>
      </c>
      <c r="N3133" t="s">
        <v>67</v>
      </c>
      <c r="O3133">
        <v>338.75099999999998</v>
      </c>
      <c r="P3133" t="str">
        <f t="shared" si="49"/>
        <v>2024-04</v>
      </c>
    </row>
    <row r="3134" spans="1:16">
      <c r="A3134" t="s">
        <v>6224</v>
      </c>
      <c r="B3134" t="s">
        <v>6172</v>
      </c>
      <c r="C3134" t="s">
        <v>4363</v>
      </c>
      <c r="D3134" t="s">
        <v>36</v>
      </c>
      <c r="E3134" t="s">
        <v>37</v>
      </c>
      <c r="F3134">
        <v>2</v>
      </c>
      <c r="G3134">
        <v>143.97</v>
      </c>
      <c r="H3134">
        <v>10</v>
      </c>
      <c r="I3134" t="s">
        <v>38</v>
      </c>
      <c r="J3134" t="s">
        <v>397</v>
      </c>
      <c r="K3134" t="s">
        <v>115</v>
      </c>
      <c r="L3134" t="s">
        <v>24</v>
      </c>
      <c r="M3134">
        <v>4</v>
      </c>
      <c r="N3134" t="s">
        <v>25</v>
      </c>
      <c r="O3134">
        <v>259.14600000000002</v>
      </c>
      <c r="P3134" t="str">
        <f t="shared" si="49"/>
        <v>2024-10</v>
      </c>
    </row>
    <row r="3135" spans="1:16">
      <c r="A3135" t="s">
        <v>6225</v>
      </c>
      <c r="B3135" t="s">
        <v>3798</v>
      </c>
      <c r="C3135" t="s">
        <v>186</v>
      </c>
      <c r="D3135" t="s">
        <v>63</v>
      </c>
      <c r="E3135" t="s">
        <v>687</v>
      </c>
      <c r="F3135">
        <v>1</v>
      </c>
      <c r="G3135">
        <v>98.78</v>
      </c>
      <c r="H3135">
        <v>15</v>
      </c>
      <c r="I3135" t="s">
        <v>82</v>
      </c>
      <c r="J3135" t="s">
        <v>179</v>
      </c>
      <c r="K3135" t="s">
        <v>154</v>
      </c>
      <c r="L3135" t="s">
        <v>171</v>
      </c>
      <c r="M3135">
        <v>4</v>
      </c>
      <c r="N3135" t="s">
        <v>25</v>
      </c>
      <c r="O3135">
        <v>83.962999999999994</v>
      </c>
      <c r="P3135" t="str">
        <f t="shared" si="49"/>
        <v>2024-07</v>
      </c>
    </row>
    <row r="3136" spans="1:16">
      <c r="A3136" t="s">
        <v>6226</v>
      </c>
      <c r="B3136" t="s">
        <v>5077</v>
      </c>
      <c r="C3136" t="s">
        <v>131</v>
      </c>
      <c r="D3136" t="s">
        <v>44</v>
      </c>
      <c r="E3136" t="s">
        <v>45</v>
      </c>
      <c r="F3136">
        <v>2</v>
      </c>
      <c r="G3136">
        <v>50.28</v>
      </c>
      <c r="H3136">
        <v>10</v>
      </c>
      <c r="I3136" t="s">
        <v>65</v>
      </c>
      <c r="J3136" t="s">
        <v>58</v>
      </c>
      <c r="K3136" t="s">
        <v>59</v>
      </c>
      <c r="L3136" t="s">
        <v>66</v>
      </c>
      <c r="M3136">
        <v>4</v>
      </c>
      <c r="N3136" t="s">
        <v>67</v>
      </c>
      <c r="O3136">
        <v>90.504000000000005</v>
      </c>
      <c r="P3136" t="str">
        <f t="shared" si="49"/>
        <v>2026-04</v>
      </c>
    </row>
    <row r="3137" spans="1:16">
      <c r="A3137" t="s">
        <v>6227</v>
      </c>
      <c r="B3137" t="s">
        <v>3371</v>
      </c>
      <c r="C3137" t="s">
        <v>2071</v>
      </c>
      <c r="D3137" t="s">
        <v>19</v>
      </c>
      <c r="E3137" t="s">
        <v>20</v>
      </c>
      <c r="F3137">
        <v>4</v>
      </c>
      <c r="G3137">
        <v>30.61</v>
      </c>
      <c r="H3137">
        <v>0</v>
      </c>
      <c r="I3137" t="s">
        <v>65</v>
      </c>
      <c r="J3137" t="s">
        <v>175</v>
      </c>
      <c r="K3137" t="s">
        <v>115</v>
      </c>
      <c r="L3137" t="s">
        <v>24</v>
      </c>
      <c r="M3137">
        <v>5</v>
      </c>
      <c r="N3137" t="s">
        <v>25</v>
      </c>
      <c r="O3137">
        <v>122.44</v>
      </c>
      <c r="P3137" t="str">
        <f t="shared" si="49"/>
        <v>2025-10</v>
      </c>
    </row>
    <row r="3138" spans="1:16">
      <c r="A3138" t="s">
        <v>6228</v>
      </c>
      <c r="B3138" t="s">
        <v>6229</v>
      </c>
      <c r="C3138" t="s">
        <v>214</v>
      </c>
      <c r="D3138" t="s">
        <v>44</v>
      </c>
      <c r="E3138" t="s">
        <v>45</v>
      </c>
      <c r="F3138">
        <v>2</v>
      </c>
      <c r="G3138">
        <v>19.760000000000002</v>
      </c>
      <c r="H3138">
        <v>0</v>
      </c>
      <c r="I3138" t="s">
        <v>52</v>
      </c>
      <c r="J3138" t="s">
        <v>30</v>
      </c>
      <c r="K3138" t="s">
        <v>31</v>
      </c>
      <c r="L3138" t="s">
        <v>24</v>
      </c>
      <c r="M3138">
        <v>4</v>
      </c>
      <c r="N3138" t="s">
        <v>25</v>
      </c>
      <c r="O3138">
        <v>39.520000000000003</v>
      </c>
      <c r="P3138" t="str">
        <f t="shared" ref="P3138:P3201" si="50">TEXT(C3138, "YYYY-MM")</f>
        <v>2025-12</v>
      </c>
    </row>
    <row r="3139" spans="1:16">
      <c r="A3139" t="s">
        <v>6230</v>
      </c>
      <c r="B3139" t="s">
        <v>6231</v>
      </c>
      <c r="C3139" t="s">
        <v>3540</v>
      </c>
      <c r="D3139" t="s">
        <v>97</v>
      </c>
      <c r="E3139" t="s">
        <v>301</v>
      </c>
      <c r="F3139">
        <v>2</v>
      </c>
      <c r="G3139">
        <v>36.74</v>
      </c>
      <c r="H3139">
        <v>5</v>
      </c>
      <c r="I3139" t="s">
        <v>38</v>
      </c>
      <c r="J3139" t="s">
        <v>89</v>
      </c>
      <c r="K3139" t="s">
        <v>40</v>
      </c>
      <c r="L3139" t="s">
        <v>66</v>
      </c>
      <c r="M3139">
        <v>4</v>
      </c>
      <c r="N3139" t="s">
        <v>67</v>
      </c>
      <c r="O3139">
        <v>69.805999999999997</v>
      </c>
      <c r="P3139" t="str">
        <f t="shared" si="50"/>
        <v>2024-11</v>
      </c>
    </row>
    <row r="3140" spans="1:16">
      <c r="A3140" t="s">
        <v>6232</v>
      </c>
      <c r="B3140" t="s">
        <v>3249</v>
      </c>
      <c r="C3140" t="s">
        <v>725</v>
      </c>
      <c r="D3140" t="s">
        <v>44</v>
      </c>
      <c r="E3140" t="s">
        <v>198</v>
      </c>
      <c r="F3140">
        <v>1</v>
      </c>
      <c r="G3140">
        <v>15.04</v>
      </c>
      <c r="H3140">
        <v>0</v>
      </c>
      <c r="I3140" t="s">
        <v>46</v>
      </c>
      <c r="J3140" t="s">
        <v>166</v>
      </c>
      <c r="K3140" t="s">
        <v>84</v>
      </c>
      <c r="L3140" t="s">
        <v>24</v>
      </c>
      <c r="M3140">
        <v>5</v>
      </c>
      <c r="N3140" t="s">
        <v>25</v>
      </c>
      <c r="O3140">
        <v>15.04</v>
      </c>
      <c r="P3140" t="str">
        <f t="shared" si="50"/>
        <v>2025-05</v>
      </c>
    </row>
    <row r="3141" spans="1:16">
      <c r="A3141" t="s">
        <v>6233</v>
      </c>
      <c r="B3141" t="s">
        <v>5282</v>
      </c>
      <c r="C3141" t="s">
        <v>2414</v>
      </c>
      <c r="D3141" t="s">
        <v>97</v>
      </c>
      <c r="E3141" t="s">
        <v>98</v>
      </c>
      <c r="F3141">
        <v>4</v>
      </c>
      <c r="G3141">
        <v>65.760000000000005</v>
      </c>
      <c r="H3141">
        <v>0</v>
      </c>
      <c r="I3141" t="s">
        <v>21</v>
      </c>
      <c r="J3141" t="s">
        <v>166</v>
      </c>
      <c r="K3141" t="s">
        <v>84</v>
      </c>
      <c r="L3141" t="s">
        <v>24</v>
      </c>
      <c r="M3141">
        <v>2</v>
      </c>
      <c r="N3141" t="s">
        <v>25</v>
      </c>
      <c r="O3141">
        <v>263.04000000000002</v>
      </c>
      <c r="P3141" t="str">
        <f t="shared" si="50"/>
        <v>2024-09</v>
      </c>
    </row>
    <row r="3142" spans="1:16">
      <c r="A3142" t="s">
        <v>6234</v>
      </c>
      <c r="B3142" t="s">
        <v>3151</v>
      </c>
      <c r="C3142" t="s">
        <v>3182</v>
      </c>
      <c r="D3142" t="s">
        <v>44</v>
      </c>
      <c r="E3142" t="s">
        <v>93</v>
      </c>
      <c r="F3142">
        <v>3</v>
      </c>
      <c r="G3142">
        <v>43.66</v>
      </c>
      <c r="H3142">
        <v>5</v>
      </c>
      <c r="I3142" t="s">
        <v>38</v>
      </c>
      <c r="J3142" t="s">
        <v>89</v>
      </c>
      <c r="K3142" t="s">
        <v>40</v>
      </c>
      <c r="L3142" t="s">
        <v>24</v>
      </c>
      <c r="M3142">
        <v>5</v>
      </c>
      <c r="N3142" t="s">
        <v>25</v>
      </c>
      <c r="O3142">
        <v>124.431</v>
      </c>
      <c r="P3142" t="str">
        <f t="shared" si="50"/>
        <v>2024-04</v>
      </c>
    </row>
    <row r="3143" spans="1:16">
      <c r="A3143" t="s">
        <v>6235</v>
      </c>
      <c r="B3143" t="s">
        <v>3965</v>
      </c>
      <c r="C3143" t="s">
        <v>1362</v>
      </c>
      <c r="D3143" t="s">
        <v>44</v>
      </c>
      <c r="E3143" t="s">
        <v>241</v>
      </c>
      <c r="F3143">
        <v>5</v>
      </c>
      <c r="G3143">
        <v>54.53</v>
      </c>
      <c r="H3143">
        <v>0</v>
      </c>
      <c r="I3143" t="s">
        <v>38</v>
      </c>
      <c r="J3143" t="s">
        <v>30</v>
      </c>
      <c r="K3143" t="s">
        <v>31</v>
      </c>
      <c r="L3143" t="s">
        <v>24</v>
      </c>
      <c r="M3143">
        <v>2</v>
      </c>
      <c r="N3143" t="s">
        <v>25</v>
      </c>
      <c r="O3143">
        <v>272.64999999999998</v>
      </c>
      <c r="P3143" t="str">
        <f t="shared" si="50"/>
        <v>2026-05</v>
      </c>
    </row>
    <row r="3144" spans="1:16">
      <c r="A3144" t="s">
        <v>6236</v>
      </c>
      <c r="B3144" t="s">
        <v>130</v>
      </c>
      <c r="C3144" t="s">
        <v>2054</v>
      </c>
      <c r="D3144" t="s">
        <v>112</v>
      </c>
      <c r="E3144" t="s">
        <v>381</v>
      </c>
      <c r="F3144">
        <v>2</v>
      </c>
      <c r="G3144">
        <v>229.54</v>
      </c>
      <c r="H3144">
        <v>0</v>
      </c>
      <c r="I3144" t="s">
        <v>65</v>
      </c>
      <c r="J3144" t="s">
        <v>153</v>
      </c>
      <c r="K3144" t="s">
        <v>154</v>
      </c>
      <c r="L3144" t="s">
        <v>24</v>
      </c>
      <c r="M3144">
        <v>2</v>
      </c>
      <c r="N3144" t="s">
        <v>25</v>
      </c>
      <c r="O3144">
        <v>459.08</v>
      </c>
      <c r="P3144" t="str">
        <f t="shared" si="50"/>
        <v>2024-02</v>
      </c>
    </row>
    <row r="3145" spans="1:16">
      <c r="A3145" t="s">
        <v>6237</v>
      </c>
      <c r="B3145" t="s">
        <v>6238</v>
      </c>
      <c r="C3145" t="s">
        <v>440</v>
      </c>
      <c r="D3145" t="s">
        <v>44</v>
      </c>
      <c r="E3145" t="s">
        <v>45</v>
      </c>
      <c r="F3145">
        <v>2</v>
      </c>
      <c r="G3145">
        <v>10.61</v>
      </c>
      <c r="H3145">
        <v>0</v>
      </c>
      <c r="I3145" t="s">
        <v>82</v>
      </c>
      <c r="J3145" t="s">
        <v>119</v>
      </c>
      <c r="K3145" t="s">
        <v>59</v>
      </c>
      <c r="L3145" t="s">
        <v>24</v>
      </c>
      <c r="M3145">
        <v>4</v>
      </c>
      <c r="N3145" t="s">
        <v>25</v>
      </c>
      <c r="O3145">
        <v>21.22</v>
      </c>
      <c r="P3145" t="str">
        <f t="shared" si="50"/>
        <v>2025-02</v>
      </c>
    </row>
    <row r="3146" spans="1:16">
      <c r="A3146" t="s">
        <v>6239</v>
      </c>
      <c r="B3146" t="s">
        <v>6240</v>
      </c>
      <c r="C3146" t="s">
        <v>2731</v>
      </c>
      <c r="D3146" t="s">
        <v>151</v>
      </c>
      <c r="E3146" t="s">
        <v>310</v>
      </c>
      <c r="F3146">
        <v>1</v>
      </c>
      <c r="G3146">
        <v>22.26</v>
      </c>
      <c r="H3146">
        <v>5</v>
      </c>
      <c r="I3146" t="s">
        <v>65</v>
      </c>
      <c r="J3146" t="s">
        <v>47</v>
      </c>
      <c r="K3146" t="s">
        <v>23</v>
      </c>
      <c r="L3146" t="s">
        <v>171</v>
      </c>
      <c r="M3146">
        <v>4</v>
      </c>
      <c r="N3146" t="s">
        <v>25</v>
      </c>
      <c r="O3146">
        <v>21.146999999999998</v>
      </c>
      <c r="P3146" t="str">
        <f t="shared" si="50"/>
        <v>2024-07</v>
      </c>
    </row>
    <row r="3147" spans="1:16">
      <c r="A3147" t="s">
        <v>6241</v>
      </c>
      <c r="B3147" t="s">
        <v>6242</v>
      </c>
      <c r="C3147" t="s">
        <v>3498</v>
      </c>
      <c r="D3147" t="s">
        <v>112</v>
      </c>
      <c r="E3147" t="s">
        <v>255</v>
      </c>
      <c r="F3147">
        <v>1</v>
      </c>
      <c r="G3147">
        <v>206.35</v>
      </c>
      <c r="H3147">
        <v>10</v>
      </c>
      <c r="I3147" t="s">
        <v>65</v>
      </c>
      <c r="J3147" t="s">
        <v>166</v>
      </c>
      <c r="K3147" t="s">
        <v>84</v>
      </c>
      <c r="L3147" t="s">
        <v>73</v>
      </c>
      <c r="M3147">
        <v>4</v>
      </c>
      <c r="N3147" t="s">
        <v>67</v>
      </c>
      <c r="O3147">
        <v>185.715</v>
      </c>
      <c r="P3147" t="str">
        <f t="shared" si="50"/>
        <v>2025-08</v>
      </c>
    </row>
    <row r="3148" spans="1:16">
      <c r="A3148" t="s">
        <v>6243</v>
      </c>
      <c r="B3148" t="s">
        <v>6244</v>
      </c>
      <c r="C3148" t="s">
        <v>2584</v>
      </c>
      <c r="D3148" t="s">
        <v>36</v>
      </c>
      <c r="E3148" t="s">
        <v>298</v>
      </c>
      <c r="F3148">
        <v>1</v>
      </c>
      <c r="G3148">
        <v>87.76</v>
      </c>
      <c r="H3148">
        <v>0</v>
      </c>
      <c r="I3148" t="s">
        <v>38</v>
      </c>
      <c r="J3148" t="s">
        <v>397</v>
      </c>
      <c r="K3148" t="s">
        <v>115</v>
      </c>
      <c r="L3148" t="s">
        <v>24</v>
      </c>
      <c r="M3148">
        <v>4</v>
      </c>
      <c r="N3148" t="s">
        <v>25</v>
      </c>
      <c r="O3148">
        <v>87.76</v>
      </c>
      <c r="P3148" t="str">
        <f t="shared" si="50"/>
        <v>2026-02</v>
      </c>
    </row>
    <row r="3149" spans="1:16">
      <c r="A3149" t="s">
        <v>6245</v>
      </c>
      <c r="B3149" t="s">
        <v>3925</v>
      </c>
      <c r="C3149" t="s">
        <v>1543</v>
      </c>
      <c r="D3149" t="s">
        <v>151</v>
      </c>
      <c r="E3149" t="s">
        <v>183</v>
      </c>
      <c r="F3149">
        <v>1</v>
      </c>
      <c r="G3149">
        <v>12.16</v>
      </c>
      <c r="H3149">
        <v>0</v>
      </c>
      <c r="I3149" t="s">
        <v>52</v>
      </c>
      <c r="J3149" t="s">
        <v>179</v>
      </c>
      <c r="K3149" t="s">
        <v>154</v>
      </c>
      <c r="L3149" t="s">
        <v>24</v>
      </c>
      <c r="M3149">
        <v>5</v>
      </c>
      <c r="N3149" t="s">
        <v>25</v>
      </c>
      <c r="O3149">
        <v>12.16</v>
      </c>
      <c r="P3149" t="str">
        <f t="shared" si="50"/>
        <v>2026-01</v>
      </c>
    </row>
    <row r="3150" spans="1:16">
      <c r="A3150" t="s">
        <v>6246</v>
      </c>
      <c r="B3150" t="s">
        <v>2783</v>
      </c>
      <c r="C3150" t="s">
        <v>2285</v>
      </c>
      <c r="D3150" t="s">
        <v>112</v>
      </c>
      <c r="E3150" t="s">
        <v>113</v>
      </c>
      <c r="F3150">
        <v>1</v>
      </c>
      <c r="G3150">
        <v>160.69</v>
      </c>
      <c r="H3150">
        <v>0</v>
      </c>
      <c r="I3150" t="s">
        <v>21</v>
      </c>
      <c r="J3150" t="s">
        <v>30</v>
      </c>
      <c r="K3150" t="s">
        <v>31</v>
      </c>
      <c r="L3150" t="s">
        <v>171</v>
      </c>
      <c r="M3150">
        <v>4</v>
      </c>
      <c r="N3150" t="s">
        <v>25</v>
      </c>
      <c r="O3150">
        <v>160.69</v>
      </c>
      <c r="P3150" t="str">
        <f t="shared" si="50"/>
        <v>2024-02</v>
      </c>
    </row>
    <row r="3151" spans="1:16">
      <c r="A3151" t="s">
        <v>6247</v>
      </c>
      <c r="B3151" t="s">
        <v>5915</v>
      </c>
      <c r="C3151" t="s">
        <v>1378</v>
      </c>
      <c r="D3151" t="s">
        <v>36</v>
      </c>
      <c r="E3151" t="s">
        <v>298</v>
      </c>
      <c r="F3151">
        <v>1</v>
      </c>
      <c r="G3151">
        <v>122.89</v>
      </c>
      <c r="H3151">
        <v>0</v>
      </c>
      <c r="I3151" t="s">
        <v>82</v>
      </c>
      <c r="J3151" t="s">
        <v>194</v>
      </c>
      <c r="K3151" t="s">
        <v>23</v>
      </c>
      <c r="L3151" t="s">
        <v>24</v>
      </c>
      <c r="M3151">
        <v>5</v>
      </c>
      <c r="N3151" t="s">
        <v>25</v>
      </c>
      <c r="O3151">
        <v>122.89</v>
      </c>
      <c r="P3151" t="str">
        <f t="shared" si="50"/>
        <v>2026-04</v>
      </c>
    </row>
    <row r="3152" spans="1:16">
      <c r="A3152" t="s">
        <v>6248</v>
      </c>
      <c r="B3152" t="s">
        <v>6249</v>
      </c>
      <c r="C3152" t="s">
        <v>2816</v>
      </c>
      <c r="D3152" t="s">
        <v>19</v>
      </c>
      <c r="E3152" t="s">
        <v>88</v>
      </c>
      <c r="F3152">
        <v>3</v>
      </c>
      <c r="G3152">
        <v>26.36</v>
      </c>
      <c r="H3152">
        <v>10</v>
      </c>
      <c r="I3152" t="s">
        <v>46</v>
      </c>
      <c r="J3152" t="s">
        <v>83</v>
      </c>
      <c r="K3152" t="s">
        <v>84</v>
      </c>
      <c r="L3152" t="s">
        <v>24</v>
      </c>
      <c r="M3152">
        <v>4</v>
      </c>
      <c r="N3152" t="s">
        <v>25</v>
      </c>
      <c r="O3152">
        <v>71.171999999999997</v>
      </c>
      <c r="P3152" t="str">
        <f t="shared" si="50"/>
        <v>2024-06</v>
      </c>
    </row>
    <row r="3153" spans="1:16">
      <c r="A3153" t="s">
        <v>6250</v>
      </c>
      <c r="B3153" t="s">
        <v>6251</v>
      </c>
      <c r="C3153" t="s">
        <v>211</v>
      </c>
      <c r="D3153" t="s">
        <v>80</v>
      </c>
      <c r="E3153" t="s">
        <v>107</v>
      </c>
      <c r="F3153">
        <v>1</v>
      </c>
      <c r="G3153">
        <v>116.55</v>
      </c>
      <c r="H3153">
        <v>15</v>
      </c>
      <c r="I3153" t="s">
        <v>38</v>
      </c>
      <c r="J3153" t="s">
        <v>30</v>
      </c>
      <c r="K3153" t="s">
        <v>31</v>
      </c>
      <c r="L3153" t="s">
        <v>24</v>
      </c>
      <c r="M3153">
        <v>5</v>
      </c>
      <c r="N3153" t="s">
        <v>25</v>
      </c>
      <c r="O3153">
        <v>99.067499999999995</v>
      </c>
      <c r="P3153" t="str">
        <f t="shared" si="50"/>
        <v>2025-05</v>
      </c>
    </row>
    <row r="3154" spans="1:16">
      <c r="A3154" t="s">
        <v>6252</v>
      </c>
      <c r="B3154" t="s">
        <v>6253</v>
      </c>
      <c r="C3154" t="s">
        <v>1442</v>
      </c>
      <c r="D3154" t="s">
        <v>97</v>
      </c>
      <c r="E3154" t="s">
        <v>301</v>
      </c>
      <c r="F3154">
        <v>2</v>
      </c>
      <c r="G3154">
        <v>45.54</v>
      </c>
      <c r="H3154">
        <v>0</v>
      </c>
      <c r="I3154" t="s">
        <v>21</v>
      </c>
      <c r="J3154" t="s">
        <v>153</v>
      </c>
      <c r="K3154" t="s">
        <v>154</v>
      </c>
      <c r="L3154" t="s">
        <v>24</v>
      </c>
      <c r="M3154">
        <v>4</v>
      </c>
      <c r="N3154" t="s">
        <v>25</v>
      </c>
      <c r="O3154">
        <v>91.08</v>
      </c>
      <c r="P3154" t="str">
        <f t="shared" si="50"/>
        <v>2024-05</v>
      </c>
    </row>
    <row r="3155" spans="1:16">
      <c r="A3155" t="s">
        <v>6254</v>
      </c>
      <c r="B3155" t="s">
        <v>6255</v>
      </c>
      <c r="C3155" t="s">
        <v>1656</v>
      </c>
      <c r="D3155" t="s">
        <v>80</v>
      </c>
      <c r="E3155" t="s">
        <v>139</v>
      </c>
      <c r="F3155">
        <v>1</v>
      </c>
      <c r="G3155">
        <v>62.5</v>
      </c>
      <c r="H3155">
        <v>0</v>
      </c>
      <c r="I3155" t="s">
        <v>46</v>
      </c>
      <c r="J3155" t="s">
        <v>124</v>
      </c>
      <c r="K3155" t="s">
        <v>84</v>
      </c>
      <c r="L3155" t="s">
        <v>24</v>
      </c>
      <c r="M3155">
        <v>4</v>
      </c>
      <c r="N3155" t="s">
        <v>25</v>
      </c>
      <c r="O3155">
        <v>62.5</v>
      </c>
      <c r="P3155" t="str">
        <f t="shared" si="50"/>
        <v>2026-05</v>
      </c>
    </row>
    <row r="3156" spans="1:16">
      <c r="A3156" t="s">
        <v>6256</v>
      </c>
      <c r="B3156" t="s">
        <v>5043</v>
      </c>
      <c r="C3156" t="s">
        <v>221</v>
      </c>
      <c r="D3156" t="s">
        <v>63</v>
      </c>
      <c r="E3156" t="s">
        <v>581</v>
      </c>
      <c r="F3156">
        <v>4</v>
      </c>
      <c r="G3156">
        <v>41.99</v>
      </c>
      <c r="H3156">
        <v>15</v>
      </c>
      <c r="I3156" t="s">
        <v>46</v>
      </c>
      <c r="J3156" t="s">
        <v>397</v>
      </c>
      <c r="K3156" t="s">
        <v>115</v>
      </c>
      <c r="L3156" t="s">
        <v>32</v>
      </c>
      <c r="M3156">
        <v>4</v>
      </c>
      <c r="N3156" t="s">
        <v>25</v>
      </c>
      <c r="O3156">
        <v>142.76599999999999</v>
      </c>
      <c r="P3156" t="str">
        <f t="shared" si="50"/>
        <v>2025-04</v>
      </c>
    </row>
    <row r="3157" spans="1:16">
      <c r="A3157" t="s">
        <v>6257</v>
      </c>
      <c r="B3157" t="s">
        <v>6258</v>
      </c>
      <c r="C3157" t="s">
        <v>2656</v>
      </c>
      <c r="D3157" t="s">
        <v>112</v>
      </c>
      <c r="E3157" t="s">
        <v>113</v>
      </c>
      <c r="F3157">
        <v>3</v>
      </c>
      <c r="G3157">
        <v>201.13</v>
      </c>
      <c r="H3157">
        <v>15</v>
      </c>
      <c r="I3157" t="s">
        <v>38</v>
      </c>
      <c r="J3157" t="s">
        <v>175</v>
      </c>
      <c r="K3157" t="s">
        <v>115</v>
      </c>
      <c r="L3157" t="s">
        <v>66</v>
      </c>
      <c r="M3157">
        <v>4</v>
      </c>
      <c r="N3157" t="s">
        <v>67</v>
      </c>
      <c r="O3157">
        <v>512.88149999999996</v>
      </c>
      <c r="P3157" t="str">
        <f t="shared" si="50"/>
        <v>2024-09</v>
      </c>
    </row>
    <row r="3158" spans="1:16">
      <c r="A3158" t="s">
        <v>6259</v>
      </c>
      <c r="B3158" t="s">
        <v>4783</v>
      </c>
      <c r="C3158" t="s">
        <v>5411</v>
      </c>
      <c r="D3158" t="s">
        <v>80</v>
      </c>
      <c r="E3158" t="s">
        <v>81</v>
      </c>
      <c r="F3158">
        <v>1</v>
      </c>
      <c r="G3158">
        <v>88.73</v>
      </c>
      <c r="H3158">
        <v>0</v>
      </c>
      <c r="I3158" t="s">
        <v>82</v>
      </c>
      <c r="J3158" t="s">
        <v>166</v>
      </c>
      <c r="K3158" t="s">
        <v>84</v>
      </c>
      <c r="L3158" t="s">
        <v>32</v>
      </c>
      <c r="M3158">
        <v>4</v>
      </c>
      <c r="N3158" t="s">
        <v>25</v>
      </c>
      <c r="O3158">
        <v>88.73</v>
      </c>
      <c r="P3158" t="str">
        <f t="shared" si="50"/>
        <v>2026-02</v>
      </c>
    </row>
    <row r="3159" spans="1:16">
      <c r="A3159" t="s">
        <v>6260</v>
      </c>
      <c r="B3159" t="s">
        <v>4074</v>
      </c>
      <c r="C3159" t="s">
        <v>1790</v>
      </c>
      <c r="D3159" t="s">
        <v>19</v>
      </c>
      <c r="E3159" t="s">
        <v>29</v>
      </c>
      <c r="F3159">
        <v>1</v>
      </c>
      <c r="G3159">
        <v>21.71</v>
      </c>
      <c r="H3159">
        <v>0</v>
      </c>
      <c r="I3159" t="s">
        <v>46</v>
      </c>
      <c r="J3159" t="s">
        <v>397</v>
      </c>
      <c r="K3159" t="s">
        <v>115</v>
      </c>
      <c r="L3159" t="s">
        <v>24</v>
      </c>
      <c r="M3159">
        <v>4</v>
      </c>
      <c r="N3159" t="s">
        <v>25</v>
      </c>
      <c r="O3159">
        <v>21.71</v>
      </c>
      <c r="P3159" t="str">
        <f t="shared" si="50"/>
        <v>2025-07</v>
      </c>
    </row>
    <row r="3160" spans="1:16">
      <c r="A3160" t="s">
        <v>6261</v>
      </c>
      <c r="B3160" t="s">
        <v>980</v>
      </c>
      <c r="C3160" t="s">
        <v>443</v>
      </c>
      <c r="D3160" t="s">
        <v>44</v>
      </c>
      <c r="E3160" t="s">
        <v>369</v>
      </c>
      <c r="F3160">
        <v>3</v>
      </c>
      <c r="G3160">
        <v>48.97</v>
      </c>
      <c r="H3160">
        <v>20</v>
      </c>
      <c r="I3160" t="s">
        <v>38</v>
      </c>
      <c r="J3160" t="s">
        <v>179</v>
      </c>
      <c r="K3160" t="s">
        <v>154</v>
      </c>
      <c r="L3160" t="s">
        <v>171</v>
      </c>
      <c r="M3160">
        <v>4</v>
      </c>
      <c r="N3160" t="s">
        <v>25</v>
      </c>
      <c r="O3160">
        <v>117.52800000000001</v>
      </c>
      <c r="P3160" t="str">
        <f t="shared" si="50"/>
        <v>2025-01</v>
      </c>
    </row>
    <row r="3161" spans="1:16">
      <c r="A3161" t="s">
        <v>6262</v>
      </c>
      <c r="B3161" t="s">
        <v>4358</v>
      </c>
      <c r="C3161" t="s">
        <v>1815</v>
      </c>
      <c r="D3161" t="s">
        <v>80</v>
      </c>
      <c r="E3161" t="s">
        <v>81</v>
      </c>
      <c r="F3161">
        <v>3</v>
      </c>
      <c r="G3161">
        <v>62.07</v>
      </c>
      <c r="H3161">
        <v>10</v>
      </c>
      <c r="I3161" t="s">
        <v>65</v>
      </c>
      <c r="J3161" t="s">
        <v>194</v>
      </c>
      <c r="K3161" t="s">
        <v>115</v>
      </c>
      <c r="L3161" t="s">
        <v>24</v>
      </c>
      <c r="M3161">
        <v>4</v>
      </c>
      <c r="N3161" t="s">
        <v>25</v>
      </c>
      <c r="O3161">
        <v>167.589</v>
      </c>
      <c r="P3161" t="str">
        <f t="shared" si="50"/>
        <v>2024-09</v>
      </c>
    </row>
    <row r="3162" spans="1:16">
      <c r="A3162" t="s">
        <v>6263</v>
      </c>
      <c r="B3162" t="s">
        <v>6264</v>
      </c>
      <c r="C3162" t="s">
        <v>2414</v>
      </c>
      <c r="D3162" t="s">
        <v>44</v>
      </c>
      <c r="E3162" t="s">
        <v>93</v>
      </c>
      <c r="F3162">
        <v>3</v>
      </c>
      <c r="G3162">
        <v>15.81</v>
      </c>
      <c r="H3162">
        <v>5</v>
      </c>
      <c r="I3162" t="s">
        <v>21</v>
      </c>
      <c r="J3162" t="s">
        <v>190</v>
      </c>
      <c r="K3162" t="s">
        <v>40</v>
      </c>
      <c r="L3162" t="s">
        <v>24</v>
      </c>
      <c r="M3162">
        <v>4</v>
      </c>
      <c r="N3162" t="s">
        <v>25</v>
      </c>
      <c r="O3162">
        <v>45.058500000000002</v>
      </c>
      <c r="P3162" t="str">
        <f t="shared" si="50"/>
        <v>2024-09</v>
      </c>
    </row>
    <row r="3163" spans="1:16">
      <c r="A3163" t="s">
        <v>6265</v>
      </c>
      <c r="B3163" t="s">
        <v>6266</v>
      </c>
      <c r="C3163" t="s">
        <v>945</v>
      </c>
      <c r="D3163" t="s">
        <v>36</v>
      </c>
      <c r="E3163" t="s">
        <v>228</v>
      </c>
      <c r="F3163">
        <v>1</v>
      </c>
      <c r="G3163">
        <v>84.01</v>
      </c>
      <c r="H3163">
        <v>15</v>
      </c>
      <c r="I3163" t="s">
        <v>65</v>
      </c>
      <c r="J3163" t="s">
        <v>53</v>
      </c>
      <c r="K3163" t="s">
        <v>31</v>
      </c>
      <c r="L3163" t="s">
        <v>24</v>
      </c>
      <c r="M3163">
        <v>5</v>
      </c>
      <c r="N3163" t="s">
        <v>25</v>
      </c>
      <c r="O3163">
        <v>71.408500000000004</v>
      </c>
      <c r="P3163" t="str">
        <f t="shared" si="50"/>
        <v>2025-01</v>
      </c>
    </row>
    <row r="3164" spans="1:16">
      <c r="A3164" t="s">
        <v>6267</v>
      </c>
      <c r="B3164" t="s">
        <v>216</v>
      </c>
      <c r="C3164" t="s">
        <v>2760</v>
      </c>
      <c r="D3164" t="s">
        <v>112</v>
      </c>
      <c r="E3164" t="s">
        <v>113</v>
      </c>
      <c r="F3164">
        <v>2</v>
      </c>
      <c r="G3164">
        <v>232.4</v>
      </c>
      <c r="H3164">
        <v>15</v>
      </c>
      <c r="I3164" t="s">
        <v>38</v>
      </c>
      <c r="J3164" t="s">
        <v>166</v>
      </c>
      <c r="K3164" t="s">
        <v>84</v>
      </c>
      <c r="L3164" t="s">
        <v>171</v>
      </c>
      <c r="M3164">
        <v>4</v>
      </c>
      <c r="N3164" t="s">
        <v>25</v>
      </c>
      <c r="O3164">
        <v>395.08</v>
      </c>
      <c r="P3164" t="str">
        <f t="shared" si="50"/>
        <v>2025-02</v>
      </c>
    </row>
    <row r="3165" spans="1:16">
      <c r="A3165" t="s">
        <v>6268</v>
      </c>
      <c r="B3165" t="s">
        <v>6269</v>
      </c>
      <c r="C3165" t="s">
        <v>1891</v>
      </c>
      <c r="D3165" t="s">
        <v>151</v>
      </c>
      <c r="E3165" t="s">
        <v>218</v>
      </c>
      <c r="F3165">
        <v>2</v>
      </c>
      <c r="G3165">
        <v>3.78</v>
      </c>
      <c r="H3165">
        <v>15</v>
      </c>
      <c r="I3165" t="s">
        <v>52</v>
      </c>
      <c r="J3165" t="s">
        <v>83</v>
      </c>
      <c r="K3165" t="s">
        <v>84</v>
      </c>
      <c r="L3165" t="s">
        <v>171</v>
      </c>
      <c r="M3165">
        <v>4</v>
      </c>
      <c r="N3165" t="s">
        <v>25</v>
      </c>
      <c r="O3165">
        <v>6.4259999999999993</v>
      </c>
      <c r="P3165" t="str">
        <f t="shared" si="50"/>
        <v>2024-11</v>
      </c>
    </row>
    <row r="3166" spans="1:16">
      <c r="A3166" t="s">
        <v>6270</v>
      </c>
      <c r="B3166" t="s">
        <v>349</v>
      </c>
      <c r="C3166" t="s">
        <v>6271</v>
      </c>
      <c r="D3166" t="s">
        <v>19</v>
      </c>
      <c r="E3166" t="s">
        <v>71</v>
      </c>
      <c r="F3166">
        <v>1</v>
      </c>
      <c r="G3166">
        <v>30.63</v>
      </c>
      <c r="H3166">
        <v>0</v>
      </c>
      <c r="I3166" t="s">
        <v>52</v>
      </c>
      <c r="J3166" t="s">
        <v>53</v>
      </c>
      <c r="K3166" t="s">
        <v>31</v>
      </c>
      <c r="L3166" t="s">
        <v>24</v>
      </c>
      <c r="M3166">
        <v>4</v>
      </c>
      <c r="N3166" t="s">
        <v>25</v>
      </c>
      <c r="O3166">
        <v>30.63</v>
      </c>
      <c r="P3166" t="str">
        <f t="shared" si="50"/>
        <v>2024-12</v>
      </c>
    </row>
    <row r="3167" spans="1:16">
      <c r="A3167" t="s">
        <v>6272</v>
      </c>
      <c r="B3167" t="s">
        <v>6273</v>
      </c>
      <c r="C3167" t="s">
        <v>468</v>
      </c>
      <c r="D3167" t="s">
        <v>151</v>
      </c>
      <c r="E3167" t="s">
        <v>152</v>
      </c>
      <c r="F3167">
        <v>1</v>
      </c>
      <c r="G3167">
        <v>27.62</v>
      </c>
      <c r="H3167">
        <v>10</v>
      </c>
      <c r="I3167" t="s">
        <v>46</v>
      </c>
      <c r="J3167" t="s">
        <v>153</v>
      </c>
      <c r="K3167" t="s">
        <v>154</v>
      </c>
      <c r="L3167" t="s">
        <v>24</v>
      </c>
      <c r="M3167">
        <v>4</v>
      </c>
      <c r="N3167" t="s">
        <v>25</v>
      </c>
      <c r="O3167">
        <v>24.858000000000001</v>
      </c>
      <c r="P3167" t="str">
        <f t="shared" si="50"/>
        <v>2025-07</v>
      </c>
    </row>
    <row r="3168" spans="1:16">
      <c r="A3168" t="s">
        <v>6274</v>
      </c>
      <c r="B3168" t="s">
        <v>2660</v>
      </c>
      <c r="C3168" t="s">
        <v>3952</v>
      </c>
      <c r="D3168" t="s">
        <v>151</v>
      </c>
      <c r="E3168" t="s">
        <v>183</v>
      </c>
      <c r="F3168">
        <v>1</v>
      </c>
      <c r="G3168">
        <v>14.6</v>
      </c>
      <c r="H3168">
        <v>5</v>
      </c>
      <c r="I3168" t="s">
        <v>21</v>
      </c>
      <c r="J3168" t="s">
        <v>99</v>
      </c>
      <c r="K3168" t="s">
        <v>23</v>
      </c>
      <c r="L3168" t="s">
        <v>32</v>
      </c>
      <c r="M3168">
        <v>4</v>
      </c>
      <c r="N3168" t="s">
        <v>25</v>
      </c>
      <c r="O3168">
        <v>13.87</v>
      </c>
      <c r="P3168" t="str">
        <f t="shared" si="50"/>
        <v>2025-05</v>
      </c>
    </row>
    <row r="3169" spans="1:16">
      <c r="A3169" t="s">
        <v>6275</v>
      </c>
      <c r="B3169" t="s">
        <v>6276</v>
      </c>
      <c r="C3169" t="s">
        <v>1038</v>
      </c>
      <c r="D3169" t="s">
        <v>80</v>
      </c>
      <c r="E3169" t="s">
        <v>165</v>
      </c>
      <c r="F3169">
        <v>2</v>
      </c>
      <c r="G3169">
        <v>121.72</v>
      </c>
      <c r="H3169">
        <v>0</v>
      </c>
      <c r="I3169" t="s">
        <v>46</v>
      </c>
      <c r="J3169" t="s">
        <v>124</v>
      </c>
      <c r="K3169" t="s">
        <v>84</v>
      </c>
      <c r="L3169" t="s">
        <v>24</v>
      </c>
      <c r="M3169">
        <v>3</v>
      </c>
      <c r="N3169" t="s">
        <v>25</v>
      </c>
      <c r="O3169">
        <v>243.44</v>
      </c>
      <c r="P3169" t="str">
        <f t="shared" si="50"/>
        <v>2024-10</v>
      </c>
    </row>
    <row r="3170" spans="1:16">
      <c r="A3170" t="s">
        <v>6277</v>
      </c>
      <c r="B3170" t="s">
        <v>2952</v>
      </c>
      <c r="C3170" t="s">
        <v>3352</v>
      </c>
      <c r="D3170" t="s">
        <v>112</v>
      </c>
      <c r="E3170" t="s">
        <v>781</v>
      </c>
      <c r="F3170">
        <v>2</v>
      </c>
      <c r="G3170">
        <v>27.23</v>
      </c>
      <c r="H3170">
        <v>0</v>
      </c>
      <c r="I3170" t="s">
        <v>38</v>
      </c>
      <c r="J3170" t="s">
        <v>190</v>
      </c>
      <c r="K3170" t="s">
        <v>40</v>
      </c>
      <c r="L3170" t="s">
        <v>66</v>
      </c>
      <c r="M3170">
        <v>4</v>
      </c>
      <c r="N3170" t="s">
        <v>67</v>
      </c>
      <c r="O3170">
        <v>54.46</v>
      </c>
      <c r="P3170" t="str">
        <f t="shared" si="50"/>
        <v>2024-10</v>
      </c>
    </row>
    <row r="3171" spans="1:16">
      <c r="A3171" t="s">
        <v>6278</v>
      </c>
      <c r="B3171" t="s">
        <v>5526</v>
      </c>
      <c r="C3171" t="s">
        <v>1448</v>
      </c>
      <c r="D3171" t="s">
        <v>19</v>
      </c>
      <c r="E3171" t="s">
        <v>88</v>
      </c>
      <c r="F3171">
        <v>5</v>
      </c>
      <c r="G3171">
        <v>37.19</v>
      </c>
      <c r="H3171">
        <v>0</v>
      </c>
      <c r="I3171" t="s">
        <v>52</v>
      </c>
      <c r="J3171" t="s">
        <v>89</v>
      </c>
      <c r="K3171" t="s">
        <v>40</v>
      </c>
      <c r="L3171" t="s">
        <v>24</v>
      </c>
      <c r="M3171">
        <v>4</v>
      </c>
      <c r="N3171" t="s">
        <v>25</v>
      </c>
      <c r="O3171">
        <v>185.95</v>
      </c>
      <c r="P3171" t="str">
        <f t="shared" si="50"/>
        <v>2024-10</v>
      </c>
    </row>
    <row r="3172" spans="1:16">
      <c r="A3172" t="s">
        <v>6279</v>
      </c>
      <c r="B3172" t="s">
        <v>5505</v>
      </c>
      <c r="C3172" t="s">
        <v>815</v>
      </c>
      <c r="D3172" t="s">
        <v>80</v>
      </c>
      <c r="E3172" t="s">
        <v>81</v>
      </c>
      <c r="F3172">
        <v>1</v>
      </c>
      <c r="G3172">
        <v>33.65</v>
      </c>
      <c r="H3172">
        <v>0</v>
      </c>
      <c r="I3172" t="s">
        <v>21</v>
      </c>
      <c r="J3172" t="s">
        <v>124</v>
      </c>
      <c r="K3172" t="s">
        <v>84</v>
      </c>
      <c r="L3172" t="s">
        <v>66</v>
      </c>
      <c r="M3172">
        <v>4</v>
      </c>
      <c r="N3172" t="s">
        <v>67</v>
      </c>
      <c r="O3172">
        <v>33.65</v>
      </c>
      <c r="P3172" t="str">
        <f t="shared" si="50"/>
        <v>2025-05</v>
      </c>
    </row>
    <row r="3173" spans="1:16">
      <c r="A3173" t="s">
        <v>6280</v>
      </c>
      <c r="B3173" t="s">
        <v>6281</v>
      </c>
      <c r="C3173" t="s">
        <v>674</v>
      </c>
      <c r="D3173" t="s">
        <v>63</v>
      </c>
      <c r="E3173" t="s">
        <v>687</v>
      </c>
      <c r="F3173">
        <v>1</v>
      </c>
      <c r="G3173">
        <v>48.57</v>
      </c>
      <c r="H3173">
        <v>0</v>
      </c>
      <c r="I3173" t="s">
        <v>52</v>
      </c>
      <c r="J3173" t="s">
        <v>89</v>
      </c>
      <c r="K3173" t="s">
        <v>40</v>
      </c>
      <c r="L3173" t="s">
        <v>32</v>
      </c>
      <c r="M3173">
        <v>4</v>
      </c>
      <c r="N3173" t="s">
        <v>25</v>
      </c>
      <c r="O3173">
        <v>48.57</v>
      </c>
      <c r="P3173" t="str">
        <f t="shared" si="50"/>
        <v>2024-03</v>
      </c>
    </row>
    <row r="3174" spans="1:16">
      <c r="A3174" t="s">
        <v>6282</v>
      </c>
      <c r="B3174" t="s">
        <v>2089</v>
      </c>
      <c r="C3174" t="s">
        <v>2034</v>
      </c>
      <c r="D3174" t="s">
        <v>80</v>
      </c>
      <c r="E3174" t="s">
        <v>107</v>
      </c>
      <c r="F3174">
        <v>2</v>
      </c>
      <c r="G3174">
        <v>130.16999999999999</v>
      </c>
      <c r="H3174">
        <v>0</v>
      </c>
      <c r="I3174" t="s">
        <v>65</v>
      </c>
      <c r="J3174" t="s">
        <v>194</v>
      </c>
      <c r="K3174" t="s">
        <v>23</v>
      </c>
      <c r="L3174" t="s">
        <v>24</v>
      </c>
      <c r="M3174">
        <v>5</v>
      </c>
      <c r="N3174" t="s">
        <v>25</v>
      </c>
      <c r="O3174">
        <v>260.33999999999997</v>
      </c>
      <c r="P3174" t="str">
        <f t="shared" si="50"/>
        <v>2024-05</v>
      </c>
    </row>
    <row r="3175" spans="1:16">
      <c r="A3175" t="s">
        <v>6283</v>
      </c>
      <c r="B3175" t="s">
        <v>999</v>
      </c>
      <c r="C3175" t="s">
        <v>575</v>
      </c>
      <c r="D3175" t="s">
        <v>112</v>
      </c>
      <c r="E3175" t="s">
        <v>113</v>
      </c>
      <c r="F3175">
        <v>3</v>
      </c>
      <c r="G3175">
        <v>108.39</v>
      </c>
      <c r="H3175">
        <v>0</v>
      </c>
      <c r="I3175" t="s">
        <v>52</v>
      </c>
      <c r="J3175" t="s">
        <v>108</v>
      </c>
      <c r="K3175" t="s">
        <v>59</v>
      </c>
      <c r="L3175" t="s">
        <v>24</v>
      </c>
      <c r="M3175">
        <v>5</v>
      </c>
      <c r="N3175" t="s">
        <v>25</v>
      </c>
      <c r="O3175">
        <v>325.17</v>
      </c>
      <c r="P3175" t="str">
        <f t="shared" si="50"/>
        <v>2025-06</v>
      </c>
    </row>
    <row r="3176" spans="1:16">
      <c r="A3176" t="s">
        <v>6284</v>
      </c>
      <c r="B3176" t="s">
        <v>2783</v>
      </c>
      <c r="C3176" t="s">
        <v>1244</v>
      </c>
      <c r="D3176" t="s">
        <v>44</v>
      </c>
      <c r="E3176" t="s">
        <v>241</v>
      </c>
      <c r="F3176">
        <v>2</v>
      </c>
      <c r="G3176">
        <v>37</v>
      </c>
      <c r="H3176">
        <v>20</v>
      </c>
      <c r="I3176" t="s">
        <v>38</v>
      </c>
      <c r="J3176" t="s">
        <v>47</v>
      </c>
      <c r="K3176" t="s">
        <v>23</v>
      </c>
      <c r="L3176" t="s">
        <v>32</v>
      </c>
      <c r="M3176">
        <v>4</v>
      </c>
      <c r="N3176" t="s">
        <v>25</v>
      </c>
      <c r="O3176">
        <v>59.2</v>
      </c>
      <c r="P3176" t="str">
        <f t="shared" si="50"/>
        <v>2025-06</v>
      </c>
    </row>
    <row r="3177" spans="1:16">
      <c r="A3177" t="s">
        <v>6285</v>
      </c>
      <c r="B3177" t="s">
        <v>6286</v>
      </c>
      <c r="C3177" t="s">
        <v>471</v>
      </c>
      <c r="D3177" t="s">
        <v>19</v>
      </c>
      <c r="E3177" t="s">
        <v>88</v>
      </c>
      <c r="F3177">
        <v>1</v>
      </c>
      <c r="G3177">
        <v>35.68</v>
      </c>
      <c r="H3177">
        <v>5</v>
      </c>
      <c r="I3177" t="s">
        <v>82</v>
      </c>
      <c r="J3177" t="s">
        <v>89</v>
      </c>
      <c r="K3177" t="s">
        <v>40</v>
      </c>
      <c r="L3177" t="s">
        <v>24</v>
      </c>
      <c r="M3177">
        <v>4</v>
      </c>
      <c r="N3177" t="s">
        <v>25</v>
      </c>
      <c r="O3177">
        <v>33.896000000000001</v>
      </c>
      <c r="P3177" t="str">
        <f t="shared" si="50"/>
        <v>2025-04</v>
      </c>
    </row>
    <row r="3178" spans="1:16">
      <c r="A3178" t="s">
        <v>6287</v>
      </c>
      <c r="B3178" t="s">
        <v>4810</v>
      </c>
      <c r="C3178" t="s">
        <v>2345</v>
      </c>
      <c r="D3178" t="s">
        <v>112</v>
      </c>
      <c r="E3178" t="s">
        <v>381</v>
      </c>
      <c r="F3178">
        <v>3</v>
      </c>
      <c r="G3178">
        <v>165.92</v>
      </c>
      <c r="H3178">
        <v>0</v>
      </c>
      <c r="I3178" t="s">
        <v>38</v>
      </c>
      <c r="J3178" t="s">
        <v>114</v>
      </c>
      <c r="K3178" t="s">
        <v>115</v>
      </c>
      <c r="L3178" t="s">
        <v>24</v>
      </c>
      <c r="M3178">
        <v>3</v>
      </c>
      <c r="N3178" t="s">
        <v>25</v>
      </c>
      <c r="O3178">
        <v>497.76</v>
      </c>
      <c r="P3178" t="str">
        <f t="shared" si="50"/>
        <v>2024-01</v>
      </c>
    </row>
    <row r="3179" spans="1:16">
      <c r="A3179" t="s">
        <v>6288</v>
      </c>
      <c r="B3179" t="s">
        <v>6289</v>
      </c>
      <c r="C3179" t="s">
        <v>2232</v>
      </c>
      <c r="D3179" t="s">
        <v>97</v>
      </c>
      <c r="E3179" t="s">
        <v>301</v>
      </c>
      <c r="F3179">
        <v>1</v>
      </c>
      <c r="G3179">
        <v>50.87</v>
      </c>
      <c r="H3179">
        <v>0</v>
      </c>
      <c r="I3179" t="s">
        <v>21</v>
      </c>
      <c r="J3179" t="s">
        <v>108</v>
      </c>
      <c r="K3179" t="s">
        <v>59</v>
      </c>
      <c r="L3179" t="s">
        <v>32</v>
      </c>
      <c r="M3179">
        <v>4</v>
      </c>
      <c r="N3179" t="s">
        <v>25</v>
      </c>
      <c r="O3179">
        <v>50.87</v>
      </c>
      <c r="P3179" t="str">
        <f t="shared" si="50"/>
        <v>2026-06</v>
      </c>
    </row>
    <row r="3180" spans="1:16">
      <c r="A3180" t="s">
        <v>6290</v>
      </c>
      <c r="B3180" t="s">
        <v>1072</v>
      </c>
      <c r="C3180" t="s">
        <v>1026</v>
      </c>
      <c r="D3180" t="s">
        <v>97</v>
      </c>
      <c r="E3180" t="s">
        <v>301</v>
      </c>
      <c r="F3180">
        <v>2</v>
      </c>
      <c r="G3180">
        <v>17.190000000000001</v>
      </c>
      <c r="H3180">
        <v>0</v>
      </c>
      <c r="I3180" t="s">
        <v>82</v>
      </c>
      <c r="J3180" t="s">
        <v>153</v>
      </c>
      <c r="K3180" t="s">
        <v>154</v>
      </c>
      <c r="L3180" t="s">
        <v>24</v>
      </c>
      <c r="M3180">
        <v>4</v>
      </c>
      <c r="N3180" t="s">
        <v>25</v>
      </c>
      <c r="O3180">
        <v>34.380000000000003</v>
      </c>
      <c r="P3180" t="str">
        <f t="shared" si="50"/>
        <v>2026-01</v>
      </c>
    </row>
    <row r="3181" spans="1:16">
      <c r="A3181" t="s">
        <v>6291</v>
      </c>
      <c r="B3181" t="s">
        <v>6292</v>
      </c>
      <c r="C3181" t="s">
        <v>551</v>
      </c>
      <c r="D3181" t="s">
        <v>151</v>
      </c>
      <c r="E3181" t="s">
        <v>310</v>
      </c>
      <c r="F3181">
        <v>1</v>
      </c>
      <c r="G3181">
        <v>28.92</v>
      </c>
      <c r="H3181">
        <v>5</v>
      </c>
      <c r="I3181" t="s">
        <v>52</v>
      </c>
      <c r="J3181" t="s">
        <v>30</v>
      </c>
      <c r="K3181" t="s">
        <v>31</v>
      </c>
      <c r="L3181" t="s">
        <v>24</v>
      </c>
      <c r="M3181">
        <v>5</v>
      </c>
      <c r="N3181" t="s">
        <v>25</v>
      </c>
      <c r="O3181">
        <v>27.474</v>
      </c>
      <c r="P3181" t="str">
        <f t="shared" si="50"/>
        <v>2024-09</v>
      </c>
    </row>
    <row r="3182" spans="1:16">
      <c r="A3182" t="s">
        <v>6293</v>
      </c>
      <c r="B3182" t="s">
        <v>2051</v>
      </c>
      <c r="C3182" t="s">
        <v>2758</v>
      </c>
      <c r="D3182" t="s">
        <v>112</v>
      </c>
      <c r="E3182" t="s">
        <v>161</v>
      </c>
      <c r="F3182">
        <v>1</v>
      </c>
      <c r="G3182">
        <v>20.7</v>
      </c>
      <c r="H3182">
        <v>10</v>
      </c>
      <c r="I3182" t="s">
        <v>21</v>
      </c>
      <c r="J3182" t="s">
        <v>30</v>
      </c>
      <c r="K3182" t="s">
        <v>31</v>
      </c>
      <c r="L3182" t="s">
        <v>73</v>
      </c>
      <c r="M3182">
        <v>4</v>
      </c>
      <c r="N3182" t="s">
        <v>67</v>
      </c>
      <c r="O3182">
        <v>18.63</v>
      </c>
      <c r="P3182" t="str">
        <f t="shared" si="50"/>
        <v>2025-03</v>
      </c>
    </row>
    <row r="3183" spans="1:16">
      <c r="A3183" t="s">
        <v>6294</v>
      </c>
      <c r="B3183" t="s">
        <v>3744</v>
      </c>
      <c r="C3183" t="s">
        <v>871</v>
      </c>
      <c r="D3183" t="s">
        <v>63</v>
      </c>
      <c r="E3183" t="s">
        <v>330</v>
      </c>
      <c r="F3183">
        <v>2</v>
      </c>
      <c r="G3183">
        <v>107.35</v>
      </c>
      <c r="H3183">
        <v>15</v>
      </c>
      <c r="I3183" t="s">
        <v>21</v>
      </c>
      <c r="J3183" t="s">
        <v>39</v>
      </c>
      <c r="K3183" t="s">
        <v>40</v>
      </c>
      <c r="L3183" t="s">
        <v>66</v>
      </c>
      <c r="M3183">
        <v>4</v>
      </c>
      <c r="N3183" t="s">
        <v>67</v>
      </c>
      <c r="O3183">
        <v>182.495</v>
      </c>
      <c r="P3183" t="str">
        <f t="shared" si="50"/>
        <v>2025-04</v>
      </c>
    </row>
    <row r="3184" spans="1:16">
      <c r="A3184" t="s">
        <v>6295</v>
      </c>
      <c r="B3184" t="s">
        <v>3409</v>
      </c>
      <c r="C3184" t="s">
        <v>4059</v>
      </c>
      <c r="D3184" t="s">
        <v>44</v>
      </c>
      <c r="E3184" t="s">
        <v>241</v>
      </c>
      <c r="F3184">
        <v>1</v>
      </c>
      <c r="G3184">
        <v>10.210000000000001</v>
      </c>
      <c r="H3184">
        <v>0</v>
      </c>
      <c r="I3184" t="s">
        <v>52</v>
      </c>
      <c r="J3184" t="s">
        <v>124</v>
      </c>
      <c r="K3184" t="s">
        <v>84</v>
      </c>
      <c r="L3184" t="s">
        <v>32</v>
      </c>
      <c r="M3184">
        <v>4</v>
      </c>
      <c r="N3184" t="s">
        <v>25</v>
      </c>
      <c r="O3184">
        <v>10.210000000000001</v>
      </c>
      <c r="P3184" t="str">
        <f t="shared" si="50"/>
        <v>2024-03</v>
      </c>
    </row>
    <row r="3185" spans="1:16">
      <c r="A3185" t="s">
        <v>6296</v>
      </c>
      <c r="B3185" t="s">
        <v>6297</v>
      </c>
      <c r="C3185" t="s">
        <v>50</v>
      </c>
      <c r="D3185" t="s">
        <v>112</v>
      </c>
      <c r="E3185" t="s">
        <v>113</v>
      </c>
      <c r="F3185">
        <v>1</v>
      </c>
      <c r="G3185">
        <v>41.15</v>
      </c>
      <c r="H3185">
        <v>0</v>
      </c>
      <c r="I3185" t="s">
        <v>21</v>
      </c>
      <c r="J3185" t="s">
        <v>119</v>
      </c>
      <c r="K3185" t="s">
        <v>59</v>
      </c>
      <c r="L3185" t="s">
        <v>24</v>
      </c>
      <c r="M3185">
        <v>4</v>
      </c>
      <c r="N3185" t="s">
        <v>25</v>
      </c>
      <c r="O3185">
        <v>41.15</v>
      </c>
      <c r="P3185" t="str">
        <f t="shared" si="50"/>
        <v>2026-04</v>
      </c>
    </row>
    <row r="3186" spans="1:16">
      <c r="A3186" t="s">
        <v>6298</v>
      </c>
      <c r="B3186" t="s">
        <v>149</v>
      </c>
      <c r="C3186" t="s">
        <v>3000</v>
      </c>
      <c r="D3186" t="s">
        <v>97</v>
      </c>
      <c r="E3186" t="s">
        <v>128</v>
      </c>
      <c r="F3186">
        <v>4</v>
      </c>
      <c r="G3186">
        <v>21.1</v>
      </c>
      <c r="H3186">
        <v>5</v>
      </c>
      <c r="I3186" t="s">
        <v>38</v>
      </c>
      <c r="J3186" t="s">
        <v>22</v>
      </c>
      <c r="K3186" t="s">
        <v>23</v>
      </c>
      <c r="L3186" t="s">
        <v>24</v>
      </c>
      <c r="M3186">
        <v>5</v>
      </c>
      <c r="N3186" t="s">
        <v>25</v>
      </c>
      <c r="O3186">
        <v>80.180000000000007</v>
      </c>
      <c r="P3186" t="str">
        <f t="shared" si="50"/>
        <v>2026-01</v>
      </c>
    </row>
    <row r="3187" spans="1:16">
      <c r="A3187" t="s">
        <v>6299</v>
      </c>
      <c r="B3187" t="s">
        <v>6152</v>
      </c>
      <c r="C3187" t="s">
        <v>1448</v>
      </c>
      <c r="D3187" t="s">
        <v>44</v>
      </c>
      <c r="E3187" t="s">
        <v>241</v>
      </c>
      <c r="F3187">
        <v>4</v>
      </c>
      <c r="G3187">
        <v>33.020000000000003</v>
      </c>
      <c r="H3187">
        <v>10</v>
      </c>
      <c r="I3187" t="s">
        <v>38</v>
      </c>
      <c r="J3187" t="s">
        <v>114</v>
      </c>
      <c r="K3187" t="s">
        <v>115</v>
      </c>
      <c r="L3187" t="s">
        <v>24</v>
      </c>
      <c r="M3187">
        <v>5</v>
      </c>
      <c r="N3187" t="s">
        <v>25</v>
      </c>
      <c r="O3187">
        <v>118.872</v>
      </c>
      <c r="P3187" t="str">
        <f t="shared" si="50"/>
        <v>2024-10</v>
      </c>
    </row>
    <row r="3188" spans="1:16">
      <c r="A3188" t="s">
        <v>6300</v>
      </c>
      <c r="B3188" t="s">
        <v>6301</v>
      </c>
      <c r="C3188" t="s">
        <v>2774</v>
      </c>
      <c r="D3188" t="s">
        <v>112</v>
      </c>
      <c r="E3188" t="s">
        <v>161</v>
      </c>
      <c r="F3188">
        <v>1</v>
      </c>
      <c r="G3188">
        <v>97.52</v>
      </c>
      <c r="H3188">
        <v>5</v>
      </c>
      <c r="I3188" t="s">
        <v>52</v>
      </c>
      <c r="J3188" t="s">
        <v>397</v>
      </c>
      <c r="K3188" t="s">
        <v>115</v>
      </c>
      <c r="L3188" t="s">
        <v>73</v>
      </c>
      <c r="M3188">
        <v>4</v>
      </c>
      <c r="N3188" t="s">
        <v>67</v>
      </c>
      <c r="O3188">
        <v>92.643999999999991</v>
      </c>
      <c r="P3188" t="str">
        <f t="shared" si="50"/>
        <v>2024-05</v>
      </c>
    </row>
    <row r="3189" spans="1:16">
      <c r="A3189" t="s">
        <v>6302</v>
      </c>
      <c r="B3189" t="s">
        <v>2973</v>
      </c>
      <c r="C3189" t="s">
        <v>3958</v>
      </c>
      <c r="D3189" t="s">
        <v>36</v>
      </c>
      <c r="E3189" t="s">
        <v>454</v>
      </c>
      <c r="F3189">
        <v>2</v>
      </c>
      <c r="G3189">
        <v>174.72</v>
      </c>
      <c r="H3189">
        <v>5</v>
      </c>
      <c r="I3189" t="s">
        <v>21</v>
      </c>
      <c r="J3189" t="s">
        <v>89</v>
      </c>
      <c r="K3189" t="s">
        <v>40</v>
      </c>
      <c r="L3189" t="s">
        <v>171</v>
      </c>
      <c r="M3189">
        <v>4</v>
      </c>
      <c r="N3189" t="s">
        <v>25</v>
      </c>
      <c r="O3189">
        <v>331.96800000000002</v>
      </c>
      <c r="P3189" t="str">
        <f t="shared" si="50"/>
        <v>2024-08</v>
      </c>
    </row>
    <row r="3190" spans="1:16">
      <c r="A3190" t="s">
        <v>6303</v>
      </c>
      <c r="B3190" t="s">
        <v>4992</v>
      </c>
      <c r="C3190" t="s">
        <v>106</v>
      </c>
      <c r="D3190" t="s">
        <v>44</v>
      </c>
      <c r="E3190" t="s">
        <v>45</v>
      </c>
      <c r="F3190">
        <v>1</v>
      </c>
      <c r="G3190">
        <v>38.6</v>
      </c>
      <c r="H3190">
        <v>15</v>
      </c>
      <c r="I3190" t="s">
        <v>65</v>
      </c>
      <c r="J3190" t="s">
        <v>124</v>
      </c>
      <c r="K3190" t="s">
        <v>84</v>
      </c>
      <c r="L3190" t="s">
        <v>32</v>
      </c>
      <c r="M3190">
        <v>4</v>
      </c>
      <c r="N3190" t="s">
        <v>25</v>
      </c>
      <c r="O3190">
        <v>32.81</v>
      </c>
      <c r="P3190" t="str">
        <f t="shared" si="50"/>
        <v>2025-12</v>
      </c>
    </row>
    <row r="3191" spans="1:16">
      <c r="A3191" t="s">
        <v>6304</v>
      </c>
      <c r="B3191" t="s">
        <v>3179</v>
      </c>
      <c r="C3191" t="s">
        <v>1000</v>
      </c>
      <c r="D3191" t="s">
        <v>44</v>
      </c>
      <c r="E3191" t="s">
        <v>93</v>
      </c>
      <c r="F3191">
        <v>4</v>
      </c>
      <c r="G3191">
        <v>37.79</v>
      </c>
      <c r="H3191">
        <v>0</v>
      </c>
      <c r="I3191" t="s">
        <v>65</v>
      </c>
      <c r="J3191" t="s">
        <v>53</v>
      </c>
      <c r="K3191" t="s">
        <v>31</v>
      </c>
      <c r="L3191" t="s">
        <v>24</v>
      </c>
      <c r="M3191">
        <v>5</v>
      </c>
      <c r="N3191" t="s">
        <v>25</v>
      </c>
      <c r="O3191">
        <v>151.16</v>
      </c>
      <c r="P3191" t="str">
        <f t="shared" si="50"/>
        <v>2024-05</v>
      </c>
    </row>
    <row r="3192" spans="1:16">
      <c r="A3192" t="s">
        <v>6305</v>
      </c>
      <c r="B3192" t="s">
        <v>6306</v>
      </c>
      <c r="C3192" t="s">
        <v>658</v>
      </c>
      <c r="D3192" t="s">
        <v>19</v>
      </c>
      <c r="E3192" t="s">
        <v>29</v>
      </c>
      <c r="F3192">
        <v>1</v>
      </c>
      <c r="G3192">
        <v>38.07</v>
      </c>
      <c r="H3192">
        <v>0</v>
      </c>
      <c r="I3192" t="s">
        <v>21</v>
      </c>
      <c r="J3192" t="s">
        <v>39</v>
      </c>
      <c r="K3192" t="s">
        <v>40</v>
      </c>
      <c r="L3192" t="s">
        <v>24</v>
      </c>
      <c r="M3192">
        <v>4</v>
      </c>
      <c r="N3192" t="s">
        <v>25</v>
      </c>
      <c r="O3192">
        <v>38.07</v>
      </c>
      <c r="P3192" t="str">
        <f t="shared" si="50"/>
        <v>2024-03</v>
      </c>
    </row>
    <row r="3193" spans="1:16">
      <c r="A3193" t="s">
        <v>6307</v>
      </c>
      <c r="B3193" t="s">
        <v>1622</v>
      </c>
      <c r="C3193" t="s">
        <v>5323</v>
      </c>
      <c r="D3193" t="s">
        <v>112</v>
      </c>
      <c r="E3193" t="s">
        <v>781</v>
      </c>
      <c r="F3193">
        <v>1</v>
      </c>
      <c r="G3193">
        <v>205.83</v>
      </c>
      <c r="H3193">
        <v>15</v>
      </c>
      <c r="I3193" t="s">
        <v>38</v>
      </c>
      <c r="J3193" t="s">
        <v>99</v>
      </c>
      <c r="K3193" t="s">
        <v>23</v>
      </c>
      <c r="L3193" t="s">
        <v>24</v>
      </c>
      <c r="M3193">
        <v>5</v>
      </c>
      <c r="N3193" t="s">
        <v>25</v>
      </c>
      <c r="O3193">
        <v>174.9555</v>
      </c>
      <c r="P3193" t="str">
        <f t="shared" si="50"/>
        <v>2025-11</v>
      </c>
    </row>
    <row r="3194" spans="1:16">
      <c r="A3194" t="s">
        <v>6308</v>
      </c>
      <c r="B3194" t="s">
        <v>4038</v>
      </c>
      <c r="C3194" t="s">
        <v>5428</v>
      </c>
      <c r="D3194" t="s">
        <v>19</v>
      </c>
      <c r="E3194" t="s">
        <v>71</v>
      </c>
      <c r="F3194">
        <v>1</v>
      </c>
      <c r="G3194">
        <v>38.15</v>
      </c>
      <c r="H3194">
        <v>15</v>
      </c>
      <c r="I3194" t="s">
        <v>21</v>
      </c>
      <c r="J3194" t="s">
        <v>153</v>
      </c>
      <c r="K3194" t="s">
        <v>154</v>
      </c>
      <c r="L3194" t="s">
        <v>24</v>
      </c>
      <c r="M3194">
        <v>5</v>
      </c>
      <c r="N3194" t="s">
        <v>25</v>
      </c>
      <c r="O3194">
        <v>32.427499999999988</v>
      </c>
      <c r="P3194" t="str">
        <f t="shared" si="50"/>
        <v>2026-04</v>
      </c>
    </row>
    <row r="3195" spans="1:16">
      <c r="A3195" t="s">
        <v>6309</v>
      </c>
      <c r="B3195" t="s">
        <v>4532</v>
      </c>
      <c r="C3195" t="s">
        <v>2212</v>
      </c>
      <c r="D3195" t="s">
        <v>151</v>
      </c>
      <c r="E3195" t="s">
        <v>152</v>
      </c>
      <c r="F3195">
        <v>1</v>
      </c>
      <c r="G3195">
        <v>29.68</v>
      </c>
      <c r="H3195">
        <v>5</v>
      </c>
      <c r="I3195" t="s">
        <v>52</v>
      </c>
      <c r="J3195" t="s">
        <v>89</v>
      </c>
      <c r="K3195" t="s">
        <v>40</v>
      </c>
      <c r="L3195" t="s">
        <v>24</v>
      </c>
      <c r="M3195">
        <v>5</v>
      </c>
      <c r="N3195" t="s">
        <v>25</v>
      </c>
      <c r="O3195">
        <v>28.196000000000002</v>
      </c>
      <c r="P3195" t="str">
        <f t="shared" si="50"/>
        <v>2024-01</v>
      </c>
    </row>
    <row r="3196" spans="1:16">
      <c r="A3196" t="s">
        <v>6310</v>
      </c>
      <c r="B3196" t="s">
        <v>6311</v>
      </c>
      <c r="C3196" t="s">
        <v>2365</v>
      </c>
      <c r="D3196" t="s">
        <v>151</v>
      </c>
      <c r="E3196" t="s">
        <v>218</v>
      </c>
      <c r="F3196">
        <v>2</v>
      </c>
      <c r="G3196">
        <v>22.61</v>
      </c>
      <c r="H3196">
        <v>0</v>
      </c>
      <c r="I3196" t="s">
        <v>82</v>
      </c>
      <c r="J3196" t="s">
        <v>89</v>
      </c>
      <c r="K3196" t="s">
        <v>40</v>
      </c>
      <c r="L3196" t="s">
        <v>66</v>
      </c>
      <c r="M3196">
        <v>4</v>
      </c>
      <c r="N3196" t="s">
        <v>67</v>
      </c>
      <c r="O3196">
        <v>45.22</v>
      </c>
      <c r="P3196" t="str">
        <f t="shared" si="50"/>
        <v>2024-07</v>
      </c>
    </row>
    <row r="3197" spans="1:16">
      <c r="A3197" t="s">
        <v>6312</v>
      </c>
      <c r="B3197" t="s">
        <v>4198</v>
      </c>
      <c r="C3197" t="s">
        <v>970</v>
      </c>
      <c r="D3197" t="s">
        <v>80</v>
      </c>
      <c r="E3197" t="s">
        <v>165</v>
      </c>
      <c r="F3197">
        <v>4</v>
      </c>
      <c r="G3197">
        <v>57.28</v>
      </c>
      <c r="H3197">
        <v>10</v>
      </c>
      <c r="I3197" t="s">
        <v>21</v>
      </c>
      <c r="J3197" t="s">
        <v>99</v>
      </c>
      <c r="K3197" t="s">
        <v>23</v>
      </c>
      <c r="L3197" t="s">
        <v>32</v>
      </c>
      <c r="M3197">
        <v>4</v>
      </c>
      <c r="N3197" t="s">
        <v>25</v>
      </c>
      <c r="O3197">
        <v>206.208</v>
      </c>
      <c r="P3197" t="str">
        <f t="shared" si="50"/>
        <v>2025-09</v>
      </c>
    </row>
    <row r="3198" spans="1:16">
      <c r="A3198" t="s">
        <v>6313</v>
      </c>
      <c r="B3198" t="s">
        <v>3842</v>
      </c>
      <c r="C3198" t="s">
        <v>4220</v>
      </c>
      <c r="D3198" t="s">
        <v>19</v>
      </c>
      <c r="E3198" t="s">
        <v>29</v>
      </c>
      <c r="F3198">
        <v>5</v>
      </c>
      <c r="G3198">
        <v>33.270000000000003</v>
      </c>
      <c r="H3198">
        <v>0</v>
      </c>
      <c r="I3198" t="s">
        <v>21</v>
      </c>
      <c r="J3198" t="s">
        <v>58</v>
      </c>
      <c r="K3198" t="s">
        <v>59</v>
      </c>
      <c r="L3198" t="s">
        <v>24</v>
      </c>
      <c r="M3198">
        <v>5</v>
      </c>
      <c r="N3198" t="s">
        <v>25</v>
      </c>
      <c r="O3198">
        <v>166.35</v>
      </c>
      <c r="P3198" t="str">
        <f t="shared" si="50"/>
        <v>2025-04</v>
      </c>
    </row>
    <row r="3199" spans="1:16">
      <c r="A3199" t="s">
        <v>6314</v>
      </c>
      <c r="B3199" t="s">
        <v>6315</v>
      </c>
      <c r="C3199" t="s">
        <v>2215</v>
      </c>
      <c r="D3199" t="s">
        <v>44</v>
      </c>
      <c r="E3199" t="s">
        <v>241</v>
      </c>
      <c r="F3199">
        <v>1</v>
      </c>
      <c r="G3199">
        <v>35.65</v>
      </c>
      <c r="H3199">
        <v>15</v>
      </c>
      <c r="I3199" t="s">
        <v>21</v>
      </c>
      <c r="J3199" t="s">
        <v>22</v>
      </c>
      <c r="K3199" t="s">
        <v>23</v>
      </c>
      <c r="L3199" t="s">
        <v>66</v>
      </c>
      <c r="M3199">
        <v>4</v>
      </c>
      <c r="N3199" t="s">
        <v>67</v>
      </c>
      <c r="O3199">
        <v>30.302499999999998</v>
      </c>
      <c r="P3199" t="str">
        <f t="shared" si="50"/>
        <v>2026-05</v>
      </c>
    </row>
    <row r="3200" spans="1:16">
      <c r="A3200" t="s">
        <v>6316</v>
      </c>
      <c r="B3200" t="s">
        <v>753</v>
      </c>
      <c r="C3200" t="s">
        <v>1326</v>
      </c>
      <c r="D3200" t="s">
        <v>151</v>
      </c>
      <c r="E3200" t="s">
        <v>218</v>
      </c>
      <c r="F3200">
        <v>3</v>
      </c>
      <c r="G3200">
        <v>3.92</v>
      </c>
      <c r="H3200">
        <v>5</v>
      </c>
      <c r="I3200" t="s">
        <v>21</v>
      </c>
      <c r="J3200" t="s">
        <v>108</v>
      </c>
      <c r="K3200" t="s">
        <v>59</v>
      </c>
      <c r="L3200" t="s">
        <v>73</v>
      </c>
      <c r="M3200">
        <v>4</v>
      </c>
      <c r="N3200" t="s">
        <v>67</v>
      </c>
      <c r="O3200">
        <v>11.172000000000001</v>
      </c>
      <c r="P3200" t="str">
        <f t="shared" si="50"/>
        <v>2024-04</v>
      </c>
    </row>
    <row r="3201" spans="1:16">
      <c r="A3201" t="s">
        <v>6317</v>
      </c>
      <c r="B3201" t="s">
        <v>2649</v>
      </c>
      <c r="C3201" t="s">
        <v>3410</v>
      </c>
      <c r="D3201" t="s">
        <v>44</v>
      </c>
      <c r="E3201" t="s">
        <v>45</v>
      </c>
      <c r="F3201">
        <v>1</v>
      </c>
      <c r="G3201">
        <v>15.06</v>
      </c>
      <c r="H3201">
        <v>5</v>
      </c>
      <c r="I3201" t="s">
        <v>82</v>
      </c>
      <c r="J3201" t="s">
        <v>83</v>
      </c>
      <c r="K3201" t="s">
        <v>84</v>
      </c>
      <c r="L3201" t="s">
        <v>66</v>
      </c>
      <c r="M3201">
        <v>4</v>
      </c>
      <c r="N3201" t="s">
        <v>67</v>
      </c>
      <c r="O3201">
        <v>14.307</v>
      </c>
      <c r="P3201" t="str">
        <f t="shared" si="50"/>
        <v>2025-10</v>
      </c>
    </row>
    <row r="3202" spans="1:16">
      <c r="A3202" t="s">
        <v>6318</v>
      </c>
      <c r="B3202" t="s">
        <v>5831</v>
      </c>
      <c r="C3202" t="s">
        <v>1591</v>
      </c>
      <c r="D3202" t="s">
        <v>80</v>
      </c>
      <c r="E3202" t="s">
        <v>165</v>
      </c>
      <c r="F3202">
        <v>1</v>
      </c>
      <c r="G3202">
        <v>46.43</v>
      </c>
      <c r="H3202">
        <v>0</v>
      </c>
      <c r="I3202" t="s">
        <v>52</v>
      </c>
      <c r="J3202" t="s">
        <v>179</v>
      </c>
      <c r="K3202" t="s">
        <v>154</v>
      </c>
      <c r="L3202" t="s">
        <v>32</v>
      </c>
      <c r="M3202">
        <v>4</v>
      </c>
      <c r="N3202" t="s">
        <v>25</v>
      </c>
      <c r="O3202">
        <v>46.43</v>
      </c>
      <c r="P3202" t="str">
        <f t="shared" ref="P3202:P3265" si="51">TEXT(C3202, "YYYY-MM")</f>
        <v>2024-07</v>
      </c>
    </row>
    <row r="3203" spans="1:16">
      <c r="A3203" t="s">
        <v>6319</v>
      </c>
      <c r="B3203" t="s">
        <v>6320</v>
      </c>
      <c r="C3203" t="s">
        <v>18</v>
      </c>
      <c r="D3203" t="s">
        <v>112</v>
      </c>
      <c r="E3203" t="s">
        <v>781</v>
      </c>
      <c r="F3203">
        <v>2</v>
      </c>
      <c r="G3203">
        <v>230.53</v>
      </c>
      <c r="H3203">
        <v>20</v>
      </c>
      <c r="I3203" t="s">
        <v>82</v>
      </c>
      <c r="J3203" t="s">
        <v>166</v>
      </c>
      <c r="K3203" t="s">
        <v>84</v>
      </c>
      <c r="L3203" t="s">
        <v>24</v>
      </c>
      <c r="M3203">
        <v>4</v>
      </c>
      <c r="N3203" t="s">
        <v>25</v>
      </c>
      <c r="O3203">
        <v>368.84800000000001</v>
      </c>
      <c r="P3203" t="str">
        <f t="shared" si="51"/>
        <v>2026-04</v>
      </c>
    </row>
    <row r="3204" spans="1:16">
      <c r="A3204" t="s">
        <v>6321</v>
      </c>
      <c r="B3204" t="s">
        <v>6322</v>
      </c>
      <c r="C3204" t="s">
        <v>465</v>
      </c>
      <c r="D3204" t="s">
        <v>63</v>
      </c>
      <c r="E3204" t="s">
        <v>330</v>
      </c>
      <c r="F3204">
        <v>1</v>
      </c>
      <c r="G3204">
        <v>64.86</v>
      </c>
      <c r="H3204">
        <v>0</v>
      </c>
      <c r="I3204" t="s">
        <v>38</v>
      </c>
      <c r="J3204" t="s">
        <v>83</v>
      </c>
      <c r="K3204" t="s">
        <v>84</v>
      </c>
      <c r="L3204" t="s">
        <v>24</v>
      </c>
      <c r="M3204">
        <v>3</v>
      </c>
      <c r="N3204" t="s">
        <v>25</v>
      </c>
      <c r="O3204">
        <v>64.86</v>
      </c>
      <c r="P3204" t="str">
        <f t="shared" si="51"/>
        <v>2026-05</v>
      </c>
    </row>
    <row r="3205" spans="1:16">
      <c r="A3205" t="s">
        <v>6323</v>
      </c>
      <c r="B3205" t="s">
        <v>2813</v>
      </c>
      <c r="C3205" t="s">
        <v>3070</v>
      </c>
      <c r="D3205" t="s">
        <v>36</v>
      </c>
      <c r="E3205" t="s">
        <v>298</v>
      </c>
      <c r="F3205">
        <v>2</v>
      </c>
      <c r="G3205">
        <v>72.17</v>
      </c>
      <c r="H3205">
        <v>10</v>
      </c>
      <c r="I3205" t="s">
        <v>65</v>
      </c>
      <c r="J3205" t="s">
        <v>114</v>
      </c>
      <c r="K3205" t="s">
        <v>115</v>
      </c>
      <c r="L3205" t="s">
        <v>24</v>
      </c>
      <c r="M3205">
        <v>4</v>
      </c>
      <c r="N3205" t="s">
        <v>25</v>
      </c>
      <c r="O3205">
        <v>129.90600000000001</v>
      </c>
      <c r="P3205" t="str">
        <f t="shared" si="51"/>
        <v>2024-03</v>
      </c>
    </row>
    <row r="3206" spans="1:16">
      <c r="A3206" t="s">
        <v>6324</v>
      </c>
      <c r="B3206" t="s">
        <v>6325</v>
      </c>
      <c r="C3206" t="s">
        <v>2916</v>
      </c>
      <c r="D3206" t="s">
        <v>36</v>
      </c>
      <c r="E3206" t="s">
        <v>170</v>
      </c>
      <c r="F3206">
        <v>1</v>
      </c>
      <c r="G3206">
        <v>46.68</v>
      </c>
      <c r="H3206">
        <v>5</v>
      </c>
      <c r="I3206" t="s">
        <v>21</v>
      </c>
      <c r="J3206" t="s">
        <v>251</v>
      </c>
      <c r="K3206" t="s">
        <v>31</v>
      </c>
      <c r="L3206" t="s">
        <v>66</v>
      </c>
      <c r="M3206">
        <v>4</v>
      </c>
      <c r="N3206" t="s">
        <v>67</v>
      </c>
      <c r="O3206">
        <v>44.345999999999997</v>
      </c>
      <c r="P3206" t="str">
        <f t="shared" si="51"/>
        <v>2024-02</v>
      </c>
    </row>
    <row r="3207" spans="1:16">
      <c r="A3207" t="s">
        <v>6326</v>
      </c>
      <c r="B3207" t="s">
        <v>5829</v>
      </c>
      <c r="C3207" t="s">
        <v>2669</v>
      </c>
      <c r="D3207" t="s">
        <v>80</v>
      </c>
      <c r="E3207" t="s">
        <v>165</v>
      </c>
      <c r="F3207">
        <v>2</v>
      </c>
      <c r="G3207">
        <v>22.88</v>
      </c>
      <c r="H3207">
        <v>10</v>
      </c>
      <c r="I3207" t="s">
        <v>52</v>
      </c>
      <c r="J3207" t="s">
        <v>89</v>
      </c>
      <c r="K3207" t="s">
        <v>40</v>
      </c>
      <c r="L3207" t="s">
        <v>171</v>
      </c>
      <c r="M3207">
        <v>4</v>
      </c>
      <c r="N3207" t="s">
        <v>25</v>
      </c>
      <c r="O3207">
        <v>41.183999999999997</v>
      </c>
      <c r="P3207" t="str">
        <f t="shared" si="51"/>
        <v>2025-09</v>
      </c>
    </row>
    <row r="3208" spans="1:16">
      <c r="A3208" t="s">
        <v>6327</v>
      </c>
      <c r="B3208" t="s">
        <v>5726</v>
      </c>
      <c r="C3208" t="s">
        <v>806</v>
      </c>
      <c r="D3208" t="s">
        <v>44</v>
      </c>
      <c r="E3208" t="s">
        <v>198</v>
      </c>
      <c r="F3208">
        <v>1</v>
      </c>
      <c r="G3208">
        <v>38.159999999999997</v>
      </c>
      <c r="H3208">
        <v>0</v>
      </c>
      <c r="I3208" t="s">
        <v>65</v>
      </c>
      <c r="J3208" t="s">
        <v>53</v>
      </c>
      <c r="K3208" t="s">
        <v>31</v>
      </c>
      <c r="L3208" t="s">
        <v>24</v>
      </c>
      <c r="M3208">
        <v>4</v>
      </c>
      <c r="N3208" t="s">
        <v>25</v>
      </c>
      <c r="O3208">
        <v>38.159999999999997</v>
      </c>
      <c r="P3208" t="str">
        <f t="shared" si="51"/>
        <v>2024-04</v>
      </c>
    </row>
    <row r="3209" spans="1:16">
      <c r="A3209" t="s">
        <v>6328</v>
      </c>
      <c r="B3209" t="s">
        <v>6329</v>
      </c>
      <c r="C3209" t="s">
        <v>1026</v>
      </c>
      <c r="D3209" t="s">
        <v>63</v>
      </c>
      <c r="E3209" t="s">
        <v>288</v>
      </c>
      <c r="F3209">
        <v>1</v>
      </c>
      <c r="G3209">
        <v>76.67</v>
      </c>
      <c r="H3209">
        <v>0</v>
      </c>
      <c r="I3209" t="s">
        <v>52</v>
      </c>
      <c r="J3209" t="s">
        <v>144</v>
      </c>
      <c r="K3209" t="s">
        <v>115</v>
      </c>
      <c r="L3209" t="s">
        <v>32</v>
      </c>
      <c r="M3209">
        <v>4</v>
      </c>
      <c r="N3209" t="s">
        <v>25</v>
      </c>
      <c r="O3209">
        <v>76.67</v>
      </c>
      <c r="P3209" t="str">
        <f t="shared" si="51"/>
        <v>2026-01</v>
      </c>
    </row>
    <row r="3210" spans="1:16">
      <c r="A3210" t="s">
        <v>6330</v>
      </c>
      <c r="B3210" t="s">
        <v>3306</v>
      </c>
      <c r="C3210" t="s">
        <v>79</v>
      </c>
      <c r="D3210" t="s">
        <v>36</v>
      </c>
      <c r="E3210" t="s">
        <v>228</v>
      </c>
      <c r="F3210">
        <v>5</v>
      </c>
      <c r="G3210">
        <v>11.95</v>
      </c>
      <c r="H3210">
        <v>0</v>
      </c>
      <c r="I3210" t="s">
        <v>38</v>
      </c>
      <c r="J3210" t="s">
        <v>114</v>
      </c>
      <c r="K3210" t="s">
        <v>115</v>
      </c>
      <c r="L3210" t="s">
        <v>24</v>
      </c>
      <c r="M3210">
        <v>2</v>
      </c>
      <c r="N3210" t="s">
        <v>25</v>
      </c>
      <c r="O3210">
        <v>59.75</v>
      </c>
      <c r="P3210" t="str">
        <f t="shared" si="51"/>
        <v>2025-07</v>
      </c>
    </row>
    <row r="3211" spans="1:16">
      <c r="A3211" t="s">
        <v>6331</v>
      </c>
      <c r="B3211" t="s">
        <v>6332</v>
      </c>
      <c r="C3211" t="s">
        <v>2188</v>
      </c>
      <c r="D3211" t="s">
        <v>97</v>
      </c>
      <c r="E3211" t="s">
        <v>301</v>
      </c>
      <c r="F3211">
        <v>2</v>
      </c>
      <c r="G3211">
        <v>8.41</v>
      </c>
      <c r="H3211">
        <v>0</v>
      </c>
      <c r="I3211" t="s">
        <v>46</v>
      </c>
      <c r="J3211" t="s">
        <v>99</v>
      </c>
      <c r="K3211" t="s">
        <v>23</v>
      </c>
      <c r="L3211" t="s">
        <v>171</v>
      </c>
      <c r="M3211">
        <v>4</v>
      </c>
      <c r="N3211" t="s">
        <v>25</v>
      </c>
      <c r="O3211">
        <v>16.82</v>
      </c>
      <c r="P3211" t="str">
        <f t="shared" si="51"/>
        <v>2025-05</v>
      </c>
    </row>
    <row r="3212" spans="1:16">
      <c r="A3212" t="s">
        <v>6333</v>
      </c>
      <c r="B3212" t="s">
        <v>1213</v>
      </c>
      <c r="C3212" t="s">
        <v>1520</v>
      </c>
      <c r="D3212" t="s">
        <v>63</v>
      </c>
      <c r="E3212" t="s">
        <v>288</v>
      </c>
      <c r="F3212">
        <v>1</v>
      </c>
      <c r="G3212">
        <v>21.61</v>
      </c>
      <c r="H3212">
        <v>0</v>
      </c>
      <c r="I3212" t="s">
        <v>52</v>
      </c>
      <c r="J3212" t="s">
        <v>397</v>
      </c>
      <c r="K3212" t="s">
        <v>115</v>
      </c>
      <c r="L3212" t="s">
        <v>24</v>
      </c>
      <c r="M3212">
        <v>3</v>
      </c>
      <c r="N3212" t="s">
        <v>25</v>
      </c>
      <c r="O3212">
        <v>21.61</v>
      </c>
      <c r="P3212" t="str">
        <f t="shared" si="51"/>
        <v>2025-10</v>
      </c>
    </row>
    <row r="3213" spans="1:16">
      <c r="A3213" t="s">
        <v>6334</v>
      </c>
      <c r="B3213" t="s">
        <v>5915</v>
      </c>
      <c r="C3213" t="s">
        <v>519</v>
      </c>
      <c r="D3213" t="s">
        <v>19</v>
      </c>
      <c r="E3213" t="s">
        <v>71</v>
      </c>
      <c r="F3213">
        <v>4</v>
      </c>
      <c r="G3213">
        <v>22.94</v>
      </c>
      <c r="H3213">
        <v>10</v>
      </c>
      <c r="I3213" t="s">
        <v>65</v>
      </c>
      <c r="J3213" t="s">
        <v>108</v>
      </c>
      <c r="K3213" t="s">
        <v>59</v>
      </c>
      <c r="L3213" t="s">
        <v>171</v>
      </c>
      <c r="M3213">
        <v>4</v>
      </c>
      <c r="N3213" t="s">
        <v>25</v>
      </c>
      <c r="O3213">
        <v>82.584000000000003</v>
      </c>
      <c r="P3213" t="str">
        <f t="shared" si="51"/>
        <v>2024-02</v>
      </c>
    </row>
    <row r="3214" spans="1:16">
      <c r="A3214" t="s">
        <v>6335</v>
      </c>
      <c r="B3214" t="s">
        <v>6336</v>
      </c>
      <c r="C3214" t="s">
        <v>607</v>
      </c>
      <c r="D3214" t="s">
        <v>151</v>
      </c>
      <c r="E3214" t="s">
        <v>310</v>
      </c>
      <c r="F3214">
        <v>3</v>
      </c>
      <c r="G3214">
        <v>22.27</v>
      </c>
      <c r="H3214">
        <v>10</v>
      </c>
      <c r="I3214" t="s">
        <v>52</v>
      </c>
      <c r="J3214" t="s">
        <v>89</v>
      </c>
      <c r="K3214" t="s">
        <v>40</v>
      </c>
      <c r="L3214" t="s">
        <v>24</v>
      </c>
      <c r="M3214">
        <v>4</v>
      </c>
      <c r="N3214" t="s">
        <v>25</v>
      </c>
      <c r="O3214">
        <v>60.128999999999998</v>
      </c>
      <c r="P3214" t="str">
        <f t="shared" si="51"/>
        <v>2026-05</v>
      </c>
    </row>
    <row r="3215" spans="1:16">
      <c r="A3215" t="s">
        <v>6337</v>
      </c>
      <c r="B3215" t="s">
        <v>6338</v>
      </c>
      <c r="C3215" t="s">
        <v>1390</v>
      </c>
      <c r="D3215" t="s">
        <v>36</v>
      </c>
      <c r="E3215" t="s">
        <v>298</v>
      </c>
      <c r="F3215">
        <v>3</v>
      </c>
      <c r="G3215">
        <v>77.319999999999993</v>
      </c>
      <c r="H3215">
        <v>20</v>
      </c>
      <c r="I3215" t="s">
        <v>82</v>
      </c>
      <c r="J3215" t="s">
        <v>119</v>
      </c>
      <c r="K3215" t="s">
        <v>59</v>
      </c>
      <c r="L3215" t="s">
        <v>171</v>
      </c>
      <c r="M3215">
        <v>4</v>
      </c>
      <c r="N3215" t="s">
        <v>25</v>
      </c>
      <c r="O3215">
        <v>185.56800000000001</v>
      </c>
      <c r="P3215" t="str">
        <f t="shared" si="51"/>
        <v>2024-03</v>
      </c>
    </row>
    <row r="3216" spans="1:16">
      <c r="A3216" t="s">
        <v>6339</v>
      </c>
      <c r="B3216" t="s">
        <v>2006</v>
      </c>
      <c r="C3216" t="s">
        <v>3594</v>
      </c>
      <c r="D3216" t="s">
        <v>19</v>
      </c>
      <c r="E3216" t="s">
        <v>88</v>
      </c>
      <c r="F3216">
        <v>4</v>
      </c>
      <c r="G3216">
        <v>7.3</v>
      </c>
      <c r="H3216">
        <v>10</v>
      </c>
      <c r="I3216" t="s">
        <v>52</v>
      </c>
      <c r="J3216" t="s">
        <v>47</v>
      </c>
      <c r="K3216" t="s">
        <v>23</v>
      </c>
      <c r="L3216" t="s">
        <v>32</v>
      </c>
      <c r="M3216">
        <v>4</v>
      </c>
      <c r="N3216" t="s">
        <v>25</v>
      </c>
      <c r="O3216">
        <v>26.28</v>
      </c>
      <c r="P3216" t="str">
        <f t="shared" si="51"/>
        <v>2024-06</v>
      </c>
    </row>
    <row r="3217" spans="1:16">
      <c r="A3217" t="s">
        <v>6340</v>
      </c>
      <c r="B3217" t="s">
        <v>6341</v>
      </c>
      <c r="C3217" t="s">
        <v>2742</v>
      </c>
      <c r="D3217" t="s">
        <v>36</v>
      </c>
      <c r="E3217" t="s">
        <v>37</v>
      </c>
      <c r="F3217">
        <v>2</v>
      </c>
      <c r="G3217">
        <v>32.950000000000003</v>
      </c>
      <c r="H3217">
        <v>0</v>
      </c>
      <c r="I3217" t="s">
        <v>46</v>
      </c>
      <c r="J3217" t="s">
        <v>251</v>
      </c>
      <c r="K3217" t="s">
        <v>31</v>
      </c>
      <c r="L3217" t="s">
        <v>24</v>
      </c>
      <c r="M3217">
        <v>4</v>
      </c>
      <c r="N3217" t="s">
        <v>25</v>
      </c>
      <c r="O3217">
        <v>65.900000000000006</v>
      </c>
      <c r="P3217" t="str">
        <f t="shared" si="51"/>
        <v>2025-12</v>
      </c>
    </row>
    <row r="3218" spans="1:16">
      <c r="A3218" t="s">
        <v>6342</v>
      </c>
      <c r="B3218" t="s">
        <v>6343</v>
      </c>
      <c r="C3218" t="s">
        <v>372</v>
      </c>
      <c r="D3218" t="s">
        <v>63</v>
      </c>
      <c r="E3218" t="s">
        <v>123</v>
      </c>
      <c r="F3218">
        <v>3</v>
      </c>
      <c r="G3218">
        <v>91.77</v>
      </c>
      <c r="H3218">
        <v>0</v>
      </c>
      <c r="I3218" t="s">
        <v>82</v>
      </c>
      <c r="J3218" t="s">
        <v>30</v>
      </c>
      <c r="K3218" t="s">
        <v>31</v>
      </c>
      <c r="L3218" t="s">
        <v>24</v>
      </c>
      <c r="M3218">
        <v>4</v>
      </c>
      <c r="N3218" t="s">
        <v>25</v>
      </c>
      <c r="O3218">
        <v>275.31</v>
      </c>
      <c r="P3218" t="str">
        <f t="shared" si="51"/>
        <v>2026-06</v>
      </c>
    </row>
    <row r="3219" spans="1:16">
      <c r="A3219" t="s">
        <v>6344</v>
      </c>
      <c r="B3219" t="s">
        <v>2999</v>
      </c>
      <c r="C3219" t="s">
        <v>2034</v>
      </c>
      <c r="D3219" t="s">
        <v>97</v>
      </c>
      <c r="E3219" t="s">
        <v>103</v>
      </c>
      <c r="F3219">
        <v>1</v>
      </c>
      <c r="G3219">
        <v>71.680000000000007</v>
      </c>
      <c r="H3219">
        <v>25</v>
      </c>
      <c r="I3219" t="s">
        <v>38</v>
      </c>
      <c r="J3219" t="s">
        <v>30</v>
      </c>
      <c r="K3219" t="s">
        <v>31</v>
      </c>
      <c r="L3219" t="s">
        <v>24</v>
      </c>
      <c r="M3219">
        <v>2</v>
      </c>
      <c r="N3219" t="s">
        <v>25</v>
      </c>
      <c r="O3219">
        <v>53.760000000000012</v>
      </c>
      <c r="P3219" t="str">
        <f t="shared" si="51"/>
        <v>2024-05</v>
      </c>
    </row>
    <row r="3220" spans="1:16">
      <c r="A3220" t="s">
        <v>6345</v>
      </c>
      <c r="B3220" t="s">
        <v>3791</v>
      </c>
      <c r="C3220" t="s">
        <v>2011</v>
      </c>
      <c r="D3220" t="s">
        <v>80</v>
      </c>
      <c r="E3220" t="s">
        <v>165</v>
      </c>
      <c r="F3220">
        <v>1</v>
      </c>
      <c r="G3220">
        <v>110.62</v>
      </c>
      <c r="H3220">
        <v>10</v>
      </c>
      <c r="I3220" t="s">
        <v>46</v>
      </c>
      <c r="J3220" t="s">
        <v>166</v>
      </c>
      <c r="K3220" t="s">
        <v>84</v>
      </c>
      <c r="L3220" t="s">
        <v>32</v>
      </c>
      <c r="M3220">
        <v>4</v>
      </c>
      <c r="N3220" t="s">
        <v>25</v>
      </c>
      <c r="O3220">
        <v>99.558000000000007</v>
      </c>
      <c r="P3220" t="str">
        <f t="shared" si="51"/>
        <v>2026-06</v>
      </c>
    </row>
    <row r="3221" spans="1:16">
      <c r="A3221" t="s">
        <v>6346</v>
      </c>
      <c r="B3221" t="s">
        <v>6347</v>
      </c>
      <c r="C3221" t="s">
        <v>557</v>
      </c>
      <c r="D3221" t="s">
        <v>44</v>
      </c>
      <c r="E3221" t="s">
        <v>198</v>
      </c>
      <c r="F3221">
        <v>1</v>
      </c>
      <c r="G3221">
        <v>5.22</v>
      </c>
      <c r="H3221">
        <v>10</v>
      </c>
      <c r="I3221" t="s">
        <v>38</v>
      </c>
      <c r="J3221" t="s">
        <v>124</v>
      </c>
      <c r="K3221" t="s">
        <v>84</v>
      </c>
      <c r="L3221" t="s">
        <v>66</v>
      </c>
      <c r="M3221">
        <v>4</v>
      </c>
      <c r="N3221" t="s">
        <v>67</v>
      </c>
      <c r="O3221">
        <v>4.6980000000000004</v>
      </c>
      <c r="P3221" t="str">
        <f t="shared" si="51"/>
        <v>2025-11</v>
      </c>
    </row>
    <row r="3222" spans="1:16">
      <c r="A3222" t="s">
        <v>6348</v>
      </c>
      <c r="B3222" t="s">
        <v>4086</v>
      </c>
      <c r="C3222" t="s">
        <v>575</v>
      </c>
      <c r="D3222" t="s">
        <v>63</v>
      </c>
      <c r="E3222" t="s">
        <v>269</v>
      </c>
      <c r="F3222">
        <v>4</v>
      </c>
      <c r="G3222">
        <v>87.35</v>
      </c>
      <c r="H3222">
        <v>0</v>
      </c>
      <c r="I3222" t="s">
        <v>46</v>
      </c>
      <c r="J3222" t="s">
        <v>108</v>
      </c>
      <c r="K3222" t="s">
        <v>59</v>
      </c>
      <c r="L3222" t="s">
        <v>24</v>
      </c>
      <c r="M3222">
        <v>3</v>
      </c>
      <c r="N3222" t="s">
        <v>25</v>
      </c>
      <c r="O3222">
        <v>349.4</v>
      </c>
      <c r="P3222" t="str">
        <f t="shared" si="51"/>
        <v>2025-06</v>
      </c>
    </row>
    <row r="3223" spans="1:16">
      <c r="A3223" t="s">
        <v>6349</v>
      </c>
      <c r="B3223" t="s">
        <v>3096</v>
      </c>
      <c r="C3223" t="s">
        <v>3928</v>
      </c>
      <c r="D3223" t="s">
        <v>36</v>
      </c>
      <c r="E3223" t="s">
        <v>170</v>
      </c>
      <c r="F3223">
        <v>3</v>
      </c>
      <c r="G3223">
        <v>34.04</v>
      </c>
      <c r="H3223">
        <v>15</v>
      </c>
      <c r="I3223" t="s">
        <v>38</v>
      </c>
      <c r="J3223" t="s">
        <v>194</v>
      </c>
      <c r="K3223" t="s">
        <v>31</v>
      </c>
      <c r="L3223" t="s">
        <v>66</v>
      </c>
      <c r="M3223">
        <v>4</v>
      </c>
      <c r="N3223" t="s">
        <v>67</v>
      </c>
      <c r="O3223">
        <v>86.802000000000007</v>
      </c>
      <c r="P3223" t="str">
        <f t="shared" si="51"/>
        <v>2025-12</v>
      </c>
    </row>
    <row r="3224" spans="1:16">
      <c r="A3224" t="s">
        <v>6350</v>
      </c>
      <c r="B3224" t="s">
        <v>6351</v>
      </c>
      <c r="C3224" t="s">
        <v>1062</v>
      </c>
      <c r="D3224" t="s">
        <v>36</v>
      </c>
      <c r="E3224" t="s">
        <v>298</v>
      </c>
      <c r="F3224">
        <v>1</v>
      </c>
      <c r="G3224">
        <v>79.44</v>
      </c>
      <c r="H3224">
        <v>0</v>
      </c>
      <c r="I3224" t="s">
        <v>46</v>
      </c>
      <c r="J3224" t="s">
        <v>114</v>
      </c>
      <c r="K3224" t="s">
        <v>115</v>
      </c>
      <c r="L3224" t="s">
        <v>24</v>
      </c>
      <c r="M3224">
        <v>3</v>
      </c>
      <c r="N3224" t="s">
        <v>25</v>
      </c>
      <c r="O3224">
        <v>79.44</v>
      </c>
      <c r="P3224" t="str">
        <f t="shared" si="51"/>
        <v>2024-06</v>
      </c>
    </row>
    <row r="3225" spans="1:16">
      <c r="A3225" t="s">
        <v>6352</v>
      </c>
      <c r="B3225" t="s">
        <v>2846</v>
      </c>
      <c r="C3225" t="s">
        <v>801</v>
      </c>
      <c r="D3225" t="s">
        <v>112</v>
      </c>
      <c r="E3225" t="s">
        <v>202</v>
      </c>
      <c r="F3225">
        <v>3</v>
      </c>
      <c r="G3225">
        <v>93.03</v>
      </c>
      <c r="H3225">
        <v>10</v>
      </c>
      <c r="I3225" t="s">
        <v>21</v>
      </c>
      <c r="J3225" t="s">
        <v>39</v>
      </c>
      <c r="K3225" t="s">
        <v>40</v>
      </c>
      <c r="L3225" t="s">
        <v>24</v>
      </c>
      <c r="M3225">
        <v>5</v>
      </c>
      <c r="N3225" t="s">
        <v>25</v>
      </c>
      <c r="O3225">
        <v>251.18100000000001</v>
      </c>
      <c r="P3225" t="str">
        <f t="shared" si="51"/>
        <v>2025-04</v>
      </c>
    </row>
    <row r="3226" spans="1:16">
      <c r="A3226" t="s">
        <v>6353</v>
      </c>
      <c r="B3226" t="s">
        <v>6354</v>
      </c>
      <c r="C3226" t="s">
        <v>1846</v>
      </c>
      <c r="D3226" t="s">
        <v>36</v>
      </c>
      <c r="E3226" t="s">
        <v>454</v>
      </c>
      <c r="F3226">
        <v>3</v>
      </c>
      <c r="G3226">
        <v>21.6</v>
      </c>
      <c r="H3226">
        <v>10</v>
      </c>
      <c r="I3226" t="s">
        <v>52</v>
      </c>
      <c r="J3226" t="s">
        <v>124</v>
      </c>
      <c r="K3226" t="s">
        <v>84</v>
      </c>
      <c r="L3226" t="s">
        <v>24</v>
      </c>
      <c r="M3226">
        <v>4</v>
      </c>
      <c r="N3226" t="s">
        <v>25</v>
      </c>
      <c r="O3226">
        <v>58.320000000000007</v>
      </c>
      <c r="P3226" t="str">
        <f t="shared" si="51"/>
        <v>2025-07</v>
      </c>
    </row>
    <row r="3227" spans="1:16">
      <c r="A3227" t="s">
        <v>6355</v>
      </c>
      <c r="B3227" t="s">
        <v>2115</v>
      </c>
      <c r="C3227" t="s">
        <v>1305</v>
      </c>
      <c r="D3227" t="s">
        <v>63</v>
      </c>
      <c r="E3227" t="s">
        <v>330</v>
      </c>
      <c r="F3227">
        <v>2</v>
      </c>
      <c r="G3227">
        <v>74.209999999999994</v>
      </c>
      <c r="H3227">
        <v>15</v>
      </c>
      <c r="I3227" t="s">
        <v>52</v>
      </c>
      <c r="J3227" t="s">
        <v>166</v>
      </c>
      <c r="K3227" t="s">
        <v>84</v>
      </c>
      <c r="L3227" t="s">
        <v>24</v>
      </c>
      <c r="M3227">
        <v>4</v>
      </c>
      <c r="N3227" t="s">
        <v>25</v>
      </c>
      <c r="O3227">
        <v>126.157</v>
      </c>
      <c r="P3227" t="str">
        <f t="shared" si="51"/>
        <v>2026-05</v>
      </c>
    </row>
    <row r="3228" spans="1:16">
      <c r="A3228" t="s">
        <v>6356</v>
      </c>
      <c r="B3228" t="s">
        <v>6357</v>
      </c>
      <c r="C3228" t="s">
        <v>4629</v>
      </c>
      <c r="D3228" t="s">
        <v>63</v>
      </c>
      <c r="E3228" t="s">
        <v>269</v>
      </c>
      <c r="F3228">
        <v>4</v>
      </c>
      <c r="G3228">
        <v>57.3</v>
      </c>
      <c r="H3228">
        <v>5</v>
      </c>
      <c r="I3228" t="s">
        <v>65</v>
      </c>
      <c r="J3228" t="s">
        <v>190</v>
      </c>
      <c r="K3228" t="s">
        <v>40</v>
      </c>
      <c r="L3228" t="s">
        <v>24</v>
      </c>
      <c r="M3228">
        <v>5</v>
      </c>
      <c r="N3228" t="s">
        <v>25</v>
      </c>
      <c r="O3228">
        <v>217.74</v>
      </c>
      <c r="P3228" t="str">
        <f t="shared" si="51"/>
        <v>2026-02</v>
      </c>
    </row>
    <row r="3229" spans="1:16">
      <c r="A3229" t="s">
        <v>6358</v>
      </c>
      <c r="B3229" t="s">
        <v>3099</v>
      </c>
      <c r="C3229" t="s">
        <v>1650</v>
      </c>
      <c r="D3229" t="s">
        <v>112</v>
      </c>
      <c r="E3229" t="s">
        <v>381</v>
      </c>
      <c r="F3229">
        <v>1</v>
      </c>
      <c r="G3229">
        <v>77.83</v>
      </c>
      <c r="H3229">
        <v>15</v>
      </c>
      <c r="I3229" t="s">
        <v>82</v>
      </c>
      <c r="J3229" t="s">
        <v>144</v>
      </c>
      <c r="K3229" t="s">
        <v>115</v>
      </c>
      <c r="L3229" t="s">
        <v>171</v>
      </c>
      <c r="M3229">
        <v>4</v>
      </c>
      <c r="N3229" t="s">
        <v>25</v>
      </c>
      <c r="O3229">
        <v>66.155500000000004</v>
      </c>
      <c r="P3229" t="str">
        <f t="shared" si="51"/>
        <v>2025-07</v>
      </c>
    </row>
    <row r="3230" spans="1:16">
      <c r="A3230" t="s">
        <v>6359</v>
      </c>
      <c r="B3230" t="s">
        <v>6360</v>
      </c>
      <c r="C3230" t="s">
        <v>2199</v>
      </c>
      <c r="D3230" t="s">
        <v>112</v>
      </c>
      <c r="E3230" t="s">
        <v>255</v>
      </c>
      <c r="F3230">
        <v>1</v>
      </c>
      <c r="G3230">
        <v>166.48</v>
      </c>
      <c r="H3230">
        <v>0</v>
      </c>
      <c r="I3230" t="s">
        <v>46</v>
      </c>
      <c r="J3230" t="s">
        <v>47</v>
      </c>
      <c r="K3230" t="s">
        <v>23</v>
      </c>
      <c r="L3230" t="s">
        <v>24</v>
      </c>
      <c r="M3230">
        <v>4</v>
      </c>
      <c r="N3230" t="s">
        <v>25</v>
      </c>
      <c r="O3230">
        <v>166.48</v>
      </c>
      <c r="P3230" t="str">
        <f t="shared" si="51"/>
        <v>2025-06</v>
      </c>
    </row>
    <row r="3231" spans="1:16">
      <c r="A3231" t="s">
        <v>6361</v>
      </c>
      <c r="B3231" t="s">
        <v>3112</v>
      </c>
      <c r="C3231" t="s">
        <v>4787</v>
      </c>
      <c r="D3231" t="s">
        <v>44</v>
      </c>
      <c r="E3231" t="s">
        <v>241</v>
      </c>
      <c r="F3231">
        <v>1</v>
      </c>
      <c r="G3231">
        <v>10.06</v>
      </c>
      <c r="H3231">
        <v>15</v>
      </c>
      <c r="I3231" t="s">
        <v>46</v>
      </c>
      <c r="J3231" t="s">
        <v>83</v>
      </c>
      <c r="K3231" t="s">
        <v>84</v>
      </c>
      <c r="L3231" t="s">
        <v>24</v>
      </c>
      <c r="M3231">
        <v>5</v>
      </c>
      <c r="N3231" t="s">
        <v>25</v>
      </c>
      <c r="O3231">
        <v>8.5510000000000002</v>
      </c>
      <c r="P3231" t="str">
        <f t="shared" si="51"/>
        <v>2026-05</v>
      </c>
    </row>
    <row r="3232" spans="1:16">
      <c r="A3232" t="s">
        <v>6362</v>
      </c>
      <c r="B3232" t="s">
        <v>5883</v>
      </c>
      <c r="C3232" t="s">
        <v>3030</v>
      </c>
      <c r="D3232" t="s">
        <v>151</v>
      </c>
      <c r="E3232" t="s">
        <v>218</v>
      </c>
      <c r="F3232">
        <v>1</v>
      </c>
      <c r="G3232">
        <v>29.06</v>
      </c>
      <c r="H3232">
        <v>15</v>
      </c>
      <c r="I3232" t="s">
        <v>65</v>
      </c>
      <c r="J3232" t="s">
        <v>251</v>
      </c>
      <c r="K3232" t="s">
        <v>31</v>
      </c>
      <c r="L3232" t="s">
        <v>24</v>
      </c>
      <c r="M3232">
        <v>5</v>
      </c>
      <c r="N3232" t="s">
        <v>25</v>
      </c>
      <c r="O3232">
        <v>24.701000000000001</v>
      </c>
      <c r="P3232" t="str">
        <f t="shared" si="51"/>
        <v>2026-01</v>
      </c>
    </row>
    <row r="3233" spans="1:16">
      <c r="A3233" t="s">
        <v>6363</v>
      </c>
      <c r="B3233" t="s">
        <v>5922</v>
      </c>
      <c r="C3233" t="s">
        <v>3410</v>
      </c>
      <c r="D3233" t="s">
        <v>36</v>
      </c>
      <c r="E3233" t="s">
        <v>37</v>
      </c>
      <c r="F3233">
        <v>3</v>
      </c>
      <c r="G3233">
        <v>139.30000000000001</v>
      </c>
      <c r="H3233">
        <v>10</v>
      </c>
      <c r="I3233" t="s">
        <v>52</v>
      </c>
      <c r="J3233" t="s">
        <v>124</v>
      </c>
      <c r="K3233" t="s">
        <v>84</v>
      </c>
      <c r="L3233" t="s">
        <v>24</v>
      </c>
      <c r="M3233">
        <v>4</v>
      </c>
      <c r="N3233" t="s">
        <v>25</v>
      </c>
      <c r="O3233">
        <v>376.11</v>
      </c>
      <c r="P3233" t="str">
        <f t="shared" si="51"/>
        <v>2025-10</v>
      </c>
    </row>
    <row r="3234" spans="1:16">
      <c r="A3234" t="s">
        <v>6364</v>
      </c>
      <c r="B3234" t="s">
        <v>1243</v>
      </c>
      <c r="C3234" t="s">
        <v>610</v>
      </c>
      <c r="D3234" t="s">
        <v>151</v>
      </c>
      <c r="E3234" t="s">
        <v>310</v>
      </c>
      <c r="F3234">
        <v>1</v>
      </c>
      <c r="G3234">
        <v>14.05</v>
      </c>
      <c r="H3234">
        <v>0</v>
      </c>
      <c r="I3234" t="s">
        <v>65</v>
      </c>
      <c r="J3234" t="s">
        <v>166</v>
      </c>
      <c r="K3234" t="s">
        <v>84</v>
      </c>
      <c r="L3234" t="s">
        <v>24</v>
      </c>
      <c r="M3234">
        <v>3</v>
      </c>
      <c r="N3234" t="s">
        <v>25</v>
      </c>
      <c r="O3234">
        <v>14.05</v>
      </c>
      <c r="P3234" t="str">
        <f t="shared" si="51"/>
        <v>2026-01</v>
      </c>
    </row>
    <row r="3235" spans="1:16">
      <c r="A3235" t="s">
        <v>6365</v>
      </c>
      <c r="B3235" t="s">
        <v>6366</v>
      </c>
      <c r="C3235" t="s">
        <v>851</v>
      </c>
      <c r="D3235" t="s">
        <v>112</v>
      </c>
      <c r="E3235" t="s">
        <v>407</v>
      </c>
      <c r="F3235">
        <v>3</v>
      </c>
      <c r="G3235">
        <v>83.89</v>
      </c>
      <c r="H3235">
        <v>5</v>
      </c>
      <c r="I3235" t="s">
        <v>38</v>
      </c>
      <c r="J3235" t="s">
        <v>153</v>
      </c>
      <c r="K3235" t="s">
        <v>154</v>
      </c>
      <c r="L3235" t="s">
        <v>24</v>
      </c>
      <c r="M3235">
        <v>5</v>
      </c>
      <c r="N3235" t="s">
        <v>25</v>
      </c>
      <c r="O3235">
        <v>239.0865</v>
      </c>
      <c r="P3235" t="str">
        <f t="shared" si="51"/>
        <v>2025-12</v>
      </c>
    </row>
    <row r="3236" spans="1:16">
      <c r="A3236" t="s">
        <v>6367</v>
      </c>
      <c r="B3236" t="s">
        <v>1080</v>
      </c>
      <c r="C3236" t="s">
        <v>2588</v>
      </c>
      <c r="D3236" t="s">
        <v>44</v>
      </c>
      <c r="E3236" t="s">
        <v>45</v>
      </c>
      <c r="F3236">
        <v>1</v>
      </c>
      <c r="G3236">
        <v>53.61</v>
      </c>
      <c r="H3236">
        <v>0</v>
      </c>
      <c r="I3236" t="s">
        <v>38</v>
      </c>
      <c r="J3236" t="s">
        <v>47</v>
      </c>
      <c r="K3236" t="s">
        <v>23</v>
      </c>
      <c r="L3236" t="s">
        <v>24</v>
      </c>
      <c r="M3236">
        <v>4</v>
      </c>
      <c r="N3236" t="s">
        <v>25</v>
      </c>
      <c r="O3236">
        <v>53.61</v>
      </c>
      <c r="P3236" t="str">
        <f t="shared" si="51"/>
        <v>2025-07</v>
      </c>
    </row>
    <row r="3237" spans="1:16">
      <c r="A3237" t="s">
        <v>6368</v>
      </c>
      <c r="B3237" t="s">
        <v>6369</v>
      </c>
      <c r="C3237" t="s">
        <v>1288</v>
      </c>
      <c r="D3237" t="s">
        <v>36</v>
      </c>
      <c r="E3237" t="s">
        <v>228</v>
      </c>
      <c r="F3237">
        <v>2</v>
      </c>
      <c r="G3237">
        <v>52.31</v>
      </c>
      <c r="H3237">
        <v>10</v>
      </c>
      <c r="I3237" t="s">
        <v>52</v>
      </c>
      <c r="J3237" t="s">
        <v>83</v>
      </c>
      <c r="K3237" t="s">
        <v>84</v>
      </c>
      <c r="L3237" t="s">
        <v>73</v>
      </c>
      <c r="M3237">
        <v>4</v>
      </c>
      <c r="N3237" t="s">
        <v>67</v>
      </c>
      <c r="O3237">
        <v>94.158000000000001</v>
      </c>
      <c r="P3237" t="str">
        <f t="shared" si="51"/>
        <v>2026-02</v>
      </c>
    </row>
    <row r="3238" spans="1:16">
      <c r="A3238" t="s">
        <v>6370</v>
      </c>
      <c r="B3238" t="s">
        <v>5731</v>
      </c>
      <c r="C3238" t="s">
        <v>2676</v>
      </c>
      <c r="D3238" t="s">
        <v>36</v>
      </c>
      <c r="E3238" t="s">
        <v>454</v>
      </c>
      <c r="F3238">
        <v>1</v>
      </c>
      <c r="G3238">
        <v>55.97</v>
      </c>
      <c r="H3238">
        <v>15</v>
      </c>
      <c r="I3238" t="s">
        <v>65</v>
      </c>
      <c r="J3238" t="s">
        <v>166</v>
      </c>
      <c r="K3238" t="s">
        <v>84</v>
      </c>
      <c r="L3238" t="s">
        <v>32</v>
      </c>
      <c r="M3238">
        <v>4</v>
      </c>
      <c r="N3238" t="s">
        <v>25</v>
      </c>
      <c r="O3238">
        <v>47.5745</v>
      </c>
      <c r="P3238" t="str">
        <f t="shared" si="51"/>
        <v>2025-09</v>
      </c>
    </row>
    <row r="3239" spans="1:16">
      <c r="A3239" t="s">
        <v>6371</v>
      </c>
      <c r="B3239" t="s">
        <v>536</v>
      </c>
      <c r="C3239" t="s">
        <v>4214</v>
      </c>
      <c r="D3239" t="s">
        <v>151</v>
      </c>
      <c r="E3239" t="s">
        <v>310</v>
      </c>
      <c r="F3239">
        <v>2</v>
      </c>
      <c r="G3239">
        <v>5.28</v>
      </c>
      <c r="H3239">
        <v>5</v>
      </c>
      <c r="I3239" t="s">
        <v>52</v>
      </c>
      <c r="J3239" t="s">
        <v>194</v>
      </c>
      <c r="K3239" t="s">
        <v>115</v>
      </c>
      <c r="L3239" t="s">
        <v>24</v>
      </c>
      <c r="M3239">
        <v>4</v>
      </c>
      <c r="N3239" t="s">
        <v>25</v>
      </c>
      <c r="O3239">
        <v>10.032</v>
      </c>
      <c r="P3239" t="str">
        <f t="shared" si="51"/>
        <v>2024-09</v>
      </c>
    </row>
    <row r="3240" spans="1:16">
      <c r="A3240" t="s">
        <v>6372</v>
      </c>
      <c r="B3240" t="s">
        <v>6373</v>
      </c>
      <c r="C3240" t="s">
        <v>446</v>
      </c>
      <c r="D3240" t="s">
        <v>63</v>
      </c>
      <c r="E3240" t="s">
        <v>687</v>
      </c>
      <c r="F3240">
        <v>2</v>
      </c>
      <c r="G3240">
        <v>79.11</v>
      </c>
      <c r="H3240">
        <v>0</v>
      </c>
      <c r="I3240" t="s">
        <v>82</v>
      </c>
      <c r="J3240" t="s">
        <v>166</v>
      </c>
      <c r="K3240" t="s">
        <v>84</v>
      </c>
      <c r="L3240" t="s">
        <v>171</v>
      </c>
      <c r="M3240">
        <v>4</v>
      </c>
      <c r="N3240" t="s">
        <v>25</v>
      </c>
      <c r="O3240">
        <v>158.22</v>
      </c>
      <c r="P3240" t="str">
        <f t="shared" si="51"/>
        <v>2024-06</v>
      </c>
    </row>
    <row r="3241" spans="1:16">
      <c r="A3241" t="s">
        <v>6374</v>
      </c>
      <c r="B3241" t="s">
        <v>2562</v>
      </c>
      <c r="C3241" t="s">
        <v>6375</v>
      </c>
      <c r="D3241" t="s">
        <v>97</v>
      </c>
      <c r="E3241" t="s">
        <v>128</v>
      </c>
      <c r="F3241">
        <v>1</v>
      </c>
      <c r="G3241">
        <v>51.92</v>
      </c>
      <c r="H3241">
        <v>0</v>
      </c>
      <c r="I3241" t="s">
        <v>38</v>
      </c>
      <c r="J3241" t="s">
        <v>179</v>
      </c>
      <c r="K3241" t="s">
        <v>154</v>
      </c>
      <c r="L3241" t="s">
        <v>171</v>
      </c>
      <c r="M3241">
        <v>4</v>
      </c>
      <c r="N3241" t="s">
        <v>25</v>
      </c>
      <c r="O3241">
        <v>51.92</v>
      </c>
      <c r="P3241" t="str">
        <f t="shared" si="51"/>
        <v>2024-12</v>
      </c>
    </row>
    <row r="3242" spans="1:16">
      <c r="A3242" t="s">
        <v>6376</v>
      </c>
      <c r="B3242" t="s">
        <v>4240</v>
      </c>
      <c r="C3242" t="s">
        <v>4336</v>
      </c>
      <c r="D3242" t="s">
        <v>151</v>
      </c>
      <c r="E3242" t="s">
        <v>183</v>
      </c>
      <c r="F3242">
        <v>4</v>
      </c>
      <c r="G3242">
        <v>18.420000000000002</v>
      </c>
      <c r="H3242">
        <v>5</v>
      </c>
      <c r="I3242" t="s">
        <v>82</v>
      </c>
      <c r="J3242" t="s">
        <v>22</v>
      </c>
      <c r="K3242" t="s">
        <v>23</v>
      </c>
      <c r="L3242" t="s">
        <v>24</v>
      </c>
      <c r="M3242">
        <v>4</v>
      </c>
      <c r="N3242" t="s">
        <v>25</v>
      </c>
      <c r="O3242">
        <v>69.996000000000009</v>
      </c>
      <c r="P3242" t="str">
        <f t="shared" si="51"/>
        <v>2024-03</v>
      </c>
    </row>
    <row r="3243" spans="1:16">
      <c r="A3243" t="s">
        <v>6377</v>
      </c>
      <c r="B3243" t="s">
        <v>6378</v>
      </c>
      <c r="C3243" t="s">
        <v>6379</v>
      </c>
      <c r="D3243" t="s">
        <v>80</v>
      </c>
      <c r="E3243" t="s">
        <v>139</v>
      </c>
      <c r="F3243">
        <v>2</v>
      </c>
      <c r="G3243">
        <v>119.26</v>
      </c>
      <c r="H3243">
        <v>10</v>
      </c>
      <c r="I3243" t="s">
        <v>46</v>
      </c>
      <c r="J3243" t="s">
        <v>99</v>
      </c>
      <c r="K3243" t="s">
        <v>23</v>
      </c>
      <c r="L3243" t="s">
        <v>171</v>
      </c>
      <c r="M3243">
        <v>4</v>
      </c>
      <c r="N3243" t="s">
        <v>25</v>
      </c>
      <c r="O3243">
        <v>214.66800000000001</v>
      </c>
      <c r="P3243" t="str">
        <f t="shared" si="51"/>
        <v>2025-12</v>
      </c>
    </row>
    <row r="3244" spans="1:16">
      <c r="A3244" t="s">
        <v>6380</v>
      </c>
      <c r="B3244" t="s">
        <v>2172</v>
      </c>
      <c r="C3244" t="s">
        <v>1057</v>
      </c>
      <c r="D3244" t="s">
        <v>112</v>
      </c>
      <c r="E3244" t="s">
        <v>202</v>
      </c>
      <c r="F3244">
        <v>3</v>
      </c>
      <c r="G3244">
        <v>79.06</v>
      </c>
      <c r="H3244">
        <v>15</v>
      </c>
      <c r="I3244" t="s">
        <v>46</v>
      </c>
      <c r="J3244" t="s">
        <v>194</v>
      </c>
      <c r="K3244" t="s">
        <v>23</v>
      </c>
      <c r="L3244" t="s">
        <v>73</v>
      </c>
      <c r="M3244">
        <v>4</v>
      </c>
      <c r="N3244" t="s">
        <v>67</v>
      </c>
      <c r="O3244">
        <v>201.60300000000001</v>
      </c>
      <c r="P3244" t="str">
        <f t="shared" si="51"/>
        <v>2024-01</v>
      </c>
    </row>
    <row r="3245" spans="1:16">
      <c r="A3245" t="s">
        <v>6381</v>
      </c>
      <c r="B3245" t="s">
        <v>2976</v>
      </c>
      <c r="C3245" t="s">
        <v>2832</v>
      </c>
      <c r="D3245" t="s">
        <v>36</v>
      </c>
      <c r="E3245" t="s">
        <v>454</v>
      </c>
      <c r="F3245">
        <v>2</v>
      </c>
      <c r="G3245">
        <v>47.55</v>
      </c>
      <c r="H3245">
        <v>5</v>
      </c>
      <c r="I3245" t="s">
        <v>46</v>
      </c>
      <c r="J3245" t="s">
        <v>72</v>
      </c>
      <c r="K3245" t="s">
        <v>59</v>
      </c>
      <c r="L3245" t="s">
        <v>24</v>
      </c>
      <c r="M3245">
        <v>5</v>
      </c>
      <c r="N3245" t="s">
        <v>25</v>
      </c>
      <c r="O3245">
        <v>90.344999999999985</v>
      </c>
      <c r="P3245" t="str">
        <f t="shared" si="51"/>
        <v>2025-08</v>
      </c>
    </row>
    <row r="3246" spans="1:16">
      <c r="A3246" t="s">
        <v>6382</v>
      </c>
      <c r="B3246" t="s">
        <v>6383</v>
      </c>
      <c r="C3246" t="s">
        <v>1846</v>
      </c>
      <c r="D3246" t="s">
        <v>97</v>
      </c>
      <c r="E3246" t="s">
        <v>103</v>
      </c>
      <c r="F3246">
        <v>1</v>
      </c>
      <c r="G3246">
        <v>67.55</v>
      </c>
      <c r="H3246">
        <v>0</v>
      </c>
      <c r="I3246" t="s">
        <v>65</v>
      </c>
      <c r="J3246" t="s">
        <v>119</v>
      </c>
      <c r="K3246" t="s">
        <v>59</v>
      </c>
      <c r="L3246" t="s">
        <v>32</v>
      </c>
      <c r="M3246">
        <v>4</v>
      </c>
      <c r="N3246" t="s">
        <v>25</v>
      </c>
      <c r="O3246">
        <v>67.55</v>
      </c>
      <c r="P3246" t="str">
        <f t="shared" si="51"/>
        <v>2025-07</v>
      </c>
    </row>
    <row r="3247" spans="1:16">
      <c r="A3247" t="s">
        <v>6384</v>
      </c>
      <c r="B3247" t="s">
        <v>5064</v>
      </c>
      <c r="C3247" t="s">
        <v>1596</v>
      </c>
      <c r="D3247" t="s">
        <v>151</v>
      </c>
      <c r="E3247" t="s">
        <v>183</v>
      </c>
      <c r="F3247">
        <v>4</v>
      </c>
      <c r="G3247">
        <v>12.98</v>
      </c>
      <c r="H3247">
        <v>15</v>
      </c>
      <c r="I3247" t="s">
        <v>46</v>
      </c>
      <c r="J3247" t="s">
        <v>39</v>
      </c>
      <c r="K3247" t="s">
        <v>40</v>
      </c>
      <c r="L3247" t="s">
        <v>73</v>
      </c>
      <c r="M3247">
        <v>4</v>
      </c>
      <c r="N3247" t="s">
        <v>67</v>
      </c>
      <c r="O3247">
        <v>44.131999999999998</v>
      </c>
      <c r="P3247" t="str">
        <f t="shared" si="51"/>
        <v>2024-03</v>
      </c>
    </row>
    <row r="3248" spans="1:16">
      <c r="A3248" t="s">
        <v>6385</v>
      </c>
      <c r="B3248" t="s">
        <v>6386</v>
      </c>
      <c r="C3248" t="s">
        <v>294</v>
      </c>
      <c r="D3248" t="s">
        <v>80</v>
      </c>
      <c r="E3248" t="s">
        <v>107</v>
      </c>
      <c r="F3248">
        <v>1</v>
      </c>
      <c r="G3248">
        <v>17.350000000000001</v>
      </c>
      <c r="H3248">
        <v>10</v>
      </c>
      <c r="I3248" t="s">
        <v>65</v>
      </c>
      <c r="J3248" t="s">
        <v>99</v>
      </c>
      <c r="K3248" t="s">
        <v>23</v>
      </c>
      <c r="L3248" t="s">
        <v>24</v>
      </c>
      <c r="M3248">
        <v>2</v>
      </c>
      <c r="N3248" t="s">
        <v>25</v>
      </c>
      <c r="O3248">
        <v>15.615</v>
      </c>
      <c r="P3248" t="str">
        <f t="shared" si="51"/>
        <v>2026-03</v>
      </c>
    </row>
    <row r="3249" spans="1:16">
      <c r="A3249" t="s">
        <v>6387</v>
      </c>
      <c r="B3249" t="s">
        <v>2196</v>
      </c>
      <c r="C3249" t="s">
        <v>829</v>
      </c>
      <c r="D3249" t="s">
        <v>36</v>
      </c>
      <c r="E3249" t="s">
        <v>298</v>
      </c>
      <c r="F3249">
        <v>2</v>
      </c>
      <c r="G3249">
        <v>79.62</v>
      </c>
      <c r="H3249">
        <v>20</v>
      </c>
      <c r="I3249" t="s">
        <v>21</v>
      </c>
      <c r="J3249" t="s">
        <v>53</v>
      </c>
      <c r="K3249" t="s">
        <v>31</v>
      </c>
      <c r="L3249" t="s">
        <v>24</v>
      </c>
      <c r="M3249">
        <v>3</v>
      </c>
      <c r="N3249" t="s">
        <v>25</v>
      </c>
      <c r="O3249">
        <v>127.392</v>
      </c>
      <c r="P3249" t="str">
        <f t="shared" si="51"/>
        <v>2026-04</v>
      </c>
    </row>
    <row r="3250" spans="1:16">
      <c r="A3250" t="s">
        <v>6388</v>
      </c>
      <c r="B3250" t="s">
        <v>2706</v>
      </c>
      <c r="C3250" t="s">
        <v>3342</v>
      </c>
      <c r="D3250" t="s">
        <v>97</v>
      </c>
      <c r="E3250" t="s">
        <v>98</v>
      </c>
      <c r="F3250">
        <v>1</v>
      </c>
      <c r="G3250">
        <v>14.96</v>
      </c>
      <c r="H3250">
        <v>10</v>
      </c>
      <c r="I3250" t="s">
        <v>21</v>
      </c>
      <c r="J3250" t="s">
        <v>144</v>
      </c>
      <c r="K3250" t="s">
        <v>115</v>
      </c>
      <c r="L3250" t="s">
        <v>32</v>
      </c>
      <c r="M3250">
        <v>4</v>
      </c>
      <c r="N3250" t="s">
        <v>25</v>
      </c>
      <c r="O3250">
        <v>13.464</v>
      </c>
      <c r="P3250" t="str">
        <f t="shared" si="51"/>
        <v>2025-07</v>
      </c>
    </row>
    <row r="3251" spans="1:16">
      <c r="A3251" t="s">
        <v>6389</v>
      </c>
      <c r="B3251" t="s">
        <v>2625</v>
      </c>
      <c r="C3251" t="s">
        <v>2467</v>
      </c>
      <c r="D3251" t="s">
        <v>112</v>
      </c>
      <c r="E3251" t="s">
        <v>407</v>
      </c>
      <c r="F3251">
        <v>1</v>
      </c>
      <c r="G3251">
        <v>25.97</v>
      </c>
      <c r="H3251">
        <v>0</v>
      </c>
      <c r="I3251" t="s">
        <v>82</v>
      </c>
      <c r="J3251" t="s">
        <v>99</v>
      </c>
      <c r="K3251" t="s">
        <v>23</v>
      </c>
      <c r="L3251" t="s">
        <v>24</v>
      </c>
      <c r="M3251">
        <v>3</v>
      </c>
      <c r="N3251" t="s">
        <v>25</v>
      </c>
      <c r="O3251">
        <v>25.97</v>
      </c>
      <c r="P3251" t="str">
        <f t="shared" si="51"/>
        <v>2025-09</v>
      </c>
    </row>
    <row r="3252" spans="1:16">
      <c r="A3252" t="s">
        <v>6390</v>
      </c>
      <c r="B3252" t="s">
        <v>3975</v>
      </c>
      <c r="C3252" t="s">
        <v>3877</v>
      </c>
      <c r="D3252" t="s">
        <v>97</v>
      </c>
      <c r="E3252" t="s">
        <v>301</v>
      </c>
      <c r="F3252">
        <v>1</v>
      </c>
      <c r="G3252">
        <v>62.71</v>
      </c>
      <c r="H3252">
        <v>15</v>
      </c>
      <c r="I3252" t="s">
        <v>52</v>
      </c>
      <c r="J3252" t="s">
        <v>53</v>
      </c>
      <c r="K3252" t="s">
        <v>31</v>
      </c>
      <c r="L3252" t="s">
        <v>32</v>
      </c>
      <c r="M3252">
        <v>4</v>
      </c>
      <c r="N3252" t="s">
        <v>25</v>
      </c>
      <c r="O3252">
        <v>53.3035</v>
      </c>
      <c r="P3252" t="str">
        <f t="shared" si="51"/>
        <v>2024-06</v>
      </c>
    </row>
    <row r="3253" spans="1:16">
      <c r="A3253" t="s">
        <v>6391</v>
      </c>
      <c r="B3253" t="s">
        <v>6392</v>
      </c>
      <c r="C3253" t="s">
        <v>1851</v>
      </c>
      <c r="D3253" t="s">
        <v>112</v>
      </c>
      <c r="E3253" t="s">
        <v>161</v>
      </c>
      <c r="F3253">
        <v>1</v>
      </c>
      <c r="G3253">
        <v>67.989999999999995</v>
      </c>
      <c r="H3253">
        <v>10</v>
      </c>
      <c r="I3253" t="s">
        <v>52</v>
      </c>
      <c r="J3253" t="s">
        <v>53</v>
      </c>
      <c r="K3253" t="s">
        <v>31</v>
      </c>
      <c r="L3253" t="s">
        <v>24</v>
      </c>
      <c r="M3253">
        <v>5</v>
      </c>
      <c r="N3253" t="s">
        <v>25</v>
      </c>
      <c r="O3253">
        <v>61.191000000000003</v>
      </c>
      <c r="P3253" t="str">
        <f t="shared" si="51"/>
        <v>2024-04</v>
      </c>
    </row>
    <row r="3254" spans="1:16">
      <c r="A3254" t="s">
        <v>6393</v>
      </c>
      <c r="B3254" t="s">
        <v>4127</v>
      </c>
      <c r="C3254" t="s">
        <v>1145</v>
      </c>
      <c r="D3254" t="s">
        <v>19</v>
      </c>
      <c r="E3254" t="s">
        <v>29</v>
      </c>
      <c r="F3254">
        <v>2</v>
      </c>
      <c r="G3254">
        <v>5.99</v>
      </c>
      <c r="H3254">
        <v>20</v>
      </c>
      <c r="I3254" t="s">
        <v>21</v>
      </c>
      <c r="J3254" t="s">
        <v>47</v>
      </c>
      <c r="K3254" t="s">
        <v>23</v>
      </c>
      <c r="L3254" t="s">
        <v>24</v>
      </c>
      <c r="M3254">
        <v>1</v>
      </c>
      <c r="N3254" t="s">
        <v>25</v>
      </c>
      <c r="O3254">
        <v>9.5840000000000014</v>
      </c>
      <c r="P3254" t="str">
        <f t="shared" si="51"/>
        <v>2024-02</v>
      </c>
    </row>
    <row r="3255" spans="1:16">
      <c r="A3255" t="s">
        <v>6394</v>
      </c>
      <c r="B3255" t="s">
        <v>5249</v>
      </c>
      <c r="C3255" t="s">
        <v>757</v>
      </c>
      <c r="D3255" t="s">
        <v>112</v>
      </c>
      <c r="E3255" t="s">
        <v>161</v>
      </c>
      <c r="F3255">
        <v>4</v>
      </c>
      <c r="G3255">
        <v>39.840000000000003</v>
      </c>
      <c r="H3255">
        <v>20</v>
      </c>
      <c r="I3255" t="s">
        <v>65</v>
      </c>
      <c r="J3255" t="s">
        <v>179</v>
      </c>
      <c r="K3255" t="s">
        <v>154</v>
      </c>
      <c r="L3255" t="s">
        <v>171</v>
      </c>
      <c r="M3255">
        <v>4</v>
      </c>
      <c r="N3255" t="s">
        <v>25</v>
      </c>
      <c r="O3255">
        <v>127.488</v>
      </c>
      <c r="P3255" t="str">
        <f t="shared" si="51"/>
        <v>2026-01</v>
      </c>
    </row>
    <row r="3256" spans="1:16">
      <c r="A3256" t="s">
        <v>6395</v>
      </c>
      <c r="B3256" t="s">
        <v>623</v>
      </c>
      <c r="C3256" t="s">
        <v>3609</v>
      </c>
      <c r="D3256" t="s">
        <v>63</v>
      </c>
      <c r="E3256" t="s">
        <v>581</v>
      </c>
      <c r="F3256">
        <v>2</v>
      </c>
      <c r="G3256">
        <v>113.66</v>
      </c>
      <c r="H3256">
        <v>5</v>
      </c>
      <c r="I3256" t="s">
        <v>65</v>
      </c>
      <c r="J3256" t="s">
        <v>72</v>
      </c>
      <c r="K3256" t="s">
        <v>59</v>
      </c>
      <c r="L3256" t="s">
        <v>24</v>
      </c>
      <c r="M3256">
        <v>4</v>
      </c>
      <c r="N3256" t="s">
        <v>25</v>
      </c>
      <c r="O3256">
        <v>215.95400000000001</v>
      </c>
      <c r="P3256" t="str">
        <f t="shared" si="51"/>
        <v>2024-04</v>
      </c>
    </row>
    <row r="3257" spans="1:16">
      <c r="A3257" t="s">
        <v>6396</v>
      </c>
      <c r="B3257" t="s">
        <v>4250</v>
      </c>
      <c r="C3257" t="s">
        <v>2784</v>
      </c>
      <c r="D3257" t="s">
        <v>80</v>
      </c>
      <c r="E3257" t="s">
        <v>165</v>
      </c>
      <c r="F3257">
        <v>5</v>
      </c>
      <c r="G3257">
        <v>29.55</v>
      </c>
      <c r="H3257">
        <v>0</v>
      </c>
      <c r="I3257" t="s">
        <v>82</v>
      </c>
      <c r="J3257" t="s">
        <v>30</v>
      </c>
      <c r="K3257" t="s">
        <v>31</v>
      </c>
      <c r="L3257" t="s">
        <v>32</v>
      </c>
      <c r="M3257">
        <v>4</v>
      </c>
      <c r="N3257" t="s">
        <v>25</v>
      </c>
      <c r="O3257">
        <v>147.75</v>
      </c>
      <c r="P3257" t="str">
        <f t="shared" si="51"/>
        <v>2025-01</v>
      </c>
    </row>
    <row r="3258" spans="1:16">
      <c r="A3258" t="s">
        <v>6397</v>
      </c>
      <c r="B3258" t="s">
        <v>6398</v>
      </c>
      <c r="C3258" t="s">
        <v>1395</v>
      </c>
      <c r="D3258" t="s">
        <v>63</v>
      </c>
      <c r="E3258" t="s">
        <v>288</v>
      </c>
      <c r="F3258">
        <v>2</v>
      </c>
      <c r="G3258">
        <v>93.55</v>
      </c>
      <c r="H3258">
        <v>5</v>
      </c>
      <c r="I3258" t="s">
        <v>21</v>
      </c>
      <c r="J3258" t="s">
        <v>153</v>
      </c>
      <c r="K3258" t="s">
        <v>154</v>
      </c>
      <c r="L3258" t="s">
        <v>24</v>
      </c>
      <c r="M3258">
        <v>2</v>
      </c>
      <c r="N3258" t="s">
        <v>25</v>
      </c>
      <c r="O3258">
        <v>177.745</v>
      </c>
      <c r="P3258" t="str">
        <f t="shared" si="51"/>
        <v>2026-03</v>
      </c>
    </row>
    <row r="3259" spans="1:16">
      <c r="A3259" t="s">
        <v>6399</v>
      </c>
      <c r="B3259" t="s">
        <v>6400</v>
      </c>
      <c r="C3259" t="s">
        <v>4263</v>
      </c>
      <c r="D3259" t="s">
        <v>44</v>
      </c>
      <c r="E3259" t="s">
        <v>241</v>
      </c>
      <c r="F3259">
        <v>1</v>
      </c>
      <c r="G3259">
        <v>6.7</v>
      </c>
      <c r="H3259">
        <v>10</v>
      </c>
      <c r="I3259" t="s">
        <v>82</v>
      </c>
      <c r="J3259" t="s">
        <v>39</v>
      </c>
      <c r="K3259" t="s">
        <v>40</v>
      </c>
      <c r="L3259" t="s">
        <v>24</v>
      </c>
      <c r="M3259">
        <v>2</v>
      </c>
      <c r="N3259" t="s">
        <v>25</v>
      </c>
      <c r="O3259">
        <v>6.03</v>
      </c>
      <c r="P3259" t="str">
        <f t="shared" si="51"/>
        <v>2026-03</v>
      </c>
    </row>
    <row r="3260" spans="1:16">
      <c r="A3260" t="s">
        <v>6401</v>
      </c>
      <c r="B3260" t="s">
        <v>459</v>
      </c>
      <c r="C3260" t="s">
        <v>2742</v>
      </c>
      <c r="D3260" t="s">
        <v>63</v>
      </c>
      <c r="E3260" t="s">
        <v>330</v>
      </c>
      <c r="F3260">
        <v>2</v>
      </c>
      <c r="G3260">
        <v>9.49</v>
      </c>
      <c r="H3260">
        <v>10</v>
      </c>
      <c r="I3260" t="s">
        <v>52</v>
      </c>
      <c r="J3260" t="s">
        <v>153</v>
      </c>
      <c r="K3260" t="s">
        <v>154</v>
      </c>
      <c r="L3260" t="s">
        <v>66</v>
      </c>
      <c r="M3260">
        <v>4</v>
      </c>
      <c r="N3260" t="s">
        <v>67</v>
      </c>
      <c r="O3260">
        <v>17.082000000000001</v>
      </c>
      <c r="P3260" t="str">
        <f t="shared" si="51"/>
        <v>2025-12</v>
      </c>
    </row>
    <row r="3261" spans="1:16">
      <c r="A3261" t="s">
        <v>6402</v>
      </c>
      <c r="B3261" t="s">
        <v>513</v>
      </c>
      <c r="C3261" t="s">
        <v>6403</v>
      </c>
      <c r="D3261" t="s">
        <v>97</v>
      </c>
      <c r="E3261" t="s">
        <v>103</v>
      </c>
      <c r="F3261">
        <v>4</v>
      </c>
      <c r="G3261">
        <v>44.41</v>
      </c>
      <c r="H3261">
        <v>0</v>
      </c>
      <c r="I3261" t="s">
        <v>21</v>
      </c>
      <c r="J3261" t="s">
        <v>47</v>
      </c>
      <c r="K3261" t="s">
        <v>23</v>
      </c>
      <c r="L3261" t="s">
        <v>24</v>
      </c>
      <c r="M3261">
        <v>4</v>
      </c>
      <c r="N3261" t="s">
        <v>25</v>
      </c>
      <c r="O3261">
        <v>177.64</v>
      </c>
      <c r="P3261" t="str">
        <f t="shared" si="51"/>
        <v>2024-07</v>
      </c>
    </row>
    <row r="3262" spans="1:16">
      <c r="A3262" t="s">
        <v>6404</v>
      </c>
      <c r="B3262" t="s">
        <v>6405</v>
      </c>
      <c r="C3262" t="s">
        <v>601</v>
      </c>
      <c r="D3262" t="s">
        <v>36</v>
      </c>
      <c r="E3262" t="s">
        <v>37</v>
      </c>
      <c r="F3262">
        <v>2</v>
      </c>
      <c r="G3262">
        <v>80.05</v>
      </c>
      <c r="H3262">
        <v>0</v>
      </c>
      <c r="I3262" t="s">
        <v>21</v>
      </c>
      <c r="J3262" t="s">
        <v>114</v>
      </c>
      <c r="K3262" t="s">
        <v>115</v>
      </c>
      <c r="L3262" t="s">
        <v>24</v>
      </c>
      <c r="M3262">
        <v>5</v>
      </c>
      <c r="N3262" t="s">
        <v>25</v>
      </c>
      <c r="O3262">
        <v>160.1</v>
      </c>
      <c r="P3262" t="str">
        <f t="shared" si="51"/>
        <v>2025-12</v>
      </c>
    </row>
    <row r="3263" spans="1:16">
      <c r="A3263" t="s">
        <v>6406</v>
      </c>
      <c r="B3263" t="s">
        <v>3824</v>
      </c>
      <c r="C3263" t="s">
        <v>2138</v>
      </c>
      <c r="D3263" t="s">
        <v>63</v>
      </c>
      <c r="E3263" t="s">
        <v>269</v>
      </c>
      <c r="F3263">
        <v>2</v>
      </c>
      <c r="G3263">
        <v>94.66</v>
      </c>
      <c r="H3263">
        <v>0</v>
      </c>
      <c r="I3263" t="s">
        <v>21</v>
      </c>
      <c r="J3263" t="s">
        <v>251</v>
      </c>
      <c r="K3263" t="s">
        <v>31</v>
      </c>
      <c r="L3263" t="s">
        <v>24</v>
      </c>
      <c r="M3263">
        <v>2</v>
      </c>
      <c r="N3263" t="s">
        <v>25</v>
      </c>
      <c r="O3263">
        <v>189.32</v>
      </c>
      <c r="P3263" t="str">
        <f t="shared" si="51"/>
        <v>2025-02</v>
      </c>
    </row>
    <row r="3264" spans="1:16">
      <c r="A3264" t="s">
        <v>6407</v>
      </c>
      <c r="B3264" t="s">
        <v>4900</v>
      </c>
      <c r="C3264" t="s">
        <v>138</v>
      </c>
      <c r="D3264" t="s">
        <v>97</v>
      </c>
      <c r="E3264" t="s">
        <v>128</v>
      </c>
      <c r="F3264">
        <v>3</v>
      </c>
      <c r="G3264">
        <v>23.38</v>
      </c>
      <c r="H3264">
        <v>10</v>
      </c>
      <c r="I3264" t="s">
        <v>65</v>
      </c>
      <c r="J3264" t="s">
        <v>179</v>
      </c>
      <c r="K3264" t="s">
        <v>154</v>
      </c>
      <c r="L3264" t="s">
        <v>171</v>
      </c>
      <c r="M3264">
        <v>4</v>
      </c>
      <c r="N3264" t="s">
        <v>25</v>
      </c>
      <c r="O3264">
        <v>63.125999999999998</v>
      </c>
      <c r="P3264" t="str">
        <f t="shared" si="51"/>
        <v>2024-10</v>
      </c>
    </row>
    <row r="3265" spans="1:16">
      <c r="A3265" t="s">
        <v>6408</v>
      </c>
      <c r="B3265" t="s">
        <v>210</v>
      </c>
      <c r="C3265" t="s">
        <v>1538</v>
      </c>
      <c r="D3265" t="s">
        <v>63</v>
      </c>
      <c r="E3265" t="s">
        <v>687</v>
      </c>
      <c r="F3265">
        <v>1</v>
      </c>
      <c r="G3265">
        <v>79.11</v>
      </c>
      <c r="H3265">
        <v>0</v>
      </c>
      <c r="I3265" t="s">
        <v>82</v>
      </c>
      <c r="J3265" t="s">
        <v>179</v>
      </c>
      <c r="K3265" t="s">
        <v>154</v>
      </c>
      <c r="L3265" t="s">
        <v>171</v>
      </c>
      <c r="M3265">
        <v>4</v>
      </c>
      <c r="N3265" t="s">
        <v>25</v>
      </c>
      <c r="O3265">
        <v>79.11</v>
      </c>
      <c r="P3265" t="str">
        <f t="shared" si="51"/>
        <v>2026-01</v>
      </c>
    </row>
    <row r="3266" spans="1:16">
      <c r="A3266" t="s">
        <v>6409</v>
      </c>
      <c r="B3266" t="s">
        <v>6410</v>
      </c>
      <c r="C3266" t="s">
        <v>584</v>
      </c>
      <c r="D3266" t="s">
        <v>151</v>
      </c>
      <c r="E3266" t="s">
        <v>152</v>
      </c>
      <c r="F3266">
        <v>2</v>
      </c>
      <c r="G3266">
        <v>7.04</v>
      </c>
      <c r="H3266">
        <v>0</v>
      </c>
      <c r="I3266" t="s">
        <v>82</v>
      </c>
      <c r="J3266" t="s">
        <v>114</v>
      </c>
      <c r="K3266" t="s">
        <v>115</v>
      </c>
      <c r="L3266" t="s">
        <v>171</v>
      </c>
      <c r="M3266">
        <v>4</v>
      </c>
      <c r="N3266" t="s">
        <v>25</v>
      </c>
      <c r="O3266">
        <v>14.08</v>
      </c>
      <c r="P3266" t="str">
        <f t="shared" ref="P3266:P3329" si="52">TEXT(C3266, "YYYY-MM")</f>
        <v>2024-09</v>
      </c>
    </row>
    <row r="3267" spans="1:16">
      <c r="A3267" t="s">
        <v>6411</v>
      </c>
      <c r="B3267" t="s">
        <v>1938</v>
      </c>
      <c r="C3267" t="s">
        <v>1000</v>
      </c>
      <c r="D3267" t="s">
        <v>151</v>
      </c>
      <c r="E3267" t="s">
        <v>152</v>
      </c>
      <c r="F3267">
        <v>2</v>
      </c>
      <c r="G3267">
        <v>7.75</v>
      </c>
      <c r="H3267">
        <v>10</v>
      </c>
      <c r="I3267" t="s">
        <v>52</v>
      </c>
      <c r="J3267" t="s">
        <v>114</v>
      </c>
      <c r="K3267" t="s">
        <v>115</v>
      </c>
      <c r="L3267" t="s">
        <v>24</v>
      </c>
      <c r="M3267">
        <v>3</v>
      </c>
      <c r="N3267" t="s">
        <v>25</v>
      </c>
      <c r="O3267">
        <v>13.95</v>
      </c>
      <c r="P3267" t="str">
        <f t="shared" si="52"/>
        <v>2024-05</v>
      </c>
    </row>
    <row r="3268" spans="1:16">
      <c r="A3268" t="s">
        <v>6412</v>
      </c>
      <c r="B3268" t="s">
        <v>6413</v>
      </c>
      <c r="C3268" t="s">
        <v>205</v>
      </c>
      <c r="D3268" t="s">
        <v>36</v>
      </c>
      <c r="E3268" t="s">
        <v>170</v>
      </c>
      <c r="F3268">
        <v>1</v>
      </c>
      <c r="G3268">
        <v>84.34</v>
      </c>
      <c r="H3268">
        <v>15</v>
      </c>
      <c r="I3268" t="s">
        <v>52</v>
      </c>
      <c r="J3268" t="s">
        <v>108</v>
      </c>
      <c r="K3268" t="s">
        <v>59</v>
      </c>
      <c r="L3268" t="s">
        <v>24</v>
      </c>
      <c r="M3268">
        <v>5</v>
      </c>
      <c r="N3268" t="s">
        <v>25</v>
      </c>
      <c r="O3268">
        <v>71.689000000000007</v>
      </c>
      <c r="P3268" t="str">
        <f t="shared" si="52"/>
        <v>2024-08</v>
      </c>
    </row>
    <row r="3269" spans="1:16">
      <c r="A3269" t="s">
        <v>6414</v>
      </c>
      <c r="B3269" t="s">
        <v>6415</v>
      </c>
      <c r="C3269" t="s">
        <v>4732</v>
      </c>
      <c r="D3269" t="s">
        <v>44</v>
      </c>
      <c r="E3269" t="s">
        <v>45</v>
      </c>
      <c r="F3269">
        <v>1</v>
      </c>
      <c r="G3269">
        <v>36.869999999999997</v>
      </c>
      <c r="H3269">
        <v>0</v>
      </c>
      <c r="I3269" t="s">
        <v>82</v>
      </c>
      <c r="J3269" t="s">
        <v>53</v>
      </c>
      <c r="K3269" t="s">
        <v>31</v>
      </c>
      <c r="L3269" t="s">
        <v>24</v>
      </c>
      <c r="M3269">
        <v>4</v>
      </c>
      <c r="N3269" t="s">
        <v>25</v>
      </c>
      <c r="O3269">
        <v>36.869999999999997</v>
      </c>
      <c r="P3269" t="str">
        <f t="shared" si="52"/>
        <v>2025-10</v>
      </c>
    </row>
    <row r="3270" spans="1:16">
      <c r="A3270" t="s">
        <v>6416</v>
      </c>
      <c r="B3270" t="s">
        <v>5306</v>
      </c>
      <c r="C3270" t="s">
        <v>3401</v>
      </c>
      <c r="D3270" t="s">
        <v>19</v>
      </c>
      <c r="E3270" t="s">
        <v>88</v>
      </c>
      <c r="F3270">
        <v>2</v>
      </c>
      <c r="G3270">
        <v>31.37</v>
      </c>
      <c r="H3270">
        <v>15</v>
      </c>
      <c r="I3270" t="s">
        <v>65</v>
      </c>
      <c r="J3270" t="s">
        <v>144</v>
      </c>
      <c r="K3270" t="s">
        <v>115</v>
      </c>
      <c r="L3270" t="s">
        <v>66</v>
      </c>
      <c r="M3270">
        <v>4</v>
      </c>
      <c r="N3270" t="s">
        <v>67</v>
      </c>
      <c r="O3270">
        <v>53.329000000000001</v>
      </c>
      <c r="P3270" t="str">
        <f t="shared" si="52"/>
        <v>2024-01</v>
      </c>
    </row>
    <row r="3271" spans="1:16">
      <c r="A3271" t="s">
        <v>6417</v>
      </c>
      <c r="B3271" t="s">
        <v>4291</v>
      </c>
      <c r="C3271" t="s">
        <v>6418</v>
      </c>
      <c r="D3271" t="s">
        <v>97</v>
      </c>
      <c r="E3271" t="s">
        <v>103</v>
      </c>
      <c r="F3271">
        <v>2</v>
      </c>
      <c r="G3271">
        <v>24.36</v>
      </c>
      <c r="H3271">
        <v>10</v>
      </c>
      <c r="I3271" t="s">
        <v>38</v>
      </c>
      <c r="J3271" t="s">
        <v>108</v>
      </c>
      <c r="K3271" t="s">
        <v>59</v>
      </c>
      <c r="L3271" t="s">
        <v>24</v>
      </c>
      <c r="M3271">
        <v>5</v>
      </c>
      <c r="N3271" t="s">
        <v>25</v>
      </c>
      <c r="O3271">
        <v>43.847999999999999</v>
      </c>
      <c r="P3271" t="str">
        <f t="shared" si="52"/>
        <v>2025-08</v>
      </c>
    </row>
    <row r="3272" spans="1:16">
      <c r="A3272" t="s">
        <v>6419</v>
      </c>
      <c r="B3272" t="s">
        <v>890</v>
      </c>
      <c r="C3272" t="s">
        <v>1116</v>
      </c>
      <c r="D3272" t="s">
        <v>19</v>
      </c>
      <c r="E3272" t="s">
        <v>71</v>
      </c>
      <c r="F3272">
        <v>3</v>
      </c>
      <c r="G3272">
        <v>26.89</v>
      </c>
      <c r="H3272">
        <v>5</v>
      </c>
      <c r="I3272" t="s">
        <v>52</v>
      </c>
      <c r="J3272" t="s">
        <v>99</v>
      </c>
      <c r="K3272" t="s">
        <v>23</v>
      </c>
      <c r="L3272" t="s">
        <v>24</v>
      </c>
      <c r="M3272">
        <v>4</v>
      </c>
      <c r="N3272" t="s">
        <v>25</v>
      </c>
      <c r="O3272">
        <v>76.636499999999998</v>
      </c>
      <c r="P3272" t="str">
        <f t="shared" si="52"/>
        <v>2024-02</v>
      </c>
    </row>
    <row r="3273" spans="1:16">
      <c r="A3273" t="s">
        <v>6420</v>
      </c>
      <c r="B3273" t="s">
        <v>6421</v>
      </c>
      <c r="C3273" t="s">
        <v>5598</v>
      </c>
      <c r="D3273" t="s">
        <v>36</v>
      </c>
      <c r="E3273" t="s">
        <v>454</v>
      </c>
      <c r="F3273">
        <v>2</v>
      </c>
      <c r="G3273">
        <v>174.65</v>
      </c>
      <c r="H3273">
        <v>5</v>
      </c>
      <c r="I3273" t="s">
        <v>46</v>
      </c>
      <c r="J3273" t="s">
        <v>53</v>
      </c>
      <c r="K3273" t="s">
        <v>31</v>
      </c>
      <c r="L3273" t="s">
        <v>24</v>
      </c>
      <c r="M3273">
        <v>2</v>
      </c>
      <c r="N3273" t="s">
        <v>25</v>
      </c>
      <c r="O3273">
        <v>331.83499999999998</v>
      </c>
      <c r="P3273" t="str">
        <f t="shared" si="52"/>
        <v>2025-08</v>
      </c>
    </row>
    <row r="3274" spans="1:16">
      <c r="A3274" t="s">
        <v>6422</v>
      </c>
      <c r="B3274" t="s">
        <v>6423</v>
      </c>
      <c r="C3274" t="s">
        <v>240</v>
      </c>
      <c r="D3274" t="s">
        <v>36</v>
      </c>
      <c r="E3274" t="s">
        <v>57</v>
      </c>
      <c r="F3274">
        <v>3</v>
      </c>
      <c r="G3274">
        <v>40.17</v>
      </c>
      <c r="H3274">
        <v>0</v>
      </c>
      <c r="I3274" t="s">
        <v>46</v>
      </c>
      <c r="J3274" t="s">
        <v>53</v>
      </c>
      <c r="K3274" t="s">
        <v>31</v>
      </c>
      <c r="L3274" t="s">
        <v>73</v>
      </c>
      <c r="M3274">
        <v>4</v>
      </c>
      <c r="N3274" t="s">
        <v>67</v>
      </c>
      <c r="O3274">
        <v>120.51</v>
      </c>
      <c r="P3274" t="str">
        <f t="shared" si="52"/>
        <v>2024-07</v>
      </c>
    </row>
    <row r="3275" spans="1:16">
      <c r="A3275" t="s">
        <v>6424</v>
      </c>
      <c r="B3275" t="s">
        <v>1660</v>
      </c>
      <c r="C3275" t="s">
        <v>5776</v>
      </c>
      <c r="D3275" t="s">
        <v>112</v>
      </c>
      <c r="E3275" t="s">
        <v>202</v>
      </c>
      <c r="F3275">
        <v>2</v>
      </c>
      <c r="G3275">
        <v>144.83000000000001</v>
      </c>
      <c r="H3275">
        <v>5</v>
      </c>
      <c r="I3275" t="s">
        <v>38</v>
      </c>
      <c r="J3275" t="s">
        <v>39</v>
      </c>
      <c r="K3275" t="s">
        <v>40</v>
      </c>
      <c r="L3275" t="s">
        <v>32</v>
      </c>
      <c r="M3275">
        <v>4</v>
      </c>
      <c r="N3275" t="s">
        <v>25</v>
      </c>
      <c r="O3275">
        <v>275.17700000000002</v>
      </c>
      <c r="P3275" t="str">
        <f t="shared" si="52"/>
        <v>2025-09</v>
      </c>
    </row>
    <row r="3276" spans="1:16">
      <c r="A3276" t="s">
        <v>6425</v>
      </c>
      <c r="B3276" t="s">
        <v>3225</v>
      </c>
      <c r="C3276" t="s">
        <v>1779</v>
      </c>
      <c r="D3276" t="s">
        <v>63</v>
      </c>
      <c r="E3276" t="s">
        <v>356</v>
      </c>
      <c r="F3276">
        <v>1</v>
      </c>
      <c r="G3276">
        <v>90.5</v>
      </c>
      <c r="H3276">
        <v>15</v>
      </c>
      <c r="I3276" t="s">
        <v>21</v>
      </c>
      <c r="J3276" t="s">
        <v>83</v>
      </c>
      <c r="K3276" t="s">
        <v>84</v>
      </c>
      <c r="L3276" t="s">
        <v>24</v>
      </c>
      <c r="M3276">
        <v>4</v>
      </c>
      <c r="N3276" t="s">
        <v>25</v>
      </c>
      <c r="O3276">
        <v>76.924999999999997</v>
      </c>
      <c r="P3276" t="str">
        <f t="shared" si="52"/>
        <v>2026-02</v>
      </c>
    </row>
    <row r="3277" spans="1:16">
      <c r="A3277" t="s">
        <v>6426</v>
      </c>
      <c r="B3277" t="s">
        <v>3245</v>
      </c>
      <c r="C3277" t="s">
        <v>1435</v>
      </c>
      <c r="D3277" t="s">
        <v>36</v>
      </c>
      <c r="E3277" t="s">
        <v>298</v>
      </c>
      <c r="F3277">
        <v>4</v>
      </c>
      <c r="G3277">
        <v>23.06</v>
      </c>
      <c r="H3277">
        <v>5</v>
      </c>
      <c r="I3277" t="s">
        <v>46</v>
      </c>
      <c r="J3277" t="s">
        <v>39</v>
      </c>
      <c r="K3277" t="s">
        <v>40</v>
      </c>
      <c r="L3277" t="s">
        <v>66</v>
      </c>
      <c r="M3277">
        <v>4</v>
      </c>
      <c r="N3277" t="s">
        <v>67</v>
      </c>
      <c r="O3277">
        <v>87.627999999999986</v>
      </c>
      <c r="P3277" t="str">
        <f t="shared" si="52"/>
        <v>2026-01</v>
      </c>
    </row>
    <row r="3278" spans="1:16">
      <c r="A3278" t="s">
        <v>6427</v>
      </c>
      <c r="B3278" t="s">
        <v>6428</v>
      </c>
      <c r="C3278" t="s">
        <v>775</v>
      </c>
      <c r="D3278" t="s">
        <v>44</v>
      </c>
      <c r="E3278" t="s">
        <v>198</v>
      </c>
      <c r="F3278">
        <v>1</v>
      </c>
      <c r="G3278">
        <v>29.34</v>
      </c>
      <c r="H3278">
        <v>0</v>
      </c>
      <c r="I3278" t="s">
        <v>52</v>
      </c>
      <c r="J3278" t="s">
        <v>175</v>
      </c>
      <c r="K3278" t="s">
        <v>115</v>
      </c>
      <c r="L3278" t="s">
        <v>24</v>
      </c>
      <c r="M3278">
        <v>3</v>
      </c>
      <c r="N3278" t="s">
        <v>25</v>
      </c>
      <c r="O3278">
        <v>29.34</v>
      </c>
      <c r="P3278" t="str">
        <f t="shared" si="52"/>
        <v>2026-03</v>
      </c>
    </row>
    <row r="3279" spans="1:16">
      <c r="A3279" t="s">
        <v>6429</v>
      </c>
      <c r="B3279" t="s">
        <v>6430</v>
      </c>
      <c r="C3279" t="s">
        <v>1520</v>
      </c>
      <c r="D3279" t="s">
        <v>63</v>
      </c>
      <c r="E3279" t="s">
        <v>288</v>
      </c>
      <c r="F3279">
        <v>5</v>
      </c>
      <c r="G3279">
        <v>54.41</v>
      </c>
      <c r="H3279">
        <v>0</v>
      </c>
      <c r="I3279" t="s">
        <v>46</v>
      </c>
      <c r="J3279" t="s">
        <v>53</v>
      </c>
      <c r="K3279" t="s">
        <v>31</v>
      </c>
      <c r="L3279" t="s">
        <v>24</v>
      </c>
      <c r="M3279">
        <v>4</v>
      </c>
      <c r="N3279" t="s">
        <v>25</v>
      </c>
      <c r="O3279">
        <v>272.05</v>
      </c>
      <c r="P3279" t="str">
        <f t="shared" si="52"/>
        <v>2025-10</v>
      </c>
    </row>
    <row r="3280" spans="1:16">
      <c r="A3280" t="s">
        <v>6431</v>
      </c>
      <c r="B3280" t="s">
        <v>332</v>
      </c>
      <c r="C3280" t="s">
        <v>716</v>
      </c>
      <c r="D3280" t="s">
        <v>80</v>
      </c>
      <c r="E3280" t="s">
        <v>139</v>
      </c>
      <c r="F3280">
        <v>1</v>
      </c>
      <c r="G3280">
        <v>27.05</v>
      </c>
      <c r="H3280">
        <v>0</v>
      </c>
      <c r="I3280" t="s">
        <v>21</v>
      </c>
      <c r="J3280" t="s">
        <v>190</v>
      </c>
      <c r="K3280" t="s">
        <v>40</v>
      </c>
      <c r="L3280" t="s">
        <v>66</v>
      </c>
      <c r="M3280">
        <v>4</v>
      </c>
      <c r="N3280" t="s">
        <v>67</v>
      </c>
      <c r="O3280">
        <v>27.05</v>
      </c>
      <c r="P3280" t="str">
        <f t="shared" si="52"/>
        <v>2025-09</v>
      </c>
    </row>
    <row r="3281" spans="1:16">
      <c r="A3281" t="s">
        <v>6432</v>
      </c>
      <c r="B3281" t="s">
        <v>6433</v>
      </c>
      <c r="C3281" t="s">
        <v>2731</v>
      </c>
      <c r="D3281" t="s">
        <v>80</v>
      </c>
      <c r="E3281" t="s">
        <v>139</v>
      </c>
      <c r="F3281">
        <v>1</v>
      </c>
      <c r="G3281">
        <v>72.37</v>
      </c>
      <c r="H3281">
        <v>20</v>
      </c>
      <c r="I3281" t="s">
        <v>46</v>
      </c>
      <c r="J3281" t="s">
        <v>190</v>
      </c>
      <c r="K3281" t="s">
        <v>40</v>
      </c>
      <c r="L3281" t="s">
        <v>24</v>
      </c>
      <c r="M3281">
        <v>3</v>
      </c>
      <c r="N3281" t="s">
        <v>25</v>
      </c>
      <c r="O3281">
        <v>57.896000000000008</v>
      </c>
      <c r="P3281" t="str">
        <f t="shared" si="52"/>
        <v>2024-07</v>
      </c>
    </row>
    <row r="3282" spans="1:16">
      <c r="A3282" t="s">
        <v>6434</v>
      </c>
      <c r="B3282" t="s">
        <v>3212</v>
      </c>
      <c r="C3282" t="s">
        <v>106</v>
      </c>
      <c r="D3282" t="s">
        <v>80</v>
      </c>
      <c r="E3282" t="s">
        <v>81</v>
      </c>
      <c r="F3282">
        <v>2</v>
      </c>
      <c r="G3282">
        <v>54.82</v>
      </c>
      <c r="H3282">
        <v>0</v>
      </c>
      <c r="I3282" t="s">
        <v>65</v>
      </c>
      <c r="J3282" t="s">
        <v>22</v>
      </c>
      <c r="K3282" t="s">
        <v>23</v>
      </c>
      <c r="L3282" t="s">
        <v>24</v>
      </c>
      <c r="M3282">
        <v>4</v>
      </c>
      <c r="N3282" t="s">
        <v>25</v>
      </c>
      <c r="O3282">
        <v>109.64</v>
      </c>
      <c r="P3282" t="str">
        <f t="shared" si="52"/>
        <v>2025-12</v>
      </c>
    </row>
    <row r="3283" spans="1:16">
      <c r="A3283" t="s">
        <v>6435</v>
      </c>
      <c r="B3283" t="s">
        <v>6436</v>
      </c>
      <c r="C3283" t="s">
        <v>871</v>
      </c>
      <c r="D3283" t="s">
        <v>19</v>
      </c>
      <c r="E3283" t="s">
        <v>71</v>
      </c>
      <c r="F3283">
        <v>3</v>
      </c>
      <c r="G3283">
        <v>32.28</v>
      </c>
      <c r="H3283">
        <v>5</v>
      </c>
      <c r="I3283" t="s">
        <v>38</v>
      </c>
      <c r="J3283" t="s">
        <v>153</v>
      </c>
      <c r="K3283" t="s">
        <v>154</v>
      </c>
      <c r="L3283" t="s">
        <v>24</v>
      </c>
      <c r="M3283">
        <v>4</v>
      </c>
      <c r="N3283" t="s">
        <v>25</v>
      </c>
      <c r="O3283">
        <v>91.998000000000005</v>
      </c>
      <c r="P3283" t="str">
        <f t="shared" si="52"/>
        <v>2025-04</v>
      </c>
    </row>
    <row r="3284" spans="1:16">
      <c r="A3284" t="s">
        <v>6437</v>
      </c>
      <c r="B3284" t="s">
        <v>6438</v>
      </c>
      <c r="C3284" t="s">
        <v>760</v>
      </c>
      <c r="D3284" t="s">
        <v>19</v>
      </c>
      <c r="E3284" t="s">
        <v>29</v>
      </c>
      <c r="F3284">
        <v>2</v>
      </c>
      <c r="G3284">
        <v>14.48</v>
      </c>
      <c r="H3284">
        <v>10</v>
      </c>
      <c r="I3284" t="s">
        <v>82</v>
      </c>
      <c r="J3284" t="s">
        <v>179</v>
      </c>
      <c r="K3284" t="s">
        <v>154</v>
      </c>
      <c r="L3284" t="s">
        <v>24</v>
      </c>
      <c r="M3284">
        <v>5</v>
      </c>
      <c r="N3284" t="s">
        <v>25</v>
      </c>
      <c r="O3284">
        <v>26.064</v>
      </c>
      <c r="P3284" t="str">
        <f t="shared" si="52"/>
        <v>2025-11</v>
      </c>
    </row>
    <row r="3285" spans="1:16">
      <c r="A3285" t="s">
        <v>6439</v>
      </c>
      <c r="B3285" t="s">
        <v>3423</v>
      </c>
      <c r="C3285" t="s">
        <v>2538</v>
      </c>
      <c r="D3285" t="s">
        <v>97</v>
      </c>
      <c r="E3285" t="s">
        <v>98</v>
      </c>
      <c r="F3285">
        <v>1</v>
      </c>
      <c r="G3285">
        <v>13.68</v>
      </c>
      <c r="H3285">
        <v>15</v>
      </c>
      <c r="I3285" t="s">
        <v>46</v>
      </c>
      <c r="J3285" t="s">
        <v>53</v>
      </c>
      <c r="K3285" t="s">
        <v>31</v>
      </c>
      <c r="L3285" t="s">
        <v>24</v>
      </c>
      <c r="M3285">
        <v>4</v>
      </c>
      <c r="N3285" t="s">
        <v>25</v>
      </c>
      <c r="O3285">
        <v>11.628</v>
      </c>
      <c r="P3285" t="str">
        <f t="shared" si="52"/>
        <v>2026-03</v>
      </c>
    </row>
    <row r="3286" spans="1:16">
      <c r="A3286" t="s">
        <v>6440</v>
      </c>
      <c r="B3286" t="s">
        <v>6441</v>
      </c>
      <c r="C3286" t="s">
        <v>272</v>
      </c>
      <c r="D3286" t="s">
        <v>36</v>
      </c>
      <c r="E3286" t="s">
        <v>454</v>
      </c>
      <c r="F3286">
        <v>1</v>
      </c>
      <c r="G3286">
        <v>139.36000000000001</v>
      </c>
      <c r="H3286">
        <v>0</v>
      </c>
      <c r="I3286" t="s">
        <v>46</v>
      </c>
      <c r="J3286" t="s">
        <v>39</v>
      </c>
      <c r="K3286" t="s">
        <v>40</v>
      </c>
      <c r="L3286" t="s">
        <v>24</v>
      </c>
      <c r="M3286">
        <v>4</v>
      </c>
      <c r="N3286" t="s">
        <v>25</v>
      </c>
      <c r="O3286">
        <v>139.36000000000001</v>
      </c>
      <c r="P3286" t="str">
        <f t="shared" si="52"/>
        <v>2026-01</v>
      </c>
    </row>
    <row r="3287" spans="1:16">
      <c r="A3287" t="s">
        <v>6442</v>
      </c>
      <c r="B3287" t="s">
        <v>4707</v>
      </c>
      <c r="C3287" t="s">
        <v>6443</v>
      </c>
      <c r="D3287" t="s">
        <v>44</v>
      </c>
      <c r="E3287" t="s">
        <v>198</v>
      </c>
      <c r="F3287">
        <v>2</v>
      </c>
      <c r="G3287">
        <v>6.24</v>
      </c>
      <c r="H3287">
        <v>0</v>
      </c>
      <c r="I3287" t="s">
        <v>52</v>
      </c>
      <c r="J3287" t="s">
        <v>39</v>
      </c>
      <c r="K3287" t="s">
        <v>40</v>
      </c>
      <c r="L3287" t="s">
        <v>32</v>
      </c>
      <c r="M3287">
        <v>4</v>
      </c>
      <c r="N3287" t="s">
        <v>25</v>
      </c>
      <c r="O3287">
        <v>12.48</v>
      </c>
      <c r="P3287" t="str">
        <f t="shared" si="52"/>
        <v>2025-06</v>
      </c>
    </row>
    <row r="3288" spans="1:16">
      <c r="A3288" t="s">
        <v>6444</v>
      </c>
      <c r="B3288" t="s">
        <v>5165</v>
      </c>
      <c r="C3288" t="s">
        <v>4790</v>
      </c>
      <c r="D3288" t="s">
        <v>44</v>
      </c>
      <c r="E3288" t="s">
        <v>241</v>
      </c>
      <c r="F3288">
        <v>4</v>
      </c>
      <c r="G3288">
        <v>5.07</v>
      </c>
      <c r="H3288">
        <v>5</v>
      </c>
      <c r="I3288" t="s">
        <v>21</v>
      </c>
      <c r="J3288" t="s">
        <v>22</v>
      </c>
      <c r="K3288" t="s">
        <v>23</v>
      </c>
      <c r="L3288" t="s">
        <v>24</v>
      </c>
      <c r="M3288">
        <v>5</v>
      </c>
      <c r="N3288" t="s">
        <v>25</v>
      </c>
      <c r="O3288">
        <v>19.265999999999998</v>
      </c>
      <c r="P3288" t="str">
        <f t="shared" si="52"/>
        <v>2025-12</v>
      </c>
    </row>
    <row r="3289" spans="1:16">
      <c r="A3289" t="s">
        <v>6445</v>
      </c>
      <c r="B3289" t="s">
        <v>1513</v>
      </c>
      <c r="C3289" t="s">
        <v>601</v>
      </c>
      <c r="D3289" t="s">
        <v>151</v>
      </c>
      <c r="E3289" t="s">
        <v>183</v>
      </c>
      <c r="F3289">
        <v>1</v>
      </c>
      <c r="G3289">
        <v>22.73</v>
      </c>
      <c r="H3289">
        <v>15</v>
      </c>
      <c r="I3289" t="s">
        <v>52</v>
      </c>
      <c r="J3289" t="s">
        <v>72</v>
      </c>
      <c r="K3289" t="s">
        <v>59</v>
      </c>
      <c r="L3289" t="s">
        <v>24</v>
      </c>
      <c r="M3289">
        <v>4</v>
      </c>
      <c r="N3289" t="s">
        <v>25</v>
      </c>
      <c r="O3289">
        <v>19.320499999999999</v>
      </c>
      <c r="P3289" t="str">
        <f t="shared" si="52"/>
        <v>2025-12</v>
      </c>
    </row>
    <row r="3290" spans="1:16">
      <c r="A3290" t="s">
        <v>6446</v>
      </c>
      <c r="B3290" t="s">
        <v>6447</v>
      </c>
      <c r="C3290" t="s">
        <v>937</v>
      </c>
      <c r="D3290" t="s">
        <v>151</v>
      </c>
      <c r="E3290" t="s">
        <v>310</v>
      </c>
      <c r="F3290">
        <v>4</v>
      </c>
      <c r="G3290">
        <v>24.28</v>
      </c>
      <c r="H3290">
        <v>15</v>
      </c>
      <c r="I3290" t="s">
        <v>46</v>
      </c>
      <c r="J3290" t="s">
        <v>22</v>
      </c>
      <c r="K3290" t="s">
        <v>23</v>
      </c>
      <c r="L3290" t="s">
        <v>24</v>
      </c>
      <c r="M3290">
        <v>5</v>
      </c>
      <c r="N3290" t="s">
        <v>25</v>
      </c>
      <c r="O3290">
        <v>82.552000000000007</v>
      </c>
      <c r="P3290" t="str">
        <f t="shared" si="52"/>
        <v>2024-09</v>
      </c>
    </row>
    <row r="3291" spans="1:16">
      <c r="A3291" t="s">
        <v>6448</v>
      </c>
      <c r="B3291" t="s">
        <v>1940</v>
      </c>
      <c r="C3291" t="s">
        <v>1216</v>
      </c>
      <c r="D3291" t="s">
        <v>151</v>
      </c>
      <c r="E3291" t="s">
        <v>183</v>
      </c>
      <c r="F3291">
        <v>3</v>
      </c>
      <c r="G3291">
        <v>27.99</v>
      </c>
      <c r="H3291">
        <v>20</v>
      </c>
      <c r="I3291" t="s">
        <v>46</v>
      </c>
      <c r="J3291" t="s">
        <v>175</v>
      </c>
      <c r="K3291" t="s">
        <v>115</v>
      </c>
      <c r="L3291" t="s">
        <v>73</v>
      </c>
      <c r="M3291">
        <v>4</v>
      </c>
      <c r="N3291" t="s">
        <v>67</v>
      </c>
      <c r="O3291">
        <v>67.176000000000002</v>
      </c>
      <c r="P3291" t="str">
        <f t="shared" si="52"/>
        <v>2025-11</v>
      </c>
    </row>
    <row r="3292" spans="1:16">
      <c r="A3292" t="s">
        <v>6449</v>
      </c>
      <c r="B3292" t="s">
        <v>3635</v>
      </c>
      <c r="C3292" t="s">
        <v>1077</v>
      </c>
      <c r="D3292" t="s">
        <v>36</v>
      </c>
      <c r="E3292" t="s">
        <v>37</v>
      </c>
      <c r="F3292">
        <v>2</v>
      </c>
      <c r="G3292">
        <v>47.83</v>
      </c>
      <c r="H3292">
        <v>0</v>
      </c>
      <c r="I3292" t="s">
        <v>21</v>
      </c>
      <c r="J3292" t="s">
        <v>22</v>
      </c>
      <c r="K3292" t="s">
        <v>23</v>
      </c>
      <c r="L3292" t="s">
        <v>24</v>
      </c>
      <c r="M3292">
        <v>4</v>
      </c>
      <c r="N3292" t="s">
        <v>25</v>
      </c>
      <c r="O3292">
        <v>95.66</v>
      </c>
      <c r="P3292" t="str">
        <f t="shared" si="52"/>
        <v>2024-02</v>
      </c>
    </row>
    <row r="3293" spans="1:16">
      <c r="A3293" t="s">
        <v>6450</v>
      </c>
      <c r="B3293" t="s">
        <v>461</v>
      </c>
      <c r="C3293" t="s">
        <v>516</v>
      </c>
      <c r="D3293" t="s">
        <v>19</v>
      </c>
      <c r="E3293" t="s">
        <v>88</v>
      </c>
      <c r="F3293">
        <v>2</v>
      </c>
      <c r="G3293">
        <v>35.880000000000003</v>
      </c>
      <c r="H3293">
        <v>5</v>
      </c>
      <c r="I3293" t="s">
        <v>46</v>
      </c>
      <c r="J3293" t="s">
        <v>251</v>
      </c>
      <c r="K3293" t="s">
        <v>31</v>
      </c>
      <c r="L3293" t="s">
        <v>66</v>
      </c>
      <c r="M3293">
        <v>4</v>
      </c>
      <c r="N3293" t="s">
        <v>67</v>
      </c>
      <c r="O3293">
        <v>68.171999999999997</v>
      </c>
      <c r="P3293" t="str">
        <f t="shared" si="52"/>
        <v>2025-03</v>
      </c>
    </row>
    <row r="3294" spans="1:16">
      <c r="A3294" t="s">
        <v>6451</v>
      </c>
      <c r="B3294" t="s">
        <v>2852</v>
      </c>
      <c r="C3294" t="s">
        <v>863</v>
      </c>
      <c r="D3294" t="s">
        <v>112</v>
      </c>
      <c r="E3294" t="s">
        <v>113</v>
      </c>
      <c r="F3294">
        <v>3</v>
      </c>
      <c r="G3294">
        <v>45.71</v>
      </c>
      <c r="H3294">
        <v>0</v>
      </c>
      <c r="I3294" t="s">
        <v>82</v>
      </c>
      <c r="J3294" t="s">
        <v>22</v>
      </c>
      <c r="K3294" t="s">
        <v>23</v>
      </c>
      <c r="L3294" t="s">
        <v>171</v>
      </c>
      <c r="M3294">
        <v>4</v>
      </c>
      <c r="N3294" t="s">
        <v>25</v>
      </c>
      <c r="O3294">
        <v>137.13</v>
      </c>
      <c r="P3294" t="str">
        <f t="shared" si="52"/>
        <v>2026-01</v>
      </c>
    </row>
    <row r="3295" spans="1:16">
      <c r="A3295" t="s">
        <v>6452</v>
      </c>
      <c r="B3295" t="s">
        <v>1213</v>
      </c>
      <c r="C3295" t="s">
        <v>3921</v>
      </c>
      <c r="D3295" t="s">
        <v>36</v>
      </c>
      <c r="E3295" t="s">
        <v>51</v>
      </c>
      <c r="F3295">
        <v>2</v>
      </c>
      <c r="G3295">
        <v>103.69</v>
      </c>
      <c r="H3295">
        <v>15</v>
      </c>
      <c r="I3295" t="s">
        <v>38</v>
      </c>
      <c r="J3295" t="s">
        <v>179</v>
      </c>
      <c r="K3295" t="s">
        <v>154</v>
      </c>
      <c r="L3295" t="s">
        <v>32</v>
      </c>
      <c r="M3295">
        <v>4</v>
      </c>
      <c r="N3295" t="s">
        <v>25</v>
      </c>
      <c r="O3295">
        <v>176.273</v>
      </c>
      <c r="P3295" t="str">
        <f t="shared" si="52"/>
        <v>2025-07</v>
      </c>
    </row>
    <row r="3296" spans="1:16">
      <c r="A3296" t="s">
        <v>6453</v>
      </c>
      <c r="B3296" t="s">
        <v>86</v>
      </c>
      <c r="C3296" t="s">
        <v>160</v>
      </c>
      <c r="D3296" t="s">
        <v>112</v>
      </c>
      <c r="E3296" t="s">
        <v>255</v>
      </c>
      <c r="F3296">
        <v>4</v>
      </c>
      <c r="G3296">
        <v>161.9</v>
      </c>
      <c r="H3296">
        <v>0</v>
      </c>
      <c r="I3296" t="s">
        <v>82</v>
      </c>
      <c r="J3296" t="s">
        <v>58</v>
      </c>
      <c r="K3296" t="s">
        <v>59</v>
      </c>
      <c r="L3296" t="s">
        <v>73</v>
      </c>
      <c r="M3296">
        <v>4</v>
      </c>
      <c r="N3296" t="s">
        <v>67</v>
      </c>
      <c r="O3296">
        <v>647.6</v>
      </c>
      <c r="P3296" t="str">
        <f t="shared" si="52"/>
        <v>2025-04</v>
      </c>
    </row>
    <row r="3297" spans="1:16">
      <c r="A3297" t="s">
        <v>6454</v>
      </c>
      <c r="B3297" t="s">
        <v>3462</v>
      </c>
      <c r="C3297" t="s">
        <v>1375</v>
      </c>
      <c r="D3297" t="s">
        <v>80</v>
      </c>
      <c r="E3297" t="s">
        <v>107</v>
      </c>
      <c r="F3297">
        <v>3</v>
      </c>
      <c r="G3297">
        <v>30.34</v>
      </c>
      <c r="H3297">
        <v>10</v>
      </c>
      <c r="I3297" t="s">
        <v>46</v>
      </c>
      <c r="J3297" t="s">
        <v>30</v>
      </c>
      <c r="K3297" t="s">
        <v>31</v>
      </c>
      <c r="L3297" t="s">
        <v>24</v>
      </c>
      <c r="M3297">
        <v>3</v>
      </c>
      <c r="N3297" t="s">
        <v>25</v>
      </c>
      <c r="O3297">
        <v>81.917999999999992</v>
      </c>
      <c r="P3297" t="str">
        <f t="shared" si="52"/>
        <v>2025-06</v>
      </c>
    </row>
    <row r="3298" spans="1:16">
      <c r="A3298" t="s">
        <v>6455</v>
      </c>
      <c r="B3298" t="s">
        <v>2076</v>
      </c>
      <c r="C3298" t="s">
        <v>2707</v>
      </c>
      <c r="D3298" t="s">
        <v>63</v>
      </c>
      <c r="E3298" t="s">
        <v>356</v>
      </c>
      <c r="F3298">
        <v>1</v>
      </c>
      <c r="G3298">
        <v>53.41</v>
      </c>
      <c r="H3298">
        <v>25</v>
      </c>
      <c r="I3298" t="s">
        <v>21</v>
      </c>
      <c r="J3298" t="s">
        <v>22</v>
      </c>
      <c r="K3298" t="s">
        <v>23</v>
      </c>
      <c r="L3298" t="s">
        <v>171</v>
      </c>
      <c r="M3298">
        <v>4</v>
      </c>
      <c r="N3298" t="s">
        <v>25</v>
      </c>
      <c r="O3298">
        <v>40.057499999999997</v>
      </c>
      <c r="P3298" t="str">
        <f t="shared" si="52"/>
        <v>2026-04</v>
      </c>
    </row>
    <row r="3299" spans="1:16">
      <c r="A3299" t="s">
        <v>6456</v>
      </c>
      <c r="B3299" t="s">
        <v>2167</v>
      </c>
      <c r="C3299" t="s">
        <v>2987</v>
      </c>
      <c r="D3299" t="s">
        <v>63</v>
      </c>
      <c r="E3299" t="s">
        <v>330</v>
      </c>
      <c r="F3299">
        <v>1</v>
      </c>
      <c r="G3299">
        <v>70.180000000000007</v>
      </c>
      <c r="H3299">
        <v>0</v>
      </c>
      <c r="I3299" t="s">
        <v>46</v>
      </c>
      <c r="J3299" t="s">
        <v>72</v>
      </c>
      <c r="K3299" t="s">
        <v>59</v>
      </c>
      <c r="L3299" t="s">
        <v>66</v>
      </c>
      <c r="M3299">
        <v>4</v>
      </c>
      <c r="N3299" t="s">
        <v>67</v>
      </c>
      <c r="O3299">
        <v>70.180000000000007</v>
      </c>
      <c r="P3299" t="str">
        <f t="shared" si="52"/>
        <v>2026-02</v>
      </c>
    </row>
    <row r="3300" spans="1:16">
      <c r="A3300" t="s">
        <v>6457</v>
      </c>
      <c r="B3300" t="s">
        <v>6458</v>
      </c>
      <c r="C3300" t="s">
        <v>1596</v>
      </c>
      <c r="D3300" t="s">
        <v>112</v>
      </c>
      <c r="E3300" t="s">
        <v>781</v>
      </c>
      <c r="F3300">
        <v>2</v>
      </c>
      <c r="G3300">
        <v>78.44</v>
      </c>
      <c r="H3300">
        <v>0</v>
      </c>
      <c r="I3300" t="s">
        <v>52</v>
      </c>
      <c r="J3300" t="s">
        <v>47</v>
      </c>
      <c r="K3300" t="s">
        <v>23</v>
      </c>
      <c r="L3300" t="s">
        <v>24</v>
      </c>
      <c r="M3300">
        <v>3</v>
      </c>
      <c r="N3300" t="s">
        <v>25</v>
      </c>
      <c r="O3300">
        <v>156.88</v>
      </c>
      <c r="P3300" t="str">
        <f t="shared" si="52"/>
        <v>2024-03</v>
      </c>
    </row>
    <row r="3301" spans="1:16">
      <c r="A3301" t="s">
        <v>6459</v>
      </c>
      <c r="B3301" t="s">
        <v>1115</v>
      </c>
      <c r="C3301" t="s">
        <v>2664</v>
      </c>
      <c r="D3301" t="s">
        <v>112</v>
      </c>
      <c r="E3301" t="s">
        <v>202</v>
      </c>
      <c r="F3301">
        <v>2</v>
      </c>
      <c r="G3301">
        <v>118.44</v>
      </c>
      <c r="H3301">
        <v>0</v>
      </c>
      <c r="I3301" t="s">
        <v>46</v>
      </c>
      <c r="J3301" t="s">
        <v>22</v>
      </c>
      <c r="K3301" t="s">
        <v>23</v>
      </c>
      <c r="L3301" t="s">
        <v>24</v>
      </c>
      <c r="M3301">
        <v>5</v>
      </c>
      <c r="N3301" t="s">
        <v>25</v>
      </c>
      <c r="O3301">
        <v>236.88</v>
      </c>
      <c r="P3301" t="str">
        <f t="shared" si="52"/>
        <v>2024-01</v>
      </c>
    </row>
    <row r="3302" spans="1:16">
      <c r="A3302" t="s">
        <v>6460</v>
      </c>
      <c r="B3302" t="s">
        <v>2794</v>
      </c>
      <c r="C3302" t="s">
        <v>1216</v>
      </c>
      <c r="D3302" t="s">
        <v>19</v>
      </c>
      <c r="E3302" t="s">
        <v>88</v>
      </c>
      <c r="F3302">
        <v>1</v>
      </c>
      <c r="G3302">
        <v>33.5</v>
      </c>
      <c r="H3302">
        <v>10</v>
      </c>
      <c r="I3302" t="s">
        <v>46</v>
      </c>
      <c r="J3302" t="s">
        <v>251</v>
      </c>
      <c r="K3302" t="s">
        <v>31</v>
      </c>
      <c r="L3302" t="s">
        <v>24</v>
      </c>
      <c r="M3302">
        <v>3</v>
      </c>
      <c r="N3302" t="s">
        <v>25</v>
      </c>
      <c r="O3302">
        <v>30.15</v>
      </c>
      <c r="P3302" t="str">
        <f t="shared" si="52"/>
        <v>2025-11</v>
      </c>
    </row>
    <row r="3303" spans="1:16">
      <c r="A3303" t="s">
        <v>6461</v>
      </c>
      <c r="B3303" t="s">
        <v>3969</v>
      </c>
      <c r="C3303" t="s">
        <v>6462</v>
      </c>
      <c r="D3303" t="s">
        <v>112</v>
      </c>
      <c r="E3303" t="s">
        <v>781</v>
      </c>
      <c r="F3303">
        <v>3</v>
      </c>
      <c r="G3303">
        <v>231.09</v>
      </c>
      <c r="H3303">
        <v>0</v>
      </c>
      <c r="I3303" t="s">
        <v>38</v>
      </c>
      <c r="J3303" t="s">
        <v>251</v>
      </c>
      <c r="K3303" t="s">
        <v>31</v>
      </c>
      <c r="L3303" t="s">
        <v>32</v>
      </c>
      <c r="M3303">
        <v>4</v>
      </c>
      <c r="N3303" t="s">
        <v>25</v>
      </c>
      <c r="O3303">
        <v>693.27</v>
      </c>
      <c r="P3303" t="str">
        <f t="shared" si="52"/>
        <v>2026-02</v>
      </c>
    </row>
    <row r="3304" spans="1:16">
      <c r="A3304" t="s">
        <v>6463</v>
      </c>
      <c r="B3304" t="s">
        <v>1617</v>
      </c>
      <c r="C3304" t="s">
        <v>1989</v>
      </c>
      <c r="D3304" t="s">
        <v>36</v>
      </c>
      <c r="E3304" t="s">
        <v>298</v>
      </c>
      <c r="F3304">
        <v>4</v>
      </c>
      <c r="G3304">
        <v>117.71</v>
      </c>
      <c r="H3304">
        <v>10</v>
      </c>
      <c r="I3304" t="s">
        <v>82</v>
      </c>
      <c r="J3304" t="s">
        <v>194</v>
      </c>
      <c r="K3304" t="s">
        <v>154</v>
      </c>
      <c r="L3304" t="s">
        <v>171</v>
      </c>
      <c r="M3304">
        <v>4</v>
      </c>
      <c r="N3304" t="s">
        <v>25</v>
      </c>
      <c r="O3304">
        <v>423.75599999999997</v>
      </c>
      <c r="P3304" t="str">
        <f t="shared" si="52"/>
        <v>2024-03</v>
      </c>
    </row>
    <row r="3305" spans="1:16">
      <c r="A3305" t="s">
        <v>6464</v>
      </c>
      <c r="B3305" t="s">
        <v>130</v>
      </c>
      <c r="C3305" t="s">
        <v>197</v>
      </c>
      <c r="D3305" t="s">
        <v>63</v>
      </c>
      <c r="E3305" t="s">
        <v>356</v>
      </c>
      <c r="F3305">
        <v>2</v>
      </c>
      <c r="G3305">
        <v>105.66</v>
      </c>
      <c r="H3305">
        <v>5</v>
      </c>
      <c r="I3305" t="s">
        <v>52</v>
      </c>
      <c r="J3305" t="s">
        <v>153</v>
      </c>
      <c r="K3305" t="s">
        <v>154</v>
      </c>
      <c r="L3305" t="s">
        <v>24</v>
      </c>
      <c r="M3305">
        <v>4</v>
      </c>
      <c r="N3305" t="s">
        <v>25</v>
      </c>
      <c r="O3305">
        <v>200.75399999999999</v>
      </c>
      <c r="P3305" t="str">
        <f t="shared" si="52"/>
        <v>2025-02</v>
      </c>
    </row>
    <row r="3306" spans="1:16">
      <c r="A3306" t="s">
        <v>6465</v>
      </c>
      <c r="B3306" t="s">
        <v>1998</v>
      </c>
      <c r="C3306" t="s">
        <v>910</v>
      </c>
      <c r="D3306" t="s">
        <v>44</v>
      </c>
      <c r="E3306" t="s">
        <v>326</v>
      </c>
      <c r="F3306">
        <v>1</v>
      </c>
      <c r="G3306">
        <v>49.62</v>
      </c>
      <c r="H3306">
        <v>0</v>
      </c>
      <c r="I3306" t="s">
        <v>52</v>
      </c>
      <c r="J3306" t="s">
        <v>251</v>
      </c>
      <c r="K3306" t="s">
        <v>31</v>
      </c>
      <c r="L3306" t="s">
        <v>171</v>
      </c>
      <c r="M3306">
        <v>4</v>
      </c>
      <c r="N3306" t="s">
        <v>25</v>
      </c>
      <c r="O3306">
        <v>49.62</v>
      </c>
      <c r="P3306" t="str">
        <f t="shared" si="52"/>
        <v>2026-03</v>
      </c>
    </row>
    <row r="3307" spans="1:16">
      <c r="A3307" t="s">
        <v>6466</v>
      </c>
      <c r="B3307" t="s">
        <v>6467</v>
      </c>
      <c r="C3307" t="s">
        <v>1160</v>
      </c>
      <c r="D3307" t="s">
        <v>80</v>
      </c>
      <c r="E3307" t="s">
        <v>107</v>
      </c>
      <c r="F3307">
        <v>5</v>
      </c>
      <c r="G3307">
        <v>35.659999999999997</v>
      </c>
      <c r="H3307">
        <v>5</v>
      </c>
      <c r="I3307" t="s">
        <v>65</v>
      </c>
      <c r="J3307" t="s">
        <v>30</v>
      </c>
      <c r="K3307" t="s">
        <v>31</v>
      </c>
      <c r="L3307" t="s">
        <v>24</v>
      </c>
      <c r="M3307">
        <v>4</v>
      </c>
      <c r="N3307" t="s">
        <v>25</v>
      </c>
      <c r="O3307">
        <v>169.38499999999999</v>
      </c>
      <c r="P3307" t="str">
        <f t="shared" si="52"/>
        <v>2024-03</v>
      </c>
    </row>
    <row r="3308" spans="1:16">
      <c r="A3308" t="s">
        <v>6468</v>
      </c>
      <c r="B3308" t="s">
        <v>1352</v>
      </c>
      <c r="C3308" t="s">
        <v>2731</v>
      </c>
      <c r="D3308" t="s">
        <v>19</v>
      </c>
      <c r="E3308" t="s">
        <v>29</v>
      </c>
      <c r="F3308">
        <v>1</v>
      </c>
      <c r="G3308">
        <v>34.72</v>
      </c>
      <c r="H3308">
        <v>5</v>
      </c>
      <c r="I3308" t="s">
        <v>46</v>
      </c>
      <c r="J3308" t="s">
        <v>119</v>
      </c>
      <c r="K3308" t="s">
        <v>59</v>
      </c>
      <c r="L3308" t="s">
        <v>171</v>
      </c>
      <c r="M3308">
        <v>4</v>
      </c>
      <c r="N3308" t="s">
        <v>25</v>
      </c>
      <c r="O3308">
        <v>32.983999999999988</v>
      </c>
      <c r="P3308" t="str">
        <f t="shared" si="52"/>
        <v>2024-07</v>
      </c>
    </row>
    <row r="3309" spans="1:16">
      <c r="A3309" t="s">
        <v>6469</v>
      </c>
      <c r="B3309" t="s">
        <v>6470</v>
      </c>
      <c r="C3309" t="s">
        <v>4925</v>
      </c>
      <c r="D3309" t="s">
        <v>44</v>
      </c>
      <c r="E3309" t="s">
        <v>326</v>
      </c>
      <c r="F3309">
        <v>2</v>
      </c>
      <c r="G3309">
        <v>40.89</v>
      </c>
      <c r="H3309">
        <v>5</v>
      </c>
      <c r="I3309" t="s">
        <v>38</v>
      </c>
      <c r="J3309" t="s">
        <v>153</v>
      </c>
      <c r="K3309" t="s">
        <v>154</v>
      </c>
      <c r="L3309" t="s">
        <v>32</v>
      </c>
      <c r="M3309">
        <v>4</v>
      </c>
      <c r="N3309" t="s">
        <v>25</v>
      </c>
      <c r="O3309">
        <v>77.691000000000003</v>
      </c>
      <c r="P3309" t="str">
        <f t="shared" si="52"/>
        <v>2025-05</v>
      </c>
    </row>
    <row r="3310" spans="1:16">
      <c r="A3310" t="s">
        <v>6471</v>
      </c>
      <c r="B3310" t="s">
        <v>2436</v>
      </c>
      <c r="C3310" t="s">
        <v>1683</v>
      </c>
      <c r="D3310" t="s">
        <v>97</v>
      </c>
      <c r="E3310" t="s">
        <v>128</v>
      </c>
      <c r="F3310">
        <v>1</v>
      </c>
      <c r="G3310">
        <v>65.319999999999993</v>
      </c>
      <c r="H3310">
        <v>25</v>
      </c>
      <c r="I3310" t="s">
        <v>21</v>
      </c>
      <c r="J3310" t="s">
        <v>179</v>
      </c>
      <c r="K3310" t="s">
        <v>154</v>
      </c>
      <c r="L3310" t="s">
        <v>24</v>
      </c>
      <c r="M3310">
        <v>5</v>
      </c>
      <c r="N3310" t="s">
        <v>25</v>
      </c>
      <c r="O3310">
        <v>48.989999999999988</v>
      </c>
      <c r="P3310" t="str">
        <f t="shared" si="52"/>
        <v>2025-06</v>
      </c>
    </row>
    <row r="3311" spans="1:16">
      <c r="A3311" t="s">
        <v>6472</v>
      </c>
      <c r="B3311" t="s">
        <v>4638</v>
      </c>
      <c r="C3311" t="s">
        <v>1152</v>
      </c>
      <c r="D3311" t="s">
        <v>80</v>
      </c>
      <c r="E3311" t="s">
        <v>135</v>
      </c>
      <c r="F3311">
        <v>2</v>
      </c>
      <c r="G3311">
        <v>121.46</v>
      </c>
      <c r="H3311">
        <v>15</v>
      </c>
      <c r="I3311" t="s">
        <v>46</v>
      </c>
      <c r="J3311" t="s">
        <v>89</v>
      </c>
      <c r="K3311" t="s">
        <v>40</v>
      </c>
      <c r="L3311" t="s">
        <v>24</v>
      </c>
      <c r="M3311">
        <v>4</v>
      </c>
      <c r="N3311" t="s">
        <v>25</v>
      </c>
      <c r="O3311">
        <v>206.482</v>
      </c>
      <c r="P3311" t="str">
        <f t="shared" si="52"/>
        <v>2025-02</v>
      </c>
    </row>
    <row r="3312" spans="1:16">
      <c r="A3312" t="s">
        <v>6473</v>
      </c>
      <c r="B3312" t="s">
        <v>3510</v>
      </c>
      <c r="C3312" t="s">
        <v>3948</v>
      </c>
      <c r="D3312" t="s">
        <v>44</v>
      </c>
      <c r="E3312" t="s">
        <v>45</v>
      </c>
      <c r="F3312">
        <v>2</v>
      </c>
      <c r="G3312">
        <v>16.920000000000002</v>
      </c>
      <c r="H3312">
        <v>0</v>
      </c>
      <c r="I3312" t="s">
        <v>52</v>
      </c>
      <c r="J3312" t="s">
        <v>179</v>
      </c>
      <c r="K3312" t="s">
        <v>154</v>
      </c>
      <c r="L3312" t="s">
        <v>66</v>
      </c>
      <c r="M3312">
        <v>4</v>
      </c>
      <c r="N3312" t="s">
        <v>67</v>
      </c>
      <c r="O3312">
        <v>33.840000000000003</v>
      </c>
      <c r="P3312" t="str">
        <f t="shared" si="52"/>
        <v>2025-06</v>
      </c>
    </row>
    <row r="3313" spans="1:16">
      <c r="A3313" t="s">
        <v>6474</v>
      </c>
      <c r="B3313" t="s">
        <v>3642</v>
      </c>
      <c r="C3313" t="s">
        <v>537</v>
      </c>
      <c r="D3313" t="s">
        <v>19</v>
      </c>
      <c r="E3313" t="s">
        <v>71</v>
      </c>
      <c r="F3313">
        <v>1</v>
      </c>
      <c r="G3313">
        <v>35.79</v>
      </c>
      <c r="H3313">
        <v>15</v>
      </c>
      <c r="I3313" t="s">
        <v>21</v>
      </c>
      <c r="J3313" t="s">
        <v>175</v>
      </c>
      <c r="K3313" t="s">
        <v>115</v>
      </c>
      <c r="L3313" t="s">
        <v>24</v>
      </c>
      <c r="M3313">
        <v>2</v>
      </c>
      <c r="N3313" t="s">
        <v>25</v>
      </c>
      <c r="O3313">
        <v>30.421500000000002</v>
      </c>
      <c r="P3313" t="str">
        <f t="shared" si="52"/>
        <v>2025-01</v>
      </c>
    </row>
    <row r="3314" spans="1:16">
      <c r="A3314" t="s">
        <v>6475</v>
      </c>
      <c r="B3314" t="s">
        <v>826</v>
      </c>
      <c r="C3314" t="s">
        <v>480</v>
      </c>
      <c r="D3314" t="s">
        <v>63</v>
      </c>
      <c r="E3314" t="s">
        <v>269</v>
      </c>
      <c r="F3314">
        <v>2</v>
      </c>
      <c r="G3314">
        <v>36.18</v>
      </c>
      <c r="H3314">
        <v>5</v>
      </c>
      <c r="I3314" t="s">
        <v>52</v>
      </c>
      <c r="J3314" t="s">
        <v>166</v>
      </c>
      <c r="K3314" t="s">
        <v>84</v>
      </c>
      <c r="L3314" t="s">
        <v>24</v>
      </c>
      <c r="M3314">
        <v>4</v>
      </c>
      <c r="N3314" t="s">
        <v>25</v>
      </c>
      <c r="O3314">
        <v>68.74199999999999</v>
      </c>
      <c r="P3314" t="str">
        <f t="shared" si="52"/>
        <v>2026-05</v>
      </c>
    </row>
    <row r="3315" spans="1:16">
      <c r="A3315" t="s">
        <v>6476</v>
      </c>
      <c r="B3315" t="s">
        <v>6477</v>
      </c>
      <c r="C3315" t="s">
        <v>2241</v>
      </c>
      <c r="D3315" t="s">
        <v>80</v>
      </c>
      <c r="E3315" t="s">
        <v>81</v>
      </c>
      <c r="F3315">
        <v>2</v>
      </c>
      <c r="G3315">
        <v>36.450000000000003</v>
      </c>
      <c r="H3315">
        <v>20</v>
      </c>
      <c r="I3315" t="s">
        <v>38</v>
      </c>
      <c r="J3315" t="s">
        <v>179</v>
      </c>
      <c r="K3315" t="s">
        <v>154</v>
      </c>
      <c r="L3315" t="s">
        <v>24</v>
      </c>
      <c r="M3315">
        <v>4</v>
      </c>
      <c r="N3315" t="s">
        <v>25</v>
      </c>
      <c r="O3315">
        <v>58.320000000000007</v>
      </c>
      <c r="P3315" t="str">
        <f t="shared" si="52"/>
        <v>2025-10</v>
      </c>
    </row>
    <row r="3316" spans="1:16">
      <c r="A3316" t="s">
        <v>6478</v>
      </c>
      <c r="B3316" t="s">
        <v>2013</v>
      </c>
      <c r="C3316" t="s">
        <v>6479</v>
      </c>
      <c r="D3316" t="s">
        <v>80</v>
      </c>
      <c r="E3316" t="s">
        <v>107</v>
      </c>
      <c r="F3316">
        <v>1</v>
      </c>
      <c r="G3316">
        <v>131.68</v>
      </c>
      <c r="H3316">
        <v>15</v>
      </c>
      <c r="I3316" t="s">
        <v>52</v>
      </c>
      <c r="J3316" t="s">
        <v>194</v>
      </c>
      <c r="K3316" t="s">
        <v>31</v>
      </c>
      <c r="L3316" t="s">
        <v>24</v>
      </c>
      <c r="M3316">
        <v>5</v>
      </c>
      <c r="N3316" t="s">
        <v>25</v>
      </c>
      <c r="O3316">
        <v>111.928</v>
      </c>
      <c r="P3316" t="str">
        <f t="shared" si="52"/>
        <v>2024-03</v>
      </c>
    </row>
    <row r="3317" spans="1:16">
      <c r="A3317" t="s">
        <v>6480</v>
      </c>
      <c r="B3317" t="s">
        <v>5306</v>
      </c>
      <c r="C3317" t="s">
        <v>2034</v>
      </c>
      <c r="D3317" t="s">
        <v>44</v>
      </c>
      <c r="E3317" t="s">
        <v>241</v>
      </c>
      <c r="F3317">
        <v>1</v>
      </c>
      <c r="G3317">
        <v>40.85</v>
      </c>
      <c r="H3317">
        <v>0</v>
      </c>
      <c r="I3317" t="s">
        <v>52</v>
      </c>
      <c r="J3317" t="s">
        <v>251</v>
      </c>
      <c r="K3317" t="s">
        <v>31</v>
      </c>
      <c r="L3317" t="s">
        <v>24</v>
      </c>
      <c r="M3317">
        <v>5</v>
      </c>
      <c r="N3317" t="s">
        <v>25</v>
      </c>
      <c r="O3317">
        <v>40.85</v>
      </c>
      <c r="P3317" t="str">
        <f t="shared" si="52"/>
        <v>2024-05</v>
      </c>
    </row>
    <row r="3318" spans="1:16">
      <c r="A3318" t="s">
        <v>6481</v>
      </c>
      <c r="B3318" t="s">
        <v>5656</v>
      </c>
      <c r="C3318" t="s">
        <v>683</v>
      </c>
      <c r="D3318" t="s">
        <v>36</v>
      </c>
      <c r="E3318" t="s">
        <v>170</v>
      </c>
      <c r="F3318">
        <v>2</v>
      </c>
      <c r="G3318">
        <v>174.73</v>
      </c>
      <c r="H3318">
        <v>15</v>
      </c>
      <c r="I3318" t="s">
        <v>21</v>
      </c>
      <c r="J3318" t="s">
        <v>114</v>
      </c>
      <c r="K3318" t="s">
        <v>115</v>
      </c>
      <c r="L3318" t="s">
        <v>24</v>
      </c>
      <c r="M3318">
        <v>5</v>
      </c>
      <c r="N3318" t="s">
        <v>25</v>
      </c>
      <c r="O3318">
        <v>297.041</v>
      </c>
      <c r="P3318" t="str">
        <f t="shared" si="52"/>
        <v>2024-07</v>
      </c>
    </row>
    <row r="3319" spans="1:16">
      <c r="A3319" t="s">
        <v>6482</v>
      </c>
      <c r="B3319" t="s">
        <v>6231</v>
      </c>
      <c r="C3319" t="s">
        <v>6185</v>
      </c>
      <c r="D3319" t="s">
        <v>19</v>
      </c>
      <c r="E3319" t="s">
        <v>88</v>
      </c>
      <c r="F3319">
        <v>2</v>
      </c>
      <c r="G3319">
        <v>39.14</v>
      </c>
      <c r="H3319">
        <v>0</v>
      </c>
      <c r="I3319" t="s">
        <v>46</v>
      </c>
      <c r="J3319" t="s">
        <v>179</v>
      </c>
      <c r="K3319" t="s">
        <v>154</v>
      </c>
      <c r="L3319" t="s">
        <v>24</v>
      </c>
      <c r="M3319">
        <v>4</v>
      </c>
      <c r="N3319" t="s">
        <v>25</v>
      </c>
      <c r="O3319">
        <v>78.28</v>
      </c>
      <c r="P3319" t="str">
        <f t="shared" si="52"/>
        <v>2024-11</v>
      </c>
    </row>
    <row r="3320" spans="1:16">
      <c r="A3320" t="s">
        <v>6483</v>
      </c>
      <c r="B3320" t="s">
        <v>6484</v>
      </c>
      <c r="C3320" t="s">
        <v>365</v>
      </c>
      <c r="D3320" t="s">
        <v>19</v>
      </c>
      <c r="E3320" t="s">
        <v>29</v>
      </c>
      <c r="F3320">
        <v>1</v>
      </c>
      <c r="G3320">
        <v>13.18</v>
      </c>
      <c r="H3320">
        <v>5</v>
      </c>
      <c r="I3320" t="s">
        <v>52</v>
      </c>
      <c r="J3320" t="s">
        <v>190</v>
      </c>
      <c r="K3320" t="s">
        <v>40</v>
      </c>
      <c r="L3320" t="s">
        <v>171</v>
      </c>
      <c r="M3320">
        <v>4</v>
      </c>
      <c r="N3320" t="s">
        <v>25</v>
      </c>
      <c r="O3320">
        <v>12.521000000000001</v>
      </c>
      <c r="P3320" t="str">
        <f t="shared" si="52"/>
        <v>2024-02</v>
      </c>
    </row>
    <row r="3321" spans="1:16">
      <c r="A3321" t="s">
        <v>6485</v>
      </c>
      <c r="B3321" t="s">
        <v>6486</v>
      </c>
      <c r="C3321" t="s">
        <v>1576</v>
      </c>
      <c r="D3321" t="s">
        <v>19</v>
      </c>
      <c r="E3321" t="s">
        <v>29</v>
      </c>
      <c r="F3321">
        <v>3</v>
      </c>
      <c r="G3321">
        <v>14.63</v>
      </c>
      <c r="H3321">
        <v>0</v>
      </c>
      <c r="I3321" t="s">
        <v>82</v>
      </c>
      <c r="J3321" t="s">
        <v>166</v>
      </c>
      <c r="K3321" t="s">
        <v>84</v>
      </c>
      <c r="L3321" t="s">
        <v>24</v>
      </c>
      <c r="M3321">
        <v>2</v>
      </c>
      <c r="N3321" t="s">
        <v>25</v>
      </c>
      <c r="O3321">
        <v>43.89</v>
      </c>
      <c r="P3321" t="str">
        <f t="shared" si="52"/>
        <v>2025-10</v>
      </c>
    </row>
    <row r="3322" spans="1:16">
      <c r="A3322" t="s">
        <v>6487</v>
      </c>
      <c r="B3322" t="s">
        <v>999</v>
      </c>
      <c r="C3322" t="s">
        <v>4059</v>
      </c>
      <c r="D3322" t="s">
        <v>63</v>
      </c>
      <c r="E3322" t="s">
        <v>64</v>
      </c>
      <c r="F3322">
        <v>1</v>
      </c>
      <c r="G3322">
        <v>87.21</v>
      </c>
      <c r="H3322">
        <v>15</v>
      </c>
      <c r="I3322" t="s">
        <v>46</v>
      </c>
      <c r="J3322" t="s">
        <v>194</v>
      </c>
      <c r="K3322" t="s">
        <v>59</v>
      </c>
      <c r="L3322" t="s">
        <v>24</v>
      </c>
      <c r="M3322">
        <v>4</v>
      </c>
      <c r="N3322" t="s">
        <v>25</v>
      </c>
      <c r="O3322">
        <v>74.128499999999988</v>
      </c>
      <c r="P3322" t="str">
        <f t="shared" si="52"/>
        <v>2024-03</v>
      </c>
    </row>
    <row r="3323" spans="1:16">
      <c r="A3323" t="s">
        <v>6488</v>
      </c>
      <c r="B3323" t="s">
        <v>6489</v>
      </c>
      <c r="C3323" t="s">
        <v>1647</v>
      </c>
      <c r="D3323" t="s">
        <v>19</v>
      </c>
      <c r="E3323" t="s">
        <v>71</v>
      </c>
      <c r="F3323">
        <v>4</v>
      </c>
      <c r="G3323">
        <v>32.17</v>
      </c>
      <c r="H3323">
        <v>20</v>
      </c>
      <c r="I3323" t="s">
        <v>52</v>
      </c>
      <c r="J3323" t="s">
        <v>99</v>
      </c>
      <c r="K3323" t="s">
        <v>23</v>
      </c>
      <c r="L3323" t="s">
        <v>24</v>
      </c>
      <c r="M3323">
        <v>5</v>
      </c>
      <c r="N3323" t="s">
        <v>25</v>
      </c>
      <c r="O3323">
        <v>102.944</v>
      </c>
      <c r="P3323" t="str">
        <f t="shared" si="52"/>
        <v>2024-01</v>
      </c>
    </row>
    <row r="3324" spans="1:16">
      <c r="A3324" t="s">
        <v>6490</v>
      </c>
      <c r="B3324" t="s">
        <v>428</v>
      </c>
      <c r="C3324" t="s">
        <v>2754</v>
      </c>
      <c r="D3324" t="s">
        <v>63</v>
      </c>
      <c r="E3324" t="s">
        <v>269</v>
      </c>
      <c r="F3324">
        <v>3</v>
      </c>
      <c r="G3324">
        <v>48.86</v>
      </c>
      <c r="H3324">
        <v>0</v>
      </c>
      <c r="I3324" t="s">
        <v>65</v>
      </c>
      <c r="J3324" t="s">
        <v>124</v>
      </c>
      <c r="K3324" t="s">
        <v>84</v>
      </c>
      <c r="L3324" t="s">
        <v>32</v>
      </c>
      <c r="M3324">
        <v>4</v>
      </c>
      <c r="N3324" t="s">
        <v>25</v>
      </c>
      <c r="O3324">
        <v>146.58000000000001</v>
      </c>
      <c r="P3324" t="str">
        <f t="shared" si="52"/>
        <v>2024-03</v>
      </c>
    </row>
    <row r="3325" spans="1:16">
      <c r="A3325" t="s">
        <v>6491</v>
      </c>
      <c r="B3325" t="s">
        <v>2999</v>
      </c>
      <c r="C3325" t="s">
        <v>3563</v>
      </c>
      <c r="D3325" t="s">
        <v>112</v>
      </c>
      <c r="E3325" t="s">
        <v>381</v>
      </c>
      <c r="F3325">
        <v>2</v>
      </c>
      <c r="G3325">
        <v>152.30000000000001</v>
      </c>
      <c r="H3325">
        <v>5</v>
      </c>
      <c r="I3325" t="s">
        <v>82</v>
      </c>
      <c r="J3325" t="s">
        <v>22</v>
      </c>
      <c r="K3325" t="s">
        <v>23</v>
      </c>
      <c r="L3325" t="s">
        <v>73</v>
      </c>
      <c r="M3325">
        <v>4</v>
      </c>
      <c r="N3325" t="s">
        <v>67</v>
      </c>
      <c r="O3325">
        <v>289.37</v>
      </c>
      <c r="P3325" t="str">
        <f t="shared" si="52"/>
        <v>2025-12</v>
      </c>
    </row>
    <row r="3326" spans="1:16">
      <c r="A3326" t="s">
        <v>6492</v>
      </c>
      <c r="B3326" t="s">
        <v>5145</v>
      </c>
      <c r="C3326" t="s">
        <v>3439</v>
      </c>
      <c r="D3326" t="s">
        <v>19</v>
      </c>
      <c r="E3326" t="s">
        <v>88</v>
      </c>
      <c r="F3326">
        <v>4</v>
      </c>
      <c r="G3326">
        <v>24.82</v>
      </c>
      <c r="H3326">
        <v>0</v>
      </c>
      <c r="I3326" t="s">
        <v>65</v>
      </c>
      <c r="J3326" t="s">
        <v>89</v>
      </c>
      <c r="K3326" t="s">
        <v>40</v>
      </c>
      <c r="L3326" t="s">
        <v>32</v>
      </c>
      <c r="M3326">
        <v>4</v>
      </c>
      <c r="N3326" t="s">
        <v>25</v>
      </c>
      <c r="O3326">
        <v>99.28</v>
      </c>
      <c r="P3326" t="str">
        <f t="shared" si="52"/>
        <v>2025-01</v>
      </c>
    </row>
    <row r="3327" spans="1:16">
      <c r="A3327" t="s">
        <v>6493</v>
      </c>
      <c r="B3327" t="s">
        <v>1974</v>
      </c>
      <c r="C3327" t="s">
        <v>2492</v>
      </c>
      <c r="D3327" t="s">
        <v>151</v>
      </c>
      <c r="E3327" t="s">
        <v>218</v>
      </c>
      <c r="F3327">
        <v>1</v>
      </c>
      <c r="G3327">
        <v>26.77</v>
      </c>
      <c r="H3327">
        <v>25</v>
      </c>
      <c r="I3327" t="s">
        <v>65</v>
      </c>
      <c r="J3327" t="s">
        <v>108</v>
      </c>
      <c r="K3327" t="s">
        <v>59</v>
      </c>
      <c r="L3327" t="s">
        <v>171</v>
      </c>
      <c r="M3327">
        <v>4</v>
      </c>
      <c r="N3327" t="s">
        <v>25</v>
      </c>
      <c r="O3327">
        <v>20.077500000000001</v>
      </c>
      <c r="P3327" t="str">
        <f t="shared" si="52"/>
        <v>2025-11</v>
      </c>
    </row>
    <row r="3328" spans="1:16">
      <c r="A3328" t="s">
        <v>6494</v>
      </c>
      <c r="B3328" t="s">
        <v>5431</v>
      </c>
      <c r="C3328" t="s">
        <v>876</v>
      </c>
      <c r="D3328" t="s">
        <v>97</v>
      </c>
      <c r="E3328" t="s">
        <v>98</v>
      </c>
      <c r="F3328">
        <v>1</v>
      </c>
      <c r="G3328">
        <v>52.49</v>
      </c>
      <c r="H3328">
        <v>15</v>
      </c>
      <c r="I3328" t="s">
        <v>65</v>
      </c>
      <c r="J3328" t="s">
        <v>72</v>
      </c>
      <c r="K3328" t="s">
        <v>59</v>
      </c>
      <c r="L3328" t="s">
        <v>24</v>
      </c>
      <c r="M3328">
        <v>4</v>
      </c>
      <c r="N3328" t="s">
        <v>25</v>
      </c>
      <c r="O3328">
        <v>44.616500000000002</v>
      </c>
      <c r="P3328" t="str">
        <f t="shared" si="52"/>
        <v>2025-01</v>
      </c>
    </row>
    <row r="3329" spans="1:16">
      <c r="A3329" t="s">
        <v>6495</v>
      </c>
      <c r="B3329" t="s">
        <v>6496</v>
      </c>
      <c r="C3329" t="s">
        <v>1323</v>
      </c>
      <c r="D3329" t="s">
        <v>44</v>
      </c>
      <c r="E3329" t="s">
        <v>241</v>
      </c>
      <c r="F3329">
        <v>1</v>
      </c>
      <c r="G3329">
        <v>17.170000000000002</v>
      </c>
      <c r="H3329">
        <v>20</v>
      </c>
      <c r="I3329" t="s">
        <v>82</v>
      </c>
      <c r="J3329" t="s">
        <v>124</v>
      </c>
      <c r="K3329" t="s">
        <v>84</v>
      </c>
      <c r="L3329" t="s">
        <v>24</v>
      </c>
      <c r="M3329">
        <v>4</v>
      </c>
      <c r="N3329" t="s">
        <v>25</v>
      </c>
      <c r="O3329">
        <v>13.736000000000001</v>
      </c>
      <c r="P3329" t="str">
        <f t="shared" si="52"/>
        <v>2025-08</v>
      </c>
    </row>
    <row r="3330" spans="1:16">
      <c r="A3330" t="s">
        <v>6497</v>
      </c>
      <c r="B3330" t="s">
        <v>1754</v>
      </c>
      <c r="C3330" t="s">
        <v>6498</v>
      </c>
      <c r="D3330" t="s">
        <v>151</v>
      </c>
      <c r="E3330" t="s">
        <v>152</v>
      </c>
      <c r="F3330">
        <v>3</v>
      </c>
      <c r="G3330">
        <v>27.04</v>
      </c>
      <c r="H3330">
        <v>10</v>
      </c>
      <c r="I3330" t="s">
        <v>52</v>
      </c>
      <c r="J3330" t="s">
        <v>190</v>
      </c>
      <c r="K3330" t="s">
        <v>40</v>
      </c>
      <c r="L3330" t="s">
        <v>24</v>
      </c>
      <c r="M3330">
        <v>5</v>
      </c>
      <c r="N3330" t="s">
        <v>25</v>
      </c>
      <c r="O3330">
        <v>73.00800000000001</v>
      </c>
      <c r="P3330" t="str">
        <f t="shared" ref="P3330:P3393" si="53">TEXT(C3330, "YYYY-MM")</f>
        <v>2026-09</v>
      </c>
    </row>
    <row r="3331" spans="1:16">
      <c r="A3331" t="s">
        <v>6499</v>
      </c>
      <c r="B3331" t="s">
        <v>2884</v>
      </c>
      <c r="C3331" t="s">
        <v>2128</v>
      </c>
      <c r="D3331" t="s">
        <v>63</v>
      </c>
      <c r="E3331" t="s">
        <v>269</v>
      </c>
      <c r="F3331">
        <v>4</v>
      </c>
      <c r="G3331">
        <v>67.27</v>
      </c>
      <c r="H3331">
        <v>0</v>
      </c>
      <c r="I3331" t="s">
        <v>65</v>
      </c>
      <c r="J3331" t="s">
        <v>83</v>
      </c>
      <c r="K3331" t="s">
        <v>84</v>
      </c>
      <c r="L3331" t="s">
        <v>24</v>
      </c>
      <c r="M3331">
        <v>3</v>
      </c>
      <c r="N3331" t="s">
        <v>25</v>
      </c>
      <c r="O3331">
        <v>269.08</v>
      </c>
      <c r="P3331" t="str">
        <f t="shared" si="53"/>
        <v>2025-06</v>
      </c>
    </row>
    <row r="3332" spans="1:16">
      <c r="A3332" t="s">
        <v>6500</v>
      </c>
      <c r="B3332" t="s">
        <v>3789</v>
      </c>
      <c r="C3332" t="s">
        <v>658</v>
      </c>
      <c r="D3332" t="s">
        <v>36</v>
      </c>
      <c r="E3332" t="s">
        <v>37</v>
      </c>
      <c r="F3332">
        <v>1</v>
      </c>
      <c r="G3332">
        <v>18.059999999999999</v>
      </c>
      <c r="H3332">
        <v>0</v>
      </c>
      <c r="I3332" t="s">
        <v>21</v>
      </c>
      <c r="J3332" t="s">
        <v>175</v>
      </c>
      <c r="K3332" t="s">
        <v>115</v>
      </c>
      <c r="L3332" t="s">
        <v>24</v>
      </c>
      <c r="M3332">
        <v>2</v>
      </c>
      <c r="N3332" t="s">
        <v>25</v>
      </c>
      <c r="O3332">
        <v>18.059999999999999</v>
      </c>
      <c r="P3332" t="str">
        <f t="shared" si="53"/>
        <v>2024-03</v>
      </c>
    </row>
    <row r="3333" spans="1:16">
      <c r="A3333" t="s">
        <v>6501</v>
      </c>
      <c r="B3333" t="s">
        <v>6502</v>
      </c>
      <c r="C3333" t="s">
        <v>2742</v>
      </c>
      <c r="D3333" t="s">
        <v>19</v>
      </c>
      <c r="E3333" t="s">
        <v>29</v>
      </c>
      <c r="F3333">
        <v>2</v>
      </c>
      <c r="G3333">
        <v>12.14</v>
      </c>
      <c r="H3333">
        <v>10</v>
      </c>
      <c r="I3333" t="s">
        <v>52</v>
      </c>
      <c r="J3333" t="s">
        <v>89</v>
      </c>
      <c r="K3333" t="s">
        <v>40</v>
      </c>
      <c r="L3333" t="s">
        <v>24</v>
      </c>
      <c r="M3333">
        <v>5</v>
      </c>
      <c r="N3333" t="s">
        <v>25</v>
      </c>
      <c r="O3333">
        <v>21.852</v>
      </c>
      <c r="P3333" t="str">
        <f t="shared" si="53"/>
        <v>2025-12</v>
      </c>
    </row>
    <row r="3334" spans="1:16">
      <c r="A3334" t="s">
        <v>6503</v>
      </c>
      <c r="B3334" t="s">
        <v>2884</v>
      </c>
      <c r="C3334" t="s">
        <v>1596</v>
      </c>
      <c r="D3334" t="s">
        <v>63</v>
      </c>
      <c r="E3334" t="s">
        <v>356</v>
      </c>
      <c r="F3334">
        <v>2</v>
      </c>
      <c r="G3334">
        <v>50.93</v>
      </c>
      <c r="H3334">
        <v>10</v>
      </c>
      <c r="I3334" t="s">
        <v>21</v>
      </c>
      <c r="J3334" t="s">
        <v>166</v>
      </c>
      <c r="K3334" t="s">
        <v>84</v>
      </c>
      <c r="L3334" t="s">
        <v>171</v>
      </c>
      <c r="M3334">
        <v>4</v>
      </c>
      <c r="N3334" t="s">
        <v>25</v>
      </c>
      <c r="O3334">
        <v>91.674000000000007</v>
      </c>
      <c r="P3334" t="str">
        <f t="shared" si="53"/>
        <v>2024-03</v>
      </c>
    </row>
    <row r="3335" spans="1:16">
      <c r="A3335" t="s">
        <v>6504</v>
      </c>
      <c r="B3335" t="s">
        <v>6505</v>
      </c>
      <c r="C3335" t="s">
        <v>731</v>
      </c>
      <c r="D3335" t="s">
        <v>80</v>
      </c>
      <c r="E3335" t="s">
        <v>107</v>
      </c>
      <c r="F3335">
        <v>3</v>
      </c>
      <c r="G3335">
        <v>114.2</v>
      </c>
      <c r="H3335">
        <v>0</v>
      </c>
      <c r="I3335" t="s">
        <v>82</v>
      </c>
      <c r="J3335" t="s">
        <v>166</v>
      </c>
      <c r="K3335" t="s">
        <v>84</v>
      </c>
      <c r="L3335" t="s">
        <v>32</v>
      </c>
      <c r="M3335">
        <v>4</v>
      </c>
      <c r="N3335" t="s">
        <v>25</v>
      </c>
      <c r="O3335">
        <v>342.6</v>
      </c>
      <c r="P3335" t="str">
        <f t="shared" si="53"/>
        <v>2024-10</v>
      </c>
    </row>
    <row r="3336" spans="1:16">
      <c r="A3336" t="s">
        <v>6506</v>
      </c>
      <c r="B3336" t="s">
        <v>6507</v>
      </c>
      <c r="C3336" t="s">
        <v>2997</v>
      </c>
      <c r="D3336" t="s">
        <v>112</v>
      </c>
      <c r="E3336" t="s">
        <v>381</v>
      </c>
      <c r="F3336">
        <v>2</v>
      </c>
      <c r="G3336">
        <v>208.78</v>
      </c>
      <c r="H3336">
        <v>0</v>
      </c>
      <c r="I3336" t="s">
        <v>46</v>
      </c>
      <c r="J3336" t="s">
        <v>114</v>
      </c>
      <c r="K3336" t="s">
        <v>115</v>
      </c>
      <c r="L3336" t="s">
        <v>24</v>
      </c>
      <c r="M3336">
        <v>4</v>
      </c>
      <c r="N3336" t="s">
        <v>25</v>
      </c>
      <c r="O3336">
        <v>417.56</v>
      </c>
      <c r="P3336" t="str">
        <f t="shared" si="53"/>
        <v>2026-04</v>
      </c>
    </row>
    <row r="3337" spans="1:16">
      <c r="A3337" t="s">
        <v>6508</v>
      </c>
      <c r="B3337" t="s">
        <v>6509</v>
      </c>
      <c r="C3337" t="s">
        <v>742</v>
      </c>
      <c r="D3337" t="s">
        <v>97</v>
      </c>
      <c r="E3337" t="s">
        <v>98</v>
      </c>
      <c r="F3337">
        <v>3</v>
      </c>
      <c r="G3337">
        <v>36.53</v>
      </c>
      <c r="H3337">
        <v>15</v>
      </c>
      <c r="I3337" t="s">
        <v>21</v>
      </c>
      <c r="J3337" t="s">
        <v>114</v>
      </c>
      <c r="K3337" t="s">
        <v>115</v>
      </c>
      <c r="L3337" t="s">
        <v>66</v>
      </c>
      <c r="M3337">
        <v>4</v>
      </c>
      <c r="N3337" t="s">
        <v>67</v>
      </c>
      <c r="O3337">
        <v>93.151499999999999</v>
      </c>
      <c r="P3337" t="str">
        <f t="shared" si="53"/>
        <v>2025-08</v>
      </c>
    </row>
    <row r="3338" spans="1:16">
      <c r="A3338" t="s">
        <v>6510</v>
      </c>
      <c r="B3338" t="s">
        <v>216</v>
      </c>
      <c r="C3338" t="s">
        <v>3477</v>
      </c>
      <c r="D3338" t="s">
        <v>44</v>
      </c>
      <c r="E3338" t="s">
        <v>45</v>
      </c>
      <c r="F3338">
        <v>1</v>
      </c>
      <c r="G3338">
        <v>10.65</v>
      </c>
      <c r="H3338">
        <v>0</v>
      </c>
      <c r="I3338" t="s">
        <v>82</v>
      </c>
      <c r="J3338" t="s">
        <v>397</v>
      </c>
      <c r="K3338" t="s">
        <v>115</v>
      </c>
      <c r="L3338" t="s">
        <v>24</v>
      </c>
      <c r="M3338">
        <v>3</v>
      </c>
      <c r="N3338" t="s">
        <v>25</v>
      </c>
      <c r="O3338">
        <v>10.65</v>
      </c>
      <c r="P3338" t="str">
        <f t="shared" si="53"/>
        <v>2026-06</v>
      </c>
    </row>
    <row r="3339" spans="1:16">
      <c r="A3339" t="s">
        <v>6511</v>
      </c>
      <c r="B3339" t="s">
        <v>6512</v>
      </c>
      <c r="C3339" t="s">
        <v>5302</v>
      </c>
      <c r="D3339" t="s">
        <v>36</v>
      </c>
      <c r="E3339" t="s">
        <v>298</v>
      </c>
      <c r="F3339">
        <v>4</v>
      </c>
      <c r="G3339">
        <v>16.18</v>
      </c>
      <c r="H3339">
        <v>0</v>
      </c>
      <c r="I3339" t="s">
        <v>65</v>
      </c>
      <c r="J3339" t="s">
        <v>179</v>
      </c>
      <c r="K3339" t="s">
        <v>154</v>
      </c>
      <c r="L3339" t="s">
        <v>24</v>
      </c>
      <c r="M3339">
        <v>3</v>
      </c>
      <c r="N3339" t="s">
        <v>25</v>
      </c>
      <c r="O3339">
        <v>64.72</v>
      </c>
      <c r="P3339" t="str">
        <f t="shared" si="53"/>
        <v>2024-02</v>
      </c>
    </row>
    <row r="3340" spans="1:16">
      <c r="A3340" t="s">
        <v>6513</v>
      </c>
      <c r="B3340" t="s">
        <v>6514</v>
      </c>
      <c r="C3340" t="s">
        <v>3168</v>
      </c>
      <c r="D3340" t="s">
        <v>151</v>
      </c>
      <c r="E3340" t="s">
        <v>218</v>
      </c>
      <c r="F3340">
        <v>1</v>
      </c>
      <c r="G3340">
        <v>4.7300000000000004</v>
      </c>
      <c r="H3340">
        <v>10</v>
      </c>
      <c r="I3340" t="s">
        <v>65</v>
      </c>
      <c r="J3340" t="s">
        <v>53</v>
      </c>
      <c r="K3340" t="s">
        <v>31</v>
      </c>
      <c r="L3340" t="s">
        <v>24</v>
      </c>
      <c r="M3340">
        <v>4</v>
      </c>
      <c r="N3340" t="s">
        <v>25</v>
      </c>
      <c r="O3340">
        <v>4.2570000000000006</v>
      </c>
      <c r="P3340" t="str">
        <f t="shared" si="53"/>
        <v>2025-03</v>
      </c>
    </row>
    <row r="3341" spans="1:16">
      <c r="A3341" t="s">
        <v>6515</v>
      </c>
      <c r="B3341" t="s">
        <v>6516</v>
      </c>
      <c r="C3341" t="s">
        <v>2611</v>
      </c>
      <c r="D3341" t="s">
        <v>19</v>
      </c>
      <c r="E3341" t="s">
        <v>29</v>
      </c>
      <c r="F3341">
        <v>3</v>
      </c>
      <c r="G3341">
        <v>17.600000000000001</v>
      </c>
      <c r="H3341">
        <v>10</v>
      </c>
      <c r="I3341" t="s">
        <v>38</v>
      </c>
      <c r="J3341" t="s">
        <v>251</v>
      </c>
      <c r="K3341" t="s">
        <v>31</v>
      </c>
      <c r="L3341" t="s">
        <v>171</v>
      </c>
      <c r="M3341">
        <v>4</v>
      </c>
      <c r="N3341" t="s">
        <v>25</v>
      </c>
      <c r="O3341">
        <v>47.52</v>
      </c>
      <c r="P3341" t="str">
        <f t="shared" si="53"/>
        <v>2024-03</v>
      </c>
    </row>
    <row r="3342" spans="1:16">
      <c r="A3342" t="s">
        <v>6517</v>
      </c>
      <c r="B3342" t="s">
        <v>6518</v>
      </c>
      <c r="C3342" t="s">
        <v>477</v>
      </c>
      <c r="D3342" t="s">
        <v>151</v>
      </c>
      <c r="E3342" t="s">
        <v>183</v>
      </c>
      <c r="F3342">
        <v>1</v>
      </c>
      <c r="G3342">
        <v>25.45</v>
      </c>
      <c r="H3342">
        <v>15</v>
      </c>
      <c r="I3342" t="s">
        <v>21</v>
      </c>
      <c r="J3342" t="s">
        <v>175</v>
      </c>
      <c r="K3342" t="s">
        <v>115</v>
      </c>
      <c r="L3342" t="s">
        <v>24</v>
      </c>
      <c r="M3342">
        <v>4</v>
      </c>
      <c r="N3342" t="s">
        <v>25</v>
      </c>
      <c r="O3342">
        <v>21.6325</v>
      </c>
      <c r="P3342" t="str">
        <f t="shared" si="53"/>
        <v>2024-10</v>
      </c>
    </row>
    <row r="3343" spans="1:16">
      <c r="A3343" t="s">
        <v>6519</v>
      </c>
      <c r="B3343" t="s">
        <v>6520</v>
      </c>
      <c r="C3343" t="s">
        <v>763</v>
      </c>
      <c r="D3343" t="s">
        <v>63</v>
      </c>
      <c r="E3343" t="s">
        <v>123</v>
      </c>
      <c r="F3343">
        <v>3</v>
      </c>
      <c r="G3343">
        <v>113.36</v>
      </c>
      <c r="H3343">
        <v>0</v>
      </c>
      <c r="I3343" t="s">
        <v>52</v>
      </c>
      <c r="J3343" t="s">
        <v>47</v>
      </c>
      <c r="K3343" t="s">
        <v>23</v>
      </c>
      <c r="L3343" t="s">
        <v>24</v>
      </c>
      <c r="M3343">
        <v>5</v>
      </c>
      <c r="N3343" t="s">
        <v>25</v>
      </c>
      <c r="O3343">
        <v>340.08</v>
      </c>
      <c r="P3343" t="str">
        <f t="shared" si="53"/>
        <v>2024-12</v>
      </c>
    </row>
    <row r="3344" spans="1:16">
      <c r="A3344" t="s">
        <v>6521</v>
      </c>
      <c r="B3344" t="s">
        <v>1115</v>
      </c>
      <c r="C3344" t="s">
        <v>1411</v>
      </c>
      <c r="D3344" t="s">
        <v>19</v>
      </c>
      <c r="E3344" t="s">
        <v>88</v>
      </c>
      <c r="F3344">
        <v>1</v>
      </c>
      <c r="G3344">
        <v>17.73</v>
      </c>
      <c r="H3344">
        <v>15</v>
      </c>
      <c r="I3344" t="s">
        <v>46</v>
      </c>
      <c r="J3344" t="s">
        <v>22</v>
      </c>
      <c r="K3344" t="s">
        <v>23</v>
      </c>
      <c r="L3344" t="s">
        <v>73</v>
      </c>
      <c r="M3344">
        <v>4</v>
      </c>
      <c r="N3344" t="s">
        <v>67</v>
      </c>
      <c r="O3344">
        <v>15.070499999999999</v>
      </c>
      <c r="P3344" t="str">
        <f t="shared" si="53"/>
        <v>2025-03</v>
      </c>
    </row>
    <row r="3345" spans="1:16">
      <c r="A3345" t="s">
        <v>6522</v>
      </c>
      <c r="B3345" t="s">
        <v>6523</v>
      </c>
      <c r="C3345" t="s">
        <v>3085</v>
      </c>
      <c r="D3345" t="s">
        <v>112</v>
      </c>
      <c r="E3345" t="s">
        <v>161</v>
      </c>
      <c r="F3345">
        <v>4</v>
      </c>
      <c r="G3345">
        <v>205.96</v>
      </c>
      <c r="H3345">
        <v>15</v>
      </c>
      <c r="I3345" t="s">
        <v>46</v>
      </c>
      <c r="J3345" t="s">
        <v>124</v>
      </c>
      <c r="K3345" t="s">
        <v>84</v>
      </c>
      <c r="L3345" t="s">
        <v>171</v>
      </c>
      <c r="M3345">
        <v>4</v>
      </c>
      <c r="N3345" t="s">
        <v>25</v>
      </c>
      <c r="O3345">
        <v>700.26400000000001</v>
      </c>
      <c r="P3345" t="str">
        <f t="shared" si="53"/>
        <v>2025-11</v>
      </c>
    </row>
    <row r="3346" spans="1:16">
      <c r="A3346" t="s">
        <v>6524</v>
      </c>
      <c r="B3346" t="s">
        <v>3839</v>
      </c>
      <c r="C3346" t="s">
        <v>2467</v>
      </c>
      <c r="D3346" t="s">
        <v>44</v>
      </c>
      <c r="E3346" t="s">
        <v>369</v>
      </c>
      <c r="F3346">
        <v>4</v>
      </c>
      <c r="G3346">
        <v>45.32</v>
      </c>
      <c r="H3346">
        <v>15</v>
      </c>
      <c r="I3346" t="s">
        <v>38</v>
      </c>
      <c r="J3346" t="s">
        <v>166</v>
      </c>
      <c r="K3346" t="s">
        <v>84</v>
      </c>
      <c r="L3346" t="s">
        <v>24</v>
      </c>
      <c r="M3346">
        <v>3</v>
      </c>
      <c r="N3346" t="s">
        <v>25</v>
      </c>
      <c r="O3346">
        <v>154.08799999999999</v>
      </c>
      <c r="P3346" t="str">
        <f t="shared" si="53"/>
        <v>2025-09</v>
      </c>
    </row>
    <row r="3347" spans="1:16">
      <c r="A3347" t="s">
        <v>6525</v>
      </c>
      <c r="B3347" t="s">
        <v>6526</v>
      </c>
      <c r="C3347" t="s">
        <v>543</v>
      </c>
      <c r="D3347" t="s">
        <v>97</v>
      </c>
      <c r="E3347" t="s">
        <v>128</v>
      </c>
      <c r="F3347">
        <v>5</v>
      </c>
      <c r="G3347">
        <v>10.5</v>
      </c>
      <c r="H3347">
        <v>15</v>
      </c>
      <c r="I3347" t="s">
        <v>21</v>
      </c>
      <c r="J3347" t="s">
        <v>83</v>
      </c>
      <c r="K3347" t="s">
        <v>84</v>
      </c>
      <c r="L3347" t="s">
        <v>66</v>
      </c>
      <c r="M3347">
        <v>4</v>
      </c>
      <c r="N3347" t="s">
        <v>67</v>
      </c>
      <c r="O3347">
        <v>44.625</v>
      </c>
      <c r="P3347" t="str">
        <f t="shared" si="53"/>
        <v>2024-05</v>
      </c>
    </row>
    <row r="3348" spans="1:16">
      <c r="A3348" t="s">
        <v>6527</v>
      </c>
      <c r="B3348" t="s">
        <v>6528</v>
      </c>
      <c r="C3348" t="s">
        <v>1584</v>
      </c>
      <c r="D3348" t="s">
        <v>36</v>
      </c>
      <c r="E3348" t="s">
        <v>170</v>
      </c>
      <c r="F3348">
        <v>2</v>
      </c>
      <c r="G3348">
        <v>149.69</v>
      </c>
      <c r="H3348">
        <v>5</v>
      </c>
      <c r="I3348" t="s">
        <v>52</v>
      </c>
      <c r="J3348" t="s">
        <v>153</v>
      </c>
      <c r="K3348" t="s">
        <v>154</v>
      </c>
      <c r="L3348" t="s">
        <v>24</v>
      </c>
      <c r="M3348">
        <v>4</v>
      </c>
      <c r="N3348" t="s">
        <v>25</v>
      </c>
      <c r="O3348">
        <v>284.411</v>
      </c>
      <c r="P3348" t="str">
        <f t="shared" si="53"/>
        <v>2024-06</v>
      </c>
    </row>
    <row r="3349" spans="1:16">
      <c r="A3349" t="s">
        <v>6529</v>
      </c>
      <c r="B3349" t="s">
        <v>6530</v>
      </c>
      <c r="C3349" t="s">
        <v>4430</v>
      </c>
      <c r="D3349" t="s">
        <v>19</v>
      </c>
      <c r="E3349" t="s">
        <v>88</v>
      </c>
      <c r="F3349">
        <v>5</v>
      </c>
      <c r="G3349">
        <v>16.36</v>
      </c>
      <c r="H3349">
        <v>5</v>
      </c>
      <c r="I3349" t="s">
        <v>38</v>
      </c>
      <c r="J3349" t="s">
        <v>22</v>
      </c>
      <c r="K3349" t="s">
        <v>23</v>
      </c>
      <c r="L3349" t="s">
        <v>24</v>
      </c>
      <c r="M3349">
        <v>4</v>
      </c>
      <c r="N3349" t="s">
        <v>25</v>
      </c>
      <c r="O3349">
        <v>77.709999999999994</v>
      </c>
      <c r="P3349" t="str">
        <f t="shared" si="53"/>
        <v>2025-07</v>
      </c>
    </row>
    <row r="3350" spans="1:16">
      <c r="A3350" t="s">
        <v>6531</v>
      </c>
      <c r="B3350" t="s">
        <v>6148</v>
      </c>
      <c r="C3350" t="s">
        <v>247</v>
      </c>
      <c r="D3350" t="s">
        <v>19</v>
      </c>
      <c r="E3350" t="s">
        <v>29</v>
      </c>
      <c r="F3350">
        <v>1</v>
      </c>
      <c r="G3350">
        <v>13.3</v>
      </c>
      <c r="H3350">
        <v>0</v>
      </c>
      <c r="I3350" t="s">
        <v>21</v>
      </c>
      <c r="J3350" t="s">
        <v>144</v>
      </c>
      <c r="K3350" t="s">
        <v>115</v>
      </c>
      <c r="L3350" t="s">
        <v>171</v>
      </c>
      <c r="M3350">
        <v>4</v>
      </c>
      <c r="N3350" t="s">
        <v>25</v>
      </c>
      <c r="O3350">
        <v>13.3</v>
      </c>
      <c r="P3350" t="str">
        <f t="shared" si="53"/>
        <v>2025-01</v>
      </c>
    </row>
    <row r="3351" spans="1:16">
      <c r="A3351" t="s">
        <v>6532</v>
      </c>
      <c r="B3351" t="s">
        <v>3453</v>
      </c>
      <c r="C3351" t="s">
        <v>150</v>
      </c>
      <c r="D3351" t="s">
        <v>44</v>
      </c>
      <c r="E3351" t="s">
        <v>198</v>
      </c>
      <c r="F3351">
        <v>1</v>
      </c>
      <c r="G3351">
        <v>34.200000000000003</v>
      </c>
      <c r="H3351">
        <v>0</v>
      </c>
      <c r="I3351" t="s">
        <v>46</v>
      </c>
      <c r="J3351" t="s">
        <v>194</v>
      </c>
      <c r="K3351" t="s">
        <v>154</v>
      </c>
      <c r="L3351" t="s">
        <v>171</v>
      </c>
      <c r="M3351">
        <v>4</v>
      </c>
      <c r="N3351" t="s">
        <v>25</v>
      </c>
      <c r="O3351">
        <v>34.200000000000003</v>
      </c>
      <c r="P3351" t="str">
        <f t="shared" si="53"/>
        <v>2025-05</v>
      </c>
    </row>
    <row r="3352" spans="1:16">
      <c r="A3352" t="s">
        <v>6533</v>
      </c>
      <c r="B3352" t="s">
        <v>6534</v>
      </c>
      <c r="C3352" t="s">
        <v>1163</v>
      </c>
      <c r="D3352" t="s">
        <v>151</v>
      </c>
      <c r="E3352" t="s">
        <v>152</v>
      </c>
      <c r="F3352">
        <v>4</v>
      </c>
      <c r="G3352">
        <v>20.28</v>
      </c>
      <c r="H3352">
        <v>25</v>
      </c>
      <c r="I3352" t="s">
        <v>38</v>
      </c>
      <c r="J3352" t="s">
        <v>397</v>
      </c>
      <c r="K3352" t="s">
        <v>115</v>
      </c>
      <c r="L3352" t="s">
        <v>32</v>
      </c>
      <c r="M3352">
        <v>4</v>
      </c>
      <c r="N3352" t="s">
        <v>25</v>
      </c>
      <c r="O3352">
        <v>60.84</v>
      </c>
      <c r="P3352" t="str">
        <f t="shared" si="53"/>
        <v>2025-03</v>
      </c>
    </row>
    <row r="3353" spans="1:16">
      <c r="A3353" t="s">
        <v>6535</v>
      </c>
      <c r="B3353" t="s">
        <v>6536</v>
      </c>
      <c r="C3353" t="s">
        <v>2020</v>
      </c>
      <c r="D3353" t="s">
        <v>97</v>
      </c>
      <c r="E3353" t="s">
        <v>98</v>
      </c>
      <c r="F3353">
        <v>1</v>
      </c>
      <c r="G3353">
        <v>68.599999999999994</v>
      </c>
      <c r="H3353">
        <v>0</v>
      </c>
      <c r="I3353" t="s">
        <v>38</v>
      </c>
      <c r="J3353" t="s">
        <v>397</v>
      </c>
      <c r="K3353" t="s">
        <v>115</v>
      </c>
      <c r="L3353" t="s">
        <v>24</v>
      </c>
      <c r="M3353">
        <v>4</v>
      </c>
      <c r="N3353" t="s">
        <v>25</v>
      </c>
      <c r="O3353">
        <v>68.599999999999994</v>
      </c>
      <c r="P3353" t="str">
        <f t="shared" si="53"/>
        <v>2024-08</v>
      </c>
    </row>
    <row r="3354" spans="1:16">
      <c r="A3354" t="s">
        <v>6537</v>
      </c>
      <c r="B3354" t="s">
        <v>6538</v>
      </c>
      <c r="C3354" t="s">
        <v>4106</v>
      </c>
      <c r="D3354" t="s">
        <v>63</v>
      </c>
      <c r="E3354" t="s">
        <v>269</v>
      </c>
      <c r="F3354">
        <v>2</v>
      </c>
      <c r="G3354">
        <v>83.51</v>
      </c>
      <c r="H3354">
        <v>0</v>
      </c>
      <c r="I3354" t="s">
        <v>46</v>
      </c>
      <c r="J3354" t="s">
        <v>47</v>
      </c>
      <c r="K3354" t="s">
        <v>23</v>
      </c>
      <c r="L3354" t="s">
        <v>73</v>
      </c>
      <c r="M3354">
        <v>4</v>
      </c>
      <c r="N3354" t="s">
        <v>67</v>
      </c>
      <c r="O3354">
        <v>167.02</v>
      </c>
      <c r="P3354" t="str">
        <f t="shared" si="53"/>
        <v>2024-10</v>
      </c>
    </row>
    <row r="3355" spans="1:16">
      <c r="A3355" t="s">
        <v>6539</v>
      </c>
      <c r="B3355" t="s">
        <v>6540</v>
      </c>
      <c r="C3355" t="s">
        <v>1229</v>
      </c>
      <c r="D3355" t="s">
        <v>151</v>
      </c>
      <c r="E3355" t="s">
        <v>183</v>
      </c>
      <c r="F3355">
        <v>1</v>
      </c>
      <c r="G3355">
        <v>18.48</v>
      </c>
      <c r="H3355">
        <v>10</v>
      </c>
      <c r="I3355" t="s">
        <v>82</v>
      </c>
      <c r="J3355" t="s">
        <v>190</v>
      </c>
      <c r="K3355" t="s">
        <v>40</v>
      </c>
      <c r="L3355" t="s">
        <v>73</v>
      </c>
      <c r="M3355">
        <v>4</v>
      </c>
      <c r="N3355" t="s">
        <v>67</v>
      </c>
      <c r="O3355">
        <v>16.632000000000001</v>
      </c>
      <c r="P3355" t="str">
        <f t="shared" si="53"/>
        <v>2024-11</v>
      </c>
    </row>
    <row r="3356" spans="1:16">
      <c r="A3356" t="s">
        <v>6541</v>
      </c>
      <c r="B3356" t="s">
        <v>6542</v>
      </c>
      <c r="C3356" t="s">
        <v>1375</v>
      </c>
      <c r="D3356" t="s">
        <v>19</v>
      </c>
      <c r="E3356" t="s">
        <v>71</v>
      </c>
      <c r="F3356">
        <v>4</v>
      </c>
      <c r="G3356">
        <v>13.63</v>
      </c>
      <c r="H3356">
        <v>10</v>
      </c>
      <c r="I3356" t="s">
        <v>21</v>
      </c>
      <c r="J3356" t="s">
        <v>114</v>
      </c>
      <c r="K3356" t="s">
        <v>115</v>
      </c>
      <c r="L3356" t="s">
        <v>73</v>
      </c>
      <c r="M3356">
        <v>4</v>
      </c>
      <c r="N3356" t="s">
        <v>67</v>
      </c>
      <c r="O3356">
        <v>49.067999999999998</v>
      </c>
      <c r="P3356" t="str">
        <f t="shared" si="53"/>
        <v>2025-06</v>
      </c>
    </row>
    <row r="3357" spans="1:16">
      <c r="A3357" t="s">
        <v>6543</v>
      </c>
      <c r="B3357" t="s">
        <v>6544</v>
      </c>
      <c r="C3357" t="s">
        <v>1300</v>
      </c>
      <c r="D3357" t="s">
        <v>63</v>
      </c>
      <c r="E3357" t="s">
        <v>123</v>
      </c>
      <c r="F3357">
        <v>1</v>
      </c>
      <c r="G3357">
        <v>68.98</v>
      </c>
      <c r="H3357">
        <v>10</v>
      </c>
      <c r="I3357" t="s">
        <v>46</v>
      </c>
      <c r="J3357" t="s">
        <v>251</v>
      </c>
      <c r="K3357" t="s">
        <v>31</v>
      </c>
      <c r="L3357" t="s">
        <v>32</v>
      </c>
      <c r="M3357">
        <v>4</v>
      </c>
      <c r="N3357" t="s">
        <v>25</v>
      </c>
      <c r="O3357">
        <v>62.082000000000008</v>
      </c>
      <c r="P3357" t="str">
        <f t="shared" si="53"/>
        <v>2025-08</v>
      </c>
    </row>
    <row r="3358" spans="1:16">
      <c r="A3358" t="s">
        <v>6545</v>
      </c>
      <c r="B3358" t="s">
        <v>3551</v>
      </c>
      <c r="C3358" t="s">
        <v>1656</v>
      </c>
      <c r="D3358" t="s">
        <v>151</v>
      </c>
      <c r="E3358" t="s">
        <v>218</v>
      </c>
      <c r="F3358">
        <v>5</v>
      </c>
      <c r="G3358">
        <v>6.64</v>
      </c>
      <c r="H3358">
        <v>0</v>
      </c>
      <c r="I3358" t="s">
        <v>46</v>
      </c>
      <c r="J3358" t="s">
        <v>22</v>
      </c>
      <c r="K3358" t="s">
        <v>23</v>
      </c>
      <c r="L3358" t="s">
        <v>66</v>
      </c>
      <c r="M3358">
        <v>4</v>
      </c>
      <c r="N3358" t="s">
        <v>67</v>
      </c>
      <c r="O3358">
        <v>33.200000000000003</v>
      </c>
      <c r="P3358" t="str">
        <f t="shared" si="53"/>
        <v>2026-05</v>
      </c>
    </row>
    <row r="3359" spans="1:16">
      <c r="A3359" t="s">
        <v>6546</v>
      </c>
      <c r="B3359" t="s">
        <v>4444</v>
      </c>
      <c r="C3359" t="s">
        <v>491</v>
      </c>
      <c r="D3359" t="s">
        <v>151</v>
      </c>
      <c r="E3359" t="s">
        <v>218</v>
      </c>
      <c r="F3359">
        <v>2</v>
      </c>
      <c r="G3359">
        <v>5.52</v>
      </c>
      <c r="H3359">
        <v>0</v>
      </c>
      <c r="I3359" t="s">
        <v>38</v>
      </c>
      <c r="J3359" t="s">
        <v>194</v>
      </c>
      <c r="K3359" t="s">
        <v>23</v>
      </c>
      <c r="L3359" t="s">
        <v>73</v>
      </c>
      <c r="M3359">
        <v>4</v>
      </c>
      <c r="N3359" t="s">
        <v>67</v>
      </c>
      <c r="O3359">
        <v>11.04</v>
      </c>
      <c r="P3359" t="str">
        <f t="shared" si="53"/>
        <v>2025-01</v>
      </c>
    </row>
    <row r="3360" spans="1:16">
      <c r="A3360" t="s">
        <v>6547</v>
      </c>
      <c r="B3360" t="s">
        <v>1165</v>
      </c>
      <c r="C3360" t="s">
        <v>5598</v>
      </c>
      <c r="D3360" t="s">
        <v>80</v>
      </c>
      <c r="E3360" t="s">
        <v>107</v>
      </c>
      <c r="F3360">
        <v>2</v>
      </c>
      <c r="G3360">
        <v>47.95</v>
      </c>
      <c r="H3360">
        <v>10</v>
      </c>
      <c r="I3360" t="s">
        <v>38</v>
      </c>
      <c r="J3360" t="s">
        <v>47</v>
      </c>
      <c r="K3360" t="s">
        <v>23</v>
      </c>
      <c r="L3360" t="s">
        <v>24</v>
      </c>
      <c r="M3360">
        <v>5</v>
      </c>
      <c r="N3360" t="s">
        <v>25</v>
      </c>
      <c r="O3360">
        <v>86.31</v>
      </c>
      <c r="P3360" t="str">
        <f t="shared" si="53"/>
        <v>2025-08</v>
      </c>
    </row>
    <row r="3361" spans="1:16">
      <c r="A3361" t="s">
        <v>6548</v>
      </c>
      <c r="B3361" t="s">
        <v>6549</v>
      </c>
      <c r="C3361" t="s">
        <v>604</v>
      </c>
      <c r="D3361" t="s">
        <v>63</v>
      </c>
      <c r="E3361" t="s">
        <v>356</v>
      </c>
      <c r="F3361">
        <v>2</v>
      </c>
      <c r="G3361">
        <v>75.87</v>
      </c>
      <c r="H3361">
        <v>0</v>
      </c>
      <c r="I3361" t="s">
        <v>21</v>
      </c>
      <c r="J3361" t="s">
        <v>72</v>
      </c>
      <c r="K3361" t="s">
        <v>59</v>
      </c>
      <c r="L3361" t="s">
        <v>24</v>
      </c>
      <c r="M3361">
        <v>5</v>
      </c>
      <c r="N3361" t="s">
        <v>25</v>
      </c>
      <c r="O3361">
        <v>151.74</v>
      </c>
      <c r="P3361" t="str">
        <f t="shared" si="53"/>
        <v>2024-07</v>
      </c>
    </row>
    <row r="3362" spans="1:16">
      <c r="A3362" t="s">
        <v>6550</v>
      </c>
      <c r="B3362" t="s">
        <v>3798</v>
      </c>
      <c r="C3362" t="s">
        <v>1435</v>
      </c>
      <c r="D3362" t="s">
        <v>44</v>
      </c>
      <c r="E3362" t="s">
        <v>198</v>
      </c>
      <c r="F3362">
        <v>4</v>
      </c>
      <c r="G3362">
        <v>9.8000000000000007</v>
      </c>
      <c r="H3362">
        <v>0</v>
      </c>
      <c r="I3362" t="s">
        <v>52</v>
      </c>
      <c r="J3362" t="s">
        <v>144</v>
      </c>
      <c r="K3362" t="s">
        <v>115</v>
      </c>
      <c r="L3362" t="s">
        <v>24</v>
      </c>
      <c r="M3362">
        <v>4</v>
      </c>
      <c r="N3362" t="s">
        <v>25</v>
      </c>
      <c r="O3362">
        <v>39.200000000000003</v>
      </c>
      <c r="P3362" t="str">
        <f t="shared" si="53"/>
        <v>2026-01</v>
      </c>
    </row>
    <row r="3363" spans="1:16">
      <c r="A3363" t="s">
        <v>6551</v>
      </c>
      <c r="B3363" t="s">
        <v>2500</v>
      </c>
      <c r="C3363" t="s">
        <v>1874</v>
      </c>
      <c r="D3363" t="s">
        <v>36</v>
      </c>
      <c r="E3363" t="s">
        <v>454</v>
      </c>
      <c r="F3363">
        <v>1</v>
      </c>
      <c r="G3363">
        <v>127.03</v>
      </c>
      <c r="H3363">
        <v>10</v>
      </c>
      <c r="I3363" t="s">
        <v>21</v>
      </c>
      <c r="J3363" t="s">
        <v>47</v>
      </c>
      <c r="K3363" t="s">
        <v>23</v>
      </c>
      <c r="L3363" t="s">
        <v>66</v>
      </c>
      <c r="M3363">
        <v>4</v>
      </c>
      <c r="N3363" t="s">
        <v>67</v>
      </c>
      <c r="O3363">
        <v>114.327</v>
      </c>
      <c r="P3363" t="str">
        <f t="shared" si="53"/>
        <v>2025-08</v>
      </c>
    </row>
    <row r="3364" spans="1:16">
      <c r="A3364" t="s">
        <v>6552</v>
      </c>
      <c r="B3364" t="s">
        <v>6553</v>
      </c>
      <c r="C3364" t="s">
        <v>2229</v>
      </c>
      <c r="D3364" t="s">
        <v>63</v>
      </c>
      <c r="E3364" t="s">
        <v>687</v>
      </c>
      <c r="F3364">
        <v>1</v>
      </c>
      <c r="G3364">
        <v>108.32</v>
      </c>
      <c r="H3364">
        <v>0</v>
      </c>
      <c r="I3364" t="s">
        <v>38</v>
      </c>
      <c r="J3364" t="s">
        <v>397</v>
      </c>
      <c r="K3364" t="s">
        <v>115</v>
      </c>
      <c r="L3364" t="s">
        <v>171</v>
      </c>
      <c r="M3364">
        <v>4</v>
      </c>
      <c r="N3364" t="s">
        <v>25</v>
      </c>
      <c r="O3364">
        <v>108.32</v>
      </c>
      <c r="P3364" t="str">
        <f t="shared" si="53"/>
        <v>2024-12</v>
      </c>
    </row>
    <row r="3365" spans="1:16">
      <c r="A3365" t="s">
        <v>6554</v>
      </c>
      <c r="B3365" t="s">
        <v>1632</v>
      </c>
      <c r="C3365" t="s">
        <v>474</v>
      </c>
      <c r="D3365" t="s">
        <v>80</v>
      </c>
      <c r="E3365" t="s">
        <v>135</v>
      </c>
      <c r="F3365">
        <v>3</v>
      </c>
      <c r="G3365">
        <v>89.27</v>
      </c>
      <c r="H3365">
        <v>15</v>
      </c>
      <c r="I3365" t="s">
        <v>65</v>
      </c>
      <c r="J3365" t="s">
        <v>47</v>
      </c>
      <c r="K3365" t="s">
        <v>23</v>
      </c>
      <c r="L3365" t="s">
        <v>24</v>
      </c>
      <c r="M3365">
        <v>5</v>
      </c>
      <c r="N3365" t="s">
        <v>25</v>
      </c>
      <c r="O3365">
        <v>227.63849999999999</v>
      </c>
      <c r="P3365" t="str">
        <f t="shared" si="53"/>
        <v>2025-11</v>
      </c>
    </row>
    <row r="3366" spans="1:16">
      <c r="A3366" t="s">
        <v>6555</v>
      </c>
      <c r="B3366" t="s">
        <v>6556</v>
      </c>
      <c r="C3366" t="s">
        <v>748</v>
      </c>
      <c r="D3366" t="s">
        <v>63</v>
      </c>
      <c r="E3366" t="s">
        <v>687</v>
      </c>
      <c r="F3366">
        <v>1</v>
      </c>
      <c r="G3366">
        <v>90.27</v>
      </c>
      <c r="H3366">
        <v>0</v>
      </c>
      <c r="I3366" t="s">
        <v>46</v>
      </c>
      <c r="J3366" t="s">
        <v>153</v>
      </c>
      <c r="K3366" t="s">
        <v>154</v>
      </c>
      <c r="L3366" t="s">
        <v>73</v>
      </c>
      <c r="M3366">
        <v>4</v>
      </c>
      <c r="N3366" t="s">
        <v>67</v>
      </c>
      <c r="O3366">
        <v>90.27</v>
      </c>
      <c r="P3366" t="str">
        <f t="shared" si="53"/>
        <v>2025-02</v>
      </c>
    </row>
    <row r="3367" spans="1:16">
      <c r="A3367" t="s">
        <v>6557</v>
      </c>
      <c r="B3367" t="s">
        <v>4323</v>
      </c>
      <c r="C3367" t="s">
        <v>3921</v>
      </c>
      <c r="D3367" t="s">
        <v>80</v>
      </c>
      <c r="E3367" t="s">
        <v>139</v>
      </c>
      <c r="F3367">
        <v>1</v>
      </c>
      <c r="G3367">
        <v>128.29</v>
      </c>
      <c r="H3367">
        <v>5</v>
      </c>
      <c r="I3367" t="s">
        <v>21</v>
      </c>
      <c r="J3367" t="s">
        <v>251</v>
      </c>
      <c r="K3367" t="s">
        <v>31</v>
      </c>
      <c r="L3367" t="s">
        <v>24</v>
      </c>
      <c r="M3367">
        <v>3</v>
      </c>
      <c r="N3367" t="s">
        <v>25</v>
      </c>
      <c r="O3367">
        <v>121.8755</v>
      </c>
      <c r="P3367" t="str">
        <f t="shared" si="53"/>
        <v>2025-07</v>
      </c>
    </row>
    <row r="3368" spans="1:16">
      <c r="A3368" t="s">
        <v>6558</v>
      </c>
      <c r="B3368" t="s">
        <v>2347</v>
      </c>
      <c r="C3368" t="s">
        <v>2584</v>
      </c>
      <c r="D3368" t="s">
        <v>44</v>
      </c>
      <c r="E3368" t="s">
        <v>93</v>
      </c>
      <c r="F3368">
        <v>1</v>
      </c>
      <c r="G3368">
        <v>36.71</v>
      </c>
      <c r="H3368">
        <v>0</v>
      </c>
      <c r="I3368" t="s">
        <v>21</v>
      </c>
      <c r="J3368" t="s">
        <v>179</v>
      </c>
      <c r="K3368" t="s">
        <v>154</v>
      </c>
      <c r="L3368" t="s">
        <v>24</v>
      </c>
      <c r="M3368">
        <v>2</v>
      </c>
      <c r="N3368" t="s">
        <v>25</v>
      </c>
      <c r="O3368">
        <v>36.71</v>
      </c>
      <c r="P3368" t="str">
        <f t="shared" si="53"/>
        <v>2026-02</v>
      </c>
    </row>
    <row r="3369" spans="1:16">
      <c r="A3369" t="s">
        <v>6559</v>
      </c>
      <c r="B3369" t="s">
        <v>2788</v>
      </c>
      <c r="C3369" t="s">
        <v>945</v>
      </c>
      <c r="D3369" t="s">
        <v>80</v>
      </c>
      <c r="E3369" t="s">
        <v>139</v>
      </c>
      <c r="F3369">
        <v>1</v>
      </c>
      <c r="G3369">
        <v>132.41999999999999</v>
      </c>
      <c r="H3369">
        <v>0</v>
      </c>
      <c r="I3369" t="s">
        <v>46</v>
      </c>
      <c r="J3369" t="s">
        <v>124</v>
      </c>
      <c r="K3369" t="s">
        <v>84</v>
      </c>
      <c r="L3369" t="s">
        <v>66</v>
      </c>
      <c r="M3369">
        <v>4</v>
      </c>
      <c r="N3369" t="s">
        <v>67</v>
      </c>
      <c r="O3369">
        <v>132.41999999999999</v>
      </c>
      <c r="P3369" t="str">
        <f t="shared" si="53"/>
        <v>2025-01</v>
      </c>
    </row>
    <row r="3370" spans="1:16">
      <c r="A3370" t="s">
        <v>6560</v>
      </c>
      <c r="B3370" t="s">
        <v>6561</v>
      </c>
      <c r="C3370" t="s">
        <v>4106</v>
      </c>
      <c r="D3370" t="s">
        <v>97</v>
      </c>
      <c r="E3370" t="s">
        <v>98</v>
      </c>
      <c r="F3370">
        <v>2</v>
      </c>
      <c r="G3370">
        <v>21.35</v>
      </c>
      <c r="H3370">
        <v>20</v>
      </c>
      <c r="I3370" t="s">
        <v>21</v>
      </c>
      <c r="J3370" t="s">
        <v>58</v>
      </c>
      <c r="K3370" t="s">
        <v>59</v>
      </c>
      <c r="L3370" t="s">
        <v>24</v>
      </c>
      <c r="M3370">
        <v>4</v>
      </c>
      <c r="N3370" t="s">
        <v>25</v>
      </c>
      <c r="O3370">
        <v>34.159999999999997</v>
      </c>
      <c r="P3370" t="str">
        <f t="shared" si="53"/>
        <v>2024-10</v>
      </c>
    </row>
    <row r="3371" spans="1:16">
      <c r="A3371" t="s">
        <v>6562</v>
      </c>
      <c r="B3371" t="s">
        <v>1622</v>
      </c>
      <c r="C3371" t="s">
        <v>3168</v>
      </c>
      <c r="D3371" t="s">
        <v>19</v>
      </c>
      <c r="E3371" t="s">
        <v>88</v>
      </c>
      <c r="F3371">
        <v>2</v>
      </c>
      <c r="G3371">
        <v>17.37</v>
      </c>
      <c r="H3371">
        <v>0</v>
      </c>
      <c r="I3371" t="s">
        <v>46</v>
      </c>
      <c r="J3371" t="s">
        <v>39</v>
      </c>
      <c r="K3371" t="s">
        <v>40</v>
      </c>
      <c r="L3371" t="s">
        <v>24</v>
      </c>
      <c r="M3371">
        <v>4</v>
      </c>
      <c r="N3371" t="s">
        <v>25</v>
      </c>
      <c r="O3371">
        <v>34.74</v>
      </c>
      <c r="P3371" t="str">
        <f t="shared" si="53"/>
        <v>2025-03</v>
      </c>
    </row>
    <row r="3372" spans="1:16">
      <c r="A3372" t="s">
        <v>6563</v>
      </c>
      <c r="B3372" t="s">
        <v>6534</v>
      </c>
      <c r="C3372" t="s">
        <v>5104</v>
      </c>
      <c r="D3372" t="s">
        <v>80</v>
      </c>
      <c r="E3372" t="s">
        <v>135</v>
      </c>
      <c r="F3372">
        <v>1</v>
      </c>
      <c r="G3372">
        <v>83.38</v>
      </c>
      <c r="H3372">
        <v>5</v>
      </c>
      <c r="I3372" t="s">
        <v>82</v>
      </c>
      <c r="J3372" t="s">
        <v>47</v>
      </c>
      <c r="K3372" t="s">
        <v>23</v>
      </c>
      <c r="L3372" t="s">
        <v>73</v>
      </c>
      <c r="M3372">
        <v>4</v>
      </c>
      <c r="N3372" t="s">
        <v>67</v>
      </c>
      <c r="O3372">
        <v>79.210999999999999</v>
      </c>
      <c r="P3372" t="str">
        <f t="shared" si="53"/>
        <v>2024-12</v>
      </c>
    </row>
    <row r="3373" spans="1:16">
      <c r="A3373" t="s">
        <v>6564</v>
      </c>
      <c r="B3373" t="s">
        <v>5205</v>
      </c>
      <c r="C3373" t="s">
        <v>4046</v>
      </c>
      <c r="D3373" t="s">
        <v>151</v>
      </c>
      <c r="E3373" t="s">
        <v>218</v>
      </c>
      <c r="F3373">
        <v>2</v>
      </c>
      <c r="G3373">
        <v>29.42</v>
      </c>
      <c r="H3373">
        <v>0</v>
      </c>
      <c r="I3373" t="s">
        <v>52</v>
      </c>
      <c r="J3373" t="s">
        <v>89</v>
      </c>
      <c r="K3373" t="s">
        <v>40</v>
      </c>
      <c r="L3373" t="s">
        <v>32</v>
      </c>
      <c r="M3373">
        <v>4</v>
      </c>
      <c r="N3373" t="s">
        <v>25</v>
      </c>
      <c r="O3373">
        <v>58.84</v>
      </c>
      <c r="P3373" t="str">
        <f t="shared" si="53"/>
        <v>2025-10</v>
      </c>
    </row>
    <row r="3374" spans="1:16">
      <c r="A3374" t="s">
        <v>6565</v>
      </c>
      <c r="B3374" t="s">
        <v>1437</v>
      </c>
      <c r="C3374" t="s">
        <v>4816</v>
      </c>
      <c r="D3374" t="s">
        <v>151</v>
      </c>
      <c r="E3374" t="s">
        <v>152</v>
      </c>
      <c r="F3374">
        <v>1</v>
      </c>
      <c r="G3374">
        <v>24.49</v>
      </c>
      <c r="H3374">
        <v>0</v>
      </c>
      <c r="I3374" t="s">
        <v>82</v>
      </c>
      <c r="J3374" t="s">
        <v>251</v>
      </c>
      <c r="K3374" t="s">
        <v>31</v>
      </c>
      <c r="L3374" t="s">
        <v>24</v>
      </c>
      <c r="M3374">
        <v>4</v>
      </c>
      <c r="N3374" t="s">
        <v>25</v>
      </c>
      <c r="O3374">
        <v>24.49</v>
      </c>
      <c r="P3374" t="str">
        <f t="shared" si="53"/>
        <v>2024-10</v>
      </c>
    </row>
    <row r="3375" spans="1:16">
      <c r="A3375" t="s">
        <v>6566</v>
      </c>
      <c r="B3375" t="s">
        <v>5207</v>
      </c>
      <c r="C3375" t="s">
        <v>2036</v>
      </c>
      <c r="D3375" t="s">
        <v>80</v>
      </c>
      <c r="E3375" t="s">
        <v>135</v>
      </c>
      <c r="F3375">
        <v>1</v>
      </c>
      <c r="G3375">
        <v>115.07</v>
      </c>
      <c r="H3375">
        <v>0</v>
      </c>
      <c r="I3375" t="s">
        <v>46</v>
      </c>
      <c r="J3375" t="s">
        <v>83</v>
      </c>
      <c r="K3375" t="s">
        <v>84</v>
      </c>
      <c r="L3375" t="s">
        <v>171</v>
      </c>
      <c r="M3375">
        <v>4</v>
      </c>
      <c r="N3375" t="s">
        <v>25</v>
      </c>
      <c r="O3375">
        <v>115.07</v>
      </c>
      <c r="P3375" t="str">
        <f t="shared" si="53"/>
        <v>2026-02</v>
      </c>
    </row>
    <row r="3376" spans="1:16">
      <c r="A3376" t="s">
        <v>6567</v>
      </c>
      <c r="B3376" t="s">
        <v>6158</v>
      </c>
      <c r="C3376" t="s">
        <v>5093</v>
      </c>
      <c r="D3376" t="s">
        <v>36</v>
      </c>
      <c r="E3376" t="s">
        <v>228</v>
      </c>
      <c r="F3376">
        <v>2</v>
      </c>
      <c r="G3376">
        <v>165.64</v>
      </c>
      <c r="H3376">
        <v>0</v>
      </c>
      <c r="I3376" t="s">
        <v>38</v>
      </c>
      <c r="J3376" t="s">
        <v>124</v>
      </c>
      <c r="K3376" t="s">
        <v>84</v>
      </c>
      <c r="L3376" t="s">
        <v>24</v>
      </c>
      <c r="M3376">
        <v>3</v>
      </c>
      <c r="N3376" t="s">
        <v>25</v>
      </c>
      <c r="O3376">
        <v>331.28</v>
      </c>
      <c r="P3376" t="str">
        <f t="shared" si="53"/>
        <v>2024-06</v>
      </c>
    </row>
    <row r="3377" spans="1:16">
      <c r="A3377" t="s">
        <v>6568</v>
      </c>
      <c r="B3377" t="s">
        <v>5870</v>
      </c>
      <c r="C3377" t="s">
        <v>1543</v>
      </c>
      <c r="D3377" t="s">
        <v>112</v>
      </c>
      <c r="E3377" t="s">
        <v>407</v>
      </c>
      <c r="F3377">
        <v>3</v>
      </c>
      <c r="G3377">
        <v>160.24</v>
      </c>
      <c r="H3377">
        <v>0</v>
      </c>
      <c r="I3377" t="s">
        <v>52</v>
      </c>
      <c r="J3377" t="s">
        <v>39</v>
      </c>
      <c r="K3377" t="s">
        <v>40</v>
      </c>
      <c r="L3377" t="s">
        <v>66</v>
      </c>
      <c r="M3377">
        <v>4</v>
      </c>
      <c r="N3377" t="s">
        <v>67</v>
      </c>
      <c r="O3377">
        <v>480.72</v>
      </c>
      <c r="P3377" t="str">
        <f t="shared" si="53"/>
        <v>2026-01</v>
      </c>
    </row>
    <row r="3378" spans="1:16">
      <c r="A3378" t="s">
        <v>6569</v>
      </c>
      <c r="B3378" t="s">
        <v>6570</v>
      </c>
      <c r="C3378" t="s">
        <v>1244</v>
      </c>
      <c r="D3378" t="s">
        <v>36</v>
      </c>
      <c r="E3378" t="s">
        <v>170</v>
      </c>
      <c r="F3378">
        <v>2</v>
      </c>
      <c r="G3378">
        <v>158.21</v>
      </c>
      <c r="H3378">
        <v>5</v>
      </c>
      <c r="I3378" t="s">
        <v>82</v>
      </c>
      <c r="J3378" t="s">
        <v>194</v>
      </c>
      <c r="K3378" t="s">
        <v>59</v>
      </c>
      <c r="L3378" t="s">
        <v>24</v>
      </c>
      <c r="M3378">
        <v>4</v>
      </c>
      <c r="N3378" t="s">
        <v>25</v>
      </c>
      <c r="O3378">
        <v>300.59899999999999</v>
      </c>
      <c r="P3378" t="str">
        <f t="shared" si="53"/>
        <v>2025-06</v>
      </c>
    </row>
    <row r="3379" spans="1:16">
      <c r="A3379" t="s">
        <v>6571</v>
      </c>
      <c r="B3379" t="s">
        <v>6572</v>
      </c>
      <c r="C3379" t="s">
        <v>6573</v>
      </c>
      <c r="D3379" t="s">
        <v>112</v>
      </c>
      <c r="E3379" t="s">
        <v>161</v>
      </c>
      <c r="F3379">
        <v>3</v>
      </c>
      <c r="G3379">
        <v>105.84</v>
      </c>
      <c r="H3379">
        <v>0</v>
      </c>
      <c r="I3379" t="s">
        <v>38</v>
      </c>
      <c r="J3379" t="s">
        <v>175</v>
      </c>
      <c r="K3379" t="s">
        <v>115</v>
      </c>
      <c r="L3379" t="s">
        <v>24</v>
      </c>
      <c r="M3379">
        <v>5</v>
      </c>
      <c r="N3379" t="s">
        <v>25</v>
      </c>
      <c r="O3379">
        <v>317.52</v>
      </c>
      <c r="P3379" t="str">
        <f t="shared" si="53"/>
        <v>2025-05</v>
      </c>
    </row>
    <row r="3380" spans="1:16">
      <c r="A3380" t="s">
        <v>6574</v>
      </c>
      <c r="B3380" t="s">
        <v>977</v>
      </c>
      <c r="C3380" t="s">
        <v>2057</v>
      </c>
      <c r="D3380" t="s">
        <v>63</v>
      </c>
      <c r="E3380" t="s">
        <v>687</v>
      </c>
      <c r="F3380">
        <v>4</v>
      </c>
      <c r="G3380">
        <v>32.78</v>
      </c>
      <c r="H3380">
        <v>10</v>
      </c>
      <c r="I3380" t="s">
        <v>82</v>
      </c>
      <c r="J3380" t="s">
        <v>30</v>
      </c>
      <c r="K3380" t="s">
        <v>31</v>
      </c>
      <c r="L3380" t="s">
        <v>24</v>
      </c>
      <c r="M3380">
        <v>5</v>
      </c>
      <c r="N3380" t="s">
        <v>25</v>
      </c>
      <c r="O3380">
        <v>118.008</v>
      </c>
      <c r="P3380" t="str">
        <f t="shared" si="53"/>
        <v>2025-05</v>
      </c>
    </row>
    <row r="3381" spans="1:16">
      <c r="A3381" t="s">
        <v>6575</v>
      </c>
      <c r="B3381" t="s">
        <v>2477</v>
      </c>
      <c r="C3381" t="s">
        <v>178</v>
      </c>
      <c r="D3381" t="s">
        <v>97</v>
      </c>
      <c r="E3381" t="s">
        <v>301</v>
      </c>
      <c r="F3381">
        <v>3</v>
      </c>
      <c r="G3381">
        <v>65.89</v>
      </c>
      <c r="H3381">
        <v>0</v>
      </c>
      <c r="I3381" t="s">
        <v>52</v>
      </c>
      <c r="J3381" t="s">
        <v>144</v>
      </c>
      <c r="K3381" t="s">
        <v>115</v>
      </c>
      <c r="L3381" t="s">
        <v>32</v>
      </c>
      <c r="M3381">
        <v>4</v>
      </c>
      <c r="N3381" t="s">
        <v>25</v>
      </c>
      <c r="O3381">
        <v>197.67</v>
      </c>
      <c r="P3381" t="str">
        <f t="shared" si="53"/>
        <v>2024-11</v>
      </c>
    </row>
    <row r="3382" spans="1:16">
      <c r="A3382" t="s">
        <v>6576</v>
      </c>
      <c r="B3382" t="s">
        <v>6577</v>
      </c>
      <c r="C3382" t="s">
        <v>1881</v>
      </c>
      <c r="D3382" t="s">
        <v>97</v>
      </c>
      <c r="E3382" t="s">
        <v>301</v>
      </c>
      <c r="F3382">
        <v>2</v>
      </c>
      <c r="G3382">
        <v>76.91</v>
      </c>
      <c r="H3382">
        <v>10</v>
      </c>
      <c r="I3382" t="s">
        <v>52</v>
      </c>
      <c r="J3382" t="s">
        <v>89</v>
      </c>
      <c r="K3382" t="s">
        <v>40</v>
      </c>
      <c r="L3382" t="s">
        <v>66</v>
      </c>
      <c r="M3382">
        <v>4</v>
      </c>
      <c r="N3382" t="s">
        <v>67</v>
      </c>
      <c r="O3382">
        <v>138.43799999999999</v>
      </c>
      <c r="P3382" t="str">
        <f t="shared" si="53"/>
        <v>2024-04</v>
      </c>
    </row>
    <row r="3383" spans="1:16">
      <c r="A3383" t="s">
        <v>6578</v>
      </c>
      <c r="B3383" t="s">
        <v>6579</v>
      </c>
      <c r="C3383" t="s">
        <v>2521</v>
      </c>
      <c r="D3383" t="s">
        <v>80</v>
      </c>
      <c r="E3383" t="s">
        <v>107</v>
      </c>
      <c r="F3383">
        <v>2</v>
      </c>
      <c r="G3383">
        <v>21.91</v>
      </c>
      <c r="H3383">
        <v>10</v>
      </c>
      <c r="I3383" t="s">
        <v>52</v>
      </c>
      <c r="J3383" t="s">
        <v>39</v>
      </c>
      <c r="K3383" t="s">
        <v>40</v>
      </c>
      <c r="L3383" t="s">
        <v>24</v>
      </c>
      <c r="M3383">
        <v>4</v>
      </c>
      <c r="N3383" t="s">
        <v>25</v>
      </c>
      <c r="O3383">
        <v>39.438000000000002</v>
      </c>
      <c r="P3383" t="str">
        <f t="shared" si="53"/>
        <v>2024-06</v>
      </c>
    </row>
    <row r="3384" spans="1:16">
      <c r="A3384" t="s">
        <v>6580</v>
      </c>
      <c r="B3384" t="s">
        <v>536</v>
      </c>
      <c r="C3384" t="s">
        <v>341</v>
      </c>
      <c r="D3384" t="s">
        <v>36</v>
      </c>
      <c r="E3384" t="s">
        <v>57</v>
      </c>
      <c r="F3384">
        <v>1</v>
      </c>
      <c r="G3384">
        <v>151.66999999999999</v>
      </c>
      <c r="H3384">
        <v>0</v>
      </c>
      <c r="I3384" t="s">
        <v>38</v>
      </c>
      <c r="J3384" t="s">
        <v>179</v>
      </c>
      <c r="K3384" t="s">
        <v>154</v>
      </c>
      <c r="L3384" t="s">
        <v>24</v>
      </c>
      <c r="M3384">
        <v>4</v>
      </c>
      <c r="N3384" t="s">
        <v>25</v>
      </c>
      <c r="O3384">
        <v>151.66999999999999</v>
      </c>
      <c r="P3384" t="str">
        <f t="shared" si="53"/>
        <v>2025-06</v>
      </c>
    </row>
    <row r="3385" spans="1:16">
      <c r="A3385" t="s">
        <v>6581</v>
      </c>
      <c r="B3385" t="s">
        <v>6221</v>
      </c>
      <c r="C3385" t="s">
        <v>4387</v>
      </c>
      <c r="D3385" t="s">
        <v>36</v>
      </c>
      <c r="E3385" t="s">
        <v>37</v>
      </c>
      <c r="F3385">
        <v>5</v>
      </c>
      <c r="G3385">
        <v>46.66</v>
      </c>
      <c r="H3385">
        <v>20</v>
      </c>
      <c r="I3385" t="s">
        <v>82</v>
      </c>
      <c r="J3385" t="s">
        <v>397</v>
      </c>
      <c r="K3385" t="s">
        <v>115</v>
      </c>
      <c r="L3385" t="s">
        <v>24</v>
      </c>
      <c r="M3385">
        <v>5</v>
      </c>
      <c r="N3385" t="s">
        <v>25</v>
      </c>
      <c r="O3385">
        <v>186.64</v>
      </c>
      <c r="P3385" t="str">
        <f t="shared" si="53"/>
        <v>2026-06</v>
      </c>
    </row>
    <row r="3386" spans="1:16">
      <c r="A3386" t="s">
        <v>6582</v>
      </c>
      <c r="B3386" t="s">
        <v>6583</v>
      </c>
      <c r="C3386" t="s">
        <v>267</v>
      </c>
      <c r="D3386" t="s">
        <v>151</v>
      </c>
      <c r="E3386" t="s">
        <v>310</v>
      </c>
      <c r="F3386">
        <v>2</v>
      </c>
      <c r="G3386">
        <v>25.15</v>
      </c>
      <c r="H3386">
        <v>5</v>
      </c>
      <c r="I3386" t="s">
        <v>52</v>
      </c>
      <c r="J3386" t="s">
        <v>39</v>
      </c>
      <c r="K3386" t="s">
        <v>40</v>
      </c>
      <c r="L3386" t="s">
        <v>32</v>
      </c>
      <c r="M3386">
        <v>4</v>
      </c>
      <c r="N3386" t="s">
        <v>25</v>
      </c>
      <c r="O3386">
        <v>47.784999999999997</v>
      </c>
      <c r="P3386" t="str">
        <f t="shared" si="53"/>
        <v>2025-01</v>
      </c>
    </row>
    <row r="3387" spans="1:16">
      <c r="A3387" t="s">
        <v>6584</v>
      </c>
      <c r="B3387" t="s">
        <v>3814</v>
      </c>
      <c r="C3387" t="s">
        <v>4339</v>
      </c>
      <c r="D3387" t="s">
        <v>63</v>
      </c>
      <c r="E3387" t="s">
        <v>269</v>
      </c>
      <c r="F3387">
        <v>2</v>
      </c>
      <c r="G3387">
        <v>11.78</v>
      </c>
      <c r="H3387">
        <v>10</v>
      </c>
      <c r="I3387" t="s">
        <v>65</v>
      </c>
      <c r="J3387" t="s">
        <v>30</v>
      </c>
      <c r="K3387" t="s">
        <v>31</v>
      </c>
      <c r="L3387" t="s">
        <v>73</v>
      </c>
      <c r="M3387">
        <v>4</v>
      </c>
      <c r="N3387" t="s">
        <v>67</v>
      </c>
      <c r="O3387">
        <v>21.204000000000001</v>
      </c>
      <c r="P3387" t="str">
        <f t="shared" si="53"/>
        <v>2025-09</v>
      </c>
    </row>
    <row r="3388" spans="1:16">
      <c r="A3388" t="s">
        <v>6585</v>
      </c>
      <c r="B3388" t="s">
        <v>6586</v>
      </c>
      <c r="C3388" t="s">
        <v>3227</v>
      </c>
      <c r="D3388" t="s">
        <v>80</v>
      </c>
      <c r="E3388" t="s">
        <v>165</v>
      </c>
      <c r="F3388">
        <v>3</v>
      </c>
      <c r="G3388">
        <v>23.33</v>
      </c>
      <c r="H3388">
        <v>10</v>
      </c>
      <c r="I3388" t="s">
        <v>65</v>
      </c>
      <c r="J3388" t="s">
        <v>175</v>
      </c>
      <c r="K3388" t="s">
        <v>115</v>
      </c>
      <c r="L3388" t="s">
        <v>66</v>
      </c>
      <c r="M3388">
        <v>4</v>
      </c>
      <c r="N3388" t="s">
        <v>67</v>
      </c>
      <c r="O3388">
        <v>62.991</v>
      </c>
      <c r="P3388" t="str">
        <f t="shared" si="53"/>
        <v>2024-06</v>
      </c>
    </row>
    <row r="3389" spans="1:16">
      <c r="A3389" t="s">
        <v>6587</v>
      </c>
      <c r="B3389" t="s">
        <v>2671</v>
      </c>
      <c r="C3389" t="s">
        <v>1935</v>
      </c>
      <c r="D3389" t="s">
        <v>97</v>
      </c>
      <c r="E3389" t="s">
        <v>301</v>
      </c>
      <c r="F3389">
        <v>1</v>
      </c>
      <c r="G3389">
        <v>73.08</v>
      </c>
      <c r="H3389">
        <v>10</v>
      </c>
      <c r="I3389" t="s">
        <v>65</v>
      </c>
      <c r="J3389" t="s">
        <v>58</v>
      </c>
      <c r="K3389" t="s">
        <v>59</v>
      </c>
      <c r="L3389" t="s">
        <v>24</v>
      </c>
      <c r="M3389">
        <v>4</v>
      </c>
      <c r="N3389" t="s">
        <v>25</v>
      </c>
      <c r="O3389">
        <v>65.772000000000006</v>
      </c>
      <c r="P3389" t="str">
        <f t="shared" si="53"/>
        <v>2026-02</v>
      </c>
    </row>
    <row r="3390" spans="1:16">
      <c r="A3390" t="s">
        <v>6588</v>
      </c>
      <c r="B3390" t="s">
        <v>6589</v>
      </c>
      <c r="C3390" t="s">
        <v>1329</v>
      </c>
      <c r="D3390" t="s">
        <v>97</v>
      </c>
      <c r="E3390" t="s">
        <v>103</v>
      </c>
      <c r="F3390">
        <v>1</v>
      </c>
      <c r="G3390">
        <v>72.930000000000007</v>
      </c>
      <c r="H3390">
        <v>20</v>
      </c>
      <c r="I3390" t="s">
        <v>82</v>
      </c>
      <c r="J3390" t="s">
        <v>166</v>
      </c>
      <c r="K3390" t="s">
        <v>84</v>
      </c>
      <c r="L3390" t="s">
        <v>66</v>
      </c>
      <c r="M3390">
        <v>4</v>
      </c>
      <c r="N3390" t="s">
        <v>67</v>
      </c>
      <c r="O3390">
        <v>58.344000000000008</v>
      </c>
      <c r="P3390" t="str">
        <f t="shared" si="53"/>
        <v>2024-01</v>
      </c>
    </row>
    <row r="3391" spans="1:16">
      <c r="A3391" t="s">
        <v>6590</v>
      </c>
      <c r="B3391" t="s">
        <v>1211</v>
      </c>
      <c r="C3391" t="s">
        <v>410</v>
      </c>
      <c r="D3391" t="s">
        <v>36</v>
      </c>
      <c r="E3391" t="s">
        <v>37</v>
      </c>
      <c r="F3391">
        <v>1</v>
      </c>
      <c r="G3391">
        <v>103.38</v>
      </c>
      <c r="H3391">
        <v>5</v>
      </c>
      <c r="I3391" t="s">
        <v>21</v>
      </c>
      <c r="J3391" t="s">
        <v>194</v>
      </c>
      <c r="K3391" t="s">
        <v>115</v>
      </c>
      <c r="L3391" t="s">
        <v>32</v>
      </c>
      <c r="M3391">
        <v>4</v>
      </c>
      <c r="N3391" t="s">
        <v>25</v>
      </c>
      <c r="O3391">
        <v>98.210999999999984</v>
      </c>
      <c r="P3391" t="str">
        <f t="shared" si="53"/>
        <v>2025-11</v>
      </c>
    </row>
    <row r="3392" spans="1:16">
      <c r="A3392" t="s">
        <v>6591</v>
      </c>
      <c r="B3392" t="s">
        <v>6592</v>
      </c>
      <c r="C3392" t="s">
        <v>1782</v>
      </c>
      <c r="D3392" t="s">
        <v>44</v>
      </c>
      <c r="E3392" t="s">
        <v>241</v>
      </c>
      <c r="F3392">
        <v>1</v>
      </c>
      <c r="G3392">
        <v>33.979999999999997</v>
      </c>
      <c r="H3392">
        <v>15</v>
      </c>
      <c r="I3392" t="s">
        <v>46</v>
      </c>
      <c r="J3392" t="s">
        <v>251</v>
      </c>
      <c r="K3392" t="s">
        <v>31</v>
      </c>
      <c r="L3392" t="s">
        <v>24</v>
      </c>
      <c r="M3392">
        <v>4</v>
      </c>
      <c r="N3392" t="s">
        <v>25</v>
      </c>
      <c r="O3392">
        <v>28.882999999999999</v>
      </c>
      <c r="P3392" t="str">
        <f t="shared" si="53"/>
        <v>2025-04</v>
      </c>
    </row>
    <row r="3393" spans="1:16">
      <c r="A3393" t="s">
        <v>6593</v>
      </c>
      <c r="B3393" t="s">
        <v>6520</v>
      </c>
      <c r="C3393" t="s">
        <v>821</v>
      </c>
      <c r="D3393" t="s">
        <v>36</v>
      </c>
      <c r="E3393" t="s">
        <v>228</v>
      </c>
      <c r="F3393">
        <v>1</v>
      </c>
      <c r="G3393">
        <v>13.9</v>
      </c>
      <c r="H3393">
        <v>5</v>
      </c>
      <c r="I3393" t="s">
        <v>65</v>
      </c>
      <c r="J3393" t="s">
        <v>194</v>
      </c>
      <c r="K3393" t="s">
        <v>115</v>
      </c>
      <c r="L3393" t="s">
        <v>24</v>
      </c>
      <c r="M3393">
        <v>5</v>
      </c>
      <c r="N3393" t="s">
        <v>25</v>
      </c>
      <c r="O3393">
        <v>13.205</v>
      </c>
      <c r="P3393" t="str">
        <f t="shared" si="53"/>
        <v>2026-06</v>
      </c>
    </row>
    <row r="3394" spans="1:16">
      <c r="A3394" t="s">
        <v>6594</v>
      </c>
      <c r="B3394" t="s">
        <v>6595</v>
      </c>
      <c r="C3394" t="s">
        <v>1009</v>
      </c>
      <c r="D3394" t="s">
        <v>19</v>
      </c>
      <c r="E3394" t="s">
        <v>88</v>
      </c>
      <c r="F3394">
        <v>1</v>
      </c>
      <c r="G3394">
        <v>33.479999999999997</v>
      </c>
      <c r="H3394">
        <v>10</v>
      </c>
      <c r="I3394" t="s">
        <v>46</v>
      </c>
      <c r="J3394" t="s">
        <v>22</v>
      </c>
      <c r="K3394" t="s">
        <v>23</v>
      </c>
      <c r="L3394" t="s">
        <v>73</v>
      </c>
      <c r="M3394">
        <v>4</v>
      </c>
      <c r="N3394" t="s">
        <v>67</v>
      </c>
      <c r="O3394">
        <v>30.132000000000001</v>
      </c>
      <c r="P3394" t="str">
        <f t="shared" ref="P3394:P3457" si="54">TEXT(C3394, "YYYY-MM")</f>
        <v>2024-05</v>
      </c>
    </row>
    <row r="3395" spans="1:16">
      <c r="A3395" t="s">
        <v>6596</v>
      </c>
      <c r="B3395" t="s">
        <v>3908</v>
      </c>
      <c r="C3395" t="s">
        <v>250</v>
      </c>
      <c r="D3395" t="s">
        <v>80</v>
      </c>
      <c r="E3395" t="s">
        <v>139</v>
      </c>
      <c r="F3395">
        <v>3</v>
      </c>
      <c r="G3395">
        <v>108.27</v>
      </c>
      <c r="H3395">
        <v>5</v>
      </c>
      <c r="I3395" t="s">
        <v>46</v>
      </c>
      <c r="J3395" t="s">
        <v>30</v>
      </c>
      <c r="K3395" t="s">
        <v>31</v>
      </c>
      <c r="L3395" t="s">
        <v>24</v>
      </c>
      <c r="M3395">
        <v>4</v>
      </c>
      <c r="N3395" t="s">
        <v>25</v>
      </c>
      <c r="O3395">
        <v>308.56950000000001</v>
      </c>
      <c r="P3395" t="str">
        <f t="shared" si="54"/>
        <v>2025-05</v>
      </c>
    </row>
    <row r="3396" spans="1:16">
      <c r="A3396" t="s">
        <v>6597</v>
      </c>
      <c r="B3396" t="s">
        <v>3710</v>
      </c>
      <c r="C3396" t="s">
        <v>1541</v>
      </c>
      <c r="D3396" t="s">
        <v>80</v>
      </c>
      <c r="E3396" t="s">
        <v>107</v>
      </c>
      <c r="F3396">
        <v>4</v>
      </c>
      <c r="G3396">
        <v>53.13</v>
      </c>
      <c r="H3396">
        <v>0</v>
      </c>
      <c r="I3396" t="s">
        <v>52</v>
      </c>
      <c r="J3396" t="s">
        <v>53</v>
      </c>
      <c r="K3396" t="s">
        <v>31</v>
      </c>
      <c r="L3396" t="s">
        <v>171</v>
      </c>
      <c r="M3396">
        <v>4</v>
      </c>
      <c r="N3396" t="s">
        <v>25</v>
      </c>
      <c r="O3396">
        <v>212.52</v>
      </c>
      <c r="P3396" t="str">
        <f t="shared" si="54"/>
        <v>2024-04</v>
      </c>
    </row>
    <row r="3397" spans="1:16">
      <c r="A3397" t="s">
        <v>6598</v>
      </c>
      <c r="B3397" t="s">
        <v>6599</v>
      </c>
      <c r="C3397" t="s">
        <v>420</v>
      </c>
      <c r="D3397" t="s">
        <v>80</v>
      </c>
      <c r="E3397" t="s">
        <v>139</v>
      </c>
      <c r="F3397">
        <v>3</v>
      </c>
      <c r="G3397">
        <v>116.48</v>
      </c>
      <c r="H3397">
        <v>5</v>
      </c>
      <c r="I3397" t="s">
        <v>21</v>
      </c>
      <c r="J3397" t="s">
        <v>99</v>
      </c>
      <c r="K3397" t="s">
        <v>23</v>
      </c>
      <c r="L3397" t="s">
        <v>73</v>
      </c>
      <c r="M3397">
        <v>4</v>
      </c>
      <c r="N3397" t="s">
        <v>67</v>
      </c>
      <c r="O3397">
        <v>331.96800000000002</v>
      </c>
      <c r="P3397" t="str">
        <f t="shared" si="54"/>
        <v>2024-08</v>
      </c>
    </row>
    <row r="3398" spans="1:16">
      <c r="A3398" t="s">
        <v>6600</v>
      </c>
      <c r="B3398" t="s">
        <v>6150</v>
      </c>
      <c r="C3398" t="s">
        <v>4793</v>
      </c>
      <c r="D3398" t="s">
        <v>80</v>
      </c>
      <c r="E3398" t="s">
        <v>81</v>
      </c>
      <c r="F3398">
        <v>1</v>
      </c>
      <c r="G3398">
        <v>131.88999999999999</v>
      </c>
      <c r="H3398">
        <v>10</v>
      </c>
      <c r="I3398" t="s">
        <v>38</v>
      </c>
      <c r="J3398" t="s">
        <v>153</v>
      </c>
      <c r="K3398" t="s">
        <v>154</v>
      </c>
      <c r="L3398" t="s">
        <v>24</v>
      </c>
      <c r="M3398">
        <v>4</v>
      </c>
      <c r="N3398" t="s">
        <v>25</v>
      </c>
      <c r="O3398">
        <v>118.70099999999999</v>
      </c>
      <c r="P3398" t="str">
        <f t="shared" si="54"/>
        <v>2024-03</v>
      </c>
    </row>
    <row r="3399" spans="1:16">
      <c r="A3399" t="s">
        <v>6601</v>
      </c>
      <c r="B3399" t="s">
        <v>4692</v>
      </c>
      <c r="C3399" t="s">
        <v>2107</v>
      </c>
      <c r="D3399" t="s">
        <v>19</v>
      </c>
      <c r="E3399" t="s">
        <v>20</v>
      </c>
      <c r="F3399">
        <v>3</v>
      </c>
      <c r="G3399">
        <v>21.17</v>
      </c>
      <c r="H3399">
        <v>20</v>
      </c>
      <c r="I3399" t="s">
        <v>65</v>
      </c>
      <c r="J3399" t="s">
        <v>190</v>
      </c>
      <c r="K3399" t="s">
        <v>40</v>
      </c>
      <c r="L3399" t="s">
        <v>32</v>
      </c>
      <c r="M3399">
        <v>4</v>
      </c>
      <c r="N3399" t="s">
        <v>25</v>
      </c>
      <c r="O3399">
        <v>50.808000000000007</v>
      </c>
      <c r="P3399" t="str">
        <f t="shared" si="54"/>
        <v>2025-12</v>
      </c>
    </row>
    <row r="3400" spans="1:16">
      <c r="A3400" t="s">
        <v>6602</v>
      </c>
      <c r="B3400" t="s">
        <v>5159</v>
      </c>
      <c r="C3400" t="s">
        <v>1576</v>
      </c>
      <c r="D3400" t="s">
        <v>36</v>
      </c>
      <c r="E3400" t="s">
        <v>454</v>
      </c>
      <c r="F3400">
        <v>2</v>
      </c>
      <c r="G3400">
        <v>35.54</v>
      </c>
      <c r="H3400">
        <v>20</v>
      </c>
      <c r="I3400" t="s">
        <v>46</v>
      </c>
      <c r="J3400" t="s">
        <v>89</v>
      </c>
      <c r="K3400" t="s">
        <v>40</v>
      </c>
      <c r="L3400" t="s">
        <v>24</v>
      </c>
      <c r="M3400">
        <v>5</v>
      </c>
      <c r="N3400" t="s">
        <v>25</v>
      </c>
      <c r="O3400">
        <v>56.863999999999997</v>
      </c>
      <c r="P3400" t="str">
        <f t="shared" si="54"/>
        <v>2025-10</v>
      </c>
    </row>
    <row r="3401" spans="1:16">
      <c r="A3401" t="s">
        <v>6603</v>
      </c>
      <c r="B3401" t="s">
        <v>2486</v>
      </c>
      <c r="C3401" t="s">
        <v>2116</v>
      </c>
      <c r="D3401" t="s">
        <v>80</v>
      </c>
      <c r="E3401" t="s">
        <v>139</v>
      </c>
      <c r="F3401">
        <v>3</v>
      </c>
      <c r="G3401">
        <v>132.29</v>
      </c>
      <c r="H3401">
        <v>20</v>
      </c>
      <c r="I3401" t="s">
        <v>46</v>
      </c>
      <c r="J3401" t="s">
        <v>114</v>
      </c>
      <c r="K3401" t="s">
        <v>115</v>
      </c>
      <c r="L3401" t="s">
        <v>24</v>
      </c>
      <c r="M3401">
        <v>4</v>
      </c>
      <c r="N3401" t="s">
        <v>25</v>
      </c>
      <c r="O3401">
        <v>317.49599999999998</v>
      </c>
      <c r="P3401" t="str">
        <f t="shared" si="54"/>
        <v>2025-01</v>
      </c>
    </row>
    <row r="3402" spans="1:16">
      <c r="A3402" t="s">
        <v>6604</v>
      </c>
      <c r="B3402" t="s">
        <v>721</v>
      </c>
      <c r="C3402" t="s">
        <v>474</v>
      </c>
      <c r="D3402" t="s">
        <v>19</v>
      </c>
      <c r="E3402" t="s">
        <v>88</v>
      </c>
      <c r="F3402">
        <v>1</v>
      </c>
      <c r="G3402">
        <v>38.42</v>
      </c>
      <c r="H3402">
        <v>5</v>
      </c>
      <c r="I3402" t="s">
        <v>21</v>
      </c>
      <c r="J3402" t="s">
        <v>30</v>
      </c>
      <c r="K3402" t="s">
        <v>31</v>
      </c>
      <c r="L3402" t="s">
        <v>66</v>
      </c>
      <c r="M3402">
        <v>4</v>
      </c>
      <c r="N3402" t="s">
        <v>67</v>
      </c>
      <c r="O3402">
        <v>36.499000000000002</v>
      </c>
      <c r="P3402" t="str">
        <f t="shared" si="54"/>
        <v>2025-11</v>
      </c>
    </row>
    <row r="3403" spans="1:16">
      <c r="A3403" t="s">
        <v>6605</v>
      </c>
      <c r="B3403" t="s">
        <v>6357</v>
      </c>
      <c r="C3403" t="s">
        <v>705</v>
      </c>
      <c r="D3403" t="s">
        <v>80</v>
      </c>
      <c r="E3403" t="s">
        <v>81</v>
      </c>
      <c r="F3403">
        <v>2</v>
      </c>
      <c r="G3403">
        <v>71.099999999999994</v>
      </c>
      <c r="H3403">
        <v>0</v>
      </c>
      <c r="I3403" t="s">
        <v>38</v>
      </c>
      <c r="J3403" t="s">
        <v>99</v>
      </c>
      <c r="K3403" t="s">
        <v>23</v>
      </c>
      <c r="L3403" t="s">
        <v>73</v>
      </c>
      <c r="M3403">
        <v>4</v>
      </c>
      <c r="N3403" t="s">
        <v>67</v>
      </c>
      <c r="O3403">
        <v>142.19999999999999</v>
      </c>
      <c r="P3403" t="str">
        <f t="shared" si="54"/>
        <v>2026-06</v>
      </c>
    </row>
    <row r="3404" spans="1:16">
      <c r="A3404" t="s">
        <v>6606</v>
      </c>
      <c r="B3404" t="s">
        <v>6607</v>
      </c>
      <c r="C3404" t="s">
        <v>393</v>
      </c>
      <c r="D3404" t="s">
        <v>44</v>
      </c>
      <c r="E3404" t="s">
        <v>93</v>
      </c>
      <c r="F3404">
        <v>2</v>
      </c>
      <c r="G3404">
        <v>53.43</v>
      </c>
      <c r="H3404">
        <v>10</v>
      </c>
      <c r="I3404" t="s">
        <v>82</v>
      </c>
      <c r="J3404" t="s">
        <v>119</v>
      </c>
      <c r="K3404" t="s">
        <v>59</v>
      </c>
      <c r="L3404" t="s">
        <v>24</v>
      </c>
      <c r="M3404">
        <v>3</v>
      </c>
      <c r="N3404" t="s">
        <v>25</v>
      </c>
      <c r="O3404">
        <v>96.174000000000007</v>
      </c>
      <c r="P3404" t="str">
        <f t="shared" si="54"/>
        <v>2024-08</v>
      </c>
    </row>
    <row r="3405" spans="1:16">
      <c r="A3405" t="s">
        <v>6608</v>
      </c>
      <c r="B3405" t="s">
        <v>6609</v>
      </c>
      <c r="C3405" t="s">
        <v>1166</v>
      </c>
      <c r="D3405" t="s">
        <v>36</v>
      </c>
      <c r="E3405" t="s">
        <v>51</v>
      </c>
      <c r="F3405">
        <v>2</v>
      </c>
      <c r="G3405">
        <v>160.21</v>
      </c>
      <c r="H3405">
        <v>10</v>
      </c>
      <c r="I3405" t="s">
        <v>38</v>
      </c>
      <c r="J3405" t="s">
        <v>179</v>
      </c>
      <c r="K3405" t="s">
        <v>154</v>
      </c>
      <c r="L3405" t="s">
        <v>66</v>
      </c>
      <c r="M3405">
        <v>4</v>
      </c>
      <c r="N3405" t="s">
        <v>67</v>
      </c>
      <c r="O3405">
        <v>288.37799999999999</v>
      </c>
      <c r="P3405" t="str">
        <f t="shared" si="54"/>
        <v>2024-04</v>
      </c>
    </row>
    <row r="3406" spans="1:16">
      <c r="A3406" t="s">
        <v>6610</v>
      </c>
      <c r="B3406" t="s">
        <v>5593</v>
      </c>
      <c r="C3406" t="s">
        <v>1232</v>
      </c>
      <c r="D3406" t="s">
        <v>151</v>
      </c>
      <c r="E3406" t="s">
        <v>152</v>
      </c>
      <c r="F3406">
        <v>1</v>
      </c>
      <c r="G3406">
        <v>11.84</v>
      </c>
      <c r="H3406">
        <v>0</v>
      </c>
      <c r="I3406" t="s">
        <v>82</v>
      </c>
      <c r="J3406" t="s">
        <v>30</v>
      </c>
      <c r="K3406" t="s">
        <v>31</v>
      </c>
      <c r="L3406" t="s">
        <v>171</v>
      </c>
      <c r="M3406">
        <v>4</v>
      </c>
      <c r="N3406" t="s">
        <v>25</v>
      </c>
      <c r="O3406">
        <v>11.84</v>
      </c>
      <c r="P3406" t="str">
        <f t="shared" si="54"/>
        <v>2026-05</v>
      </c>
    </row>
    <row r="3407" spans="1:16">
      <c r="A3407" t="s">
        <v>6611</v>
      </c>
      <c r="B3407" t="s">
        <v>2823</v>
      </c>
      <c r="C3407" t="s">
        <v>2314</v>
      </c>
      <c r="D3407" t="s">
        <v>97</v>
      </c>
      <c r="E3407" t="s">
        <v>98</v>
      </c>
      <c r="F3407">
        <v>3</v>
      </c>
      <c r="G3407">
        <v>20.53</v>
      </c>
      <c r="H3407">
        <v>15</v>
      </c>
      <c r="I3407" t="s">
        <v>82</v>
      </c>
      <c r="J3407" t="s">
        <v>53</v>
      </c>
      <c r="K3407" t="s">
        <v>31</v>
      </c>
      <c r="L3407" t="s">
        <v>66</v>
      </c>
      <c r="M3407">
        <v>4</v>
      </c>
      <c r="N3407" t="s">
        <v>67</v>
      </c>
      <c r="O3407">
        <v>52.351500000000001</v>
      </c>
      <c r="P3407" t="str">
        <f t="shared" si="54"/>
        <v>2026-03</v>
      </c>
    </row>
    <row r="3408" spans="1:16">
      <c r="A3408" t="s">
        <v>6612</v>
      </c>
      <c r="B3408" t="s">
        <v>6613</v>
      </c>
      <c r="C3408" t="s">
        <v>1232</v>
      </c>
      <c r="D3408" t="s">
        <v>151</v>
      </c>
      <c r="E3408" t="s">
        <v>310</v>
      </c>
      <c r="F3408">
        <v>4</v>
      </c>
      <c r="G3408">
        <v>26.54</v>
      </c>
      <c r="H3408">
        <v>10</v>
      </c>
      <c r="I3408" t="s">
        <v>21</v>
      </c>
      <c r="J3408" t="s">
        <v>124</v>
      </c>
      <c r="K3408" t="s">
        <v>84</v>
      </c>
      <c r="L3408" t="s">
        <v>171</v>
      </c>
      <c r="M3408">
        <v>4</v>
      </c>
      <c r="N3408" t="s">
        <v>25</v>
      </c>
      <c r="O3408">
        <v>95.543999999999997</v>
      </c>
      <c r="P3408" t="str">
        <f t="shared" si="54"/>
        <v>2026-05</v>
      </c>
    </row>
    <row r="3409" spans="1:16">
      <c r="A3409" t="s">
        <v>6614</v>
      </c>
      <c r="B3409" t="s">
        <v>1887</v>
      </c>
      <c r="C3409" t="s">
        <v>642</v>
      </c>
      <c r="D3409" t="s">
        <v>19</v>
      </c>
      <c r="E3409" t="s">
        <v>71</v>
      </c>
      <c r="F3409">
        <v>1</v>
      </c>
      <c r="G3409">
        <v>17.29</v>
      </c>
      <c r="H3409">
        <v>0</v>
      </c>
      <c r="I3409" t="s">
        <v>82</v>
      </c>
      <c r="J3409" t="s">
        <v>124</v>
      </c>
      <c r="K3409" t="s">
        <v>84</v>
      </c>
      <c r="L3409" t="s">
        <v>24</v>
      </c>
      <c r="M3409">
        <v>2</v>
      </c>
      <c r="N3409" t="s">
        <v>25</v>
      </c>
      <c r="O3409">
        <v>17.29</v>
      </c>
      <c r="P3409" t="str">
        <f t="shared" si="54"/>
        <v>2026-03</v>
      </c>
    </row>
    <row r="3410" spans="1:16">
      <c r="A3410" t="s">
        <v>6615</v>
      </c>
      <c r="B3410" t="s">
        <v>2182</v>
      </c>
      <c r="C3410" t="s">
        <v>3061</v>
      </c>
      <c r="D3410" t="s">
        <v>36</v>
      </c>
      <c r="E3410" t="s">
        <v>228</v>
      </c>
      <c r="F3410">
        <v>2</v>
      </c>
      <c r="G3410">
        <v>70.069999999999993</v>
      </c>
      <c r="H3410">
        <v>0</v>
      </c>
      <c r="I3410" t="s">
        <v>52</v>
      </c>
      <c r="J3410" t="s">
        <v>397</v>
      </c>
      <c r="K3410" t="s">
        <v>115</v>
      </c>
      <c r="L3410" t="s">
        <v>24</v>
      </c>
      <c r="M3410">
        <v>4</v>
      </c>
      <c r="N3410" t="s">
        <v>25</v>
      </c>
      <c r="O3410">
        <v>140.13999999999999</v>
      </c>
      <c r="P3410" t="str">
        <f t="shared" si="54"/>
        <v>2025-07</v>
      </c>
    </row>
    <row r="3411" spans="1:16">
      <c r="A3411" t="s">
        <v>6616</v>
      </c>
      <c r="B3411" t="s">
        <v>6617</v>
      </c>
      <c r="C3411" t="s">
        <v>2199</v>
      </c>
      <c r="D3411" t="s">
        <v>97</v>
      </c>
      <c r="E3411" t="s">
        <v>301</v>
      </c>
      <c r="F3411">
        <v>3</v>
      </c>
      <c r="G3411">
        <v>38.520000000000003</v>
      </c>
      <c r="H3411">
        <v>10</v>
      </c>
      <c r="I3411" t="s">
        <v>21</v>
      </c>
      <c r="J3411" t="s">
        <v>119</v>
      </c>
      <c r="K3411" t="s">
        <v>59</v>
      </c>
      <c r="L3411" t="s">
        <v>24</v>
      </c>
      <c r="M3411">
        <v>4</v>
      </c>
      <c r="N3411" t="s">
        <v>25</v>
      </c>
      <c r="O3411">
        <v>104.004</v>
      </c>
      <c r="P3411" t="str">
        <f t="shared" si="54"/>
        <v>2025-06</v>
      </c>
    </row>
    <row r="3412" spans="1:16">
      <c r="A3412" t="s">
        <v>6618</v>
      </c>
      <c r="B3412" t="s">
        <v>5332</v>
      </c>
      <c r="C3412" t="s">
        <v>6619</v>
      </c>
      <c r="D3412" t="s">
        <v>63</v>
      </c>
      <c r="E3412" t="s">
        <v>288</v>
      </c>
      <c r="F3412">
        <v>3</v>
      </c>
      <c r="G3412">
        <v>43.32</v>
      </c>
      <c r="H3412">
        <v>10</v>
      </c>
      <c r="I3412" t="s">
        <v>82</v>
      </c>
      <c r="J3412" t="s">
        <v>53</v>
      </c>
      <c r="K3412" t="s">
        <v>31</v>
      </c>
      <c r="L3412" t="s">
        <v>24</v>
      </c>
      <c r="M3412">
        <v>5</v>
      </c>
      <c r="N3412" t="s">
        <v>25</v>
      </c>
      <c r="O3412">
        <v>116.964</v>
      </c>
      <c r="P3412" t="str">
        <f t="shared" si="54"/>
        <v>2024-01</v>
      </c>
    </row>
    <row r="3413" spans="1:16">
      <c r="A3413" t="s">
        <v>6620</v>
      </c>
      <c r="B3413" t="s">
        <v>239</v>
      </c>
      <c r="C3413" t="s">
        <v>6375</v>
      </c>
      <c r="D3413" t="s">
        <v>112</v>
      </c>
      <c r="E3413" t="s">
        <v>407</v>
      </c>
      <c r="F3413">
        <v>3</v>
      </c>
      <c r="G3413">
        <v>179.49</v>
      </c>
      <c r="H3413">
        <v>0</v>
      </c>
      <c r="I3413" t="s">
        <v>38</v>
      </c>
      <c r="J3413" t="s">
        <v>83</v>
      </c>
      <c r="K3413" t="s">
        <v>84</v>
      </c>
      <c r="L3413" t="s">
        <v>66</v>
      </c>
      <c r="M3413">
        <v>4</v>
      </c>
      <c r="N3413" t="s">
        <v>67</v>
      </c>
      <c r="O3413">
        <v>538.47</v>
      </c>
      <c r="P3413" t="str">
        <f t="shared" si="54"/>
        <v>2024-12</v>
      </c>
    </row>
    <row r="3414" spans="1:16">
      <c r="A3414" t="s">
        <v>6621</v>
      </c>
      <c r="B3414" t="s">
        <v>5846</v>
      </c>
      <c r="C3414" t="s">
        <v>1199</v>
      </c>
      <c r="D3414" t="s">
        <v>36</v>
      </c>
      <c r="E3414" t="s">
        <v>228</v>
      </c>
      <c r="F3414">
        <v>2</v>
      </c>
      <c r="G3414">
        <v>88.94</v>
      </c>
      <c r="H3414">
        <v>0</v>
      </c>
      <c r="I3414" t="s">
        <v>82</v>
      </c>
      <c r="J3414" t="s">
        <v>397</v>
      </c>
      <c r="K3414" t="s">
        <v>115</v>
      </c>
      <c r="L3414" t="s">
        <v>24</v>
      </c>
      <c r="M3414">
        <v>5</v>
      </c>
      <c r="N3414" t="s">
        <v>25</v>
      </c>
      <c r="O3414">
        <v>177.88</v>
      </c>
      <c r="P3414" t="str">
        <f t="shared" si="54"/>
        <v>2024-01</v>
      </c>
    </row>
    <row r="3415" spans="1:16">
      <c r="A3415" t="s">
        <v>6622</v>
      </c>
      <c r="B3415" t="s">
        <v>2894</v>
      </c>
      <c r="C3415" t="s">
        <v>3168</v>
      </c>
      <c r="D3415" t="s">
        <v>63</v>
      </c>
      <c r="E3415" t="s">
        <v>581</v>
      </c>
      <c r="F3415">
        <v>1</v>
      </c>
      <c r="G3415">
        <v>34.799999999999997</v>
      </c>
      <c r="H3415">
        <v>20</v>
      </c>
      <c r="I3415" t="s">
        <v>65</v>
      </c>
      <c r="J3415" t="s">
        <v>83</v>
      </c>
      <c r="K3415" t="s">
        <v>84</v>
      </c>
      <c r="L3415" t="s">
        <v>24</v>
      </c>
      <c r="M3415">
        <v>5</v>
      </c>
      <c r="N3415" t="s">
        <v>25</v>
      </c>
      <c r="O3415">
        <v>27.84</v>
      </c>
      <c r="P3415" t="str">
        <f t="shared" si="54"/>
        <v>2025-03</v>
      </c>
    </row>
    <row r="3416" spans="1:16">
      <c r="A3416" t="s">
        <v>6623</v>
      </c>
      <c r="B3416" t="s">
        <v>6624</v>
      </c>
      <c r="C3416" t="s">
        <v>669</v>
      </c>
      <c r="D3416" t="s">
        <v>19</v>
      </c>
      <c r="E3416" t="s">
        <v>88</v>
      </c>
      <c r="F3416">
        <v>1</v>
      </c>
      <c r="G3416">
        <v>39.659999999999997</v>
      </c>
      <c r="H3416">
        <v>10</v>
      </c>
      <c r="I3416" t="s">
        <v>52</v>
      </c>
      <c r="J3416" t="s">
        <v>194</v>
      </c>
      <c r="K3416" t="s">
        <v>59</v>
      </c>
      <c r="L3416" t="s">
        <v>24</v>
      </c>
      <c r="M3416">
        <v>3</v>
      </c>
      <c r="N3416" t="s">
        <v>25</v>
      </c>
      <c r="O3416">
        <v>35.694000000000003</v>
      </c>
      <c r="P3416" t="str">
        <f t="shared" si="54"/>
        <v>2026-06</v>
      </c>
    </row>
    <row r="3417" spans="1:16">
      <c r="A3417" t="s">
        <v>6625</v>
      </c>
      <c r="B3417" t="s">
        <v>4745</v>
      </c>
      <c r="C3417" t="s">
        <v>5210</v>
      </c>
      <c r="D3417" t="s">
        <v>63</v>
      </c>
      <c r="E3417" t="s">
        <v>581</v>
      </c>
      <c r="F3417">
        <v>4</v>
      </c>
      <c r="G3417">
        <v>11.62</v>
      </c>
      <c r="H3417">
        <v>0</v>
      </c>
      <c r="I3417" t="s">
        <v>52</v>
      </c>
      <c r="J3417" t="s">
        <v>39</v>
      </c>
      <c r="K3417" t="s">
        <v>40</v>
      </c>
      <c r="L3417" t="s">
        <v>24</v>
      </c>
      <c r="M3417">
        <v>3</v>
      </c>
      <c r="N3417" t="s">
        <v>25</v>
      </c>
      <c r="O3417">
        <v>46.48</v>
      </c>
      <c r="P3417" t="str">
        <f t="shared" si="54"/>
        <v>2026-05</v>
      </c>
    </row>
    <row r="3418" spans="1:16">
      <c r="A3418" t="s">
        <v>6626</v>
      </c>
      <c r="B3418" t="s">
        <v>1341</v>
      </c>
      <c r="C3418" t="s">
        <v>5274</v>
      </c>
      <c r="D3418" t="s">
        <v>19</v>
      </c>
      <c r="E3418" t="s">
        <v>71</v>
      </c>
      <c r="F3418">
        <v>1</v>
      </c>
      <c r="G3418">
        <v>26.94</v>
      </c>
      <c r="H3418">
        <v>10</v>
      </c>
      <c r="I3418" t="s">
        <v>52</v>
      </c>
      <c r="J3418" t="s">
        <v>397</v>
      </c>
      <c r="K3418" t="s">
        <v>115</v>
      </c>
      <c r="L3418" t="s">
        <v>24</v>
      </c>
      <c r="M3418">
        <v>4</v>
      </c>
      <c r="N3418" t="s">
        <v>25</v>
      </c>
      <c r="O3418">
        <v>24.245999999999999</v>
      </c>
      <c r="P3418" t="str">
        <f t="shared" si="54"/>
        <v>2025-12</v>
      </c>
    </row>
    <row r="3419" spans="1:16">
      <c r="A3419" t="s">
        <v>6627</v>
      </c>
      <c r="B3419" t="s">
        <v>6628</v>
      </c>
      <c r="C3419" t="s">
        <v>560</v>
      </c>
      <c r="D3419" t="s">
        <v>97</v>
      </c>
      <c r="E3419" t="s">
        <v>301</v>
      </c>
      <c r="F3419">
        <v>3</v>
      </c>
      <c r="G3419">
        <v>14.32</v>
      </c>
      <c r="H3419">
        <v>0</v>
      </c>
      <c r="I3419" t="s">
        <v>52</v>
      </c>
      <c r="J3419" t="s">
        <v>72</v>
      </c>
      <c r="K3419" t="s">
        <v>59</v>
      </c>
      <c r="L3419" t="s">
        <v>24</v>
      </c>
      <c r="M3419">
        <v>4</v>
      </c>
      <c r="N3419" t="s">
        <v>25</v>
      </c>
      <c r="O3419">
        <v>42.96</v>
      </c>
      <c r="P3419" t="str">
        <f t="shared" si="54"/>
        <v>2024-09</v>
      </c>
    </row>
    <row r="3420" spans="1:16">
      <c r="A3420" t="s">
        <v>6629</v>
      </c>
      <c r="B3420" t="s">
        <v>5893</v>
      </c>
      <c r="C3420" t="s">
        <v>420</v>
      </c>
      <c r="D3420" t="s">
        <v>151</v>
      </c>
      <c r="E3420" t="s">
        <v>310</v>
      </c>
      <c r="F3420">
        <v>2</v>
      </c>
      <c r="G3420">
        <v>4.4400000000000004</v>
      </c>
      <c r="H3420">
        <v>0</v>
      </c>
      <c r="I3420" t="s">
        <v>52</v>
      </c>
      <c r="J3420" t="s">
        <v>30</v>
      </c>
      <c r="K3420" t="s">
        <v>31</v>
      </c>
      <c r="L3420" t="s">
        <v>24</v>
      </c>
      <c r="M3420">
        <v>1</v>
      </c>
      <c r="N3420" t="s">
        <v>25</v>
      </c>
      <c r="O3420">
        <v>8.8800000000000008</v>
      </c>
      <c r="P3420" t="str">
        <f t="shared" si="54"/>
        <v>2024-08</v>
      </c>
    </row>
    <row r="3421" spans="1:16">
      <c r="A3421" t="s">
        <v>6630</v>
      </c>
      <c r="B3421" t="s">
        <v>5733</v>
      </c>
      <c r="C3421" t="s">
        <v>28</v>
      </c>
      <c r="D3421" t="s">
        <v>97</v>
      </c>
      <c r="E3421" t="s">
        <v>301</v>
      </c>
      <c r="F3421">
        <v>1</v>
      </c>
      <c r="G3421">
        <v>62.01</v>
      </c>
      <c r="H3421">
        <v>0</v>
      </c>
      <c r="I3421" t="s">
        <v>65</v>
      </c>
      <c r="J3421" t="s">
        <v>58</v>
      </c>
      <c r="K3421" t="s">
        <v>59</v>
      </c>
      <c r="L3421" t="s">
        <v>24</v>
      </c>
      <c r="M3421">
        <v>2</v>
      </c>
      <c r="N3421" t="s">
        <v>25</v>
      </c>
      <c r="O3421">
        <v>62.01</v>
      </c>
      <c r="P3421" t="str">
        <f t="shared" si="54"/>
        <v>2024-10</v>
      </c>
    </row>
    <row r="3422" spans="1:16">
      <c r="A3422" t="s">
        <v>6631</v>
      </c>
      <c r="B3422" t="s">
        <v>6632</v>
      </c>
      <c r="C3422" t="s">
        <v>506</v>
      </c>
      <c r="D3422" t="s">
        <v>97</v>
      </c>
      <c r="E3422" t="s">
        <v>128</v>
      </c>
      <c r="F3422">
        <v>1</v>
      </c>
      <c r="G3422">
        <v>77.94</v>
      </c>
      <c r="H3422">
        <v>5</v>
      </c>
      <c r="I3422" t="s">
        <v>21</v>
      </c>
      <c r="J3422" t="s">
        <v>397</v>
      </c>
      <c r="K3422" t="s">
        <v>115</v>
      </c>
      <c r="L3422" t="s">
        <v>24</v>
      </c>
      <c r="M3422">
        <v>4</v>
      </c>
      <c r="N3422" t="s">
        <v>25</v>
      </c>
      <c r="O3422">
        <v>74.042999999999992</v>
      </c>
      <c r="P3422" t="str">
        <f t="shared" si="54"/>
        <v>2025-11</v>
      </c>
    </row>
    <row r="3423" spans="1:16">
      <c r="A3423" t="s">
        <v>6633</v>
      </c>
      <c r="B3423" t="s">
        <v>6634</v>
      </c>
      <c r="C3423" t="s">
        <v>6131</v>
      </c>
      <c r="D3423" t="s">
        <v>36</v>
      </c>
      <c r="E3423" t="s">
        <v>454</v>
      </c>
      <c r="F3423">
        <v>1</v>
      </c>
      <c r="G3423">
        <v>168.37</v>
      </c>
      <c r="H3423">
        <v>10</v>
      </c>
      <c r="I3423" t="s">
        <v>82</v>
      </c>
      <c r="J3423" t="s">
        <v>397</v>
      </c>
      <c r="K3423" t="s">
        <v>115</v>
      </c>
      <c r="L3423" t="s">
        <v>24</v>
      </c>
      <c r="M3423">
        <v>4</v>
      </c>
      <c r="N3423" t="s">
        <v>25</v>
      </c>
      <c r="O3423">
        <v>151.53299999999999</v>
      </c>
      <c r="P3423" t="str">
        <f t="shared" si="54"/>
        <v>2024-12</v>
      </c>
    </row>
    <row r="3424" spans="1:16">
      <c r="A3424" t="s">
        <v>6635</v>
      </c>
      <c r="B3424" t="s">
        <v>3462</v>
      </c>
      <c r="C3424" t="s">
        <v>304</v>
      </c>
      <c r="D3424" t="s">
        <v>80</v>
      </c>
      <c r="E3424" t="s">
        <v>107</v>
      </c>
      <c r="F3424">
        <v>4</v>
      </c>
      <c r="G3424">
        <v>98.75</v>
      </c>
      <c r="H3424">
        <v>25</v>
      </c>
      <c r="I3424" t="s">
        <v>52</v>
      </c>
      <c r="J3424" t="s">
        <v>179</v>
      </c>
      <c r="K3424" t="s">
        <v>154</v>
      </c>
      <c r="L3424" t="s">
        <v>24</v>
      </c>
      <c r="M3424">
        <v>4</v>
      </c>
      <c r="N3424" t="s">
        <v>25</v>
      </c>
      <c r="O3424">
        <v>296.25</v>
      </c>
      <c r="P3424" t="str">
        <f t="shared" si="54"/>
        <v>2025-02</v>
      </c>
    </row>
    <row r="3425" spans="1:16">
      <c r="A3425" t="s">
        <v>6636</v>
      </c>
      <c r="B3425" t="s">
        <v>843</v>
      </c>
      <c r="C3425" t="s">
        <v>1555</v>
      </c>
      <c r="D3425" t="s">
        <v>19</v>
      </c>
      <c r="E3425" t="s">
        <v>88</v>
      </c>
      <c r="F3425">
        <v>3</v>
      </c>
      <c r="G3425">
        <v>8.6</v>
      </c>
      <c r="H3425">
        <v>20</v>
      </c>
      <c r="I3425" t="s">
        <v>46</v>
      </c>
      <c r="J3425" t="s">
        <v>397</v>
      </c>
      <c r="K3425" t="s">
        <v>115</v>
      </c>
      <c r="L3425" t="s">
        <v>73</v>
      </c>
      <c r="M3425">
        <v>4</v>
      </c>
      <c r="N3425" t="s">
        <v>67</v>
      </c>
      <c r="O3425">
        <v>20.64</v>
      </c>
      <c r="P3425" t="str">
        <f t="shared" si="54"/>
        <v>2025-10</v>
      </c>
    </row>
    <row r="3426" spans="1:16">
      <c r="A3426" t="s">
        <v>6637</v>
      </c>
      <c r="B3426" t="s">
        <v>6638</v>
      </c>
      <c r="C3426" t="s">
        <v>2492</v>
      </c>
      <c r="D3426" t="s">
        <v>44</v>
      </c>
      <c r="E3426" t="s">
        <v>45</v>
      </c>
      <c r="F3426">
        <v>5</v>
      </c>
      <c r="G3426">
        <v>56.96</v>
      </c>
      <c r="H3426">
        <v>25</v>
      </c>
      <c r="I3426" t="s">
        <v>82</v>
      </c>
      <c r="J3426" t="s">
        <v>89</v>
      </c>
      <c r="K3426" t="s">
        <v>40</v>
      </c>
      <c r="L3426" t="s">
        <v>24</v>
      </c>
      <c r="M3426">
        <v>4</v>
      </c>
      <c r="N3426" t="s">
        <v>25</v>
      </c>
      <c r="O3426">
        <v>213.6</v>
      </c>
      <c r="P3426" t="str">
        <f t="shared" si="54"/>
        <v>2025-11</v>
      </c>
    </row>
    <row r="3427" spans="1:16">
      <c r="A3427" t="s">
        <v>6639</v>
      </c>
      <c r="B3427" t="s">
        <v>6640</v>
      </c>
      <c r="C3427" t="s">
        <v>2568</v>
      </c>
      <c r="D3427" t="s">
        <v>19</v>
      </c>
      <c r="E3427" t="s">
        <v>20</v>
      </c>
      <c r="F3427">
        <v>1</v>
      </c>
      <c r="G3427">
        <v>36.5</v>
      </c>
      <c r="H3427">
        <v>20</v>
      </c>
      <c r="I3427" t="s">
        <v>38</v>
      </c>
      <c r="J3427" t="s">
        <v>190</v>
      </c>
      <c r="K3427" t="s">
        <v>40</v>
      </c>
      <c r="L3427" t="s">
        <v>24</v>
      </c>
      <c r="M3427">
        <v>4</v>
      </c>
      <c r="N3427" t="s">
        <v>25</v>
      </c>
      <c r="O3427">
        <v>29.2</v>
      </c>
      <c r="P3427" t="str">
        <f t="shared" si="54"/>
        <v>2025-11</v>
      </c>
    </row>
    <row r="3428" spans="1:16">
      <c r="A3428" t="s">
        <v>6641</v>
      </c>
      <c r="B3428" t="s">
        <v>6320</v>
      </c>
      <c r="C3428" t="s">
        <v>1121</v>
      </c>
      <c r="D3428" t="s">
        <v>151</v>
      </c>
      <c r="E3428" t="s">
        <v>152</v>
      </c>
      <c r="F3428">
        <v>2</v>
      </c>
      <c r="G3428">
        <v>3.37</v>
      </c>
      <c r="H3428">
        <v>0</v>
      </c>
      <c r="I3428" t="s">
        <v>65</v>
      </c>
      <c r="J3428" t="s">
        <v>99</v>
      </c>
      <c r="K3428" t="s">
        <v>23</v>
      </c>
      <c r="L3428" t="s">
        <v>171</v>
      </c>
      <c r="M3428">
        <v>4</v>
      </c>
      <c r="N3428" t="s">
        <v>25</v>
      </c>
      <c r="O3428">
        <v>6.74</v>
      </c>
      <c r="P3428" t="str">
        <f t="shared" si="54"/>
        <v>2026-05</v>
      </c>
    </row>
    <row r="3429" spans="1:16">
      <c r="A3429" t="s">
        <v>6642</v>
      </c>
      <c r="B3429" t="s">
        <v>6643</v>
      </c>
      <c r="C3429" t="s">
        <v>5210</v>
      </c>
      <c r="D3429" t="s">
        <v>19</v>
      </c>
      <c r="E3429" t="s">
        <v>71</v>
      </c>
      <c r="F3429">
        <v>1</v>
      </c>
      <c r="G3429">
        <v>16.36</v>
      </c>
      <c r="H3429">
        <v>5</v>
      </c>
      <c r="I3429" t="s">
        <v>52</v>
      </c>
      <c r="J3429" t="s">
        <v>397</v>
      </c>
      <c r="K3429" t="s">
        <v>115</v>
      </c>
      <c r="L3429" t="s">
        <v>73</v>
      </c>
      <c r="M3429">
        <v>4</v>
      </c>
      <c r="N3429" t="s">
        <v>67</v>
      </c>
      <c r="O3429">
        <v>15.542</v>
      </c>
      <c r="P3429" t="str">
        <f t="shared" si="54"/>
        <v>2026-05</v>
      </c>
    </row>
    <row r="3430" spans="1:16">
      <c r="A3430" t="s">
        <v>6644</v>
      </c>
      <c r="B3430" t="s">
        <v>4786</v>
      </c>
      <c r="C3430" t="s">
        <v>5743</v>
      </c>
      <c r="D3430" t="s">
        <v>151</v>
      </c>
      <c r="E3430" t="s">
        <v>183</v>
      </c>
      <c r="F3430">
        <v>1</v>
      </c>
      <c r="G3430">
        <v>22.62</v>
      </c>
      <c r="H3430">
        <v>5</v>
      </c>
      <c r="I3430" t="s">
        <v>52</v>
      </c>
      <c r="J3430" t="s">
        <v>99</v>
      </c>
      <c r="K3430" t="s">
        <v>23</v>
      </c>
      <c r="L3430" t="s">
        <v>24</v>
      </c>
      <c r="M3430">
        <v>4</v>
      </c>
      <c r="N3430" t="s">
        <v>25</v>
      </c>
      <c r="O3430">
        <v>21.489000000000001</v>
      </c>
      <c r="P3430" t="str">
        <f t="shared" si="54"/>
        <v>2025-12</v>
      </c>
    </row>
    <row r="3431" spans="1:16">
      <c r="A3431" t="s">
        <v>6645</v>
      </c>
      <c r="B3431" t="s">
        <v>6646</v>
      </c>
      <c r="C3431" t="s">
        <v>1694</v>
      </c>
      <c r="D3431" t="s">
        <v>44</v>
      </c>
      <c r="E3431" t="s">
        <v>326</v>
      </c>
      <c r="F3431">
        <v>1</v>
      </c>
      <c r="G3431">
        <v>48.01</v>
      </c>
      <c r="H3431">
        <v>0</v>
      </c>
      <c r="I3431" t="s">
        <v>21</v>
      </c>
      <c r="J3431" t="s">
        <v>39</v>
      </c>
      <c r="K3431" t="s">
        <v>40</v>
      </c>
      <c r="L3431" t="s">
        <v>24</v>
      </c>
      <c r="M3431">
        <v>5</v>
      </c>
      <c r="N3431" t="s">
        <v>25</v>
      </c>
      <c r="O3431">
        <v>48.01</v>
      </c>
      <c r="P3431" t="str">
        <f t="shared" si="54"/>
        <v>2025-11</v>
      </c>
    </row>
    <row r="3432" spans="1:16">
      <c r="A3432" t="s">
        <v>6647</v>
      </c>
      <c r="B3432" t="s">
        <v>1598</v>
      </c>
      <c r="C3432" t="s">
        <v>575</v>
      </c>
      <c r="D3432" t="s">
        <v>63</v>
      </c>
      <c r="E3432" t="s">
        <v>687</v>
      </c>
      <c r="F3432">
        <v>1</v>
      </c>
      <c r="G3432">
        <v>56.79</v>
      </c>
      <c r="H3432">
        <v>0</v>
      </c>
      <c r="I3432" t="s">
        <v>65</v>
      </c>
      <c r="J3432" t="s">
        <v>190</v>
      </c>
      <c r="K3432" t="s">
        <v>40</v>
      </c>
      <c r="L3432" t="s">
        <v>24</v>
      </c>
      <c r="M3432">
        <v>5</v>
      </c>
      <c r="N3432" t="s">
        <v>25</v>
      </c>
      <c r="O3432">
        <v>56.79</v>
      </c>
      <c r="P3432" t="str">
        <f t="shared" si="54"/>
        <v>2025-06</v>
      </c>
    </row>
    <row r="3433" spans="1:16">
      <c r="A3433" t="s">
        <v>6648</v>
      </c>
      <c r="B3433" t="s">
        <v>6649</v>
      </c>
      <c r="C3433" t="s">
        <v>3758</v>
      </c>
      <c r="D3433" t="s">
        <v>36</v>
      </c>
      <c r="E3433" t="s">
        <v>57</v>
      </c>
      <c r="F3433">
        <v>2</v>
      </c>
      <c r="G3433">
        <v>11.13</v>
      </c>
      <c r="H3433">
        <v>5</v>
      </c>
      <c r="I3433" t="s">
        <v>38</v>
      </c>
      <c r="J3433" t="s">
        <v>397</v>
      </c>
      <c r="K3433" t="s">
        <v>115</v>
      </c>
      <c r="L3433" t="s">
        <v>24</v>
      </c>
      <c r="M3433">
        <v>2</v>
      </c>
      <c r="N3433" t="s">
        <v>25</v>
      </c>
      <c r="O3433">
        <v>21.146999999999998</v>
      </c>
      <c r="P3433" t="str">
        <f t="shared" si="54"/>
        <v>2026-02</v>
      </c>
    </row>
    <row r="3434" spans="1:16">
      <c r="A3434" t="s">
        <v>6650</v>
      </c>
      <c r="B3434" t="s">
        <v>4156</v>
      </c>
      <c r="C3434" t="s">
        <v>6271</v>
      </c>
      <c r="D3434" t="s">
        <v>63</v>
      </c>
      <c r="E3434" t="s">
        <v>269</v>
      </c>
      <c r="F3434">
        <v>5</v>
      </c>
      <c r="G3434">
        <v>105.04</v>
      </c>
      <c r="H3434">
        <v>5</v>
      </c>
      <c r="I3434" t="s">
        <v>65</v>
      </c>
      <c r="J3434" t="s">
        <v>179</v>
      </c>
      <c r="K3434" t="s">
        <v>154</v>
      </c>
      <c r="L3434" t="s">
        <v>24</v>
      </c>
      <c r="M3434">
        <v>2</v>
      </c>
      <c r="N3434" t="s">
        <v>25</v>
      </c>
      <c r="O3434">
        <v>498.94</v>
      </c>
      <c r="P3434" t="str">
        <f t="shared" si="54"/>
        <v>2024-12</v>
      </c>
    </row>
    <row r="3435" spans="1:16">
      <c r="A3435" t="s">
        <v>6651</v>
      </c>
      <c r="B3435" t="s">
        <v>6652</v>
      </c>
      <c r="C3435" t="s">
        <v>1769</v>
      </c>
      <c r="D3435" t="s">
        <v>36</v>
      </c>
      <c r="E3435" t="s">
        <v>57</v>
      </c>
      <c r="F3435">
        <v>4</v>
      </c>
      <c r="G3435">
        <v>22.83</v>
      </c>
      <c r="H3435">
        <v>10</v>
      </c>
      <c r="I3435" t="s">
        <v>21</v>
      </c>
      <c r="J3435" t="s">
        <v>166</v>
      </c>
      <c r="K3435" t="s">
        <v>84</v>
      </c>
      <c r="L3435" t="s">
        <v>24</v>
      </c>
      <c r="M3435">
        <v>5</v>
      </c>
      <c r="N3435" t="s">
        <v>25</v>
      </c>
      <c r="O3435">
        <v>82.188000000000002</v>
      </c>
      <c r="P3435" t="str">
        <f t="shared" si="54"/>
        <v>2025-01</v>
      </c>
    </row>
    <row r="3436" spans="1:16">
      <c r="A3436" t="s">
        <v>6653</v>
      </c>
      <c r="B3436" t="s">
        <v>200</v>
      </c>
      <c r="C3436" t="s">
        <v>3769</v>
      </c>
      <c r="D3436" t="s">
        <v>97</v>
      </c>
      <c r="E3436" t="s">
        <v>98</v>
      </c>
      <c r="F3436">
        <v>1</v>
      </c>
      <c r="G3436">
        <v>60.28</v>
      </c>
      <c r="H3436">
        <v>5</v>
      </c>
      <c r="I3436" t="s">
        <v>46</v>
      </c>
      <c r="J3436" t="s">
        <v>99</v>
      </c>
      <c r="K3436" t="s">
        <v>23</v>
      </c>
      <c r="L3436" t="s">
        <v>24</v>
      </c>
      <c r="M3436">
        <v>4</v>
      </c>
      <c r="N3436" t="s">
        <v>25</v>
      </c>
      <c r="O3436">
        <v>57.265999999999998</v>
      </c>
      <c r="P3436" t="str">
        <f t="shared" si="54"/>
        <v>2026-06</v>
      </c>
    </row>
    <row r="3437" spans="1:16">
      <c r="A3437" t="s">
        <v>6654</v>
      </c>
      <c r="B3437" t="s">
        <v>912</v>
      </c>
      <c r="C3437" t="s">
        <v>3558</v>
      </c>
      <c r="D3437" t="s">
        <v>80</v>
      </c>
      <c r="E3437" t="s">
        <v>107</v>
      </c>
      <c r="F3437">
        <v>1</v>
      </c>
      <c r="G3437">
        <v>123.23</v>
      </c>
      <c r="H3437">
        <v>5</v>
      </c>
      <c r="I3437" t="s">
        <v>38</v>
      </c>
      <c r="J3437" t="s">
        <v>124</v>
      </c>
      <c r="K3437" t="s">
        <v>84</v>
      </c>
      <c r="L3437" t="s">
        <v>171</v>
      </c>
      <c r="M3437">
        <v>4</v>
      </c>
      <c r="N3437" t="s">
        <v>25</v>
      </c>
      <c r="O3437">
        <v>117.0685</v>
      </c>
      <c r="P3437" t="str">
        <f t="shared" si="54"/>
        <v>2024-09</v>
      </c>
    </row>
    <row r="3438" spans="1:16">
      <c r="A3438" t="s">
        <v>6655</v>
      </c>
      <c r="B3438" t="s">
        <v>1568</v>
      </c>
      <c r="C3438" t="s">
        <v>297</v>
      </c>
      <c r="D3438" t="s">
        <v>44</v>
      </c>
      <c r="E3438" t="s">
        <v>326</v>
      </c>
      <c r="F3438">
        <v>1</v>
      </c>
      <c r="G3438">
        <v>42.51</v>
      </c>
      <c r="H3438">
        <v>10</v>
      </c>
      <c r="I3438" t="s">
        <v>38</v>
      </c>
      <c r="J3438" t="s">
        <v>251</v>
      </c>
      <c r="K3438" t="s">
        <v>31</v>
      </c>
      <c r="L3438" t="s">
        <v>24</v>
      </c>
      <c r="M3438">
        <v>4</v>
      </c>
      <c r="N3438" t="s">
        <v>25</v>
      </c>
      <c r="O3438">
        <v>38.259</v>
      </c>
      <c r="P3438" t="str">
        <f t="shared" si="54"/>
        <v>2025-12</v>
      </c>
    </row>
    <row r="3439" spans="1:16">
      <c r="A3439" t="s">
        <v>6656</v>
      </c>
      <c r="B3439" t="s">
        <v>6657</v>
      </c>
      <c r="C3439" t="s">
        <v>2023</v>
      </c>
      <c r="D3439" t="s">
        <v>97</v>
      </c>
      <c r="E3439" t="s">
        <v>128</v>
      </c>
      <c r="F3439">
        <v>2</v>
      </c>
      <c r="G3439">
        <v>45.44</v>
      </c>
      <c r="H3439">
        <v>25</v>
      </c>
      <c r="I3439" t="s">
        <v>38</v>
      </c>
      <c r="J3439" t="s">
        <v>58</v>
      </c>
      <c r="K3439" t="s">
        <v>59</v>
      </c>
      <c r="L3439" t="s">
        <v>24</v>
      </c>
      <c r="M3439">
        <v>3</v>
      </c>
      <c r="N3439" t="s">
        <v>25</v>
      </c>
      <c r="O3439">
        <v>68.16</v>
      </c>
      <c r="P3439" t="str">
        <f t="shared" si="54"/>
        <v>2024-07</v>
      </c>
    </row>
    <row r="3440" spans="1:16">
      <c r="A3440" t="s">
        <v>6658</v>
      </c>
      <c r="B3440" t="s">
        <v>3135</v>
      </c>
      <c r="C3440" t="s">
        <v>3334</v>
      </c>
      <c r="D3440" t="s">
        <v>36</v>
      </c>
      <c r="E3440" t="s">
        <v>37</v>
      </c>
      <c r="F3440">
        <v>3</v>
      </c>
      <c r="G3440">
        <v>32.68</v>
      </c>
      <c r="H3440">
        <v>5</v>
      </c>
      <c r="I3440" t="s">
        <v>46</v>
      </c>
      <c r="J3440" t="s">
        <v>99</v>
      </c>
      <c r="K3440" t="s">
        <v>23</v>
      </c>
      <c r="L3440" t="s">
        <v>24</v>
      </c>
      <c r="M3440">
        <v>2</v>
      </c>
      <c r="N3440" t="s">
        <v>25</v>
      </c>
      <c r="O3440">
        <v>93.137999999999991</v>
      </c>
      <c r="P3440" t="str">
        <f t="shared" si="54"/>
        <v>2025-05</v>
      </c>
    </row>
    <row r="3441" spans="1:16">
      <c r="A3441" t="s">
        <v>6659</v>
      </c>
      <c r="B3441" t="s">
        <v>1270</v>
      </c>
      <c r="C3441" t="s">
        <v>3903</v>
      </c>
      <c r="D3441" t="s">
        <v>36</v>
      </c>
      <c r="E3441" t="s">
        <v>228</v>
      </c>
      <c r="F3441">
        <v>1</v>
      </c>
      <c r="G3441">
        <v>126.94</v>
      </c>
      <c r="H3441">
        <v>5</v>
      </c>
      <c r="I3441" t="s">
        <v>38</v>
      </c>
      <c r="J3441" t="s">
        <v>47</v>
      </c>
      <c r="K3441" t="s">
        <v>23</v>
      </c>
      <c r="L3441" t="s">
        <v>24</v>
      </c>
      <c r="M3441">
        <v>3</v>
      </c>
      <c r="N3441" t="s">
        <v>25</v>
      </c>
      <c r="O3441">
        <v>120.593</v>
      </c>
      <c r="P3441" t="str">
        <f t="shared" si="54"/>
        <v>2024-03</v>
      </c>
    </row>
    <row r="3442" spans="1:16">
      <c r="A3442" t="s">
        <v>6660</v>
      </c>
      <c r="B3442" t="s">
        <v>919</v>
      </c>
      <c r="C3442" t="s">
        <v>3318</v>
      </c>
      <c r="D3442" t="s">
        <v>63</v>
      </c>
      <c r="E3442" t="s">
        <v>330</v>
      </c>
      <c r="F3442">
        <v>2</v>
      </c>
      <c r="G3442">
        <v>35.72</v>
      </c>
      <c r="H3442">
        <v>15</v>
      </c>
      <c r="I3442" t="s">
        <v>46</v>
      </c>
      <c r="J3442" t="s">
        <v>99</v>
      </c>
      <c r="K3442" t="s">
        <v>23</v>
      </c>
      <c r="L3442" t="s">
        <v>32</v>
      </c>
      <c r="M3442">
        <v>4</v>
      </c>
      <c r="N3442" t="s">
        <v>25</v>
      </c>
      <c r="O3442">
        <v>60.723999999999997</v>
      </c>
      <c r="P3442" t="str">
        <f t="shared" si="54"/>
        <v>2024-02</v>
      </c>
    </row>
    <row r="3443" spans="1:16">
      <c r="A3443" t="s">
        <v>6661</v>
      </c>
      <c r="B3443" t="s">
        <v>4818</v>
      </c>
      <c r="C3443" t="s">
        <v>991</v>
      </c>
      <c r="D3443" t="s">
        <v>19</v>
      </c>
      <c r="E3443" t="s">
        <v>71</v>
      </c>
      <c r="F3443">
        <v>1</v>
      </c>
      <c r="G3443">
        <v>21.25</v>
      </c>
      <c r="H3443">
        <v>0</v>
      </c>
      <c r="I3443" t="s">
        <v>82</v>
      </c>
      <c r="J3443" t="s">
        <v>83</v>
      </c>
      <c r="K3443" t="s">
        <v>84</v>
      </c>
      <c r="L3443" t="s">
        <v>171</v>
      </c>
      <c r="M3443">
        <v>4</v>
      </c>
      <c r="N3443" t="s">
        <v>25</v>
      </c>
      <c r="O3443">
        <v>21.25</v>
      </c>
      <c r="P3443" t="str">
        <f t="shared" si="54"/>
        <v>2025-03</v>
      </c>
    </row>
    <row r="3444" spans="1:16">
      <c r="A3444" t="s">
        <v>6662</v>
      </c>
      <c r="B3444" t="s">
        <v>6663</v>
      </c>
      <c r="C3444" t="s">
        <v>350</v>
      </c>
      <c r="D3444" t="s">
        <v>97</v>
      </c>
      <c r="E3444" t="s">
        <v>103</v>
      </c>
      <c r="F3444">
        <v>1</v>
      </c>
      <c r="G3444">
        <v>20.78</v>
      </c>
      <c r="H3444">
        <v>5</v>
      </c>
      <c r="I3444" t="s">
        <v>38</v>
      </c>
      <c r="J3444" t="s">
        <v>179</v>
      </c>
      <c r="K3444" t="s">
        <v>154</v>
      </c>
      <c r="L3444" t="s">
        <v>24</v>
      </c>
      <c r="M3444">
        <v>4</v>
      </c>
      <c r="N3444" t="s">
        <v>25</v>
      </c>
      <c r="O3444">
        <v>19.741</v>
      </c>
      <c r="P3444" t="str">
        <f t="shared" si="54"/>
        <v>2024-07</v>
      </c>
    </row>
    <row r="3445" spans="1:16">
      <c r="A3445" t="s">
        <v>6664</v>
      </c>
      <c r="B3445" t="s">
        <v>6665</v>
      </c>
      <c r="C3445" t="s">
        <v>4660</v>
      </c>
      <c r="D3445" t="s">
        <v>80</v>
      </c>
      <c r="E3445" t="s">
        <v>139</v>
      </c>
      <c r="F3445">
        <v>2</v>
      </c>
      <c r="G3445">
        <v>85.66</v>
      </c>
      <c r="H3445">
        <v>20</v>
      </c>
      <c r="I3445" t="s">
        <v>46</v>
      </c>
      <c r="J3445" t="s">
        <v>83</v>
      </c>
      <c r="K3445" t="s">
        <v>84</v>
      </c>
      <c r="L3445" t="s">
        <v>32</v>
      </c>
      <c r="M3445">
        <v>4</v>
      </c>
      <c r="N3445" t="s">
        <v>25</v>
      </c>
      <c r="O3445">
        <v>137.05600000000001</v>
      </c>
      <c r="P3445" t="str">
        <f t="shared" si="54"/>
        <v>2025-08</v>
      </c>
    </row>
    <row r="3446" spans="1:16">
      <c r="A3446" t="s">
        <v>6666</v>
      </c>
      <c r="B3446" t="s">
        <v>6667</v>
      </c>
      <c r="C3446" t="s">
        <v>674</v>
      </c>
      <c r="D3446" t="s">
        <v>112</v>
      </c>
      <c r="E3446" t="s">
        <v>143</v>
      </c>
      <c r="F3446">
        <v>2</v>
      </c>
      <c r="G3446">
        <v>74.8</v>
      </c>
      <c r="H3446">
        <v>5</v>
      </c>
      <c r="I3446" t="s">
        <v>52</v>
      </c>
      <c r="J3446" t="s">
        <v>124</v>
      </c>
      <c r="K3446" t="s">
        <v>84</v>
      </c>
      <c r="L3446" t="s">
        <v>73</v>
      </c>
      <c r="M3446">
        <v>4</v>
      </c>
      <c r="N3446" t="s">
        <v>67</v>
      </c>
      <c r="O3446">
        <v>142.12</v>
      </c>
      <c r="P3446" t="str">
        <f t="shared" si="54"/>
        <v>2024-03</v>
      </c>
    </row>
    <row r="3447" spans="1:16">
      <c r="A3447" t="s">
        <v>6668</v>
      </c>
      <c r="B3447" t="s">
        <v>6669</v>
      </c>
      <c r="C3447" t="s">
        <v>316</v>
      </c>
      <c r="D3447" t="s">
        <v>36</v>
      </c>
      <c r="E3447" t="s">
        <v>170</v>
      </c>
      <c r="F3447">
        <v>1</v>
      </c>
      <c r="G3447">
        <v>37.1</v>
      </c>
      <c r="H3447">
        <v>5</v>
      </c>
      <c r="I3447" t="s">
        <v>46</v>
      </c>
      <c r="J3447" t="s">
        <v>153</v>
      </c>
      <c r="K3447" t="s">
        <v>154</v>
      </c>
      <c r="L3447" t="s">
        <v>24</v>
      </c>
      <c r="M3447">
        <v>1</v>
      </c>
      <c r="N3447" t="s">
        <v>25</v>
      </c>
      <c r="O3447">
        <v>35.244999999999997</v>
      </c>
      <c r="P3447" t="str">
        <f t="shared" si="54"/>
        <v>2025-11</v>
      </c>
    </row>
    <row r="3448" spans="1:16">
      <c r="A3448" t="s">
        <v>6670</v>
      </c>
      <c r="B3448" t="s">
        <v>6671</v>
      </c>
      <c r="C3448" t="s">
        <v>2310</v>
      </c>
      <c r="D3448" t="s">
        <v>44</v>
      </c>
      <c r="E3448" t="s">
        <v>241</v>
      </c>
      <c r="F3448">
        <v>2</v>
      </c>
      <c r="G3448">
        <v>43.28</v>
      </c>
      <c r="H3448">
        <v>0</v>
      </c>
      <c r="I3448" t="s">
        <v>38</v>
      </c>
      <c r="J3448" t="s">
        <v>47</v>
      </c>
      <c r="K3448" t="s">
        <v>23</v>
      </c>
      <c r="L3448" t="s">
        <v>24</v>
      </c>
      <c r="M3448">
        <v>3</v>
      </c>
      <c r="N3448" t="s">
        <v>25</v>
      </c>
      <c r="O3448">
        <v>86.56</v>
      </c>
      <c r="P3448" t="str">
        <f t="shared" si="54"/>
        <v>2025-07</v>
      </c>
    </row>
    <row r="3449" spans="1:16">
      <c r="A3449" t="s">
        <v>6672</v>
      </c>
      <c r="B3449" t="s">
        <v>2248</v>
      </c>
      <c r="C3449" t="s">
        <v>4793</v>
      </c>
      <c r="D3449" t="s">
        <v>63</v>
      </c>
      <c r="E3449" t="s">
        <v>123</v>
      </c>
      <c r="F3449">
        <v>2</v>
      </c>
      <c r="G3449">
        <v>87.07</v>
      </c>
      <c r="H3449">
        <v>5</v>
      </c>
      <c r="I3449" t="s">
        <v>52</v>
      </c>
      <c r="J3449" t="s">
        <v>114</v>
      </c>
      <c r="K3449" t="s">
        <v>115</v>
      </c>
      <c r="L3449" t="s">
        <v>24</v>
      </c>
      <c r="M3449">
        <v>3</v>
      </c>
      <c r="N3449" t="s">
        <v>25</v>
      </c>
      <c r="O3449">
        <v>165.43299999999999</v>
      </c>
      <c r="P3449" t="str">
        <f t="shared" si="54"/>
        <v>2024-03</v>
      </c>
    </row>
    <row r="3450" spans="1:16">
      <c r="A3450" t="s">
        <v>6673</v>
      </c>
      <c r="B3450" t="s">
        <v>2872</v>
      </c>
      <c r="C3450" t="s">
        <v>2295</v>
      </c>
      <c r="D3450" t="s">
        <v>97</v>
      </c>
      <c r="E3450" t="s">
        <v>98</v>
      </c>
      <c r="F3450">
        <v>2</v>
      </c>
      <c r="G3450">
        <v>76.010000000000005</v>
      </c>
      <c r="H3450">
        <v>0</v>
      </c>
      <c r="I3450" t="s">
        <v>38</v>
      </c>
      <c r="J3450" t="s">
        <v>114</v>
      </c>
      <c r="K3450" t="s">
        <v>115</v>
      </c>
      <c r="L3450" t="s">
        <v>66</v>
      </c>
      <c r="M3450">
        <v>4</v>
      </c>
      <c r="N3450" t="s">
        <v>67</v>
      </c>
      <c r="O3450">
        <v>152.02000000000001</v>
      </c>
      <c r="P3450" t="str">
        <f t="shared" si="54"/>
        <v>2026-04</v>
      </c>
    </row>
    <row r="3451" spans="1:16">
      <c r="A3451" t="s">
        <v>6674</v>
      </c>
      <c r="B3451" t="s">
        <v>6675</v>
      </c>
      <c r="C3451" t="s">
        <v>5247</v>
      </c>
      <c r="D3451" t="s">
        <v>19</v>
      </c>
      <c r="E3451" t="s">
        <v>29</v>
      </c>
      <c r="F3451">
        <v>2</v>
      </c>
      <c r="G3451">
        <v>32.04</v>
      </c>
      <c r="H3451">
        <v>5</v>
      </c>
      <c r="I3451" t="s">
        <v>46</v>
      </c>
      <c r="J3451" t="s">
        <v>53</v>
      </c>
      <c r="K3451" t="s">
        <v>31</v>
      </c>
      <c r="L3451" t="s">
        <v>171</v>
      </c>
      <c r="M3451">
        <v>4</v>
      </c>
      <c r="N3451" t="s">
        <v>25</v>
      </c>
      <c r="O3451">
        <v>60.875999999999998</v>
      </c>
      <c r="P3451" t="str">
        <f t="shared" si="54"/>
        <v>2024-02</v>
      </c>
    </row>
    <row r="3452" spans="1:16">
      <c r="A3452" t="s">
        <v>6676</v>
      </c>
      <c r="B3452" t="s">
        <v>6677</v>
      </c>
      <c r="C3452" t="s">
        <v>569</v>
      </c>
      <c r="D3452" t="s">
        <v>44</v>
      </c>
      <c r="E3452" t="s">
        <v>93</v>
      </c>
      <c r="F3452">
        <v>1</v>
      </c>
      <c r="G3452">
        <v>7.62</v>
      </c>
      <c r="H3452">
        <v>0</v>
      </c>
      <c r="I3452" t="s">
        <v>21</v>
      </c>
      <c r="J3452" t="s">
        <v>53</v>
      </c>
      <c r="K3452" t="s">
        <v>31</v>
      </c>
      <c r="L3452" t="s">
        <v>171</v>
      </c>
      <c r="M3452">
        <v>4</v>
      </c>
      <c r="N3452" t="s">
        <v>25</v>
      </c>
      <c r="O3452">
        <v>7.62</v>
      </c>
      <c r="P3452" t="str">
        <f t="shared" si="54"/>
        <v>2025-12</v>
      </c>
    </row>
    <row r="3453" spans="1:16">
      <c r="A3453" t="s">
        <v>6678</v>
      </c>
      <c r="B3453" t="s">
        <v>6679</v>
      </c>
      <c r="C3453" t="s">
        <v>5946</v>
      </c>
      <c r="D3453" t="s">
        <v>19</v>
      </c>
      <c r="E3453" t="s">
        <v>20</v>
      </c>
      <c r="F3453">
        <v>1</v>
      </c>
      <c r="G3453">
        <v>8.75</v>
      </c>
      <c r="H3453">
        <v>0</v>
      </c>
      <c r="I3453" t="s">
        <v>46</v>
      </c>
      <c r="J3453" t="s">
        <v>144</v>
      </c>
      <c r="K3453" t="s">
        <v>115</v>
      </c>
      <c r="L3453" t="s">
        <v>32</v>
      </c>
      <c r="M3453">
        <v>4</v>
      </c>
      <c r="N3453" t="s">
        <v>25</v>
      </c>
      <c r="O3453">
        <v>8.75</v>
      </c>
      <c r="P3453" t="str">
        <f t="shared" si="54"/>
        <v>2024-10</v>
      </c>
    </row>
    <row r="3454" spans="1:16">
      <c r="A3454" t="s">
        <v>6680</v>
      </c>
      <c r="B3454" t="s">
        <v>6681</v>
      </c>
      <c r="C3454" t="s">
        <v>2482</v>
      </c>
      <c r="D3454" t="s">
        <v>44</v>
      </c>
      <c r="E3454" t="s">
        <v>369</v>
      </c>
      <c r="F3454">
        <v>1</v>
      </c>
      <c r="G3454">
        <v>53.01</v>
      </c>
      <c r="H3454">
        <v>5</v>
      </c>
      <c r="I3454" t="s">
        <v>21</v>
      </c>
      <c r="J3454" t="s">
        <v>58</v>
      </c>
      <c r="K3454" t="s">
        <v>59</v>
      </c>
      <c r="L3454" t="s">
        <v>73</v>
      </c>
      <c r="M3454">
        <v>4</v>
      </c>
      <c r="N3454" t="s">
        <v>67</v>
      </c>
      <c r="O3454">
        <v>50.359499999999997</v>
      </c>
      <c r="P3454" t="str">
        <f t="shared" si="54"/>
        <v>2025-01</v>
      </c>
    </row>
    <row r="3455" spans="1:16">
      <c r="A3455" t="s">
        <v>6682</v>
      </c>
      <c r="B3455" t="s">
        <v>168</v>
      </c>
      <c r="C3455" t="s">
        <v>879</v>
      </c>
      <c r="D3455" t="s">
        <v>80</v>
      </c>
      <c r="E3455" t="s">
        <v>135</v>
      </c>
      <c r="F3455">
        <v>1</v>
      </c>
      <c r="G3455">
        <v>26.16</v>
      </c>
      <c r="H3455">
        <v>0</v>
      </c>
      <c r="I3455" t="s">
        <v>82</v>
      </c>
      <c r="J3455" t="s">
        <v>179</v>
      </c>
      <c r="K3455" t="s">
        <v>154</v>
      </c>
      <c r="L3455" t="s">
        <v>32</v>
      </c>
      <c r="M3455">
        <v>4</v>
      </c>
      <c r="N3455" t="s">
        <v>25</v>
      </c>
      <c r="O3455">
        <v>26.16</v>
      </c>
      <c r="P3455" t="str">
        <f t="shared" si="54"/>
        <v>2024-01</v>
      </c>
    </row>
    <row r="3456" spans="1:16">
      <c r="A3456" t="s">
        <v>6683</v>
      </c>
      <c r="B3456" t="s">
        <v>6684</v>
      </c>
      <c r="C3456" t="s">
        <v>705</v>
      </c>
      <c r="D3456" t="s">
        <v>97</v>
      </c>
      <c r="E3456" t="s">
        <v>301</v>
      </c>
      <c r="F3456">
        <v>3</v>
      </c>
      <c r="G3456">
        <v>37.49</v>
      </c>
      <c r="H3456">
        <v>15</v>
      </c>
      <c r="I3456" t="s">
        <v>46</v>
      </c>
      <c r="J3456" t="s">
        <v>153</v>
      </c>
      <c r="K3456" t="s">
        <v>154</v>
      </c>
      <c r="L3456" t="s">
        <v>24</v>
      </c>
      <c r="M3456">
        <v>2</v>
      </c>
      <c r="N3456" t="s">
        <v>25</v>
      </c>
      <c r="O3456">
        <v>95.599499999999992</v>
      </c>
      <c r="P3456" t="str">
        <f t="shared" si="54"/>
        <v>2026-06</v>
      </c>
    </row>
    <row r="3457" spans="1:16">
      <c r="A3457" t="s">
        <v>6685</v>
      </c>
      <c r="B3457" t="s">
        <v>3692</v>
      </c>
      <c r="C3457" t="s">
        <v>1846</v>
      </c>
      <c r="D3457" t="s">
        <v>44</v>
      </c>
      <c r="E3457" t="s">
        <v>241</v>
      </c>
      <c r="F3457">
        <v>3</v>
      </c>
      <c r="G3457">
        <v>31.45</v>
      </c>
      <c r="H3457">
        <v>15</v>
      </c>
      <c r="I3457" t="s">
        <v>65</v>
      </c>
      <c r="J3457" t="s">
        <v>53</v>
      </c>
      <c r="K3457" t="s">
        <v>31</v>
      </c>
      <c r="L3457" t="s">
        <v>32</v>
      </c>
      <c r="M3457">
        <v>4</v>
      </c>
      <c r="N3457" t="s">
        <v>25</v>
      </c>
      <c r="O3457">
        <v>80.197499999999991</v>
      </c>
      <c r="P3457" t="str">
        <f t="shared" si="54"/>
        <v>2025-07</v>
      </c>
    </row>
    <row r="3458" spans="1:16">
      <c r="A3458" t="s">
        <v>6686</v>
      </c>
      <c r="B3458" t="s">
        <v>6687</v>
      </c>
      <c r="C3458" t="s">
        <v>2875</v>
      </c>
      <c r="D3458" t="s">
        <v>151</v>
      </c>
      <c r="E3458" t="s">
        <v>310</v>
      </c>
      <c r="F3458">
        <v>4</v>
      </c>
      <c r="G3458">
        <v>10.26</v>
      </c>
      <c r="H3458">
        <v>5</v>
      </c>
      <c r="I3458" t="s">
        <v>21</v>
      </c>
      <c r="J3458" t="s">
        <v>47</v>
      </c>
      <c r="K3458" t="s">
        <v>23</v>
      </c>
      <c r="L3458" t="s">
        <v>24</v>
      </c>
      <c r="M3458">
        <v>5</v>
      </c>
      <c r="N3458" t="s">
        <v>25</v>
      </c>
      <c r="O3458">
        <v>38.988</v>
      </c>
      <c r="P3458" t="str">
        <f t="shared" ref="P3458:P3521" si="55">TEXT(C3458, "YYYY-MM")</f>
        <v>2025-03</v>
      </c>
    </row>
    <row r="3459" spans="1:16">
      <c r="A3459" t="s">
        <v>6688</v>
      </c>
      <c r="B3459" t="s">
        <v>1168</v>
      </c>
      <c r="C3459" t="s">
        <v>178</v>
      </c>
      <c r="D3459" t="s">
        <v>44</v>
      </c>
      <c r="E3459" t="s">
        <v>241</v>
      </c>
      <c r="F3459">
        <v>3</v>
      </c>
      <c r="G3459">
        <v>6.05</v>
      </c>
      <c r="H3459">
        <v>0</v>
      </c>
      <c r="I3459" t="s">
        <v>65</v>
      </c>
      <c r="J3459" t="s">
        <v>179</v>
      </c>
      <c r="K3459" t="s">
        <v>154</v>
      </c>
      <c r="L3459" t="s">
        <v>171</v>
      </c>
      <c r="M3459">
        <v>4</v>
      </c>
      <c r="N3459" t="s">
        <v>25</v>
      </c>
      <c r="O3459">
        <v>18.149999999999999</v>
      </c>
      <c r="P3459" t="str">
        <f t="shared" si="55"/>
        <v>2024-11</v>
      </c>
    </row>
    <row r="3460" spans="1:16">
      <c r="A3460" t="s">
        <v>6689</v>
      </c>
      <c r="B3460" t="s">
        <v>1848</v>
      </c>
      <c r="C3460" t="s">
        <v>1856</v>
      </c>
      <c r="D3460" t="s">
        <v>97</v>
      </c>
      <c r="E3460" t="s">
        <v>128</v>
      </c>
      <c r="F3460">
        <v>2</v>
      </c>
      <c r="G3460">
        <v>87.25</v>
      </c>
      <c r="H3460">
        <v>0</v>
      </c>
      <c r="I3460" t="s">
        <v>65</v>
      </c>
      <c r="J3460" t="s">
        <v>53</v>
      </c>
      <c r="K3460" t="s">
        <v>31</v>
      </c>
      <c r="L3460" t="s">
        <v>24</v>
      </c>
      <c r="M3460">
        <v>5</v>
      </c>
      <c r="N3460" t="s">
        <v>25</v>
      </c>
      <c r="O3460">
        <v>174.5</v>
      </c>
      <c r="P3460" t="str">
        <f t="shared" si="55"/>
        <v>2026-06</v>
      </c>
    </row>
    <row r="3461" spans="1:16">
      <c r="A3461" t="s">
        <v>6690</v>
      </c>
      <c r="B3461" t="s">
        <v>6691</v>
      </c>
      <c r="C3461" t="s">
        <v>1423</v>
      </c>
      <c r="D3461" t="s">
        <v>63</v>
      </c>
      <c r="E3461" t="s">
        <v>123</v>
      </c>
      <c r="F3461">
        <v>3</v>
      </c>
      <c r="G3461">
        <v>69.47</v>
      </c>
      <c r="H3461">
        <v>5</v>
      </c>
      <c r="I3461" t="s">
        <v>52</v>
      </c>
      <c r="J3461" t="s">
        <v>114</v>
      </c>
      <c r="K3461" t="s">
        <v>115</v>
      </c>
      <c r="L3461" t="s">
        <v>24</v>
      </c>
      <c r="M3461">
        <v>4</v>
      </c>
      <c r="N3461" t="s">
        <v>25</v>
      </c>
      <c r="O3461">
        <v>197.98949999999999</v>
      </c>
      <c r="P3461" t="str">
        <f t="shared" si="55"/>
        <v>2024-05</v>
      </c>
    </row>
    <row r="3462" spans="1:16">
      <c r="A3462" t="s">
        <v>6692</v>
      </c>
      <c r="B3462" t="s">
        <v>3125</v>
      </c>
      <c r="C3462" t="s">
        <v>3230</v>
      </c>
      <c r="D3462" t="s">
        <v>63</v>
      </c>
      <c r="E3462" t="s">
        <v>330</v>
      </c>
      <c r="F3462">
        <v>1</v>
      </c>
      <c r="G3462">
        <v>48.28</v>
      </c>
      <c r="H3462">
        <v>0</v>
      </c>
      <c r="I3462" t="s">
        <v>65</v>
      </c>
      <c r="J3462" t="s">
        <v>47</v>
      </c>
      <c r="K3462" t="s">
        <v>23</v>
      </c>
      <c r="L3462" t="s">
        <v>24</v>
      </c>
      <c r="M3462">
        <v>5</v>
      </c>
      <c r="N3462" t="s">
        <v>25</v>
      </c>
      <c r="O3462">
        <v>48.28</v>
      </c>
      <c r="P3462" t="str">
        <f t="shared" si="55"/>
        <v>2025-02</v>
      </c>
    </row>
    <row r="3463" spans="1:16">
      <c r="A3463" t="s">
        <v>6693</v>
      </c>
      <c r="B3463" t="s">
        <v>4576</v>
      </c>
      <c r="C3463" t="s">
        <v>6573</v>
      </c>
      <c r="D3463" t="s">
        <v>63</v>
      </c>
      <c r="E3463" t="s">
        <v>581</v>
      </c>
      <c r="F3463">
        <v>4</v>
      </c>
      <c r="G3463">
        <v>24.36</v>
      </c>
      <c r="H3463">
        <v>10</v>
      </c>
      <c r="I3463" t="s">
        <v>46</v>
      </c>
      <c r="J3463" t="s">
        <v>153</v>
      </c>
      <c r="K3463" t="s">
        <v>154</v>
      </c>
      <c r="L3463" t="s">
        <v>171</v>
      </c>
      <c r="M3463">
        <v>4</v>
      </c>
      <c r="N3463" t="s">
        <v>25</v>
      </c>
      <c r="O3463">
        <v>87.695999999999998</v>
      </c>
      <c r="P3463" t="str">
        <f t="shared" si="55"/>
        <v>2025-05</v>
      </c>
    </row>
    <row r="3464" spans="1:16">
      <c r="A3464" t="s">
        <v>6694</v>
      </c>
      <c r="B3464" t="s">
        <v>6695</v>
      </c>
      <c r="C3464" t="s">
        <v>1121</v>
      </c>
      <c r="D3464" t="s">
        <v>36</v>
      </c>
      <c r="E3464" t="s">
        <v>170</v>
      </c>
      <c r="F3464">
        <v>3</v>
      </c>
      <c r="G3464">
        <v>35.119999999999997</v>
      </c>
      <c r="H3464">
        <v>20</v>
      </c>
      <c r="I3464" t="s">
        <v>46</v>
      </c>
      <c r="J3464" t="s">
        <v>119</v>
      </c>
      <c r="K3464" t="s">
        <v>59</v>
      </c>
      <c r="L3464" t="s">
        <v>24</v>
      </c>
      <c r="M3464">
        <v>4</v>
      </c>
      <c r="N3464" t="s">
        <v>25</v>
      </c>
      <c r="O3464">
        <v>84.287999999999997</v>
      </c>
      <c r="P3464" t="str">
        <f t="shared" si="55"/>
        <v>2026-05</v>
      </c>
    </row>
    <row r="3465" spans="1:16">
      <c r="A3465" t="s">
        <v>6696</v>
      </c>
      <c r="B3465" t="s">
        <v>6697</v>
      </c>
      <c r="C3465" t="s">
        <v>2819</v>
      </c>
      <c r="D3465" t="s">
        <v>97</v>
      </c>
      <c r="E3465" t="s">
        <v>301</v>
      </c>
      <c r="F3465">
        <v>4</v>
      </c>
      <c r="G3465">
        <v>68.33</v>
      </c>
      <c r="H3465">
        <v>0</v>
      </c>
      <c r="I3465" t="s">
        <v>21</v>
      </c>
      <c r="J3465" t="s">
        <v>124</v>
      </c>
      <c r="K3465" t="s">
        <v>84</v>
      </c>
      <c r="L3465" t="s">
        <v>24</v>
      </c>
      <c r="M3465">
        <v>4</v>
      </c>
      <c r="N3465" t="s">
        <v>25</v>
      </c>
      <c r="O3465">
        <v>273.32</v>
      </c>
      <c r="P3465" t="str">
        <f t="shared" si="55"/>
        <v>2024-08</v>
      </c>
    </row>
    <row r="3466" spans="1:16">
      <c r="A3466" t="s">
        <v>6698</v>
      </c>
      <c r="B3466" t="s">
        <v>2210</v>
      </c>
      <c r="C3466" t="s">
        <v>2726</v>
      </c>
      <c r="D3466" t="s">
        <v>36</v>
      </c>
      <c r="E3466" t="s">
        <v>37</v>
      </c>
      <c r="F3466">
        <v>1</v>
      </c>
      <c r="G3466">
        <v>109.9</v>
      </c>
      <c r="H3466">
        <v>0</v>
      </c>
      <c r="I3466" t="s">
        <v>46</v>
      </c>
      <c r="J3466" t="s">
        <v>99</v>
      </c>
      <c r="K3466" t="s">
        <v>23</v>
      </c>
      <c r="L3466" t="s">
        <v>66</v>
      </c>
      <c r="M3466">
        <v>4</v>
      </c>
      <c r="N3466" t="s">
        <v>67</v>
      </c>
      <c r="O3466">
        <v>109.9</v>
      </c>
      <c r="P3466" t="str">
        <f t="shared" si="55"/>
        <v>2024-05</v>
      </c>
    </row>
    <row r="3467" spans="1:16">
      <c r="A3467" t="s">
        <v>6699</v>
      </c>
      <c r="B3467" t="s">
        <v>6700</v>
      </c>
      <c r="C3467" t="s">
        <v>1116</v>
      </c>
      <c r="D3467" t="s">
        <v>63</v>
      </c>
      <c r="E3467" t="s">
        <v>330</v>
      </c>
      <c r="F3467">
        <v>3</v>
      </c>
      <c r="G3467">
        <v>31.35</v>
      </c>
      <c r="H3467">
        <v>15</v>
      </c>
      <c r="I3467" t="s">
        <v>82</v>
      </c>
      <c r="J3467" t="s">
        <v>153</v>
      </c>
      <c r="K3467" t="s">
        <v>154</v>
      </c>
      <c r="L3467" t="s">
        <v>73</v>
      </c>
      <c r="M3467">
        <v>4</v>
      </c>
      <c r="N3467" t="s">
        <v>67</v>
      </c>
      <c r="O3467">
        <v>79.94250000000001</v>
      </c>
      <c r="P3467" t="str">
        <f t="shared" si="55"/>
        <v>2024-02</v>
      </c>
    </row>
    <row r="3468" spans="1:16">
      <c r="A3468" t="s">
        <v>6701</v>
      </c>
      <c r="B3468" t="s">
        <v>6528</v>
      </c>
      <c r="C3468" t="s">
        <v>975</v>
      </c>
      <c r="D3468" t="s">
        <v>151</v>
      </c>
      <c r="E3468" t="s">
        <v>152</v>
      </c>
      <c r="F3468">
        <v>1</v>
      </c>
      <c r="G3468">
        <v>28.48</v>
      </c>
      <c r="H3468">
        <v>15</v>
      </c>
      <c r="I3468" t="s">
        <v>52</v>
      </c>
      <c r="J3468" t="s">
        <v>99</v>
      </c>
      <c r="K3468" t="s">
        <v>23</v>
      </c>
      <c r="L3468" t="s">
        <v>32</v>
      </c>
      <c r="M3468">
        <v>4</v>
      </c>
      <c r="N3468" t="s">
        <v>25</v>
      </c>
      <c r="O3468">
        <v>24.207999999999998</v>
      </c>
      <c r="P3468" t="str">
        <f t="shared" si="55"/>
        <v>2024-06</v>
      </c>
    </row>
    <row r="3469" spans="1:16">
      <c r="A3469" t="s">
        <v>6702</v>
      </c>
      <c r="B3469" t="s">
        <v>6703</v>
      </c>
      <c r="C3469" t="s">
        <v>1335</v>
      </c>
      <c r="D3469" t="s">
        <v>19</v>
      </c>
      <c r="E3469" t="s">
        <v>29</v>
      </c>
      <c r="F3469">
        <v>4</v>
      </c>
      <c r="G3469">
        <v>16.25</v>
      </c>
      <c r="H3469">
        <v>0</v>
      </c>
      <c r="I3469" t="s">
        <v>46</v>
      </c>
      <c r="J3469" t="s">
        <v>22</v>
      </c>
      <c r="K3469" t="s">
        <v>23</v>
      </c>
      <c r="L3469" t="s">
        <v>24</v>
      </c>
      <c r="M3469">
        <v>3</v>
      </c>
      <c r="N3469" t="s">
        <v>25</v>
      </c>
      <c r="O3469">
        <v>65</v>
      </c>
      <c r="P3469" t="str">
        <f t="shared" si="55"/>
        <v>2024-11</v>
      </c>
    </row>
    <row r="3470" spans="1:16">
      <c r="A3470" t="s">
        <v>6704</v>
      </c>
      <c r="B3470" t="s">
        <v>5778</v>
      </c>
      <c r="C3470" t="s">
        <v>1003</v>
      </c>
      <c r="D3470" t="s">
        <v>80</v>
      </c>
      <c r="E3470" t="s">
        <v>81</v>
      </c>
      <c r="F3470">
        <v>2</v>
      </c>
      <c r="G3470">
        <v>69.69</v>
      </c>
      <c r="H3470">
        <v>0</v>
      </c>
      <c r="I3470" t="s">
        <v>46</v>
      </c>
      <c r="J3470" t="s">
        <v>175</v>
      </c>
      <c r="K3470" t="s">
        <v>115</v>
      </c>
      <c r="L3470" t="s">
        <v>73</v>
      </c>
      <c r="M3470">
        <v>4</v>
      </c>
      <c r="N3470" t="s">
        <v>67</v>
      </c>
      <c r="O3470">
        <v>139.38</v>
      </c>
      <c r="P3470" t="str">
        <f t="shared" si="55"/>
        <v>2024-07</v>
      </c>
    </row>
    <row r="3471" spans="1:16">
      <c r="A3471" t="s">
        <v>6705</v>
      </c>
      <c r="B3471" t="s">
        <v>682</v>
      </c>
      <c r="C3471" t="s">
        <v>1103</v>
      </c>
      <c r="D3471" t="s">
        <v>44</v>
      </c>
      <c r="E3471" t="s">
        <v>241</v>
      </c>
      <c r="F3471">
        <v>2</v>
      </c>
      <c r="G3471">
        <v>20.010000000000002</v>
      </c>
      <c r="H3471">
        <v>10</v>
      </c>
      <c r="I3471" t="s">
        <v>65</v>
      </c>
      <c r="J3471" t="s">
        <v>124</v>
      </c>
      <c r="K3471" t="s">
        <v>84</v>
      </c>
      <c r="L3471" t="s">
        <v>24</v>
      </c>
      <c r="M3471">
        <v>5</v>
      </c>
      <c r="N3471" t="s">
        <v>25</v>
      </c>
      <c r="O3471">
        <v>36.018000000000001</v>
      </c>
      <c r="P3471" t="str">
        <f t="shared" si="55"/>
        <v>2025-02</v>
      </c>
    </row>
    <row r="3472" spans="1:16">
      <c r="A3472" t="s">
        <v>6706</v>
      </c>
      <c r="B3472" t="s">
        <v>1619</v>
      </c>
      <c r="C3472" t="s">
        <v>2475</v>
      </c>
      <c r="D3472" t="s">
        <v>97</v>
      </c>
      <c r="E3472" t="s">
        <v>103</v>
      </c>
      <c r="F3472">
        <v>2</v>
      </c>
      <c r="G3472">
        <v>32.61</v>
      </c>
      <c r="H3472">
        <v>0</v>
      </c>
      <c r="I3472" t="s">
        <v>21</v>
      </c>
      <c r="J3472" t="s">
        <v>99</v>
      </c>
      <c r="K3472" t="s">
        <v>23</v>
      </c>
      <c r="L3472" t="s">
        <v>171</v>
      </c>
      <c r="M3472">
        <v>4</v>
      </c>
      <c r="N3472" t="s">
        <v>25</v>
      </c>
      <c r="O3472">
        <v>65.22</v>
      </c>
      <c r="P3472" t="str">
        <f t="shared" si="55"/>
        <v>2024-09</v>
      </c>
    </row>
    <row r="3473" spans="1:16">
      <c r="A3473" t="s">
        <v>6707</v>
      </c>
      <c r="B3473" t="s">
        <v>3127</v>
      </c>
      <c r="C3473" t="s">
        <v>4609</v>
      </c>
      <c r="D3473" t="s">
        <v>63</v>
      </c>
      <c r="E3473" t="s">
        <v>356</v>
      </c>
      <c r="F3473">
        <v>1</v>
      </c>
      <c r="G3473">
        <v>43.96</v>
      </c>
      <c r="H3473">
        <v>0</v>
      </c>
      <c r="I3473" t="s">
        <v>38</v>
      </c>
      <c r="J3473" t="s">
        <v>124</v>
      </c>
      <c r="K3473" t="s">
        <v>84</v>
      </c>
      <c r="L3473" t="s">
        <v>32</v>
      </c>
      <c r="M3473">
        <v>4</v>
      </c>
      <c r="N3473" t="s">
        <v>25</v>
      </c>
      <c r="O3473">
        <v>43.96</v>
      </c>
      <c r="P3473" t="str">
        <f t="shared" si="55"/>
        <v>2025-11</v>
      </c>
    </row>
    <row r="3474" spans="1:16">
      <c r="A3474" t="s">
        <v>6708</v>
      </c>
      <c r="B3474" t="s">
        <v>6709</v>
      </c>
      <c r="C3474" t="s">
        <v>925</v>
      </c>
      <c r="D3474" t="s">
        <v>151</v>
      </c>
      <c r="E3474" t="s">
        <v>218</v>
      </c>
      <c r="F3474">
        <v>2</v>
      </c>
      <c r="G3474">
        <v>9.09</v>
      </c>
      <c r="H3474">
        <v>20</v>
      </c>
      <c r="I3474" t="s">
        <v>52</v>
      </c>
      <c r="J3474" t="s">
        <v>22</v>
      </c>
      <c r="K3474" t="s">
        <v>23</v>
      </c>
      <c r="L3474" t="s">
        <v>171</v>
      </c>
      <c r="M3474">
        <v>4</v>
      </c>
      <c r="N3474" t="s">
        <v>25</v>
      </c>
      <c r="O3474">
        <v>14.544</v>
      </c>
      <c r="P3474" t="str">
        <f t="shared" si="55"/>
        <v>2025-12</v>
      </c>
    </row>
    <row r="3475" spans="1:16">
      <c r="A3475" t="s">
        <v>6710</v>
      </c>
      <c r="B3475" t="s">
        <v>969</v>
      </c>
      <c r="C3475" t="s">
        <v>2398</v>
      </c>
      <c r="D3475" t="s">
        <v>44</v>
      </c>
      <c r="E3475" t="s">
        <v>198</v>
      </c>
      <c r="F3475">
        <v>1</v>
      </c>
      <c r="G3475">
        <v>19.8</v>
      </c>
      <c r="H3475">
        <v>10</v>
      </c>
      <c r="I3475" t="s">
        <v>46</v>
      </c>
      <c r="J3475" t="s">
        <v>124</v>
      </c>
      <c r="K3475" t="s">
        <v>84</v>
      </c>
      <c r="L3475" t="s">
        <v>171</v>
      </c>
      <c r="M3475">
        <v>4</v>
      </c>
      <c r="N3475" t="s">
        <v>25</v>
      </c>
      <c r="O3475">
        <v>17.82</v>
      </c>
      <c r="P3475" t="str">
        <f t="shared" si="55"/>
        <v>2024-12</v>
      </c>
    </row>
    <row r="3476" spans="1:16">
      <c r="A3476" t="s">
        <v>6711</v>
      </c>
      <c r="B3476" t="s">
        <v>1578</v>
      </c>
      <c r="C3476" t="s">
        <v>3943</v>
      </c>
      <c r="D3476" t="s">
        <v>80</v>
      </c>
      <c r="E3476" t="s">
        <v>81</v>
      </c>
      <c r="F3476">
        <v>3</v>
      </c>
      <c r="G3476">
        <v>89.22</v>
      </c>
      <c r="H3476">
        <v>5</v>
      </c>
      <c r="I3476" t="s">
        <v>38</v>
      </c>
      <c r="J3476" t="s">
        <v>72</v>
      </c>
      <c r="K3476" t="s">
        <v>59</v>
      </c>
      <c r="L3476" t="s">
        <v>171</v>
      </c>
      <c r="M3476">
        <v>4</v>
      </c>
      <c r="N3476" t="s">
        <v>25</v>
      </c>
      <c r="O3476">
        <v>254.27699999999999</v>
      </c>
      <c r="P3476" t="str">
        <f t="shared" si="55"/>
        <v>2025-09</v>
      </c>
    </row>
    <row r="3477" spans="1:16">
      <c r="A3477" t="s">
        <v>6712</v>
      </c>
      <c r="B3477" t="s">
        <v>6713</v>
      </c>
      <c r="C3477" t="s">
        <v>3958</v>
      </c>
      <c r="D3477" t="s">
        <v>44</v>
      </c>
      <c r="E3477" t="s">
        <v>198</v>
      </c>
      <c r="F3477">
        <v>3</v>
      </c>
      <c r="G3477">
        <v>28.98</v>
      </c>
      <c r="H3477">
        <v>0</v>
      </c>
      <c r="I3477" t="s">
        <v>52</v>
      </c>
      <c r="J3477" t="s">
        <v>124</v>
      </c>
      <c r="K3477" t="s">
        <v>84</v>
      </c>
      <c r="L3477" t="s">
        <v>24</v>
      </c>
      <c r="M3477">
        <v>4</v>
      </c>
      <c r="N3477" t="s">
        <v>25</v>
      </c>
      <c r="O3477">
        <v>86.94</v>
      </c>
      <c r="P3477" t="str">
        <f t="shared" si="55"/>
        <v>2024-08</v>
      </c>
    </row>
    <row r="3478" spans="1:16">
      <c r="A3478" t="s">
        <v>6714</v>
      </c>
      <c r="B3478" t="s">
        <v>6715</v>
      </c>
      <c r="C3478" t="s">
        <v>2421</v>
      </c>
      <c r="D3478" t="s">
        <v>44</v>
      </c>
      <c r="E3478" t="s">
        <v>93</v>
      </c>
      <c r="F3478">
        <v>1</v>
      </c>
      <c r="G3478">
        <v>6.48</v>
      </c>
      <c r="H3478">
        <v>0</v>
      </c>
      <c r="I3478" t="s">
        <v>21</v>
      </c>
      <c r="J3478" t="s">
        <v>119</v>
      </c>
      <c r="K3478" t="s">
        <v>59</v>
      </c>
      <c r="L3478" t="s">
        <v>24</v>
      </c>
      <c r="M3478">
        <v>4</v>
      </c>
      <c r="N3478" t="s">
        <v>25</v>
      </c>
      <c r="O3478">
        <v>6.48</v>
      </c>
      <c r="P3478" t="str">
        <f t="shared" si="55"/>
        <v>2024-02</v>
      </c>
    </row>
    <row r="3479" spans="1:16">
      <c r="A3479" t="s">
        <v>6716</v>
      </c>
      <c r="B3479" t="s">
        <v>2162</v>
      </c>
      <c r="C3479" t="s">
        <v>4339</v>
      </c>
      <c r="D3479" t="s">
        <v>112</v>
      </c>
      <c r="E3479" t="s">
        <v>407</v>
      </c>
      <c r="F3479">
        <v>1</v>
      </c>
      <c r="G3479">
        <v>221.79</v>
      </c>
      <c r="H3479">
        <v>10</v>
      </c>
      <c r="I3479" t="s">
        <v>38</v>
      </c>
      <c r="J3479" t="s">
        <v>124</v>
      </c>
      <c r="K3479" t="s">
        <v>84</v>
      </c>
      <c r="L3479" t="s">
        <v>171</v>
      </c>
      <c r="M3479">
        <v>4</v>
      </c>
      <c r="N3479" t="s">
        <v>25</v>
      </c>
      <c r="O3479">
        <v>199.61099999999999</v>
      </c>
      <c r="P3479" t="str">
        <f t="shared" si="55"/>
        <v>2025-09</v>
      </c>
    </row>
    <row r="3480" spans="1:16">
      <c r="A3480" t="s">
        <v>6717</v>
      </c>
      <c r="B3480" t="s">
        <v>3487</v>
      </c>
      <c r="C3480" t="s">
        <v>1390</v>
      </c>
      <c r="D3480" t="s">
        <v>19</v>
      </c>
      <c r="E3480" t="s">
        <v>71</v>
      </c>
      <c r="F3480">
        <v>1</v>
      </c>
      <c r="G3480">
        <v>30.55</v>
      </c>
      <c r="H3480">
        <v>0</v>
      </c>
      <c r="I3480" t="s">
        <v>38</v>
      </c>
      <c r="J3480" t="s">
        <v>83</v>
      </c>
      <c r="K3480" t="s">
        <v>84</v>
      </c>
      <c r="L3480" t="s">
        <v>24</v>
      </c>
      <c r="M3480">
        <v>5</v>
      </c>
      <c r="N3480" t="s">
        <v>25</v>
      </c>
      <c r="O3480">
        <v>30.55</v>
      </c>
      <c r="P3480" t="str">
        <f t="shared" si="55"/>
        <v>2024-03</v>
      </c>
    </row>
    <row r="3481" spans="1:16">
      <c r="A3481" t="s">
        <v>6718</v>
      </c>
      <c r="B3481" t="s">
        <v>898</v>
      </c>
      <c r="C3481" t="s">
        <v>1403</v>
      </c>
      <c r="D3481" t="s">
        <v>63</v>
      </c>
      <c r="E3481" t="s">
        <v>269</v>
      </c>
      <c r="F3481">
        <v>1</v>
      </c>
      <c r="G3481">
        <v>116.49</v>
      </c>
      <c r="H3481">
        <v>0</v>
      </c>
      <c r="I3481" t="s">
        <v>46</v>
      </c>
      <c r="J3481" t="s">
        <v>166</v>
      </c>
      <c r="K3481" t="s">
        <v>84</v>
      </c>
      <c r="L3481" t="s">
        <v>24</v>
      </c>
      <c r="M3481">
        <v>3</v>
      </c>
      <c r="N3481" t="s">
        <v>25</v>
      </c>
      <c r="O3481">
        <v>116.49</v>
      </c>
      <c r="P3481" t="str">
        <f t="shared" si="55"/>
        <v>2024-10</v>
      </c>
    </row>
    <row r="3482" spans="1:16">
      <c r="A3482" t="s">
        <v>6719</v>
      </c>
      <c r="B3482" t="s">
        <v>3642</v>
      </c>
      <c r="C3482" t="s">
        <v>959</v>
      </c>
      <c r="D3482" t="s">
        <v>97</v>
      </c>
      <c r="E3482" t="s">
        <v>103</v>
      </c>
      <c r="F3482">
        <v>2</v>
      </c>
      <c r="G3482">
        <v>26.17</v>
      </c>
      <c r="H3482">
        <v>0</v>
      </c>
      <c r="I3482" t="s">
        <v>21</v>
      </c>
      <c r="J3482" t="s">
        <v>99</v>
      </c>
      <c r="K3482" t="s">
        <v>23</v>
      </c>
      <c r="L3482" t="s">
        <v>24</v>
      </c>
      <c r="M3482">
        <v>5</v>
      </c>
      <c r="N3482" t="s">
        <v>25</v>
      </c>
      <c r="O3482">
        <v>52.34</v>
      </c>
      <c r="P3482" t="str">
        <f t="shared" si="55"/>
        <v>2024-11</v>
      </c>
    </row>
    <row r="3483" spans="1:16">
      <c r="A3483" t="s">
        <v>6720</v>
      </c>
      <c r="B3483" t="s">
        <v>200</v>
      </c>
      <c r="C3483" t="s">
        <v>3696</v>
      </c>
      <c r="D3483" t="s">
        <v>36</v>
      </c>
      <c r="E3483" t="s">
        <v>454</v>
      </c>
      <c r="F3483">
        <v>1</v>
      </c>
      <c r="G3483">
        <v>63.64</v>
      </c>
      <c r="H3483">
        <v>15</v>
      </c>
      <c r="I3483" t="s">
        <v>65</v>
      </c>
      <c r="J3483" t="s">
        <v>114</v>
      </c>
      <c r="K3483" t="s">
        <v>115</v>
      </c>
      <c r="L3483" t="s">
        <v>73</v>
      </c>
      <c r="M3483">
        <v>4</v>
      </c>
      <c r="N3483" t="s">
        <v>67</v>
      </c>
      <c r="O3483">
        <v>54.094000000000001</v>
      </c>
      <c r="P3483" t="str">
        <f t="shared" si="55"/>
        <v>2026-06</v>
      </c>
    </row>
    <row r="3484" spans="1:16">
      <c r="A3484" t="s">
        <v>6721</v>
      </c>
      <c r="B3484" t="s">
        <v>6722</v>
      </c>
      <c r="C3484" t="s">
        <v>841</v>
      </c>
      <c r="D3484" t="s">
        <v>36</v>
      </c>
      <c r="E3484" t="s">
        <v>51</v>
      </c>
      <c r="F3484">
        <v>3</v>
      </c>
      <c r="G3484">
        <v>109.44</v>
      </c>
      <c r="H3484">
        <v>10</v>
      </c>
      <c r="I3484" t="s">
        <v>82</v>
      </c>
      <c r="J3484" t="s">
        <v>47</v>
      </c>
      <c r="K3484" t="s">
        <v>23</v>
      </c>
      <c r="L3484" t="s">
        <v>73</v>
      </c>
      <c r="M3484">
        <v>4</v>
      </c>
      <c r="N3484" t="s">
        <v>67</v>
      </c>
      <c r="O3484">
        <v>295.488</v>
      </c>
      <c r="P3484" t="str">
        <f t="shared" si="55"/>
        <v>2026-06</v>
      </c>
    </row>
    <row r="3485" spans="1:16">
      <c r="A3485" t="s">
        <v>6723</v>
      </c>
      <c r="B3485" t="s">
        <v>3525</v>
      </c>
      <c r="C3485" t="s">
        <v>5274</v>
      </c>
      <c r="D3485" t="s">
        <v>80</v>
      </c>
      <c r="E3485" t="s">
        <v>139</v>
      </c>
      <c r="F3485">
        <v>1</v>
      </c>
      <c r="G3485">
        <v>145.63999999999999</v>
      </c>
      <c r="H3485">
        <v>5</v>
      </c>
      <c r="I3485" t="s">
        <v>82</v>
      </c>
      <c r="J3485" t="s">
        <v>166</v>
      </c>
      <c r="K3485" t="s">
        <v>84</v>
      </c>
      <c r="L3485" t="s">
        <v>66</v>
      </c>
      <c r="M3485">
        <v>4</v>
      </c>
      <c r="N3485" t="s">
        <v>67</v>
      </c>
      <c r="O3485">
        <v>138.358</v>
      </c>
      <c r="P3485" t="str">
        <f t="shared" si="55"/>
        <v>2025-12</v>
      </c>
    </row>
    <row r="3486" spans="1:16">
      <c r="A3486" t="s">
        <v>6724</v>
      </c>
      <c r="B3486" t="s">
        <v>1385</v>
      </c>
      <c r="C3486" t="s">
        <v>258</v>
      </c>
      <c r="D3486" t="s">
        <v>80</v>
      </c>
      <c r="E3486" t="s">
        <v>81</v>
      </c>
      <c r="F3486">
        <v>1</v>
      </c>
      <c r="G3486">
        <v>38.31</v>
      </c>
      <c r="H3486">
        <v>20</v>
      </c>
      <c r="I3486" t="s">
        <v>46</v>
      </c>
      <c r="J3486" t="s">
        <v>251</v>
      </c>
      <c r="K3486" t="s">
        <v>31</v>
      </c>
      <c r="L3486" t="s">
        <v>24</v>
      </c>
      <c r="M3486">
        <v>3</v>
      </c>
      <c r="N3486" t="s">
        <v>25</v>
      </c>
      <c r="O3486">
        <v>30.648</v>
      </c>
      <c r="P3486" t="str">
        <f t="shared" si="55"/>
        <v>2024-01</v>
      </c>
    </row>
    <row r="3487" spans="1:16">
      <c r="A3487" t="s">
        <v>6725</v>
      </c>
      <c r="B3487" t="s">
        <v>2530</v>
      </c>
      <c r="C3487" t="s">
        <v>2310</v>
      </c>
      <c r="D3487" t="s">
        <v>112</v>
      </c>
      <c r="E3487" t="s">
        <v>202</v>
      </c>
      <c r="F3487">
        <v>1</v>
      </c>
      <c r="G3487">
        <v>56.51</v>
      </c>
      <c r="H3487">
        <v>0</v>
      </c>
      <c r="I3487" t="s">
        <v>65</v>
      </c>
      <c r="J3487" t="s">
        <v>83</v>
      </c>
      <c r="K3487" t="s">
        <v>84</v>
      </c>
      <c r="L3487" t="s">
        <v>24</v>
      </c>
      <c r="M3487">
        <v>4</v>
      </c>
      <c r="N3487" t="s">
        <v>25</v>
      </c>
      <c r="O3487">
        <v>56.51</v>
      </c>
      <c r="P3487" t="str">
        <f t="shared" si="55"/>
        <v>2025-07</v>
      </c>
    </row>
    <row r="3488" spans="1:16">
      <c r="A3488" t="s">
        <v>6726</v>
      </c>
      <c r="B3488" t="s">
        <v>6727</v>
      </c>
      <c r="C3488" t="s">
        <v>821</v>
      </c>
      <c r="D3488" t="s">
        <v>44</v>
      </c>
      <c r="E3488" t="s">
        <v>241</v>
      </c>
      <c r="F3488">
        <v>5</v>
      </c>
      <c r="G3488">
        <v>29.07</v>
      </c>
      <c r="H3488">
        <v>5</v>
      </c>
      <c r="I3488" t="s">
        <v>82</v>
      </c>
      <c r="J3488" t="s">
        <v>47</v>
      </c>
      <c r="K3488" t="s">
        <v>23</v>
      </c>
      <c r="L3488" t="s">
        <v>24</v>
      </c>
      <c r="M3488">
        <v>5</v>
      </c>
      <c r="N3488" t="s">
        <v>25</v>
      </c>
      <c r="O3488">
        <v>138.08250000000001</v>
      </c>
      <c r="P3488" t="str">
        <f t="shared" si="55"/>
        <v>2026-06</v>
      </c>
    </row>
    <row r="3489" spans="1:16">
      <c r="A3489" t="s">
        <v>6728</v>
      </c>
      <c r="B3489" t="s">
        <v>6729</v>
      </c>
      <c r="C3489" t="s">
        <v>1263</v>
      </c>
      <c r="D3489" t="s">
        <v>112</v>
      </c>
      <c r="E3489" t="s">
        <v>407</v>
      </c>
      <c r="F3489">
        <v>3</v>
      </c>
      <c r="G3489">
        <v>55.38</v>
      </c>
      <c r="H3489">
        <v>0</v>
      </c>
      <c r="I3489" t="s">
        <v>52</v>
      </c>
      <c r="J3489" t="s">
        <v>179</v>
      </c>
      <c r="K3489" t="s">
        <v>154</v>
      </c>
      <c r="L3489" t="s">
        <v>24</v>
      </c>
      <c r="M3489">
        <v>4</v>
      </c>
      <c r="N3489" t="s">
        <v>25</v>
      </c>
      <c r="O3489">
        <v>166.14</v>
      </c>
      <c r="P3489" t="str">
        <f t="shared" si="55"/>
        <v>2024-03</v>
      </c>
    </row>
    <row r="3490" spans="1:16">
      <c r="A3490" t="s">
        <v>6730</v>
      </c>
      <c r="B3490" t="s">
        <v>6731</v>
      </c>
      <c r="C3490" t="s">
        <v>1196</v>
      </c>
      <c r="D3490" t="s">
        <v>44</v>
      </c>
      <c r="E3490" t="s">
        <v>45</v>
      </c>
      <c r="F3490">
        <v>3</v>
      </c>
      <c r="G3490">
        <v>7.58</v>
      </c>
      <c r="H3490">
        <v>10</v>
      </c>
      <c r="I3490" t="s">
        <v>46</v>
      </c>
      <c r="J3490" t="s">
        <v>175</v>
      </c>
      <c r="K3490" t="s">
        <v>115</v>
      </c>
      <c r="L3490" t="s">
        <v>24</v>
      </c>
      <c r="M3490">
        <v>5</v>
      </c>
      <c r="N3490" t="s">
        <v>25</v>
      </c>
      <c r="O3490">
        <v>20.466000000000001</v>
      </c>
      <c r="P3490" t="str">
        <f t="shared" si="55"/>
        <v>2024-03</v>
      </c>
    </row>
    <row r="3491" spans="1:16">
      <c r="A3491" t="s">
        <v>6732</v>
      </c>
      <c r="B3491" t="s">
        <v>1243</v>
      </c>
      <c r="C3491" t="s">
        <v>5110</v>
      </c>
      <c r="D3491" t="s">
        <v>36</v>
      </c>
      <c r="E3491" t="s">
        <v>454</v>
      </c>
      <c r="F3491">
        <v>4</v>
      </c>
      <c r="G3491">
        <v>62.57</v>
      </c>
      <c r="H3491">
        <v>0</v>
      </c>
      <c r="I3491" t="s">
        <v>46</v>
      </c>
      <c r="J3491" t="s">
        <v>124</v>
      </c>
      <c r="K3491" t="s">
        <v>84</v>
      </c>
      <c r="L3491" t="s">
        <v>24</v>
      </c>
      <c r="M3491">
        <v>2</v>
      </c>
      <c r="N3491" t="s">
        <v>25</v>
      </c>
      <c r="O3491">
        <v>250.28</v>
      </c>
      <c r="P3491" t="str">
        <f t="shared" si="55"/>
        <v>2025-06</v>
      </c>
    </row>
    <row r="3492" spans="1:16">
      <c r="A3492" t="s">
        <v>6733</v>
      </c>
      <c r="B3492" t="s">
        <v>4934</v>
      </c>
      <c r="C3492" t="s">
        <v>1760</v>
      </c>
      <c r="D3492" t="s">
        <v>97</v>
      </c>
      <c r="E3492" t="s">
        <v>128</v>
      </c>
      <c r="F3492">
        <v>4</v>
      </c>
      <c r="G3492">
        <v>58.22</v>
      </c>
      <c r="H3492">
        <v>5</v>
      </c>
      <c r="I3492" t="s">
        <v>46</v>
      </c>
      <c r="J3492" t="s">
        <v>53</v>
      </c>
      <c r="K3492" t="s">
        <v>31</v>
      </c>
      <c r="L3492" t="s">
        <v>24</v>
      </c>
      <c r="M3492">
        <v>4</v>
      </c>
      <c r="N3492" t="s">
        <v>25</v>
      </c>
      <c r="O3492">
        <v>221.23599999999999</v>
      </c>
      <c r="P3492" t="str">
        <f t="shared" si="55"/>
        <v>2024-08</v>
      </c>
    </row>
    <row r="3493" spans="1:16">
      <c r="A3493" t="s">
        <v>6734</v>
      </c>
      <c r="B3493" t="s">
        <v>6735</v>
      </c>
      <c r="C3493" t="s">
        <v>798</v>
      </c>
      <c r="D3493" t="s">
        <v>19</v>
      </c>
      <c r="E3493" t="s">
        <v>88</v>
      </c>
      <c r="F3493">
        <v>1</v>
      </c>
      <c r="G3493">
        <v>18.52</v>
      </c>
      <c r="H3493">
        <v>20</v>
      </c>
      <c r="I3493" t="s">
        <v>65</v>
      </c>
      <c r="J3493" t="s">
        <v>166</v>
      </c>
      <c r="K3493" t="s">
        <v>84</v>
      </c>
      <c r="L3493" t="s">
        <v>24</v>
      </c>
      <c r="M3493">
        <v>4</v>
      </c>
      <c r="N3493" t="s">
        <v>25</v>
      </c>
      <c r="O3493">
        <v>14.816000000000001</v>
      </c>
      <c r="P3493" t="str">
        <f t="shared" si="55"/>
        <v>2025-11</v>
      </c>
    </row>
    <row r="3494" spans="1:16">
      <c r="A3494" t="s">
        <v>6736</v>
      </c>
      <c r="B3494" t="s">
        <v>3896</v>
      </c>
      <c r="C3494" t="s">
        <v>1856</v>
      </c>
      <c r="D3494" t="s">
        <v>112</v>
      </c>
      <c r="E3494" t="s">
        <v>161</v>
      </c>
      <c r="F3494">
        <v>1</v>
      </c>
      <c r="G3494">
        <v>93.39</v>
      </c>
      <c r="H3494">
        <v>0</v>
      </c>
      <c r="I3494" t="s">
        <v>65</v>
      </c>
      <c r="J3494" t="s">
        <v>194</v>
      </c>
      <c r="K3494" t="s">
        <v>40</v>
      </c>
      <c r="L3494" t="s">
        <v>24</v>
      </c>
      <c r="M3494">
        <v>4</v>
      </c>
      <c r="N3494" t="s">
        <v>25</v>
      </c>
      <c r="O3494">
        <v>93.39</v>
      </c>
      <c r="P3494" t="str">
        <f t="shared" si="55"/>
        <v>2026-06</v>
      </c>
    </row>
    <row r="3495" spans="1:16">
      <c r="A3495" t="s">
        <v>6737</v>
      </c>
      <c r="B3495" t="s">
        <v>1297</v>
      </c>
      <c r="C3495" t="s">
        <v>1372</v>
      </c>
      <c r="D3495" t="s">
        <v>97</v>
      </c>
      <c r="E3495" t="s">
        <v>128</v>
      </c>
      <c r="F3495">
        <v>1</v>
      </c>
      <c r="G3495">
        <v>59.97</v>
      </c>
      <c r="H3495">
        <v>15</v>
      </c>
      <c r="I3495" t="s">
        <v>82</v>
      </c>
      <c r="J3495" t="s">
        <v>39</v>
      </c>
      <c r="K3495" t="s">
        <v>40</v>
      </c>
      <c r="L3495" t="s">
        <v>73</v>
      </c>
      <c r="M3495">
        <v>4</v>
      </c>
      <c r="N3495" t="s">
        <v>67</v>
      </c>
      <c r="O3495">
        <v>50.974499999999999</v>
      </c>
      <c r="P3495" t="str">
        <f t="shared" si="55"/>
        <v>2025-10</v>
      </c>
    </row>
    <row r="3496" spans="1:16">
      <c r="A3496" t="s">
        <v>6738</v>
      </c>
      <c r="B3496" t="s">
        <v>4892</v>
      </c>
      <c r="C3496" t="s">
        <v>1999</v>
      </c>
      <c r="D3496" t="s">
        <v>19</v>
      </c>
      <c r="E3496" t="s">
        <v>20</v>
      </c>
      <c r="F3496">
        <v>1</v>
      </c>
      <c r="G3496">
        <v>39.39</v>
      </c>
      <c r="H3496">
        <v>20</v>
      </c>
      <c r="I3496" t="s">
        <v>21</v>
      </c>
      <c r="J3496" t="s">
        <v>108</v>
      </c>
      <c r="K3496" t="s">
        <v>59</v>
      </c>
      <c r="L3496" t="s">
        <v>24</v>
      </c>
      <c r="M3496">
        <v>1</v>
      </c>
      <c r="N3496" t="s">
        <v>25</v>
      </c>
      <c r="O3496">
        <v>31.512</v>
      </c>
      <c r="P3496" t="str">
        <f t="shared" si="55"/>
        <v>2025-09</v>
      </c>
    </row>
    <row r="3497" spans="1:16">
      <c r="A3497" t="s">
        <v>6739</v>
      </c>
      <c r="B3497" t="s">
        <v>2639</v>
      </c>
      <c r="C3497" t="s">
        <v>2557</v>
      </c>
      <c r="D3497" t="s">
        <v>97</v>
      </c>
      <c r="E3497" t="s">
        <v>98</v>
      </c>
      <c r="F3497">
        <v>4</v>
      </c>
      <c r="G3497">
        <v>52.64</v>
      </c>
      <c r="H3497">
        <v>5</v>
      </c>
      <c r="I3497" t="s">
        <v>21</v>
      </c>
      <c r="J3497" t="s">
        <v>47</v>
      </c>
      <c r="K3497" t="s">
        <v>23</v>
      </c>
      <c r="L3497" t="s">
        <v>24</v>
      </c>
      <c r="M3497">
        <v>5</v>
      </c>
      <c r="N3497" t="s">
        <v>25</v>
      </c>
      <c r="O3497">
        <v>200.03200000000001</v>
      </c>
      <c r="P3497" t="str">
        <f t="shared" si="55"/>
        <v>2024-05</v>
      </c>
    </row>
    <row r="3498" spans="1:16">
      <c r="A3498" t="s">
        <v>6740</v>
      </c>
      <c r="B3498" t="s">
        <v>5249</v>
      </c>
      <c r="C3498" t="s">
        <v>6573</v>
      </c>
      <c r="D3498" t="s">
        <v>112</v>
      </c>
      <c r="E3498" t="s">
        <v>255</v>
      </c>
      <c r="F3498">
        <v>3</v>
      </c>
      <c r="G3498">
        <v>245.72</v>
      </c>
      <c r="H3498">
        <v>0</v>
      </c>
      <c r="I3498" t="s">
        <v>46</v>
      </c>
      <c r="J3498" t="s">
        <v>58</v>
      </c>
      <c r="K3498" t="s">
        <v>59</v>
      </c>
      <c r="L3498" t="s">
        <v>24</v>
      </c>
      <c r="M3498">
        <v>3</v>
      </c>
      <c r="N3498" t="s">
        <v>25</v>
      </c>
      <c r="O3498">
        <v>737.16</v>
      </c>
      <c r="P3498" t="str">
        <f t="shared" si="55"/>
        <v>2025-05</v>
      </c>
    </row>
    <row r="3499" spans="1:16">
      <c r="A3499" t="s">
        <v>6741</v>
      </c>
      <c r="B3499" t="s">
        <v>6722</v>
      </c>
      <c r="C3499" t="s">
        <v>2421</v>
      </c>
      <c r="D3499" t="s">
        <v>36</v>
      </c>
      <c r="E3499" t="s">
        <v>228</v>
      </c>
      <c r="F3499">
        <v>3</v>
      </c>
      <c r="G3499">
        <v>125.05</v>
      </c>
      <c r="H3499">
        <v>0</v>
      </c>
      <c r="I3499" t="s">
        <v>82</v>
      </c>
      <c r="J3499" t="s">
        <v>144</v>
      </c>
      <c r="K3499" t="s">
        <v>115</v>
      </c>
      <c r="L3499" t="s">
        <v>24</v>
      </c>
      <c r="M3499">
        <v>5</v>
      </c>
      <c r="N3499" t="s">
        <v>25</v>
      </c>
      <c r="O3499">
        <v>375.15</v>
      </c>
      <c r="P3499" t="str">
        <f t="shared" si="55"/>
        <v>2024-02</v>
      </c>
    </row>
    <row r="3500" spans="1:16">
      <c r="A3500" t="s">
        <v>6742</v>
      </c>
      <c r="B3500" t="s">
        <v>6743</v>
      </c>
      <c r="C3500" t="s">
        <v>365</v>
      </c>
      <c r="D3500" t="s">
        <v>44</v>
      </c>
      <c r="E3500" t="s">
        <v>93</v>
      </c>
      <c r="F3500">
        <v>2</v>
      </c>
      <c r="G3500">
        <v>8.52</v>
      </c>
      <c r="H3500">
        <v>10</v>
      </c>
      <c r="I3500" t="s">
        <v>82</v>
      </c>
      <c r="J3500" t="s">
        <v>99</v>
      </c>
      <c r="K3500" t="s">
        <v>23</v>
      </c>
      <c r="L3500" t="s">
        <v>24</v>
      </c>
      <c r="M3500">
        <v>4</v>
      </c>
      <c r="N3500" t="s">
        <v>25</v>
      </c>
      <c r="O3500">
        <v>15.336</v>
      </c>
      <c r="P3500" t="str">
        <f t="shared" si="55"/>
        <v>2024-02</v>
      </c>
    </row>
    <row r="3501" spans="1:16">
      <c r="A3501" t="s">
        <v>6744</v>
      </c>
      <c r="B3501" t="s">
        <v>4470</v>
      </c>
      <c r="C3501" t="s">
        <v>2023</v>
      </c>
      <c r="D3501" t="s">
        <v>151</v>
      </c>
      <c r="E3501" t="s">
        <v>310</v>
      </c>
      <c r="F3501">
        <v>1</v>
      </c>
      <c r="G3501">
        <v>9.7200000000000006</v>
      </c>
      <c r="H3501">
        <v>0</v>
      </c>
      <c r="I3501" t="s">
        <v>52</v>
      </c>
      <c r="J3501" t="s">
        <v>124</v>
      </c>
      <c r="K3501" t="s">
        <v>84</v>
      </c>
      <c r="L3501" t="s">
        <v>24</v>
      </c>
      <c r="M3501">
        <v>4</v>
      </c>
      <c r="N3501" t="s">
        <v>25</v>
      </c>
      <c r="O3501">
        <v>9.7200000000000006</v>
      </c>
      <c r="P3501" t="str">
        <f t="shared" si="55"/>
        <v>2024-07</v>
      </c>
    </row>
    <row r="3502" spans="1:16">
      <c r="A3502" t="s">
        <v>6745</v>
      </c>
      <c r="B3502" t="s">
        <v>5059</v>
      </c>
      <c r="C3502" t="s">
        <v>4046</v>
      </c>
      <c r="D3502" t="s">
        <v>97</v>
      </c>
      <c r="E3502" t="s">
        <v>98</v>
      </c>
      <c r="F3502">
        <v>1</v>
      </c>
      <c r="G3502">
        <v>62.32</v>
      </c>
      <c r="H3502">
        <v>10</v>
      </c>
      <c r="I3502" t="s">
        <v>21</v>
      </c>
      <c r="J3502" t="s">
        <v>72</v>
      </c>
      <c r="K3502" t="s">
        <v>59</v>
      </c>
      <c r="L3502" t="s">
        <v>171</v>
      </c>
      <c r="M3502">
        <v>4</v>
      </c>
      <c r="N3502" t="s">
        <v>25</v>
      </c>
      <c r="O3502">
        <v>56.088000000000001</v>
      </c>
      <c r="P3502" t="str">
        <f t="shared" si="55"/>
        <v>2025-10</v>
      </c>
    </row>
    <row r="3503" spans="1:16">
      <c r="A3503" t="s">
        <v>6746</v>
      </c>
      <c r="B3503" t="s">
        <v>1690</v>
      </c>
      <c r="C3503" t="s">
        <v>5923</v>
      </c>
      <c r="D3503" t="s">
        <v>19</v>
      </c>
      <c r="E3503" t="s">
        <v>88</v>
      </c>
      <c r="F3503">
        <v>2</v>
      </c>
      <c r="G3503">
        <v>31.59</v>
      </c>
      <c r="H3503">
        <v>15</v>
      </c>
      <c r="I3503" t="s">
        <v>65</v>
      </c>
      <c r="J3503" t="s">
        <v>194</v>
      </c>
      <c r="K3503" t="s">
        <v>40</v>
      </c>
      <c r="L3503" t="s">
        <v>171</v>
      </c>
      <c r="M3503">
        <v>4</v>
      </c>
      <c r="N3503" t="s">
        <v>25</v>
      </c>
      <c r="O3503">
        <v>53.703000000000003</v>
      </c>
      <c r="P3503" t="str">
        <f t="shared" si="55"/>
        <v>2024-05</v>
      </c>
    </row>
    <row r="3504" spans="1:16">
      <c r="A3504" t="s">
        <v>6747</v>
      </c>
      <c r="B3504" t="s">
        <v>2745</v>
      </c>
      <c r="C3504" t="s">
        <v>2268</v>
      </c>
      <c r="D3504" t="s">
        <v>36</v>
      </c>
      <c r="E3504" t="s">
        <v>298</v>
      </c>
      <c r="F3504">
        <v>1</v>
      </c>
      <c r="G3504">
        <v>10.97</v>
      </c>
      <c r="H3504">
        <v>10</v>
      </c>
      <c r="I3504" t="s">
        <v>82</v>
      </c>
      <c r="J3504" t="s">
        <v>397</v>
      </c>
      <c r="K3504" t="s">
        <v>115</v>
      </c>
      <c r="L3504" t="s">
        <v>24</v>
      </c>
      <c r="M3504">
        <v>5</v>
      </c>
      <c r="N3504" t="s">
        <v>25</v>
      </c>
      <c r="O3504">
        <v>9.8730000000000011</v>
      </c>
      <c r="P3504" t="str">
        <f t="shared" si="55"/>
        <v>2024-11</v>
      </c>
    </row>
    <row r="3505" spans="1:16">
      <c r="A3505" t="s">
        <v>6748</v>
      </c>
      <c r="B3505" t="s">
        <v>3671</v>
      </c>
      <c r="C3505" t="s">
        <v>1647</v>
      </c>
      <c r="D3505" t="s">
        <v>112</v>
      </c>
      <c r="E3505" t="s">
        <v>381</v>
      </c>
      <c r="F3505">
        <v>2</v>
      </c>
      <c r="G3505">
        <v>48.23</v>
      </c>
      <c r="H3505">
        <v>0</v>
      </c>
      <c r="I3505" t="s">
        <v>38</v>
      </c>
      <c r="J3505" t="s">
        <v>114</v>
      </c>
      <c r="K3505" t="s">
        <v>115</v>
      </c>
      <c r="L3505" t="s">
        <v>66</v>
      </c>
      <c r="M3505">
        <v>4</v>
      </c>
      <c r="N3505" t="s">
        <v>67</v>
      </c>
      <c r="O3505">
        <v>96.46</v>
      </c>
      <c r="P3505" t="str">
        <f t="shared" si="55"/>
        <v>2024-01</v>
      </c>
    </row>
    <row r="3506" spans="1:16">
      <c r="A3506" t="s">
        <v>6749</v>
      </c>
      <c r="B3506" t="s">
        <v>6750</v>
      </c>
      <c r="C3506" t="s">
        <v>2151</v>
      </c>
      <c r="D3506" t="s">
        <v>19</v>
      </c>
      <c r="E3506" t="s">
        <v>71</v>
      </c>
      <c r="F3506">
        <v>1</v>
      </c>
      <c r="G3506">
        <v>18.510000000000002</v>
      </c>
      <c r="H3506">
        <v>10</v>
      </c>
      <c r="I3506" t="s">
        <v>65</v>
      </c>
      <c r="J3506" t="s">
        <v>114</v>
      </c>
      <c r="K3506" t="s">
        <v>115</v>
      </c>
      <c r="L3506" t="s">
        <v>73</v>
      </c>
      <c r="M3506">
        <v>4</v>
      </c>
      <c r="N3506" t="s">
        <v>67</v>
      </c>
      <c r="O3506">
        <v>16.658999999999999</v>
      </c>
      <c r="P3506" t="str">
        <f t="shared" si="55"/>
        <v>2024-08</v>
      </c>
    </row>
    <row r="3507" spans="1:16">
      <c r="A3507" t="s">
        <v>6751</v>
      </c>
      <c r="B3507" t="s">
        <v>1505</v>
      </c>
      <c r="C3507" t="s">
        <v>3948</v>
      </c>
      <c r="D3507" t="s">
        <v>112</v>
      </c>
      <c r="E3507" t="s">
        <v>781</v>
      </c>
      <c r="F3507">
        <v>3</v>
      </c>
      <c r="G3507">
        <v>225.2</v>
      </c>
      <c r="H3507">
        <v>0</v>
      </c>
      <c r="I3507" t="s">
        <v>82</v>
      </c>
      <c r="J3507" t="s">
        <v>53</v>
      </c>
      <c r="K3507" t="s">
        <v>31</v>
      </c>
      <c r="L3507" t="s">
        <v>171</v>
      </c>
      <c r="M3507">
        <v>4</v>
      </c>
      <c r="N3507" t="s">
        <v>25</v>
      </c>
      <c r="O3507">
        <v>675.59999999999991</v>
      </c>
      <c r="P3507" t="str">
        <f t="shared" si="55"/>
        <v>2025-06</v>
      </c>
    </row>
    <row r="3508" spans="1:16">
      <c r="A3508" t="s">
        <v>6752</v>
      </c>
      <c r="B3508" t="s">
        <v>2786</v>
      </c>
      <c r="C3508" t="s">
        <v>1086</v>
      </c>
      <c r="D3508" t="s">
        <v>19</v>
      </c>
      <c r="E3508" t="s">
        <v>20</v>
      </c>
      <c r="F3508">
        <v>4</v>
      </c>
      <c r="G3508">
        <v>20.41</v>
      </c>
      <c r="H3508">
        <v>15</v>
      </c>
      <c r="I3508" t="s">
        <v>65</v>
      </c>
      <c r="J3508" t="s">
        <v>83</v>
      </c>
      <c r="K3508" t="s">
        <v>84</v>
      </c>
      <c r="L3508" t="s">
        <v>171</v>
      </c>
      <c r="M3508">
        <v>4</v>
      </c>
      <c r="N3508" t="s">
        <v>25</v>
      </c>
      <c r="O3508">
        <v>69.394000000000005</v>
      </c>
      <c r="P3508" t="str">
        <f t="shared" si="55"/>
        <v>2025-02</v>
      </c>
    </row>
    <row r="3509" spans="1:16">
      <c r="A3509" t="s">
        <v>6753</v>
      </c>
      <c r="B3509" t="s">
        <v>6039</v>
      </c>
      <c r="C3509" t="s">
        <v>4185</v>
      </c>
      <c r="D3509" t="s">
        <v>36</v>
      </c>
      <c r="E3509" t="s">
        <v>37</v>
      </c>
      <c r="F3509">
        <v>2</v>
      </c>
      <c r="G3509">
        <v>132.16999999999999</v>
      </c>
      <c r="H3509">
        <v>10</v>
      </c>
      <c r="I3509" t="s">
        <v>21</v>
      </c>
      <c r="J3509" t="s">
        <v>175</v>
      </c>
      <c r="K3509" t="s">
        <v>115</v>
      </c>
      <c r="L3509" t="s">
        <v>171</v>
      </c>
      <c r="M3509">
        <v>4</v>
      </c>
      <c r="N3509" t="s">
        <v>25</v>
      </c>
      <c r="O3509">
        <v>237.90600000000001</v>
      </c>
      <c r="P3509" t="str">
        <f t="shared" si="55"/>
        <v>2026-06</v>
      </c>
    </row>
    <row r="3510" spans="1:16">
      <c r="A3510" t="s">
        <v>6754</v>
      </c>
      <c r="B3510" t="s">
        <v>263</v>
      </c>
      <c r="C3510" t="s">
        <v>818</v>
      </c>
      <c r="D3510" t="s">
        <v>19</v>
      </c>
      <c r="E3510" t="s">
        <v>29</v>
      </c>
      <c r="F3510">
        <v>3</v>
      </c>
      <c r="G3510">
        <v>14.52</v>
      </c>
      <c r="H3510">
        <v>0</v>
      </c>
      <c r="I3510" t="s">
        <v>46</v>
      </c>
      <c r="J3510" t="s">
        <v>124</v>
      </c>
      <c r="K3510" t="s">
        <v>84</v>
      </c>
      <c r="L3510" t="s">
        <v>171</v>
      </c>
      <c r="M3510">
        <v>4</v>
      </c>
      <c r="N3510" t="s">
        <v>25</v>
      </c>
      <c r="O3510">
        <v>43.56</v>
      </c>
      <c r="P3510" t="str">
        <f t="shared" si="55"/>
        <v>2025-09</v>
      </c>
    </row>
    <row r="3511" spans="1:16">
      <c r="A3511" t="s">
        <v>6755</v>
      </c>
      <c r="B3511" t="s">
        <v>6756</v>
      </c>
      <c r="C3511" t="s">
        <v>4787</v>
      </c>
      <c r="D3511" t="s">
        <v>19</v>
      </c>
      <c r="E3511" t="s">
        <v>88</v>
      </c>
      <c r="F3511">
        <v>3</v>
      </c>
      <c r="G3511">
        <v>35.57</v>
      </c>
      <c r="H3511">
        <v>10</v>
      </c>
      <c r="I3511" t="s">
        <v>65</v>
      </c>
      <c r="J3511" t="s">
        <v>83</v>
      </c>
      <c r="K3511" t="s">
        <v>84</v>
      </c>
      <c r="L3511" t="s">
        <v>24</v>
      </c>
      <c r="M3511">
        <v>4</v>
      </c>
      <c r="N3511" t="s">
        <v>25</v>
      </c>
      <c r="O3511">
        <v>96.039000000000016</v>
      </c>
      <c r="P3511" t="str">
        <f t="shared" si="55"/>
        <v>2026-05</v>
      </c>
    </row>
    <row r="3512" spans="1:16">
      <c r="A3512" t="s">
        <v>6757</v>
      </c>
      <c r="B3512" t="s">
        <v>3687</v>
      </c>
      <c r="C3512" t="s">
        <v>757</v>
      </c>
      <c r="D3512" t="s">
        <v>44</v>
      </c>
      <c r="E3512" t="s">
        <v>326</v>
      </c>
      <c r="F3512">
        <v>3</v>
      </c>
      <c r="G3512">
        <v>13.29</v>
      </c>
      <c r="H3512">
        <v>15</v>
      </c>
      <c r="I3512" t="s">
        <v>46</v>
      </c>
      <c r="J3512" t="s">
        <v>72</v>
      </c>
      <c r="K3512" t="s">
        <v>59</v>
      </c>
      <c r="L3512" t="s">
        <v>24</v>
      </c>
      <c r="M3512">
        <v>5</v>
      </c>
      <c r="N3512" t="s">
        <v>25</v>
      </c>
      <c r="O3512">
        <v>33.889499999999998</v>
      </c>
      <c r="P3512" t="str">
        <f t="shared" si="55"/>
        <v>2026-01</v>
      </c>
    </row>
    <row r="3513" spans="1:16">
      <c r="A3513" t="s">
        <v>6758</v>
      </c>
      <c r="B3513" t="s">
        <v>6759</v>
      </c>
      <c r="C3513" t="s">
        <v>1530</v>
      </c>
      <c r="D3513" t="s">
        <v>112</v>
      </c>
      <c r="E3513" t="s">
        <v>255</v>
      </c>
      <c r="F3513">
        <v>2</v>
      </c>
      <c r="G3513">
        <v>235.07</v>
      </c>
      <c r="H3513">
        <v>10</v>
      </c>
      <c r="I3513" t="s">
        <v>46</v>
      </c>
      <c r="J3513" t="s">
        <v>99</v>
      </c>
      <c r="K3513" t="s">
        <v>23</v>
      </c>
      <c r="L3513" t="s">
        <v>24</v>
      </c>
      <c r="M3513">
        <v>5</v>
      </c>
      <c r="N3513" t="s">
        <v>25</v>
      </c>
      <c r="O3513">
        <v>423.12599999999998</v>
      </c>
      <c r="P3513" t="str">
        <f t="shared" si="55"/>
        <v>2025-08</v>
      </c>
    </row>
    <row r="3514" spans="1:16">
      <c r="A3514" t="s">
        <v>6760</v>
      </c>
      <c r="B3514" t="s">
        <v>4995</v>
      </c>
      <c r="C3514" t="s">
        <v>540</v>
      </c>
      <c r="D3514" t="s">
        <v>112</v>
      </c>
      <c r="E3514" t="s">
        <v>202</v>
      </c>
      <c r="F3514">
        <v>1</v>
      </c>
      <c r="G3514">
        <v>90.29</v>
      </c>
      <c r="H3514">
        <v>0</v>
      </c>
      <c r="I3514" t="s">
        <v>52</v>
      </c>
      <c r="J3514" t="s">
        <v>58</v>
      </c>
      <c r="K3514" t="s">
        <v>59</v>
      </c>
      <c r="L3514" t="s">
        <v>32</v>
      </c>
      <c r="M3514">
        <v>4</v>
      </c>
      <c r="N3514" t="s">
        <v>25</v>
      </c>
      <c r="O3514">
        <v>90.29</v>
      </c>
      <c r="P3514" t="str">
        <f t="shared" si="55"/>
        <v>2025-04</v>
      </c>
    </row>
    <row r="3515" spans="1:16">
      <c r="A3515" t="s">
        <v>6761</v>
      </c>
      <c r="B3515" t="s">
        <v>6743</v>
      </c>
      <c r="C3515" t="s">
        <v>420</v>
      </c>
      <c r="D3515" t="s">
        <v>63</v>
      </c>
      <c r="E3515" t="s">
        <v>581</v>
      </c>
      <c r="F3515">
        <v>1</v>
      </c>
      <c r="G3515">
        <v>107.31</v>
      </c>
      <c r="H3515">
        <v>15</v>
      </c>
      <c r="I3515" t="s">
        <v>65</v>
      </c>
      <c r="J3515" t="s">
        <v>39</v>
      </c>
      <c r="K3515" t="s">
        <v>40</v>
      </c>
      <c r="L3515" t="s">
        <v>66</v>
      </c>
      <c r="M3515">
        <v>4</v>
      </c>
      <c r="N3515" t="s">
        <v>67</v>
      </c>
      <c r="O3515">
        <v>91.213499999999996</v>
      </c>
      <c r="P3515" t="str">
        <f t="shared" si="55"/>
        <v>2024-08</v>
      </c>
    </row>
    <row r="3516" spans="1:16">
      <c r="A3516" t="s">
        <v>6762</v>
      </c>
      <c r="B3516" t="s">
        <v>6763</v>
      </c>
      <c r="C3516" t="s">
        <v>2362</v>
      </c>
      <c r="D3516" t="s">
        <v>44</v>
      </c>
      <c r="E3516" t="s">
        <v>198</v>
      </c>
      <c r="F3516">
        <v>1</v>
      </c>
      <c r="G3516">
        <v>6.56</v>
      </c>
      <c r="H3516">
        <v>0</v>
      </c>
      <c r="I3516" t="s">
        <v>82</v>
      </c>
      <c r="J3516" t="s">
        <v>190</v>
      </c>
      <c r="K3516" t="s">
        <v>40</v>
      </c>
      <c r="L3516" t="s">
        <v>32</v>
      </c>
      <c r="M3516">
        <v>4</v>
      </c>
      <c r="N3516" t="s">
        <v>25</v>
      </c>
      <c r="O3516">
        <v>6.56</v>
      </c>
      <c r="P3516" t="str">
        <f t="shared" si="55"/>
        <v>2025-06</v>
      </c>
    </row>
    <row r="3517" spans="1:16">
      <c r="A3517" t="s">
        <v>6764</v>
      </c>
      <c r="B3517" t="s">
        <v>3960</v>
      </c>
      <c r="C3517" t="s">
        <v>1107</v>
      </c>
      <c r="D3517" t="s">
        <v>19</v>
      </c>
      <c r="E3517" t="s">
        <v>71</v>
      </c>
      <c r="F3517">
        <v>1</v>
      </c>
      <c r="G3517">
        <v>7.78</v>
      </c>
      <c r="H3517">
        <v>5</v>
      </c>
      <c r="I3517" t="s">
        <v>52</v>
      </c>
      <c r="J3517" t="s">
        <v>99</v>
      </c>
      <c r="K3517" t="s">
        <v>23</v>
      </c>
      <c r="L3517" t="s">
        <v>32</v>
      </c>
      <c r="M3517">
        <v>4</v>
      </c>
      <c r="N3517" t="s">
        <v>25</v>
      </c>
      <c r="O3517">
        <v>7.391</v>
      </c>
      <c r="P3517" t="str">
        <f t="shared" si="55"/>
        <v>2024-01</v>
      </c>
    </row>
    <row r="3518" spans="1:16">
      <c r="A3518" t="s">
        <v>6765</v>
      </c>
      <c r="B3518" t="s">
        <v>1833</v>
      </c>
      <c r="C3518" t="s">
        <v>3210</v>
      </c>
      <c r="D3518" t="s">
        <v>97</v>
      </c>
      <c r="E3518" t="s">
        <v>103</v>
      </c>
      <c r="F3518">
        <v>3</v>
      </c>
      <c r="G3518">
        <v>72.45</v>
      </c>
      <c r="H3518">
        <v>10</v>
      </c>
      <c r="I3518" t="s">
        <v>46</v>
      </c>
      <c r="J3518" t="s">
        <v>114</v>
      </c>
      <c r="K3518" t="s">
        <v>115</v>
      </c>
      <c r="L3518" t="s">
        <v>24</v>
      </c>
      <c r="M3518">
        <v>3</v>
      </c>
      <c r="N3518" t="s">
        <v>25</v>
      </c>
      <c r="O3518">
        <v>195.61500000000001</v>
      </c>
      <c r="P3518" t="str">
        <f t="shared" si="55"/>
        <v>2026-04</v>
      </c>
    </row>
    <row r="3519" spans="1:16">
      <c r="A3519" t="s">
        <v>6766</v>
      </c>
      <c r="B3519" t="s">
        <v>1759</v>
      </c>
      <c r="C3519" t="s">
        <v>2697</v>
      </c>
      <c r="D3519" t="s">
        <v>112</v>
      </c>
      <c r="E3519" t="s">
        <v>407</v>
      </c>
      <c r="F3519">
        <v>4</v>
      </c>
      <c r="G3519">
        <v>178.05</v>
      </c>
      <c r="H3519">
        <v>0</v>
      </c>
      <c r="I3519" t="s">
        <v>38</v>
      </c>
      <c r="J3519" t="s">
        <v>53</v>
      </c>
      <c r="K3519" t="s">
        <v>31</v>
      </c>
      <c r="L3519" t="s">
        <v>32</v>
      </c>
      <c r="M3519">
        <v>4</v>
      </c>
      <c r="N3519" t="s">
        <v>25</v>
      </c>
      <c r="O3519">
        <v>712.2</v>
      </c>
      <c r="P3519" t="str">
        <f t="shared" si="55"/>
        <v>2024-10</v>
      </c>
    </row>
    <row r="3520" spans="1:16">
      <c r="A3520" t="s">
        <v>6767</v>
      </c>
      <c r="B3520" t="s">
        <v>6496</v>
      </c>
      <c r="C3520" t="s">
        <v>2229</v>
      </c>
      <c r="D3520" t="s">
        <v>97</v>
      </c>
      <c r="E3520" t="s">
        <v>128</v>
      </c>
      <c r="F3520">
        <v>1</v>
      </c>
      <c r="G3520">
        <v>35.409999999999997</v>
      </c>
      <c r="H3520">
        <v>5</v>
      </c>
      <c r="I3520" t="s">
        <v>65</v>
      </c>
      <c r="J3520" t="s">
        <v>22</v>
      </c>
      <c r="K3520" t="s">
        <v>23</v>
      </c>
      <c r="L3520" t="s">
        <v>171</v>
      </c>
      <c r="M3520">
        <v>4</v>
      </c>
      <c r="N3520" t="s">
        <v>25</v>
      </c>
      <c r="O3520">
        <v>33.639499999999998</v>
      </c>
      <c r="P3520" t="str">
        <f t="shared" si="55"/>
        <v>2024-12</v>
      </c>
    </row>
    <row r="3521" spans="1:16">
      <c r="A3521" t="s">
        <v>6768</v>
      </c>
      <c r="B3521" t="s">
        <v>1883</v>
      </c>
      <c r="C3521" t="s">
        <v>6769</v>
      </c>
      <c r="D3521" t="s">
        <v>97</v>
      </c>
      <c r="E3521" t="s">
        <v>98</v>
      </c>
      <c r="F3521">
        <v>1</v>
      </c>
      <c r="G3521">
        <v>11.01</v>
      </c>
      <c r="H3521">
        <v>15</v>
      </c>
      <c r="I3521" t="s">
        <v>21</v>
      </c>
      <c r="J3521" t="s">
        <v>83</v>
      </c>
      <c r="K3521" t="s">
        <v>84</v>
      </c>
      <c r="L3521" t="s">
        <v>24</v>
      </c>
      <c r="M3521">
        <v>4</v>
      </c>
      <c r="N3521" t="s">
        <v>25</v>
      </c>
      <c r="O3521">
        <v>9.3584999999999994</v>
      </c>
      <c r="P3521" t="str">
        <f t="shared" si="55"/>
        <v>2026-02</v>
      </c>
    </row>
    <row r="3522" spans="1:16">
      <c r="A3522" t="s">
        <v>6770</v>
      </c>
      <c r="B3522" t="s">
        <v>4008</v>
      </c>
      <c r="C3522" t="s">
        <v>6210</v>
      </c>
      <c r="D3522" t="s">
        <v>151</v>
      </c>
      <c r="E3522" t="s">
        <v>152</v>
      </c>
      <c r="F3522">
        <v>5</v>
      </c>
      <c r="G3522">
        <v>29.98</v>
      </c>
      <c r="H3522">
        <v>25</v>
      </c>
      <c r="I3522" t="s">
        <v>38</v>
      </c>
      <c r="J3522" t="s">
        <v>108</v>
      </c>
      <c r="K3522" t="s">
        <v>59</v>
      </c>
      <c r="L3522" t="s">
        <v>73</v>
      </c>
      <c r="M3522">
        <v>4</v>
      </c>
      <c r="N3522" t="s">
        <v>67</v>
      </c>
      <c r="O3522">
        <v>112.425</v>
      </c>
      <c r="P3522" t="str">
        <f t="shared" ref="P3522:P3585" si="56">TEXT(C3522, "YYYY-MM")</f>
        <v>2024-05</v>
      </c>
    </row>
    <row r="3523" spans="1:16">
      <c r="A3523" t="s">
        <v>6771</v>
      </c>
      <c r="B3523" t="s">
        <v>5467</v>
      </c>
      <c r="C3523" t="s">
        <v>3013</v>
      </c>
      <c r="D3523" t="s">
        <v>97</v>
      </c>
      <c r="E3523" t="s">
        <v>98</v>
      </c>
      <c r="F3523">
        <v>1</v>
      </c>
      <c r="G3523">
        <v>40.1</v>
      </c>
      <c r="H3523">
        <v>10</v>
      </c>
      <c r="I3523" t="s">
        <v>82</v>
      </c>
      <c r="J3523" t="s">
        <v>83</v>
      </c>
      <c r="K3523" t="s">
        <v>84</v>
      </c>
      <c r="L3523" t="s">
        <v>24</v>
      </c>
      <c r="M3523">
        <v>4</v>
      </c>
      <c r="N3523" t="s">
        <v>25</v>
      </c>
      <c r="O3523">
        <v>36.090000000000003</v>
      </c>
      <c r="P3523" t="str">
        <f t="shared" si="56"/>
        <v>2024-03</v>
      </c>
    </row>
    <row r="3524" spans="1:16">
      <c r="A3524" t="s">
        <v>6772</v>
      </c>
      <c r="B3524" t="s">
        <v>1064</v>
      </c>
      <c r="C3524" t="s">
        <v>2285</v>
      </c>
      <c r="D3524" t="s">
        <v>63</v>
      </c>
      <c r="E3524" t="s">
        <v>64</v>
      </c>
      <c r="F3524">
        <v>2</v>
      </c>
      <c r="G3524">
        <v>110.87</v>
      </c>
      <c r="H3524">
        <v>0</v>
      </c>
      <c r="I3524" t="s">
        <v>21</v>
      </c>
      <c r="J3524" t="s">
        <v>124</v>
      </c>
      <c r="K3524" t="s">
        <v>84</v>
      </c>
      <c r="L3524" t="s">
        <v>32</v>
      </c>
      <c r="M3524">
        <v>4</v>
      </c>
      <c r="N3524" t="s">
        <v>25</v>
      </c>
      <c r="O3524">
        <v>221.74</v>
      </c>
      <c r="P3524" t="str">
        <f t="shared" si="56"/>
        <v>2024-02</v>
      </c>
    </row>
    <row r="3525" spans="1:16">
      <c r="A3525" t="s">
        <v>6773</v>
      </c>
      <c r="B3525" t="s">
        <v>6774</v>
      </c>
      <c r="C3525" t="s">
        <v>575</v>
      </c>
      <c r="D3525" t="s">
        <v>97</v>
      </c>
      <c r="E3525" t="s">
        <v>301</v>
      </c>
      <c r="F3525">
        <v>1</v>
      </c>
      <c r="G3525">
        <v>82.11</v>
      </c>
      <c r="H3525">
        <v>0</v>
      </c>
      <c r="I3525" t="s">
        <v>82</v>
      </c>
      <c r="J3525" t="s">
        <v>99</v>
      </c>
      <c r="K3525" t="s">
        <v>23</v>
      </c>
      <c r="L3525" t="s">
        <v>24</v>
      </c>
      <c r="M3525">
        <v>4</v>
      </c>
      <c r="N3525" t="s">
        <v>25</v>
      </c>
      <c r="O3525">
        <v>82.11</v>
      </c>
      <c r="P3525" t="str">
        <f t="shared" si="56"/>
        <v>2025-06</v>
      </c>
    </row>
    <row r="3526" spans="1:16">
      <c r="A3526" t="s">
        <v>6775</v>
      </c>
      <c r="B3526" t="s">
        <v>6776</v>
      </c>
      <c r="C3526" t="s">
        <v>275</v>
      </c>
      <c r="D3526" t="s">
        <v>63</v>
      </c>
      <c r="E3526" t="s">
        <v>356</v>
      </c>
      <c r="F3526">
        <v>1</v>
      </c>
      <c r="G3526">
        <v>85.57</v>
      </c>
      <c r="H3526">
        <v>0</v>
      </c>
      <c r="I3526" t="s">
        <v>46</v>
      </c>
      <c r="J3526" t="s">
        <v>99</v>
      </c>
      <c r="K3526" t="s">
        <v>23</v>
      </c>
      <c r="L3526" t="s">
        <v>73</v>
      </c>
      <c r="M3526">
        <v>4</v>
      </c>
      <c r="N3526" t="s">
        <v>67</v>
      </c>
      <c r="O3526">
        <v>85.57</v>
      </c>
      <c r="P3526" t="str">
        <f t="shared" si="56"/>
        <v>2026-04</v>
      </c>
    </row>
    <row r="3527" spans="1:16">
      <c r="A3527" t="s">
        <v>6777</v>
      </c>
      <c r="B3527" t="s">
        <v>177</v>
      </c>
      <c r="C3527" t="s">
        <v>92</v>
      </c>
      <c r="D3527" t="s">
        <v>63</v>
      </c>
      <c r="E3527" t="s">
        <v>269</v>
      </c>
      <c r="F3527">
        <v>5</v>
      </c>
      <c r="G3527">
        <v>41.84</v>
      </c>
      <c r="H3527">
        <v>5</v>
      </c>
      <c r="I3527" t="s">
        <v>38</v>
      </c>
      <c r="J3527" t="s">
        <v>397</v>
      </c>
      <c r="K3527" t="s">
        <v>115</v>
      </c>
      <c r="L3527" t="s">
        <v>171</v>
      </c>
      <c r="M3527">
        <v>4</v>
      </c>
      <c r="N3527" t="s">
        <v>25</v>
      </c>
      <c r="O3527">
        <v>198.74</v>
      </c>
      <c r="P3527" t="str">
        <f t="shared" si="56"/>
        <v>2025-06</v>
      </c>
    </row>
    <row r="3528" spans="1:16">
      <c r="A3528" t="s">
        <v>6778</v>
      </c>
      <c r="B3528" t="s">
        <v>6779</v>
      </c>
      <c r="C3528" t="s">
        <v>2518</v>
      </c>
      <c r="D3528" t="s">
        <v>97</v>
      </c>
      <c r="E3528" t="s">
        <v>128</v>
      </c>
      <c r="F3528">
        <v>2</v>
      </c>
      <c r="G3528">
        <v>35.67</v>
      </c>
      <c r="H3528">
        <v>10</v>
      </c>
      <c r="I3528" t="s">
        <v>52</v>
      </c>
      <c r="J3528" t="s">
        <v>58</v>
      </c>
      <c r="K3528" t="s">
        <v>59</v>
      </c>
      <c r="L3528" t="s">
        <v>24</v>
      </c>
      <c r="M3528">
        <v>3</v>
      </c>
      <c r="N3528" t="s">
        <v>25</v>
      </c>
      <c r="O3528">
        <v>64.206000000000003</v>
      </c>
      <c r="P3528" t="str">
        <f t="shared" si="56"/>
        <v>2026-04</v>
      </c>
    </row>
    <row r="3529" spans="1:16">
      <c r="A3529" t="s">
        <v>6780</v>
      </c>
      <c r="B3529" t="s">
        <v>448</v>
      </c>
      <c r="C3529" t="s">
        <v>506</v>
      </c>
      <c r="D3529" t="s">
        <v>63</v>
      </c>
      <c r="E3529" t="s">
        <v>269</v>
      </c>
      <c r="F3529">
        <v>2</v>
      </c>
      <c r="G3529">
        <v>40.44</v>
      </c>
      <c r="H3529">
        <v>0</v>
      </c>
      <c r="I3529" t="s">
        <v>65</v>
      </c>
      <c r="J3529" t="s">
        <v>39</v>
      </c>
      <c r="K3529" t="s">
        <v>40</v>
      </c>
      <c r="L3529" t="s">
        <v>24</v>
      </c>
      <c r="M3529">
        <v>2</v>
      </c>
      <c r="N3529" t="s">
        <v>25</v>
      </c>
      <c r="O3529">
        <v>80.88</v>
      </c>
      <c r="P3529" t="str">
        <f t="shared" si="56"/>
        <v>2025-11</v>
      </c>
    </row>
    <row r="3530" spans="1:16">
      <c r="A3530" t="s">
        <v>6781</v>
      </c>
      <c r="B3530" t="s">
        <v>980</v>
      </c>
      <c r="C3530" t="s">
        <v>1691</v>
      </c>
      <c r="D3530" t="s">
        <v>44</v>
      </c>
      <c r="E3530" t="s">
        <v>326</v>
      </c>
      <c r="F3530">
        <v>2</v>
      </c>
      <c r="G3530">
        <v>49.26</v>
      </c>
      <c r="H3530">
        <v>0</v>
      </c>
      <c r="I3530" t="s">
        <v>46</v>
      </c>
      <c r="J3530" t="s">
        <v>53</v>
      </c>
      <c r="K3530" t="s">
        <v>31</v>
      </c>
      <c r="L3530" t="s">
        <v>73</v>
      </c>
      <c r="M3530">
        <v>4</v>
      </c>
      <c r="N3530" t="s">
        <v>67</v>
      </c>
      <c r="O3530">
        <v>98.52</v>
      </c>
      <c r="P3530" t="str">
        <f t="shared" si="56"/>
        <v>2025-10</v>
      </c>
    </row>
    <row r="3531" spans="1:16">
      <c r="A3531" t="s">
        <v>6782</v>
      </c>
      <c r="B3531" t="s">
        <v>6783</v>
      </c>
      <c r="C3531" t="s">
        <v>5539</v>
      </c>
      <c r="D3531" t="s">
        <v>97</v>
      </c>
      <c r="E3531" t="s">
        <v>98</v>
      </c>
      <c r="F3531">
        <v>1</v>
      </c>
      <c r="G3531">
        <v>49.34</v>
      </c>
      <c r="H3531">
        <v>5</v>
      </c>
      <c r="I3531" t="s">
        <v>21</v>
      </c>
      <c r="J3531" t="s">
        <v>397</v>
      </c>
      <c r="K3531" t="s">
        <v>115</v>
      </c>
      <c r="L3531" t="s">
        <v>171</v>
      </c>
      <c r="M3531">
        <v>4</v>
      </c>
      <c r="N3531" t="s">
        <v>25</v>
      </c>
      <c r="O3531">
        <v>46.872999999999998</v>
      </c>
      <c r="P3531" t="str">
        <f t="shared" si="56"/>
        <v>2025-04</v>
      </c>
    </row>
    <row r="3532" spans="1:16">
      <c r="A3532" t="s">
        <v>6784</v>
      </c>
      <c r="B3532" t="s">
        <v>3566</v>
      </c>
      <c r="C3532" t="s">
        <v>2685</v>
      </c>
      <c r="D3532" t="s">
        <v>151</v>
      </c>
      <c r="E3532" t="s">
        <v>218</v>
      </c>
      <c r="F3532">
        <v>2</v>
      </c>
      <c r="G3532">
        <v>12.72</v>
      </c>
      <c r="H3532">
        <v>0</v>
      </c>
      <c r="I3532" t="s">
        <v>21</v>
      </c>
      <c r="J3532" t="s">
        <v>83</v>
      </c>
      <c r="K3532" t="s">
        <v>84</v>
      </c>
      <c r="L3532" t="s">
        <v>171</v>
      </c>
      <c r="M3532">
        <v>4</v>
      </c>
      <c r="N3532" t="s">
        <v>25</v>
      </c>
      <c r="O3532">
        <v>25.44</v>
      </c>
      <c r="P3532" t="str">
        <f t="shared" si="56"/>
        <v>2025-10</v>
      </c>
    </row>
    <row r="3533" spans="1:16">
      <c r="A3533" t="s">
        <v>6785</v>
      </c>
      <c r="B3533" t="s">
        <v>6687</v>
      </c>
      <c r="C3533" t="s">
        <v>457</v>
      </c>
      <c r="D3533" t="s">
        <v>63</v>
      </c>
      <c r="E3533" t="s">
        <v>687</v>
      </c>
      <c r="F3533">
        <v>5</v>
      </c>
      <c r="G3533">
        <v>81.28</v>
      </c>
      <c r="H3533">
        <v>0</v>
      </c>
      <c r="I3533" t="s">
        <v>21</v>
      </c>
      <c r="J3533" t="s">
        <v>89</v>
      </c>
      <c r="K3533" t="s">
        <v>40</v>
      </c>
      <c r="L3533" t="s">
        <v>24</v>
      </c>
      <c r="M3533">
        <v>3</v>
      </c>
      <c r="N3533" t="s">
        <v>25</v>
      </c>
      <c r="O3533">
        <v>406.4</v>
      </c>
      <c r="P3533" t="str">
        <f t="shared" si="56"/>
        <v>2025-03</v>
      </c>
    </row>
    <row r="3534" spans="1:16">
      <c r="A3534" t="s">
        <v>6786</v>
      </c>
      <c r="B3534" t="s">
        <v>5814</v>
      </c>
      <c r="C3534" t="s">
        <v>3561</v>
      </c>
      <c r="D3534" t="s">
        <v>112</v>
      </c>
      <c r="E3534" t="s">
        <v>161</v>
      </c>
      <c r="F3534">
        <v>1</v>
      </c>
      <c r="G3534">
        <v>188.37</v>
      </c>
      <c r="H3534">
        <v>10</v>
      </c>
      <c r="I3534" t="s">
        <v>21</v>
      </c>
      <c r="J3534" t="s">
        <v>47</v>
      </c>
      <c r="K3534" t="s">
        <v>23</v>
      </c>
      <c r="L3534" t="s">
        <v>24</v>
      </c>
      <c r="M3534">
        <v>5</v>
      </c>
      <c r="N3534" t="s">
        <v>25</v>
      </c>
      <c r="O3534">
        <v>169.53299999999999</v>
      </c>
      <c r="P3534" t="str">
        <f t="shared" si="56"/>
        <v>2024-01</v>
      </c>
    </row>
    <row r="3535" spans="1:16">
      <c r="A3535" t="s">
        <v>6787</v>
      </c>
      <c r="B3535" t="s">
        <v>61</v>
      </c>
      <c r="C3535" t="s">
        <v>1879</v>
      </c>
      <c r="D3535" t="s">
        <v>63</v>
      </c>
      <c r="E3535" t="s">
        <v>123</v>
      </c>
      <c r="F3535">
        <v>1</v>
      </c>
      <c r="G3535">
        <v>90.71</v>
      </c>
      <c r="H3535">
        <v>10</v>
      </c>
      <c r="I3535" t="s">
        <v>46</v>
      </c>
      <c r="J3535" t="s">
        <v>47</v>
      </c>
      <c r="K3535" t="s">
        <v>23</v>
      </c>
      <c r="L3535" t="s">
        <v>171</v>
      </c>
      <c r="M3535">
        <v>4</v>
      </c>
      <c r="N3535" t="s">
        <v>25</v>
      </c>
      <c r="O3535">
        <v>81.638999999999996</v>
      </c>
      <c r="P3535" t="str">
        <f t="shared" si="56"/>
        <v>2024-11</v>
      </c>
    </row>
    <row r="3536" spans="1:16">
      <c r="A3536" t="s">
        <v>6788</v>
      </c>
      <c r="B3536" t="s">
        <v>6789</v>
      </c>
      <c r="C3536" t="s">
        <v>2672</v>
      </c>
      <c r="D3536" t="s">
        <v>97</v>
      </c>
      <c r="E3536" t="s">
        <v>128</v>
      </c>
      <c r="F3536">
        <v>2</v>
      </c>
      <c r="G3536">
        <v>22.17</v>
      </c>
      <c r="H3536">
        <v>15</v>
      </c>
      <c r="I3536" t="s">
        <v>38</v>
      </c>
      <c r="J3536" t="s">
        <v>30</v>
      </c>
      <c r="K3536" t="s">
        <v>31</v>
      </c>
      <c r="L3536" t="s">
        <v>24</v>
      </c>
      <c r="M3536">
        <v>4</v>
      </c>
      <c r="N3536" t="s">
        <v>25</v>
      </c>
      <c r="O3536">
        <v>37.689</v>
      </c>
      <c r="P3536" t="str">
        <f t="shared" si="56"/>
        <v>2025-04</v>
      </c>
    </row>
    <row r="3537" spans="1:16">
      <c r="A3537" t="s">
        <v>6790</v>
      </c>
      <c r="B3537" t="s">
        <v>6791</v>
      </c>
      <c r="C3537" t="s">
        <v>1550</v>
      </c>
      <c r="D3537" t="s">
        <v>97</v>
      </c>
      <c r="E3537" t="s">
        <v>98</v>
      </c>
      <c r="F3537">
        <v>1</v>
      </c>
      <c r="G3537">
        <v>47.93</v>
      </c>
      <c r="H3537">
        <v>5</v>
      </c>
      <c r="I3537" t="s">
        <v>82</v>
      </c>
      <c r="J3537" t="s">
        <v>83</v>
      </c>
      <c r="K3537" t="s">
        <v>84</v>
      </c>
      <c r="L3537" t="s">
        <v>24</v>
      </c>
      <c r="M3537">
        <v>5</v>
      </c>
      <c r="N3537" t="s">
        <v>25</v>
      </c>
      <c r="O3537">
        <v>45.533499999999997</v>
      </c>
      <c r="P3537" t="str">
        <f t="shared" si="56"/>
        <v>2024-06</v>
      </c>
    </row>
    <row r="3538" spans="1:16">
      <c r="A3538" t="s">
        <v>6792</v>
      </c>
      <c r="B3538" t="s">
        <v>6793</v>
      </c>
      <c r="C3538" t="s">
        <v>3921</v>
      </c>
      <c r="D3538" t="s">
        <v>19</v>
      </c>
      <c r="E3538" t="s">
        <v>71</v>
      </c>
      <c r="F3538">
        <v>2</v>
      </c>
      <c r="G3538">
        <v>8.25</v>
      </c>
      <c r="H3538">
        <v>15</v>
      </c>
      <c r="I3538" t="s">
        <v>82</v>
      </c>
      <c r="J3538" t="s">
        <v>251</v>
      </c>
      <c r="K3538" t="s">
        <v>31</v>
      </c>
      <c r="L3538" t="s">
        <v>24</v>
      </c>
      <c r="M3538">
        <v>4</v>
      </c>
      <c r="N3538" t="s">
        <v>25</v>
      </c>
      <c r="O3538">
        <v>14.025</v>
      </c>
      <c r="P3538" t="str">
        <f t="shared" si="56"/>
        <v>2025-07</v>
      </c>
    </row>
    <row r="3539" spans="1:16">
      <c r="A3539" t="s">
        <v>6794</v>
      </c>
      <c r="B3539" t="s">
        <v>1313</v>
      </c>
      <c r="C3539" t="s">
        <v>1335</v>
      </c>
      <c r="D3539" t="s">
        <v>151</v>
      </c>
      <c r="E3539" t="s">
        <v>310</v>
      </c>
      <c r="F3539">
        <v>4</v>
      </c>
      <c r="G3539">
        <v>24.39</v>
      </c>
      <c r="H3539">
        <v>10</v>
      </c>
      <c r="I3539" t="s">
        <v>65</v>
      </c>
      <c r="J3539" t="s">
        <v>22</v>
      </c>
      <c r="K3539" t="s">
        <v>23</v>
      </c>
      <c r="L3539" t="s">
        <v>24</v>
      </c>
      <c r="M3539">
        <v>5</v>
      </c>
      <c r="N3539" t="s">
        <v>25</v>
      </c>
      <c r="O3539">
        <v>87.804000000000002</v>
      </c>
      <c r="P3539" t="str">
        <f t="shared" si="56"/>
        <v>2024-11</v>
      </c>
    </row>
    <row r="3540" spans="1:16">
      <c r="A3540" t="s">
        <v>6795</v>
      </c>
      <c r="B3540" t="s">
        <v>4105</v>
      </c>
      <c r="C3540" t="s">
        <v>316</v>
      </c>
      <c r="D3540" t="s">
        <v>63</v>
      </c>
      <c r="E3540" t="s">
        <v>64</v>
      </c>
      <c r="F3540">
        <v>1</v>
      </c>
      <c r="G3540">
        <v>13.38</v>
      </c>
      <c r="H3540">
        <v>0</v>
      </c>
      <c r="I3540" t="s">
        <v>46</v>
      </c>
      <c r="J3540" t="s">
        <v>83</v>
      </c>
      <c r="K3540" t="s">
        <v>84</v>
      </c>
      <c r="L3540" t="s">
        <v>171</v>
      </c>
      <c r="M3540">
        <v>4</v>
      </c>
      <c r="N3540" t="s">
        <v>25</v>
      </c>
      <c r="O3540">
        <v>13.38</v>
      </c>
      <c r="P3540" t="str">
        <f t="shared" si="56"/>
        <v>2025-11</v>
      </c>
    </row>
    <row r="3541" spans="1:16">
      <c r="A3541" t="s">
        <v>6796</v>
      </c>
      <c r="B3541" t="s">
        <v>5968</v>
      </c>
      <c r="C3541" t="s">
        <v>2381</v>
      </c>
      <c r="D3541" t="s">
        <v>19</v>
      </c>
      <c r="E3541" t="s">
        <v>88</v>
      </c>
      <c r="F3541">
        <v>4</v>
      </c>
      <c r="G3541">
        <v>5.38</v>
      </c>
      <c r="H3541">
        <v>5</v>
      </c>
      <c r="I3541" t="s">
        <v>38</v>
      </c>
      <c r="J3541" t="s">
        <v>39</v>
      </c>
      <c r="K3541" t="s">
        <v>40</v>
      </c>
      <c r="L3541" t="s">
        <v>24</v>
      </c>
      <c r="M3541">
        <v>2</v>
      </c>
      <c r="N3541" t="s">
        <v>25</v>
      </c>
      <c r="O3541">
        <v>20.443999999999999</v>
      </c>
      <c r="P3541" t="str">
        <f t="shared" si="56"/>
        <v>2025-06</v>
      </c>
    </row>
    <row r="3542" spans="1:16">
      <c r="A3542" t="s">
        <v>6797</v>
      </c>
      <c r="B3542" t="s">
        <v>1318</v>
      </c>
      <c r="C3542" t="s">
        <v>1727</v>
      </c>
      <c r="D3542" t="s">
        <v>151</v>
      </c>
      <c r="E3542" t="s">
        <v>183</v>
      </c>
      <c r="F3542">
        <v>3</v>
      </c>
      <c r="G3542">
        <v>12.37</v>
      </c>
      <c r="H3542">
        <v>20</v>
      </c>
      <c r="I3542" t="s">
        <v>46</v>
      </c>
      <c r="J3542" t="s">
        <v>58</v>
      </c>
      <c r="K3542" t="s">
        <v>59</v>
      </c>
      <c r="L3542" t="s">
        <v>24</v>
      </c>
      <c r="M3542">
        <v>4</v>
      </c>
      <c r="N3542" t="s">
        <v>25</v>
      </c>
      <c r="O3542">
        <v>29.687999999999999</v>
      </c>
      <c r="P3542" t="str">
        <f t="shared" si="56"/>
        <v>2026-03</v>
      </c>
    </row>
    <row r="3543" spans="1:16">
      <c r="A3543" t="s">
        <v>6798</v>
      </c>
      <c r="B3543" t="s">
        <v>6799</v>
      </c>
      <c r="C3543" t="s">
        <v>1204</v>
      </c>
      <c r="D3543" t="s">
        <v>36</v>
      </c>
      <c r="E3543" t="s">
        <v>57</v>
      </c>
      <c r="F3543">
        <v>1</v>
      </c>
      <c r="G3543">
        <v>81.14</v>
      </c>
      <c r="H3543">
        <v>5</v>
      </c>
      <c r="I3543" t="s">
        <v>21</v>
      </c>
      <c r="J3543" t="s">
        <v>119</v>
      </c>
      <c r="K3543" t="s">
        <v>59</v>
      </c>
      <c r="L3543" t="s">
        <v>24</v>
      </c>
      <c r="M3543">
        <v>5</v>
      </c>
      <c r="N3543" t="s">
        <v>25</v>
      </c>
      <c r="O3543">
        <v>77.082999999999998</v>
      </c>
      <c r="P3543" t="str">
        <f t="shared" si="56"/>
        <v>2026-04</v>
      </c>
    </row>
    <row r="3544" spans="1:16">
      <c r="A3544" t="s">
        <v>6800</v>
      </c>
      <c r="B3544" t="s">
        <v>1505</v>
      </c>
      <c r="C3544" t="s">
        <v>3429</v>
      </c>
      <c r="D3544" t="s">
        <v>19</v>
      </c>
      <c r="E3544" t="s">
        <v>20</v>
      </c>
      <c r="F3544">
        <v>1</v>
      </c>
      <c r="G3544">
        <v>35.35</v>
      </c>
      <c r="H3544">
        <v>0</v>
      </c>
      <c r="I3544" t="s">
        <v>38</v>
      </c>
      <c r="J3544" t="s">
        <v>144</v>
      </c>
      <c r="K3544" t="s">
        <v>115</v>
      </c>
      <c r="L3544" t="s">
        <v>66</v>
      </c>
      <c r="M3544">
        <v>4</v>
      </c>
      <c r="N3544" t="s">
        <v>67</v>
      </c>
      <c r="O3544">
        <v>35.35</v>
      </c>
      <c r="P3544" t="str">
        <f t="shared" si="56"/>
        <v>2024-04</v>
      </c>
    </row>
    <row r="3545" spans="1:16">
      <c r="A3545" t="s">
        <v>6801</v>
      </c>
      <c r="B3545" t="s">
        <v>2329</v>
      </c>
      <c r="C3545" t="s">
        <v>1569</v>
      </c>
      <c r="D3545" t="s">
        <v>112</v>
      </c>
      <c r="E3545" t="s">
        <v>202</v>
      </c>
      <c r="F3545">
        <v>1</v>
      </c>
      <c r="G3545">
        <v>227.41</v>
      </c>
      <c r="H3545">
        <v>5</v>
      </c>
      <c r="I3545" t="s">
        <v>46</v>
      </c>
      <c r="J3545" t="s">
        <v>99</v>
      </c>
      <c r="K3545" t="s">
        <v>23</v>
      </c>
      <c r="L3545" t="s">
        <v>24</v>
      </c>
      <c r="M3545">
        <v>5</v>
      </c>
      <c r="N3545" t="s">
        <v>25</v>
      </c>
      <c r="O3545">
        <v>216.0395</v>
      </c>
      <c r="P3545" t="str">
        <f t="shared" si="56"/>
        <v>2025-07</v>
      </c>
    </row>
    <row r="3546" spans="1:16">
      <c r="A3546" t="s">
        <v>6802</v>
      </c>
      <c r="B3546" t="s">
        <v>6803</v>
      </c>
      <c r="C3546" t="s">
        <v>686</v>
      </c>
      <c r="D3546" t="s">
        <v>112</v>
      </c>
      <c r="E3546" t="s">
        <v>143</v>
      </c>
      <c r="F3546">
        <v>2</v>
      </c>
      <c r="G3546">
        <v>93.26</v>
      </c>
      <c r="H3546">
        <v>0</v>
      </c>
      <c r="I3546" t="s">
        <v>21</v>
      </c>
      <c r="J3546" t="s">
        <v>58</v>
      </c>
      <c r="K3546" t="s">
        <v>59</v>
      </c>
      <c r="L3546" t="s">
        <v>24</v>
      </c>
      <c r="M3546">
        <v>4</v>
      </c>
      <c r="N3546" t="s">
        <v>25</v>
      </c>
      <c r="O3546">
        <v>186.52</v>
      </c>
      <c r="P3546" t="str">
        <f t="shared" si="56"/>
        <v>2025-05</v>
      </c>
    </row>
    <row r="3547" spans="1:16">
      <c r="A3547" t="s">
        <v>6804</v>
      </c>
      <c r="B3547" t="s">
        <v>6805</v>
      </c>
      <c r="C3547" t="s">
        <v>2774</v>
      </c>
      <c r="D3547" t="s">
        <v>63</v>
      </c>
      <c r="E3547" t="s">
        <v>288</v>
      </c>
      <c r="F3547">
        <v>1</v>
      </c>
      <c r="G3547">
        <v>15.69</v>
      </c>
      <c r="H3547">
        <v>0</v>
      </c>
      <c r="I3547" t="s">
        <v>38</v>
      </c>
      <c r="J3547" t="s">
        <v>114</v>
      </c>
      <c r="K3547" t="s">
        <v>115</v>
      </c>
      <c r="L3547" t="s">
        <v>171</v>
      </c>
      <c r="M3547">
        <v>4</v>
      </c>
      <c r="N3547" t="s">
        <v>25</v>
      </c>
      <c r="O3547">
        <v>15.69</v>
      </c>
      <c r="P3547" t="str">
        <f t="shared" si="56"/>
        <v>2024-05</v>
      </c>
    </row>
    <row r="3548" spans="1:16">
      <c r="A3548" t="s">
        <v>6806</v>
      </c>
      <c r="B3548" t="s">
        <v>5423</v>
      </c>
      <c r="C3548" t="s">
        <v>1905</v>
      </c>
      <c r="D3548" t="s">
        <v>80</v>
      </c>
      <c r="E3548" t="s">
        <v>139</v>
      </c>
      <c r="F3548">
        <v>3</v>
      </c>
      <c r="G3548">
        <v>142.21</v>
      </c>
      <c r="H3548">
        <v>20</v>
      </c>
      <c r="I3548" t="s">
        <v>46</v>
      </c>
      <c r="J3548" t="s">
        <v>175</v>
      </c>
      <c r="K3548" t="s">
        <v>115</v>
      </c>
      <c r="L3548" t="s">
        <v>73</v>
      </c>
      <c r="M3548">
        <v>4</v>
      </c>
      <c r="N3548" t="s">
        <v>67</v>
      </c>
      <c r="O3548">
        <v>341.30399999999997</v>
      </c>
      <c r="P3548" t="str">
        <f t="shared" si="56"/>
        <v>2024-05</v>
      </c>
    </row>
    <row r="3549" spans="1:16">
      <c r="A3549" t="s">
        <v>6807</v>
      </c>
      <c r="B3549" t="s">
        <v>4345</v>
      </c>
      <c r="C3549" t="s">
        <v>2557</v>
      </c>
      <c r="D3549" t="s">
        <v>112</v>
      </c>
      <c r="E3549" t="s">
        <v>143</v>
      </c>
      <c r="F3549">
        <v>2</v>
      </c>
      <c r="G3549">
        <v>201.86</v>
      </c>
      <c r="H3549">
        <v>10</v>
      </c>
      <c r="I3549" t="s">
        <v>46</v>
      </c>
      <c r="J3549" t="s">
        <v>30</v>
      </c>
      <c r="K3549" t="s">
        <v>31</v>
      </c>
      <c r="L3549" t="s">
        <v>24</v>
      </c>
      <c r="M3549">
        <v>4</v>
      </c>
      <c r="N3549" t="s">
        <v>25</v>
      </c>
      <c r="O3549">
        <v>363.34800000000001</v>
      </c>
      <c r="P3549" t="str">
        <f t="shared" si="56"/>
        <v>2024-05</v>
      </c>
    </row>
    <row r="3550" spans="1:16">
      <c r="A3550" t="s">
        <v>6808</v>
      </c>
      <c r="B3550" t="s">
        <v>6809</v>
      </c>
      <c r="C3550" t="s">
        <v>335</v>
      </c>
      <c r="D3550" t="s">
        <v>19</v>
      </c>
      <c r="E3550" t="s">
        <v>71</v>
      </c>
      <c r="F3550">
        <v>1</v>
      </c>
      <c r="G3550">
        <v>18.63</v>
      </c>
      <c r="H3550">
        <v>10</v>
      </c>
      <c r="I3550" t="s">
        <v>65</v>
      </c>
      <c r="J3550" t="s">
        <v>251</v>
      </c>
      <c r="K3550" t="s">
        <v>31</v>
      </c>
      <c r="L3550" t="s">
        <v>24</v>
      </c>
      <c r="M3550">
        <v>4</v>
      </c>
      <c r="N3550" t="s">
        <v>25</v>
      </c>
      <c r="O3550">
        <v>16.766999999999999</v>
      </c>
      <c r="P3550" t="str">
        <f t="shared" si="56"/>
        <v>2026-05</v>
      </c>
    </row>
    <row r="3551" spans="1:16">
      <c r="A3551" t="s">
        <v>6810</v>
      </c>
      <c r="B3551" t="s">
        <v>6496</v>
      </c>
      <c r="C3551" t="s">
        <v>1196</v>
      </c>
      <c r="D3551" t="s">
        <v>44</v>
      </c>
      <c r="E3551" t="s">
        <v>198</v>
      </c>
      <c r="F3551">
        <v>3</v>
      </c>
      <c r="G3551">
        <v>49.47</v>
      </c>
      <c r="H3551">
        <v>15</v>
      </c>
      <c r="I3551" t="s">
        <v>38</v>
      </c>
      <c r="J3551" t="s">
        <v>83</v>
      </c>
      <c r="K3551" t="s">
        <v>84</v>
      </c>
      <c r="L3551" t="s">
        <v>32</v>
      </c>
      <c r="M3551">
        <v>4</v>
      </c>
      <c r="N3551" t="s">
        <v>25</v>
      </c>
      <c r="O3551">
        <v>126.1485</v>
      </c>
      <c r="P3551" t="str">
        <f t="shared" si="56"/>
        <v>2024-03</v>
      </c>
    </row>
    <row r="3552" spans="1:16">
      <c r="A3552" t="s">
        <v>6811</v>
      </c>
      <c r="B3552" t="s">
        <v>3258</v>
      </c>
      <c r="C3552" t="s">
        <v>854</v>
      </c>
      <c r="D3552" t="s">
        <v>151</v>
      </c>
      <c r="E3552" t="s">
        <v>152</v>
      </c>
      <c r="F3552">
        <v>1</v>
      </c>
      <c r="G3552">
        <v>8.3699999999999992</v>
      </c>
      <c r="H3552">
        <v>5</v>
      </c>
      <c r="I3552" t="s">
        <v>38</v>
      </c>
      <c r="J3552" t="s">
        <v>251</v>
      </c>
      <c r="K3552" t="s">
        <v>31</v>
      </c>
      <c r="L3552" t="s">
        <v>32</v>
      </c>
      <c r="M3552">
        <v>4</v>
      </c>
      <c r="N3552" t="s">
        <v>25</v>
      </c>
      <c r="O3552">
        <v>7.9514999999999976</v>
      </c>
      <c r="P3552" t="str">
        <f t="shared" si="56"/>
        <v>2024-07</v>
      </c>
    </row>
    <row r="3553" spans="1:16">
      <c r="A3553" t="s">
        <v>6812</v>
      </c>
      <c r="B3553" t="s">
        <v>2886</v>
      </c>
      <c r="C3553" t="s">
        <v>2449</v>
      </c>
      <c r="D3553" t="s">
        <v>97</v>
      </c>
      <c r="E3553" t="s">
        <v>98</v>
      </c>
      <c r="F3553">
        <v>1</v>
      </c>
      <c r="G3553">
        <v>42.47</v>
      </c>
      <c r="H3553">
        <v>0</v>
      </c>
      <c r="I3553" t="s">
        <v>46</v>
      </c>
      <c r="J3553" t="s">
        <v>39</v>
      </c>
      <c r="K3553" t="s">
        <v>40</v>
      </c>
      <c r="L3553" t="s">
        <v>24</v>
      </c>
      <c r="M3553">
        <v>4</v>
      </c>
      <c r="N3553" t="s">
        <v>25</v>
      </c>
      <c r="O3553">
        <v>42.47</v>
      </c>
      <c r="P3553" t="str">
        <f t="shared" si="56"/>
        <v>2024-10</v>
      </c>
    </row>
    <row r="3554" spans="1:16">
      <c r="A3554" t="s">
        <v>6813</v>
      </c>
      <c r="B3554" t="s">
        <v>536</v>
      </c>
      <c r="C3554" t="s">
        <v>1077</v>
      </c>
      <c r="D3554" t="s">
        <v>112</v>
      </c>
      <c r="E3554" t="s">
        <v>381</v>
      </c>
      <c r="F3554">
        <v>1</v>
      </c>
      <c r="G3554">
        <v>219.93</v>
      </c>
      <c r="H3554">
        <v>10</v>
      </c>
      <c r="I3554" t="s">
        <v>82</v>
      </c>
      <c r="J3554" t="s">
        <v>124</v>
      </c>
      <c r="K3554" t="s">
        <v>84</v>
      </c>
      <c r="L3554" t="s">
        <v>24</v>
      </c>
      <c r="M3554">
        <v>5</v>
      </c>
      <c r="N3554" t="s">
        <v>25</v>
      </c>
      <c r="O3554">
        <v>197.93700000000001</v>
      </c>
      <c r="P3554" t="str">
        <f t="shared" si="56"/>
        <v>2024-02</v>
      </c>
    </row>
    <row r="3555" spans="1:16">
      <c r="A3555" t="s">
        <v>6814</v>
      </c>
      <c r="B3555" t="s">
        <v>4683</v>
      </c>
      <c r="C3555" t="s">
        <v>214</v>
      </c>
      <c r="D3555" t="s">
        <v>19</v>
      </c>
      <c r="E3555" t="s">
        <v>29</v>
      </c>
      <c r="F3555">
        <v>3</v>
      </c>
      <c r="G3555">
        <v>30.78</v>
      </c>
      <c r="H3555">
        <v>0</v>
      </c>
      <c r="I3555" t="s">
        <v>21</v>
      </c>
      <c r="J3555" t="s">
        <v>83</v>
      </c>
      <c r="K3555" t="s">
        <v>84</v>
      </c>
      <c r="L3555" t="s">
        <v>66</v>
      </c>
      <c r="M3555">
        <v>4</v>
      </c>
      <c r="N3555" t="s">
        <v>67</v>
      </c>
      <c r="O3555">
        <v>92.34</v>
      </c>
      <c r="P3555" t="str">
        <f t="shared" si="56"/>
        <v>2025-12</v>
      </c>
    </row>
    <row r="3556" spans="1:16">
      <c r="A3556" t="s">
        <v>6815</v>
      </c>
      <c r="B3556" t="s">
        <v>6816</v>
      </c>
      <c r="C3556" t="s">
        <v>809</v>
      </c>
      <c r="D3556" t="s">
        <v>80</v>
      </c>
      <c r="E3556" t="s">
        <v>81</v>
      </c>
      <c r="F3556">
        <v>2</v>
      </c>
      <c r="G3556">
        <v>126.78</v>
      </c>
      <c r="H3556">
        <v>0</v>
      </c>
      <c r="I3556" t="s">
        <v>21</v>
      </c>
      <c r="J3556" t="s">
        <v>124</v>
      </c>
      <c r="K3556" t="s">
        <v>84</v>
      </c>
      <c r="L3556" t="s">
        <v>66</v>
      </c>
      <c r="M3556">
        <v>4</v>
      </c>
      <c r="N3556" t="s">
        <v>67</v>
      </c>
      <c r="O3556">
        <v>253.56</v>
      </c>
      <c r="P3556" t="str">
        <f t="shared" si="56"/>
        <v>2024-10</v>
      </c>
    </row>
    <row r="3557" spans="1:16">
      <c r="A3557" t="s">
        <v>6817</v>
      </c>
      <c r="B3557" t="s">
        <v>6221</v>
      </c>
      <c r="C3557" t="s">
        <v>3197</v>
      </c>
      <c r="D3557" t="s">
        <v>112</v>
      </c>
      <c r="E3557" t="s">
        <v>781</v>
      </c>
      <c r="F3557">
        <v>2</v>
      </c>
      <c r="G3557">
        <v>245.08</v>
      </c>
      <c r="H3557">
        <v>5</v>
      </c>
      <c r="I3557" t="s">
        <v>65</v>
      </c>
      <c r="J3557" t="s">
        <v>166</v>
      </c>
      <c r="K3557" t="s">
        <v>84</v>
      </c>
      <c r="L3557" t="s">
        <v>24</v>
      </c>
      <c r="M3557">
        <v>5</v>
      </c>
      <c r="N3557" t="s">
        <v>25</v>
      </c>
      <c r="O3557">
        <v>465.65199999999999</v>
      </c>
      <c r="P3557" t="str">
        <f t="shared" si="56"/>
        <v>2026-06</v>
      </c>
    </row>
    <row r="3558" spans="1:16">
      <c r="A3558" t="s">
        <v>6818</v>
      </c>
      <c r="B3558" t="s">
        <v>2109</v>
      </c>
      <c r="C3558" t="s">
        <v>3600</v>
      </c>
      <c r="D3558" t="s">
        <v>112</v>
      </c>
      <c r="E3558" t="s">
        <v>381</v>
      </c>
      <c r="F3558">
        <v>2</v>
      </c>
      <c r="G3558">
        <v>30.82</v>
      </c>
      <c r="H3558">
        <v>10</v>
      </c>
      <c r="I3558" t="s">
        <v>38</v>
      </c>
      <c r="J3558" t="s">
        <v>190</v>
      </c>
      <c r="K3558" t="s">
        <v>40</v>
      </c>
      <c r="L3558" t="s">
        <v>24</v>
      </c>
      <c r="M3558">
        <v>4</v>
      </c>
      <c r="N3558" t="s">
        <v>25</v>
      </c>
      <c r="O3558">
        <v>55.475999999999999</v>
      </c>
      <c r="P3558" t="str">
        <f t="shared" si="56"/>
        <v>2025-12</v>
      </c>
    </row>
    <row r="3559" spans="1:16">
      <c r="A3559" t="s">
        <v>6819</v>
      </c>
      <c r="B3559" t="s">
        <v>3409</v>
      </c>
      <c r="C3559" t="s">
        <v>2011</v>
      </c>
      <c r="D3559" t="s">
        <v>151</v>
      </c>
      <c r="E3559" t="s">
        <v>152</v>
      </c>
      <c r="F3559">
        <v>1</v>
      </c>
      <c r="G3559">
        <v>17.7</v>
      </c>
      <c r="H3559">
        <v>0</v>
      </c>
      <c r="I3559" t="s">
        <v>82</v>
      </c>
      <c r="J3559" t="s">
        <v>119</v>
      </c>
      <c r="K3559" t="s">
        <v>59</v>
      </c>
      <c r="L3559" t="s">
        <v>24</v>
      </c>
      <c r="M3559">
        <v>3</v>
      </c>
      <c r="N3559" t="s">
        <v>25</v>
      </c>
      <c r="O3559">
        <v>17.7</v>
      </c>
      <c r="P3559" t="str">
        <f t="shared" si="56"/>
        <v>2026-06</v>
      </c>
    </row>
    <row r="3560" spans="1:16">
      <c r="A3560" t="s">
        <v>6820</v>
      </c>
      <c r="B3560" t="s">
        <v>4561</v>
      </c>
      <c r="C3560" t="s">
        <v>1757</v>
      </c>
      <c r="D3560" t="s">
        <v>80</v>
      </c>
      <c r="E3560" t="s">
        <v>81</v>
      </c>
      <c r="F3560">
        <v>2</v>
      </c>
      <c r="G3560">
        <v>106.2</v>
      </c>
      <c r="H3560">
        <v>15</v>
      </c>
      <c r="I3560" t="s">
        <v>82</v>
      </c>
      <c r="J3560" t="s">
        <v>72</v>
      </c>
      <c r="K3560" t="s">
        <v>59</v>
      </c>
      <c r="L3560" t="s">
        <v>24</v>
      </c>
      <c r="M3560">
        <v>4</v>
      </c>
      <c r="N3560" t="s">
        <v>25</v>
      </c>
      <c r="O3560">
        <v>180.54</v>
      </c>
      <c r="P3560" t="str">
        <f t="shared" si="56"/>
        <v>2024-02</v>
      </c>
    </row>
    <row r="3561" spans="1:16">
      <c r="A3561" t="s">
        <v>6821</v>
      </c>
      <c r="B3561" t="s">
        <v>78</v>
      </c>
      <c r="C3561" t="s">
        <v>801</v>
      </c>
      <c r="D3561" t="s">
        <v>63</v>
      </c>
      <c r="E3561" t="s">
        <v>269</v>
      </c>
      <c r="F3561">
        <v>4</v>
      </c>
      <c r="G3561">
        <v>109.17</v>
      </c>
      <c r="H3561">
        <v>0</v>
      </c>
      <c r="I3561" t="s">
        <v>82</v>
      </c>
      <c r="J3561" t="s">
        <v>179</v>
      </c>
      <c r="K3561" t="s">
        <v>154</v>
      </c>
      <c r="L3561" t="s">
        <v>24</v>
      </c>
      <c r="M3561">
        <v>5</v>
      </c>
      <c r="N3561" t="s">
        <v>25</v>
      </c>
      <c r="O3561">
        <v>436.68</v>
      </c>
      <c r="P3561" t="str">
        <f t="shared" si="56"/>
        <v>2025-04</v>
      </c>
    </row>
    <row r="3562" spans="1:16">
      <c r="A3562" t="s">
        <v>6822</v>
      </c>
      <c r="B3562" t="s">
        <v>6823</v>
      </c>
      <c r="C3562" t="s">
        <v>344</v>
      </c>
      <c r="D3562" t="s">
        <v>151</v>
      </c>
      <c r="E3562" t="s">
        <v>218</v>
      </c>
      <c r="F3562">
        <v>2</v>
      </c>
      <c r="G3562">
        <v>14.52</v>
      </c>
      <c r="H3562">
        <v>10</v>
      </c>
      <c r="I3562" t="s">
        <v>65</v>
      </c>
      <c r="J3562" t="s">
        <v>83</v>
      </c>
      <c r="K3562" t="s">
        <v>84</v>
      </c>
      <c r="L3562" t="s">
        <v>24</v>
      </c>
      <c r="M3562">
        <v>3</v>
      </c>
      <c r="N3562" t="s">
        <v>25</v>
      </c>
      <c r="O3562">
        <v>26.135999999999999</v>
      </c>
      <c r="P3562" t="str">
        <f t="shared" si="56"/>
        <v>2025-08</v>
      </c>
    </row>
    <row r="3563" spans="1:16">
      <c r="A3563" t="s">
        <v>6824</v>
      </c>
      <c r="B3563" t="s">
        <v>715</v>
      </c>
      <c r="C3563" t="s">
        <v>1000</v>
      </c>
      <c r="D3563" t="s">
        <v>151</v>
      </c>
      <c r="E3563" t="s">
        <v>183</v>
      </c>
      <c r="F3563">
        <v>1</v>
      </c>
      <c r="G3563">
        <v>3.17</v>
      </c>
      <c r="H3563">
        <v>0</v>
      </c>
      <c r="I3563" t="s">
        <v>46</v>
      </c>
      <c r="J3563" t="s">
        <v>124</v>
      </c>
      <c r="K3563" t="s">
        <v>84</v>
      </c>
      <c r="L3563" t="s">
        <v>24</v>
      </c>
      <c r="M3563">
        <v>3</v>
      </c>
      <c r="N3563" t="s">
        <v>25</v>
      </c>
      <c r="O3563">
        <v>3.17</v>
      </c>
      <c r="P3563" t="str">
        <f t="shared" si="56"/>
        <v>2024-05</v>
      </c>
    </row>
    <row r="3564" spans="1:16">
      <c r="A3564" t="s">
        <v>6825</v>
      </c>
      <c r="B3564" t="s">
        <v>6826</v>
      </c>
      <c r="C3564" t="s">
        <v>2584</v>
      </c>
      <c r="D3564" t="s">
        <v>151</v>
      </c>
      <c r="E3564" t="s">
        <v>183</v>
      </c>
      <c r="F3564">
        <v>1</v>
      </c>
      <c r="G3564">
        <v>28.54</v>
      </c>
      <c r="H3564">
        <v>0</v>
      </c>
      <c r="I3564" t="s">
        <v>38</v>
      </c>
      <c r="J3564" t="s">
        <v>114</v>
      </c>
      <c r="K3564" t="s">
        <v>115</v>
      </c>
      <c r="L3564" t="s">
        <v>24</v>
      </c>
      <c r="M3564">
        <v>5</v>
      </c>
      <c r="N3564" t="s">
        <v>25</v>
      </c>
      <c r="O3564">
        <v>28.54</v>
      </c>
      <c r="P3564" t="str">
        <f t="shared" si="56"/>
        <v>2026-02</v>
      </c>
    </row>
    <row r="3565" spans="1:16">
      <c r="A3565" t="s">
        <v>6827</v>
      </c>
      <c r="B3565" t="s">
        <v>3425</v>
      </c>
      <c r="C3565" t="s">
        <v>205</v>
      </c>
      <c r="D3565" t="s">
        <v>151</v>
      </c>
      <c r="E3565" t="s">
        <v>183</v>
      </c>
      <c r="F3565">
        <v>3</v>
      </c>
      <c r="G3565">
        <v>15.94</v>
      </c>
      <c r="H3565">
        <v>20</v>
      </c>
      <c r="I3565" t="s">
        <v>21</v>
      </c>
      <c r="J3565" t="s">
        <v>153</v>
      </c>
      <c r="K3565" t="s">
        <v>154</v>
      </c>
      <c r="L3565" t="s">
        <v>32</v>
      </c>
      <c r="M3565">
        <v>4</v>
      </c>
      <c r="N3565" t="s">
        <v>25</v>
      </c>
      <c r="O3565">
        <v>38.256</v>
      </c>
      <c r="P3565" t="str">
        <f t="shared" si="56"/>
        <v>2024-08</v>
      </c>
    </row>
    <row r="3566" spans="1:16">
      <c r="A3566" t="s">
        <v>6828</v>
      </c>
      <c r="B3566" t="s">
        <v>6829</v>
      </c>
      <c r="C3566" t="s">
        <v>1188</v>
      </c>
      <c r="D3566" t="s">
        <v>19</v>
      </c>
      <c r="E3566" t="s">
        <v>88</v>
      </c>
      <c r="F3566">
        <v>2</v>
      </c>
      <c r="G3566">
        <v>32.520000000000003</v>
      </c>
      <c r="H3566">
        <v>0</v>
      </c>
      <c r="I3566" t="s">
        <v>52</v>
      </c>
      <c r="J3566" t="s">
        <v>72</v>
      </c>
      <c r="K3566" t="s">
        <v>59</v>
      </c>
      <c r="L3566" t="s">
        <v>66</v>
      </c>
      <c r="M3566">
        <v>4</v>
      </c>
      <c r="N3566" t="s">
        <v>67</v>
      </c>
      <c r="O3566">
        <v>65.040000000000006</v>
      </c>
      <c r="P3566" t="str">
        <f t="shared" si="56"/>
        <v>2025-09</v>
      </c>
    </row>
    <row r="3567" spans="1:16">
      <c r="A3567" t="s">
        <v>6830</v>
      </c>
      <c r="B3567" t="s">
        <v>2619</v>
      </c>
      <c r="C3567" t="s">
        <v>613</v>
      </c>
      <c r="D3567" t="s">
        <v>63</v>
      </c>
      <c r="E3567" t="s">
        <v>64</v>
      </c>
      <c r="F3567">
        <v>1</v>
      </c>
      <c r="G3567">
        <v>61.93</v>
      </c>
      <c r="H3567">
        <v>0</v>
      </c>
      <c r="I3567" t="s">
        <v>82</v>
      </c>
      <c r="J3567" t="s">
        <v>179</v>
      </c>
      <c r="K3567" t="s">
        <v>154</v>
      </c>
      <c r="L3567" t="s">
        <v>171</v>
      </c>
      <c r="M3567">
        <v>4</v>
      </c>
      <c r="N3567" t="s">
        <v>25</v>
      </c>
      <c r="O3567">
        <v>61.93</v>
      </c>
      <c r="P3567" t="str">
        <f t="shared" si="56"/>
        <v>2025-08</v>
      </c>
    </row>
    <row r="3568" spans="1:16">
      <c r="A3568" t="s">
        <v>6831</v>
      </c>
      <c r="B3568" t="s">
        <v>5752</v>
      </c>
      <c r="C3568" t="s">
        <v>2568</v>
      </c>
      <c r="D3568" t="s">
        <v>44</v>
      </c>
      <c r="E3568" t="s">
        <v>198</v>
      </c>
      <c r="F3568">
        <v>2</v>
      </c>
      <c r="G3568">
        <v>56.97</v>
      </c>
      <c r="H3568">
        <v>10</v>
      </c>
      <c r="I3568" t="s">
        <v>38</v>
      </c>
      <c r="J3568" t="s">
        <v>22</v>
      </c>
      <c r="K3568" t="s">
        <v>23</v>
      </c>
      <c r="L3568" t="s">
        <v>24</v>
      </c>
      <c r="M3568">
        <v>5</v>
      </c>
      <c r="N3568" t="s">
        <v>25</v>
      </c>
      <c r="O3568">
        <v>102.54600000000001</v>
      </c>
      <c r="P3568" t="str">
        <f t="shared" si="56"/>
        <v>2025-11</v>
      </c>
    </row>
    <row r="3569" spans="1:16">
      <c r="A3569" t="s">
        <v>6832</v>
      </c>
      <c r="B3569" t="s">
        <v>993</v>
      </c>
      <c r="C3569" t="s">
        <v>3952</v>
      </c>
      <c r="D3569" t="s">
        <v>97</v>
      </c>
      <c r="E3569" t="s">
        <v>103</v>
      </c>
      <c r="F3569">
        <v>2</v>
      </c>
      <c r="G3569">
        <v>38.590000000000003</v>
      </c>
      <c r="H3569">
        <v>15</v>
      </c>
      <c r="I3569" t="s">
        <v>65</v>
      </c>
      <c r="J3569" t="s">
        <v>179</v>
      </c>
      <c r="K3569" t="s">
        <v>154</v>
      </c>
      <c r="L3569" t="s">
        <v>24</v>
      </c>
      <c r="M3569">
        <v>1</v>
      </c>
      <c r="N3569" t="s">
        <v>25</v>
      </c>
      <c r="O3569">
        <v>65.603000000000009</v>
      </c>
      <c r="P3569" t="str">
        <f t="shared" si="56"/>
        <v>2025-05</v>
      </c>
    </row>
    <row r="3570" spans="1:16">
      <c r="A3570" t="s">
        <v>6833</v>
      </c>
      <c r="B3570" t="s">
        <v>4890</v>
      </c>
      <c r="C3570" t="s">
        <v>525</v>
      </c>
      <c r="D3570" t="s">
        <v>97</v>
      </c>
      <c r="E3570" t="s">
        <v>103</v>
      </c>
      <c r="F3570">
        <v>3</v>
      </c>
      <c r="G3570">
        <v>69.97</v>
      </c>
      <c r="H3570">
        <v>5</v>
      </c>
      <c r="I3570" t="s">
        <v>46</v>
      </c>
      <c r="J3570" t="s">
        <v>114</v>
      </c>
      <c r="K3570" t="s">
        <v>115</v>
      </c>
      <c r="L3570" t="s">
        <v>32</v>
      </c>
      <c r="M3570">
        <v>4</v>
      </c>
      <c r="N3570" t="s">
        <v>25</v>
      </c>
      <c r="O3570">
        <v>199.4145</v>
      </c>
      <c r="P3570" t="str">
        <f t="shared" si="56"/>
        <v>2025-07</v>
      </c>
    </row>
    <row r="3571" spans="1:16">
      <c r="A3571" t="s">
        <v>6834</v>
      </c>
      <c r="B3571" t="s">
        <v>826</v>
      </c>
      <c r="C3571" t="s">
        <v>4816</v>
      </c>
      <c r="D3571" t="s">
        <v>19</v>
      </c>
      <c r="E3571" t="s">
        <v>20</v>
      </c>
      <c r="F3571">
        <v>2</v>
      </c>
      <c r="G3571">
        <v>27.03</v>
      </c>
      <c r="H3571">
        <v>20</v>
      </c>
      <c r="I3571" t="s">
        <v>46</v>
      </c>
      <c r="J3571" t="s">
        <v>114</v>
      </c>
      <c r="K3571" t="s">
        <v>115</v>
      </c>
      <c r="L3571" t="s">
        <v>24</v>
      </c>
      <c r="M3571">
        <v>4</v>
      </c>
      <c r="N3571" t="s">
        <v>25</v>
      </c>
      <c r="O3571">
        <v>43.247999999999998</v>
      </c>
      <c r="P3571" t="str">
        <f t="shared" si="56"/>
        <v>2024-10</v>
      </c>
    </row>
    <row r="3572" spans="1:16">
      <c r="A3572" t="s">
        <v>6835</v>
      </c>
      <c r="B3572" t="s">
        <v>518</v>
      </c>
      <c r="C3572" t="s">
        <v>1569</v>
      </c>
      <c r="D3572" t="s">
        <v>97</v>
      </c>
      <c r="E3572" t="s">
        <v>98</v>
      </c>
      <c r="F3572">
        <v>3</v>
      </c>
      <c r="G3572">
        <v>88.41</v>
      </c>
      <c r="H3572">
        <v>15</v>
      </c>
      <c r="I3572" t="s">
        <v>38</v>
      </c>
      <c r="J3572" t="s">
        <v>179</v>
      </c>
      <c r="K3572" t="s">
        <v>154</v>
      </c>
      <c r="L3572" t="s">
        <v>24</v>
      </c>
      <c r="M3572">
        <v>2</v>
      </c>
      <c r="N3572" t="s">
        <v>25</v>
      </c>
      <c r="O3572">
        <v>225.44550000000001</v>
      </c>
      <c r="P3572" t="str">
        <f t="shared" si="56"/>
        <v>2025-07</v>
      </c>
    </row>
    <row r="3573" spans="1:16">
      <c r="A3573" t="s">
        <v>6836</v>
      </c>
      <c r="B3573" t="s">
        <v>6837</v>
      </c>
      <c r="C3573" t="s">
        <v>1674</v>
      </c>
      <c r="D3573" t="s">
        <v>80</v>
      </c>
      <c r="E3573" t="s">
        <v>81</v>
      </c>
      <c r="F3573">
        <v>5</v>
      </c>
      <c r="G3573">
        <v>56.69</v>
      </c>
      <c r="H3573">
        <v>0</v>
      </c>
      <c r="I3573" t="s">
        <v>46</v>
      </c>
      <c r="J3573" t="s">
        <v>179</v>
      </c>
      <c r="K3573" t="s">
        <v>154</v>
      </c>
      <c r="L3573" t="s">
        <v>66</v>
      </c>
      <c r="M3573">
        <v>4</v>
      </c>
      <c r="N3573" t="s">
        <v>67</v>
      </c>
      <c r="O3573">
        <v>283.45</v>
      </c>
      <c r="P3573" t="str">
        <f t="shared" si="56"/>
        <v>2025-10</v>
      </c>
    </row>
    <row r="3574" spans="1:16">
      <c r="A3574" t="s">
        <v>6838</v>
      </c>
      <c r="B3574" t="s">
        <v>3331</v>
      </c>
      <c r="C3574" t="s">
        <v>3897</v>
      </c>
      <c r="D3574" t="s">
        <v>112</v>
      </c>
      <c r="E3574" t="s">
        <v>161</v>
      </c>
      <c r="F3574">
        <v>1</v>
      </c>
      <c r="G3574">
        <v>143.11000000000001</v>
      </c>
      <c r="H3574">
        <v>0</v>
      </c>
      <c r="I3574" t="s">
        <v>65</v>
      </c>
      <c r="J3574" t="s">
        <v>30</v>
      </c>
      <c r="K3574" t="s">
        <v>31</v>
      </c>
      <c r="L3574" t="s">
        <v>24</v>
      </c>
      <c r="M3574">
        <v>5</v>
      </c>
      <c r="N3574" t="s">
        <v>25</v>
      </c>
      <c r="O3574">
        <v>143.11000000000001</v>
      </c>
      <c r="P3574" t="str">
        <f t="shared" si="56"/>
        <v>2026-03</v>
      </c>
    </row>
    <row r="3575" spans="1:16">
      <c r="A3575" t="s">
        <v>6839</v>
      </c>
      <c r="B3575" t="s">
        <v>6840</v>
      </c>
      <c r="C3575" t="s">
        <v>2971</v>
      </c>
      <c r="D3575" t="s">
        <v>151</v>
      </c>
      <c r="E3575" t="s">
        <v>183</v>
      </c>
      <c r="F3575">
        <v>1</v>
      </c>
      <c r="G3575">
        <v>9.0299999999999994</v>
      </c>
      <c r="H3575">
        <v>0</v>
      </c>
      <c r="I3575" t="s">
        <v>65</v>
      </c>
      <c r="J3575" t="s">
        <v>251</v>
      </c>
      <c r="K3575" t="s">
        <v>31</v>
      </c>
      <c r="L3575" t="s">
        <v>24</v>
      </c>
      <c r="M3575">
        <v>4</v>
      </c>
      <c r="N3575" t="s">
        <v>25</v>
      </c>
      <c r="O3575">
        <v>9.0299999999999994</v>
      </c>
      <c r="P3575" t="str">
        <f t="shared" si="56"/>
        <v>2025-05</v>
      </c>
    </row>
    <row r="3576" spans="1:16">
      <c r="A3576" t="s">
        <v>6841</v>
      </c>
      <c r="B3576" t="s">
        <v>3875</v>
      </c>
      <c r="C3576" t="s">
        <v>62</v>
      </c>
      <c r="D3576" t="s">
        <v>112</v>
      </c>
      <c r="E3576" t="s">
        <v>143</v>
      </c>
      <c r="F3576">
        <v>2</v>
      </c>
      <c r="G3576">
        <v>242.69</v>
      </c>
      <c r="H3576">
        <v>15</v>
      </c>
      <c r="I3576" t="s">
        <v>21</v>
      </c>
      <c r="J3576" t="s">
        <v>144</v>
      </c>
      <c r="K3576" t="s">
        <v>115</v>
      </c>
      <c r="L3576" t="s">
        <v>32</v>
      </c>
      <c r="M3576">
        <v>4</v>
      </c>
      <c r="N3576" t="s">
        <v>25</v>
      </c>
      <c r="O3576">
        <v>412.57299999999998</v>
      </c>
      <c r="P3576" t="str">
        <f t="shared" si="56"/>
        <v>2026-03</v>
      </c>
    </row>
    <row r="3577" spans="1:16">
      <c r="A3577" t="s">
        <v>6842</v>
      </c>
      <c r="B3577" t="s">
        <v>3733</v>
      </c>
      <c r="C3577" t="s">
        <v>1799</v>
      </c>
      <c r="D3577" t="s">
        <v>36</v>
      </c>
      <c r="E3577" t="s">
        <v>57</v>
      </c>
      <c r="F3577">
        <v>1</v>
      </c>
      <c r="G3577">
        <v>65.48</v>
      </c>
      <c r="H3577">
        <v>10</v>
      </c>
      <c r="I3577" t="s">
        <v>46</v>
      </c>
      <c r="J3577" t="s">
        <v>22</v>
      </c>
      <c r="K3577" t="s">
        <v>23</v>
      </c>
      <c r="L3577" t="s">
        <v>32</v>
      </c>
      <c r="M3577">
        <v>4</v>
      </c>
      <c r="N3577" t="s">
        <v>25</v>
      </c>
      <c r="O3577">
        <v>58.932000000000002</v>
      </c>
      <c r="P3577" t="str">
        <f t="shared" si="56"/>
        <v>2024-08</v>
      </c>
    </row>
    <row r="3578" spans="1:16">
      <c r="A3578" t="s">
        <v>6843</v>
      </c>
      <c r="B3578" t="s">
        <v>459</v>
      </c>
      <c r="C3578" t="s">
        <v>4336</v>
      </c>
      <c r="D3578" t="s">
        <v>63</v>
      </c>
      <c r="E3578" t="s">
        <v>64</v>
      </c>
      <c r="F3578">
        <v>2</v>
      </c>
      <c r="G3578">
        <v>34.31</v>
      </c>
      <c r="H3578">
        <v>0</v>
      </c>
      <c r="I3578" t="s">
        <v>52</v>
      </c>
      <c r="J3578" t="s">
        <v>53</v>
      </c>
      <c r="K3578" t="s">
        <v>31</v>
      </c>
      <c r="L3578" t="s">
        <v>171</v>
      </c>
      <c r="M3578">
        <v>4</v>
      </c>
      <c r="N3578" t="s">
        <v>25</v>
      </c>
      <c r="O3578">
        <v>68.62</v>
      </c>
      <c r="P3578" t="str">
        <f t="shared" si="56"/>
        <v>2024-03</v>
      </c>
    </row>
    <row r="3579" spans="1:16">
      <c r="A3579" t="s">
        <v>6844</v>
      </c>
      <c r="B3579" t="s">
        <v>5165</v>
      </c>
      <c r="C3579" t="s">
        <v>575</v>
      </c>
      <c r="D3579" t="s">
        <v>19</v>
      </c>
      <c r="E3579" t="s">
        <v>20</v>
      </c>
      <c r="F3579">
        <v>1</v>
      </c>
      <c r="G3579">
        <v>15.07</v>
      </c>
      <c r="H3579">
        <v>0</v>
      </c>
      <c r="I3579" t="s">
        <v>82</v>
      </c>
      <c r="J3579" t="s">
        <v>53</v>
      </c>
      <c r="K3579" t="s">
        <v>31</v>
      </c>
      <c r="L3579" t="s">
        <v>24</v>
      </c>
      <c r="M3579">
        <v>3</v>
      </c>
      <c r="N3579" t="s">
        <v>25</v>
      </c>
      <c r="O3579">
        <v>15.07</v>
      </c>
      <c r="P3579" t="str">
        <f t="shared" si="56"/>
        <v>2025-06</v>
      </c>
    </row>
    <row r="3580" spans="1:16">
      <c r="A3580" t="s">
        <v>6845</v>
      </c>
      <c r="B3580" t="s">
        <v>6846</v>
      </c>
      <c r="C3580" t="s">
        <v>1172</v>
      </c>
      <c r="D3580" t="s">
        <v>63</v>
      </c>
      <c r="E3580" t="s">
        <v>356</v>
      </c>
      <c r="F3580">
        <v>1</v>
      </c>
      <c r="G3580">
        <v>26.22</v>
      </c>
      <c r="H3580">
        <v>0</v>
      </c>
      <c r="I3580" t="s">
        <v>46</v>
      </c>
      <c r="J3580" t="s">
        <v>251</v>
      </c>
      <c r="K3580" t="s">
        <v>31</v>
      </c>
      <c r="L3580" t="s">
        <v>24</v>
      </c>
      <c r="M3580">
        <v>4</v>
      </c>
      <c r="N3580" t="s">
        <v>25</v>
      </c>
      <c r="O3580">
        <v>26.22</v>
      </c>
      <c r="P3580" t="str">
        <f t="shared" si="56"/>
        <v>2024-07</v>
      </c>
    </row>
    <row r="3581" spans="1:16">
      <c r="A3581" t="s">
        <v>6847</v>
      </c>
      <c r="B3581" t="s">
        <v>6848</v>
      </c>
      <c r="C3581" t="s">
        <v>1812</v>
      </c>
      <c r="D3581" t="s">
        <v>44</v>
      </c>
      <c r="E3581" t="s">
        <v>241</v>
      </c>
      <c r="F3581">
        <v>4</v>
      </c>
      <c r="G3581">
        <v>39.28</v>
      </c>
      <c r="H3581">
        <v>5</v>
      </c>
      <c r="I3581" t="s">
        <v>52</v>
      </c>
      <c r="J3581" t="s">
        <v>190</v>
      </c>
      <c r="K3581" t="s">
        <v>40</v>
      </c>
      <c r="L3581" t="s">
        <v>32</v>
      </c>
      <c r="M3581">
        <v>4</v>
      </c>
      <c r="N3581" t="s">
        <v>25</v>
      </c>
      <c r="O3581">
        <v>149.26400000000001</v>
      </c>
      <c r="P3581" t="str">
        <f t="shared" si="56"/>
        <v>2025-10</v>
      </c>
    </row>
    <row r="3582" spans="1:16">
      <c r="A3582" t="s">
        <v>6849</v>
      </c>
      <c r="B3582" t="s">
        <v>5311</v>
      </c>
      <c r="C3582" t="s">
        <v>3005</v>
      </c>
      <c r="D3582" t="s">
        <v>151</v>
      </c>
      <c r="E3582" t="s">
        <v>310</v>
      </c>
      <c r="F3582">
        <v>4</v>
      </c>
      <c r="G3582">
        <v>9.92</v>
      </c>
      <c r="H3582">
        <v>10</v>
      </c>
      <c r="I3582" t="s">
        <v>38</v>
      </c>
      <c r="J3582" t="s">
        <v>22</v>
      </c>
      <c r="K3582" t="s">
        <v>23</v>
      </c>
      <c r="L3582" t="s">
        <v>24</v>
      </c>
      <c r="M3582">
        <v>4</v>
      </c>
      <c r="N3582" t="s">
        <v>25</v>
      </c>
      <c r="O3582">
        <v>35.712000000000003</v>
      </c>
      <c r="P3582" t="str">
        <f t="shared" si="56"/>
        <v>2025-01</v>
      </c>
    </row>
    <row r="3583" spans="1:16">
      <c r="A3583" t="s">
        <v>6850</v>
      </c>
      <c r="B3583" t="s">
        <v>513</v>
      </c>
      <c r="C3583" t="s">
        <v>806</v>
      </c>
      <c r="D3583" t="s">
        <v>80</v>
      </c>
      <c r="E3583" t="s">
        <v>107</v>
      </c>
      <c r="F3583">
        <v>4</v>
      </c>
      <c r="G3583">
        <v>88.86</v>
      </c>
      <c r="H3583">
        <v>5</v>
      </c>
      <c r="I3583" t="s">
        <v>65</v>
      </c>
      <c r="J3583" t="s">
        <v>190</v>
      </c>
      <c r="K3583" t="s">
        <v>40</v>
      </c>
      <c r="L3583" t="s">
        <v>24</v>
      </c>
      <c r="M3583">
        <v>4</v>
      </c>
      <c r="N3583" t="s">
        <v>25</v>
      </c>
      <c r="O3583">
        <v>337.66800000000001</v>
      </c>
      <c r="P3583" t="str">
        <f t="shared" si="56"/>
        <v>2024-04</v>
      </c>
    </row>
    <row r="3584" spans="1:16">
      <c r="A3584" t="s">
        <v>6851</v>
      </c>
      <c r="B3584" t="s">
        <v>1389</v>
      </c>
      <c r="C3584" t="s">
        <v>1812</v>
      </c>
      <c r="D3584" t="s">
        <v>63</v>
      </c>
      <c r="E3584" t="s">
        <v>687</v>
      </c>
      <c r="F3584">
        <v>2</v>
      </c>
      <c r="G3584">
        <v>69.2</v>
      </c>
      <c r="H3584">
        <v>0</v>
      </c>
      <c r="I3584" t="s">
        <v>52</v>
      </c>
      <c r="J3584" t="s">
        <v>47</v>
      </c>
      <c r="K3584" t="s">
        <v>23</v>
      </c>
      <c r="L3584" t="s">
        <v>24</v>
      </c>
      <c r="M3584">
        <v>3</v>
      </c>
      <c r="N3584" t="s">
        <v>25</v>
      </c>
      <c r="O3584">
        <v>138.4</v>
      </c>
      <c r="P3584" t="str">
        <f t="shared" si="56"/>
        <v>2025-10</v>
      </c>
    </row>
    <row r="3585" spans="1:16">
      <c r="A3585" t="s">
        <v>6852</v>
      </c>
      <c r="B3585" t="s">
        <v>476</v>
      </c>
      <c r="C3585" t="s">
        <v>258</v>
      </c>
      <c r="D3585" t="s">
        <v>112</v>
      </c>
      <c r="E3585" t="s">
        <v>781</v>
      </c>
      <c r="F3585">
        <v>1</v>
      </c>
      <c r="G3585">
        <v>71.38</v>
      </c>
      <c r="H3585">
        <v>0</v>
      </c>
      <c r="I3585" t="s">
        <v>46</v>
      </c>
      <c r="J3585" t="s">
        <v>179</v>
      </c>
      <c r="K3585" t="s">
        <v>154</v>
      </c>
      <c r="L3585" t="s">
        <v>73</v>
      </c>
      <c r="M3585">
        <v>4</v>
      </c>
      <c r="N3585" t="s">
        <v>67</v>
      </c>
      <c r="O3585">
        <v>71.38</v>
      </c>
      <c r="P3585" t="str">
        <f t="shared" si="56"/>
        <v>2024-01</v>
      </c>
    </row>
    <row r="3586" spans="1:16">
      <c r="A3586" t="s">
        <v>6853</v>
      </c>
      <c r="B3586" t="s">
        <v>3348</v>
      </c>
      <c r="C3586" t="s">
        <v>267</v>
      </c>
      <c r="D3586" t="s">
        <v>63</v>
      </c>
      <c r="E3586" t="s">
        <v>288</v>
      </c>
      <c r="F3586">
        <v>3</v>
      </c>
      <c r="G3586">
        <v>63.96</v>
      </c>
      <c r="H3586">
        <v>10</v>
      </c>
      <c r="I3586" t="s">
        <v>21</v>
      </c>
      <c r="J3586" t="s">
        <v>30</v>
      </c>
      <c r="K3586" t="s">
        <v>31</v>
      </c>
      <c r="L3586" t="s">
        <v>24</v>
      </c>
      <c r="M3586">
        <v>5</v>
      </c>
      <c r="N3586" t="s">
        <v>25</v>
      </c>
      <c r="O3586">
        <v>172.69200000000001</v>
      </c>
      <c r="P3586" t="str">
        <f t="shared" ref="P3586:P3649" si="57">TEXT(C3586, "YYYY-MM")</f>
        <v>2025-01</v>
      </c>
    </row>
    <row r="3587" spans="1:16">
      <c r="A3587" t="s">
        <v>6854</v>
      </c>
      <c r="B3587" t="s">
        <v>1772</v>
      </c>
      <c r="C3587" t="s">
        <v>1425</v>
      </c>
      <c r="D3587" t="s">
        <v>112</v>
      </c>
      <c r="E3587" t="s">
        <v>381</v>
      </c>
      <c r="F3587">
        <v>1</v>
      </c>
      <c r="G3587">
        <v>202.06</v>
      </c>
      <c r="H3587">
        <v>5</v>
      </c>
      <c r="I3587" t="s">
        <v>38</v>
      </c>
      <c r="J3587" t="s">
        <v>194</v>
      </c>
      <c r="K3587" t="s">
        <v>154</v>
      </c>
      <c r="L3587" t="s">
        <v>32</v>
      </c>
      <c r="M3587">
        <v>4</v>
      </c>
      <c r="N3587" t="s">
        <v>25</v>
      </c>
      <c r="O3587">
        <v>191.95699999999999</v>
      </c>
      <c r="P3587" t="str">
        <f t="shared" si="57"/>
        <v>2024-05</v>
      </c>
    </row>
    <row r="3588" spans="1:16">
      <c r="A3588" t="s">
        <v>6855</v>
      </c>
      <c r="B3588" t="s">
        <v>3884</v>
      </c>
      <c r="C3588" t="s">
        <v>4089</v>
      </c>
      <c r="D3588" t="s">
        <v>36</v>
      </c>
      <c r="E3588" t="s">
        <v>57</v>
      </c>
      <c r="F3588">
        <v>1</v>
      </c>
      <c r="G3588">
        <v>165.33</v>
      </c>
      <c r="H3588">
        <v>10</v>
      </c>
      <c r="I3588" t="s">
        <v>46</v>
      </c>
      <c r="J3588" t="s">
        <v>114</v>
      </c>
      <c r="K3588" t="s">
        <v>115</v>
      </c>
      <c r="L3588" t="s">
        <v>24</v>
      </c>
      <c r="M3588">
        <v>1</v>
      </c>
      <c r="N3588" t="s">
        <v>25</v>
      </c>
      <c r="O3588">
        <v>148.797</v>
      </c>
      <c r="P3588" t="str">
        <f t="shared" si="57"/>
        <v>2024-11</v>
      </c>
    </row>
    <row r="3589" spans="1:16">
      <c r="A3589" t="s">
        <v>6856</v>
      </c>
      <c r="B3589" t="s">
        <v>6857</v>
      </c>
      <c r="C3589" t="s">
        <v>1604</v>
      </c>
      <c r="D3589" t="s">
        <v>80</v>
      </c>
      <c r="E3589" t="s">
        <v>107</v>
      </c>
      <c r="F3589">
        <v>3</v>
      </c>
      <c r="G3589">
        <v>20.58</v>
      </c>
      <c r="H3589">
        <v>10</v>
      </c>
      <c r="I3589" t="s">
        <v>38</v>
      </c>
      <c r="J3589" t="s">
        <v>72</v>
      </c>
      <c r="K3589" t="s">
        <v>59</v>
      </c>
      <c r="L3589" t="s">
        <v>66</v>
      </c>
      <c r="M3589">
        <v>4</v>
      </c>
      <c r="N3589" t="s">
        <v>67</v>
      </c>
      <c r="O3589">
        <v>55.566000000000003</v>
      </c>
      <c r="P3589" t="str">
        <f t="shared" si="57"/>
        <v>2025-04</v>
      </c>
    </row>
    <row r="3590" spans="1:16">
      <c r="A3590" t="s">
        <v>6858</v>
      </c>
      <c r="B3590" t="s">
        <v>977</v>
      </c>
      <c r="C3590" t="s">
        <v>355</v>
      </c>
      <c r="D3590" t="s">
        <v>19</v>
      </c>
      <c r="E3590" t="s">
        <v>20</v>
      </c>
      <c r="F3590">
        <v>2</v>
      </c>
      <c r="G3590">
        <v>31.98</v>
      </c>
      <c r="H3590">
        <v>5</v>
      </c>
      <c r="I3590" t="s">
        <v>21</v>
      </c>
      <c r="J3590" t="s">
        <v>194</v>
      </c>
      <c r="K3590" t="s">
        <v>154</v>
      </c>
      <c r="L3590" t="s">
        <v>171</v>
      </c>
      <c r="M3590">
        <v>4</v>
      </c>
      <c r="N3590" t="s">
        <v>25</v>
      </c>
      <c r="O3590">
        <v>60.762</v>
      </c>
      <c r="P3590" t="str">
        <f t="shared" si="57"/>
        <v>2024-09</v>
      </c>
    </row>
    <row r="3591" spans="1:16">
      <c r="A3591" t="s">
        <v>6859</v>
      </c>
      <c r="B3591" t="s">
        <v>3548</v>
      </c>
      <c r="C3591" t="s">
        <v>471</v>
      </c>
      <c r="D3591" t="s">
        <v>80</v>
      </c>
      <c r="E3591" t="s">
        <v>139</v>
      </c>
      <c r="F3591">
        <v>3</v>
      </c>
      <c r="G3591">
        <v>119.66</v>
      </c>
      <c r="H3591">
        <v>10</v>
      </c>
      <c r="I3591" t="s">
        <v>46</v>
      </c>
      <c r="J3591" t="s">
        <v>124</v>
      </c>
      <c r="K3591" t="s">
        <v>84</v>
      </c>
      <c r="L3591" t="s">
        <v>24</v>
      </c>
      <c r="M3591">
        <v>4</v>
      </c>
      <c r="N3591" t="s">
        <v>25</v>
      </c>
      <c r="O3591">
        <v>323.08200000000011</v>
      </c>
      <c r="P3591" t="str">
        <f t="shared" si="57"/>
        <v>2025-04</v>
      </c>
    </row>
    <row r="3592" spans="1:16">
      <c r="A3592" t="s">
        <v>6860</v>
      </c>
      <c r="B3592" t="s">
        <v>4338</v>
      </c>
      <c r="C3592" t="s">
        <v>4296</v>
      </c>
      <c r="D3592" t="s">
        <v>19</v>
      </c>
      <c r="E3592" t="s">
        <v>20</v>
      </c>
      <c r="F3592">
        <v>4</v>
      </c>
      <c r="G3592">
        <v>29.61</v>
      </c>
      <c r="H3592">
        <v>15</v>
      </c>
      <c r="I3592" t="s">
        <v>65</v>
      </c>
      <c r="J3592" t="s">
        <v>397</v>
      </c>
      <c r="K3592" t="s">
        <v>115</v>
      </c>
      <c r="L3592" t="s">
        <v>24</v>
      </c>
      <c r="M3592">
        <v>2</v>
      </c>
      <c r="N3592" t="s">
        <v>25</v>
      </c>
      <c r="O3592">
        <v>100.67400000000001</v>
      </c>
      <c r="P3592" t="str">
        <f t="shared" si="57"/>
        <v>2026-01</v>
      </c>
    </row>
    <row r="3593" spans="1:16">
      <c r="A3593" t="s">
        <v>6861</v>
      </c>
      <c r="B3593" t="s">
        <v>1256</v>
      </c>
      <c r="C3593" t="s">
        <v>2237</v>
      </c>
      <c r="D3593" t="s">
        <v>151</v>
      </c>
      <c r="E3593" t="s">
        <v>310</v>
      </c>
      <c r="F3593">
        <v>1</v>
      </c>
      <c r="G3593">
        <v>5.71</v>
      </c>
      <c r="H3593">
        <v>0</v>
      </c>
      <c r="I3593" t="s">
        <v>38</v>
      </c>
      <c r="J3593" t="s">
        <v>47</v>
      </c>
      <c r="K3593" t="s">
        <v>23</v>
      </c>
      <c r="L3593" t="s">
        <v>24</v>
      </c>
      <c r="M3593">
        <v>5</v>
      </c>
      <c r="N3593" t="s">
        <v>25</v>
      </c>
      <c r="O3593">
        <v>5.71</v>
      </c>
      <c r="P3593" t="str">
        <f t="shared" si="57"/>
        <v>2026-03</v>
      </c>
    </row>
    <row r="3594" spans="1:16">
      <c r="A3594" t="s">
        <v>6862</v>
      </c>
      <c r="B3594" t="s">
        <v>896</v>
      </c>
      <c r="C3594" t="s">
        <v>3005</v>
      </c>
      <c r="D3594" t="s">
        <v>36</v>
      </c>
      <c r="E3594" t="s">
        <v>298</v>
      </c>
      <c r="F3594">
        <v>4</v>
      </c>
      <c r="G3594">
        <v>59.59</v>
      </c>
      <c r="H3594">
        <v>15</v>
      </c>
      <c r="I3594" t="s">
        <v>38</v>
      </c>
      <c r="J3594" t="s">
        <v>166</v>
      </c>
      <c r="K3594" t="s">
        <v>84</v>
      </c>
      <c r="L3594" t="s">
        <v>24</v>
      </c>
      <c r="M3594">
        <v>1</v>
      </c>
      <c r="N3594" t="s">
        <v>25</v>
      </c>
      <c r="O3594">
        <v>202.60599999999999</v>
      </c>
      <c r="P3594" t="str">
        <f t="shared" si="57"/>
        <v>2025-01</v>
      </c>
    </row>
    <row r="3595" spans="1:16">
      <c r="A3595" t="s">
        <v>6863</v>
      </c>
      <c r="B3595" t="s">
        <v>3917</v>
      </c>
      <c r="C3595" t="s">
        <v>922</v>
      </c>
      <c r="D3595" t="s">
        <v>97</v>
      </c>
      <c r="E3595" t="s">
        <v>103</v>
      </c>
      <c r="F3595">
        <v>2</v>
      </c>
      <c r="G3595">
        <v>59.56</v>
      </c>
      <c r="H3595">
        <v>0</v>
      </c>
      <c r="I3595" t="s">
        <v>52</v>
      </c>
      <c r="J3595" t="s">
        <v>194</v>
      </c>
      <c r="K3595" t="s">
        <v>31</v>
      </c>
      <c r="L3595" t="s">
        <v>171</v>
      </c>
      <c r="M3595">
        <v>4</v>
      </c>
      <c r="N3595" t="s">
        <v>25</v>
      </c>
      <c r="O3595">
        <v>119.12</v>
      </c>
      <c r="P3595" t="str">
        <f t="shared" si="57"/>
        <v>2024-12</v>
      </c>
    </row>
    <row r="3596" spans="1:16">
      <c r="A3596" t="s">
        <v>6864</v>
      </c>
      <c r="B3596" t="s">
        <v>5618</v>
      </c>
      <c r="C3596" t="s">
        <v>2011</v>
      </c>
      <c r="D3596" t="s">
        <v>36</v>
      </c>
      <c r="E3596" t="s">
        <v>298</v>
      </c>
      <c r="F3596">
        <v>2</v>
      </c>
      <c r="G3596">
        <v>26.13</v>
      </c>
      <c r="H3596">
        <v>0</v>
      </c>
      <c r="I3596" t="s">
        <v>46</v>
      </c>
      <c r="J3596" t="s">
        <v>108</v>
      </c>
      <c r="K3596" t="s">
        <v>59</v>
      </c>
      <c r="L3596" t="s">
        <v>32</v>
      </c>
      <c r="M3596">
        <v>4</v>
      </c>
      <c r="N3596" t="s">
        <v>25</v>
      </c>
      <c r="O3596">
        <v>52.26</v>
      </c>
      <c r="P3596" t="str">
        <f t="shared" si="57"/>
        <v>2026-06</v>
      </c>
    </row>
    <row r="3597" spans="1:16">
      <c r="A3597" t="s">
        <v>6865</v>
      </c>
      <c r="B3597" t="s">
        <v>3261</v>
      </c>
      <c r="C3597" t="s">
        <v>6866</v>
      </c>
      <c r="D3597" t="s">
        <v>36</v>
      </c>
      <c r="E3597" t="s">
        <v>51</v>
      </c>
      <c r="F3597">
        <v>3</v>
      </c>
      <c r="G3597">
        <v>64.45</v>
      </c>
      <c r="H3597">
        <v>0</v>
      </c>
      <c r="I3597" t="s">
        <v>21</v>
      </c>
      <c r="J3597" t="s">
        <v>179</v>
      </c>
      <c r="K3597" t="s">
        <v>154</v>
      </c>
      <c r="L3597" t="s">
        <v>171</v>
      </c>
      <c r="M3597">
        <v>4</v>
      </c>
      <c r="N3597" t="s">
        <v>25</v>
      </c>
      <c r="O3597">
        <v>193.35</v>
      </c>
      <c r="P3597" t="str">
        <f t="shared" si="57"/>
        <v>2025-02</v>
      </c>
    </row>
    <row r="3598" spans="1:16">
      <c r="A3598" t="s">
        <v>6867</v>
      </c>
      <c r="B3598" t="s">
        <v>2986</v>
      </c>
      <c r="C3598" t="s">
        <v>3429</v>
      </c>
      <c r="D3598" t="s">
        <v>36</v>
      </c>
      <c r="E3598" t="s">
        <v>454</v>
      </c>
      <c r="F3598">
        <v>2</v>
      </c>
      <c r="G3598">
        <v>118.94</v>
      </c>
      <c r="H3598">
        <v>0</v>
      </c>
      <c r="I3598" t="s">
        <v>46</v>
      </c>
      <c r="J3598" t="s">
        <v>153</v>
      </c>
      <c r="K3598" t="s">
        <v>154</v>
      </c>
      <c r="L3598" t="s">
        <v>24</v>
      </c>
      <c r="M3598">
        <v>4</v>
      </c>
      <c r="N3598" t="s">
        <v>25</v>
      </c>
      <c r="O3598">
        <v>237.88</v>
      </c>
      <c r="P3598" t="str">
        <f t="shared" si="57"/>
        <v>2024-04</v>
      </c>
    </row>
    <row r="3599" spans="1:16">
      <c r="A3599" t="s">
        <v>6868</v>
      </c>
      <c r="B3599" t="s">
        <v>2300</v>
      </c>
      <c r="C3599" t="s">
        <v>134</v>
      </c>
      <c r="D3599" t="s">
        <v>80</v>
      </c>
      <c r="E3599" t="s">
        <v>165</v>
      </c>
      <c r="F3599">
        <v>4</v>
      </c>
      <c r="G3599">
        <v>57.67</v>
      </c>
      <c r="H3599">
        <v>0</v>
      </c>
      <c r="I3599" t="s">
        <v>65</v>
      </c>
      <c r="J3599" t="s">
        <v>175</v>
      </c>
      <c r="K3599" t="s">
        <v>115</v>
      </c>
      <c r="L3599" t="s">
        <v>66</v>
      </c>
      <c r="M3599">
        <v>4</v>
      </c>
      <c r="N3599" t="s">
        <v>67</v>
      </c>
      <c r="O3599">
        <v>230.68</v>
      </c>
      <c r="P3599" t="str">
        <f t="shared" si="57"/>
        <v>2024-05</v>
      </c>
    </row>
    <row r="3600" spans="1:16">
      <c r="A3600" t="s">
        <v>6869</v>
      </c>
      <c r="B3600" t="s">
        <v>3041</v>
      </c>
      <c r="C3600" t="s">
        <v>494</v>
      </c>
      <c r="D3600" t="s">
        <v>80</v>
      </c>
      <c r="E3600" t="s">
        <v>81</v>
      </c>
      <c r="F3600">
        <v>2</v>
      </c>
      <c r="G3600">
        <v>71.37</v>
      </c>
      <c r="H3600">
        <v>10</v>
      </c>
      <c r="I3600" t="s">
        <v>52</v>
      </c>
      <c r="J3600" t="s">
        <v>124</v>
      </c>
      <c r="K3600" t="s">
        <v>84</v>
      </c>
      <c r="L3600" t="s">
        <v>24</v>
      </c>
      <c r="M3600">
        <v>5</v>
      </c>
      <c r="N3600" t="s">
        <v>25</v>
      </c>
      <c r="O3600">
        <v>128.46600000000001</v>
      </c>
      <c r="P3600" t="str">
        <f t="shared" si="57"/>
        <v>2024-03</v>
      </c>
    </row>
    <row r="3601" spans="1:16">
      <c r="A3601" t="s">
        <v>6870</v>
      </c>
      <c r="B3601" t="s">
        <v>6871</v>
      </c>
      <c r="C3601" t="s">
        <v>2479</v>
      </c>
      <c r="D3601" t="s">
        <v>63</v>
      </c>
      <c r="E3601" t="s">
        <v>356</v>
      </c>
      <c r="F3601">
        <v>5</v>
      </c>
      <c r="G3601">
        <v>64.55</v>
      </c>
      <c r="H3601">
        <v>5</v>
      </c>
      <c r="I3601" t="s">
        <v>82</v>
      </c>
      <c r="J3601" t="s">
        <v>39</v>
      </c>
      <c r="K3601" t="s">
        <v>40</v>
      </c>
      <c r="L3601" t="s">
        <v>24</v>
      </c>
      <c r="M3601">
        <v>5</v>
      </c>
      <c r="N3601" t="s">
        <v>25</v>
      </c>
      <c r="O3601">
        <v>306.61250000000001</v>
      </c>
      <c r="P3601" t="str">
        <f t="shared" si="57"/>
        <v>2024-06</v>
      </c>
    </row>
    <row r="3602" spans="1:16">
      <c r="A3602" t="s">
        <v>6872</v>
      </c>
      <c r="B3602" t="s">
        <v>6873</v>
      </c>
      <c r="C3602" t="s">
        <v>4787</v>
      </c>
      <c r="D3602" t="s">
        <v>44</v>
      </c>
      <c r="E3602" t="s">
        <v>198</v>
      </c>
      <c r="F3602">
        <v>1</v>
      </c>
      <c r="G3602">
        <v>41.78</v>
      </c>
      <c r="H3602">
        <v>10</v>
      </c>
      <c r="I3602" t="s">
        <v>21</v>
      </c>
      <c r="J3602" t="s">
        <v>53</v>
      </c>
      <c r="K3602" t="s">
        <v>31</v>
      </c>
      <c r="L3602" t="s">
        <v>24</v>
      </c>
      <c r="M3602">
        <v>5</v>
      </c>
      <c r="N3602" t="s">
        <v>25</v>
      </c>
      <c r="O3602">
        <v>37.601999999999997</v>
      </c>
      <c r="P3602" t="str">
        <f t="shared" si="57"/>
        <v>2026-05</v>
      </c>
    </row>
    <row r="3603" spans="1:16">
      <c r="A3603" t="s">
        <v>6874</v>
      </c>
      <c r="B3603" t="s">
        <v>3908</v>
      </c>
      <c r="C3603" t="s">
        <v>1535</v>
      </c>
      <c r="D3603" t="s">
        <v>36</v>
      </c>
      <c r="E3603" t="s">
        <v>228</v>
      </c>
      <c r="F3603">
        <v>1</v>
      </c>
      <c r="G3603">
        <v>95.26</v>
      </c>
      <c r="H3603">
        <v>10</v>
      </c>
      <c r="I3603" t="s">
        <v>46</v>
      </c>
      <c r="J3603" t="s">
        <v>47</v>
      </c>
      <c r="K3603" t="s">
        <v>23</v>
      </c>
      <c r="L3603" t="s">
        <v>171</v>
      </c>
      <c r="M3603">
        <v>4</v>
      </c>
      <c r="N3603" t="s">
        <v>25</v>
      </c>
      <c r="O3603">
        <v>85.734000000000009</v>
      </c>
      <c r="P3603" t="str">
        <f t="shared" si="57"/>
        <v>2025-09</v>
      </c>
    </row>
    <row r="3604" spans="1:16">
      <c r="A3604" t="s">
        <v>6875</v>
      </c>
      <c r="B3604" t="s">
        <v>6805</v>
      </c>
      <c r="C3604" t="s">
        <v>835</v>
      </c>
      <c r="D3604" t="s">
        <v>151</v>
      </c>
      <c r="E3604" t="s">
        <v>218</v>
      </c>
      <c r="F3604">
        <v>3</v>
      </c>
      <c r="G3604">
        <v>25.71</v>
      </c>
      <c r="H3604">
        <v>5</v>
      </c>
      <c r="I3604" t="s">
        <v>52</v>
      </c>
      <c r="J3604" t="s">
        <v>47</v>
      </c>
      <c r="K3604" t="s">
        <v>23</v>
      </c>
      <c r="L3604" t="s">
        <v>24</v>
      </c>
      <c r="M3604">
        <v>3</v>
      </c>
      <c r="N3604" t="s">
        <v>25</v>
      </c>
      <c r="O3604">
        <v>73.273499999999999</v>
      </c>
      <c r="P3604" t="str">
        <f t="shared" si="57"/>
        <v>2026-03</v>
      </c>
    </row>
    <row r="3605" spans="1:16">
      <c r="A3605" t="s">
        <v>6876</v>
      </c>
      <c r="B3605" t="s">
        <v>6877</v>
      </c>
      <c r="C3605" t="s">
        <v>2982</v>
      </c>
      <c r="D3605" t="s">
        <v>36</v>
      </c>
      <c r="E3605" t="s">
        <v>51</v>
      </c>
      <c r="F3605">
        <v>5</v>
      </c>
      <c r="G3605">
        <v>16.96</v>
      </c>
      <c r="H3605">
        <v>10</v>
      </c>
      <c r="I3605" t="s">
        <v>82</v>
      </c>
      <c r="J3605" t="s">
        <v>72</v>
      </c>
      <c r="K3605" t="s">
        <v>59</v>
      </c>
      <c r="L3605" t="s">
        <v>171</v>
      </c>
      <c r="M3605">
        <v>4</v>
      </c>
      <c r="N3605" t="s">
        <v>25</v>
      </c>
      <c r="O3605">
        <v>76.320000000000007</v>
      </c>
      <c r="P3605" t="str">
        <f t="shared" si="57"/>
        <v>2024-07</v>
      </c>
    </row>
    <row r="3606" spans="1:16">
      <c r="A3606" t="s">
        <v>6878</v>
      </c>
      <c r="B3606" t="s">
        <v>5930</v>
      </c>
      <c r="C3606" t="s">
        <v>2718</v>
      </c>
      <c r="D3606" t="s">
        <v>44</v>
      </c>
      <c r="E3606" t="s">
        <v>45</v>
      </c>
      <c r="F3606">
        <v>2</v>
      </c>
      <c r="G3606">
        <v>34.35</v>
      </c>
      <c r="H3606">
        <v>5</v>
      </c>
      <c r="I3606" t="s">
        <v>52</v>
      </c>
      <c r="J3606" t="s">
        <v>153</v>
      </c>
      <c r="K3606" t="s">
        <v>154</v>
      </c>
      <c r="L3606" t="s">
        <v>32</v>
      </c>
      <c r="M3606">
        <v>4</v>
      </c>
      <c r="N3606" t="s">
        <v>25</v>
      </c>
      <c r="O3606">
        <v>65.265000000000001</v>
      </c>
      <c r="P3606" t="str">
        <f t="shared" si="57"/>
        <v>2025-10</v>
      </c>
    </row>
    <row r="3607" spans="1:16">
      <c r="A3607" t="s">
        <v>6879</v>
      </c>
      <c r="B3607" t="s">
        <v>6880</v>
      </c>
      <c r="C3607" t="s">
        <v>1375</v>
      </c>
      <c r="D3607" t="s">
        <v>36</v>
      </c>
      <c r="E3607" t="s">
        <v>454</v>
      </c>
      <c r="F3607">
        <v>4</v>
      </c>
      <c r="G3607">
        <v>34.06</v>
      </c>
      <c r="H3607">
        <v>15</v>
      </c>
      <c r="I3607" t="s">
        <v>46</v>
      </c>
      <c r="J3607" t="s">
        <v>114</v>
      </c>
      <c r="K3607" t="s">
        <v>115</v>
      </c>
      <c r="L3607" t="s">
        <v>66</v>
      </c>
      <c r="M3607">
        <v>4</v>
      </c>
      <c r="N3607" t="s">
        <v>67</v>
      </c>
      <c r="O3607">
        <v>115.804</v>
      </c>
      <c r="P3607" t="str">
        <f t="shared" si="57"/>
        <v>2025-06</v>
      </c>
    </row>
    <row r="3608" spans="1:16">
      <c r="A3608" t="s">
        <v>6881</v>
      </c>
      <c r="B3608" t="s">
        <v>1632</v>
      </c>
      <c r="C3608" t="s">
        <v>2853</v>
      </c>
      <c r="D3608" t="s">
        <v>112</v>
      </c>
      <c r="E3608" t="s">
        <v>407</v>
      </c>
      <c r="F3608">
        <v>3</v>
      </c>
      <c r="G3608">
        <v>49.93</v>
      </c>
      <c r="H3608">
        <v>5</v>
      </c>
      <c r="I3608" t="s">
        <v>21</v>
      </c>
      <c r="J3608" t="s">
        <v>22</v>
      </c>
      <c r="K3608" t="s">
        <v>23</v>
      </c>
      <c r="L3608" t="s">
        <v>24</v>
      </c>
      <c r="M3608">
        <v>4</v>
      </c>
      <c r="N3608" t="s">
        <v>25</v>
      </c>
      <c r="O3608">
        <v>142.3005</v>
      </c>
      <c r="P3608" t="str">
        <f t="shared" si="57"/>
        <v>2024-06</v>
      </c>
    </row>
    <row r="3609" spans="1:16">
      <c r="A3609" t="s">
        <v>6882</v>
      </c>
      <c r="B3609" t="s">
        <v>3273</v>
      </c>
      <c r="C3609" t="s">
        <v>3501</v>
      </c>
      <c r="D3609" t="s">
        <v>19</v>
      </c>
      <c r="E3609" t="s">
        <v>88</v>
      </c>
      <c r="F3609">
        <v>2</v>
      </c>
      <c r="G3609">
        <v>35.590000000000003</v>
      </c>
      <c r="H3609">
        <v>0</v>
      </c>
      <c r="I3609" t="s">
        <v>21</v>
      </c>
      <c r="J3609" t="s">
        <v>58</v>
      </c>
      <c r="K3609" t="s">
        <v>59</v>
      </c>
      <c r="L3609" t="s">
        <v>24</v>
      </c>
      <c r="M3609">
        <v>5</v>
      </c>
      <c r="N3609" t="s">
        <v>25</v>
      </c>
      <c r="O3609">
        <v>71.180000000000007</v>
      </c>
      <c r="P3609" t="str">
        <f t="shared" si="57"/>
        <v>2025-08</v>
      </c>
    </row>
    <row r="3610" spans="1:16">
      <c r="A3610" t="s">
        <v>6883</v>
      </c>
      <c r="B3610" t="s">
        <v>4716</v>
      </c>
      <c r="C3610" t="s">
        <v>3958</v>
      </c>
      <c r="D3610" t="s">
        <v>63</v>
      </c>
      <c r="E3610" t="s">
        <v>581</v>
      </c>
      <c r="F3610">
        <v>2</v>
      </c>
      <c r="G3610">
        <v>39.44</v>
      </c>
      <c r="H3610">
        <v>0</v>
      </c>
      <c r="I3610" t="s">
        <v>82</v>
      </c>
      <c r="J3610" t="s">
        <v>108</v>
      </c>
      <c r="K3610" t="s">
        <v>59</v>
      </c>
      <c r="L3610" t="s">
        <v>24</v>
      </c>
      <c r="M3610">
        <v>4</v>
      </c>
      <c r="N3610" t="s">
        <v>25</v>
      </c>
      <c r="O3610">
        <v>78.88</v>
      </c>
      <c r="P3610" t="str">
        <f t="shared" si="57"/>
        <v>2024-08</v>
      </c>
    </row>
    <row r="3611" spans="1:16">
      <c r="A3611" t="s">
        <v>6884</v>
      </c>
      <c r="B3611" t="s">
        <v>6885</v>
      </c>
      <c r="C3611" t="s">
        <v>3928</v>
      </c>
      <c r="D3611" t="s">
        <v>112</v>
      </c>
      <c r="E3611" t="s">
        <v>407</v>
      </c>
      <c r="F3611">
        <v>2</v>
      </c>
      <c r="G3611">
        <v>78.16</v>
      </c>
      <c r="H3611">
        <v>0</v>
      </c>
      <c r="I3611" t="s">
        <v>65</v>
      </c>
      <c r="J3611" t="s">
        <v>119</v>
      </c>
      <c r="K3611" t="s">
        <v>59</v>
      </c>
      <c r="L3611" t="s">
        <v>171</v>
      </c>
      <c r="M3611">
        <v>4</v>
      </c>
      <c r="N3611" t="s">
        <v>25</v>
      </c>
      <c r="O3611">
        <v>156.32</v>
      </c>
      <c r="P3611" t="str">
        <f t="shared" si="57"/>
        <v>2025-12</v>
      </c>
    </row>
    <row r="3612" spans="1:16">
      <c r="A3612" t="s">
        <v>6886</v>
      </c>
      <c r="B3612" t="s">
        <v>6238</v>
      </c>
      <c r="C3612" t="s">
        <v>2090</v>
      </c>
      <c r="D3612" t="s">
        <v>44</v>
      </c>
      <c r="E3612" t="s">
        <v>198</v>
      </c>
      <c r="F3612">
        <v>1</v>
      </c>
      <c r="G3612">
        <v>20.38</v>
      </c>
      <c r="H3612">
        <v>25</v>
      </c>
      <c r="I3612" t="s">
        <v>46</v>
      </c>
      <c r="J3612" t="s">
        <v>30</v>
      </c>
      <c r="K3612" t="s">
        <v>31</v>
      </c>
      <c r="L3612" t="s">
        <v>24</v>
      </c>
      <c r="M3612">
        <v>4</v>
      </c>
      <c r="N3612" t="s">
        <v>25</v>
      </c>
      <c r="O3612">
        <v>15.285</v>
      </c>
      <c r="P3612" t="str">
        <f t="shared" si="57"/>
        <v>2024-10</v>
      </c>
    </row>
    <row r="3613" spans="1:16">
      <c r="A3613" t="s">
        <v>6887</v>
      </c>
      <c r="B3613" t="s">
        <v>1085</v>
      </c>
      <c r="C3613" t="s">
        <v>2457</v>
      </c>
      <c r="D3613" t="s">
        <v>19</v>
      </c>
      <c r="E3613" t="s">
        <v>88</v>
      </c>
      <c r="F3613">
        <v>1</v>
      </c>
      <c r="G3613">
        <v>26.82</v>
      </c>
      <c r="H3613">
        <v>20</v>
      </c>
      <c r="I3613" t="s">
        <v>82</v>
      </c>
      <c r="J3613" t="s">
        <v>30</v>
      </c>
      <c r="K3613" t="s">
        <v>31</v>
      </c>
      <c r="L3613" t="s">
        <v>24</v>
      </c>
      <c r="M3613">
        <v>3</v>
      </c>
      <c r="N3613" t="s">
        <v>25</v>
      </c>
      <c r="O3613">
        <v>21.456</v>
      </c>
      <c r="P3613" t="str">
        <f t="shared" si="57"/>
        <v>2024-03</v>
      </c>
    </row>
    <row r="3614" spans="1:16">
      <c r="A3614" t="s">
        <v>6888</v>
      </c>
      <c r="B3614" t="s">
        <v>3275</v>
      </c>
      <c r="C3614" t="s">
        <v>1782</v>
      </c>
      <c r="D3614" t="s">
        <v>63</v>
      </c>
      <c r="E3614" t="s">
        <v>356</v>
      </c>
      <c r="F3614">
        <v>3</v>
      </c>
      <c r="G3614">
        <v>57.12</v>
      </c>
      <c r="H3614">
        <v>5</v>
      </c>
      <c r="I3614" t="s">
        <v>82</v>
      </c>
      <c r="J3614" t="s">
        <v>194</v>
      </c>
      <c r="K3614" t="s">
        <v>40</v>
      </c>
      <c r="L3614" t="s">
        <v>24</v>
      </c>
      <c r="M3614">
        <v>3</v>
      </c>
      <c r="N3614" t="s">
        <v>25</v>
      </c>
      <c r="O3614">
        <v>162.792</v>
      </c>
      <c r="P3614" t="str">
        <f t="shared" si="57"/>
        <v>2025-04</v>
      </c>
    </row>
    <row r="3615" spans="1:16">
      <c r="A3615" t="s">
        <v>6889</v>
      </c>
      <c r="B3615" t="s">
        <v>6890</v>
      </c>
      <c r="C3615" t="s">
        <v>2304</v>
      </c>
      <c r="D3615" t="s">
        <v>80</v>
      </c>
      <c r="E3615" t="s">
        <v>139</v>
      </c>
      <c r="F3615">
        <v>1</v>
      </c>
      <c r="G3615">
        <v>122.33</v>
      </c>
      <c r="H3615">
        <v>10</v>
      </c>
      <c r="I3615" t="s">
        <v>21</v>
      </c>
      <c r="J3615" t="s">
        <v>83</v>
      </c>
      <c r="K3615" t="s">
        <v>84</v>
      </c>
      <c r="L3615" t="s">
        <v>24</v>
      </c>
      <c r="M3615">
        <v>5</v>
      </c>
      <c r="N3615" t="s">
        <v>25</v>
      </c>
      <c r="O3615">
        <v>110.09699999999999</v>
      </c>
      <c r="P3615" t="str">
        <f t="shared" si="57"/>
        <v>2025-04</v>
      </c>
    </row>
    <row r="3616" spans="1:16">
      <c r="A3616" t="s">
        <v>6891</v>
      </c>
      <c r="B3616" t="s">
        <v>4509</v>
      </c>
      <c r="C3616" t="s">
        <v>784</v>
      </c>
      <c r="D3616" t="s">
        <v>97</v>
      </c>
      <c r="E3616" t="s">
        <v>128</v>
      </c>
      <c r="F3616">
        <v>2</v>
      </c>
      <c r="G3616">
        <v>42.04</v>
      </c>
      <c r="H3616">
        <v>25</v>
      </c>
      <c r="I3616" t="s">
        <v>46</v>
      </c>
      <c r="J3616" t="s">
        <v>153</v>
      </c>
      <c r="K3616" t="s">
        <v>154</v>
      </c>
      <c r="L3616" t="s">
        <v>73</v>
      </c>
      <c r="M3616">
        <v>4</v>
      </c>
      <c r="N3616" t="s">
        <v>67</v>
      </c>
      <c r="O3616">
        <v>63.06</v>
      </c>
      <c r="P3616" t="str">
        <f t="shared" si="57"/>
        <v>2025-06</v>
      </c>
    </row>
    <row r="3617" spans="1:16">
      <c r="A3617" t="s">
        <v>6892</v>
      </c>
      <c r="B3617" t="s">
        <v>3156</v>
      </c>
      <c r="C3617" t="s">
        <v>5905</v>
      </c>
      <c r="D3617" t="s">
        <v>36</v>
      </c>
      <c r="E3617" t="s">
        <v>37</v>
      </c>
      <c r="F3617">
        <v>1</v>
      </c>
      <c r="G3617">
        <v>10.11</v>
      </c>
      <c r="H3617">
        <v>0</v>
      </c>
      <c r="I3617" t="s">
        <v>46</v>
      </c>
      <c r="J3617" t="s">
        <v>99</v>
      </c>
      <c r="K3617" t="s">
        <v>23</v>
      </c>
      <c r="L3617" t="s">
        <v>171</v>
      </c>
      <c r="M3617">
        <v>4</v>
      </c>
      <c r="N3617" t="s">
        <v>25</v>
      </c>
      <c r="O3617">
        <v>10.11</v>
      </c>
      <c r="P3617" t="str">
        <f t="shared" si="57"/>
        <v>2025-04</v>
      </c>
    </row>
    <row r="3618" spans="1:16">
      <c r="A3618" t="s">
        <v>6893</v>
      </c>
      <c r="B3618" t="s">
        <v>629</v>
      </c>
      <c r="C3618" t="s">
        <v>1414</v>
      </c>
      <c r="D3618" t="s">
        <v>36</v>
      </c>
      <c r="E3618" t="s">
        <v>57</v>
      </c>
      <c r="F3618">
        <v>1</v>
      </c>
      <c r="G3618">
        <v>41.17</v>
      </c>
      <c r="H3618">
        <v>10</v>
      </c>
      <c r="I3618" t="s">
        <v>52</v>
      </c>
      <c r="J3618" t="s">
        <v>153</v>
      </c>
      <c r="K3618" t="s">
        <v>154</v>
      </c>
      <c r="L3618" t="s">
        <v>171</v>
      </c>
      <c r="M3618">
        <v>4</v>
      </c>
      <c r="N3618" t="s">
        <v>25</v>
      </c>
      <c r="O3618">
        <v>37.052999999999997</v>
      </c>
      <c r="P3618" t="str">
        <f t="shared" si="57"/>
        <v>2024-04</v>
      </c>
    </row>
    <row r="3619" spans="1:16">
      <c r="A3619" t="s">
        <v>6894</v>
      </c>
      <c r="B3619" t="s">
        <v>6895</v>
      </c>
      <c r="C3619" t="s">
        <v>3863</v>
      </c>
      <c r="D3619" t="s">
        <v>63</v>
      </c>
      <c r="E3619" t="s">
        <v>330</v>
      </c>
      <c r="F3619">
        <v>1</v>
      </c>
      <c r="G3619">
        <v>17.920000000000002</v>
      </c>
      <c r="H3619">
        <v>5</v>
      </c>
      <c r="I3619" t="s">
        <v>46</v>
      </c>
      <c r="J3619" t="s">
        <v>47</v>
      </c>
      <c r="K3619" t="s">
        <v>23</v>
      </c>
      <c r="L3619" t="s">
        <v>66</v>
      </c>
      <c r="M3619">
        <v>4</v>
      </c>
      <c r="N3619" t="s">
        <v>67</v>
      </c>
      <c r="O3619">
        <v>17.024000000000001</v>
      </c>
      <c r="P3619" t="str">
        <f t="shared" si="57"/>
        <v>2026-06</v>
      </c>
    </row>
    <row r="3620" spans="1:16">
      <c r="A3620" t="s">
        <v>6896</v>
      </c>
      <c r="B3620" t="s">
        <v>6897</v>
      </c>
      <c r="C3620" t="s">
        <v>3259</v>
      </c>
      <c r="D3620" t="s">
        <v>151</v>
      </c>
      <c r="E3620" t="s">
        <v>183</v>
      </c>
      <c r="F3620">
        <v>4</v>
      </c>
      <c r="G3620">
        <v>10.74</v>
      </c>
      <c r="H3620">
        <v>0</v>
      </c>
      <c r="I3620" t="s">
        <v>82</v>
      </c>
      <c r="J3620" t="s">
        <v>53</v>
      </c>
      <c r="K3620" t="s">
        <v>31</v>
      </c>
      <c r="L3620" t="s">
        <v>24</v>
      </c>
      <c r="M3620">
        <v>5</v>
      </c>
      <c r="N3620" t="s">
        <v>25</v>
      </c>
      <c r="O3620">
        <v>42.96</v>
      </c>
      <c r="P3620" t="str">
        <f t="shared" si="57"/>
        <v>2025-05</v>
      </c>
    </row>
    <row r="3621" spans="1:16">
      <c r="A3621" t="s">
        <v>6898</v>
      </c>
      <c r="B3621" t="s">
        <v>4152</v>
      </c>
      <c r="C3621" t="s">
        <v>4399</v>
      </c>
      <c r="D3621" t="s">
        <v>151</v>
      </c>
      <c r="E3621" t="s">
        <v>183</v>
      </c>
      <c r="F3621">
        <v>2</v>
      </c>
      <c r="G3621">
        <v>29.41</v>
      </c>
      <c r="H3621">
        <v>10</v>
      </c>
      <c r="I3621" t="s">
        <v>65</v>
      </c>
      <c r="J3621" t="s">
        <v>153</v>
      </c>
      <c r="K3621" t="s">
        <v>154</v>
      </c>
      <c r="L3621" t="s">
        <v>66</v>
      </c>
      <c r="M3621">
        <v>4</v>
      </c>
      <c r="N3621" t="s">
        <v>67</v>
      </c>
      <c r="O3621">
        <v>52.938000000000002</v>
      </c>
      <c r="P3621" t="str">
        <f t="shared" si="57"/>
        <v>2024-02</v>
      </c>
    </row>
    <row r="3622" spans="1:16">
      <c r="A3622" t="s">
        <v>6899</v>
      </c>
      <c r="B3622" t="s">
        <v>3850</v>
      </c>
      <c r="C3622" t="s">
        <v>2676</v>
      </c>
      <c r="D3622" t="s">
        <v>151</v>
      </c>
      <c r="E3622" t="s">
        <v>218</v>
      </c>
      <c r="F3622">
        <v>1</v>
      </c>
      <c r="G3622">
        <v>25.36</v>
      </c>
      <c r="H3622">
        <v>10</v>
      </c>
      <c r="I3622" t="s">
        <v>52</v>
      </c>
      <c r="J3622" t="s">
        <v>108</v>
      </c>
      <c r="K3622" t="s">
        <v>59</v>
      </c>
      <c r="L3622" t="s">
        <v>24</v>
      </c>
      <c r="M3622">
        <v>5</v>
      </c>
      <c r="N3622" t="s">
        <v>25</v>
      </c>
      <c r="O3622">
        <v>22.824000000000002</v>
      </c>
      <c r="P3622" t="str">
        <f t="shared" si="57"/>
        <v>2025-09</v>
      </c>
    </row>
    <row r="3623" spans="1:16">
      <c r="A3623" t="s">
        <v>6900</v>
      </c>
      <c r="B3623" t="s">
        <v>6901</v>
      </c>
      <c r="C3623" t="s">
        <v>575</v>
      </c>
      <c r="D3623" t="s">
        <v>151</v>
      </c>
      <c r="E3623" t="s">
        <v>310</v>
      </c>
      <c r="F3623">
        <v>3</v>
      </c>
      <c r="G3623">
        <v>12.67</v>
      </c>
      <c r="H3623">
        <v>5</v>
      </c>
      <c r="I3623" t="s">
        <v>38</v>
      </c>
      <c r="J3623" t="s">
        <v>119</v>
      </c>
      <c r="K3623" t="s">
        <v>59</v>
      </c>
      <c r="L3623" t="s">
        <v>24</v>
      </c>
      <c r="M3623">
        <v>2</v>
      </c>
      <c r="N3623" t="s">
        <v>25</v>
      </c>
      <c r="O3623">
        <v>36.109499999999997</v>
      </c>
      <c r="P3623" t="str">
        <f t="shared" si="57"/>
        <v>2025-06</v>
      </c>
    </row>
    <row r="3624" spans="1:16">
      <c r="A3624" t="s">
        <v>6902</v>
      </c>
      <c r="B3624" t="s">
        <v>2959</v>
      </c>
      <c r="C3624" t="s">
        <v>1837</v>
      </c>
      <c r="D3624" t="s">
        <v>97</v>
      </c>
      <c r="E3624" t="s">
        <v>98</v>
      </c>
      <c r="F3624">
        <v>2</v>
      </c>
      <c r="G3624">
        <v>87.07</v>
      </c>
      <c r="H3624">
        <v>0</v>
      </c>
      <c r="I3624" t="s">
        <v>21</v>
      </c>
      <c r="J3624" t="s">
        <v>89</v>
      </c>
      <c r="K3624" t="s">
        <v>40</v>
      </c>
      <c r="L3624" t="s">
        <v>24</v>
      </c>
      <c r="M3624">
        <v>3</v>
      </c>
      <c r="N3624" t="s">
        <v>25</v>
      </c>
      <c r="O3624">
        <v>174.14</v>
      </c>
      <c r="P3624" t="str">
        <f t="shared" si="57"/>
        <v>2025-07</v>
      </c>
    </row>
    <row r="3625" spans="1:16">
      <c r="A3625" t="s">
        <v>6903</v>
      </c>
      <c r="B3625" t="s">
        <v>6904</v>
      </c>
      <c r="C3625" t="s">
        <v>2479</v>
      </c>
      <c r="D3625" t="s">
        <v>63</v>
      </c>
      <c r="E3625" t="s">
        <v>687</v>
      </c>
      <c r="F3625">
        <v>3</v>
      </c>
      <c r="G3625">
        <v>76.08</v>
      </c>
      <c r="H3625">
        <v>15</v>
      </c>
      <c r="I3625" t="s">
        <v>46</v>
      </c>
      <c r="J3625" t="s">
        <v>39</v>
      </c>
      <c r="K3625" t="s">
        <v>40</v>
      </c>
      <c r="L3625" t="s">
        <v>32</v>
      </c>
      <c r="M3625">
        <v>4</v>
      </c>
      <c r="N3625" t="s">
        <v>25</v>
      </c>
      <c r="O3625">
        <v>194.00399999999999</v>
      </c>
      <c r="P3625" t="str">
        <f t="shared" si="57"/>
        <v>2024-06</v>
      </c>
    </row>
    <row r="3626" spans="1:16">
      <c r="A3626" t="s">
        <v>6905</v>
      </c>
      <c r="B3626" t="s">
        <v>927</v>
      </c>
      <c r="C3626" t="s">
        <v>1178</v>
      </c>
      <c r="D3626" t="s">
        <v>19</v>
      </c>
      <c r="E3626" t="s">
        <v>20</v>
      </c>
      <c r="F3626">
        <v>2</v>
      </c>
      <c r="G3626">
        <v>5.69</v>
      </c>
      <c r="H3626">
        <v>20</v>
      </c>
      <c r="I3626" t="s">
        <v>38</v>
      </c>
      <c r="J3626" t="s">
        <v>22</v>
      </c>
      <c r="K3626" t="s">
        <v>23</v>
      </c>
      <c r="L3626" t="s">
        <v>24</v>
      </c>
      <c r="M3626">
        <v>2</v>
      </c>
      <c r="N3626" t="s">
        <v>25</v>
      </c>
      <c r="O3626">
        <v>9.104000000000001</v>
      </c>
      <c r="P3626" t="str">
        <f t="shared" si="57"/>
        <v>2024-02</v>
      </c>
    </row>
    <row r="3627" spans="1:16">
      <c r="A3627" t="s">
        <v>6906</v>
      </c>
      <c r="B3627" t="s">
        <v>3284</v>
      </c>
      <c r="C3627" t="s">
        <v>3802</v>
      </c>
      <c r="D3627" t="s">
        <v>19</v>
      </c>
      <c r="E3627" t="s">
        <v>29</v>
      </c>
      <c r="F3627">
        <v>1</v>
      </c>
      <c r="G3627">
        <v>21.36</v>
      </c>
      <c r="H3627">
        <v>15</v>
      </c>
      <c r="I3627" t="s">
        <v>82</v>
      </c>
      <c r="J3627" t="s">
        <v>58</v>
      </c>
      <c r="K3627" t="s">
        <v>59</v>
      </c>
      <c r="L3627" t="s">
        <v>24</v>
      </c>
      <c r="M3627">
        <v>5</v>
      </c>
      <c r="N3627" t="s">
        <v>25</v>
      </c>
      <c r="O3627">
        <v>18.155999999999999</v>
      </c>
      <c r="P3627" t="str">
        <f t="shared" si="57"/>
        <v>2026-05</v>
      </c>
    </row>
    <row r="3628" spans="1:16">
      <c r="A3628" t="s">
        <v>6907</v>
      </c>
      <c r="B3628" t="s">
        <v>4808</v>
      </c>
      <c r="C3628" t="s">
        <v>737</v>
      </c>
      <c r="D3628" t="s">
        <v>36</v>
      </c>
      <c r="E3628" t="s">
        <v>51</v>
      </c>
      <c r="F3628">
        <v>2</v>
      </c>
      <c r="G3628">
        <v>58.91</v>
      </c>
      <c r="H3628">
        <v>0</v>
      </c>
      <c r="I3628" t="s">
        <v>46</v>
      </c>
      <c r="J3628" t="s">
        <v>39</v>
      </c>
      <c r="K3628" t="s">
        <v>40</v>
      </c>
      <c r="L3628" t="s">
        <v>171</v>
      </c>
      <c r="M3628">
        <v>4</v>
      </c>
      <c r="N3628" t="s">
        <v>25</v>
      </c>
      <c r="O3628">
        <v>117.82</v>
      </c>
      <c r="P3628" t="str">
        <f t="shared" si="57"/>
        <v>2024-02</v>
      </c>
    </row>
    <row r="3629" spans="1:16">
      <c r="A3629" t="s">
        <v>6908</v>
      </c>
      <c r="B3629" t="s">
        <v>6909</v>
      </c>
      <c r="C3629" t="s">
        <v>4282</v>
      </c>
      <c r="D3629" t="s">
        <v>151</v>
      </c>
      <c r="E3629" t="s">
        <v>310</v>
      </c>
      <c r="F3629">
        <v>1</v>
      </c>
      <c r="G3629">
        <v>9.7799999999999994</v>
      </c>
      <c r="H3629">
        <v>5</v>
      </c>
      <c r="I3629" t="s">
        <v>65</v>
      </c>
      <c r="J3629" t="s">
        <v>251</v>
      </c>
      <c r="K3629" t="s">
        <v>31</v>
      </c>
      <c r="L3629" t="s">
        <v>24</v>
      </c>
      <c r="M3629">
        <v>3</v>
      </c>
      <c r="N3629" t="s">
        <v>25</v>
      </c>
      <c r="O3629">
        <v>9.2909999999999986</v>
      </c>
      <c r="P3629" t="str">
        <f t="shared" si="57"/>
        <v>2026-06</v>
      </c>
    </row>
    <row r="3630" spans="1:16">
      <c r="A3630" t="s">
        <v>6910</v>
      </c>
      <c r="B3630" t="s">
        <v>6911</v>
      </c>
      <c r="C3630" t="s">
        <v>2381</v>
      </c>
      <c r="D3630" t="s">
        <v>63</v>
      </c>
      <c r="E3630" t="s">
        <v>288</v>
      </c>
      <c r="F3630">
        <v>2</v>
      </c>
      <c r="G3630">
        <v>104.99</v>
      </c>
      <c r="H3630">
        <v>10</v>
      </c>
      <c r="I3630" t="s">
        <v>52</v>
      </c>
      <c r="J3630" t="s">
        <v>144</v>
      </c>
      <c r="K3630" t="s">
        <v>115</v>
      </c>
      <c r="L3630" t="s">
        <v>171</v>
      </c>
      <c r="M3630">
        <v>4</v>
      </c>
      <c r="N3630" t="s">
        <v>25</v>
      </c>
      <c r="O3630">
        <v>188.982</v>
      </c>
      <c r="P3630" t="str">
        <f t="shared" si="57"/>
        <v>2025-06</v>
      </c>
    </row>
    <row r="3631" spans="1:16">
      <c r="A3631" t="s">
        <v>6912</v>
      </c>
      <c r="B3631" t="s">
        <v>6913</v>
      </c>
      <c r="C3631" t="s">
        <v>474</v>
      </c>
      <c r="D3631" t="s">
        <v>63</v>
      </c>
      <c r="E3631" t="s">
        <v>330</v>
      </c>
      <c r="F3631">
        <v>1</v>
      </c>
      <c r="G3631">
        <v>102.62</v>
      </c>
      <c r="H3631">
        <v>15</v>
      </c>
      <c r="I3631" t="s">
        <v>52</v>
      </c>
      <c r="J3631" t="s">
        <v>175</v>
      </c>
      <c r="K3631" t="s">
        <v>115</v>
      </c>
      <c r="L3631" t="s">
        <v>66</v>
      </c>
      <c r="M3631">
        <v>4</v>
      </c>
      <c r="N3631" t="s">
        <v>67</v>
      </c>
      <c r="O3631">
        <v>87.227000000000004</v>
      </c>
      <c r="P3631" t="str">
        <f t="shared" si="57"/>
        <v>2025-11</v>
      </c>
    </row>
    <row r="3632" spans="1:16">
      <c r="A3632" t="s">
        <v>6914</v>
      </c>
      <c r="B3632" t="s">
        <v>4164</v>
      </c>
      <c r="C3632" t="s">
        <v>2849</v>
      </c>
      <c r="D3632" t="s">
        <v>19</v>
      </c>
      <c r="E3632" t="s">
        <v>71</v>
      </c>
      <c r="F3632">
        <v>5</v>
      </c>
      <c r="G3632">
        <v>16.73</v>
      </c>
      <c r="H3632">
        <v>25</v>
      </c>
      <c r="I3632" t="s">
        <v>46</v>
      </c>
      <c r="J3632" t="s">
        <v>397</v>
      </c>
      <c r="K3632" t="s">
        <v>115</v>
      </c>
      <c r="L3632" t="s">
        <v>24</v>
      </c>
      <c r="M3632">
        <v>3</v>
      </c>
      <c r="N3632" t="s">
        <v>25</v>
      </c>
      <c r="O3632">
        <v>62.737499999999997</v>
      </c>
      <c r="P3632" t="str">
        <f t="shared" si="57"/>
        <v>2024-07</v>
      </c>
    </row>
    <row r="3633" spans="1:16">
      <c r="A3633" t="s">
        <v>6915</v>
      </c>
      <c r="B3633" t="s">
        <v>6083</v>
      </c>
      <c r="C3633" t="s">
        <v>2188</v>
      </c>
      <c r="D3633" t="s">
        <v>63</v>
      </c>
      <c r="E3633" t="s">
        <v>64</v>
      </c>
      <c r="F3633">
        <v>2</v>
      </c>
      <c r="G3633">
        <v>44.43</v>
      </c>
      <c r="H3633">
        <v>10</v>
      </c>
      <c r="I3633" t="s">
        <v>82</v>
      </c>
      <c r="J3633" t="s">
        <v>153</v>
      </c>
      <c r="K3633" t="s">
        <v>154</v>
      </c>
      <c r="L3633" t="s">
        <v>24</v>
      </c>
      <c r="M3633">
        <v>5</v>
      </c>
      <c r="N3633" t="s">
        <v>25</v>
      </c>
      <c r="O3633">
        <v>79.974000000000004</v>
      </c>
      <c r="P3633" t="str">
        <f t="shared" si="57"/>
        <v>2025-05</v>
      </c>
    </row>
    <row r="3634" spans="1:16">
      <c r="A3634" t="s">
        <v>6916</v>
      </c>
      <c r="B3634" t="s">
        <v>3679</v>
      </c>
      <c r="C3634" t="s">
        <v>2287</v>
      </c>
      <c r="D3634" t="s">
        <v>80</v>
      </c>
      <c r="E3634" t="s">
        <v>107</v>
      </c>
      <c r="F3634">
        <v>1</v>
      </c>
      <c r="G3634">
        <v>20.09</v>
      </c>
      <c r="H3634">
        <v>15</v>
      </c>
      <c r="I3634" t="s">
        <v>46</v>
      </c>
      <c r="J3634" t="s">
        <v>190</v>
      </c>
      <c r="K3634" t="s">
        <v>40</v>
      </c>
      <c r="L3634" t="s">
        <v>32</v>
      </c>
      <c r="M3634">
        <v>4</v>
      </c>
      <c r="N3634" t="s">
        <v>25</v>
      </c>
      <c r="O3634">
        <v>17.076499999999999</v>
      </c>
      <c r="P3634" t="str">
        <f t="shared" si="57"/>
        <v>2024-10</v>
      </c>
    </row>
    <row r="3635" spans="1:16">
      <c r="A3635" t="s">
        <v>6917</v>
      </c>
      <c r="B3635" t="s">
        <v>1712</v>
      </c>
      <c r="C3635" t="s">
        <v>28</v>
      </c>
      <c r="D3635" t="s">
        <v>36</v>
      </c>
      <c r="E3635" t="s">
        <v>454</v>
      </c>
      <c r="F3635">
        <v>1</v>
      </c>
      <c r="G3635">
        <v>158.47</v>
      </c>
      <c r="H3635">
        <v>15</v>
      </c>
      <c r="I3635" t="s">
        <v>21</v>
      </c>
      <c r="J3635" t="s">
        <v>39</v>
      </c>
      <c r="K3635" t="s">
        <v>40</v>
      </c>
      <c r="L3635" t="s">
        <v>171</v>
      </c>
      <c r="M3635">
        <v>4</v>
      </c>
      <c r="N3635" t="s">
        <v>25</v>
      </c>
      <c r="O3635">
        <v>134.6995</v>
      </c>
      <c r="P3635" t="str">
        <f t="shared" si="57"/>
        <v>2024-10</v>
      </c>
    </row>
    <row r="3636" spans="1:16">
      <c r="A3636" t="s">
        <v>6918</v>
      </c>
      <c r="B3636" t="s">
        <v>4313</v>
      </c>
      <c r="C3636" t="s">
        <v>613</v>
      </c>
      <c r="D3636" t="s">
        <v>97</v>
      </c>
      <c r="E3636" t="s">
        <v>98</v>
      </c>
      <c r="F3636">
        <v>2</v>
      </c>
      <c r="G3636">
        <v>84.03</v>
      </c>
      <c r="H3636">
        <v>0</v>
      </c>
      <c r="I3636" t="s">
        <v>38</v>
      </c>
      <c r="J3636" t="s">
        <v>108</v>
      </c>
      <c r="K3636" t="s">
        <v>59</v>
      </c>
      <c r="L3636" t="s">
        <v>24</v>
      </c>
      <c r="M3636">
        <v>5</v>
      </c>
      <c r="N3636" t="s">
        <v>25</v>
      </c>
      <c r="O3636">
        <v>168.06</v>
      </c>
      <c r="P3636" t="str">
        <f t="shared" si="57"/>
        <v>2025-08</v>
      </c>
    </row>
    <row r="3637" spans="1:16">
      <c r="A3637" t="s">
        <v>6919</v>
      </c>
      <c r="B3637" t="s">
        <v>3093</v>
      </c>
      <c r="C3637" t="s">
        <v>1083</v>
      </c>
      <c r="D3637" t="s">
        <v>151</v>
      </c>
      <c r="E3637" t="s">
        <v>183</v>
      </c>
      <c r="F3637">
        <v>5</v>
      </c>
      <c r="G3637">
        <v>16.899999999999999</v>
      </c>
      <c r="H3637">
        <v>15</v>
      </c>
      <c r="I3637" t="s">
        <v>65</v>
      </c>
      <c r="J3637" t="s">
        <v>58</v>
      </c>
      <c r="K3637" t="s">
        <v>59</v>
      </c>
      <c r="L3637" t="s">
        <v>24</v>
      </c>
      <c r="M3637">
        <v>1</v>
      </c>
      <c r="N3637" t="s">
        <v>25</v>
      </c>
      <c r="O3637">
        <v>71.825000000000003</v>
      </c>
      <c r="P3637" t="str">
        <f t="shared" si="57"/>
        <v>2026-06</v>
      </c>
    </row>
    <row r="3638" spans="1:16">
      <c r="A3638" t="s">
        <v>6920</v>
      </c>
      <c r="B3638" t="s">
        <v>5054</v>
      </c>
      <c r="C3638" t="s">
        <v>2576</v>
      </c>
      <c r="D3638" t="s">
        <v>151</v>
      </c>
      <c r="E3638" t="s">
        <v>152</v>
      </c>
      <c r="F3638">
        <v>1</v>
      </c>
      <c r="G3638">
        <v>27.56</v>
      </c>
      <c r="H3638">
        <v>15</v>
      </c>
      <c r="I3638" t="s">
        <v>21</v>
      </c>
      <c r="J3638" t="s">
        <v>53</v>
      </c>
      <c r="K3638" t="s">
        <v>31</v>
      </c>
      <c r="L3638" t="s">
        <v>24</v>
      </c>
      <c r="M3638">
        <v>5</v>
      </c>
      <c r="N3638" t="s">
        <v>25</v>
      </c>
      <c r="O3638">
        <v>23.425999999999998</v>
      </c>
      <c r="P3638" t="str">
        <f t="shared" si="57"/>
        <v>2025-11</v>
      </c>
    </row>
    <row r="3639" spans="1:16">
      <c r="A3639" t="s">
        <v>6921</v>
      </c>
      <c r="B3639" t="s">
        <v>4974</v>
      </c>
      <c r="C3639" t="s">
        <v>1584</v>
      </c>
      <c r="D3639" t="s">
        <v>151</v>
      </c>
      <c r="E3639" t="s">
        <v>152</v>
      </c>
      <c r="F3639">
        <v>1</v>
      </c>
      <c r="G3639">
        <v>24.35</v>
      </c>
      <c r="H3639">
        <v>15</v>
      </c>
      <c r="I3639" t="s">
        <v>38</v>
      </c>
      <c r="J3639" t="s">
        <v>190</v>
      </c>
      <c r="K3639" t="s">
        <v>40</v>
      </c>
      <c r="L3639" t="s">
        <v>24</v>
      </c>
      <c r="M3639">
        <v>2</v>
      </c>
      <c r="N3639" t="s">
        <v>25</v>
      </c>
      <c r="O3639">
        <v>20.697500000000002</v>
      </c>
      <c r="P3639" t="str">
        <f t="shared" si="57"/>
        <v>2024-06</v>
      </c>
    </row>
    <row r="3640" spans="1:16">
      <c r="A3640" t="s">
        <v>6922</v>
      </c>
      <c r="B3640" t="s">
        <v>6923</v>
      </c>
      <c r="C3640" t="s">
        <v>6271</v>
      </c>
      <c r="D3640" t="s">
        <v>63</v>
      </c>
      <c r="E3640" t="s">
        <v>123</v>
      </c>
      <c r="F3640">
        <v>1</v>
      </c>
      <c r="G3640">
        <v>67.12</v>
      </c>
      <c r="H3640">
        <v>5</v>
      </c>
      <c r="I3640" t="s">
        <v>38</v>
      </c>
      <c r="J3640" t="s">
        <v>119</v>
      </c>
      <c r="K3640" t="s">
        <v>59</v>
      </c>
      <c r="L3640" t="s">
        <v>24</v>
      </c>
      <c r="M3640">
        <v>3</v>
      </c>
      <c r="N3640" t="s">
        <v>25</v>
      </c>
      <c r="O3640">
        <v>63.764000000000003</v>
      </c>
      <c r="P3640" t="str">
        <f t="shared" si="57"/>
        <v>2024-12</v>
      </c>
    </row>
    <row r="3641" spans="1:16">
      <c r="A3641" t="s">
        <v>6924</v>
      </c>
      <c r="B3641" t="s">
        <v>6652</v>
      </c>
      <c r="C3641" t="s">
        <v>587</v>
      </c>
      <c r="D3641" t="s">
        <v>112</v>
      </c>
      <c r="E3641" t="s">
        <v>407</v>
      </c>
      <c r="F3641">
        <v>1</v>
      </c>
      <c r="G3641">
        <v>57.56</v>
      </c>
      <c r="H3641">
        <v>0</v>
      </c>
      <c r="I3641" t="s">
        <v>21</v>
      </c>
      <c r="J3641" t="s">
        <v>124</v>
      </c>
      <c r="K3641" t="s">
        <v>84</v>
      </c>
      <c r="L3641" t="s">
        <v>24</v>
      </c>
      <c r="M3641">
        <v>1</v>
      </c>
      <c r="N3641" t="s">
        <v>25</v>
      </c>
      <c r="O3641">
        <v>57.56</v>
      </c>
      <c r="P3641" t="str">
        <f t="shared" si="57"/>
        <v>2025-04</v>
      </c>
    </row>
    <row r="3642" spans="1:16">
      <c r="A3642" t="s">
        <v>6925</v>
      </c>
      <c r="B3642" t="s">
        <v>473</v>
      </c>
      <c r="C3642" t="s">
        <v>2861</v>
      </c>
      <c r="D3642" t="s">
        <v>44</v>
      </c>
      <c r="E3642" t="s">
        <v>241</v>
      </c>
      <c r="F3642">
        <v>3</v>
      </c>
      <c r="G3642">
        <v>44.22</v>
      </c>
      <c r="H3642">
        <v>20</v>
      </c>
      <c r="I3642" t="s">
        <v>82</v>
      </c>
      <c r="J3642" t="s">
        <v>175</v>
      </c>
      <c r="K3642" t="s">
        <v>115</v>
      </c>
      <c r="L3642" t="s">
        <v>24</v>
      </c>
      <c r="M3642">
        <v>4</v>
      </c>
      <c r="N3642" t="s">
        <v>25</v>
      </c>
      <c r="O3642">
        <v>106.128</v>
      </c>
      <c r="P3642" t="str">
        <f t="shared" si="57"/>
        <v>2024-07</v>
      </c>
    </row>
    <row r="3643" spans="1:16">
      <c r="A3643" t="s">
        <v>6926</v>
      </c>
      <c r="B3643" t="s">
        <v>6549</v>
      </c>
      <c r="C3643" t="s">
        <v>2501</v>
      </c>
      <c r="D3643" t="s">
        <v>112</v>
      </c>
      <c r="E3643" t="s">
        <v>143</v>
      </c>
      <c r="F3643">
        <v>3</v>
      </c>
      <c r="G3643">
        <v>58.59</v>
      </c>
      <c r="H3643">
        <v>0</v>
      </c>
      <c r="I3643" t="s">
        <v>46</v>
      </c>
      <c r="J3643" t="s">
        <v>166</v>
      </c>
      <c r="K3643" t="s">
        <v>84</v>
      </c>
      <c r="L3643" t="s">
        <v>32</v>
      </c>
      <c r="M3643">
        <v>4</v>
      </c>
      <c r="N3643" t="s">
        <v>25</v>
      </c>
      <c r="O3643">
        <v>175.77</v>
      </c>
      <c r="P3643" t="str">
        <f t="shared" si="57"/>
        <v>2025-10</v>
      </c>
    </row>
    <row r="3644" spans="1:16">
      <c r="A3644" t="s">
        <v>6927</v>
      </c>
      <c r="B3644" t="s">
        <v>4551</v>
      </c>
      <c r="C3644" t="s">
        <v>4384</v>
      </c>
      <c r="D3644" t="s">
        <v>97</v>
      </c>
      <c r="E3644" t="s">
        <v>128</v>
      </c>
      <c r="F3644">
        <v>3</v>
      </c>
      <c r="G3644">
        <v>46.24</v>
      </c>
      <c r="H3644">
        <v>10</v>
      </c>
      <c r="I3644" t="s">
        <v>21</v>
      </c>
      <c r="J3644" t="s">
        <v>194</v>
      </c>
      <c r="K3644" t="s">
        <v>31</v>
      </c>
      <c r="L3644" t="s">
        <v>24</v>
      </c>
      <c r="M3644">
        <v>4</v>
      </c>
      <c r="N3644" t="s">
        <v>25</v>
      </c>
      <c r="O3644">
        <v>124.848</v>
      </c>
      <c r="P3644" t="str">
        <f t="shared" si="57"/>
        <v>2026-05</v>
      </c>
    </row>
    <row r="3645" spans="1:16">
      <c r="A3645" t="s">
        <v>6928</v>
      </c>
      <c r="B3645" t="s">
        <v>6152</v>
      </c>
      <c r="C3645" t="s">
        <v>3840</v>
      </c>
      <c r="D3645" t="s">
        <v>63</v>
      </c>
      <c r="E3645" t="s">
        <v>687</v>
      </c>
      <c r="F3645">
        <v>2</v>
      </c>
      <c r="G3645">
        <v>48.41</v>
      </c>
      <c r="H3645">
        <v>0</v>
      </c>
      <c r="I3645" t="s">
        <v>38</v>
      </c>
      <c r="J3645" t="s">
        <v>124</v>
      </c>
      <c r="K3645" t="s">
        <v>84</v>
      </c>
      <c r="L3645" t="s">
        <v>24</v>
      </c>
      <c r="M3645">
        <v>5</v>
      </c>
      <c r="N3645" t="s">
        <v>25</v>
      </c>
      <c r="O3645">
        <v>96.82</v>
      </c>
      <c r="P3645" t="str">
        <f t="shared" si="57"/>
        <v>2024-02</v>
      </c>
    </row>
    <row r="3646" spans="1:16">
      <c r="A3646" t="s">
        <v>6929</v>
      </c>
      <c r="B3646" t="s">
        <v>6930</v>
      </c>
      <c r="C3646" t="s">
        <v>1650</v>
      </c>
      <c r="D3646" t="s">
        <v>63</v>
      </c>
      <c r="E3646" t="s">
        <v>356</v>
      </c>
      <c r="F3646">
        <v>1</v>
      </c>
      <c r="G3646">
        <v>44.92</v>
      </c>
      <c r="H3646">
        <v>20</v>
      </c>
      <c r="I3646" t="s">
        <v>82</v>
      </c>
      <c r="J3646" t="s">
        <v>153</v>
      </c>
      <c r="K3646" t="s">
        <v>154</v>
      </c>
      <c r="L3646" t="s">
        <v>24</v>
      </c>
      <c r="M3646">
        <v>4</v>
      </c>
      <c r="N3646" t="s">
        <v>25</v>
      </c>
      <c r="O3646">
        <v>35.936</v>
      </c>
      <c r="P3646" t="str">
        <f t="shared" si="57"/>
        <v>2025-07</v>
      </c>
    </row>
    <row r="3647" spans="1:16">
      <c r="A3647" t="s">
        <v>6931</v>
      </c>
      <c r="B3647" t="s">
        <v>5244</v>
      </c>
      <c r="C3647" t="s">
        <v>3085</v>
      </c>
      <c r="D3647" t="s">
        <v>19</v>
      </c>
      <c r="E3647" t="s">
        <v>20</v>
      </c>
      <c r="F3647">
        <v>2</v>
      </c>
      <c r="G3647">
        <v>28.69</v>
      </c>
      <c r="H3647">
        <v>0</v>
      </c>
      <c r="I3647" t="s">
        <v>65</v>
      </c>
      <c r="J3647" t="s">
        <v>251</v>
      </c>
      <c r="K3647" t="s">
        <v>31</v>
      </c>
      <c r="L3647" t="s">
        <v>24</v>
      </c>
      <c r="M3647">
        <v>3</v>
      </c>
      <c r="N3647" t="s">
        <v>25</v>
      </c>
      <c r="O3647">
        <v>57.38</v>
      </c>
      <c r="P3647" t="str">
        <f t="shared" si="57"/>
        <v>2025-11</v>
      </c>
    </row>
    <row r="3648" spans="1:16">
      <c r="A3648" t="s">
        <v>6932</v>
      </c>
      <c r="B3648" t="s">
        <v>6933</v>
      </c>
      <c r="C3648" t="s">
        <v>2065</v>
      </c>
      <c r="D3648" t="s">
        <v>97</v>
      </c>
      <c r="E3648" t="s">
        <v>301</v>
      </c>
      <c r="F3648">
        <v>2</v>
      </c>
      <c r="G3648">
        <v>48.61</v>
      </c>
      <c r="H3648">
        <v>10</v>
      </c>
      <c r="I3648" t="s">
        <v>52</v>
      </c>
      <c r="J3648" t="s">
        <v>166</v>
      </c>
      <c r="K3648" t="s">
        <v>84</v>
      </c>
      <c r="L3648" t="s">
        <v>24</v>
      </c>
      <c r="M3648">
        <v>4</v>
      </c>
      <c r="N3648" t="s">
        <v>25</v>
      </c>
      <c r="O3648">
        <v>87.498000000000005</v>
      </c>
      <c r="P3648" t="str">
        <f t="shared" si="57"/>
        <v>2024-04</v>
      </c>
    </row>
    <row r="3649" spans="1:16">
      <c r="A3649" t="s">
        <v>6934</v>
      </c>
      <c r="B3649" t="s">
        <v>1617</v>
      </c>
      <c r="C3649" t="s">
        <v>3702</v>
      </c>
      <c r="D3649" t="s">
        <v>36</v>
      </c>
      <c r="E3649" t="s">
        <v>228</v>
      </c>
      <c r="F3649">
        <v>1</v>
      </c>
      <c r="G3649">
        <v>45.1</v>
      </c>
      <c r="H3649">
        <v>0</v>
      </c>
      <c r="I3649" t="s">
        <v>38</v>
      </c>
      <c r="J3649" t="s">
        <v>179</v>
      </c>
      <c r="K3649" t="s">
        <v>154</v>
      </c>
      <c r="L3649" t="s">
        <v>32</v>
      </c>
      <c r="M3649">
        <v>4</v>
      </c>
      <c r="N3649" t="s">
        <v>25</v>
      </c>
      <c r="O3649">
        <v>45.1</v>
      </c>
      <c r="P3649" t="str">
        <f t="shared" si="57"/>
        <v>2024-09</v>
      </c>
    </row>
    <row r="3650" spans="1:16">
      <c r="A3650" t="s">
        <v>6935</v>
      </c>
      <c r="B3650" t="s">
        <v>6936</v>
      </c>
      <c r="C3650" t="s">
        <v>2510</v>
      </c>
      <c r="D3650" t="s">
        <v>151</v>
      </c>
      <c r="E3650" t="s">
        <v>152</v>
      </c>
      <c r="F3650">
        <v>1</v>
      </c>
      <c r="G3650">
        <v>17.079999999999998</v>
      </c>
      <c r="H3650">
        <v>5</v>
      </c>
      <c r="I3650" t="s">
        <v>21</v>
      </c>
      <c r="J3650" t="s">
        <v>114</v>
      </c>
      <c r="K3650" t="s">
        <v>115</v>
      </c>
      <c r="L3650" t="s">
        <v>32</v>
      </c>
      <c r="M3650">
        <v>4</v>
      </c>
      <c r="N3650" t="s">
        <v>25</v>
      </c>
      <c r="O3650">
        <v>16.225999999999999</v>
      </c>
      <c r="P3650" t="str">
        <f t="shared" ref="P3650:P3713" si="58">TEXT(C3650, "YYYY-MM")</f>
        <v>2024-05</v>
      </c>
    </row>
    <row r="3651" spans="1:16">
      <c r="A3651" t="s">
        <v>6937</v>
      </c>
      <c r="B3651" t="s">
        <v>6938</v>
      </c>
      <c r="C3651" t="s">
        <v>457</v>
      </c>
      <c r="D3651" t="s">
        <v>44</v>
      </c>
      <c r="E3651" t="s">
        <v>326</v>
      </c>
      <c r="F3651">
        <v>1</v>
      </c>
      <c r="G3651">
        <v>58.93</v>
      </c>
      <c r="H3651">
        <v>5</v>
      </c>
      <c r="I3651" t="s">
        <v>65</v>
      </c>
      <c r="J3651" t="s">
        <v>39</v>
      </c>
      <c r="K3651" t="s">
        <v>40</v>
      </c>
      <c r="L3651" t="s">
        <v>66</v>
      </c>
      <c r="M3651">
        <v>4</v>
      </c>
      <c r="N3651" t="s">
        <v>67</v>
      </c>
      <c r="O3651">
        <v>55.983499999999999</v>
      </c>
      <c r="P3651" t="str">
        <f t="shared" si="58"/>
        <v>2025-03</v>
      </c>
    </row>
    <row r="3652" spans="1:16">
      <c r="A3652" t="s">
        <v>6939</v>
      </c>
      <c r="B3652" t="s">
        <v>6940</v>
      </c>
      <c r="C3652" t="s">
        <v>4440</v>
      </c>
      <c r="D3652" t="s">
        <v>80</v>
      </c>
      <c r="E3652" t="s">
        <v>139</v>
      </c>
      <c r="F3652">
        <v>2</v>
      </c>
      <c r="G3652">
        <v>131.09</v>
      </c>
      <c r="H3652">
        <v>0</v>
      </c>
      <c r="I3652" t="s">
        <v>38</v>
      </c>
      <c r="J3652" t="s">
        <v>153</v>
      </c>
      <c r="K3652" t="s">
        <v>154</v>
      </c>
      <c r="L3652" t="s">
        <v>32</v>
      </c>
      <c r="M3652">
        <v>4</v>
      </c>
      <c r="N3652" t="s">
        <v>25</v>
      </c>
      <c r="O3652">
        <v>262.18</v>
      </c>
      <c r="P3652" t="str">
        <f t="shared" si="58"/>
        <v>2024-06</v>
      </c>
    </row>
    <row r="3653" spans="1:16">
      <c r="A3653" t="s">
        <v>6941</v>
      </c>
      <c r="B3653" t="s">
        <v>6942</v>
      </c>
      <c r="C3653" t="s">
        <v>672</v>
      </c>
      <c r="D3653" t="s">
        <v>97</v>
      </c>
      <c r="E3653" t="s">
        <v>103</v>
      </c>
      <c r="F3653">
        <v>1</v>
      </c>
      <c r="G3653">
        <v>63.21</v>
      </c>
      <c r="H3653">
        <v>0</v>
      </c>
      <c r="I3653" t="s">
        <v>21</v>
      </c>
      <c r="J3653" t="s">
        <v>190</v>
      </c>
      <c r="K3653" t="s">
        <v>40</v>
      </c>
      <c r="L3653" t="s">
        <v>24</v>
      </c>
      <c r="M3653">
        <v>4</v>
      </c>
      <c r="N3653" t="s">
        <v>25</v>
      </c>
      <c r="O3653">
        <v>63.21</v>
      </c>
      <c r="P3653" t="str">
        <f t="shared" si="58"/>
        <v>2024-09</v>
      </c>
    </row>
    <row r="3654" spans="1:16">
      <c r="A3654" t="s">
        <v>6943</v>
      </c>
      <c r="B3654" t="s">
        <v>6577</v>
      </c>
      <c r="C3654" t="s">
        <v>6573</v>
      </c>
      <c r="D3654" t="s">
        <v>112</v>
      </c>
      <c r="E3654" t="s">
        <v>113</v>
      </c>
      <c r="F3654">
        <v>2</v>
      </c>
      <c r="G3654">
        <v>239.32</v>
      </c>
      <c r="H3654">
        <v>5</v>
      </c>
      <c r="I3654" t="s">
        <v>82</v>
      </c>
      <c r="J3654" t="s">
        <v>72</v>
      </c>
      <c r="K3654" t="s">
        <v>59</v>
      </c>
      <c r="L3654" t="s">
        <v>66</v>
      </c>
      <c r="M3654">
        <v>4</v>
      </c>
      <c r="N3654" t="s">
        <v>67</v>
      </c>
      <c r="O3654">
        <v>454.70800000000003</v>
      </c>
      <c r="P3654" t="str">
        <f t="shared" si="58"/>
        <v>2025-05</v>
      </c>
    </row>
    <row r="3655" spans="1:16">
      <c r="A3655" t="s">
        <v>6944</v>
      </c>
      <c r="B3655" t="s">
        <v>2358</v>
      </c>
      <c r="C3655" t="s">
        <v>2011</v>
      </c>
      <c r="D3655" t="s">
        <v>97</v>
      </c>
      <c r="E3655" t="s">
        <v>103</v>
      </c>
      <c r="F3655">
        <v>4</v>
      </c>
      <c r="G3655">
        <v>39.82</v>
      </c>
      <c r="H3655">
        <v>15</v>
      </c>
      <c r="I3655" t="s">
        <v>52</v>
      </c>
      <c r="J3655" t="s">
        <v>39</v>
      </c>
      <c r="K3655" t="s">
        <v>40</v>
      </c>
      <c r="L3655" t="s">
        <v>171</v>
      </c>
      <c r="M3655">
        <v>4</v>
      </c>
      <c r="N3655" t="s">
        <v>25</v>
      </c>
      <c r="O3655">
        <v>135.38800000000001</v>
      </c>
      <c r="P3655" t="str">
        <f t="shared" si="58"/>
        <v>2026-06</v>
      </c>
    </row>
    <row r="3656" spans="1:16">
      <c r="A3656" t="s">
        <v>6945</v>
      </c>
      <c r="B3656" t="s">
        <v>2313</v>
      </c>
      <c r="C3656" t="s">
        <v>1863</v>
      </c>
      <c r="D3656" t="s">
        <v>44</v>
      </c>
      <c r="E3656" t="s">
        <v>326</v>
      </c>
      <c r="F3656">
        <v>4</v>
      </c>
      <c r="G3656">
        <v>5.17</v>
      </c>
      <c r="H3656">
        <v>0</v>
      </c>
      <c r="I3656" t="s">
        <v>46</v>
      </c>
      <c r="J3656" t="s">
        <v>39</v>
      </c>
      <c r="K3656" t="s">
        <v>40</v>
      </c>
      <c r="L3656" t="s">
        <v>24</v>
      </c>
      <c r="M3656">
        <v>5</v>
      </c>
      <c r="N3656" t="s">
        <v>25</v>
      </c>
      <c r="O3656">
        <v>20.68</v>
      </c>
      <c r="P3656" t="str">
        <f t="shared" si="58"/>
        <v>2025-01</v>
      </c>
    </row>
    <row r="3657" spans="1:16">
      <c r="A3657" t="s">
        <v>6946</v>
      </c>
      <c r="B3657" t="s">
        <v>2913</v>
      </c>
      <c r="C3657" t="s">
        <v>652</v>
      </c>
      <c r="D3657" t="s">
        <v>112</v>
      </c>
      <c r="E3657" t="s">
        <v>255</v>
      </c>
      <c r="F3657">
        <v>5</v>
      </c>
      <c r="G3657">
        <v>75.64</v>
      </c>
      <c r="H3657">
        <v>15</v>
      </c>
      <c r="I3657" t="s">
        <v>38</v>
      </c>
      <c r="J3657" t="s">
        <v>251</v>
      </c>
      <c r="K3657" t="s">
        <v>31</v>
      </c>
      <c r="L3657" t="s">
        <v>24</v>
      </c>
      <c r="M3657">
        <v>4</v>
      </c>
      <c r="N3657" t="s">
        <v>25</v>
      </c>
      <c r="O3657">
        <v>321.47000000000003</v>
      </c>
      <c r="P3657" t="str">
        <f t="shared" si="58"/>
        <v>2024-10</v>
      </c>
    </row>
    <row r="3658" spans="1:16">
      <c r="A3658" t="s">
        <v>6947</v>
      </c>
      <c r="B3658" t="s">
        <v>6948</v>
      </c>
      <c r="C3658" t="s">
        <v>4296</v>
      </c>
      <c r="D3658" t="s">
        <v>112</v>
      </c>
      <c r="E3658" t="s">
        <v>202</v>
      </c>
      <c r="F3658">
        <v>5</v>
      </c>
      <c r="G3658">
        <v>231.58</v>
      </c>
      <c r="H3658">
        <v>15</v>
      </c>
      <c r="I3658" t="s">
        <v>21</v>
      </c>
      <c r="J3658" t="s">
        <v>153</v>
      </c>
      <c r="K3658" t="s">
        <v>154</v>
      </c>
      <c r="L3658" t="s">
        <v>73</v>
      </c>
      <c r="M3658">
        <v>4</v>
      </c>
      <c r="N3658" t="s">
        <v>67</v>
      </c>
      <c r="O3658">
        <v>984.21500000000003</v>
      </c>
      <c r="P3658" t="str">
        <f t="shared" si="58"/>
        <v>2026-01</v>
      </c>
    </row>
    <row r="3659" spans="1:16">
      <c r="A3659" t="s">
        <v>6949</v>
      </c>
      <c r="B3659" t="s">
        <v>6950</v>
      </c>
      <c r="C3659" t="s">
        <v>2726</v>
      </c>
      <c r="D3659" t="s">
        <v>97</v>
      </c>
      <c r="E3659" t="s">
        <v>128</v>
      </c>
      <c r="F3659">
        <v>1</v>
      </c>
      <c r="G3659">
        <v>32.04</v>
      </c>
      <c r="H3659">
        <v>10</v>
      </c>
      <c r="I3659" t="s">
        <v>21</v>
      </c>
      <c r="J3659" t="s">
        <v>83</v>
      </c>
      <c r="K3659" t="s">
        <v>84</v>
      </c>
      <c r="L3659" t="s">
        <v>24</v>
      </c>
      <c r="M3659">
        <v>5</v>
      </c>
      <c r="N3659" t="s">
        <v>25</v>
      </c>
      <c r="O3659">
        <v>28.835999999999999</v>
      </c>
      <c r="P3659" t="str">
        <f t="shared" si="58"/>
        <v>2024-05</v>
      </c>
    </row>
    <row r="3660" spans="1:16">
      <c r="A3660" t="s">
        <v>6951</v>
      </c>
      <c r="B3660" t="s">
        <v>4110</v>
      </c>
      <c r="C3660" t="s">
        <v>2457</v>
      </c>
      <c r="D3660" t="s">
        <v>112</v>
      </c>
      <c r="E3660" t="s">
        <v>407</v>
      </c>
      <c r="F3660">
        <v>4</v>
      </c>
      <c r="G3660">
        <v>240.22</v>
      </c>
      <c r="H3660">
        <v>0</v>
      </c>
      <c r="I3660" t="s">
        <v>82</v>
      </c>
      <c r="J3660" t="s">
        <v>175</v>
      </c>
      <c r="K3660" t="s">
        <v>115</v>
      </c>
      <c r="L3660" t="s">
        <v>66</v>
      </c>
      <c r="M3660">
        <v>4</v>
      </c>
      <c r="N3660" t="s">
        <v>67</v>
      </c>
      <c r="O3660">
        <v>960.88</v>
      </c>
      <c r="P3660" t="str">
        <f t="shared" si="58"/>
        <v>2024-03</v>
      </c>
    </row>
    <row r="3661" spans="1:16">
      <c r="A3661" t="s">
        <v>6952</v>
      </c>
      <c r="B3661" t="s">
        <v>6953</v>
      </c>
      <c r="C3661" t="s">
        <v>5539</v>
      </c>
      <c r="D3661" t="s">
        <v>19</v>
      </c>
      <c r="E3661" t="s">
        <v>88</v>
      </c>
      <c r="F3661">
        <v>1</v>
      </c>
      <c r="G3661">
        <v>18.23</v>
      </c>
      <c r="H3661">
        <v>15</v>
      </c>
      <c r="I3661" t="s">
        <v>52</v>
      </c>
      <c r="J3661" t="s">
        <v>22</v>
      </c>
      <c r="K3661" t="s">
        <v>23</v>
      </c>
      <c r="L3661" t="s">
        <v>24</v>
      </c>
      <c r="M3661">
        <v>5</v>
      </c>
      <c r="N3661" t="s">
        <v>25</v>
      </c>
      <c r="O3661">
        <v>15.4955</v>
      </c>
      <c r="P3661" t="str">
        <f t="shared" si="58"/>
        <v>2025-04</v>
      </c>
    </row>
    <row r="3662" spans="1:16">
      <c r="A3662" t="s">
        <v>6954</v>
      </c>
      <c r="B3662" t="s">
        <v>3275</v>
      </c>
      <c r="C3662" t="s">
        <v>2702</v>
      </c>
      <c r="D3662" t="s">
        <v>151</v>
      </c>
      <c r="E3662" t="s">
        <v>218</v>
      </c>
      <c r="F3662">
        <v>1</v>
      </c>
      <c r="G3662">
        <v>6.91</v>
      </c>
      <c r="H3662">
        <v>0</v>
      </c>
      <c r="I3662" t="s">
        <v>82</v>
      </c>
      <c r="J3662" t="s">
        <v>83</v>
      </c>
      <c r="K3662" t="s">
        <v>84</v>
      </c>
      <c r="L3662" t="s">
        <v>66</v>
      </c>
      <c r="M3662">
        <v>4</v>
      </c>
      <c r="N3662" t="s">
        <v>67</v>
      </c>
      <c r="O3662">
        <v>6.91</v>
      </c>
      <c r="P3662" t="str">
        <f t="shared" si="58"/>
        <v>2024-11</v>
      </c>
    </row>
    <row r="3663" spans="1:16">
      <c r="A3663" t="s">
        <v>6955</v>
      </c>
      <c r="B3663" t="s">
        <v>1630</v>
      </c>
      <c r="C3663" t="s">
        <v>1829</v>
      </c>
      <c r="D3663" t="s">
        <v>97</v>
      </c>
      <c r="E3663" t="s">
        <v>301</v>
      </c>
      <c r="F3663">
        <v>3</v>
      </c>
      <c r="G3663">
        <v>24.66</v>
      </c>
      <c r="H3663">
        <v>15</v>
      </c>
      <c r="I3663" t="s">
        <v>52</v>
      </c>
      <c r="J3663" t="s">
        <v>53</v>
      </c>
      <c r="K3663" t="s">
        <v>31</v>
      </c>
      <c r="L3663" t="s">
        <v>171</v>
      </c>
      <c r="M3663">
        <v>4</v>
      </c>
      <c r="N3663" t="s">
        <v>25</v>
      </c>
      <c r="O3663">
        <v>62.883000000000003</v>
      </c>
      <c r="P3663" t="str">
        <f t="shared" si="58"/>
        <v>2024-04</v>
      </c>
    </row>
    <row r="3664" spans="1:16">
      <c r="A3664" t="s">
        <v>6956</v>
      </c>
      <c r="B3664" t="s">
        <v>6589</v>
      </c>
      <c r="C3664" t="s">
        <v>798</v>
      </c>
      <c r="D3664" t="s">
        <v>112</v>
      </c>
      <c r="E3664" t="s">
        <v>161</v>
      </c>
      <c r="F3664">
        <v>1</v>
      </c>
      <c r="G3664">
        <v>28.25</v>
      </c>
      <c r="H3664">
        <v>0</v>
      </c>
      <c r="I3664" t="s">
        <v>52</v>
      </c>
      <c r="J3664" t="s">
        <v>99</v>
      </c>
      <c r="K3664" t="s">
        <v>23</v>
      </c>
      <c r="L3664" t="s">
        <v>24</v>
      </c>
      <c r="M3664">
        <v>5</v>
      </c>
      <c r="N3664" t="s">
        <v>25</v>
      </c>
      <c r="O3664">
        <v>28.25</v>
      </c>
      <c r="P3664" t="str">
        <f t="shared" si="58"/>
        <v>2025-11</v>
      </c>
    </row>
    <row r="3665" spans="1:16">
      <c r="A3665" t="s">
        <v>6957</v>
      </c>
      <c r="B3665" t="s">
        <v>2306</v>
      </c>
      <c r="C3665" t="s">
        <v>1824</v>
      </c>
      <c r="D3665" t="s">
        <v>44</v>
      </c>
      <c r="E3665" t="s">
        <v>241</v>
      </c>
      <c r="F3665">
        <v>2</v>
      </c>
      <c r="G3665">
        <v>5.72</v>
      </c>
      <c r="H3665">
        <v>15</v>
      </c>
      <c r="I3665" t="s">
        <v>52</v>
      </c>
      <c r="J3665" t="s">
        <v>166</v>
      </c>
      <c r="K3665" t="s">
        <v>84</v>
      </c>
      <c r="L3665" t="s">
        <v>24</v>
      </c>
      <c r="M3665">
        <v>4</v>
      </c>
      <c r="N3665" t="s">
        <v>25</v>
      </c>
      <c r="O3665">
        <v>9.7240000000000002</v>
      </c>
      <c r="P3665" t="str">
        <f t="shared" si="58"/>
        <v>2025-09</v>
      </c>
    </row>
    <row r="3666" spans="1:16">
      <c r="A3666" t="s">
        <v>6958</v>
      </c>
      <c r="B3666" t="s">
        <v>777</v>
      </c>
      <c r="C3666" t="s">
        <v>1178</v>
      </c>
      <c r="D3666" t="s">
        <v>36</v>
      </c>
      <c r="E3666" t="s">
        <v>51</v>
      </c>
      <c r="F3666">
        <v>2</v>
      </c>
      <c r="G3666">
        <v>124.68</v>
      </c>
      <c r="H3666">
        <v>0</v>
      </c>
      <c r="I3666" t="s">
        <v>38</v>
      </c>
      <c r="J3666" t="s">
        <v>58</v>
      </c>
      <c r="K3666" t="s">
        <v>59</v>
      </c>
      <c r="L3666" t="s">
        <v>24</v>
      </c>
      <c r="M3666">
        <v>2</v>
      </c>
      <c r="N3666" t="s">
        <v>25</v>
      </c>
      <c r="O3666">
        <v>249.36</v>
      </c>
      <c r="P3666" t="str">
        <f t="shared" si="58"/>
        <v>2024-02</v>
      </c>
    </row>
    <row r="3667" spans="1:16">
      <c r="A3667" t="s">
        <v>6959</v>
      </c>
      <c r="B3667" t="s">
        <v>1624</v>
      </c>
      <c r="C3667" t="s">
        <v>616</v>
      </c>
      <c r="D3667" t="s">
        <v>19</v>
      </c>
      <c r="E3667" t="s">
        <v>20</v>
      </c>
      <c r="F3667">
        <v>3</v>
      </c>
      <c r="G3667">
        <v>10.1</v>
      </c>
      <c r="H3667">
        <v>0</v>
      </c>
      <c r="I3667" t="s">
        <v>46</v>
      </c>
      <c r="J3667" t="s">
        <v>166</v>
      </c>
      <c r="K3667" t="s">
        <v>84</v>
      </c>
      <c r="L3667" t="s">
        <v>171</v>
      </c>
      <c r="M3667">
        <v>4</v>
      </c>
      <c r="N3667" t="s">
        <v>25</v>
      </c>
      <c r="O3667">
        <v>30.3</v>
      </c>
      <c r="P3667" t="str">
        <f t="shared" si="58"/>
        <v>2026-03</v>
      </c>
    </row>
    <row r="3668" spans="1:16">
      <c r="A3668" t="s">
        <v>6960</v>
      </c>
      <c r="B3668" t="s">
        <v>6961</v>
      </c>
      <c r="C3668" t="s">
        <v>5577</v>
      </c>
      <c r="D3668" t="s">
        <v>151</v>
      </c>
      <c r="E3668" t="s">
        <v>310</v>
      </c>
      <c r="F3668">
        <v>3</v>
      </c>
      <c r="G3668">
        <v>16.010000000000002</v>
      </c>
      <c r="H3668">
        <v>20</v>
      </c>
      <c r="I3668" t="s">
        <v>46</v>
      </c>
      <c r="J3668" t="s">
        <v>53</v>
      </c>
      <c r="K3668" t="s">
        <v>31</v>
      </c>
      <c r="L3668" t="s">
        <v>24</v>
      </c>
      <c r="M3668">
        <v>5</v>
      </c>
      <c r="N3668" t="s">
        <v>25</v>
      </c>
      <c r="O3668">
        <v>38.424000000000007</v>
      </c>
      <c r="P3668" t="str">
        <f t="shared" si="58"/>
        <v>2025-09</v>
      </c>
    </row>
    <row r="3669" spans="1:16">
      <c r="A3669" t="s">
        <v>6962</v>
      </c>
      <c r="B3669" t="s">
        <v>6172</v>
      </c>
      <c r="C3669" t="s">
        <v>3607</v>
      </c>
      <c r="D3669" t="s">
        <v>44</v>
      </c>
      <c r="E3669" t="s">
        <v>326</v>
      </c>
      <c r="F3669">
        <v>1</v>
      </c>
      <c r="G3669">
        <v>30.75</v>
      </c>
      <c r="H3669">
        <v>10</v>
      </c>
      <c r="I3669" t="s">
        <v>65</v>
      </c>
      <c r="J3669" t="s">
        <v>166</v>
      </c>
      <c r="K3669" t="s">
        <v>84</v>
      </c>
      <c r="L3669" t="s">
        <v>171</v>
      </c>
      <c r="M3669">
        <v>4</v>
      </c>
      <c r="N3669" t="s">
        <v>25</v>
      </c>
      <c r="O3669">
        <v>27.675000000000001</v>
      </c>
      <c r="P3669" t="str">
        <f t="shared" si="58"/>
        <v>2024-04</v>
      </c>
    </row>
    <row r="3670" spans="1:16">
      <c r="A3670" t="s">
        <v>6963</v>
      </c>
      <c r="B3670" t="s">
        <v>6964</v>
      </c>
      <c r="C3670" t="s">
        <v>5437</v>
      </c>
      <c r="D3670" t="s">
        <v>97</v>
      </c>
      <c r="E3670" t="s">
        <v>98</v>
      </c>
      <c r="F3670">
        <v>2</v>
      </c>
      <c r="G3670">
        <v>46.22</v>
      </c>
      <c r="H3670">
        <v>0</v>
      </c>
      <c r="I3670" t="s">
        <v>65</v>
      </c>
      <c r="J3670" t="s">
        <v>89</v>
      </c>
      <c r="K3670" t="s">
        <v>40</v>
      </c>
      <c r="L3670" t="s">
        <v>24</v>
      </c>
      <c r="M3670">
        <v>4</v>
      </c>
      <c r="N3670" t="s">
        <v>25</v>
      </c>
      <c r="O3670">
        <v>92.44</v>
      </c>
      <c r="P3670" t="str">
        <f t="shared" si="58"/>
        <v>2024-05</v>
      </c>
    </row>
    <row r="3671" spans="1:16">
      <c r="A3671" t="s">
        <v>6965</v>
      </c>
      <c r="B3671" t="s">
        <v>909</v>
      </c>
      <c r="C3671" t="s">
        <v>716</v>
      </c>
      <c r="D3671" t="s">
        <v>151</v>
      </c>
      <c r="E3671" t="s">
        <v>218</v>
      </c>
      <c r="F3671">
        <v>1</v>
      </c>
      <c r="G3671">
        <v>3.69</v>
      </c>
      <c r="H3671">
        <v>5</v>
      </c>
      <c r="I3671" t="s">
        <v>38</v>
      </c>
      <c r="J3671" t="s">
        <v>89</v>
      </c>
      <c r="K3671" t="s">
        <v>40</v>
      </c>
      <c r="L3671" t="s">
        <v>24</v>
      </c>
      <c r="M3671">
        <v>4</v>
      </c>
      <c r="N3671" t="s">
        <v>25</v>
      </c>
      <c r="O3671">
        <v>3.5055000000000001</v>
      </c>
      <c r="P3671" t="str">
        <f t="shared" si="58"/>
        <v>2025-09</v>
      </c>
    </row>
    <row r="3672" spans="1:16">
      <c r="A3672" t="s">
        <v>6966</v>
      </c>
      <c r="B3672" t="s">
        <v>3986</v>
      </c>
      <c r="C3672" t="s">
        <v>5387</v>
      </c>
      <c r="D3672" t="s">
        <v>63</v>
      </c>
      <c r="E3672" t="s">
        <v>356</v>
      </c>
      <c r="F3672">
        <v>1</v>
      </c>
      <c r="G3672">
        <v>104.11</v>
      </c>
      <c r="H3672">
        <v>20</v>
      </c>
      <c r="I3672" t="s">
        <v>46</v>
      </c>
      <c r="J3672" t="s">
        <v>22</v>
      </c>
      <c r="K3672" t="s">
        <v>23</v>
      </c>
      <c r="L3672" t="s">
        <v>73</v>
      </c>
      <c r="M3672">
        <v>4</v>
      </c>
      <c r="N3672" t="s">
        <v>67</v>
      </c>
      <c r="O3672">
        <v>83.288000000000011</v>
      </c>
      <c r="P3672" t="str">
        <f t="shared" si="58"/>
        <v>2025-05</v>
      </c>
    </row>
    <row r="3673" spans="1:16">
      <c r="A3673" t="s">
        <v>6967</v>
      </c>
      <c r="B3673" t="s">
        <v>5853</v>
      </c>
      <c r="C3673" t="s">
        <v>1435</v>
      </c>
      <c r="D3673" t="s">
        <v>80</v>
      </c>
      <c r="E3673" t="s">
        <v>135</v>
      </c>
      <c r="F3673">
        <v>1</v>
      </c>
      <c r="G3673">
        <v>139.84</v>
      </c>
      <c r="H3673">
        <v>5</v>
      </c>
      <c r="I3673" t="s">
        <v>65</v>
      </c>
      <c r="J3673" t="s">
        <v>30</v>
      </c>
      <c r="K3673" t="s">
        <v>31</v>
      </c>
      <c r="L3673" t="s">
        <v>24</v>
      </c>
      <c r="M3673">
        <v>4</v>
      </c>
      <c r="N3673" t="s">
        <v>25</v>
      </c>
      <c r="O3673">
        <v>132.84800000000001</v>
      </c>
      <c r="P3673" t="str">
        <f t="shared" si="58"/>
        <v>2026-01</v>
      </c>
    </row>
    <row r="3674" spans="1:16">
      <c r="A3674" t="s">
        <v>6968</v>
      </c>
      <c r="B3674" t="s">
        <v>3364</v>
      </c>
      <c r="C3674" t="s">
        <v>3534</v>
      </c>
      <c r="D3674" t="s">
        <v>151</v>
      </c>
      <c r="E3674" t="s">
        <v>310</v>
      </c>
      <c r="F3674">
        <v>3</v>
      </c>
      <c r="G3674">
        <v>9.11</v>
      </c>
      <c r="H3674">
        <v>0</v>
      </c>
      <c r="I3674" t="s">
        <v>38</v>
      </c>
      <c r="J3674" t="s">
        <v>39</v>
      </c>
      <c r="K3674" t="s">
        <v>40</v>
      </c>
      <c r="L3674" t="s">
        <v>32</v>
      </c>
      <c r="M3674">
        <v>4</v>
      </c>
      <c r="N3674" t="s">
        <v>25</v>
      </c>
      <c r="O3674">
        <v>27.33</v>
      </c>
      <c r="P3674" t="str">
        <f t="shared" si="58"/>
        <v>2024-06</v>
      </c>
    </row>
    <row r="3675" spans="1:16">
      <c r="A3675" t="s">
        <v>6969</v>
      </c>
      <c r="B3675" t="s">
        <v>4974</v>
      </c>
      <c r="C3675" t="s">
        <v>1152</v>
      </c>
      <c r="D3675" t="s">
        <v>19</v>
      </c>
      <c r="E3675" t="s">
        <v>88</v>
      </c>
      <c r="F3675">
        <v>5</v>
      </c>
      <c r="G3675">
        <v>32.44</v>
      </c>
      <c r="H3675">
        <v>5</v>
      </c>
      <c r="I3675" t="s">
        <v>38</v>
      </c>
      <c r="J3675" t="s">
        <v>194</v>
      </c>
      <c r="K3675" t="s">
        <v>115</v>
      </c>
      <c r="L3675" t="s">
        <v>32</v>
      </c>
      <c r="M3675">
        <v>4</v>
      </c>
      <c r="N3675" t="s">
        <v>25</v>
      </c>
      <c r="O3675">
        <v>154.09</v>
      </c>
      <c r="P3675" t="str">
        <f t="shared" si="58"/>
        <v>2025-02</v>
      </c>
    </row>
    <row r="3676" spans="1:16">
      <c r="A3676" t="s">
        <v>6970</v>
      </c>
      <c r="B3676" t="s">
        <v>2962</v>
      </c>
      <c r="C3676" t="s">
        <v>1464</v>
      </c>
      <c r="D3676" t="s">
        <v>97</v>
      </c>
      <c r="E3676" t="s">
        <v>103</v>
      </c>
      <c r="F3676">
        <v>1</v>
      </c>
      <c r="G3676">
        <v>17.670000000000002</v>
      </c>
      <c r="H3676">
        <v>10</v>
      </c>
      <c r="I3676" t="s">
        <v>82</v>
      </c>
      <c r="J3676" t="s">
        <v>30</v>
      </c>
      <c r="K3676" t="s">
        <v>31</v>
      </c>
      <c r="L3676" t="s">
        <v>66</v>
      </c>
      <c r="M3676">
        <v>4</v>
      </c>
      <c r="N3676" t="s">
        <v>67</v>
      </c>
      <c r="O3676">
        <v>15.903</v>
      </c>
      <c r="P3676" t="str">
        <f t="shared" si="58"/>
        <v>2024-07</v>
      </c>
    </row>
    <row r="3677" spans="1:16">
      <c r="A3677" t="s">
        <v>6971</v>
      </c>
      <c r="B3677" t="s">
        <v>1265</v>
      </c>
      <c r="C3677" t="s">
        <v>3765</v>
      </c>
      <c r="D3677" t="s">
        <v>36</v>
      </c>
      <c r="E3677" t="s">
        <v>228</v>
      </c>
      <c r="F3677">
        <v>4</v>
      </c>
      <c r="G3677">
        <v>111.72</v>
      </c>
      <c r="H3677">
        <v>5</v>
      </c>
      <c r="I3677" t="s">
        <v>52</v>
      </c>
      <c r="J3677" t="s">
        <v>47</v>
      </c>
      <c r="K3677" t="s">
        <v>23</v>
      </c>
      <c r="L3677" t="s">
        <v>24</v>
      </c>
      <c r="M3677">
        <v>3</v>
      </c>
      <c r="N3677" t="s">
        <v>25</v>
      </c>
      <c r="O3677">
        <v>424.536</v>
      </c>
      <c r="P3677" t="str">
        <f t="shared" si="58"/>
        <v>2025-09</v>
      </c>
    </row>
    <row r="3678" spans="1:16">
      <c r="A3678" t="s">
        <v>6972</v>
      </c>
      <c r="B3678" t="s">
        <v>2455</v>
      </c>
      <c r="C3678" t="s">
        <v>197</v>
      </c>
      <c r="D3678" t="s">
        <v>151</v>
      </c>
      <c r="E3678" t="s">
        <v>183</v>
      </c>
      <c r="F3678">
        <v>1</v>
      </c>
      <c r="G3678">
        <v>29.48</v>
      </c>
      <c r="H3678">
        <v>10</v>
      </c>
      <c r="I3678" t="s">
        <v>46</v>
      </c>
      <c r="J3678" t="s">
        <v>166</v>
      </c>
      <c r="K3678" t="s">
        <v>84</v>
      </c>
      <c r="L3678" t="s">
        <v>32</v>
      </c>
      <c r="M3678">
        <v>4</v>
      </c>
      <c r="N3678" t="s">
        <v>25</v>
      </c>
      <c r="O3678">
        <v>26.532</v>
      </c>
      <c r="P3678" t="str">
        <f t="shared" si="58"/>
        <v>2025-02</v>
      </c>
    </row>
    <row r="3679" spans="1:16">
      <c r="A3679" t="s">
        <v>6973</v>
      </c>
      <c r="B3679" t="s">
        <v>837</v>
      </c>
      <c r="C3679" t="s">
        <v>2028</v>
      </c>
      <c r="D3679" t="s">
        <v>63</v>
      </c>
      <c r="E3679" t="s">
        <v>123</v>
      </c>
      <c r="F3679">
        <v>1</v>
      </c>
      <c r="G3679">
        <v>62.64</v>
      </c>
      <c r="H3679">
        <v>5</v>
      </c>
      <c r="I3679" t="s">
        <v>65</v>
      </c>
      <c r="J3679" t="s">
        <v>397</v>
      </c>
      <c r="K3679" t="s">
        <v>115</v>
      </c>
      <c r="L3679" t="s">
        <v>24</v>
      </c>
      <c r="M3679">
        <v>2</v>
      </c>
      <c r="N3679" t="s">
        <v>25</v>
      </c>
      <c r="O3679">
        <v>59.508000000000003</v>
      </c>
      <c r="P3679" t="str">
        <f t="shared" si="58"/>
        <v>2025-03</v>
      </c>
    </row>
    <row r="3680" spans="1:16">
      <c r="A3680" t="s">
        <v>6974</v>
      </c>
      <c r="B3680" t="s">
        <v>4156</v>
      </c>
      <c r="C3680" t="s">
        <v>1879</v>
      </c>
      <c r="D3680" t="s">
        <v>80</v>
      </c>
      <c r="E3680" t="s">
        <v>107</v>
      </c>
      <c r="F3680">
        <v>1</v>
      </c>
      <c r="G3680">
        <v>99.31</v>
      </c>
      <c r="H3680">
        <v>0</v>
      </c>
      <c r="I3680" t="s">
        <v>38</v>
      </c>
      <c r="J3680" t="s">
        <v>397</v>
      </c>
      <c r="K3680" t="s">
        <v>115</v>
      </c>
      <c r="L3680" t="s">
        <v>24</v>
      </c>
      <c r="M3680">
        <v>3</v>
      </c>
      <c r="N3680" t="s">
        <v>25</v>
      </c>
      <c r="O3680">
        <v>99.31</v>
      </c>
      <c r="P3680" t="str">
        <f t="shared" si="58"/>
        <v>2024-11</v>
      </c>
    </row>
    <row r="3681" spans="1:16">
      <c r="A3681" t="s">
        <v>6975</v>
      </c>
      <c r="B3681" t="s">
        <v>6976</v>
      </c>
      <c r="C3681" t="s">
        <v>3738</v>
      </c>
      <c r="D3681" t="s">
        <v>97</v>
      </c>
      <c r="E3681" t="s">
        <v>103</v>
      </c>
      <c r="F3681">
        <v>5</v>
      </c>
      <c r="G3681">
        <v>39.74</v>
      </c>
      <c r="H3681">
        <v>10</v>
      </c>
      <c r="I3681" t="s">
        <v>46</v>
      </c>
      <c r="J3681" t="s">
        <v>89</v>
      </c>
      <c r="K3681" t="s">
        <v>40</v>
      </c>
      <c r="L3681" t="s">
        <v>73</v>
      </c>
      <c r="M3681">
        <v>4</v>
      </c>
      <c r="N3681" t="s">
        <v>67</v>
      </c>
      <c r="O3681">
        <v>178.83</v>
      </c>
      <c r="P3681" t="str">
        <f t="shared" si="58"/>
        <v>2024-04</v>
      </c>
    </row>
    <row r="3682" spans="1:16">
      <c r="A3682" t="s">
        <v>6977</v>
      </c>
      <c r="B3682" t="s">
        <v>774</v>
      </c>
      <c r="C3682" t="s">
        <v>2844</v>
      </c>
      <c r="D3682" t="s">
        <v>19</v>
      </c>
      <c r="E3682" t="s">
        <v>88</v>
      </c>
      <c r="F3682">
        <v>2</v>
      </c>
      <c r="G3682">
        <v>8.14</v>
      </c>
      <c r="H3682">
        <v>25</v>
      </c>
      <c r="I3682" t="s">
        <v>65</v>
      </c>
      <c r="J3682" t="s">
        <v>99</v>
      </c>
      <c r="K3682" t="s">
        <v>23</v>
      </c>
      <c r="L3682" t="s">
        <v>24</v>
      </c>
      <c r="M3682">
        <v>5</v>
      </c>
      <c r="N3682" t="s">
        <v>25</v>
      </c>
      <c r="O3682">
        <v>12.21</v>
      </c>
      <c r="P3682" t="str">
        <f t="shared" si="58"/>
        <v>2025-04</v>
      </c>
    </row>
    <row r="3683" spans="1:16">
      <c r="A3683" t="s">
        <v>6978</v>
      </c>
      <c r="B3683" t="s">
        <v>2388</v>
      </c>
      <c r="C3683" t="s">
        <v>4002</v>
      </c>
      <c r="D3683" t="s">
        <v>44</v>
      </c>
      <c r="E3683" t="s">
        <v>93</v>
      </c>
      <c r="F3683">
        <v>1</v>
      </c>
      <c r="G3683">
        <v>16.940000000000001</v>
      </c>
      <c r="H3683">
        <v>15</v>
      </c>
      <c r="I3683" t="s">
        <v>21</v>
      </c>
      <c r="J3683" t="s">
        <v>83</v>
      </c>
      <c r="K3683" t="s">
        <v>84</v>
      </c>
      <c r="L3683" t="s">
        <v>66</v>
      </c>
      <c r="M3683">
        <v>4</v>
      </c>
      <c r="N3683" t="s">
        <v>67</v>
      </c>
      <c r="O3683">
        <v>14.398999999999999</v>
      </c>
      <c r="P3683" t="str">
        <f t="shared" si="58"/>
        <v>2026-02</v>
      </c>
    </row>
    <row r="3684" spans="1:16">
      <c r="A3684" t="s">
        <v>6979</v>
      </c>
      <c r="B3684" t="s">
        <v>2120</v>
      </c>
      <c r="C3684" t="s">
        <v>4245</v>
      </c>
      <c r="D3684" t="s">
        <v>19</v>
      </c>
      <c r="E3684" t="s">
        <v>29</v>
      </c>
      <c r="F3684">
        <v>2</v>
      </c>
      <c r="G3684">
        <v>17.32</v>
      </c>
      <c r="H3684">
        <v>10</v>
      </c>
      <c r="I3684" t="s">
        <v>52</v>
      </c>
      <c r="J3684" t="s">
        <v>251</v>
      </c>
      <c r="K3684" t="s">
        <v>31</v>
      </c>
      <c r="L3684" t="s">
        <v>24</v>
      </c>
      <c r="M3684">
        <v>4</v>
      </c>
      <c r="N3684" t="s">
        <v>25</v>
      </c>
      <c r="O3684">
        <v>31.175999999999998</v>
      </c>
      <c r="P3684" t="str">
        <f t="shared" si="58"/>
        <v>2024-09</v>
      </c>
    </row>
    <row r="3685" spans="1:16">
      <c r="A3685" t="s">
        <v>6980</v>
      </c>
      <c r="B3685" t="s">
        <v>6981</v>
      </c>
      <c r="C3685" t="s">
        <v>649</v>
      </c>
      <c r="D3685" t="s">
        <v>97</v>
      </c>
      <c r="E3685" t="s">
        <v>98</v>
      </c>
      <c r="F3685">
        <v>3</v>
      </c>
      <c r="G3685">
        <v>78.040000000000006</v>
      </c>
      <c r="H3685">
        <v>10</v>
      </c>
      <c r="I3685" t="s">
        <v>52</v>
      </c>
      <c r="J3685" t="s">
        <v>251</v>
      </c>
      <c r="K3685" t="s">
        <v>31</v>
      </c>
      <c r="L3685" t="s">
        <v>171</v>
      </c>
      <c r="M3685">
        <v>4</v>
      </c>
      <c r="N3685" t="s">
        <v>25</v>
      </c>
      <c r="O3685">
        <v>210.708</v>
      </c>
      <c r="P3685" t="str">
        <f t="shared" si="58"/>
        <v>2024-06</v>
      </c>
    </row>
    <row r="3686" spans="1:16">
      <c r="A3686" t="s">
        <v>6982</v>
      </c>
      <c r="B3686" t="s">
        <v>6983</v>
      </c>
      <c r="C3686" t="s">
        <v>4875</v>
      </c>
      <c r="D3686" t="s">
        <v>112</v>
      </c>
      <c r="E3686" t="s">
        <v>407</v>
      </c>
      <c r="F3686">
        <v>4</v>
      </c>
      <c r="G3686">
        <v>36.270000000000003</v>
      </c>
      <c r="H3686">
        <v>0</v>
      </c>
      <c r="I3686" t="s">
        <v>82</v>
      </c>
      <c r="J3686" t="s">
        <v>22</v>
      </c>
      <c r="K3686" t="s">
        <v>23</v>
      </c>
      <c r="L3686" t="s">
        <v>66</v>
      </c>
      <c r="M3686">
        <v>4</v>
      </c>
      <c r="N3686" t="s">
        <v>67</v>
      </c>
      <c r="O3686">
        <v>145.08000000000001</v>
      </c>
      <c r="P3686" t="str">
        <f t="shared" si="58"/>
        <v>2025-02</v>
      </c>
    </row>
    <row r="3687" spans="1:16">
      <c r="A3687" t="s">
        <v>6984</v>
      </c>
      <c r="B3687" t="s">
        <v>5353</v>
      </c>
      <c r="C3687" t="s">
        <v>2479</v>
      </c>
      <c r="D3687" t="s">
        <v>63</v>
      </c>
      <c r="E3687" t="s">
        <v>581</v>
      </c>
      <c r="F3687">
        <v>1</v>
      </c>
      <c r="G3687">
        <v>35.67</v>
      </c>
      <c r="H3687">
        <v>10</v>
      </c>
      <c r="I3687" t="s">
        <v>82</v>
      </c>
      <c r="J3687" t="s">
        <v>72</v>
      </c>
      <c r="K3687" t="s">
        <v>59</v>
      </c>
      <c r="L3687" t="s">
        <v>171</v>
      </c>
      <c r="M3687">
        <v>4</v>
      </c>
      <c r="N3687" t="s">
        <v>25</v>
      </c>
      <c r="O3687">
        <v>32.103000000000002</v>
      </c>
      <c r="P3687" t="str">
        <f t="shared" si="58"/>
        <v>2024-06</v>
      </c>
    </row>
    <row r="3688" spans="1:16">
      <c r="A3688" t="s">
        <v>6985</v>
      </c>
      <c r="B3688" t="s">
        <v>1685</v>
      </c>
      <c r="C3688" t="s">
        <v>1365</v>
      </c>
      <c r="D3688" t="s">
        <v>97</v>
      </c>
      <c r="E3688" t="s">
        <v>98</v>
      </c>
      <c r="F3688">
        <v>1</v>
      </c>
      <c r="G3688">
        <v>89.38</v>
      </c>
      <c r="H3688">
        <v>20</v>
      </c>
      <c r="I3688" t="s">
        <v>38</v>
      </c>
      <c r="J3688" t="s">
        <v>119</v>
      </c>
      <c r="K3688" t="s">
        <v>59</v>
      </c>
      <c r="L3688" t="s">
        <v>24</v>
      </c>
      <c r="M3688">
        <v>2</v>
      </c>
      <c r="N3688" t="s">
        <v>25</v>
      </c>
      <c r="O3688">
        <v>71.504000000000005</v>
      </c>
      <c r="P3688" t="str">
        <f t="shared" si="58"/>
        <v>2025-12</v>
      </c>
    </row>
    <row r="3689" spans="1:16">
      <c r="A3689" t="s">
        <v>6986</v>
      </c>
      <c r="B3689" t="s">
        <v>6987</v>
      </c>
      <c r="C3689" t="s">
        <v>362</v>
      </c>
      <c r="D3689" t="s">
        <v>112</v>
      </c>
      <c r="E3689" t="s">
        <v>407</v>
      </c>
      <c r="F3689">
        <v>3</v>
      </c>
      <c r="G3689">
        <v>72.77</v>
      </c>
      <c r="H3689">
        <v>0</v>
      </c>
      <c r="I3689" t="s">
        <v>46</v>
      </c>
      <c r="J3689" t="s">
        <v>166</v>
      </c>
      <c r="K3689" t="s">
        <v>84</v>
      </c>
      <c r="L3689" t="s">
        <v>73</v>
      </c>
      <c r="M3689">
        <v>4</v>
      </c>
      <c r="N3689" t="s">
        <v>67</v>
      </c>
      <c r="O3689">
        <v>218.31</v>
      </c>
      <c r="P3689" t="str">
        <f t="shared" si="58"/>
        <v>2026-01</v>
      </c>
    </row>
    <row r="3690" spans="1:16">
      <c r="A3690" t="s">
        <v>6988</v>
      </c>
      <c r="B3690" t="s">
        <v>2127</v>
      </c>
      <c r="C3690" t="s">
        <v>5214</v>
      </c>
      <c r="D3690" t="s">
        <v>97</v>
      </c>
      <c r="E3690" t="s">
        <v>103</v>
      </c>
      <c r="F3690">
        <v>3</v>
      </c>
      <c r="G3690">
        <v>50.76</v>
      </c>
      <c r="H3690">
        <v>0</v>
      </c>
      <c r="I3690" t="s">
        <v>82</v>
      </c>
      <c r="J3690" t="s">
        <v>144</v>
      </c>
      <c r="K3690" t="s">
        <v>115</v>
      </c>
      <c r="L3690" t="s">
        <v>171</v>
      </c>
      <c r="M3690">
        <v>4</v>
      </c>
      <c r="N3690" t="s">
        <v>25</v>
      </c>
      <c r="O3690">
        <v>152.28</v>
      </c>
      <c r="P3690" t="str">
        <f t="shared" si="58"/>
        <v>2026-02</v>
      </c>
    </row>
    <row r="3691" spans="1:16">
      <c r="A3691" t="s">
        <v>6989</v>
      </c>
      <c r="B3691" t="s">
        <v>1557</v>
      </c>
      <c r="C3691" t="s">
        <v>1953</v>
      </c>
      <c r="D3691" t="s">
        <v>44</v>
      </c>
      <c r="E3691" t="s">
        <v>369</v>
      </c>
      <c r="F3691">
        <v>4</v>
      </c>
      <c r="G3691">
        <v>54.68</v>
      </c>
      <c r="H3691">
        <v>5</v>
      </c>
      <c r="I3691" t="s">
        <v>46</v>
      </c>
      <c r="J3691" t="s">
        <v>53</v>
      </c>
      <c r="K3691" t="s">
        <v>31</v>
      </c>
      <c r="L3691" t="s">
        <v>24</v>
      </c>
      <c r="M3691">
        <v>4</v>
      </c>
      <c r="N3691" t="s">
        <v>25</v>
      </c>
      <c r="O3691">
        <v>207.78399999999999</v>
      </c>
      <c r="P3691" t="str">
        <f t="shared" si="58"/>
        <v>2024-11</v>
      </c>
    </row>
    <row r="3692" spans="1:16">
      <c r="A3692" t="s">
        <v>6990</v>
      </c>
      <c r="B3692" t="s">
        <v>6991</v>
      </c>
      <c r="C3692" t="s">
        <v>240</v>
      </c>
      <c r="D3692" t="s">
        <v>44</v>
      </c>
      <c r="E3692" t="s">
        <v>198</v>
      </c>
      <c r="F3692">
        <v>2</v>
      </c>
      <c r="G3692">
        <v>25.6</v>
      </c>
      <c r="H3692">
        <v>15</v>
      </c>
      <c r="I3692" t="s">
        <v>38</v>
      </c>
      <c r="J3692" t="s">
        <v>144</v>
      </c>
      <c r="K3692" t="s">
        <v>115</v>
      </c>
      <c r="L3692" t="s">
        <v>24</v>
      </c>
      <c r="M3692">
        <v>5</v>
      </c>
      <c r="N3692" t="s">
        <v>25</v>
      </c>
      <c r="O3692">
        <v>43.52</v>
      </c>
      <c r="P3692" t="str">
        <f t="shared" si="58"/>
        <v>2024-07</v>
      </c>
    </row>
    <row r="3693" spans="1:16">
      <c r="A3693" t="s">
        <v>6992</v>
      </c>
      <c r="B3693" t="s">
        <v>2952</v>
      </c>
      <c r="C3693" t="s">
        <v>2460</v>
      </c>
      <c r="D3693" t="s">
        <v>151</v>
      </c>
      <c r="E3693" t="s">
        <v>310</v>
      </c>
      <c r="F3693">
        <v>1</v>
      </c>
      <c r="G3693">
        <v>25.91</v>
      </c>
      <c r="H3693">
        <v>15</v>
      </c>
      <c r="I3693" t="s">
        <v>38</v>
      </c>
      <c r="J3693" t="s">
        <v>47</v>
      </c>
      <c r="K3693" t="s">
        <v>23</v>
      </c>
      <c r="L3693" t="s">
        <v>24</v>
      </c>
      <c r="M3693">
        <v>5</v>
      </c>
      <c r="N3693" t="s">
        <v>25</v>
      </c>
      <c r="O3693">
        <v>22.023499999999999</v>
      </c>
      <c r="P3693" t="str">
        <f t="shared" si="58"/>
        <v>2025-10</v>
      </c>
    </row>
    <row r="3694" spans="1:16">
      <c r="A3694" t="s">
        <v>6993</v>
      </c>
      <c r="B3694" t="s">
        <v>2165</v>
      </c>
      <c r="C3694" t="s">
        <v>705</v>
      </c>
      <c r="D3694" t="s">
        <v>19</v>
      </c>
      <c r="E3694" t="s">
        <v>20</v>
      </c>
      <c r="F3694">
        <v>1</v>
      </c>
      <c r="G3694">
        <v>18.71</v>
      </c>
      <c r="H3694">
        <v>15</v>
      </c>
      <c r="I3694" t="s">
        <v>46</v>
      </c>
      <c r="J3694" t="s">
        <v>179</v>
      </c>
      <c r="K3694" t="s">
        <v>154</v>
      </c>
      <c r="L3694" t="s">
        <v>24</v>
      </c>
      <c r="M3694">
        <v>4</v>
      </c>
      <c r="N3694" t="s">
        <v>25</v>
      </c>
      <c r="O3694">
        <v>15.903499999999999</v>
      </c>
      <c r="P3694" t="str">
        <f t="shared" si="58"/>
        <v>2026-06</v>
      </c>
    </row>
    <row r="3695" spans="1:16">
      <c r="A3695" t="s">
        <v>6994</v>
      </c>
      <c r="B3695" t="s">
        <v>3249</v>
      </c>
      <c r="C3695" t="s">
        <v>967</v>
      </c>
      <c r="D3695" t="s">
        <v>112</v>
      </c>
      <c r="E3695" t="s">
        <v>161</v>
      </c>
      <c r="F3695">
        <v>2</v>
      </c>
      <c r="G3695">
        <v>97.71</v>
      </c>
      <c r="H3695">
        <v>10</v>
      </c>
      <c r="I3695" t="s">
        <v>38</v>
      </c>
      <c r="J3695" t="s">
        <v>39</v>
      </c>
      <c r="K3695" t="s">
        <v>40</v>
      </c>
      <c r="L3695" t="s">
        <v>24</v>
      </c>
      <c r="M3695">
        <v>4</v>
      </c>
      <c r="N3695" t="s">
        <v>25</v>
      </c>
      <c r="O3695">
        <v>175.87799999999999</v>
      </c>
      <c r="P3695" t="str">
        <f t="shared" si="58"/>
        <v>2025-07</v>
      </c>
    </row>
    <row r="3696" spans="1:16">
      <c r="A3696" t="s">
        <v>6995</v>
      </c>
      <c r="B3696" t="s">
        <v>3069</v>
      </c>
      <c r="C3696" t="s">
        <v>2784</v>
      </c>
      <c r="D3696" t="s">
        <v>44</v>
      </c>
      <c r="E3696" t="s">
        <v>93</v>
      </c>
      <c r="F3696">
        <v>2</v>
      </c>
      <c r="G3696">
        <v>40.57</v>
      </c>
      <c r="H3696">
        <v>25</v>
      </c>
      <c r="I3696" t="s">
        <v>46</v>
      </c>
      <c r="J3696" t="s">
        <v>190</v>
      </c>
      <c r="K3696" t="s">
        <v>40</v>
      </c>
      <c r="L3696" t="s">
        <v>24</v>
      </c>
      <c r="M3696">
        <v>5</v>
      </c>
      <c r="N3696" t="s">
        <v>25</v>
      </c>
      <c r="O3696">
        <v>60.854999999999997</v>
      </c>
      <c r="P3696" t="str">
        <f t="shared" si="58"/>
        <v>2025-01</v>
      </c>
    </row>
    <row r="3697" spans="1:16">
      <c r="A3697" t="s">
        <v>6996</v>
      </c>
      <c r="B3697" t="s">
        <v>759</v>
      </c>
      <c r="C3697" t="s">
        <v>4346</v>
      </c>
      <c r="D3697" t="s">
        <v>97</v>
      </c>
      <c r="E3697" t="s">
        <v>103</v>
      </c>
      <c r="F3697">
        <v>3</v>
      </c>
      <c r="G3697">
        <v>61.46</v>
      </c>
      <c r="H3697">
        <v>0</v>
      </c>
      <c r="I3697" t="s">
        <v>65</v>
      </c>
      <c r="J3697" t="s">
        <v>72</v>
      </c>
      <c r="K3697" t="s">
        <v>59</v>
      </c>
      <c r="L3697" t="s">
        <v>24</v>
      </c>
      <c r="M3697">
        <v>3</v>
      </c>
      <c r="N3697" t="s">
        <v>25</v>
      </c>
      <c r="O3697">
        <v>184.38</v>
      </c>
      <c r="P3697" t="str">
        <f t="shared" si="58"/>
        <v>2025-04</v>
      </c>
    </row>
    <row r="3698" spans="1:16">
      <c r="A3698" t="s">
        <v>6997</v>
      </c>
      <c r="B3698" t="s">
        <v>6998</v>
      </c>
      <c r="C3698" t="s">
        <v>5946</v>
      </c>
      <c r="D3698" t="s">
        <v>80</v>
      </c>
      <c r="E3698" t="s">
        <v>81</v>
      </c>
      <c r="F3698">
        <v>2</v>
      </c>
      <c r="G3698">
        <v>58.25</v>
      </c>
      <c r="H3698">
        <v>0</v>
      </c>
      <c r="I3698" t="s">
        <v>82</v>
      </c>
      <c r="J3698" t="s">
        <v>194</v>
      </c>
      <c r="K3698" t="s">
        <v>154</v>
      </c>
      <c r="L3698" t="s">
        <v>24</v>
      </c>
      <c r="M3698">
        <v>2</v>
      </c>
      <c r="N3698" t="s">
        <v>25</v>
      </c>
      <c r="O3698">
        <v>116.5</v>
      </c>
      <c r="P3698" t="str">
        <f t="shared" si="58"/>
        <v>2024-10</v>
      </c>
    </row>
    <row r="3699" spans="1:16">
      <c r="A3699" t="s">
        <v>6999</v>
      </c>
      <c r="B3699" t="s">
        <v>2691</v>
      </c>
      <c r="C3699" t="s">
        <v>2356</v>
      </c>
      <c r="D3699" t="s">
        <v>44</v>
      </c>
      <c r="E3699" t="s">
        <v>45</v>
      </c>
      <c r="F3699">
        <v>1</v>
      </c>
      <c r="G3699">
        <v>49.74</v>
      </c>
      <c r="H3699">
        <v>10</v>
      </c>
      <c r="I3699" t="s">
        <v>82</v>
      </c>
      <c r="J3699" t="s">
        <v>190</v>
      </c>
      <c r="K3699" t="s">
        <v>40</v>
      </c>
      <c r="L3699" t="s">
        <v>32</v>
      </c>
      <c r="M3699">
        <v>4</v>
      </c>
      <c r="N3699" t="s">
        <v>25</v>
      </c>
      <c r="O3699">
        <v>44.766000000000012</v>
      </c>
      <c r="P3699" t="str">
        <f t="shared" si="58"/>
        <v>2026-01</v>
      </c>
    </row>
    <row r="3700" spans="1:16">
      <c r="A3700" t="s">
        <v>7000</v>
      </c>
      <c r="B3700" t="s">
        <v>577</v>
      </c>
      <c r="C3700" t="s">
        <v>3043</v>
      </c>
      <c r="D3700" t="s">
        <v>151</v>
      </c>
      <c r="E3700" t="s">
        <v>183</v>
      </c>
      <c r="F3700">
        <v>2</v>
      </c>
      <c r="G3700">
        <v>13.16</v>
      </c>
      <c r="H3700">
        <v>15</v>
      </c>
      <c r="I3700" t="s">
        <v>52</v>
      </c>
      <c r="J3700" t="s">
        <v>194</v>
      </c>
      <c r="K3700" t="s">
        <v>115</v>
      </c>
      <c r="L3700" t="s">
        <v>24</v>
      </c>
      <c r="M3700">
        <v>4</v>
      </c>
      <c r="N3700" t="s">
        <v>25</v>
      </c>
      <c r="O3700">
        <v>22.372</v>
      </c>
      <c r="P3700" t="str">
        <f t="shared" si="58"/>
        <v>2024-08</v>
      </c>
    </row>
    <row r="3701" spans="1:16">
      <c r="A3701" t="s">
        <v>7001</v>
      </c>
      <c r="B3701" t="s">
        <v>6684</v>
      </c>
      <c r="C3701" t="s">
        <v>1856</v>
      </c>
      <c r="D3701" t="s">
        <v>19</v>
      </c>
      <c r="E3701" t="s">
        <v>88</v>
      </c>
      <c r="F3701">
        <v>2</v>
      </c>
      <c r="G3701">
        <v>15.31</v>
      </c>
      <c r="H3701">
        <v>25</v>
      </c>
      <c r="I3701" t="s">
        <v>38</v>
      </c>
      <c r="J3701" t="s">
        <v>179</v>
      </c>
      <c r="K3701" t="s">
        <v>154</v>
      </c>
      <c r="L3701" t="s">
        <v>24</v>
      </c>
      <c r="M3701">
        <v>4</v>
      </c>
      <c r="N3701" t="s">
        <v>25</v>
      </c>
      <c r="O3701">
        <v>22.965</v>
      </c>
      <c r="P3701" t="str">
        <f t="shared" si="58"/>
        <v>2026-06</v>
      </c>
    </row>
    <row r="3702" spans="1:16">
      <c r="A3702" t="s">
        <v>7002</v>
      </c>
      <c r="B3702" t="s">
        <v>1389</v>
      </c>
      <c r="C3702" t="s">
        <v>1134</v>
      </c>
      <c r="D3702" t="s">
        <v>19</v>
      </c>
      <c r="E3702" t="s">
        <v>88</v>
      </c>
      <c r="F3702">
        <v>1</v>
      </c>
      <c r="G3702">
        <v>8.93</v>
      </c>
      <c r="H3702">
        <v>0</v>
      </c>
      <c r="I3702" t="s">
        <v>38</v>
      </c>
      <c r="J3702" t="s">
        <v>114</v>
      </c>
      <c r="K3702" t="s">
        <v>115</v>
      </c>
      <c r="L3702" t="s">
        <v>24</v>
      </c>
      <c r="M3702">
        <v>3</v>
      </c>
      <c r="N3702" t="s">
        <v>25</v>
      </c>
      <c r="O3702">
        <v>8.93</v>
      </c>
      <c r="P3702" t="str">
        <f t="shared" si="58"/>
        <v>2025-11</v>
      </c>
    </row>
    <row r="3703" spans="1:16">
      <c r="A3703" t="s">
        <v>7003</v>
      </c>
      <c r="B3703" t="s">
        <v>2106</v>
      </c>
      <c r="C3703" t="s">
        <v>3840</v>
      </c>
      <c r="D3703" t="s">
        <v>151</v>
      </c>
      <c r="E3703" t="s">
        <v>152</v>
      </c>
      <c r="F3703">
        <v>2</v>
      </c>
      <c r="G3703">
        <v>8.48</v>
      </c>
      <c r="H3703">
        <v>5</v>
      </c>
      <c r="I3703" t="s">
        <v>21</v>
      </c>
      <c r="J3703" t="s">
        <v>153</v>
      </c>
      <c r="K3703" t="s">
        <v>154</v>
      </c>
      <c r="L3703" t="s">
        <v>32</v>
      </c>
      <c r="M3703">
        <v>4</v>
      </c>
      <c r="N3703" t="s">
        <v>25</v>
      </c>
      <c r="O3703">
        <v>16.111999999999998</v>
      </c>
      <c r="P3703" t="str">
        <f t="shared" si="58"/>
        <v>2024-02</v>
      </c>
    </row>
    <row r="3704" spans="1:16">
      <c r="A3704" t="s">
        <v>7004</v>
      </c>
      <c r="B3704" t="s">
        <v>6549</v>
      </c>
      <c r="C3704" t="s">
        <v>500</v>
      </c>
      <c r="D3704" t="s">
        <v>80</v>
      </c>
      <c r="E3704" t="s">
        <v>139</v>
      </c>
      <c r="F3704">
        <v>2</v>
      </c>
      <c r="G3704">
        <v>32.130000000000003</v>
      </c>
      <c r="H3704">
        <v>15</v>
      </c>
      <c r="I3704" t="s">
        <v>82</v>
      </c>
      <c r="J3704" t="s">
        <v>144</v>
      </c>
      <c r="K3704" t="s">
        <v>115</v>
      </c>
      <c r="L3704" t="s">
        <v>171</v>
      </c>
      <c r="M3704">
        <v>4</v>
      </c>
      <c r="N3704" t="s">
        <v>25</v>
      </c>
      <c r="O3704">
        <v>54.621000000000002</v>
      </c>
      <c r="P3704" t="str">
        <f t="shared" si="58"/>
        <v>2024-07</v>
      </c>
    </row>
    <row r="3705" spans="1:16">
      <c r="A3705" t="s">
        <v>7005</v>
      </c>
      <c r="B3705" t="s">
        <v>6088</v>
      </c>
      <c r="C3705" t="s">
        <v>3769</v>
      </c>
      <c r="D3705" t="s">
        <v>97</v>
      </c>
      <c r="E3705" t="s">
        <v>128</v>
      </c>
      <c r="F3705">
        <v>1</v>
      </c>
      <c r="G3705">
        <v>80.17</v>
      </c>
      <c r="H3705">
        <v>0</v>
      </c>
      <c r="I3705" t="s">
        <v>52</v>
      </c>
      <c r="J3705" t="s">
        <v>30</v>
      </c>
      <c r="K3705" t="s">
        <v>31</v>
      </c>
      <c r="L3705" t="s">
        <v>171</v>
      </c>
      <c r="M3705">
        <v>4</v>
      </c>
      <c r="N3705" t="s">
        <v>25</v>
      </c>
      <c r="O3705">
        <v>80.17</v>
      </c>
      <c r="P3705" t="str">
        <f t="shared" si="58"/>
        <v>2026-06</v>
      </c>
    </row>
    <row r="3706" spans="1:16">
      <c r="A3706" t="s">
        <v>7006</v>
      </c>
      <c r="B3706" t="s">
        <v>7007</v>
      </c>
      <c r="C3706" t="s">
        <v>7008</v>
      </c>
      <c r="D3706" t="s">
        <v>151</v>
      </c>
      <c r="E3706" t="s">
        <v>218</v>
      </c>
      <c r="F3706">
        <v>1</v>
      </c>
      <c r="G3706">
        <v>26.43</v>
      </c>
      <c r="H3706">
        <v>5</v>
      </c>
      <c r="I3706" t="s">
        <v>21</v>
      </c>
      <c r="J3706" t="s">
        <v>153</v>
      </c>
      <c r="K3706" t="s">
        <v>154</v>
      </c>
      <c r="L3706" t="s">
        <v>73</v>
      </c>
      <c r="M3706">
        <v>4</v>
      </c>
      <c r="N3706" t="s">
        <v>67</v>
      </c>
      <c r="O3706">
        <v>25.108499999999999</v>
      </c>
      <c r="P3706" t="str">
        <f t="shared" si="58"/>
        <v>2026-06</v>
      </c>
    </row>
    <row r="3707" spans="1:16">
      <c r="A3707" t="s">
        <v>7009</v>
      </c>
      <c r="B3707" t="s">
        <v>2682</v>
      </c>
      <c r="C3707" t="s">
        <v>789</v>
      </c>
      <c r="D3707" t="s">
        <v>97</v>
      </c>
      <c r="E3707" t="s">
        <v>98</v>
      </c>
      <c r="F3707">
        <v>1</v>
      </c>
      <c r="G3707">
        <v>81.78</v>
      </c>
      <c r="H3707">
        <v>0</v>
      </c>
      <c r="I3707" t="s">
        <v>46</v>
      </c>
      <c r="J3707" t="s">
        <v>114</v>
      </c>
      <c r="K3707" t="s">
        <v>115</v>
      </c>
      <c r="L3707" t="s">
        <v>73</v>
      </c>
      <c r="M3707">
        <v>4</v>
      </c>
      <c r="N3707" t="s">
        <v>67</v>
      </c>
      <c r="O3707">
        <v>81.78</v>
      </c>
      <c r="P3707" t="str">
        <f t="shared" si="58"/>
        <v>2024-11</v>
      </c>
    </row>
    <row r="3708" spans="1:16">
      <c r="A3708" t="s">
        <v>7010</v>
      </c>
      <c r="B3708" t="s">
        <v>2259</v>
      </c>
      <c r="C3708" t="s">
        <v>322</v>
      </c>
      <c r="D3708" t="s">
        <v>63</v>
      </c>
      <c r="E3708" t="s">
        <v>330</v>
      </c>
      <c r="F3708">
        <v>1</v>
      </c>
      <c r="G3708">
        <v>70.94</v>
      </c>
      <c r="H3708">
        <v>0</v>
      </c>
      <c r="I3708" t="s">
        <v>46</v>
      </c>
      <c r="J3708" t="s">
        <v>119</v>
      </c>
      <c r="K3708" t="s">
        <v>59</v>
      </c>
      <c r="L3708" t="s">
        <v>73</v>
      </c>
      <c r="M3708">
        <v>4</v>
      </c>
      <c r="N3708" t="s">
        <v>67</v>
      </c>
      <c r="O3708">
        <v>70.94</v>
      </c>
      <c r="P3708" t="str">
        <f t="shared" si="58"/>
        <v>2025-12</v>
      </c>
    </row>
    <row r="3709" spans="1:16">
      <c r="A3709" t="s">
        <v>7011</v>
      </c>
      <c r="B3709" t="s">
        <v>1667</v>
      </c>
      <c r="C3709" t="s">
        <v>2249</v>
      </c>
      <c r="D3709" t="s">
        <v>80</v>
      </c>
      <c r="E3709" t="s">
        <v>165</v>
      </c>
      <c r="F3709">
        <v>4</v>
      </c>
      <c r="G3709">
        <v>11.32</v>
      </c>
      <c r="H3709">
        <v>0</v>
      </c>
      <c r="I3709" t="s">
        <v>82</v>
      </c>
      <c r="J3709" t="s">
        <v>179</v>
      </c>
      <c r="K3709" t="s">
        <v>154</v>
      </c>
      <c r="L3709" t="s">
        <v>32</v>
      </c>
      <c r="M3709">
        <v>4</v>
      </c>
      <c r="N3709" t="s">
        <v>25</v>
      </c>
      <c r="O3709">
        <v>45.28</v>
      </c>
      <c r="P3709" t="str">
        <f t="shared" si="58"/>
        <v>2024-02</v>
      </c>
    </row>
    <row r="3710" spans="1:16">
      <c r="A3710" t="s">
        <v>7012</v>
      </c>
      <c r="B3710" t="s">
        <v>2667</v>
      </c>
      <c r="C3710" t="s">
        <v>3429</v>
      </c>
      <c r="D3710" t="s">
        <v>80</v>
      </c>
      <c r="E3710" t="s">
        <v>135</v>
      </c>
      <c r="F3710">
        <v>1</v>
      </c>
      <c r="G3710">
        <v>67.760000000000005</v>
      </c>
      <c r="H3710">
        <v>10</v>
      </c>
      <c r="I3710" t="s">
        <v>52</v>
      </c>
      <c r="J3710" t="s">
        <v>72</v>
      </c>
      <c r="K3710" t="s">
        <v>59</v>
      </c>
      <c r="L3710" t="s">
        <v>66</v>
      </c>
      <c r="M3710">
        <v>4</v>
      </c>
      <c r="N3710" t="s">
        <v>67</v>
      </c>
      <c r="O3710">
        <v>60.984000000000009</v>
      </c>
      <c r="P3710" t="str">
        <f t="shared" si="58"/>
        <v>2024-04</v>
      </c>
    </row>
    <row r="3711" spans="1:16">
      <c r="A3711" t="s">
        <v>7013</v>
      </c>
      <c r="B3711" t="s">
        <v>2033</v>
      </c>
      <c r="C3711" t="s">
        <v>362</v>
      </c>
      <c r="D3711" t="s">
        <v>63</v>
      </c>
      <c r="E3711" t="s">
        <v>64</v>
      </c>
      <c r="F3711">
        <v>2</v>
      </c>
      <c r="G3711">
        <v>89.81</v>
      </c>
      <c r="H3711">
        <v>5</v>
      </c>
      <c r="I3711" t="s">
        <v>82</v>
      </c>
      <c r="J3711" t="s">
        <v>124</v>
      </c>
      <c r="K3711" t="s">
        <v>84</v>
      </c>
      <c r="L3711" t="s">
        <v>66</v>
      </c>
      <c r="M3711">
        <v>4</v>
      </c>
      <c r="N3711" t="s">
        <v>67</v>
      </c>
      <c r="O3711">
        <v>170.63900000000001</v>
      </c>
      <c r="P3711" t="str">
        <f t="shared" si="58"/>
        <v>2026-01</v>
      </c>
    </row>
    <row r="3712" spans="1:16">
      <c r="A3712" t="s">
        <v>7014</v>
      </c>
      <c r="B3712" t="s">
        <v>4240</v>
      </c>
      <c r="C3712" t="s">
        <v>5118</v>
      </c>
      <c r="D3712" t="s">
        <v>112</v>
      </c>
      <c r="E3712" t="s">
        <v>381</v>
      </c>
      <c r="F3712">
        <v>2</v>
      </c>
      <c r="G3712">
        <v>133.80000000000001</v>
      </c>
      <c r="H3712">
        <v>10</v>
      </c>
      <c r="I3712" t="s">
        <v>38</v>
      </c>
      <c r="J3712" t="s">
        <v>47</v>
      </c>
      <c r="K3712" t="s">
        <v>23</v>
      </c>
      <c r="L3712" t="s">
        <v>66</v>
      </c>
      <c r="M3712">
        <v>4</v>
      </c>
      <c r="N3712" t="s">
        <v>67</v>
      </c>
      <c r="O3712">
        <v>240.84</v>
      </c>
      <c r="P3712" t="str">
        <f t="shared" si="58"/>
        <v>2024-01</v>
      </c>
    </row>
    <row r="3713" spans="1:16">
      <c r="A3713" t="s">
        <v>7015</v>
      </c>
      <c r="B3713" t="s">
        <v>3646</v>
      </c>
      <c r="C3713" t="s">
        <v>1383</v>
      </c>
      <c r="D3713" t="s">
        <v>44</v>
      </c>
      <c r="E3713" t="s">
        <v>241</v>
      </c>
      <c r="F3713">
        <v>3</v>
      </c>
      <c r="G3713">
        <v>9.81</v>
      </c>
      <c r="H3713">
        <v>5</v>
      </c>
      <c r="I3713" t="s">
        <v>82</v>
      </c>
      <c r="J3713" t="s">
        <v>72</v>
      </c>
      <c r="K3713" t="s">
        <v>59</v>
      </c>
      <c r="L3713" t="s">
        <v>24</v>
      </c>
      <c r="M3713">
        <v>4</v>
      </c>
      <c r="N3713" t="s">
        <v>25</v>
      </c>
      <c r="O3713">
        <v>27.958500000000001</v>
      </c>
      <c r="P3713" t="str">
        <f t="shared" si="58"/>
        <v>2025-11</v>
      </c>
    </row>
    <row r="3714" spans="1:16">
      <c r="A3714" t="s">
        <v>7016</v>
      </c>
      <c r="B3714" t="s">
        <v>6572</v>
      </c>
      <c r="C3714" t="s">
        <v>7017</v>
      </c>
      <c r="D3714" t="s">
        <v>19</v>
      </c>
      <c r="E3714" t="s">
        <v>88</v>
      </c>
      <c r="F3714">
        <v>5</v>
      </c>
      <c r="G3714">
        <v>38.22</v>
      </c>
      <c r="H3714">
        <v>0</v>
      </c>
      <c r="I3714" t="s">
        <v>52</v>
      </c>
      <c r="J3714" t="s">
        <v>190</v>
      </c>
      <c r="K3714" t="s">
        <v>40</v>
      </c>
      <c r="L3714" t="s">
        <v>24</v>
      </c>
      <c r="M3714">
        <v>4</v>
      </c>
      <c r="N3714" t="s">
        <v>25</v>
      </c>
      <c r="O3714">
        <v>191.1</v>
      </c>
      <c r="P3714" t="str">
        <f t="shared" ref="P3714:P3777" si="59">TEXT(C3714, "YYYY-MM")</f>
        <v>2025-03</v>
      </c>
    </row>
    <row r="3715" spans="1:16">
      <c r="A3715" t="s">
        <v>7018</v>
      </c>
      <c r="B3715" t="s">
        <v>5636</v>
      </c>
      <c r="C3715" t="s">
        <v>1023</v>
      </c>
      <c r="D3715" t="s">
        <v>36</v>
      </c>
      <c r="E3715" t="s">
        <v>170</v>
      </c>
      <c r="F3715">
        <v>1</v>
      </c>
      <c r="G3715">
        <v>141.91999999999999</v>
      </c>
      <c r="H3715">
        <v>10</v>
      </c>
      <c r="I3715" t="s">
        <v>38</v>
      </c>
      <c r="J3715" t="s">
        <v>89</v>
      </c>
      <c r="K3715" t="s">
        <v>40</v>
      </c>
      <c r="L3715" t="s">
        <v>32</v>
      </c>
      <c r="M3715">
        <v>4</v>
      </c>
      <c r="N3715" t="s">
        <v>25</v>
      </c>
      <c r="O3715">
        <v>127.72799999999999</v>
      </c>
      <c r="P3715" t="str">
        <f t="shared" si="59"/>
        <v>2026-01</v>
      </c>
    </row>
    <row r="3716" spans="1:16">
      <c r="A3716" t="s">
        <v>7019</v>
      </c>
      <c r="B3716" t="s">
        <v>5554</v>
      </c>
      <c r="C3716" t="s">
        <v>1103</v>
      </c>
      <c r="D3716" t="s">
        <v>112</v>
      </c>
      <c r="E3716" t="s">
        <v>143</v>
      </c>
      <c r="F3716">
        <v>2</v>
      </c>
      <c r="G3716">
        <v>248.06</v>
      </c>
      <c r="H3716">
        <v>10</v>
      </c>
      <c r="I3716" t="s">
        <v>38</v>
      </c>
      <c r="J3716" t="s">
        <v>22</v>
      </c>
      <c r="K3716" t="s">
        <v>23</v>
      </c>
      <c r="L3716" t="s">
        <v>171</v>
      </c>
      <c r="M3716">
        <v>4</v>
      </c>
      <c r="N3716" t="s">
        <v>25</v>
      </c>
      <c r="O3716">
        <v>446.50799999999998</v>
      </c>
      <c r="P3716" t="str">
        <f t="shared" si="59"/>
        <v>2025-02</v>
      </c>
    </row>
    <row r="3717" spans="1:16">
      <c r="A3717" t="s">
        <v>7020</v>
      </c>
      <c r="B3717" t="s">
        <v>5766</v>
      </c>
      <c r="C3717" t="s">
        <v>2125</v>
      </c>
      <c r="D3717" t="s">
        <v>97</v>
      </c>
      <c r="E3717" t="s">
        <v>103</v>
      </c>
      <c r="F3717">
        <v>3</v>
      </c>
      <c r="G3717">
        <v>71.989999999999995</v>
      </c>
      <c r="H3717">
        <v>20</v>
      </c>
      <c r="I3717" t="s">
        <v>65</v>
      </c>
      <c r="J3717" t="s">
        <v>114</v>
      </c>
      <c r="K3717" t="s">
        <v>115</v>
      </c>
      <c r="L3717" t="s">
        <v>73</v>
      </c>
      <c r="M3717">
        <v>4</v>
      </c>
      <c r="N3717" t="s">
        <v>67</v>
      </c>
      <c r="O3717">
        <v>172.77600000000001</v>
      </c>
      <c r="P3717" t="str">
        <f t="shared" si="59"/>
        <v>2025-07</v>
      </c>
    </row>
    <row r="3718" spans="1:16">
      <c r="A3718" t="s">
        <v>7021</v>
      </c>
      <c r="B3718" t="s">
        <v>5249</v>
      </c>
      <c r="C3718" t="s">
        <v>3973</v>
      </c>
      <c r="D3718" t="s">
        <v>151</v>
      </c>
      <c r="E3718" t="s">
        <v>218</v>
      </c>
      <c r="F3718">
        <v>1</v>
      </c>
      <c r="G3718">
        <v>8.34</v>
      </c>
      <c r="H3718">
        <v>0</v>
      </c>
      <c r="I3718" t="s">
        <v>82</v>
      </c>
      <c r="J3718" t="s">
        <v>124</v>
      </c>
      <c r="K3718" t="s">
        <v>84</v>
      </c>
      <c r="L3718" t="s">
        <v>24</v>
      </c>
      <c r="M3718">
        <v>2</v>
      </c>
      <c r="N3718" t="s">
        <v>25</v>
      </c>
      <c r="O3718">
        <v>8.34</v>
      </c>
      <c r="P3718" t="str">
        <f t="shared" si="59"/>
        <v>2024-09</v>
      </c>
    </row>
    <row r="3719" spans="1:16">
      <c r="A3719" t="s">
        <v>7022</v>
      </c>
      <c r="B3719" t="s">
        <v>3392</v>
      </c>
      <c r="C3719" t="s">
        <v>7023</v>
      </c>
      <c r="D3719" t="s">
        <v>36</v>
      </c>
      <c r="E3719" t="s">
        <v>454</v>
      </c>
      <c r="F3719">
        <v>2</v>
      </c>
      <c r="G3719">
        <v>68.42</v>
      </c>
      <c r="H3719">
        <v>20</v>
      </c>
      <c r="I3719" t="s">
        <v>21</v>
      </c>
      <c r="J3719" t="s">
        <v>89</v>
      </c>
      <c r="K3719" t="s">
        <v>40</v>
      </c>
      <c r="L3719" t="s">
        <v>24</v>
      </c>
      <c r="M3719">
        <v>4</v>
      </c>
      <c r="N3719" t="s">
        <v>25</v>
      </c>
      <c r="O3719">
        <v>109.47199999999999</v>
      </c>
      <c r="P3719" t="str">
        <f t="shared" si="59"/>
        <v>2026-03</v>
      </c>
    </row>
    <row r="3720" spans="1:16">
      <c r="A3720" t="s">
        <v>7024</v>
      </c>
      <c r="B3720" t="s">
        <v>7025</v>
      </c>
      <c r="C3720" t="s">
        <v>1238</v>
      </c>
      <c r="D3720" t="s">
        <v>36</v>
      </c>
      <c r="E3720" t="s">
        <v>228</v>
      </c>
      <c r="F3720">
        <v>1</v>
      </c>
      <c r="G3720">
        <v>158.97</v>
      </c>
      <c r="H3720">
        <v>15</v>
      </c>
      <c r="I3720" t="s">
        <v>52</v>
      </c>
      <c r="J3720" t="s">
        <v>194</v>
      </c>
      <c r="K3720" t="s">
        <v>154</v>
      </c>
      <c r="L3720" t="s">
        <v>24</v>
      </c>
      <c r="M3720">
        <v>4</v>
      </c>
      <c r="N3720" t="s">
        <v>25</v>
      </c>
      <c r="O3720">
        <v>135.12450000000001</v>
      </c>
      <c r="P3720" t="str">
        <f t="shared" si="59"/>
        <v>2024-06</v>
      </c>
    </row>
    <row r="3721" spans="1:16">
      <c r="A3721" t="s">
        <v>7026</v>
      </c>
      <c r="B3721" t="s">
        <v>7027</v>
      </c>
      <c r="C3721" t="s">
        <v>4030</v>
      </c>
      <c r="D3721" t="s">
        <v>151</v>
      </c>
      <c r="E3721" t="s">
        <v>152</v>
      </c>
      <c r="F3721">
        <v>1</v>
      </c>
      <c r="G3721">
        <v>20.52</v>
      </c>
      <c r="H3721">
        <v>0</v>
      </c>
      <c r="I3721" t="s">
        <v>46</v>
      </c>
      <c r="J3721" t="s">
        <v>190</v>
      </c>
      <c r="K3721" t="s">
        <v>40</v>
      </c>
      <c r="L3721" t="s">
        <v>32</v>
      </c>
      <c r="M3721">
        <v>4</v>
      </c>
      <c r="N3721" t="s">
        <v>25</v>
      </c>
      <c r="O3721">
        <v>20.52</v>
      </c>
      <c r="P3721" t="str">
        <f t="shared" si="59"/>
        <v>2026-03</v>
      </c>
    </row>
    <row r="3722" spans="1:16">
      <c r="A3722" t="s">
        <v>7028</v>
      </c>
      <c r="B3722" t="s">
        <v>7029</v>
      </c>
      <c r="C3722" t="s">
        <v>406</v>
      </c>
      <c r="D3722" t="s">
        <v>63</v>
      </c>
      <c r="E3722" t="s">
        <v>269</v>
      </c>
      <c r="F3722">
        <v>2</v>
      </c>
      <c r="G3722">
        <v>35.25</v>
      </c>
      <c r="H3722">
        <v>20</v>
      </c>
      <c r="I3722" t="s">
        <v>46</v>
      </c>
      <c r="J3722" t="s">
        <v>30</v>
      </c>
      <c r="K3722" t="s">
        <v>31</v>
      </c>
      <c r="L3722" t="s">
        <v>24</v>
      </c>
      <c r="M3722">
        <v>5</v>
      </c>
      <c r="N3722" t="s">
        <v>25</v>
      </c>
      <c r="O3722">
        <v>56.400000000000013</v>
      </c>
      <c r="P3722" t="str">
        <f t="shared" si="59"/>
        <v>2024-02</v>
      </c>
    </row>
    <row r="3723" spans="1:16">
      <c r="A3723" t="s">
        <v>7030</v>
      </c>
      <c r="B3723" t="s">
        <v>1873</v>
      </c>
      <c r="C3723" t="s">
        <v>1764</v>
      </c>
      <c r="D3723" t="s">
        <v>112</v>
      </c>
      <c r="E3723" t="s">
        <v>202</v>
      </c>
      <c r="F3723">
        <v>1</v>
      </c>
      <c r="G3723">
        <v>40.369999999999997</v>
      </c>
      <c r="H3723">
        <v>5</v>
      </c>
      <c r="I3723" t="s">
        <v>21</v>
      </c>
      <c r="J3723" t="s">
        <v>30</v>
      </c>
      <c r="K3723" t="s">
        <v>31</v>
      </c>
      <c r="L3723" t="s">
        <v>66</v>
      </c>
      <c r="M3723">
        <v>4</v>
      </c>
      <c r="N3723" t="s">
        <v>67</v>
      </c>
      <c r="O3723">
        <v>38.351499999999987</v>
      </c>
      <c r="P3723" t="str">
        <f t="shared" si="59"/>
        <v>2025-01</v>
      </c>
    </row>
    <row r="3724" spans="1:16">
      <c r="A3724" t="s">
        <v>7031</v>
      </c>
      <c r="B3724" t="s">
        <v>1198</v>
      </c>
      <c r="C3724" t="s">
        <v>403</v>
      </c>
      <c r="D3724" t="s">
        <v>36</v>
      </c>
      <c r="E3724" t="s">
        <v>57</v>
      </c>
      <c r="F3724">
        <v>1</v>
      </c>
      <c r="G3724">
        <v>116.76</v>
      </c>
      <c r="H3724">
        <v>0</v>
      </c>
      <c r="I3724" t="s">
        <v>21</v>
      </c>
      <c r="J3724" t="s">
        <v>89</v>
      </c>
      <c r="K3724" t="s">
        <v>40</v>
      </c>
      <c r="L3724" t="s">
        <v>24</v>
      </c>
      <c r="M3724">
        <v>4</v>
      </c>
      <c r="N3724" t="s">
        <v>25</v>
      </c>
      <c r="O3724">
        <v>116.76</v>
      </c>
      <c r="P3724" t="str">
        <f t="shared" si="59"/>
        <v>2025-03</v>
      </c>
    </row>
    <row r="3725" spans="1:16">
      <c r="A3725" t="s">
        <v>7032</v>
      </c>
      <c r="B3725" t="s">
        <v>7033</v>
      </c>
      <c r="C3725" t="s">
        <v>2054</v>
      </c>
      <c r="D3725" t="s">
        <v>63</v>
      </c>
      <c r="E3725" t="s">
        <v>269</v>
      </c>
      <c r="F3725">
        <v>1</v>
      </c>
      <c r="G3725">
        <v>25.81</v>
      </c>
      <c r="H3725">
        <v>0</v>
      </c>
      <c r="I3725" t="s">
        <v>21</v>
      </c>
      <c r="J3725" t="s">
        <v>89</v>
      </c>
      <c r="K3725" t="s">
        <v>40</v>
      </c>
      <c r="L3725" t="s">
        <v>24</v>
      </c>
      <c r="M3725">
        <v>5</v>
      </c>
      <c r="N3725" t="s">
        <v>25</v>
      </c>
      <c r="O3725">
        <v>25.81</v>
      </c>
      <c r="P3725" t="str">
        <f t="shared" si="59"/>
        <v>2024-02</v>
      </c>
    </row>
    <row r="3726" spans="1:16">
      <c r="A3726" t="s">
        <v>7034</v>
      </c>
      <c r="B3726" t="s">
        <v>2899</v>
      </c>
      <c r="C3726" t="s">
        <v>882</v>
      </c>
      <c r="D3726" t="s">
        <v>151</v>
      </c>
      <c r="E3726" t="s">
        <v>310</v>
      </c>
      <c r="F3726">
        <v>1</v>
      </c>
      <c r="G3726">
        <v>25.97</v>
      </c>
      <c r="H3726">
        <v>5</v>
      </c>
      <c r="I3726" t="s">
        <v>82</v>
      </c>
      <c r="J3726" t="s">
        <v>89</v>
      </c>
      <c r="K3726" t="s">
        <v>40</v>
      </c>
      <c r="L3726" t="s">
        <v>24</v>
      </c>
      <c r="M3726">
        <v>4</v>
      </c>
      <c r="N3726" t="s">
        <v>25</v>
      </c>
      <c r="O3726">
        <v>24.671500000000002</v>
      </c>
      <c r="P3726" t="str">
        <f t="shared" si="59"/>
        <v>2024-11</v>
      </c>
    </row>
    <row r="3727" spans="1:16">
      <c r="A3727" t="s">
        <v>7035</v>
      </c>
      <c r="B3727" t="s">
        <v>7036</v>
      </c>
      <c r="C3727" t="s">
        <v>2467</v>
      </c>
      <c r="D3727" t="s">
        <v>36</v>
      </c>
      <c r="E3727" t="s">
        <v>37</v>
      </c>
      <c r="F3727">
        <v>3</v>
      </c>
      <c r="G3727">
        <v>163.84</v>
      </c>
      <c r="H3727">
        <v>0</v>
      </c>
      <c r="I3727" t="s">
        <v>82</v>
      </c>
      <c r="J3727" t="s">
        <v>251</v>
      </c>
      <c r="K3727" t="s">
        <v>31</v>
      </c>
      <c r="L3727" t="s">
        <v>24</v>
      </c>
      <c r="M3727">
        <v>4</v>
      </c>
      <c r="N3727" t="s">
        <v>25</v>
      </c>
      <c r="O3727">
        <v>491.52</v>
      </c>
      <c r="P3727" t="str">
        <f t="shared" si="59"/>
        <v>2025-09</v>
      </c>
    </row>
    <row r="3728" spans="1:16">
      <c r="A3728" t="s">
        <v>7037</v>
      </c>
      <c r="B3728" t="s">
        <v>3542</v>
      </c>
      <c r="C3728" t="s">
        <v>1464</v>
      </c>
      <c r="D3728" t="s">
        <v>97</v>
      </c>
      <c r="E3728" t="s">
        <v>103</v>
      </c>
      <c r="F3728">
        <v>5</v>
      </c>
      <c r="G3728">
        <v>66.66</v>
      </c>
      <c r="H3728">
        <v>0</v>
      </c>
      <c r="I3728" t="s">
        <v>65</v>
      </c>
      <c r="J3728" t="s">
        <v>179</v>
      </c>
      <c r="K3728" t="s">
        <v>154</v>
      </c>
      <c r="L3728" t="s">
        <v>24</v>
      </c>
      <c r="M3728">
        <v>4</v>
      </c>
      <c r="N3728" t="s">
        <v>25</v>
      </c>
      <c r="O3728">
        <v>333.3</v>
      </c>
      <c r="P3728" t="str">
        <f t="shared" si="59"/>
        <v>2024-07</v>
      </c>
    </row>
    <row r="3729" spans="1:16">
      <c r="A3729" t="s">
        <v>7038</v>
      </c>
      <c r="B3729" t="s">
        <v>4369</v>
      </c>
      <c r="C3729" t="s">
        <v>1694</v>
      </c>
      <c r="D3729" t="s">
        <v>19</v>
      </c>
      <c r="E3729" t="s">
        <v>71</v>
      </c>
      <c r="F3729">
        <v>2</v>
      </c>
      <c r="G3729">
        <v>6.03</v>
      </c>
      <c r="H3729">
        <v>0</v>
      </c>
      <c r="I3729" t="s">
        <v>46</v>
      </c>
      <c r="J3729" t="s">
        <v>190</v>
      </c>
      <c r="K3729" t="s">
        <v>40</v>
      </c>
      <c r="L3729" t="s">
        <v>32</v>
      </c>
      <c r="M3729">
        <v>4</v>
      </c>
      <c r="N3729" t="s">
        <v>25</v>
      </c>
      <c r="O3729">
        <v>12.06</v>
      </c>
      <c r="P3729" t="str">
        <f t="shared" si="59"/>
        <v>2025-11</v>
      </c>
    </row>
    <row r="3730" spans="1:16">
      <c r="A3730" t="s">
        <v>7039</v>
      </c>
      <c r="B3730" t="s">
        <v>4670</v>
      </c>
      <c r="C3730" t="s">
        <v>384</v>
      </c>
      <c r="D3730" t="s">
        <v>63</v>
      </c>
      <c r="E3730" t="s">
        <v>581</v>
      </c>
      <c r="F3730">
        <v>1</v>
      </c>
      <c r="G3730">
        <v>113.64</v>
      </c>
      <c r="H3730">
        <v>10</v>
      </c>
      <c r="I3730" t="s">
        <v>65</v>
      </c>
      <c r="J3730" t="s">
        <v>47</v>
      </c>
      <c r="K3730" t="s">
        <v>23</v>
      </c>
      <c r="L3730" t="s">
        <v>24</v>
      </c>
      <c r="M3730">
        <v>5</v>
      </c>
      <c r="N3730" t="s">
        <v>25</v>
      </c>
      <c r="O3730">
        <v>102.276</v>
      </c>
      <c r="P3730" t="str">
        <f t="shared" si="59"/>
        <v>2024-12</v>
      </c>
    </row>
    <row r="3731" spans="1:16">
      <c r="A3731" t="s">
        <v>7040</v>
      </c>
      <c r="B3731" t="s">
        <v>7041</v>
      </c>
      <c r="C3731" t="s">
        <v>7042</v>
      </c>
      <c r="D3731" t="s">
        <v>63</v>
      </c>
      <c r="E3731" t="s">
        <v>123</v>
      </c>
      <c r="F3731">
        <v>1</v>
      </c>
      <c r="G3731">
        <v>106.55</v>
      </c>
      <c r="H3731">
        <v>10</v>
      </c>
      <c r="I3731" t="s">
        <v>21</v>
      </c>
      <c r="J3731" t="s">
        <v>153</v>
      </c>
      <c r="K3731" t="s">
        <v>154</v>
      </c>
      <c r="L3731" t="s">
        <v>24</v>
      </c>
      <c r="M3731">
        <v>4</v>
      </c>
      <c r="N3731" t="s">
        <v>25</v>
      </c>
      <c r="O3731">
        <v>95.894999999999996</v>
      </c>
      <c r="P3731" t="str">
        <f t="shared" si="59"/>
        <v>2024-11</v>
      </c>
    </row>
    <row r="3732" spans="1:16">
      <c r="A3732" t="s">
        <v>7043</v>
      </c>
      <c r="B3732" t="s">
        <v>6743</v>
      </c>
      <c r="C3732" t="s">
        <v>1347</v>
      </c>
      <c r="D3732" t="s">
        <v>36</v>
      </c>
      <c r="E3732" t="s">
        <v>57</v>
      </c>
      <c r="F3732">
        <v>1</v>
      </c>
      <c r="G3732">
        <v>55.27</v>
      </c>
      <c r="H3732">
        <v>25</v>
      </c>
      <c r="I3732" t="s">
        <v>52</v>
      </c>
      <c r="J3732" t="s">
        <v>251</v>
      </c>
      <c r="K3732" t="s">
        <v>31</v>
      </c>
      <c r="L3732" t="s">
        <v>24</v>
      </c>
      <c r="M3732">
        <v>4</v>
      </c>
      <c r="N3732" t="s">
        <v>25</v>
      </c>
      <c r="O3732">
        <v>41.452500000000001</v>
      </c>
      <c r="P3732" t="str">
        <f t="shared" si="59"/>
        <v>2025-06</v>
      </c>
    </row>
    <row r="3733" spans="1:16">
      <c r="A3733" t="s">
        <v>7044</v>
      </c>
      <c r="B3733" t="s">
        <v>1784</v>
      </c>
      <c r="C3733" t="s">
        <v>264</v>
      </c>
      <c r="D3733" t="s">
        <v>63</v>
      </c>
      <c r="E3733" t="s">
        <v>356</v>
      </c>
      <c r="F3733">
        <v>2</v>
      </c>
      <c r="G3733">
        <v>88.03</v>
      </c>
      <c r="H3733">
        <v>0</v>
      </c>
      <c r="I3733" t="s">
        <v>52</v>
      </c>
      <c r="J3733" t="s">
        <v>72</v>
      </c>
      <c r="K3733" t="s">
        <v>59</v>
      </c>
      <c r="L3733" t="s">
        <v>32</v>
      </c>
      <c r="M3733">
        <v>4</v>
      </c>
      <c r="N3733" t="s">
        <v>25</v>
      </c>
      <c r="O3733">
        <v>176.06</v>
      </c>
      <c r="P3733" t="str">
        <f t="shared" si="59"/>
        <v>2025-01</v>
      </c>
    </row>
    <row r="3734" spans="1:16">
      <c r="A3734" t="s">
        <v>7045</v>
      </c>
      <c r="B3734" t="s">
        <v>7046</v>
      </c>
      <c r="C3734" t="s">
        <v>413</v>
      </c>
      <c r="D3734" t="s">
        <v>19</v>
      </c>
      <c r="E3734" t="s">
        <v>88</v>
      </c>
      <c r="F3734">
        <v>1</v>
      </c>
      <c r="G3734">
        <v>14.69</v>
      </c>
      <c r="H3734">
        <v>25</v>
      </c>
      <c r="I3734" t="s">
        <v>52</v>
      </c>
      <c r="J3734" t="s">
        <v>72</v>
      </c>
      <c r="K3734" t="s">
        <v>59</v>
      </c>
      <c r="L3734" t="s">
        <v>24</v>
      </c>
      <c r="M3734">
        <v>4</v>
      </c>
      <c r="N3734" t="s">
        <v>25</v>
      </c>
      <c r="O3734">
        <v>11.0175</v>
      </c>
      <c r="P3734" t="str">
        <f t="shared" si="59"/>
        <v>2024-06</v>
      </c>
    </row>
    <row r="3735" spans="1:16">
      <c r="A3735" t="s">
        <v>7047</v>
      </c>
      <c r="B3735" t="s">
        <v>562</v>
      </c>
      <c r="C3735" t="s">
        <v>543</v>
      </c>
      <c r="D3735" t="s">
        <v>151</v>
      </c>
      <c r="E3735" t="s">
        <v>183</v>
      </c>
      <c r="F3735">
        <v>1</v>
      </c>
      <c r="G3735">
        <v>14.06</v>
      </c>
      <c r="H3735">
        <v>15</v>
      </c>
      <c r="I3735" t="s">
        <v>38</v>
      </c>
      <c r="J3735" t="s">
        <v>190</v>
      </c>
      <c r="K3735" t="s">
        <v>40</v>
      </c>
      <c r="L3735" t="s">
        <v>171</v>
      </c>
      <c r="M3735">
        <v>4</v>
      </c>
      <c r="N3735" t="s">
        <v>25</v>
      </c>
      <c r="O3735">
        <v>11.951000000000001</v>
      </c>
      <c r="P3735" t="str">
        <f t="shared" si="59"/>
        <v>2024-05</v>
      </c>
    </row>
    <row r="3736" spans="1:16">
      <c r="A3736" t="s">
        <v>7048</v>
      </c>
      <c r="B3736" t="s">
        <v>7049</v>
      </c>
      <c r="C3736" t="s">
        <v>2237</v>
      </c>
      <c r="D3736" t="s">
        <v>36</v>
      </c>
      <c r="E3736" t="s">
        <v>57</v>
      </c>
      <c r="F3736">
        <v>1</v>
      </c>
      <c r="G3736">
        <v>164.03</v>
      </c>
      <c r="H3736">
        <v>25</v>
      </c>
      <c r="I3736" t="s">
        <v>38</v>
      </c>
      <c r="J3736" t="s">
        <v>99</v>
      </c>
      <c r="K3736" t="s">
        <v>23</v>
      </c>
      <c r="L3736" t="s">
        <v>24</v>
      </c>
      <c r="M3736">
        <v>5</v>
      </c>
      <c r="N3736" t="s">
        <v>25</v>
      </c>
      <c r="O3736">
        <v>123.02249999999999</v>
      </c>
      <c r="P3736" t="str">
        <f t="shared" si="59"/>
        <v>2026-03</v>
      </c>
    </row>
    <row r="3737" spans="1:16">
      <c r="A3737" t="s">
        <v>7050</v>
      </c>
      <c r="B3737" t="s">
        <v>7051</v>
      </c>
      <c r="C3737" t="s">
        <v>3660</v>
      </c>
      <c r="D3737" t="s">
        <v>36</v>
      </c>
      <c r="E3737" t="s">
        <v>170</v>
      </c>
      <c r="F3737">
        <v>3</v>
      </c>
      <c r="G3737">
        <v>128.29</v>
      </c>
      <c r="H3737">
        <v>20</v>
      </c>
      <c r="I3737" t="s">
        <v>38</v>
      </c>
      <c r="J3737" t="s">
        <v>190</v>
      </c>
      <c r="K3737" t="s">
        <v>40</v>
      </c>
      <c r="L3737" t="s">
        <v>24</v>
      </c>
      <c r="M3737">
        <v>1</v>
      </c>
      <c r="N3737" t="s">
        <v>25</v>
      </c>
      <c r="O3737">
        <v>307.89600000000002</v>
      </c>
      <c r="P3737" t="str">
        <f t="shared" si="59"/>
        <v>2024-06</v>
      </c>
    </row>
    <row r="3738" spans="1:16">
      <c r="A3738" t="s">
        <v>7052</v>
      </c>
      <c r="B3738" t="s">
        <v>7053</v>
      </c>
      <c r="C3738" t="s">
        <v>3182</v>
      </c>
      <c r="D3738" t="s">
        <v>80</v>
      </c>
      <c r="E3738" t="s">
        <v>107</v>
      </c>
      <c r="F3738">
        <v>4</v>
      </c>
      <c r="G3738">
        <v>89.62</v>
      </c>
      <c r="H3738">
        <v>0</v>
      </c>
      <c r="I3738" t="s">
        <v>52</v>
      </c>
      <c r="J3738" t="s">
        <v>83</v>
      </c>
      <c r="K3738" t="s">
        <v>84</v>
      </c>
      <c r="L3738" t="s">
        <v>24</v>
      </c>
      <c r="M3738">
        <v>4</v>
      </c>
      <c r="N3738" t="s">
        <v>25</v>
      </c>
      <c r="O3738">
        <v>358.48</v>
      </c>
      <c r="P3738" t="str">
        <f t="shared" si="59"/>
        <v>2024-04</v>
      </c>
    </row>
    <row r="3739" spans="1:16">
      <c r="A3739" t="s">
        <v>7054</v>
      </c>
      <c r="B3739" t="s">
        <v>7055</v>
      </c>
      <c r="C3739" t="s">
        <v>2611</v>
      </c>
      <c r="D3739" t="s">
        <v>151</v>
      </c>
      <c r="E3739" t="s">
        <v>218</v>
      </c>
      <c r="F3739">
        <v>1</v>
      </c>
      <c r="G3739">
        <v>4.8</v>
      </c>
      <c r="H3739">
        <v>5</v>
      </c>
      <c r="I3739" t="s">
        <v>82</v>
      </c>
      <c r="J3739" t="s">
        <v>89</v>
      </c>
      <c r="K3739" t="s">
        <v>40</v>
      </c>
      <c r="L3739" t="s">
        <v>66</v>
      </c>
      <c r="M3739">
        <v>4</v>
      </c>
      <c r="N3739" t="s">
        <v>67</v>
      </c>
      <c r="O3739">
        <v>4.5599999999999996</v>
      </c>
      <c r="P3739" t="str">
        <f t="shared" si="59"/>
        <v>2024-03</v>
      </c>
    </row>
    <row r="3740" spans="1:16">
      <c r="A3740" t="s">
        <v>7056</v>
      </c>
      <c r="B3740" t="s">
        <v>791</v>
      </c>
      <c r="C3740" t="s">
        <v>1077</v>
      </c>
      <c r="D3740" t="s">
        <v>63</v>
      </c>
      <c r="E3740" t="s">
        <v>123</v>
      </c>
      <c r="F3740">
        <v>1</v>
      </c>
      <c r="G3740">
        <v>42.8</v>
      </c>
      <c r="H3740">
        <v>10</v>
      </c>
      <c r="I3740" t="s">
        <v>46</v>
      </c>
      <c r="J3740" t="s">
        <v>194</v>
      </c>
      <c r="K3740" t="s">
        <v>31</v>
      </c>
      <c r="L3740" t="s">
        <v>171</v>
      </c>
      <c r="M3740">
        <v>4</v>
      </c>
      <c r="N3740" t="s">
        <v>25</v>
      </c>
      <c r="O3740">
        <v>38.520000000000003</v>
      </c>
      <c r="P3740" t="str">
        <f t="shared" si="59"/>
        <v>2024-02</v>
      </c>
    </row>
    <row r="3741" spans="1:16">
      <c r="A3741" t="s">
        <v>7057</v>
      </c>
      <c r="B3741" t="s">
        <v>853</v>
      </c>
      <c r="C3741" t="s">
        <v>3291</v>
      </c>
      <c r="D3741" t="s">
        <v>63</v>
      </c>
      <c r="E3741" t="s">
        <v>330</v>
      </c>
      <c r="F3741">
        <v>3</v>
      </c>
      <c r="G3741">
        <v>69.650000000000006</v>
      </c>
      <c r="H3741">
        <v>10</v>
      </c>
      <c r="I3741" t="s">
        <v>65</v>
      </c>
      <c r="J3741" t="s">
        <v>89</v>
      </c>
      <c r="K3741" t="s">
        <v>40</v>
      </c>
      <c r="L3741" t="s">
        <v>24</v>
      </c>
      <c r="M3741">
        <v>5</v>
      </c>
      <c r="N3741" t="s">
        <v>25</v>
      </c>
      <c r="O3741">
        <v>188.05500000000001</v>
      </c>
      <c r="P3741" t="str">
        <f t="shared" si="59"/>
        <v>2025-04</v>
      </c>
    </row>
    <row r="3742" spans="1:16">
      <c r="A3742" t="s">
        <v>7058</v>
      </c>
      <c r="B3742" t="s">
        <v>5752</v>
      </c>
      <c r="C3742" t="s">
        <v>2718</v>
      </c>
      <c r="D3742" t="s">
        <v>36</v>
      </c>
      <c r="E3742" t="s">
        <v>228</v>
      </c>
      <c r="F3742">
        <v>2</v>
      </c>
      <c r="G3742">
        <v>129.36000000000001</v>
      </c>
      <c r="H3742">
        <v>0</v>
      </c>
      <c r="I3742" t="s">
        <v>46</v>
      </c>
      <c r="J3742" t="s">
        <v>99</v>
      </c>
      <c r="K3742" t="s">
        <v>23</v>
      </c>
      <c r="L3742" t="s">
        <v>66</v>
      </c>
      <c r="M3742">
        <v>4</v>
      </c>
      <c r="N3742" t="s">
        <v>67</v>
      </c>
      <c r="O3742">
        <v>258.72000000000003</v>
      </c>
      <c r="P3742" t="str">
        <f t="shared" si="59"/>
        <v>2025-10</v>
      </c>
    </row>
    <row r="3743" spans="1:16">
      <c r="A3743" t="s">
        <v>7059</v>
      </c>
      <c r="B3743" t="s">
        <v>6325</v>
      </c>
      <c r="C3743" t="s">
        <v>3721</v>
      </c>
      <c r="D3743" t="s">
        <v>112</v>
      </c>
      <c r="E3743" t="s">
        <v>113</v>
      </c>
      <c r="F3743">
        <v>3</v>
      </c>
      <c r="G3743">
        <v>60.8</v>
      </c>
      <c r="H3743">
        <v>10</v>
      </c>
      <c r="I3743" t="s">
        <v>46</v>
      </c>
      <c r="J3743" t="s">
        <v>397</v>
      </c>
      <c r="K3743" t="s">
        <v>115</v>
      </c>
      <c r="L3743" t="s">
        <v>24</v>
      </c>
      <c r="M3743">
        <v>2</v>
      </c>
      <c r="N3743" t="s">
        <v>25</v>
      </c>
      <c r="O3743">
        <v>164.16</v>
      </c>
      <c r="P3743" t="str">
        <f t="shared" si="59"/>
        <v>2025-03</v>
      </c>
    </row>
    <row r="3744" spans="1:16">
      <c r="A3744" t="s">
        <v>7060</v>
      </c>
      <c r="B3744" t="s">
        <v>5497</v>
      </c>
      <c r="C3744" t="s">
        <v>613</v>
      </c>
      <c r="D3744" t="s">
        <v>19</v>
      </c>
      <c r="E3744" t="s">
        <v>29</v>
      </c>
      <c r="F3744">
        <v>4</v>
      </c>
      <c r="G3744">
        <v>11.71</v>
      </c>
      <c r="H3744">
        <v>0</v>
      </c>
      <c r="I3744" t="s">
        <v>46</v>
      </c>
      <c r="J3744" t="s">
        <v>22</v>
      </c>
      <c r="K3744" t="s">
        <v>23</v>
      </c>
      <c r="L3744" t="s">
        <v>24</v>
      </c>
      <c r="M3744">
        <v>4</v>
      </c>
      <c r="N3744" t="s">
        <v>25</v>
      </c>
      <c r="O3744">
        <v>46.84</v>
      </c>
      <c r="P3744" t="str">
        <f t="shared" si="59"/>
        <v>2025-08</v>
      </c>
    </row>
    <row r="3745" spans="1:16">
      <c r="A3745" t="s">
        <v>7061</v>
      </c>
      <c r="B3745" t="s">
        <v>1218</v>
      </c>
      <c r="C3745" t="s">
        <v>96</v>
      </c>
      <c r="D3745" t="s">
        <v>112</v>
      </c>
      <c r="E3745" t="s">
        <v>381</v>
      </c>
      <c r="F3745">
        <v>2</v>
      </c>
      <c r="G3745">
        <v>189.75</v>
      </c>
      <c r="H3745">
        <v>0</v>
      </c>
      <c r="I3745" t="s">
        <v>65</v>
      </c>
      <c r="J3745" t="s">
        <v>39</v>
      </c>
      <c r="K3745" t="s">
        <v>40</v>
      </c>
      <c r="L3745" t="s">
        <v>24</v>
      </c>
      <c r="M3745">
        <v>4</v>
      </c>
      <c r="N3745" t="s">
        <v>25</v>
      </c>
      <c r="O3745">
        <v>379.5</v>
      </c>
      <c r="P3745" t="str">
        <f t="shared" si="59"/>
        <v>2025-06</v>
      </c>
    </row>
    <row r="3746" spans="1:16">
      <c r="A3746" t="s">
        <v>7062</v>
      </c>
      <c r="B3746" t="s">
        <v>7063</v>
      </c>
      <c r="C3746" t="s">
        <v>2754</v>
      </c>
      <c r="D3746" t="s">
        <v>97</v>
      </c>
      <c r="E3746" t="s">
        <v>103</v>
      </c>
      <c r="F3746">
        <v>2</v>
      </c>
      <c r="G3746">
        <v>28.46</v>
      </c>
      <c r="H3746">
        <v>0</v>
      </c>
      <c r="I3746" t="s">
        <v>52</v>
      </c>
      <c r="J3746" t="s">
        <v>108</v>
      </c>
      <c r="K3746" t="s">
        <v>59</v>
      </c>
      <c r="L3746" t="s">
        <v>73</v>
      </c>
      <c r="M3746">
        <v>4</v>
      </c>
      <c r="N3746" t="s">
        <v>67</v>
      </c>
      <c r="O3746">
        <v>56.92</v>
      </c>
      <c r="P3746" t="str">
        <f t="shared" si="59"/>
        <v>2024-03</v>
      </c>
    </row>
    <row r="3747" spans="1:16">
      <c r="A3747" t="s">
        <v>7064</v>
      </c>
      <c r="B3747" t="s">
        <v>5348</v>
      </c>
      <c r="C3747" t="s">
        <v>2922</v>
      </c>
      <c r="D3747" t="s">
        <v>44</v>
      </c>
      <c r="E3747" t="s">
        <v>326</v>
      </c>
      <c r="F3747">
        <v>3</v>
      </c>
      <c r="G3747">
        <v>14.22</v>
      </c>
      <c r="H3747">
        <v>20</v>
      </c>
      <c r="I3747" t="s">
        <v>82</v>
      </c>
      <c r="J3747" t="s">
        <v>89</v>
      </c>
      <c r="K3747" t="s">
        <v>40</v>
      </c>
      <c r="L3747" t="s">
        <v>24</v>
      </c>
      <c r="M3747">
        <v>5</v>
      </c>
      <c r="N3747" t="s">
        <v>25</v>
      </c>
      <c r="O3747">
        <v>34.128000000000007</v>
      </c>
      <c r="P3747" t="str">
        <f t="shared" si="59"/>
        <v>2024-01</v>
      </c>
    </row>
    <row r="3748" spans="1:16">
      <c r="A3748" t="s">
        <v>7065</v>
      </c>
      <c r="B3748" t="s">
        <v>7066</v>
      </c>
      <c r="C3748" t="s">
        <v>1365</v>
      </c>
      <c r="D3748" t="s">
        <v>19</v>
      </c>
      <c r="E3748" t="s">
        <v>88</v>
      </c>
      <c r="F3748">
        <v>2</v>
      </c>
      <c r="G3748">
        <v>38.5</v>
      </c>
      <c r="H3748">
        <v>0</v>
      </c>
      <c r="I3748" t="s">
        <v>46</v>
      </c>
      <c r="J3748" t="s">
        <v>153</v>
      </c>
      <c r="K3748" t="s">
        <v>154</v>
      </c>
      <c r="L3748" t="s">
        <v>73</v>
      </c>
      <c r="M3748">
        <v>4</v>
      </c>
      <c r="N3748" t="s">
        <v>67</v>
      </c>
      <c r="O3748">
        <v>77</v>
      </c>
      <c r="P3748" t="str">
        <f t="shared" si="59"/>
        <v>2025-12</v>
      </c>
    </row>
    <row r="3749" spans="1:16">
      <c r="A3749" t="s">
        <v>7067</v>
      </c>
      <c r="B3749" t="s">
        <v>7068</v>
      </c>
      <c r="C3749" t="s">
        <v>525</v>
      </c>
      <c r="D3749" t="s">
        <v>80</v>
      </c>
      <c r="E3749" t="s">
        <v>139</v>
      </c>
      <c r="F3749">
        <v>4</v>
      </c>
      <c r="G3749">
        <v>142.79</v>
      </c>
      <c r="H3749">
        <v>0</v>
      </c>
      <c r="I3749" t="s">
        <v>46</v>
      </c>
      <c r="J3749" t="s">
        <v>22</v>
      </c>
      <c r="K3749" t="s">
        <v>23</v>
      </c>
      <c r="L3749" t="s">
        <v>24</v>
      </c>
      <c r="M3749">
        <v>4</v>
      </c>
      <c r="N3749" t="s">
        <v>25</v>
      </c>
      <c r="O3749">
        <v>571.16</v>
      </c>
      <c r="P3749" t="str">
        <f t="shared" si="59"/>
        <v>2025-07</v>
      </c>
    </row>
    <row r="3750" spans="1:16">
      <c r="A3750" t="s">
        <v>7069</v>
      </c>
      <c r="B3750" t="s">
        <v>756</v>
      </c>
      <c r="C3750" t="s">
        <v>2028</v>
      </c>
      <c r="D3750" t="s">
        <v>112</v>
      </c>
      <c r="E3750" t="s">
        <v>113</v>
      </c>
      <c r="F3750">
        <v>1</v>
      </c>
      <c r="G3750">
        <v>119</v>
      </c>
      <c r="H3750">
        <v>5</v>
      </c>
      <c r="I3750" t="s">
        <v>52</v>
      </c>
      <c r="J3750" t="s">
        <v>119</v>
      </c>
      <c r="K3750" t="s">
        <v>59</v>
      </c>
      <c r="L3750" t="s">
        <v>73</v>
      </c>
      <c r="M3750">
        <v>4</v>
      </c>
      <c r="N3750" t="s">
        <v>67</v>
      </c>
      <c r="O3750">
        <v>113.05</v>
      </c>
      <c r="P3750" t="str">
        <f t="shared" si="59"/>
        <v>2025-03</v>
      </c>
    </row>
    <row r="3751" spans="1:16">
      <c r="A3751" t="s">
        <v>7070</v>
      </c>
      <c r="B3751" t="s">
        <v>7071</v>
      </c>
      <c r="C3751" t="s">
        <v>2763</v>
      </c>
      <c r="D3751" t="s">
        <v>63</v>
      </c>
      <c r="E3751" t="s">
        <v>687</v>
      </c>
      <c r="F3751">
        <v>2</v>
      </c>
      <c r="G3751">
        <v>92.2</v>
      </c>
      <c r="H3751">
        <v>5</v>
      </c>
      <c r="I3751" t="s">
        <v>65</v>
      </c>
      <c r="J3751" t="s">
        <v>53</v>
      </c>
      <c r="K3751" t="s">
        <v>31</v>
      </c>
      <c r="L3751" t="s">
        <v>24</v>
      </c>
      <c r="M3751">
        <v>5</v>
      </c>
      <c r="N3751" t="s">
        <v>25</v>
      </c>
      <c r="O3751">
        <v>175.18</v>
      </c>
      <c r="P3751" t="str">
        <f t="shared" si="59"/>
        <v>2026-04</v>
      </c>
    </row>
    <row r="3752" spans="1:16">
      <c r="A3752" t="s">
        <v>7072</v>
      </c>
      <c r="B3752" t="s">
        <v>2747</v>
      </c>
      <c r="C3752" t="s">
        <v>6866</v>
      </c>
      <c r="D3752" t="s">
        <v>97</v>
      </c>
      <c r="E3752" t="s">
        <v>103</v>
      </c>
      <c r="F3752">
        <v>4</v>
      </c>
      <c r="G3752">
        <v>78.33</v>
      </c>
      <c r="H3752">
        <v>10</v>
      </c>
      <c r="I3752" t="s">
        <v>38</v>
      </c>
      <c r="J3752" t="s">
        <v>99</v>
      </c>
      <c r="K3752" t="s">
        <v>23</v>
      </c>
      <c r="L3752" t="s">
        <v>24</v>
      </c>
      <c r="M3752">
        <v>5</v>
      </c>
      <c r="N3752" t="s">
        <v>25</v>
      </c>
      <c r="O3752">
        <v>281.988</v>
      </c>
      <c r="P3752" t="str">
        <f t="shared" si="59"/>
        <v>2025-02</v>
      </c>
    </row>
    <row r="3753" spans="1:16">
      <c r="A3753" t="s">
        <v>7073</v>
      </c>
      <c r="B3753" t="s">
        <v>4844</v>
      </c>
      <c r="C3753" t="s">
        <v>1881</v>
      </c>
      <c r="D3753" t="s">
        <v>19</v>
      </c>
      <c r="E3753" t="s">
        <v>71</v>
      </c>
      <c r="F3753">
        <v>2</v>
      </c>
      <c r="G3753">
        <v>17.64</v>
      </c>
      <c r="H3753">
        <v>10</v>
      </c>
      <c r="I3753" t="s">
        <v>38</v>
      </c>
      <c r="J3753" t="s">
        <v>83</v>
      </c>
      <c r="K3753" t="s">
        <v>84</v>
      </c>
      <c r="L3753" t="s">
        <v>24</v>
      </c>
      <c r="M3753">
        <v>5</v>
      </c>
      <c r="N3753" t="s">
        <v>25</v>
      </c>
      <c r="O3753">
        <v>31.751999999999999</v>
      </c>
      <c r="P3753" t="str">
        <f t="shared" si="59"/>
        <v>2024-04</v>
      </c>
    </row>
    <row r="3754" spans="1:16">
      <c r="A3754" t="s">
        <v>7074</v>
      </c>
      <c r="B3754" t="s">
        <v>257</v>
      </c>
      <c r="C3754" t="s">
        <v>443</v>
      </c>
      <c r="D3754" t="s">
        <v>80</v>
      </c>
      <c r="E3754" t="s">
        <v>81</v>
      </c>
      <c r="F3754">
        <v>1</v>
      </c>
      <c r="G3754">
        <v>148.25</v>
      </c>
      <c r="H3754">
        <v>10</v>
      </c>
      <c r="I3754" t="s">
        <v>65</v>
      </c>
      <c r="J3754" t="s">
        <v>144</v>
      </c>
      <c r="K3754" t="s">
        <v>115</v>
      </c>
      <c r="L3754" t="s">
        <v>66</v>
      </c>
      <c r="M3754">
        <v>4</v>
      </c>
      <c r="N3754" t="s">
        <v>67</v>
      </c>
      <c r="O3754">
        <v>133.42500000000001</v>
      </c>
      <c r="P3754" t="str">
        <f t="shared" si="59"/>
        <v>2025-01</v>
      </c>
    </row>
    <row r="3755" spans="1:16">
      <c r="A3755" t="s">
        <v>7075</v>
      </c>
      <c r="B3755" t="s">
        <v>5203</v>
      </c>
      <c r="C3755" t="s">
        <v>56</v>
      </c>
      <c r="D3755" t="s">
        <v>151</v>
      </c>
      <c r="E3755" t="s">
        <v>183</v>
      </c>
      <c r="F3755">
        <v>3</v>
      </c>
      <c r="G3755">
        <v>27.48</v>
      </c>
      <c r="H3755">
        <v>0</v>
      </c>
      <c r="I3755" t="s">
        <v>38</v>
      </c>
      <c r="J3755" t="s">
        <v>72</v>
      </c>
      <c r="K3755" t="s">
        <v>59</v>
      </c>
      <c r="L3755" t="s">
        <v>24</v>
      </c>
      <c r="M3755">
        <v>4</v>
      </c>
      <c r="N3755" t="s">
        <v>25</v>
      </c>
      <c r="O3755">
        <v>82.44</v>
      </c>
      <c r="P3755" t="str">
        <f t="shared" si="59"/>
        <v>2024-11</v>
      </c>
    </row>
    <row r="3756" spans="1:16">
      <c r="A3756" t="s">
        <v>7076</v>
      </c>
      <c r="B3756" t="s">
        <v>5532</v>
      </c>
      <c r="C3756" t="s">
        <v>1853</v>
      </c>
      <c r="D3756" t="s">
        <v>151</v>
      </c>
      <c r="E3756" t="s">
        <v>152</v>
      </c>
      <c r="F3756">
        <v>1</v>
      </c>
      <c r="G3756">
        <v>22.85</v>
      </c>
      <c r="H3756">
        <v>0</v>
      </c>
      <c r="I3756" t="s">
        <v>46</v>
      </c>
      <c r="J3756" t="s">
        <v>194</v>
      </c>
      <c r="K3756" t="s">
        <v>59</v>
      </c>
      <c r="L3756" t="s">
        <v>24</v>
      </c>
      <c r="M3756">
        <v>5</v>
      </c>
      <c r="N3756" t="s">
        <v>25</v>
      </c>
      <c r="O3756">
        <v>22.85</v>
      </c>
      <c r="P3756" t="str">
        <f t="shared" si="59"/>
        <v>2024-02</v>
      </c>
    </row>
    <row r="3757" spans="1:16">
      <c r="A3757" t="s">
        <v>7077</v>
      </c>
      <c r="B3757" t="s">
        <v>4230</v>
      </c>
      <c r="C3757" t="s">
        <v>2376</v>
      </c>
      <c r="D3757" t="s">
        <v>80</v>
      </c>
      <c r="E3757" t="s">
        <v>81</v>
      </c>
      <c r="F3757">
        <v>2</v>
      </c>
      <c r="G3757">
        <v>38.26</v>
      </c>
      <c r="H3757">
        <v>0</v>
      </c>
      <c r="I3757" t="s">
        <v>52</v>
      </c>
      <c r="J3757" t="s">
        <v>22</v>
      </c>
      <c r="K3757" t="s">
        <v>23</v>
      </c>
      <c r="L3757" t="s">
        <v>24</v>
      </c>
      <c r="M3757">
        <v>5</v>
      </c>
      <c r="N3757" t="s">
        <v>25</v>
      </c>
      <c r="O3757">
        <v>76.52</v>
      </c>
      <c r="P3757" t="str">
        <f t="shared" si="59"/>
        <v>2026-05</v>
      </c>
    </row>
    <row r="3758" spans="1:16">
      <c r="A3758" t="s">
        <v>7078</v>
      </c>
      <c r="B3758" t="s">
        <v>6447</v>
      </c>
      <c r="C3758" t="s">
        <v>1152</v>
      </c>
      <c r="D3758" t="s">
        <v>63</v>
      </c>
      <c r="E3758" t="s">
        <v>64</v>
      </c>
      <c r="F3758">
        <v>1</v>
      </c>
      <c r="G3758">
        <v>74.78</v>
      </c>
      <c r="H3758">
        <v>0</v>
      </c>
      <c r="I3758" t="s">
        <v>65</v>
      </c>
      <c r="J3758" t="s">
        <v>190</v>
      </c>
      <c r="K3758" t="s">
        <v>40</v>
      </c>
      <c r="L3758" t="s">
        <v>73</v>
      </c>
      <c r="M3758">
        <v>4</v>
      </c>
      <c r="N3758" t="s">
        <v>67</v>
      </c>
      <c r="O3758">
        <v>74.78</v>
      </c>
      <c r="P3758" t="str">
        <f t="shared" si="59"/>
        <v>2025-02</v>
      </c>
    </row>
    <row r="3759" spans="1:16">
      <c r="A3759" t="s">
        <v>7079</v>
      </c>
      <c r="B3759" t="s">
        <v>6803</v>
      </c>
      <c r="C3759" t="s">
        <v>494</v>
      </c>
      <c r="D3759" t="s">
        <v>80</v>
      </c>
      <c r="E3759" t="s">
        <v>107</v>
      </c>
      <c r="F3759">
        <v>4</v>
      </c>
      <c r="G3759">
        <v>111.98</v>
      </c>
      <c r="H3759">
        <v>0</v>
      </c>
      <c r="I3759" t="s">
        <v>82</v>
      </c>
      <c r="J3759" t="s">
        <v>72</v>
      </c>
      <c r="K3759" t="s">
        <v>59</v>
      </c>
      <c r="L3759" t="s">
        <v>32</v>
      </c>
      <c r="M3759">
        <v>4</v>
      </c>
      <c r="N3759" t="s">
        <v>25</v>
      </c>
      <c r="O3759">
        <v>447.92</v>
      </c>
      <c r="P3759" t="str">
        <f t="shared" si="59"/>
        <v>2024-03</v>
      </c>
    </row>
    <row r="3760" spans="1:16">
      <c r="A3760" t="s">
        <v>7080</v>
      </c>
      <c r="B3760" t="s">
        <v>2619</v>
      </c>
      <c r="C3760" t="s">
        <v>1065</v>
      </c>
      <c r="D3760" t="s">
        <v>151</v>
      </c>
      <c r="E3760" t="s">
        <v>152</v>
      </c>
      <c r="F3760">
        <v>5</v>
      </c>
      <c r="G3760">
        <v>14.68</v>
      </c>
      <c r="H3760">
        <v>5</v>
      </c>
      <c r="I3760" t="s">
        <v>46</v>
      </c>
      <c r="J3760" t="s">
        <v>39</v>
      </c>
      <c r="K3760" t="s">
        <v>40</v>
      </c>
      <c r="L3760" t="s">
        <v>73</v>
      </c>
      <c r="M3760">
        <v>4</v>
      </c>
      <c r="N3760" t="s">
        <v>67</v>
      </c>
      <c r="O3760">
        <v>69.73</v>
      </c>
      <c r="P3760" t="str">
        <f t="shared" si="59"/>
        <v>2026-05</v>
      </c>
    </row>
    <row r="3761" spans="1:16">
      <c r="A3761" t="s">
        <v>7081</v>
      </c>
      <c r="B3761" t="s">
        <v>4176</v>
      </c>
      <c r="C3761" t="s">
        <v>7082</v>
      </c>
      <c r="D3761" t="s">
        <v>19</v>
      </c>
      <c r="E3761" t="s">
        <v>29</v>
      </c>
      <c r="F3761">
        <v>4</v>
      </c>
      <c r="G3761">
        <v>24.9</v>
      </c>
      <c r="H3761">
        <v>0</v>
      </c>
      <c r="I3761" t="s">
        <v>52</v>
      </c>
      <c r="J3761" t="s">
        <v>83</v>
      </c>
      <c r="K3761" t="s">
        <v>84</v>
      </c>
      <c r="L3761" t="s">
        <v>66</v>
      </c>
      <c r="M3761">
        <v>4</v>
      </c>
      <c r="N3761" t="s">
        <v>67</v>
      </c>
      <c r="O3761">
        <v>99.6</v>
      </c>
      <c r="P3761" t="str">
        <f t="shared" si="59"/>
        <v>2026-07</v>
      </c>
    </row>
    <row r="3762" spans="1:16">
      <c r="A3762" t="s">
        <v>7083</v>
      </c>
      <c r="B3762" t="s">
        <v>7084</v>
      </c>
      <c r="C3762" t="s">
        <v>3596</v>
      </c>
      <c r="D3762" t="s">
        <v>80</v>
      </c>
      <c r="E3762" t="s">
        <v>165</v>
      </c>
      <c r="F3762">
        <v>1</v>
      </c>
      <c r="G3762">
        <v>138.47999999999999</v>
      </c>
      <c r="H3762">
        <v>10</v>
      </c>
      <c r="I3762" t="s">
        <v>46</v>
      </c>
      <c r="J3762" t="s">
        <v>153</v>
      </c>
      <c r="K3762" t="s">
        <v>154</v>
      </c>
      <c r="L3762" t="s">
        <v>171</v>
      </c>
      <c r="M3762">
        <v>4</v>
      </c>
      <c r="N3762" t="s">
        <v>25</v>
      </c>
      <c r="O3762">
        <v>124.63200000000001</v>
      </c>
      <c r="P3762" t="str">
        <f t="shared" si="59"/>
        <v>2024-04</v>
      </c>
    </row>
    <row r="3763" spans="1:16">
      <c r="A3763" t="s">
        <v>7085</v>
      </c>
      <c r="B3763" t="s">
        <v>4371</v>
      </c>
      <c r="C3763" t="s">
        <v>4732</v>
      </c>
      <c r="D3763" t="s">
        <v>36</v>
      </c>
      <c r="E3763" t="s">
        <v>298</v>
      </c>
      <c r="F3763">
        <v>1</v>
      </c>
      <c r="G3763">
        <v>124.15</v>
      </c>
      <c r="H3763">
        <v>0</v>
      </c>
      <c r="I3763" t="s">
        <v>52</v>
      </c>
      <c r="J3763" t="s">
        <v>179</v>
      </c>
      <c r="K3763" t="s">
        <v>154</v>
      </c>
      <c r="L3763" t="s">
        <v>73</v>
      </c>
      <c r="M3763">
        <v>4</v>
      </c>
      <c r="N3763" t="s">
        <v>67</v>
      </c>
      <c r="O3763">
        <v>124.15</v>
      </c>
      <c r="P3763" t="str">
        <f t="shared" si="59"/>
        <v>2025-10</v>
      </c>
    </row>
    <row r="3764" spans="1:16">
      <c r="A3764" t="s">
        <v>7086</v>
      </c>
      <c r="B3764" t="s">
        <v>7087</v>
      </c>
      <c r="C3764" t="s">
        <v>2096</v>
      </c>
      <c r="D3764" t="s">
        <v>36</v>
      </c>
      <c r="E3764" t="s">
        <v>37</v>
      </c>
      <c r="F3764">
        <v>2</v>
      </c>
      <c r="G3764">
        <v>32.409999999999997</v>
      </c>
      <c r="H3764">
        <v>5</v>
      </c>
      <c r="I3764" t="s">
        <v>21</v>
      </c>
      <c r="J3764" t="s">
        <v>72</v>
      </c>
      <c r="K3764" t="s">
        <v>59</v>
      </c>
      <c r="L3764" t="s">
        <v>66</v>
      </c>
      <c r="M3764">
        <v>4</v>
      </c>
      <c r="N3764" t="s">
        <v>67</v>
      </c>
      <c r="O3764">
        <v>61.578999999999994</v>
      </c>
      <c r="P3764" t="str">
        <f t="shared" si="59"/>
        <v>2024-12</v>
      </c>
    </row>
    <row r="3765" spans="1:16">
      <c r="A3765" t="s">
        <v>7088</v>
      </c>
      <c r="B3765" t="s">
        <v>7089</v>
      </c>
      <c r="C3765" t="s">
        <v>4564</v>
      </c>
      <c r="D3765" t="s">
        <v>112</v>
      </c>
      <c r="E3765" t="s">
        <v>407</v>
      </c>
      <c r="F3765">
        <v>1</v>
      </c>
      <c r="G3765">
        <v>88.25</v>
      </c>
      <c r="H3765">
        <v>0</v>
      </c>
      <c r="I3765" t="s">
        <v>65</v>
      </c>
      <c r="J3765" t="s">
        <v>194</v>
      </c>
      <c r="K3765" t="s">
        <v>115</v>
      </c>
      <c r="L3765" t="s">
        <v>32</v>
      </c>
      <c r="M3765">
        <v>4</v>
      </c>
      <c r="N3765" t="s">
        <v>25</v>
      </c>
      <c r="O3765">
        <v>88.25</v>
      </c>
      <c r="P3765" t="str">
        <f t="shared" si="59"/>
        <v>2024-05</v>
      </c>
    </row>
    <row r="3766" spans="1:16">
      <c r="A3766" t="s">
        <v>7090</v>
      </c>
      <c r="B3766" t="s">
        <v>4842</v>
      </c>
      <c r="C3766" t="s">
        <v>4502</v>
      </c>
      <c r="D3766" t="s">
        <v>44</v>
      </c>
      <c r="E3766" t="s">
        <v>45</v>
      </c>
      <c r="F3766">
        <v>1</v>
      </c>
      <c r="G3766">
        <v>11.1</v>
      </c>
      <c r="H3766">
        <v>15</v>
      </c>
      <c r="I3766" t="s">
        <v>65</v>
      </c>
      <c r="J3766" t="s">
        <v>190</v>
      </c>
      <c r="K3766" t="s">
        <v>40</v>
      </c>
      <c r="L3766" t="s">
        <v>24</v>
      </c>
      <c r="M3766">
        <v>4</v>
      </c>
      <c r="N3766" t="s">
        <v>25</v>
      </c>
      <c r="O3766">
        <v>9.4349999999999987</v>
      </c>
      <c r="P3766" t="str">
        <f t="shared" si="59"/>
        <v>2024-12</v>
      </c>
    </row>
    <row r="3767" spans="1:16">
      <c r="A3767" t="s">
        <v>7091</v>
      </c>
      <c r="B3767" t="s">
        <v>843</v>
      </c>
      <c r="C3767" t="s">
        <v>1558</v>
      </c>
      <c r="D3767" t="s">
        <v>19</v>
      </c>
      <c r="E3767" t="s">
        <v>20</v>
      </c>
      <c r="F3767">
        <v>3</v>
      </c>
      <c r="G3767">
        <v>17.5</v>
      </c>
      <c r="H3767">
        <v>0</v>
      </c>
      <c r="I3767" t="s">
        <v>38</v>
      </c>
      <c r="J3767" t="s">
        <v>153</v>
      </c>
      <c r="K3767" t="s">
        <v>154</v>
      </c>
      <c r="L3767" t="s">
        <v>24</v>
      </c>
      <c r="M3767">
        <v>4</v>
      </c>
      <c r="N3767" t="s">
        <v>25</v>
      </c>
      <c r="O3767">
        <v>52.5</v>
      </c>
      <c r="P3767" t="str">
        <f t="shared" si="59"/>
        <v>2024-09</v>
      </c>
    </row>
    <row r="3768" spans="1:16">
      <c r="A3768" t="s">
        <v>7092</v>
      </c>
      <c r="B3768" t="s">
        <v>3869</v>
      </c>
      <c r="C3768" t="s">
        <v>2304</v>
      </c>
      <c r="D3768" t="s">
        <v>36</v>
      </c>
      <c r="E3768" t="s">
        <v>57</v>
      </c>
      <c r="F3768">
        <v>1</v>
      </c>
      <c r="G3768">
        <v>51.25</v>
      </c>
      <c r="H3768">
        <v>5</v>
      </c>
      <c r="I3768" t="s">
        <v>65</v>
      </c>
      <c r="J3768" t="s">
        <v>251</v>
      </c>
      <c r="K3768" t="s">
        <v>31</v>
      </c>
      <c r="L3768" t="s">
        <v>24</v>
      </c>
      <c r="M3768">
        <v>5</v>
      </c>
      <c r="N3768" t="s">
        <v>25</v>
      </c>
      <c r="O3768">
        <v>48.6875</v>
      </c>
      <c r="P3768" t="str">
        <f t="shared" si="59"/>
        <v>2025-04</v>
      </c>
    </row>
    <row r="3769" spans="1:16">
      <c r="A3769" t="s">
        <v>7093</v>
      </c>
      <c r="B3769" t="s">
        <v>5726</v>
      </c>
      <c r="C3769" t="s">
        <v>1970</v>
      </c>
      <c r="D3769" t="s">
        <v>151</v>
      </c>
      <c r="E3769" t="s">
        <v>310</v>
      </c>
      <c r="F3769">
        <v>2</v>
      </c>
      <c r="G3769">
        <v>27.16</v>
      </c>
      <c r="H3769">
        <v>0</v>
      </c>
      <c r="I3769" t="s">
        <v>82</v>
      </c>
      <c r="J3769" t="s">
        <v>89</v>
      </c>
      <c r="K3769" t="s">
        <v>40</v>
      </c>
      <c r="L3769" t="s">
        <v>24</v>
      </c>
      <c r="M3769">
        <v>5</v>
      </c>
      <c r="N3769" t="s">
        <v>25</v>
      </c>
      <c r="O3769">
        <v>54.32</v>
      </c>
      <c r="P3769" t="str">
        <f t="shared" si="59"/>
        <v>2026-02</v>
      </c>
    </row>
    <row r="3770" spans="1:16">
      <c r="A3770" t="s">
        <v>7094</v>
      </c>
      <c r="B3770" t="s">
        <v>5188</v>
      </c>
      <c r="C3770" t="s">
        <v>2828</v>
      </c>
      <c r="D3770" t="s">
        <v>36</v>
      </c>
      <c r="E3770" t="s">
        <v>228</v>
      </c>
      <c r="F3770">
        <v>2</v>
      </c>
      <c r="G3770">
        <v>47.79</v>
      </c>
      <c r="H3770">
        <v>10</v>
      </c>
      <c r="I3770" t="s">
        <v>82</v>
      </c>
      <c r="J3770" t="s">
        <v>72</v>
      </c>
      <c r="K3770" t="s">
        <v>59</v>
      </c>
      <c r="L3770" t="s">
        <v>171</v>
      </c>
      <c r="M3770">
        <v>4</v>
      </c>
      <c r="N3770" t="s">
        <v>25</v>
      </c>
      <c r="O3770">
        <v>86.022000000000006</v>
      </c>
      <c r="P3770" t="str">
        <f t="shared" si="59"/>
        <v>2024-08</v>
      </c>
    </row>
    <row r="3771" spans="1:16">
      <c r="A3771" t="s">
        <v>7095</v>
      </c>
      <c r="B3771" t="s">
        <v>1752</v>
      </c>
      <c r="C3771" t="s">
        <v>240</v>
      </c>
      <c r="D3771" t="s">
        <v>80</v>
      </c>
      <c r="E3771" t="s">
        <v>139</v>
      </c>
      <c r="F3771">
        <v>2</v>
      </c>
      <c r="G3771">
        <v>77.819999999999993</v>
      </c>
      <c r="H3771">
        <v>10</v>
      </c>
      <c r="I3771" t="s">
        <v>21</v>
      </c>
      <c r="J3771" t="s">
        <v>179</v>
      </c>
      <c r="K3771" t="s">
        <v>154</v>
      </c>
      <c r="L3771" t="s">
        <v>24</v>
      </c>
      <c r="M3771">
        <v>4</v>
      </c>
      <c r="N3771" t="s">
        <v>25</v>
      </c>
      <c r="O3771">
        <v>140.07599999999999</v>
      </c>
      <c r="P3771" t="str">
        <f t="shared" si="59"/>
        <v>2024-07</v>
      </c>
    </row>
    <row r="3772" spans="1:16">
      <c r="A3772" t="s">
        <v>7096</v>
      </c>
      <c r="B3772" t="s">
        <v>3508</v>
      </c>
      <c r="C3772" t="s">
        <v>462</v>
      </c>
      <c r="D3772" t="s">
        <v>44</v>
      </c>
      <c r="E3772" t="s">
        <v>326</v>
      </c>
      <c r="F3772">
        <v>2</v>
      </c>
      <c r="G3772">
        <v>29.42</v>
      </c>
      <c r="H3772">
        <v>0</v>
      </c>
      <c r="I3772" t="s">
        <v>21</v>
      </c>
      <c r="J3772" t="s">
        <v>124</v>
      </c>
      <c r="K3772" t="s">
        <v>84</v>
      </c>
      <c r="L3772" t="s">
        <v>66</v>
      </c>
      <c r="M3772">
        <v>4</v>
      </c>
      <c r="N3772" t="s">
        <v>67</v>
      </c>
      <c r="O3772">
        <v>58.84</v>
      </c>
      <c r="P3772" t="str">
        <f t="shared" si="59"/>
        <v>2026-02</v>
      </c>
    </row>
    <row r="3773" spans="1:16">
      <c r="A3773" t="s">
        <v>7097</v>
      </c>
      <c r="B3773" t="s">
        <v>7098</v>
      </c>
      <c r="C3773" t="s">
        <v>824</v>
      </c>
      <c r="D3773" t="s">
        <v>19</v>
      </c>
      <c r="E3773" t="s">
        <v>29</v>
      </c>
      <c r="F3773">
        <v>1</v>
      </c>
      <c r="G3773">
        <v>16.66</v>
      </c>
      <c r="H3773">
        <v>25</v>
      </c>
      <c r="I3773" t="s">
        <v>21</v>
      </c>
      <c r="J3773" t="s">
        <v>190</v>
      </c>
      <c r="K3773" t="s">
        <v>40</v>
      </c>
      <c r="L3773" t="s">
        <v>24</v>
      </c>
      <c r="M3773">
        <v>3</v>
      </c>
      <c r="N3773" t="s">
        <v>25</v>
      </c>
      <c r="O3773">
        <v>12.494999999999999</v>
      </c>
      <c r="P3773" t="str">
        <f t="shared" si="59"/>
        <v>2025-11</v>
      </c>
    </row>
    <row r="3774" spans="1:16">
      <c r="A3774" t="s">
        <v>7099</v>
      </c>
      <c r="B3774" t="s">
        <v>6251</v>
      </c>
      <c r="C3774" t="s">
        <v>1091</v>
      </c>
      <c r="D3774" t="s">
        <v>36</v>
      </c>
      <c r="E3774" t="s">
        <v>228</v>
      </c>
      <c r="F3774">
        <v>2</v>
      </c>
      <c r="G3774">
        <v>132.19999999999999</v>
      </c>
      <c r="H3774">
        <v>10</v>
      </c>
      <c r="I3774" t="s">
        <v>65</v>
      </c>
      <c r="J3774" t="s">
        <v>153</v>
      </c>
      <c r="K3774" t="s">
        <v>154</v>
      </c>
      <c r="L3774" t="s">
        <v>73</v>
      </c>
      <c r="M3774">
        <v>4</v>
      </c>
      <c r="N3774" t="s">
        <v>67</v>
      </c>
      <c r="O3774">
        <v>237.96</v>
      </c>
      <c r="P3774" t="str">
        <f t="shared" si="59"/>
        <v>2024-10</v>
      </c>
    </row>
    <row r="3775" spans="1:16">
      <c r="A3775" t="s">
        <v>7100</v>
      </c>
      <c r="B3775" t="s">
        <v>7101</v>
      </c>
      <c r="C3775" t="s">
        <v>4831</v>
      </c>
      <c r="D3775" t="s">
        <v>63</v>
      </c>
      <c r="E3775" t="s">
        <v>288</v>
      </c>
      <c r="F3775">
        <v>2</v>
      </c>
      <c r="G3775">
        <v>112.48</v>
      </c>
      <c r="H3775">
        <v>5</v>
      </c>
      <c r="I3775" t="s">
        <v>38</v>
      </c>
      <c r="J3775" t="s">
        <v>39</v>
      </c>
      <c r="K3775" t="s">
        <v>40</v>
      </c>
      <c r="L3775" t="s">
        <v>73</v>
      </c>
      <c r="M3775">
        <v>4</v>
      </c>
      <c r="N3775" t="s">
        <v>67</v>
      </c>
      <c r="O3775">
        <v>213.71199999999999</v>
      </c>
      <c r="P3775" t="str">
        <f t="shared" si="59"/>
        <v>2024-04</v>
      </c>
    </row>
    <row r="3776" spans="1:16">
      <c r="A3776" t="s">
        <v>7102</v>
      </c>
      <c r="B3776" t="s">
        <v>7103</v>
      </c>
      <c r="C3776" t="s">
        <v>211</v>
      </c>
      <c r="D3776" t="s">
        <v>19</v>
      </c>
      <c r="E3776" t="s">
        <v>71</v>
      </c>
      <c r="F3776">
        <v>1</v>
      </c>
      <c r="G3776">
        <v>21.35</v>
      </c>
      <c r="H3776">
        <v>5</v>
      </c>
      <c r="I3776" t="s">
        <v>65</v>
      </c>
      <c r="J3776" t="s">
        <v>108</v>
      </c>
      <c r="K3776" t="s">
        <v>59</v>
      </c>
      <c r="L3776" t="s">
        <v>24</v>
      </c>
      <c r="M3776">
        <v>3</v>
      </c>
      <c r="N3776" t="s">
        <v>25</v>
      </c>
      <c r="O3776">
        <v>20.282499999999999</v>
      </c>
      <c r="P3776" t="str">
        <f t="shared" si="59"/>
        <v>2025-05</v>
      </c>
    </row>
    <row r="3777" spans="1:16">
      <c r="A3777" t="s">
        <v>7104</v>
      </c>
      <c r="B3777" t="s">
        <v>7105</v>
      </c>
      <c r="C3777" t="s">
        <v>1451</v>
      </c>
      <c r="D3777" t="s">
        <v>97</v>
      </c>
      <c r="E3777" t="s">
        <v>301</v>
      </c>
      <c r="F3777">
        <v>1</v>
      </c>
      <c r="G3777">
        <v>50.91</v>
      </c>
      <c r="H3777">
        <v>0</v>
      </c>
      <c r="I3777" t="s">
        <v>38</v>
      </c>
      <c r="J3777" t="s">
        <v>179</v>
      </c>
      <c r="K3777" t="s">
        <v>154</v>
      </c>
      <c r="L3777" t="s">
        <v>24</v>
      </c>
      <c r="M3777">
        <v>5</v>
      </c>
      <c r="N3777" t="s">
        <v>25</v>
      </c>
      <c r="O3777">
        <v>50.91</v>
      </c>
      <c r="P3777" t="str">
        <f t="shared" si="59"/>
        <v>2024-02</v>
      </c>
    </row>
    <row r="3778" spans="1:16">
      <c r="A3778" t="s">
        <v>7106</v>
      </c>
      <c r="B3778" t="s">
        <v>7107</v>
      </c>
      <c r="C3778" t="s">
        <v>863</v>
      </c>
      <c r="D3778" t="s">
        <v>36</v>
      </c>
      <c r="E3778" t="s">
        <v>37</v>
      </c>
      <c r="F3778">
        <v>1</v>
      </c>
      <c r="G3778">
        <v>21.11</v>
      </c>
      <c r="H3778">
        <v>20</v>
      </c>
      <c r="I3778" t="s">
        <v>52</v>
      </c>
      <c r="J3778" t="s">
        <v>153</v>
      </c>
      <c r="K3778" t="s">
        <v>154</v>
      </c>
      <c r="L3778" t="s">
        <v>32</v>
      </c>
      <c r="M3778">
        <v>4</v>
      </c>
      <c r="N3778" t="s">
        <v>25</v>
      </c>
      <c r="O3778">
        <v>16.888000000000002</v>
      </c>
      <c r="P3778" t="str">
        <f t="shared" ref="P3778:P3841" si="60">TEXT(C3778, "YYYY-MM")</f>
        <v>2026-01</v>
      </c>
    </row>
    <row r="3779" spans="1:16">
      <c r="A3779" t="s">
        <v>7108</v>
      </c>
      <c r="B3779" t="s">
        <v>7109</v>
      </c>
      <c r="C3779" t="s">
        <v>3118</v>
      </c>
      <c r="D3779" t="s">
        <v>19</v>
      </c>
      <c r="E3779" t="s">
        <v>88</v>
      </c>
      <c r="F3779">
        <v>1</v>
      </c>
      <c r="G3779">
        <v>15.8</v>
      </c>
      <c r="H3779">
        <v>10</v>
      </c>
      <c r="I3779" t="s">
        <v>82</v>
      </c>
      <c r="J3779" t="s">
        <v>179</v>
      </c>
      <c r="K3779" t="s">
        <v>154</v>
      </c>
      <c r="L3779" t="s">
        <v>24</v>
      </c>
      <c r="M3779">
        <v>5</v>
      </c>
      <c r="N3779" t="s">
        <v>25</v>
      </c>
      <c r="O3779">
        <v>14.22</v>
      </c>
      <c r="P3779" t="str">
        <f t="shared" si="60"/>
        <v>2024-05</v>
      </c>
    </row>
    <row r="3780" spans="1:16">
      <c r="A3780" t="s">
        <v>7110</v>
      </c>
      <c r="B3780" t="s">
        <v>7111</v>
      </c>
      <c r="C3780" t="s">
        <v>5325</v>
      </c>
      <c r="D3780" t="s">
        <v>44</v>
      </c>
      <c r="E3780" t="s">
        <v>326</v>
      </c>
      <c r="F3780">
        <v>1</v>
      </c>
      <c r="G3780">
        <v>43.98</v>
      </c>
      <c r="H3780">
        <v>10</v>
      </c>
      <c r="I3780" t="s">
        <v>21</v>
      </c>
      <c r="J3780" t="s">
        <v>251</v>
      </c>
      <c r="K3780" t="s">
        <v>31</v>
      </c>
      <c r="L3780" t="s">
        <v>73</v>
      </c>
      <c r="M3780">
        <v>4</v>
      </c>
      <c r="N3780" t="s">
        <v>67</v>
      </c>
      <c r="O3780">
        <v>39.582000000000001</v>
      </c>
      <c r="P3780" t="str">
        <f t="shared" si="60"/>
        <v>2025-04</v>
      </c>
    </row>
    <row r="3781" spans="1:16">
      <c r="A3781" t="s">
        <v>7112</v>
      </c>
      <c r="B3781" t="s">
        <v>1185</v>
      </c>
      <c r="C3781" t="s">
        <v>2971</v>
      </c>
      <c r="D3781" t="s">
        <v>19</v>
      </c>
      <c r="E3781" t="s">
        <v>29</v>
      </c>
      <c r="F3781">
        <v>4</v>
      </c>
      <c r="G3781">
        <v>31.5</v>
      </c>
      <c r="H3781">
        <v>10</v>
      </c>
      <c r="I3781" t="s">
        <v>21</v>
      </c>
      <c r="J3781" t="s">
        <v>39</v>
      </c>
      <c r="K3781" t="s">
        <v>40</v>
      </c>
      <c r="L3781" t="s">
        <v>171</v>
      </c>
      <c r="M3781">
        <v>4</v>
      </c>
      <c r="N3781" t="s">
        <v>25</v>
      </c>
      <c r="O3781">
        <v>113.4</v>
      </c>
      <c r="P3781" t="str">
        <f t="shared" si="60"/>
        <v>2025-05</v>
      </c>
    </row>
    <row r="3782" spans="1:16">
      <c r="A3782" t="s">
        <v>7113</v>
      </c>
      <c r="B3782" t="s">
        <v>1450</v>
      </c>
      <c r="C3782" t="s">
        <v>3000</v>
      </c>
      <c r="D3782" t="s">
        <v>112</v>
      </c>
      <c r="E3782" t="s">
        <v>202</v>
      </c>
      <c r="F3782">
        <v>1</v>
      </c>
      <c r="G3782">
        <v>208.24</v>
      </c>
      <c r="H3782">
        <v>5</v>
      </c>
      <c r="I3782" t="s">
        <v>82</v>
      </c>
      <c r="J3782" t="s">
        <v>166</v>
      </c>
      <c r="K3782" t="s">
        <v>84</v>
      </c>
      <c r="L3782" t="s">
        <v>24</v>
      </c>
      <c r="M3782">
        <v>4</v>
      </c>
      <c r="N3782" t="s">
        <v>25</v>
      </c>
      <c r="O3782">
        <v>197.828</v>
      </c>
      <c r="P3782" t="str">
        <f t="shared" si="60"/>
        <v>2026-01</v>
      </c>
    </row>
    <row r="3783" spans="1:16">
      <c r="A3783" t="s">
        <v>7114</v>
      </c>
      <c r="B3783" t="s">
        <v>7115</v>
      </c>
      <c r="C3783" t="s">
        <v>1274</v>
      </c>
      <c r="D3783" t="s">
        <v>112</v>
      </c>
      <c r="E3783" t="s">
        <v>202</v>
      </c>
      <c r="F3783">
        <v>3</v>
      </c>
      <c r="G3783">
        <v>115.34</v>
      </c>
      <c r="H3783">
        <v>0</v>
      </c>
      <c r="I3783" t="s">
        <v>52</v>
      </c>
      <c r="J3783" t="s">
        <v>72</v>
      </c>
      <c r="K3783" t="s">
        <v>59</v>
      </c>
      <c r="L3783" t="s">
        <v>32</v>
      </c>
      <c r="M3783">
        <v>4</v>
      </c>
      <c r="N3783" t="s">
        <v>25</v>
      </c>
      <c r="O3783">
        <v>346.02</v>
      </c>
      <c r="P3783" t="str">
        <f t="shared" si="60"/>
        <v>2024-08</v>
      </c>
    </row>
    <row r="3784" spans="1:16">
      <c r="A3784" t="s">
        <v>7116</v>
      </c>
      <c r="B3784" t="s">
        <v>5224</v>
      </c>
      <c r="C3784" t="s">
        <v>5743</v>
      </c>
      <c r="D3784" t="s">
        <v>36</v>
      </c>
      <c r="E3784" t="s">
        <v>170</v>
      </c>
      <c r="F3784">
        <v>2</v>
      </c>
      <c r="G3784">
        <v>21.88</v>
      </c>
      <c r="H3784">
        <v>10</v>
      </c>
      <c r="I3784" t="s">
        <v>52</v>
      </c>
      <c r="J3784" t="s">
        <v>47</v>
      </c>
      <c r="K3784" t="s">
        <v>23</v>
      </c>
      <c r="L3784" t="s">
        <v>32</v>
      </c>
      <c r="M3784">
        <v>4</v>
      </c>
      <c r="N3784" t="s">
        <v>25</v>
      </c>
      <c r="O3784">
        <v>39.384</v>
      </c>
      <c r="P3784" t="str">
        <f t="shared" si="60"/>
        <v>2025-12</v>
      </c>
    </row>
    <row r="3785" spans="1:16">
      <c r="A3785" t="s">
        <v>7117</v>
      </c>
      <c r="B3785" t="s">
        <v>5558</v>
      </c>
      <c r="C3785" t="s">
        <v>1305</v>
      </c>
      <c r="D3785" t="s">
        <v>97</v>
      </c>
      <c r="E3785" t="s">
        <v>128</v>
      </c>
      <c r="F3785">
        <v>2</v>
      </c>
      <c r="G3785">
        <v>13.79</v>
      </c>
      <c r="H3785">
        <v>10</v>
      </c>
      <c r="I3785" t="s">
        <v>82</v>
      </c>
      <c r="J3785" t="s">
        <v>47</v>
      </c>
      <c r="K3785" t="s">
        <v>23</v>
      </c>
      <c r="L3785" t="s">
        <v>24</v>
      </c>
      <c r="M3785">
        <v>4</v>
      </c>
      <c r="N3785" t="s">
        <v>25</v>
      </c>
      <c r="O3785">
        <v>24.821999999999999</v>
      </c>
      <c r="P3785" t="str">
        <f t="shared" si="60"/>
        <v>2026-05</v>
      </c>
    </row>
    <row r="3786" spans="1:16">
      <c r="A3786" t="s">
        <v>7118</v>
      </c>
      <c r="B3786" t="s">
        <v>3018</v>
      </c>
      <c r="C3786" t="s">
        <v>5323</v>
      </c>
      <c r="D3786" t="s">
        <v>36</v>
      </c>
      <c r="E3786" t="s">
        <v>170</v>
      </c>
      <c r="F3786">
        <v>1</v>
      </c>
      <c r="G3786">
        <v>177.17</v>
      </c>
      <c r="H3786">
        <v>5</v>
      </c>
      <c r="I3786" t="s">
        <v>65</v>
      </c>
      <c r="J3786" t="s">
        <v>166</v>
      </c>
      <c r="K3786" t="s">
        <v>84</v>
      </c>
      <c r="L3786" t="s">
        <v>32</v>
      </c>
      <c r="M3786">
        <v>4</v>
      </c>
      <c r="N3786" t="s">
        <v>25</v>
      </c>
      <c r="O3786">
        <v>168.3115</v>
      </c>
      <c r="P3786" t="str">
        <f t="shared" si="60"/>
        <v>2025-11</v>
      </c>
    </row>
    <row r="3787" spans="1:16">
      <c r="A3787" t="s">
        <v>7119</v>
      </c>
      <c r="B3787" t="s">
        <v>6687</v>
      </c>
      <c r="C3787" t="s">
        <v>3827</v>
      </c>
      <c r="D3787" t="s">
        <v>63</v>
      </c>
      <c r="E3787" t="s">
        <v>581</v>
      </c>
      <c r="F3787">
        <v>1</v>
      </c>
      <c r="G3787">
        <v>38.19</v>
      </c>
      <c r="H3787">
        <v>0</v>
      </c>
      <c r="I3787" t="s">
        <v>38</v>
      </c>
      <c r="J3787" t="s">
        <v>72</v>
      </c>
      <c r="K3787" t="s">
        <v>59</v>
      </c>
      <c r="L3787" t="s">
        <v>24</v>
      </c>
      <c r="M3787">
        <v>5</v>
      </c>
      <c r="N3787" t="s">
        <v>25</v>
      </c>
      <c r="O3787">
        <v>38.19</v>
      </c>
      <c r="P3787" t="str">
        <f t="shared" si="60"/>
        <v>2026-02</v>
      </c>
    </row>
    <row r="3788" spans="1:16">
      <c r="A3788" t="s">
        <v>7120</v>
      </c>
      <c r="B3788" t="s">
        <v>4100</v>
      </c>
      <c r="C3788" t="s">
        <v>5539</v>
      </c>
      <c r="D3788" t="s">
        <v>151</v>
      </c>
      <c r="E3788" t="s">
        <v>310</v>
      </c>
      <c r="F3788">
        <v>1</v>
      </c>
      <c r="G3788">
        <v>28</v>
      </c>
      <c r="H3788">
        <v>0</v>
      </c>
      <c r="I3788" t="s">
        <v>21</v>
      </c>
      <c r="J3788" t="s">
        <v>47</v>
      </c>
      <c r="K3788" t="s">
        <v>23</v>
      </c>
      <c r="L3788" t="s">
        <v>24</v>
      </c>
      <c r="M3788">
        <v>5</v>
      </c>
      <c r="N3788" t="s">
        <v>25</v>
      </c>
      <c r="O3788">
        <v>28</v>
      </c>
      <c r="P3788" t="str">
        <f t="shared" si="60"/>
        <v>2025-04</v>
      </c>
    </row>
    <row r="3789" spans="1:16">
      <c r="A3789" t="s">
        <v>7121</v>
      </c>
      <c r="B3789" t="s">
        <v>7122</v>
      </c>
      <c r="C3789" t="s">
        <v>2342</v>
      </c>
      <c r="D3789" t="s">
        <v>63</v>
      </c>
      <c r="E3789" t="s">
        <v>269</v>
      </c>
      <c r="F3789">
        <v>1</v>
      </c>
      <c r="G3789">
        <v>69.760000000000005</v>
      </c>
      <c r="H3789">
        <v>10</v>
      </c>
      <c r="I3789" t="s">
        <v>52</v>
      </c>
      <c r="J3789" t="s">
        <v>175</v>
      </c>
      <c r="K3789" t="s">
        <v>115</v>
      </c>
      <c r="L3789" t="s">
        <v>24</v>
      </c>
      <c r="M3789">
        <v>5</v>
      </c>
      <c r="N3789" t="s">
        <v>25</v>
      </c>
      <c r="O3789">
        <v>62.784000000000013</v>
      </c>
      <c r="P3789" t="str">
        <f t="shared" si="60"/>
        <v>2026-06</v>
      </c>
    </row>
    <row r="3790" spans="1:16">
      <c r="A3790" t="s">
        <v>7123</v>
      </c>
      <c r="B3790" t="s">
        <v>7124</v>
      </c>
      <c r="C3790" t="s">
        <v>1856</v>
      </c>
      <c r="D3790" t="s">
        <v>19</v>
      </c>
      <c r="E3790" t="s">
        <v>20</v>
      </c>
      <c r="F3790">
        <v>3</v>
      </c>
      <c r="G3790">
        <v>17.649999999999999</v>
      </c>
      <c r="H3790">
        <v>5</v>
      </c>
      <c r="I3790" t="s">
        <v>65</v>
      </c>
      <c r="J3790" t="s">
        <v>39</v>
      </c>
      <c r="K3790" t="s">
        <v>40</v>
      </c>
      <c r="L3790" t="s">
        <v>171</v>
      </c>
      <c r="M3790">
        <v>4</v>
      </c>
      <c r="N3790" t="s">
        <v>25</v>
      </c>
      <c r="O3790">
        <v>50.302499999999988</v>
      </c>
      <c r="P3790" t="str">
        <f t="shared" si="60"/>
        <v>2026-06</v>
      </c>
    </row>
    <row r="3791" spans="1:16">
      <c r="A3791" t="s">
        <v>7125</v>
      </c>
      <c r="B3791" t="s">
        <v>7126</v>
      </c>
      <c r="C3791" t="s">
        <v>1126</v>
      </c>
      <c r="D3791" t="s">
        <v>80</v>
      </c>
      <c r="E3791" t="s">
        <v>107</v>
      </c>
      <c r="F3791">
        <v>2</v>
      </c>
      <c r="G3791">
        <v>141.44</v>
      </c>
      <c r="H3791">
        <v>0</v>
      </c>
      <c r="I3791" t="s">
        <v>65</v>
      </c>
      <c r="J3791" t="s">
        <v>99</v>
      </c>
      <c r="K3791" t="s">
        <v>23</v>
      </c>
      <c r="L3791" t="s">
        <v>24</v>
      </c>
      <c r="M3791">
        <v>4</v>
      </c>
      <c r="N3791" t="s">
        <v>25</v>
      </c>
      <c r="O3791">
        <v>282.88</v>
      </c>
      <c r="P3791" t="str">
        <f t="shared" si="60"/>
        <v>2026-02</v>
      </c>
    </row>
    <row r="3792" spans="1:16">
      <c r="A3792" t="s">
        <v>7127</v>
      </c>
      <c r="B3792" t="s">
        <v>2950</v>
      </c>
      <c r="C3792" t="s">
        <v>1110</v>
      </c>
      <c r="D3792" t="s">
        <v>151</v>
      </c>
      <c r="E3792" t="s">
        <v>183</v>
      </c>
      <c r="F3792">
        <v>2</v>
      </c>
      <c r="G3792">
        <v>22.3</v>
      </c>
      <c r="H3792">
        <v>0</v>
      </c>
      <c r="I3792" t="s">
        <v>52</v>
      </c>
      <c r="J3792" t="s">
        <v>108</v>
      </c>
      <c r="K3792" t="s">
        <v>59</v>
      </c>
      <c r="L3792" t="s">
        <v>24</v>
      </c>
      <c r="M3792">
        <v>5</v>
      </c>
      <c r="N3792" t="s">
        <v>25</v>
      </c>
      <c r="O3792">
        <v>44.6</v>
      </c>
      <c r="P3792" t="str">
        <f t="shared" si="60"/>
        <v>2026-01</v>
      </c>
    </row>
    <row r="3793" spans="1:16">
      <c r="A3793" t="s">
        <v>7128</v>
      </c>
      <c r="B3793" t="s">
        <v>7129</v>
      </c>
      <c r="C3793" t="s">
        <v>217</v>
      </c>
      <c r="D3793" t="s">
        <v>112</v>
      </c>
      <c r="E3793" t="s">
        <v>161</v>
      </c>
      <c r="F3793">
        <v>1</v>
      </c>
      <c r="G3793">
        <v>136.24</v>
      </c>
      <c r="H3793">
        <v>10</v>
      </c>
      <c r="I3793" t="s">
        <v>82</v>
      </c>
      <c r="J3793" t="s">
        <v>124</v>
      </c>
      <c r="K3793" t="s">
        <v>84</v>
      </c>
      <c r="L3793" t="s">
        <v>24</v>
      </c>
      <c r="M3793">
        <v>5</v>
      </c>
      <c r="N3793" t="s">
        <v>25</v>
      </c>
      <c r="O3793">
        <v>122.616</v>
      </c>
      <c r="P3793" t="str">
        <f t="shared" si="60"/>
        <v>2025-01</v>
      </c>
    </row>
    <row r="3794" spans="1:16">
      <c r="A3794" t="s">
        <v>7130</v>
      </c>
      <c r="B3794" t="s">
        <v>7131</v>
      </c>
      <c r="C3794" t="s">
        <v>1484</v>
      </c>
      <c r="D3794" t="s">
        <v>97</v>
      </c>
      <c r="E3794" t="s">
        <v>301</v>
      </c>
      <c r="F3794">
        <v>1</v>
      </c>
      <c r="G3794">
        <v>23.46</v>
      </c>
      <c r="H3794">
        <v>10</v>
      </c>
      <c r="I3794" t="s">
        <v>65</v>
      </c>
      <c r="J3794" t="s">
        <v>22</v>
      </c>
      <c r="K3794" t="s">
        <v>23</v>
      </c>
      <c r="L3794" t="s">
        <v>24</v>
      </c>
      <c r="M3794">
        <v>1</v>
      </c>
      <c r="N3794" t="s">
        <v>25</v>
      </c>
      <c r="O3794">
        <v>21.114000000000001</v>
      </c>
      <c r="P3794" t="str">
        <f t="shared" si="60"/>
        <v>2024-04</v>
      </c>
    </row>
    <row r="3795" spans="1:16">
      <c r="A3795" t="s">
        <v>7132</v>
      </c>
      <c r="B3795" t="s">
        <v>2073</v>
      </c>
      <c r="C3795" t="s">
        <v>2763</v>
      </c>
      <c r="D3795" t="s">
        <v>19</v>
      </c>
      <c r="E3795" t="s">
        <v>71</v>
      </c>
      <c r="F3795">
        <v>1</v>
      </c>
      <c r="G3795">
        <v>13.06</v>
      </c>
      <c r="H3795">
        <v>0</v>
      </c>
      <c r="I3795" t="s">
        <v>52</v>
      </c>
      <c r="J3795" t="s">
        <v>179</v>
      </c>
      <c r="K3795" t="s">
        <v>154</v>
      </c>
      <c r="L3795" t="s">
        <v>24</v>
      </c>
      <c r="M3795">
        <v>2</v>
      </c>
      <c r="N3795" t="s">
        <v>25</v>
      </c>
      <c r="O3795">
        <v>13.06</v>
      </c>
      <c r="P3795" t="str">
        <f t="shared" si="60"/>
        <v>2026-04</v>
      </c>
    </row>
    <row r="3796" spans="1:16">
      <c r="A3796" t="s">
        <v>7133</v>
      </c>
      <c r="B3796" t="s">
        <v>7134</v>
      </c>
      <c r="C3796" t="s">
        <v>2125</v>
      </c>
      <c r="D3796" t="s">
        <v>112</v>
      </c>
      <c r="E3796" t="s">
        <v>255</v>
      </c>
      <c r="F3796">
        <v>1</v>
      </c>
      <c r="G3796">
        <v>129.38999999999999</v>
      </c>
      <c r="H3796">
        <v>5</v>
      </c>
      <c r="I3796" t="s">
        <v>82</v>
      </c>
      <c r="J3796" t="s">
        <v>53</v>
      </c>
      <c r="K3796" t="s">
        <v>31</v>
      </c>
      <c r="L3796" t="s">
        <v>24</v>
      </c>
      <c r="M3796">
        <v>4</v>
      </c>
      <c r="N3796" t="s">
        <v>25</v>
      </c>
      <c r="O3796">
        <v>122.9205</v>
      </c>
      <c r="P3796" t="str">
        <f t="shared" si="60"/>
        <v>2025-07</v>
      </c>
    </row>
    <row r="3797" spans="1:16">
      <c r="A3797" t="s">
        <v>7135</v>
      </c>
      <c r="B3797" t="s">
        <v>7136</v>
      </c>
      <c r="C3797" t="s">
        <v>92</v>
      </c>
      <c r="D3797" t="s">
        <v>36</v>
      </c>
      <c r="E3797" t="s">
        <v>228</v>
      </c>
      <c r="F3797">
        <v>1</v>
      </c>
      <c r="G3797">
        <v>55.94</v>
      </c>
      <c r="H3797">
        <v>5</v>
      </c>
      <c r="I3797" t="s">
        <v>21</v>
      </c>
      <c r="J3797" t="s">
        <v>72</v>
      </c>
      <c r="K3797" t="s">
        <v>59</v>
      </c>
      <c r="L3797" t="s">
        <v>171</v>
      </c>
      <c r="M3797">
        <v>4</v>
      </c>
      <c r="N3797" t="s">
        <v>25</v>
      </c>
      <c r="O3797">
        <v>53.142999999999986</v>
      </c>
      <c r="P3797" t="str">
        <f t="shared" si="60"/>
        <v>2025-06</v>
      </c>
    </row>
    <row r="3798" spans="1:16">
      <c r="A3798" t="s">
        <v>7137</v>
      </c>
      <c r="B3798" t="s">
        <v>6289</v>
      </c>
      <c r="C3798" t="s">
        <v>2087</v>
      </c>
      <c r="D3798" t="s">
        <v>112</v>
      </c>
      <c r="E3798" t="s">
        <v>407</v>
      </c>
      <c r="F3798">
        <v>3</v>
      </c>
      <c r="G3798">
        <v>72.75</v>
      </c>
      <c r="H3798">
        <v>0</v>
      </c>
      <c r="I3798" t="s">
        <v>65</v>
      </c>
      <c r="J3798" t="s">
        <v>53</v>
      </c>
      <c r="K3798" t="s">
        <v>31</v>
      </c>
      <c r="L3798" t="s">
        <v>24</v>
      </c>
      <c r="M3798">
        <v>4</v>
      </c>
      <c r="N3798" t="s">
        <v>25</v>
      </c>
      <c r="O3798">
        <v>218.25</v>
      </c>
      <c r="P3798" t="str">
        <f t="shared" si="60"/>
        <v>2026-03</v>
      </c>
    </row>
    <row r="3799" spans="1:16">
      <c r="A3799" t="s">
        <v>7138</v>
      </c>
      <c r="B3799" t="s">
        <v>7139</v>
      </c>
      <c r="C3799" t="s">
        <v>1924</v>
      </c>
      <c r="D3799" t="s">
        <v>112</v>
      </c>
      <c r="E3799" t="s">
        <v>781</v>
      </c>
      <c r="F3799">
        <v>2</v>
      </c>
      <c r="G3799">
        <v>148.83000000000001</v>
      </c>
      <c r="H3799">
        <v>0</v>
      </c>
      <c r="I3799" t="s">
        <v>52</v>
      </c>
      <c r="J3799" t="s">
        <v>47</v>
      </c>
      <c r="K3799" t="s">
        <v>23</v>
      </c>
      <c r="L3799" t="s">
        <v>171</v>
      </c>
      <c r="M3799">
        <v>4</v>
      </c>
      <c r="N3799" t="s">
        <v>25</v>
      </c>
      <c r="O3799">
        <v>297.66000000000003</v>
      </c>
      <c r="P3799" t="str">
        <f t="shared" si="60"/>
        <v>2025-03</v>
      </c>
    </row>
    <row r="3800" spans="1:16">
      <c r="A3800" t="s">
        <v>7140</v>
      </c>
      <c r="B3800" t="s">
        <v>3133</v>
      </c>
      <c r="C3800" t="s">
        <v>4301</v>
      </c>
      <c r="D3800" t="s">
        <v>19</v>
      </c>
      <c r="E3800" t="s">
        <v>71</v>
      </c>
      <c r="F3800">
        <v>1</v>
      </c>
      <c r="G3800">
        <v>16.760000000000002</v>
      </c>
      <c r="H3800">
        <v>15</v>
      </c>
      <c r="I3800" t="s">
        <v>52</v>
      </c>
      <c r="J3800" t="s">
        <v>124</v>
      </c>
      <c r="K3800" t="s">
        <v>84</v>
      </c>
      <c r="L3800" t="s">
        <v>24</v>
      </c>
      <c r="M3800">
        <v>4</v>
      </c>
      <c r="N3800" t="s">
        <v>25</v>
      </c>
      <c r="O3800">
        <v>14.246</v>
      </c>
      <c r="P3800" t="str">
        <f t="shared" si="60"/>
        <v>2025-05</v>
      </c>
    </row>
    <row r="3801" spans="1:16">
      <c r="A3801" t="s">
        <v>7141</v>
      </c>
      <c r="B3801" t="s">
        <v>5212</v>
      </c>
      <c r="C3801" t="s">
        <v>1492</v>
      </c>
      <c r="D3801" t="s">
        <v>80</v>
      </c>
      <c r="E3801" t="s">
        <v>135</v>
      </c>
      <c r="F3801">
        <v>1</v>
      </c>
      <c r="G3801">
        <v>131.03</v>
      </c>
      <c r="H3801">
        <v>0</v>
      </c>
      <c r="I3801" t="s">
        <v>21</v>
      </c>
      <c r="J3801" t="s">
        <v>124</v>
      </c>
      <c r="K3801" t="s">
        <v>84</v>
      </c>
      <c r="L3801" t="s">
        <v>24</v>
      </c>
      <c r="M3801">
        <v>5</v>
      </c>
      <c r="N3801" t="s">
        <v>25</v>
      </c>
      <c r="O3801">
        <v>131.03</v>
      </c>
      <c r="P3801" t="str">
        <f t="shared" si="60"/>
        <v>2025-04</v>
      </c>
    </row>
    <row r="3802" spans="1:16">
      <c r="A3802" t="s">
        <v>7142</v>
      </c>
      <c r="B3802" t="s">
        <v>5624</v>
      </c>
      <c r="C3802" t="s">
        <v>913</v>
      </c>
      <c r="D3802" t="s">
        <v>112</v>
      </c>
      <c r="E3802" t="s">
        <v>113</v>
      </c>
      <c r="F3802">
        <v>2</v>
      </c>
      <c r="G3802">
        <v>120.44</v>
      </c>
      <c r="H3802">
        <v>0</v>
      </c>
      <c r="I3802" t="s">
        <v>21</v>
      </c>
      <c r="J3802" t="s">
        <v>72</v>
      </c>
      <c r="K3802" t="s">
        <v>59</v>
      </c>
      <c r="L3802" t="s">
        <v>66</v>
      </c>
      <c r="M3802">
        <v>4</v>
      </c>
      <c r="N3802" t="s">
        <v>67</v>
      </c>
      <c r="O3802">
        <v>240.88</v>
      </c>
      <c r="P3802" t="str">
        <f t="shared" si="60"/>
        <v>2026-02</v>
      </c>
    </row>
    <row r="3803" spans="1:16">
      <c r="A3803" t="s">
        <v>7143</v>
      </c>
      <c r="B3803" t="s">
        <v>7144</v>
      </c>
      <c r="C3803" t="s">
        <v>1637</v>
      </c>
      <c r="D3803" t="s">
        <v>80</v>
      </c>
      <c r="E3803" t="s">
        <v>135</v>
      </c>
      <c r="F3803">
        <v>3</v>
      </c>
      <c r="G3803">
        <v>129.16999999999999</v>
      </c>
      <c r="H3803">
        <v>0</v>
      </c>
      <c r="I3803" t="s">
        <v>46</v>
      </c>
      <c r="J3803" t="s">
        <v>108</v>
      </c>
      <c r="K3803" t="s">
        <v>59</v>
      </c>
      <c r="L3803" t="s">
        <v>24</v>
      </c>
      <c r="M3803">
        <v>5</v>
      </c>
      <c r="N3803" t="s">
        <v>25</v>
      </c>
      <c r="O3803">
        <v>387.51</v>
      </c>
      <c r="P3803" t="str">
        <f t="shared" si="60"/>
        <v>2026-05</v>
      </c>
    </row>
    <row r="3804" spans="1:16">
      <c r="A3804" t="s">
        <v>7145</v>
      </c>
      <c r="B3804" t="s">
        <v>3258</v>
      </c>
      <c r="C3804" t="s">
        <v>1408</v>
      </c>
      <c r="D3804" t="s">
        <v>97</v>
      </c>
      <c r="E3804" t="s">
        <v>301</v>
      </c>
      <c r="F3804">
        <v>3</v>
      </c>
      <c r="G3804">
        <v>83.11</v>
      </c>
      <c r="H3804">
        <v>0</v>
      </c>
      <c r="I3804" t="s">
        <v>38</v>
      </c>
      <c r="J3804" t="s">
        <v>397</v>
      </c>
      <c r="K3804" t="s">
        <v>115</v>
      </c>
      <c r="L3804" t="s">
        <v>24</v>
      </c>
      <c r="M3804">
        <v>4</v>
      </c>
      <c r="N3804" t="s">
        <v>25</v>
      </c>
      <c r="O3804">
        <v>249.33</v>
      </c>
      <c r="P3804" t="str">
        <f t="shared" si="60"/>
        <v>2025-01</v>
      </c>
    </row>
    <row r="3805" spans="1:16">
      <c r="A3805" t="s">
        <v>7146</v>
      </c>
      <c r="B3805" t="s">
        <v>2027</v>
      </c>
      <c r="C3805" t="s">
        <v>3796</v>
      </c>
      <c r="D3805" t="s">
        <v>80</v>
      </c>
      <c r="E3805" t="s">
        <v>135</v>
      </c>
      <c r="F3805">
        <v>2</v>
      </c>
      <c r="G3805">
        <v>129.81</v>
      </c>
      <c r="H3805">
        <v>0</v>
      </c>
      <c r="I3805" t="s">
        <v>65</v>
      </c>
      <c r="J3805" t="s">
        <v>39</v>
      </c>
      <c r="K3805" t="s">
        <v>40</v>
      </c>
      <c r="L3805" t="s">
        <v>24</v>
      </c>
      <c r="M3805">
        <v>5</v>
      </c>
      <c r="N3805" t="s">
        <v>25</v>
      </c>
      <c r="O3805">
        <v>259.62</v>
      </c>
      <c r="P3805" t="str">
        <f t="shared" si="60"/>
        <v>2026-10</v>
      </c>
    </row>
    <row r="3806" spans="1:16">
      <c r="A3806" t="s">
        <v>7147</v>
      </c>
      <c r="B3806" t="s">
        <v>7148</v>
      </c>
      <c r="C3806" t="s">
        <v>5274</v>
      </c>
      <c r="D3806" t="s">
        <v>19</v>
      </c>
      <c r="E3806" t="s">
        <v>20</v>
      </c>
      <c r="F3806">
        <v>5</v>
      </c>
      <c r="G3806">
        <v>17.79</v>
      </c>
      <c r="H3806">
        <v>25</v>
      </c>
      <c r="I3806" t="s">
        <v>46</v>
      </c>
      <c r="J3806" t="s">
        <v>99</v>
      </c>
      <c r="K3806" t="s">
        <v>23</v>
      </c>
      <c r="L3806" t="s">
        <v>24</v>
      </c>
      <c r="M3806">
        <v>3</v>
      </c>
      <c r="N3806" t="s">
        <v>25</v>
      </c>
      <c r="O3806">
        <v>66.712499999999991</v>
      </c>
      <c r="P3806" t="str">
        <f t="shared" si="60"/>
        <v>2025-12</v>
      </c>
    </row>
    <row r="3807" spans="1:16">
      <c r="A3807" t="s">
        <v>7149</v>
      </c>
      <c r="B3807" t="s">
        <v>6386</v>
      </c>
      <c r="C3807" t="s">
        <v>1204</v>
      </c>
      <c r="D3807" t="s">
        <v>63</v>
      </c>
      <c r="E3807" t="s">
        <v>356</v>
      </c>
      <c r="F3807">
        <v>2</v>
      </c>
      <c r="G3807">
        <v>13.24</v>
      </c>
      <c r="H3807">
        <v>0</v>
      </c>
      <c r="I3807" t="s">
        <v>46</v>
      </c>
      <c r="J3807" t="s">
        <v>179</v>
      </c>
      <c r="K3807" t="s">
        <v>154</v>
      </c>
      <c r="L3807" t="s">
        <v>171</v>
      </c>
      <c r="M3807">
        <v>4</v>
      </c>
      <c r="N3807" t="s">
        <v>25</v>
      </c>
      <c r="O3807">
        <v>26.48</v>
      </c>
      <c r="P3807" t="str">
        <f t="shared" si="60"/>
        <v>2026-04</v>
      </c>
    </row>
    <row r="3808" spans="1:16">
      <c r="A3808" t="s">
        <v>7150</v>
      </c>
      <c r="B3808" t="s">
        <v>7151</v>
      </c>
      <c r="C3808" t="s">
        <v>4597</v>
      </c>
      <c r="D3808" t="s">
        <v>63</v>
      </c>
      <c r="E3808" t="s">
        <v>330</v>
      </c>
      <c r="F3808">
        <v>3</v>
      </c>
      <c r="G3808">
        <v>64.510000000000005</v>
      </c>
      <c r="H3808">
        <v>0</v>
      </c>
      <c r="I3808" t="s">
        <v>21</v>
      </c>
      <c r="J3808" t="s">
        <v>166</v>
      </c>
      <c r="K3808" t="s">
        <v>84</v>
      </c>
      <c r="L3808" t="s">
        <v>24</v>
      </c>
      <c r="M3808">
        <v>5</v>
      </c>
      <c r="N3808" t="s">
        <v>25</v>
      </c>
      <c r="O3808">
        <v>193.53</v>
      </c>
      <c r="P3808" t="str">
        <f t="shared" si="60"/>
        <v>2026-03</v>
      </c>
    </row>
    <row r="3809" spans="1:16">
      <c r="A3809" t="s">
        <v>7152</v>
      </c>
      <c r="B3809" t="s">
        <v>5821</v>
      </c>
      <c r="C3809" t="s">
        <v>3973</v>
      </c>
      <c r="D3809" t="s">
        <v>80</v>
      </c>
      <c r="E3809" t="s">
        <v>165</v>
      </c>
      <c r="F3809">
        <v>3</v>
      </c>
      <c r="G3809">
        <v>54.05</v>
      </c>
      <c r="H3809">
        <v>5</v>
      </c>
      <c r="I3809" t="s">
        <v>52</v>
      </c>
      <c r="J3809" t="s">
        <v>119</v>
      </c>
      <c r="K3809" t="s">
        <v>59</v>
      </c>
      <c r="L3809" t="s">
        <v>24</v>
      </c>
      <c r="M3809">
        <v>4</v>
      </c>
      <c r="N3809" t="s">
        <v>25</v>
      </c>
      <c r="O3809">
        <v>154.04249999999999</v>
      </c>
      <c r="P3809" t="str">
        <f t="shared" si="60"/>
        <v>2024-09</v>
      </c>
    </row>
    <row r="3810" spans="1:16">
      <c r="A3810" t="s">
        <v>7153</v>
      </c>
      <c r="B3810" t="s">
        <v>1328</v>
      </c>
      <c r="C3810" t="s">
        <v>5323</v>
      </c>
      <c r="D3810" t="s">
        <v>19</v>
      </c>
      <c r="E3810" t="s">
        <v>71</v>
      </c>
      <c r="F3810">
        <v>1</v>
      </c>
      <c r="G3810">
        <v>35.46</v>
      </c>
      <c r="H3810">
        <v>15</v>
      </c>
      <c r="I3810" t="s">
        <v>52</v>
      </c>
      <c r="J3810" t="s">
        <v>153</v>
      </c>
      <c r="K3810" t="s">
        <v>154</v>
      </c>
      <c r="L3810" t="s">
        <v>24</v>
      </c>
      <c r="M3810">
        <v>4</v>
      </c>
      <c r="N3810" t="s">
        <v>25</v>
      </c>
      <c r="O3810">
        <v>30.140999999999998</v>
      </c>
      <c r="P3810" t="str">
        <f t="shared" si="60"/>
        <v>2025-11</v>
      </c>
    </row>
    <row r="3811" spans="1:16">
      <c r="A3811" t="s">
        <v>7154</v>
      </c>
      <c r="B3811" t="s">
        <v>6583</v>
      </c>
      <c r="C3811" t="s">
        <v>43</v>
      </c>
      <c r="D3811" t="s">
        <v>97</v>
      </c>
      <c r="E3811" t="s">
        <v>301</v>
      </c>
      <c r="F3811">
        <v>1</v>
      </c>
      <c r="G3811">
        <v>12.2</v>
      </c>
      <c r="H3811">
        <v>15</v>
      </c>
      <c r="I3811" t="s">
        <v>82</v>
      </c>
      <c r="J3811" t="s">
        <v>166</v>
      </c>
      <c r="K3811" t="s">
        <v>84</v>
      </c>
      <c r="L3811" t="s">
        <v>32</v>
      </c>
      <c r="M3811">
        <v>4</v>
      </c>
      <c r="N3811" t="s">
        <v>25</v>
      </c>
      <c r="O3811">
        <v>10.37</v>
      </c>
      <c r="P3811" t="str">
        <f t="shared" si="60"/>
        <v>2025-10</v>
      </c>
    </row>
    <row r="3812" spans="1:16">
      <c r="A3812" t="s">
        <v>7155</v>
      </c>
      <c r="B3812" t="s">
        <v>4914</v>
      </c>
      <c r="C3812" t="s">
        <v>5323</v>
      </c>
      <c r="D3812" t="s">
        <v>151</v>
      </c>
      <c r="E3812" t="s">
        <v>218</v>
      </c>
      <c r="F3812">
        <v>4</v>
      </c>
      <c r="G3812">
        <v>5.23</v>
      </c>
      <c r="H3812">
        <v>15</v>
      </c>
      <c r="I3812" t="s">
        <v>65</v>
      </c>
      <c r="J3812" t="s">
        <v>397</v>
      </c>
      <c r="K3812" t="s">
        <v>115</v>
      </c>
      <c r="L3812" t="s">
        <v>24</v>
      </c>
      <c r="M3812">
        <v>5</v>
      </c>
      <c r="N3812" t="s">
        <v>25</v>
      </c>
      <c r="O3812">
        <v>17.782</v>
      </c>
      <c r="P3812" t="str">
        <f t="shared" si="60"/>
        <v>2025-11</v>
      </c>
    </row>
    <row r="3813" spans="1:16">
      <c r="A3813" t="s">
        <v>7156</v>
      </c>
      <c r="B3813" t="s">
        <v>6400</v>
      </c>
      <c r="C3813" t="s">
        <v>580</v>
      </c>
      <c r="D3813" t="s">
        <v>151</v>
      </c>
      <c r="E3813" t="s">
        <v>152</v>
      </c>
      <c r="F3813">
        <v>2</v>
      </c>
      <c r="G3813">
        <v>21.01</v>
      </c>
      <c r="H3813">
        <v>0</v>
      </c>
      <c r="I3813" t="s">
        <v>46</v>
      </c>
      <c r="J3813" t="s">
        <v>53</v>
      </c>
      <c r="K3813" t="s">
        <v>31</v>
      </c>
      <c r="L3813" t="s">
        <v>171</v>
      </c>
      <c r="M3813">
        <v>4</v>
      </c>
      <c r="N3813" t="s">
        <v>25</v>
      </c>
      <c r="O3813">
        <v>42.02</v>
      </c>
      <c r="P3813" t="str">
        <f t="shared" si="60"/>
        <v>2024-02</v>
      </c>
    </row>
    <row r="3814" spans="1:16">
      <c r="A3814" t="s">
        <v>7157</v>
      </c>
      <c r="B3814" t="s">
        <v>7158</v>
      </c>
      <c r="C3814" t="s">
        <v>798</v>
      </c>
      <c r="D3814" t="s">
        <v>97</v>
      </c>
      <c r="E3814" t="s">
        <v>301</v>
      </c>
      <c r="F3814">
        <v>2</v>
      </c>
      <c r="G3814">
        <v>86.05</v>
      </c>
      <c r="H3814">
        <v>0</v>
      </c>
      <c r="I3814" t="s">
        <v>82</v>
      </c>
      <c r="J3814" t="s">
        <v>124</v>
      </c>
      <c r="K3814" t="s">
        <v>84</v>
      </c>
      <c r="L3814" t="s">
        <v>24</v>
      </c>
      <c r="M3814">
        <v>3</v>
      </c>
      <c r="N3814" t="s">
        <v>25</v>
      </c>
      <c r="O3814">
        <v>172.1</v>
      </c>
      <c r="P3814" t="str">
        <f t="shared" si="60"/>
        <v>2025-11</v>
      </c>
    </row>
    <row r="3815" spans="1:16">
      <c r="A3815" t="s">
        <v>7159</v>
      </c>
      <c r="B3815" t="s">
        <v>6520</v>
      </c>
      <c r="C3815" t="s">
        <v>3660</v>
      </c>
      <c r="D3815" t="s">
        <v>80</v>
      </c>
      <c r="E3815" t="s">
        <v>107</v>
      </c>
      <c r="F3815">
        <v>1</v>
      </c>
      <c r="G3815">
        <v>113.41</v>
      </c>
      <c r="H3815">
        <v>0</v>
      </c>
      <c r="I3815" t="s">
        <v>38</v>
      </c>
      <c r="J3815" t="s">
        <v>83</v>
      </c>
      <c r="K3815" t="s">
        <v>84</v>
      </c>
      <c r="L3815" t="s">
        <v>171</v>
      </c>
      <c r="M3815">
        <v>4</v>
      </c>
      <c r="N3815" t="s">
        <v>25</v>
      </c>
      <c r="O3815">
        <v>113.41</v>
      </c>
      <c r="P3815" t="str">
        <f t="shared" si="60"/>
        <v>2024-06</v>
      </c>
    </row>
    <row r="3816" spans="1:16">
      <c r="A3816" t="s">
        <v>7160</v>
      </c>
      <c r="B3816" t="s">
        <v>5188</v>
      </c>
      <c r="C3816" t="s">
        <v>891</v>
      </c>
      <c r="D3816" t="s">
        <v>112</v>
      </c>
      <c r="E3816" t="s">
        <v>202</v>
      </c>
      <c r="F3816">
        <v>1</v>
      </c>
      <c r="G3816">
        <v>33.369999999999997</v>
      </c>
      <c r="H3816">
        <v>10</v>
      </c>
      <c r="I3816" t="s">
        <v>65</v>
      </c>
      <c r="J3816" t="s">
        <v>124</v>
      </c>
      <c r="K3816" t="s">
        <v>84</v>
      </c>
      <c r="L3816" t="s">
        <v>24</v>
      </c>
      <c r="M3816">
        <v>5</v>
      </c>
      <c r="N3816" t="s">
        <v>25</v>
      </c>
      <c r="O3816">
        <v>30.033000000000001</v>
      </c>
      <c r="P3816" t="str">
        <f t="shared" si="60"/>
        <v>2025-02</v>
      </c>
    </row>
    <row r="3817" spans="1:16">
      <c r="A3817" t="s">
        <v>7161</v>
      </c>
      <c r="B3817" t="s">
        <v>2083</v>
      </c>
      <c r="C3817" t="s">
        <v>1656</v>
      </c>
      <c r="D3817" t="s">
        <v>112</v>
      </c>
      <c r="E3817" t="s">
        <v>202</v>
      </c>
      <c r="F3817">
        <v>2</v>
      </c>
      <c r="G3817">
        <v>106.71</v>
      </c>
      <c r="H3817">
        <v>10</v>
      </c>
      <c r="I3817" t="s">
        <v>65</v>
      </c>
      <c r="J3817" t="s">
        <v>124</v>
      </c>
      <c r="K3817" t="s">
        <v>84</v>
      </c>
      <c r="L3817" t="s">
        <v>32</v>
      </c>
      <c r="M3817">
        <v>4</v>
      </c>
      <c r="N3817" t="s">
        <v>25</v>
      </c>
      <c r="O3817">
        <v>192.078</v>
      </c>
      <c r="P3817" t="str">
        <f t="shared" si="60"/>
        <v>2026-05</v>
      </c>
    </row>
    <row r="3818" spans="1:16">
      <c r="A3818" t="s">
        <v>7162</v>
      </c>
      <c r="B3818" t="s">
        <v>3069</v>
      </c>
      <c r="C3818" t="s">
        <v>2726</v>
      </c>
      <c r="D3818" t="s">
        <v>80</v>
      </c>
      <c r="E3818" t="s">
        <v>139</v>
      </c>
      <c r="F3818">
        <v>2</v>
      </c>
      <c r="G3818">
        <v>62.11</v>
      </c>
      <c r="H3818">
        <v>20</v>
      </c>
      <c r="I3818" t="s">
        <v>52</v>
      </c>
      <c r="J3818" t="s">
        <v>194</v>
      </c>
      <c r="K3818" t="s">
        <v>154</v>
      </c>
      <c r="L3818" t="s">
        <v>24</v>
      </c>
      <c r="M3818">
        <v>4</v>
      </c>
      <c r="N3818" t="s">
        <v>25</v>
      </c>
      <c r="O3818">
        <v>99.376000000000005</v>
      </c>
      <c r="P3818" t="str">
        <f t="shared" si="60"/>
        <v>2024-05</v>
      </c>
    </row>
    <row r="3819" spans="1:16">
      <c r="A3819" t="s">
        <v>7163</v>
      </c>
      <c r="B3819" t="s">
        <v>7007</v>
      </c>
      <c r="C3819" t="s">
        <v>572</v>
      </c>
      <c r="D3819" t="s">
        <v>36</v>
      </c>
      <c r="E3819" t="s">
        <v>57</v>
      </c>
      <c r="F3819">
        <v>2</v>
      </c>
      <c r="G3819">
        <v>150.74</v>
      </c>
      <c r="H3819">
        <v>0</v>
      </c>
      <c r="I3819" t="s">
        <v>21</v>
      </c>
      <c r="J3819" t="s">
        <v>144</v>
      </c>
      <c r="K3819" t="s">
        <v>115</v>
      </c>
      <c r="L3819" t="s">
        <v>24</v>
      </c>
      <c r="M3819">
        <v>4</v>
      </c>
      <c r="N3819" t="s">
        <v>25</v>
      </c>
      <c r="O3819">
        <v>301.48</v>
      </c>
      <c r="P3819" t="str">
        <f t="shared" si="60"/>
        <v>2024-06</v>
      </c>
    </row>
    <row r="3820" spans="1:16">
      <c r="A3820" t="s">
        <v>7164</v>
      </c>
      <c r="B3820" t="s">
        <v>4851</v>
      </c>
      <c r="C3820" t="s">
        <v>1464</v>
      </c>
      <c r="D3820" t="s">
        <v>112</v>
      </c>
      <c r="E3820" t="s">
        <v>407</v>
      </c>
      <c r="F3820">
        <v>1</v>
      </c>
      <c r="G3820">
        <v>157.83000000000001</v>
      </c>
      <c r="H3820">
        <v>5</v>
      </c>
      <c r="I3820" t="s">
        <v>65</v>
      </c>
      <c r="J3820" t="s">
        <v>144</v>
      </c>
      <c r="K3820" t="s">
        <v>115</v>
      </c>
      <c r="L3820" t="s">
        <v>24</v>
      </c>
      <c r="M3820">
        <v>1</v>
      </c>
      <c r="N3820" t="s">
        <v>25</v>
      </c>
      <c r="O3820">
        <v>149.9385</v>
      </c>
      <c r="P3820" t="str">
        <f t="shared" si="60"/>
        <v>2024-07</v>
      </c>
    </row>
    <row r="3821" spans="1:16">
      <c r="A3821" t="s">
        <v>7165</v>
      </c>
      <c r="B3821" t="s">
        <v>7166</v>
      </c>
      <c r="C3821" t="s">
        <v>4282</v>
      </c>
      <c r="D3821" t="s">
        <v>151</v>
      </c>
      <c r="E3821" t="s">
        <v>218</v>
      </c>
      <c r="F3821">
        <v>1</v>
      </c>
      <c r="G3821">
        <v>14.62</v>
      </c>
      <c r="H3821">
        <v>0</v>
      </c>
      <c r="I3821" t="s">
        <v>46</v>
      </c>
      <c r="J3821" t="s">
        <v>89</v>
      </c>
      <c r="K3821" t="s">
        <v>40</v>
      </c>
      <c r="L3821" t="s">
        <v>24</v>
      </c>
      <c r="M3821">
        <v>4</v>
      </c>
      <c r="N3821" t="s">
        <v>25</v>
      </c>
      <c r="O3821">
        <v>14.62</v>
      </c>
      <c r="P3821" t="str">
        <f t="shared" si="60"/>
        <v>2026-06</v>
      </c>
    </row>
    <row r="3822" spans="1:16">
      <c r="A3822" t="s">
        <v>7167</v>
      </c>
      <c r="B3822" t="s">
        <v>296</v>
      </c>
      <c r="C3822" t="s">
        <v>2475</v>
      </c>
      <c r="D3822" t="s">
        <v>112</v>
      </c>
      <c r="E3822" t="s">
        <v>161</v>
      </c>
      <c r="F3822">
        <v>2</v>
      </c>
      <c r="G3822">
        <v>154.29</v>
      </c>
      <c r="H3822">
        <v>15</v>
      </c>
      <c r="I3822" t="s">
        <v>52</v>
      </c>
      <c r="J3822" t="s">
        <v>124</v>
      </c>
      <c r="K3822" t="s">
        <v>84</v>
      </c>
      <c r="L3822" t="s">
        <v>73</v>
      </c>
      <c r="M3822">
        <v>4</v>
      </c>
      <c r="N3822" t="s">
        <v>67</v>
      </c>
      <c r="O3822">
        <v>262.29300000000001</v>
      </c>
      <c r="P3822" t="str">
        <f t="shared" si="60"/>
        <v>2024-09</v>
      </c>
    </row>
    <row r="3823" spans="1:16">
      <c r="A3823" t="s">
        <v>7168</v>
      </c>
      <c r="B3823" t="s">
        <v>2498</v>
      </c>
      <c r="C3823" t="s">
        <v>2071</v>
      </c>
      <c r="D3823" t="s">
        <v>36</v>
      </c>
      <c r="E3823" t="s">
        <v>228</v>
      </c>
      <c r="F3823">
        <v>4</v>
      </c>
      <c r="G3823">
        <v>96.66</v>
      </c>
      <c r="H3823">
        <v>10</v>
      </c>
      <c r="I3823" t="s">
        <v>38</v>
      </c>
      <c r="J3823" t="s">
        <v>194</v>
      </c>
      <c r="K3823" t="s">
        <v>154</v>
      </c>
      <c r="L3823" t="s">
        <v>32</v>
      </c>
      <c r="M3823">
        <v>4</v>
      </c>
      <c r="N3823" t="s">
        <v>25</v>
      </c>
      <c r="O3823">
        <v>347.976</v>
      </c>
      <c r="P3823" t="str">
        <f t="shared" si="60"/>
        <v>2025-10</v>
      </c>
    </row>
    <row r="3824" spans="1:16">
      <c r="A3824" t="s">
        <v>7169</v>
      </c>
      <c r="B3824" t="s">
        <v>6410</v>
      </c>
      <c r="C3824" t="s">
        <v>959</v>
      </c>
      <c r="D3824" t="s">
        <v>63</v>
      </c>
      <c r="E3824" t="s">
        <v>687</v>
      </c>
      <c r="F3824">
        <v>2</v>
      </c>
      <c r="G3824">
        <v>94.28</v>
      </c>
      <c r="H3824">
        <v>0</v>
      </c>
      <c r="I3824" t="s">
        <v>82</v>
      </c>
      <c r="J3824" t="s">
        <v>190</v>
      </c>
      <c r="K3824" t="s">
        <v>40</v>
      </c>
      <c r="L3824" t="s">
        <v>73</v>
      </c>
      <c r="M3824">
        <v>4</v>
      </c>
      <c r="N3824" t="s">
        <v>67</v>
      </c>
      <c r="O3824">
        <v>188.56</v>
      </c>
      <c r="P3824" t="str">
        <f t="shared" si="60"/>
        <v>2024-11</v>
      </c>
    </row>
    <row r="3825" spans="1:16">
      <c r="A3825" t="s">
        <v>7170</v>
      </c>
      <c r="B3825" t="s">
        <v>7171</v>
      </c>
      <c r="C3825" t="s">
        <v>474</v>
      </c>
      <c r="D3825" t="s">
        <v>63</v>
      </c>
      <c r="E3825" t="s">
        <v>581</v>
      </c>
      <c r="F3825">
        <v>2</v>
      </c>
      <c r="G3825">
        <v>69.19</v>
      </c>
      <c r="H3825">
        <v>0</v>
      </c>
      <c r="I3825" t="s">
        <v>46</v>
      </c>
      <c r="J3825" t="s">
        <v>39</v>
      </c>
      <c r="K3825" t="s">
        <v>40</v>
      </c>
      <c r="L3825" t="s">
        <v>24</v>
      </c>
      <c r="M3825">
        <v>3</v>
      </c>
      <c r="N3825" t="s">
        <v>25</v>
      </c>
      <c r="O3825">
        <v>138.38</v>
      </c>
      <c r="P3825" t="str">
        <f t="shared" si="60"/>
        <v>2025-11</v>
      </c>
    </row>
    <row r="3826" spans="1:16">
      <c r="A3826" t="s">
        <v>7172</v>
      </c>
      <c r="B3826" t="s">
        <v>1500</v>
      </c>
      <c r="C3826" t="s">
        <v>2887</v>
      </c>
      <c r="D3826" t="s">
        <v>19</v>
      </c>
      <c r="E3826" t="s">
        <v>88</v>
      </c>
      <c r="F3826">
        <v>1</v>
      </c>
      <c r="G3826">
        <v>24.22</v>
      </c>
      <c r="H3826">
        <v>15</v>
      </c>
      <c r="I3826" t="s">
        <v>21</v>
      </c>
      <c r="J3826" t="s">
        <v>72</v>
      </c>
      <c r="K3826" t="s">
        <v>59</v>
      </c>
      <c r="L3826" t="s">
        <v>24</v>
      </c>
      <c r="M3826">
        <v>4</v>
      </c>
      <c r="N3826" t="s">
        <v>25</v>
      </c>
      <c r="O3826">
        <v>20.587</v>
      </c>
      <c r="P3826" t="str">
        <f t="shared" si="60"/>
        <v>2024-12</v>
      </c>
    </row>
    <row r="3827" spans="1:16">
      <c r="A3827" t="s">
        <v>7173</v>
      </c>
      <c r="B3827" t="s">
        <v>2150</v>
      </c>
      <c r="C3827" t="s">
        <v>1790</v>
      </c>
      <c r="D3827" t="s">
        <v>112</v>
      </c>
      <c r="E3827" t="s">
        <v>113</v>
      </c>
      <c r="F3827">
        <v>1</v>
      </c>
      <c r="G3827">
        <v>166.09</v>
      </c>
      <c r="H3827">
        <v>0</v>
      </c>
      <c r="I3827" t="s">
        <v>82</v>
      </c>
      <c r="J3827" t="s">
        <v>397</v>
      </c>
      <c r="K3827" t="s">
        <v>115</v>
      </c>
      <c r="L3827" t="s">
        <v>24</v>
      </c>
      <c r="M3827">
        <v>5</v>
      </c>
      <c r="N3827" t="s">
        <v>25</v>
      </c>
      <c r="O3827">
        <v>166.09</v>
      </c>
      <c r="P3827" t="str">
        <f t="shared" si="60"/>
        <v>2025-07</v>
      </c>
    </row>
    <row r="3828" spans="1:16">
      <c r="A3828" t="s">
        <v>7174</v>
      </c>
      <c r="B3828" t="s">
        <v>4121</v>
      </c>
      <c r="C3828" t="s">
        <v>2260</v>
      </c>
      <c r="D3828" t="s">
        <v>112</v>
      </c>
      <c r="E3828" t="s">
        <v>161</v>
      </c>
      <c r="F3828">
        <v>1</v>
      </c>
      <c r="G3828">
        <v>175.64</v>
      </c>
      <c r="H3828">
        <v>10</v>
      </c>
      <c r="I3828" t="s">
        <v>46</v>
      </c>
      <c r="J3828" t="s">
        <v>108</v>
      </c>
      <c r="K3828" t="s">
        <v>59</v>
      </c>
      <c r="L3828" t="s">
        <v>24</v>
      </c>
      <c r="M3828">
        <v>5</v>
      </c>
      <c r="N3828" t="s">
        <v>25</v>
      </c>
      <c r="O3828">
        <v>158.07599999999999</v>
      </c>
      <c r="P3828" t="str">
        <f t="shared" si="60"/>
        <v>2025-07</v>
      </c>
    </row>
    <row r="3829" spans="1:16">
      <c r="A3829" t="s">
        <v>7175</v>
      </c>
      <c r="B3829" t="s">
        <v>1745</v>
      </c>
      <c r="C3829" t="s">
        <v>1535</v>
      </c>
      <c r="D3829" t="s">
        <v>19</v>
      </c>
      <c r="E3829" t="s">
        <v>29</v>
      </c>
      <c r="F3829">
        <v>2</v>
      </c>
      <c r="G3829">
        <v>14.5</v>
      </c>
      <c r="H3829">
        <v>10</v>
      </c>
      <c r="I3829" t="s">
        <v>65</v>
      </c>
      <c r="J3829" t="s">
        <v>114</v>
      </c>
      <c r="K3829" t="s">
        <v>115</v>
      </c>
      <c r="L3829" t="s">
        <v>24</v>
      </c>
      <c r="M3829">
        <v>3</v>
      </c>
      <c r="N3829" t="s">
        <v>25</v>
      </c>
      <c r="O3829">
        <v>26.1</v>
      </c>
      <c r="P3829" t="str">
        <f t="shared" si="60"/>
        <v>2025-09</v>
      </c>
    </row>
    <row r="3830" spans="1:16">
      <c r="A3830" t="s">
        <v>7176</v>
      </c>
      <c r="B3830" t="s">
        <v>5232</v>
      </c>
      <c r="C3830" t="s">
        <v>818</v>
      </c>
      <c r="D3830" t="s">
        <v>80</v>
      </c>
      <c r="E3830" t="s">
        <v>107</v>
      </c>
      <c r="F3830">
        <v>1</v>
      </c>
      <c r="G3830">
        <v>26.25</v>
      </c>
      <c r="H3830">
        <v>0</v>
      </c>
      <c r="I3830" t="s">
        <v>65</v>
      </c>
      <c r="J3830" t="s">
        <v>179</v>
      </c>
      <c r="K3830" t="s">
        <v>154</v>
      </c>
      <c r="L3830" t="s">
        <v>24</v>
      </c>
      <c r="M3830">
        <v>5</v>
      </c>
      <c r="N3830" t="s">
        <v>25</v>
      </c>
      <c r="O3830">
        <v>26.25</v>
      </c>
      <c r="P3830" t="str">
        <f t="shared" si="60"/>
        <v>2025-09</v>
      </c>
    </row>
    <row r="3831" spans="1:16">
      <c r="A3831" t="s">
        <v>7177</v>
      </c>
      <c r="B3831" t="s">
        <v>4404</v>
      </c>
      <c r="C3831" t="s">
        <v>789</v>
      </c>
      <c r="D3831" t="s">
        <v>63</v>
      </c>
      <c r="E3831" t="s">
        <v>269</v>
      </c>
      <c r="F3831">
        <v>3</v>
      </c>
      <c r="G3831">
        <v>27.44</v>
      </c>
      <c r="H3831">
        <v>0</v>
      </c>
      <c r="I3831" t="s">
        <v>46</v>
      </c>
      <c r="J3831" t="s">
        <v>124</v>
      </c>
      <c r="K3831" t="s">
        <v>84</v>
      </c>
      <c r="L3831" t="s">
        <v>66</v>
      </c>
      <c r="M3831">
        <v>4</v>
      </c>
      <c r="N3831" t="s">
        <v>67</v>
      </c>
      <c r="O3831">
        <v>82.320000000000007</v>
      </c>
      <c r="P3831" t="str">
        <f t="shared" si="60"/>
        <v>2024-11</v>
      </c>
    </row>
    <row r="3832" spans="1:16">
      <c r="A3832" t="s">
        <v>7178</v>
      </c>
      <c r="B3832" t="s">
        <v>7179</v>
      </c>
      <c r="C3832" t="s">
        <v>2087</v>
      </c>
      <c r="D3832" t="s">
        <v>63</v>
      </c>
      <c r="E3832" t="s">
        <v>687</v>
      </c>
      <c r="F3832">
        <v>1</v>
      </c>
      <c r="G3832">
        <v>69.02</v>
      </c>
      <c r="H3832">
        <v>0</v>
      </c>
      <c r="I3832" t="s">
        <v>38</v>
      </c>
      <c r="J3832" t="s">
        <v>179</v>
      </c>
      <c r="K3832" t="s">
        <v>154</v>
      </c>
      <c r="L3832" t="s">
        <v>171</v>
      </c>
      <c r="M3832">
        <v>4</v>
      </c>
      <c r="N3832" t="s">
        <v>25</v>
      </c>
      <c r="O3832">
        <v>69.02</v>
      </c>
      <c r="P3832" t="str">
        <f t="shared" si="60"/>
        <v>2026-03</v>
      </c>
    </row>
    <row r="3833" spans="1:16">
      <c r="A3833" t="s">
        <v>7180</v>
      </c>
      <c r="B3833" t="s">
        <v>7181</v>
      </c>
      <c r="C3833" t="s">
        <v>384</v>
      </c>
      <c r="D3833" t="s">
        <v>44</v>
      </c>
      <c r="E3833" t="s">
        <v>45</v>
      </c>
      <c r="F3833">
        <v>1</v>
      </c>
      <c r="G3833">
        <v>20.96</v>
      </c>
      <c r="H3833">
        <v>10</v>
      </c>
      <c r="I3833" t="s">
        <v>21</v>
      </c>
      <c r="J3833" t="s">
        <v>30</v>
      </c>
      <c r="K3833" t="s">
        <v>31</v>
      </c>
      <c r="L3833" t="s">
        <v>24</v>
      </c>
      <c r="M3833">
        <v>5</v>
      </c>
      <c r="N3833" t="s">
        <v>25</v>
      </c>
      <c r="O3833">
        <v>18.864000000000001</v>
      </c>
      <c r="P3833" t="str">
        <f t="shared" si="60"/>
        <v>2024-12</v>
      </c>
    </row>
    <row r="3834" spans="1:16">
      <c r="A3834" t="s">
        <v>7182</v>
      </c>
      <c r="B3834" t="s">
        <v>7183</v>
      </c>
      <c r="C3834" t="s">
        <v>666</v>
      </c>
      <c r="D3834" t="s">
        <v>151</v>
      </c>
      <c r="E3834" t="s">
        <v>183</v>
      </c>
      <c r="F3834">
        <v>4</v>
      </c>
      <c r="G3834">
        <v>5.74</v>
      </c>
      <c r="H3834">
        <v>15</v>
      </c>
      <c r="I3834" t="s">
        <v>38</v>
      </c>
      <c r="J3834" t="s">
        <v>47</v>
      </c>
      <c r="K3834" t="s">
        <v>23</v>
      </c>
      <c r="L3834" t="s">
        <v>24</v>
      </c>
      <c r="M3834">
        <v>1</v>
      </c>
      <c r="N3834" t="s">
        <v>25</v>
      </c>
      <c r="O3834">
        <v>19.515999999999998</v>
      </c>
      <c r="P3834" t="str">
        <f t="shared" si="60"/>
        <v>2024-01</v>
      </c>
    </row>
    <row r="3835" spans="1:16">
      <c r="A3835" t="s">
        <v>7184</v>
      </c>
      <c r="B3835" t="s">
        <v>7185</v>
      </c>
      <c r="C3835" t="s">
        <v>2342</v>
      </c>
      <c r="D3835" t="s">
        <v>44</v>
      </c>
      <c r="E3835" t="s">
        <v>93</v>
      </c>
      <c r="F3835">
        <v>3</v>
      </c>
      <c r="G3835">
        <v>56.27</v>
      </c>
      <c r="H3835">
        <v>5</v>
      </c>
      <c r="I3835" t="s">
        <v>65</v>
      </c>
      <c r="J3835" t="s">
        <v>166</v>
      </c>
      <c r="K3835" t="s">
        <v>84</v>
      </c>
      <c r="L3835" t="s">
        <v>66</v>
      </c>
      <c r="M3835">
        <v>4</v>
      </c>
      <c r="N3835" t="s">
        <v>67</v>
      </c>
      <c r="O3835">
        <v>160.36949999999999</v>
      </c>
      <c r="P3835" t="str">
        <f t="shared" si="60"/>
        <v>2026-06</v>
      </c>
    </row>
    <row r="3836" spans="1:16">
      <c r="A3836" t="s">
        <v>7186</v>
      </c>
      <c r="B3836" t="s">
        <v>2127</v>
      </c>
      <c r="C3836" t="s">
        <v>636</v>
      </c>
      <c r="D3836" t="s">
        <v>97</v>
      </c>
      <c r="E3836" t="s">
        <v>128</v>
      </c>
      <c r="F3836">
        <v>5</v>
      </c>
      <c r="G3836">
        <v>19.079999999999998</v>
      </c>
      <c r="H3836">
        <v>0</v>
      </c>
      <c r="I3836" t="s">
        <v>38</v>
      </c>
      <c r="J3836" t="s">
        <v>47</v>
      </c>
      <c r="K3836" t="s">
        <v>23</v>
      </c>
      <c r="L3836" t="s">
        <v>24</v>
      </c>
      <c r="M3836">
        <v>4</v>
      </c>
      <c r="N3836" t="s">
        <v>25</v>
      </c>
      <c r="O3836">
        <v>95.399999999999991</v>
      </c>
      <c r="P3836" t="str">
        <f t="shared" si="60"/>
        <v>2026-05</v>
      </c>
    </row>
    <row r="3837" spans="1:16">
      <c r="A3837" t="s">
        <v>7187</v>
      </c>
      <c r="B3837" t="s">
        <v>7188</v>
      </c>
      <c r="C3837" t="s">
        <v>142</v>
      </c>
      <c r="D3837" t="s">
        <v>36</v>
      </c>
      <c r="E3837" t="s">
        <v>51</v>
      </c>
      <c r="F3837">
        <v>1</v>
      </c>
      <c r="G3837">
        <v>60.96</v>
      </c>
      <c r="H3837">
        <v>0</v>
      </c>
      <c r="I3837" t="s">
        <v>65</v>
      </c>
      <c r="J3837" t="s">
        <v>179</v>
      </c>
      <c r="K3837" t="s">
        <v>154</v>
      </c>
      <c r="L3837" t="s">
        <v>32</v>
      </c>
      <c r="M3837">
        <v>4</v>
      </c>
      <c r="N3837" t="s">
        <v>25</v>
      </c>
      <c r="O3837">
        <v>60.96</v>
      </c>
      <c r="P3837" t="str">
        <f t="shared" si="60"/>
        <v>2025-04</v>
      </c>
    </row>
    <row r="3838" spans="1:16">
      <c r="A3838" t="s">
        <v>7189</v>
      </c>
      <c r="B3838" t="s">
        <v>2224</v>
      </c>
      <c r="C3838" t="s">
        <v>1492</v>
      </c>
      <c r="D3838" t="s">
        <v>80</v>
      </c>
      <c r="E3838" t="s">
        <v>165</v>
      </c>
      <c r="F3838">
        <v>4</v>
      </c>
      <c r="G3838">
        <v>32.49</v>
      </c>
      <c r="H3838">
        <v>0</v>
      </c>
      <c r="I3838" t="s">
        <v>52</v>
      </c>
      <c r="J3838" t="s">
        <v>190</v>
      </c>
      <c r="K3838" t="s">
        <v>40</v>
      </c>
      <c r="L3838" t="s">
        <v>24</v>
      </c>
      <c r="M3838">
        <v>5</v>
      </c>
      <c r="N3838" t="s">
        <v>25</v>
      </c>
      <c r="O3838">
        <v>129.96</v>
      </c>
      <c r="P3838" t="str">
        <f t="shared" si="60"/>
        <v>2025-04</v>
      </c>
    </row>
    <row r="3839" spans="1:16">
      <c r="A3839" t="s">
        <v>7190</v>
      </c>
      <c r="B3839" t="s">
        <v>7191</v>
      </c>
      <c r="C3839" t="s">
        <v>1271</v>
      </c>
      <c r="D3839" t="s">
        <v>19</v>
      </c>
      <c r="E3839" t="s">
        <v>71</v>
      </c>
      <c r="F3839">
        <v>1</v>
      </c>
      <c r="G3839">
        <v>26.82</v>
      </c>
      <c r="H3839">
        <v>20</v>
      </c>
      <c r="I3839" t="s">
        <v>38</v>
      </c>
      <c r="J3839" t="s">
        <v>22</v>
      </c>
      <c r="K3839" t="s">
        <v>23</v>
      </c>
      <c r="L3839" t="s">
        <v>24</v>
      </c>
      <c r="M3839">
        <v>4</v>
      </c>
      <c r="N3839" t="s">
        <v>25</v>
      </c>
      <c r="O3839">
        <v>21.456</v>
      </c>
      <c r="P3839" t="str">
        <f t="shared" si="60"/>
        <v>2025-08</v>
      </c>
    </row>
    <row r="3840" spans="1:16">
      <c r="A3840" t="s">
        <v>7192</v>
      </c>
      <c r="B3840" t="s">
        <v>3736</v>
      </c>
      <c r="C3840" t="s">
        <v>2054</v>
      </c>
      <c r="D3840" t="s">
        <v>97</v>
      </c>
      <c r="E3840" t="s">
        <v>103</v>
      </c>
      <c r="F3840">
        <v>4</v>
      </c>
      <c r="G3840">
        <v>69.39</v>
      </c>
      <c r="H3840">
        <v>0</v>
      </c>
      <c r="I3840" t="s">
        <v>38</v>
      </c>
      <c r="J3840" t="s">
        <v>194</v>
      </c>
      <c r="K3840" t="s">
        <v>40</v>
      </c>
      <c r="L3840" t="s">
        <v>24</v>
      </c>
      <c r="M3840">
        <v>4</v>
      </c>
      <c r="N3840" t="s">
        <v>25</v>
      </c>
      <c r="O3840">
        <v>277.56</v>
      </c>
      <c r="P3840" t="str">
        <f t="shared" si="60"/>
        <v>2024-02</v>
      </c>
    </row>
    <row r="3841" spans="1:16">
      <c r="A3841" t="s">
        <v>7193</v>
      </c>
      <c r="B3841" t="s">
        <v>7194</v>
      </c>
      <c r="C3841" t="s">
        <v>3043</v>
      </c>
      <c r="D3841" t="s">
        <v>97</v>
      </c>
      <c r="E3841" t="s">
        <v>301</v>
      </c>
      <c r="F3841">
        <v>1</v>
      </c>
      <c r="G3841">
        <v>78.959999999999994</v>
      </c>
      <c r="H3841">
        <v>0</v>
      </c>
      <c r="I3841" t="s">
        <v>21</v>
      </c>
      <c r="J3841" t="s">
        <v>119</v>
      </c>
      <c r="K3841" t="s">
        <v>59</v>
      </c>
      <c r="L3841" t="s">
        <v>24</v>
      </c>
      <c r="M3841">
        <v>4</v>
      </c>
      <c r="N3841" t="s">
        <v>25</v>
      </c>
      <c r="O3841">
        <v>78.959999999999994</v>
      </c>
      <c r="P3841" t="str">
        <f t="shared" si="60"/>
        <v>2024-08</v>
      </c>
    </row>
    <row r="3842" spans="1:16">
      <c r="A3842" t="s">
        <v>7195</v>
      </c>
      <c r="B3842" t="s">
        <v>7196</v>
      </c>
      <c r="C3842" t="s">
        <v>537</v>
      </c>
      <c r="D3842" t="s">
        <v>63</v>
      </c>
      <c r="E3842" t="s">
        <v>123</v>
      </c>
      <c r="F3842">
        <v>2</v>
      </c>
      <c r="G3842">
        <v>108.33</v>
      </c>
      <c r="H3842">
        <v>5</v>
      </c>
      <c r="I3842" t="s">
        <v>38</v>
      </c>
      <c r="J3842" t="s">
        <v>72</v>
      </c>
      <c r="K3842" t="s">
        <v>59</v>
      </c>
      <c r="L3842" t="s">
        <v>24</v>
      </c>
      <c r="M3842">
        <v>1</v>
      </c>
      <c r="N3842" t="s">
        <v>25</v>
      </c>
      <c r="O3842">
        <v>205.827</v>
      </c>
      <c r="P3842" t="str">
        <f t="shared" ref="P3842:P3905" si="61">TEXT(C3842, "YYYY-MM")</f>
        <v>2025-01</v>
      </c>
    </row>
    <row r="3843" spans="1:16">
      <c r="A3843" t="s">
        <v>7197</v>
      </c>
      <c r="B3843" t="s">
        <v>2165</v>
      </c>
      <c r="C3843" t="s">
        <v>551</v>
      </c>
      <c r="D3843" t="s">
        <v>19</v>
      </c>
      <c r="E3843" t="s">
        <v>71</v>
      </c>
      <c r="F3843">
        <v>1</v>
      </c>
      <c r="G3843">
        <v>37</v>
      </c>
      <c r="H3843">
        <v>0</v>
      </c>
      <c r="I3843" t="s">
        <v>52</v>
      </c>
      <c r="J3843" t="s">
        <v>30</v>
      </c>
      <c r="K3843" t="s">
        <v>31</v>
      </c>
      <c r="L3843" t="s">
        <v>24</v>
      </c>
      <c r="M3843">
        <v>3</v>
      </c>
      <c r="N3843" t="s">
        <v>25</v>
      </c>
      <c r="O3843">
        <v>37</v>
      </c>
      <c r="P3843" t="str">
        <f t="shared" si="61"/>
        <v>2024-09</v>
      </c>
    </row>
    <row r="3844" spans="1:16">
      <c r="A3844" t="s">
        <v>7198</v>
      </c>
      <c r="B3844" t="s">
        <v>7199</v>
      </c>
      <c r="C3844" t="s">
        <v>784</v>
      </c>
      <c r="D3844" t="s">
        <v>112</v>
      </c>
      <c r="E3844" t="s">
        <v>781</v>
      </c>
      <c r="F3844">
        <v>2</v>
      </c>
      <c r="G3844">
        <v>177.81</v>
      </c>
      <c r="H3844">
        <v>0</v>
      </c>
      <c r="I3844" t="s">
        <v>46</v>
      </c>
      <c r="J3844" t="s">
        <v>179</v>
      </c>
      <c r="K3844" t="s">
        <v>154</v>
      </c>
      <c r="L3844" t="s">
        <v>66</v>
      </c>
      <c r="M3844">
        <v>4</v>
      </c>
      <c r="N3844" t="s">
        <v>67</v>
      </c>
      <c r="O3844">
        <v>355.62</v>
      </c>
      <c r="P3844" t="str">
        <f t="shared" si="61"/>
        <v>2025-06</v>
      </c>
    </row>
    <row r="3845" spans="1:16">
      <c r="A3845" t="s">
        <v>7200</v>
      </c>
      <c r="B3845" t="s">
        <v>7201</v>
      </c>
      <c r="C3845" t="s">
        <v>4363</v>
      </c>
      <c r="D3845" t="s">
        <v>97</v>
      </c>
      <c r="E3845" t="s">
        <v>98</v>
      </c>
      <c r="F3845">
        <v>4</v>
      </c>
      <c r="G3845">
        <v>72.97</v>
      </c>
      <c r="H3845">
        <v>10</v>
      </c>
      <c r="I3845" t="s">
        <v>46</v>
      </c>
      <c r="J3845" t="s">
        <v>397</v>
      </c>
      <c r="K3845" t="s">
        <v>115</v>
      </c>
      <c r="L3845" t="s">
        <v>24</v>
      </c>
      <c r="M3845">
        <v>3</v>
      </c>
      <c r="N3845" t="s">
        <v>25</v>
      </c>
      <c r="O3845">
        <v>262.69200000000001</v>
      </c>
      <c r="P3845" t="str">
        <f t="shared" si="61"/>
        <v>2024-10</v>
      </c>
    </row>
    <row r="3846" spans="1:16">
      <c r="A3846" t="s">
        <v>7202</v>
      </c>
      <c r="B3846" t="s">
        <v>6709</v>
      </c>
      <c r="C3846" t="s">
        <v>2774</v>
      </c>
      <c r="D3846" t="s">
        <v>112</v>
      </c>
      <c r="E3846" t="s">
        <v>143</v>
      </c>
      <c r="F3846">
        <v>1</v>
      </c>
      <c r="G3846">
        <v>203.83</v>
      </c>
      <c r="H3846">
        <v>5</v>
      </c>
      <c r="I3846" t="s">
        <v>21</v>
      </c>
      <c r="J3846" t="s">
        <v>89</v>
      </c>
      <c r="K3846" t="s">
        <v>40</v>
      </c>
      <c r="L3846" t="s">
        <v>73</v>
      </c>
      <c r="M3846">
        <v>4</v>
      </c>
      <c r="N3846" t="s">
        <v>67</v>
      </c>
      <c r="O3846">
        <v>193.63849999999999</v>
      </c>
      <c r="P3846" t="str">
        <f t="shared" si="61"/>
        <v>2024-05</v>
      </c>
    </row>
    <row r="3847" spans="1:16">
      <c r="A3847" t="s">
        <v>7203</v>
      </c>
      <c r="B3847" t="s">
        <v>7204</v>
      </c>
      <c r="C3847" t="s">
        <v>751</v>
      </c>
      <c r="D3847" t="s">
        <v>151</v>
      </c>
      <c r="E3847" t="s">
        <v>152</v>
      </c>
      <c r="F3847">
        <v>1</v>
      </c>
      <c r="G3847">
        <v>27.33</v>
      </c>
      <c r="H3847">
        <v>0</v>
      </c>
      <c r="I3847" t="s">
        <v>52</v>
      </c>
      <c r="J3847" t="s">
        <v>89</v>
      </c>
      <c r="K3847" t="s">
        <v>40</v>
      </c>
      <c r="L3847" t="s">
        <v>66</v>
      </c>
      <c r="M3847">
        <v>4</v>
      </c>
      <c r="N3847" t="s">
        <v>67</v>
      </c>
      <c r="O3847">
        <v>27.33</v>
      </c>
      <c r="P3847" t="str">
        <f t="shared" si="61"/>
        <v>2025-08</v>
      </c>
    </row>
    <row r="3848" spans="1:16">
      <c r="A3848" t="s">
        <v>7205</v>
      </c>
      <c r="B3848" t="s">
        <v>7206</v>
      </c>
      <c r="C3848" t="s">
        <v>913</v>
      </c>
      <c r="D3848" t="s">
        <v>80</v>
      </c>
      <c r="E3848" t="s">
        <v>135</v>
      </c>
      <c r="F3848">
        <v>1</v>
      </c>
      <c r="G3848">
        <v>144.06</v>
      </c>
      <c r="H3848">
        <v>10</v>
      </c>
      <c r="I3848" t="s">
        <v>21</v>
      </c>
      <c r="J3848" t="s">
        <v>108</v>
      </c>
      <c r="K3848" t="s">
        <v>59</v>
      </c>
      <c r="L3848" t="s">
        <v>24</v>
      </c>
      <c r="M3848">
        <v>4</v>
      </c>
      <c r="N3848" t="s">
        <v>25</v>
      </c>
      <c r="O3848">
        <v>129.654</v>
      </c>
      <c r="P3848" t="str">
        <f t="shared" si="61"/>
        <v>2026-02</v>
      </c>
    </row>
    <row r="3849" spans="1:16">
      <c r="A3849" t="s">
        <v>7207</v>
      </c>
      <c r="B3849" t="s">
        <v>3046</v>
      </c>
      <c r="C3849" t="s">
        <v>1674</v>
      </c>
      <c r="D3849" t="s">
        <v>112</v>
      </c>
      <c r="E3849" t="s">
        <v>781</v>
      </c>
      <c r="F3849">
        <v>5</v>
      </c>
      <c r="G3849">
        <v>197.29</v>
      </c>
      <c r="H3849">
        <v>0</v>
      </c>
      <c r="I3849" t="s">
        <v>21</v>
      </c>
      <c r="J3849" t="s">
        <v>251</v>
      </c>
      <c r="K3849" t="s">
        <v>31</v>
      </c>
      <c r="L3849" t="s">
        <v>32</v>
      </c>
      <c r="M3849">
        <v>4</v>
      </c>
      <c r="N3849" t="s">
        <v>25</v>
      </c>
      <c r="O3849">
        <v>986.44999999999993</v>
      </c>
      <c r="P3849" t="str">
        <f t="shared" si="61"/>
        <v>2025-10</v>
      </c>
    </row>
    <row r="3850" spans="1:16">
      <c r="A3850" t="s">
        <v>7208</v>
      </c>
      <c r="B3850" t="s">
        <v>7209</v>
      </c>
      <c r="C3850" t="s">
        <v>1207</v>
      </c>
      <c r="D3850" t="s">
        <v>151</v>
      </c>
      <c r="E3850" t="s">
        <v>183</v>
      </c>
      <c r="F3850">
        <v>1</v>
      </c>
      <c r="G3850">
        <v>25.57</v>
      </c>
      <c r="H3850">
        <v>0</v>
      </c>
      <c r="I3850" t="s">
        <v>82</v>
      </c>
      <c r="J3850" t="s">
        <v>83</v>
      </c>
      <c r="K3850" t="s">
        <v>84</v>
      </c>
      <c r="L3850" t="s">
        <v>24</v>
      </c>
      <c r="M3850">
        <v>5</v>
      </c>
      <c r="N3850" t="s">
        <v>25</v>
      </c>
      <c r="O3850">
        <v>25.57</v>
      </c>
      <c r="P3850" t="str">
        <f t="shared" si="61"/>
        <v>2024-02</v>
      </c>
    </row>
    <row r="3851" spans="1:16">
      <c r="A3851" t="s">
        <v>7210</v>
      </c>
      <c r="B3851" t="s">
        <v>2337</v>
      </c>
      <c r="C3851" t="s">
        <v>848</v>
      </c>
      <c r="D3851" t="s">
        <v>19</v>
      </c>
      <c r="E3851" t="s">
        <v>88</v>
      </c>
      <c r="F3851">
        <v>1</v>
      </c>
      <c r="G3851">
        <v>39.700000000000003</v>
      </c>
      <c r="H3851">
        <v>0</v>
      </c>
      <c r="I3851" t="s">
        <v>82</v>
      </c>
      <c r="J3851" t="s">
        <v>397</v>
      </c>
      <c r="K3851" t="s">
        <v>115</v>
      </c>
      <c r="L3851" t="s">
        <v>24</v>
      </c>
      <c r="M3851">
        <v>4</v>
      </c>
      <c r="N3851" t="s">
        <v>25</v>
      </c>
      <c r="O3851">
        <v>39.700000000000003</v>
      </c>
      <c r="P3851" t="str">
        <f t="shared" si="61"/>
        <v>2026-04</v>
      </c>
    </row>
    <row r="3852" spans="1:16">
      <c r="A3852" t="s">
        <v>7211</v>
      </c>
      <c r="B3852" t="s">
        <v>1795</v>
      </c>
      <c r="C3852" t="s">
        <v>2107</v>
      </c>
      <c r="D3852" t="s">
        <v>19</v>
      </c>
      <c r="E3852" t="s">
        <v>29</v>
      </c>
      <c r="F3852">
        <v>1</v>
      </c>
      <c r="G3852">
        <v>21.46</v>
      </c>
      <c r="H3852">
        <v>5</v>
      </c>
      <c r="I3852" t="s">
        <v>82</v>
      </c>
      <c r="J3852" t="s">
        <v>39</v>
      </c>
      <c r="K3852" t="s">
        <v>40</v>
      </c>
      <c r="L3852" t="s">
        <v>24</v>
      </c>
      <c r="M3852">
        <v>4</v>
      </c>
      <c r="N3852" t="s">
        <v>25</v>
      </c>
      <c r="O3852">
        <v>20.387</v>
      </c>
      <c r="P3852" t="str">
        <f t="shared" si="61"/>
        <v>2025-12</v>
      </c>
    </row>
    <row r="3853" spans="1:16">
      <c r="A3853" t="s">
        <v>7212</v>
      </c>
      <c r="B3853" t="s">
        <v>6816</v>
      </c>
      <c r="C3853" t="s">
        <v>894</v>
      </c>
      <c r="D3853" t="s">
        <v>80</v>
      </c>
      <c r="E3853" t="s">
        <v>107</v>
      </c>
      <c r="F3853">
        <v>2</v>
      </c>
      <c r="G3853">
        <v>110.2</v>
      </c>
      <c r="H3853">
        <v>5</v>
      </c>
      <c r="I3853" t="s">
        <v>21</v>
      </c>
      <c r="J3853" t="s">
        <v>179</v>
      </c>
      <c r="K3853" t="s">
        <v>154</v>
      </c>
      <c r="L3853" t="s">
        <v>24</v>
      </c>
      <c r="M3853">
        <v>4</v>
      </c>
      <c r="N3853" t="s">
        <v>25</v>
      </c>
      <c r="O3853">
        <v>209.38</v>
      </c>
      <c r="P3853" t="str">
        <f t="shared" si="61"/>
        <v>2026-02</v>
      </c>
    </row>
    <row r="3854" spans="1:16">
      <c r="A3854" t="s">
        <v>7213</v>
      </c>
      <c r="B3854" t="s">
        <v>7214</v>
      </c>
      <c r="C3854" t="s">
        <v>1723</v>
      </c>
      <c r="D3854" t="s">
        <v>44</v>
      </c>
      <c r="E3854" t="s">
        <v>326</v>
      </c>
      <c r="F3854">
        <v>2</v>
      </c>
      <c r="G3854">
        <v>21.38</v>
      </c>
      <c r="H3854">
        <v>0</v>
      </c>
      <c r="I3854" t="s">
        <v>21</v>
      </c>
      <c r="J3854" t="s">
        <v>30</v>
      </c>
      <c r="K3854" t="s">
        <v>31</v>
      </c>
      <c r="L3854" t="s">
        <v>24</v>
      </c>
      <c r="M3854">
        <v>3</v>
      </c>
      <c r="N3854" t="s">
        <v>25</v>
      </c>
      <c r="O3854">
        <v>42.76</v>
      </c>
      <c r="P3854" t="str">
        <f t="shared" si="61"/>
        <v>2025-03</v>
      </c>
    </row>
    <row r="3855" spans="1:16">
      <c r="A3855" t="s">
        <v>7215</v>
      </c>
      <c r="B3855" t="s">
        <v>5046</v>
      </c>
      <c r="C3855" t="s">
        <v>2680</v>
      </c>
      <c r="D3855" t="s">
        <v>36</v>
      </c>
      <c r="E3855" t="s">
        <v>51</v>
      </c>
      <c r="F3855">
        <v>1</v>
      </c>
      <c r="G3855">
        <v>53.11</v>
      </c>
      <c r="H3855">
        <v>0</v>
      </c>
      <c r="I3855" t="s">
        <v>65</v>
      </c>
      <c r="J3855" t="s">
        <v>83</v>
      </c>
      <c r="K3855" t="s">
        <v>84</v>
      </c>
      <c r="L3855" t="s">
        <v>24</v>
      </c>
      <c r="M3855">
        <v>4</v>
      </c>
      <c r="N3855" t="s">
        <v>25</v>
      </c>
      <c r="O3855">
        <v>53.11</v>
      </c>
      <c r="P3855" t="str">
        <f t="shared" si="61"/>
        <v>2025-02</v>
      </c>
    </row>
    <row r="3856" spans="1:16">
      <c r="A3856" t="s">
        <v>7216</v>
      </c>
      <c r="B3856" t="s">
        <v>1778</v>
      </c>
      <c r="C3856" t="s">
        <v>2828</v>
      </c>
      <c r="D3856" t="s">
        <v>19</v>
      </c>
      <c r="E3856" t="s">
        <v>29</v>
      </c>
      <c r="F3856">
        <v>1</v>
      </c>
      <c r="G3856">
        <v>38.76</v>
      </c>
      <c r="H3856">
        <v>0</v>
      </c>
      <c r="I3856" t="s">
        <v>52</v>
      </c>
      <c r="J3856" t="s">
        <v>83</v>
      </c>
      <c r="K3856" t="s">
        <v>84</v>
      </c>
      <c r="L3856" t="s">
        <v>32</v>
      </c>
      <c r="M3856">
        <v>4</v>
      </c>
      <c r="N3856" t="s">
        <v>25</v>
      </c>
      <c r="O3856">
        <v>38.76</v>
      </c>
      <c r="P3856" t="str">
        <f t="shared" si="61"/>
        <v>2024-08</v>
      </c>
    </row>
    <row r="3857" spans="1:16">
      <c r="A3857" t="s">
        <v>7217</v>
      </c>
      <c r="B3857" t="s">
        <v>7218</v>
      </c>
      <c r="C3857" t="s">
        <v>1362</v>
      </c>
      <c r="D3857" t="s">
        <v>36</v>
      </c>
      <c r="E3857" t="s">
        <v>57</v>
      </c>
      <c r="F3857">
        <v>2</v>
      </c>
      <c r="G3857">
        <v>30.94</v>
      </c>
      <c r="H3857">
        <v>10</v>
      </c>
      <c r="I3857" t="s">
        <v>52</v>
      </c>
      <c r="J3857" t="s">
        <v>144</v>
      </c>
      <c r="K3857" t="s">
        <v>115</v>
      </c>
      <c r="L3857" t="s">
        <v>24</v>
      </c>
      <c r="M3857">
        <v>5</v>
      </c>
      <c r="N3857" t="s">
        <v>25</v>
      </c>
      <c r="O3857">
        <v>55.692</v>
      </c>
      <c r="P3857" t="str">
        <f t="shared" si="61"/>
        <v>2026-05</v>
      </c>
    </row>
    <row r="3858" spans="1:16">
      <c r="A3858" t="s">
        <v>7219</v>
      </c>
      <c r="B3858" t="s">
        <v>7220</v>
      </c>
      <c r="C3858" t="s">
        <v>2837</v>
      </c>
      <c r="D3858" t="s">
        <v>63</v>
      </c>
      <c r="E3858" t="s">
        <v>288</v>
      </c>
      <c r="F3858">
        <v>3</v>
      </c>
      <c r="G3858">
        <v>80.61</v>
      </c>
      <c r="H3858">
        <v>0</v>
      </c>
      <c r="I3858" t="s">
        <v>46</v>
      </c>
      <c r="J3858" t="s">
        <v>166</v>
      </c>
      <c r="K3858" t="s">
        <v>84</v>
      </c>
      <c r="L3858" t="s">
        <v>32</v>
      </c>
      <c r="M3858">
        <v>4</v>
      </c>
      <c r="N3858" t="s">
        <v>25</v>
      </c>
      <c r="O3858">
        <v>241.83</v>
      </c>
      <c r="P3858" t="str">
        <f t="shared" si="61"/>
        <v>2024-05</v>
      </c>
    </row>
    <row r="3859" spans="1:16">
      <c r="A3859" t="s">
        <v>7221</v>
      </c>
      <c r="B3859" t="s">
        <v>1322</v>
      </c>
      <c r="C3859" t="s">
        <v>2922</v>
      </c>
      <c r="D3859" t="s">
        <v>19</v>
      </c>
      <c r="E3859" t="s">
        <v>20</v>
      </c>
      <c r="F3859">
        <v>2</v>
      </c>
      <c r="G3859">
        <v>39.270000000000003</v>
      </c>
      <c r="H3859">
        <v>5</v>
      </c>
      <c r="I3859" t="s">
        <v>46</v>
      </c>
      <c r="J3859" t="s">
        <v>89</v>
      </c>
      <c r="K3859" t="s">
        <v>40</v>
      </c>
      <c r="L3859" t="s">
        <v>24</v>
      </c>
      <c r="M3859">
        <v>4</v>
      </c>
      <c r="N3859" t="s">
        <v>25</v>
      </c>
      <c r="O3859">
        <v>74.613</v>
      </c>
      <c r="P3859" t="str">
        <f t="shared" si="61"/>
        <v>2024-01</v>
      </c>
    </row>
    <row r="3860" spans="1:16">
      <c r="A3860" t="s">
        <v>7222</v>
      </c>
      <c r="B3860" t="s">
        <v>7223</v>
      </c>
      <c r="C3860" t="s">
        <v>1316</v>
      </c>
      <c r="D3860" t="s">
        <v>151</v>
      </c>
      <c r="E3860" t="s">
        <v>183</v>
      </c>
      <c r="F3860">
        <v>4</v>
      </c>
      <c r="G3860">
        <v>26.04</v>
      </c>
      <c r="H3860">
        <v>0</v>
      </c>
      <c r="I3860" t="s">
        <v>82</v>
      </c>
      <c r="J3860" t="s">
        <v>114</v>
      </c>
      <c r="K3860" t="s">
        <v>115</v>
      </c>
      <c r="L3860" t="s">
        <v>66</v>
      </c>
      <c r="M3860">
        <v>4</v>
      </c>
      <c r="N3860" t="s">
        <v>67</v>
      </c>
      <c r="O3860">
        <v>104.16</v>
      </c>
      <c r="P3860" t="str">
        <f t="shared" si="61"/>
        <v>2025-09</v>
      </c>
    </row>
    <row r="3861" spans="1:16">
      <c r="A3861" t="s">
        <v>7224</v>
      </c>
      <c r="B3861" t="s">
        <v>635</v>
      </c>
      <c r="C3861" t="s">
        <v>438</v>
      </c>
      <c r="D3861" t="s">
        <v>97</v>
      </c>
      <c r="E3861" t="s">
        <v>301</v>
      </c>
      <c r="F3861">
        <v>1</v>
      </c>
      <c r="G3861">
        <v>44.85</v>
      </c>
      <c r="H3861">
        <v>5</v>
      </c>
      <c r="I3861" t="s">
        <v>46</v>
      </c>
      <c r="J3861" t="s">
        <v>53</v>
      </c>
      <c r="K3861" t="s">
        <v>31</v>
      </c>
      <c r="L3861" t="s">
        <v>24</v>
      </c>
      <c r="M3861">
        <v>4</v>
      </c>
      <c r="N3861" t="s">
        <v>25</v>
      </c>
      <c r="O3861">
        <v>42.607500000000002</v>
      </c>
      <c r="P3861" t="str">
        <f t="shared" si="61"/>
        <v>2026-03</v>
      </c>
    </row>
    <row r="3862" spans="1:16">
      <c r="A3862" t="s">
        <v>7225</v>
      </c>
      <c r="B3862" t="s">
        <v>5811</v>
      </c>
      <c r="C3862" t="s">
        <v>3817</v>
      </c>
      <c r="D3862" t="s">
        <v>97</v>
      </c>
      <c r="E3862" t="s">
        <v>98</v>
      </c>
      <c r="F3862">
        <v>1</v>
      </c>
      <c r="G3862">
        <v>48.78</v>
      </c>
      <c r="H3862">
        <v>5</v>
      </c>
      <c r="I3862" t="s">
        <v>38</v>
      </c>
      <c r="J3862" t="s">
        <v>124</v>
      </c>
      <c r="K3862" t="s">
        <v>84</v>
      </c>
      <c r="L3862" t="s">
        <v>24</v>
      </c>
      <c r="M3862">
        <v>4</v>
      </c>
      <c r="N3862" t="s">
        <v>25</v>
      </c>
      <c r="O3862">
        <v>46.341000000000001</v>
      </c>
      <c r="P3862" t="str">
        <f t="shared" si="61"/>
        <v>2025-08</v>
      </c>
    </row>
    <row r="3863" spans="1:16">
      <c r="A3863" t="s">
        <v>7226</v>
      </c>
      <c r="B3863" t="s">
        <v>5121</v>
      </c>
      <c r="C3863" t="s">
        <v>6375</v>
      </c>
      <c r="D3863" t="s">
        <v>36</v>
      </c>
      <c r="E3863" t="s">
        <v>170</v>
      </c>
      <c r="F3863">
        <v>1</v>
      </c>
      <c r="G3863">
        <v>112.29</v>
      </c>
      <c r="H3863">
        <v>0</v>
      </c>
      <c r="I3863" t="s">
        <v>52</v>
      </c>
      <c r="J3863" t="s">
        <v>53</v>
      </c>
      <c r="K3863" t="s">
        <v>31</v>
      </c>
      <c r="L3863" t="s">
        <v>24</v>
      </c>
      <c r="M3863">
        <v>5</v>
      </c>
      <c r="N3863" t="s">
        <v>25</v>
      </c>
      <c r="O3863">
        <v>112.29</v>
      </c>
      <c r="P3863" t="str">
        <f t="shared" si="61"/>
        <v>2024-12</v>
      </c>
    </row>
    <row r="3864" spans="1:16">
      <c r="A3864" t="s">
        <v>7227</v>
      </c>
      <c r="B3864" t="s">
        <v>1364</v>
      </c>
      <c r="C3864" t="s">
        <v>3401</v>
      </c>
      <c r="D3864" t="s">
        <v>80</v>
      </c>
      <c r="E3864" t="s">
        <v>139</v>
      </c>
      <c r="F3864">
        <v>1</v>
      </c>
      <c r="G3864">
        <v>140.32</v>
      </c>
      <c r="H3864">
        <v>0</v>
      </c>
      <c r="I3864" t="s">
        <v>21</v>
      </c>
      <c r="J3864" t="s">
        <v>124</v>
      </c>
      <c r="K3864" t="s">
        <v>84</v>
      </c>
      <c r="L3864" t="s">
        <v>66</v>
      </c>
      <c r="M3864">
        <v>4</v>
      </c>
      <c r="N3864" t="s">
        <v>67</v>
      </c>
      <c r="O3864">
        <v>140.32</v>
      </c>
      <c r="P3864" t="str">
        <f t="shared" si="61"/>
        <v>2024-01</v>
      </c>
    </row>
    <row r="3865" spans="1:16">
      <c r="A3865" t="s">
        <v>7228</v>
      </c>
      <c r="B3865" t="s">
        <v>7229</v>
      </c>
      <c r="C3865" t="s">
        <v>3173</v>
      </c>
      <c r="D3865" t="s">
        <v>151</v>
      </c>
      <c r="E3865" t="s">
        <v>183</v>
      </c>
      <c r="F3865">
        <v>5</v>
      </c>
      <c r="G3865">
        <v>8.86</v>
      </c>
      <c r="H3865">
        <v>0</v>
      </c>
      <c r="I3865" t="s">
        <v>46</v>
      </c>
      <c r="J3865" t="s">
        <v>89</v>
      </c>
      <c r="K3865" t="s">
        <v>40</v>
      </c>
      <c r="L3865" t="s">
        <v>73</v>
      </c>
      <c r="M3865">
        <v>4</v>
      </c>
      <c r="N3865" t="s">
        <v>67</v>
      </c>
      <c r="O3865">
        <v>44.3</v>
      </c>
      <c r="P3865" t="str">
        <f t="shared" si="61"/>
        <v>2025-06</v>
      </c>
    </row>
    <row r="3866" spans="1:16">
      <c r="A3866" t="s">
        <v>7230</v>
      </c>
      <c r="B3866" t="s">
        <v>7231</v>
      </c>
      <c r="C3866" t="s">
        <v>2295</v>
      </c>
      <c r="D3866" t="s">
        <v>151</v>
      </c>
      <c r="E3866" t="s">
        <v>310</v>
      </c>
      <c r="F3866">
        <v>2</v>
      </c>
      <c r="G3866">
        <v>11.63</v>
      </c>
      <c r="H3866">
        <v>0</v>
      </c>
      <c r="I3866" t="s">
        <v>52</v>
      </c>
      <c r="J3866" t="s">
        <v>179</v>
      </c>
      <c r="K3866" t="s">
        <v>154</v>
      </c>
      <c r="L3866" t="s">
        <v>24</v>
      </c>
      <c r="M3866">
        <v>4</v>
      </c>
      <c r="N3866" t="s">
        <v>25</v>
      </c>
      <c r="O3866">
        <v>23.26</v>
      </c>
      <c r="P3866" t="str">
        <f t="shared" si="61"/>
        <v>2026-04</v>
      </c>
    </row>
    <row r="3867" spans="1:16">
      <c r="A3867" t="s">
        <v>7232</v>
      </c>
      <c r="B3867" t="s">
        <v>3814</v>
      </c>
      <c r="C3867" t="s">
        <v>3840</v>
      </c>
      <c r="D3867" t="s">
        <v>151</v>
      </c>
      <c r="E3867" t="s">
        <v>183</v>
      </c>
      <c r="F3867">
        <v>2</v>
      </c>
      <c r="G3867">
        <v>9.4600000000000009</v>
      </c>
      <c r="H3867">
        <v>10</v>
      </c>
      <c r="I3867" t="s">
        <v>46</v>
      </c>
      <c r="J3867" t="s">
        <v>108</v>
      </c>
      <c r="K3867" t="s">
        <v>59</v>
      </c>
      <c r="L3867" t="s">
        <v>73</v>
      </c>
      <c r="M3867">
        <v>4</v>
      </c>
      <c r="N3867" t="s">
        <v>67</v>
      </c>
      <c r="O3867">
        <v>17.027999999999999</v>
      </c>
      <c r="P3867" t="str">
        <f t="shared" si="61"/>
        <v>2024-02</v>
      </c>
    </row>
    <row r="3868" spans="1:16">
      <c r="A3868" t="s">
        <v>7233</v>
      </c>
      <c r="B3868" t="s">
        <v>2892</v>
      </c>
      <c r="C3868" t="s">
        <v>1785</v>
      </c>
      <c r="D3868" t="s">
        <v>36</v>
      </c>
      <c r="E3868" t="s">
        <v>51</v>
      </c>
      <c r="F3868">
        <v>1</v>
      </c>
      <c r="G3868">
        <v>73.569999999999993</v>
      </c>
      <c r="H3868">
        <v>25</v>
      </c>
      <c r="I3868" t="s">
        <v>65</v>
      </c>
      <c r="J3868" t="s">
        <v>22</v>
      </c>
      <c r="K3868" t="s">
        <v>23</v>
      </c>
      <c r="L3868" t="s">
        <v>24</v>
      </c>
      <c r="M3868">
        <v>3</v>
      </c>
      <c r="N3868" t="s">
        <v>25</v>
      </c>
      <c r="O3868">
        <v>55.177499999999988</v>
      </c>
      <c r="P3868" t="str">
        <f t="shared" si="61"/>
        <v>2024-10</v>
      </c>
    </row>
    <row r="3869" spans="1:16">
      <c r="A3869" t="s">
        <v>7234</v>
      </c>
      <c r="B3869" t="s">
        <v>7235</v>
      </c>
      <c r="C3869" t="s">
        <v>1126</v>
      </c>
      <c r="D3869" t="s">
        <v>19</v>
      </c>
      <c r="E3869" t="s">
        <v>29</v>
      </c>
      <c r="F3869">
        <v>1</v>
      </c>
      <c r="G3869">
        <v>30.6</v>
      </c>
      <c r="H3869">
        <v>0</v>
      </c>
      <c r="I3869" t="s">
        <v>82</v>
      </c>
      <c r="J3869" t="s">
        <v>190</v>
      </c>
      <c r="K3869" t="s">
        <v>40</v>
      </c>
      <c r="L3869" t="s">
        <v>66</v>
      </c>
      <c r="M3869">
        <v>4</v>
      </c>
      <c r="N3869" t="s">
        <v>67</v>
      </c>
      <c r="O3869">
        <v>30.6</v>
      </c>
      <c r="P3869" t="str">
        <f t="shared" si="61"/>
        <v>2026-02</v>
      </c>
    </row>
    <row r="3870" spans="1:16">
      <c r="A3870" t="s">
        <v>7236</v>
      </c>
      <c r="B3870" t="s">
        <v>2841</v>
      </c>
      <c r="C3870" t="s">
        <v>1591</v>
      </c>
      <c r="D3870" t="s">
        <v>112</v>
      </c>
      <c r="E3870" t="s">
        <v>161</v>
      </c>
      <c r="F3870">
        <v>2</v>
      </c>
      <c r="G3870">
        <v>17.21</v>
      </c>
      <c r="H3870">
        <v>20</v>
      </c>
      <c r="I3870" t="s">
        <v>38</v>
      </c>
      <c r="J3870" t="s">
        <v>124</v>
      </c>
      <c r="K3870" t="s">
        <v>84</v>
      </c>
      <c r="L3870" t="s">
        <v>24</v>
      </c>
      <c r="M3870">
        <v>4</v>
      </c>
      <c r="N3870" t="s">
        <v>25</v>
      </c>
      <c r="O3870">
        <v>27.536000000000001</v>
      </c>
      <c r="P3870" t="str">
        <f t="shared" si="61"/>
        <v>2024-07</v>
      </c>
    </row>
    <row r="3871" spans="1:16">
      <c r="A3871" t="s">
        <v>7237</v>
      </c>
      <c r="B3871" t="s">
        <v>4697</v>
      </c>
      <c r="C3871" t="s">
        <v>2202</v>
      </c>
      <c r="D3871" t="s">
        <v>112</v>
      </c>
      <c r="E3871" t="s">
        <v>381</v>
      </c>
      <c r="F3871">
        <v>2</v>
      </c>
      <c r="G3871">
        <v>99.73</v>
      </c>
      <c r="H3871">
        <v>10</v>
      </c>
      <c r="I3871" t="s">
        <v>82</v>
      </c>
      <c r="J3871" t="s">
        <v>175</v>
      </c>
      <c r="K3871" t="s">
        <v>115</v>
      </c>
      <c r="L3871" t="s">
        <v>171</v>
      </c>
      <c r="M3871">
        <v>4</v>
      </c>
      <c r="N3871" t="s">
        <v>25</v>
      </c>
      <c r="O3871">
        <v>179.51400000000001</v>
      </c>
      <c r="P3871" t="str">
        <f t="shared" si="61"/>
        <v>2024-06</v>
      </c>
    </row>
    <row r="3872" spans="1:16">
      <c r="A3872" t="s">
        <v>7238</v>
      </c>
      <c r="B3872" t="s">
        <v>352</v>
      </c>
      <c r="C3872" t="s">
        <v>2410</v>
      </c>
      <c r="D3872" t="s">
        <v>151</v>
      </c>
      <c r="E3872" t="s">
        <v>310</v>
      </c>
      <c r="F3872">
        <v>1</v>
      </c>
      <c r="G3872">
        <v>23.29</v>
      </c>
      <c r="H3872">
        <v>0</v>
      </c>
      <c r="I3872" t="s">
        <v>65</v>
      </c>
      <c r="J3872" t="s">
        <v>179</v>
      </c>
      <c r="K3872" t="s">
        <v>154</v>
      </c>
      <c r="L3872" t="s">
        <v>32</v>
      </c>
      <c r="M3872">
        <v>4</v>
      </c>
      <c r="N3872" t="s">
        <v>25</v>
      </c>
      <c r="O3872">
        <v>23.29</v>
      </c>
      <c r="P3872" t="str">
        <f t="shared" si="61"/>
        <v>2024-09</v>
      </c>
    </row>
    <row r="3873" spans="1:16">
      <c r="A3873" t="s">
        <v>7239</v>
      </c>
      <c r="B3873" t="s">
        <v>4108</v>
      </c>
      <c r="C3873" t="s">
        <v>2828</v>
      </c>
      <c r="D3873" t="s">
        <v>36</v>
      </c>
      <c r="E3873" t="s">
        <v>57</v>
      </c>
      <c r="F3873">
        <v>1</v>
      </c>
      <c r="G3873">
        <v>68.040000000000006</v>
      </c>
      <c r="H3873">
        <v>5</v>
      </c>
      <c r="I3873" t="s">
        <v>46</v>
      </c>
      <c r="J3873" t="s">
        <v>30</v>
      </c>
      <c r="K3873" t="s">
        <v>31</v>
      </c>
      <c r="L3873" t="s">
        <v>24</v>
      </c>
      <c r="M3873">
        <v>5</v>
      </c>
      <c r="N3873" t="s">
        <v>25</v>
      </c>
      <c r="O3873">
        <v>64.638000000000005</v>
      </c>
      <c r="P3873" t="str">
        <f t="shared" si="61"/>
        <v>2024-08</v>
      </c>
    </row>
    <row r="3874" spans="1:16">
      <c r="A3874" t="s">
        <v>7240</v>
      </c>
      <c r="B3874" t="s">
        <v>4704</v>
      </c>
      <c r="C3874" t="s">
        <v>3013</v>
      </c>
      <c r="D3874" t="s">
        <v>36</v>
      </c>
      <c r="E3874" t="s">
        <v>51</v>
      </c>
      <c r="F3874">
        <v>3</v>
      </c>
      <c r="G3874">
        <v>140.5</v>
      </c>
      <c r="H3874">
        <v>0</v>
      </c>
      <c r="I3874" t="s">
        <v>82</v>
      </c>
      <c r="J3874" t="s">
        <v>124</v>
      </c>
      <c r="K3874" t="s">
        <v>84</v>
      </c>
      <c r="L3874" t="s">
        <v>24</v>
      </c>
      <c r="M3874">
        <v>5</v>
      </c>
      <c r="N3874" t="s">
        <v>25</v>
      </c>
      <c r="O3874">
        <v>421.5</v>
      </c>
      <c r="P3874" t="str">
        <f t="shared" si="61"/>
        <v>2024-03</v>
      </c>
    </row>
    <row r="3875" spans="1:16">
      <c r="A3875" t="s">
        <v>7241</v>
      </c>
      <c r="B3875" t="s">
        <v>5431</v>
      </c>
      <c r="C3875" t="s">
        <v>5118</v>
      </c>
      <c r="D3875" t="s">
        <v>80</v>
      </c>
      <c r="E3875" t="s">
        <v>135</v>
      </c>
      <c r="F3875">
        <v>1</v>
      </c>
      <c r="G3875">
        <v>88.39</v>
      </c>
      <c r="H3875">
        <v>5</v>
      </c>
      <c r="I3875" t="s">
        <v>65</v>
      </c>
      <c r="J3875" t="s">
        <v>144</v>
      </c>
      <c r="K3875" t="s">
        <v>115</v>
      </c>
      <c r="L3875" t="s">
        <v>24</v>
      </c>
      <c r="M3875">
        <v>5</v>
      </c>
      <c r="N3875" t="s">
        <v>25</v>
      </c>
      <c r="O3875">
        <v>83.970500000000001</v>
      </c>
      <c r="P3875" t="str">
        <f t="shared" si="61"/>
        <v>2024-01</v>
      </c>
    </row>
    <row r="3876" spans="1:16">
      <c r="A3876" t="s">
        <v>7242</v>
      </c>
      <c r="B3876" t="s">
        <v>5406</v>
      </c>
      <c r="C3876" t="s">
        <v>3660</v>
      </c>
      <c r="D3876" t="s">
        <v>19</v>
      </c>
      <c r="E3876" t="s">
        <v>20</v>
      </c>
      <c r="F3876">
        <v>3</v>
      </c>
      <c r="G3876">
        <v>23.15</v>
      </c>
      <c r="H3876">
        <v>0</v>
      </c>
      <c r="I3876" t="s">
        <v>65</v>
      </c>
      <c r="J3876" t="s">
        <v>58</v>
      </c>
      <c r="K3876" t="s">
        <v>59</v>
      </c>
      <c r="L3876" t="s">
        <v>73</v>
      </c>
      <c r="M3876">
        <v>4</v>
      </c>
      <c r="N3876" t="s">
        <v>67</v>
      </c>
      <c r="O3876">
        <v>69.449999999999989</v>
      </c>
      <c r="P3876" t="str">
        <f t="shared" si="61"/>
        <v>2024-06</v>
      </c>
    </row>
    <row r="3877" spans="1:16">
      <c r="A3877" t="s">
        <v>7243</v>
      </c>
      <c r="B3877" t="s">
        <v>7244</v>
      </c>
      <c r="C3877" t="s">
        <v>1497</v>
      </c>
      <c r="D3877" t="s">
        <v>112</v>
      </c>
      <c r="E3877" t="s">
        <v>381</v>
      </c>
      <c r="F3877">
        <v>1</v>
      </c>
      <c r="G3877">
        <v>98.49</v>
      </c>
      <c r="H3877">
        <v>0</v>
      </c>
      <c r="I3877" t="s">
        <v>46</v>
      </c>
      <c r="J3877" t="s">
        <v>124</v>
      </c>
      <c r="K3877" t="s">
        <v>84</v>
      </c>
      <c r="L3877" t="s">
        <v>171</v>
      </c>
      <c r="M3877">
        <v>4</v>
      </c>
      <c r="N3877" t="s">
        <v>25</v>
      </c>
      <c r="O3877">
        <v>98.49</v>
      </c>
      <c r="P3877" t="str">
        <f t="shared" si="61"/>
        <v>2024-05</v>
      </c>
    </row>
    <row r="3878" spans="1:16">
      <c r="A3878" t="s">
        <v>7245</v>
      </c>
      <c r="B3878" t="s">
        <v>7246</v>
      </c>
      <c r="C3878" t="s">
        <v>1129</v>
      </c>
      <c r="D3878" t="s">
        <v>80</v>
      </c>
      <c r="E3878" t="s">
        <v>81</v>
      </c>
      <c r="F3878">
        <v>4</v>
      </c>
      <c r="G3878">
        <v>60.46</v>
      </c>
      <c r="H3878">
        <v>15</v>
      </c>
      <c r="I3878" t="s">
        <v>52</v>
      </c>
      <c r="J3878" t="s">
        <v>119</v>
      </c>
      <c r="K3878" t="s">
        <v>59</v>
      </c>
      <c r="L3878" t="s">
        <v>32</v>
      </c>
      <c r="M3878">
        <v>4</v>
      </c>
      <c r="N3878" t="s">
        <v>25</v>
      </c>
      <c r="O3878">
        <v>205.56399999999999</v>
      </c>
      <c r="P3878" t="str">
        <f t="shared" si="61"/>
        <v>2024-04</v>
      </c>
    </row>
    <row r="3879" spans="1:16">
      <c r="A3879" t="s">
        <v>7247</v>
      </c>
      <c r="B3879" t="s">
        <v>7248</v>
      </c>
      <c r="C3879" t="s">
        <v>885</v>
      </c>
      <c r="D3879" t="s">
        <v>151</v>
      </c>
      <c r="E3879" t="s">
        <v>218</v>
      </c>
      <c r="F3879">
        <v>1</v>
      </c>
      <c r="G3879">
        <v>16.57</v>
      </c>
      <c r="H3879">
        <v>10</v>
      </c>
      <c r="I3879" t="s">
        <v>46</v>
      </c>
      <c r="J3879" t="s">
        <v>22</v>
      </c>
      <c r="K3879" t="s">
        <v>23</v>
      </c>
      <c r="L3879" t="s">
        <v>73</v>
      </c>
      <c r="M3879">
        <v>4</v>
      </c>
      <c r="N3879" t="s">
        <v>67</v>
      </c>
      <c r="O3879">
        <v>14.913</v>
      </c>
      <c r="P3879" t="str">
        <f t="shared" si="61"/>
        <v>2024-12</v>
      </c>
    </row>
    <row r="3880" spans="1:16">
      <c r="A3880" t="s">
        <v>7249</v>
      </c>
      <c r="B3880" t="s">
        <v>3940</v>
      </c>
      <c r="C3880" t="s">
        <v>3776</v>
      </c>
      <c r="D3880" t="s">
        <v>97</v>
      </c>
      <c r="E3880" t="s">
        <v>301</v>
      </c>
      <c r="F3880">
        <v>1</v>
      </c>
      <c r="G3880">
        <v>17.77</v>
      </c>
      <c r="H3880">
        <v>10</v>
      </c>
      <c r="I3880" t="s">
        <v>46</v>
      </c>
      <c r="J3880" t="s">
        <v>124</v>
      </c>
      <c r="K3880" t="s">
        <v>84</v>
      </c>
      <c r="L3880" t="s">
        <v>24</v>
      </c>
      <c r="M3880">
        <v>5</v>
      </c>
      <c r="N3880" t="s">
        <v>25</v>
      </c>
      <c r="O3880">
        <v>15.993</v>
      </c>
      <c r="P3880" t="str">
        <f t="shared" si="61"/>
        <v>2024-06</v>
      </c>
    </row>
    <row r="3881" spans="1:16">
      <c r="A3881" t="s">
        <v>7250</v>
      </c>
      <c r="B3881" t="s">
        <v>2174</v>
      </c>
      <c r="C3881" t="s">
        <v>1229</v>
      </c>
      <c r="D3881" t="s">
        <v>112</v>
      </c>
      <c r="E3881" t="s">
        <v>113</v>
      </c>
      <c r="F3881">
        <v>2</v>
      </c>
      <c r="G3881">
        <v>155.21</v>
      </c>
      <c r="H3881">
        <v>0</v>
      </c>
      <c r="I3881" t="s">
        <v>65</v>
      </c>
      <c r="J3881" t="s">
        <v>39</v>
      </c>
      <c r="K3881" t="s">
        <v>40</v>
      </c>
      <c r="L3881" t="s">
        <v>171</v>
      </c>
      <c r="M3881">
        <v>4</v>
      </c>
      <c r="N3881" t="s">
        <v>25</v>
      </c>
      <c r="O3881">
        <v>310.42</v>
      </c>
      <c r="P3881" t="str">
        <f t="shared" si="61"/>
        <v>2024-11</v>
      </c>
    </row>
    <row r="3882" spans="1:16">
      <c r="A3882" t="s">
        <v>7251</v>
      </c>
      <c r="B3882" t="s">
        <v>7252</v>
      </c>
      <c r="C3882" t="s">
        <v>925</v>
      </c>
      <c r="D3882" t="s">
        <v>97</v>
      </c>
      <c r="E3882" t="s">
        <v>301</v>
      </c>
      <c r="F3882">
        <v>1</v>
      </c>
      <c r="G3882">
        <v>10.62</v>
      </c>
      <c r="H3882">
        <v>5</v>
      </c>
      <c r="I3882" t="s">
        <v>21</v>
      </c>
      <c r="J3882" t="s">
        <v>179</v>
      </c>
      <c r="K3882" t="s">
        <v>154</v>
      </c>
      <c r="L3882" t="s">
        <v>24</v>
      </c>
      <c r="M3882">
        <v>4</v>
      </c>
      <c r="N3882" t="s">
        <v>25</v>
      </c>
      <c r="O3882">
        <v>10.089</v>
      </c>
      <c r="P3882" t="str">
        <f t="shared" si="61"/>
        <v>2025-12</v>
      </c>
    </row>
    <row r="3883" spans="1:16">
      <c r="A3883" t="s">
        <v>7253</v>
      </c>
      <c r="B3883" t="s">
        <v>559</v>
      </c>
      <c r="C3883" t="s">
        <v>3827</v>
      </c>
      <c r="D3883" t="s">
        <v>80</v>
      </c>
      <c r="E3883" t="s">
        <v>135</v>
      </c>
      <c r="F3883">
        <v>2</v>
      </c>
      <c r="G3883">
        <v>81.209999999999994</v>
      </c>
      <c r="H3883">
        <v>15</v>
      </c>
      <c r="I3883" t="s">
        <v>38</v>
      </c>
      <c r="J3883" t="s">
        <v>99</v>
      </c>
      <c r="K3883" t="s">
        <v>23</v>
      </c>
      <c r="L3883" t="s">
        <v>171</v>
      </c>
      <c r="M3883">
        <v>4</v>
      </c>
      <c r="N3883" t="s">
        <v>25</v>
      </c>
      <c r="O3883">
        <v>138.05699999999999</v>
      </c>
      <c r="P3883" t="str">
        <f t="shared" si="61"/>
        <v>2026-02</v>
      </c>
    </row>
    <row r="3884" spans="1:16">
      <c r="A3884" t="s">
        <v>7254</v>
      </c>
      <c r="B3884" t="s">
        <v>7255</v>
      </c>
      <c r="C3884" t="s">
        <v>1668</v>
      </c>
      <c r="D3884" t="s">
        <v>97</v>
      </c>
      <c r="E3884" t="s">
        <v>301</v>
      </c>
      <c r="F3884">
        <v>1</v>
      </c>
      <c r="G3884">
        <v>30.01</v>
      </c>
      <c r="H3884">
        <v>5</v>
      </c>
      <c r="I3884" t="s">
        <v>46</v>
      </c>
      <c r="J3884" t="s">
        <v>251</v>
      </c>
      <c r="K3884" t="s">
        <v>31</v>
      </c>
      <c r="L3884" t="s">
        <v>32</v>
      </c>
      <c r="M3884">
        <v>4</v>
      </c>
      <c r="N3884" t="s">
        <v>25</v>
      </c>
      <c r="O3884">
        <v>28.509499999999999</v>
      </c>
      <c r="P3884" t="str">
        <f t="shared" si="61"/>
        <v>2024-08</v>
      </c>
    </row>
    <row r="3885" spans="1:16">
      <c r="A3885" t="s">
        <v>7256</v>
      </c>
      <c r="B3885" t="s">
        <v>3471</v>
      </c>
      <c r="C3885" t="s">
        <v>2828</v>
      </c>
      <c r="D3885" t="s">
        <v>36</v>
      </c>
      <c r="E3885" t="s">
        <v>57</v>
      </c>
      <c r="F3885">
        <v>3</v>
      </c>
      <c r="G3885">
        <v>40.770000000000003</v>
      </c>
      <c r="H3885">
        <v>10</v>
      </c>
      <c r="I3885" t="s">
        <v>46</v>
      </c>
      <c r="J3885" t="s">
        <v>22</v>
      </c>
      <c r="K3885" t="s">
        <v>23</v>
      </c>
      <c r="L3885" t="s">
        <v>24</v>
      </c>
      <c r="M3885">
        <v>1</v>
      </c>
      <c r="N3885" t="s">
        <v>25</v>
      </c>
      <c r="O3885">
        <v>110.07899999999999</v>
      </c>
      <c r="P3885" t="str">
        <f t="shared" si="61"/>
        <v>2024-08</v>
      </c>
    </row>
    <row r="3886" spans="1:16">
      <c r="A3886" t="s">
        <v>7257</v>
      </c>
      <c r="B3886" t="s">
        <v>6325</v>
      </c>
      <c r="C3886" t="s">
        <v>2853</v>
      </c>
      <c r="D3886" t="s">
        <v>63</v>
      </c>
      <c r="E3886" t="s">
        <v>123</v>
      </c>
      <c r="F3886">
        <v>3</v>
      </c>
      <c r="G3886">
        <v>32.76</v>
      </c>
      <c r="H3886">
        <v>0</v>
      </c>
      <c r="I3886" t="s">
        <v>65</v>
      </c>
      <c r="J3886" t="s">
        <v>22</v>
      </c>
      <c r="K3886" t="s">
        <v>23</v>
      </c>
      <c r="L3886" t="s">
        <v>24</v>
      </c>
      <c r="M3886">
        <v>3</v>
      </c>
      <c r="N3886" t="s">
        <v>25</v>
      </c>
      <c r="O3886">
        <v>98.28</v>
      </c>
      <c r="P3886" t="str">
        <f t="shared" si="61"/>
        <v>2024-06</v>
      </c>
    </row>
    <row r="3887" spans="1:16">
      <c r="A3887" t="s">
        <v>7258</v>
      </c>
      <c r="B3887" t="s">
        <v>5970</v>
      </c>
      <c r="C3887" t="s">
        <v>1199</v>
      </c>
      <c r="D3887" t="s">
        <v>112</v>
      </c>
      <c r="E3887" t="s">
        <v>143</v>
      </c>
      <c r="F3887">
        <v>1</v>
      </c>
      <c r="G3887">
        <v>69.959999999999994</v>
      </c>
      <c r="H3887">
        <v>10</v>
      </c>
      <c r="I3887" t="s">
        <v>46</v>
      </c>
      <c r="J3887" t="s">
        <v>114</v>
      </c>
      <c r="K3887" t="s">
        <v>115</v>
      </c>
      <c r="L3887" t="s">
        <v>24</v>
      </c>
      <c r="M3887">
        <v>5</v>
      </c>
      <c r="N3887" t="s">
        <v>25</v>
      </c>
      <c r="O3887">
        <v>62.963999999999999</v>
      </c>
      <c r="P3887" t="str">
        <f t="shared" si="61"/>
        <v>2024-01</v>
      </c>
    </row>
    <row r="3888" spans="1:16">
      <c r="A3888" t="s">
        <v>7259</v>
      </c>
      <c r="B3888" t="s">
        <v>7260</v>
      </c>
      <c r="C3888" t="s">
        <v>6014</v>
      </c>
      <c r="D3888" t="s">
        <v>63</v>
      </c>
      <c r="E3888" t="s">
        <v>269</v>
      </c>
      <c r="F3888">
        <v>1</v>
      </c>
      <c r="G3888">
        <v>45.27</v>
      </c>
      <c r="H3888">
        <v>0</v>
      </c>
      <c r="I3888" t="s">
        <v>82</v>
      </c>
      <c r="J3888" t="s">
        <v>108</v>
      </c>
      <c r="K3888" t="s">
        <v>59</v>
      </c>
      <c r="L3888" t="s">
        <v>24</v>
      </c>
      <c r="M3888">
        <v>4</v>
      </c>
      <c r="N3888" t="s">
        <v>25</v>
      </c>
      <c r="O3888">
        <v>45.27</v>
      </c>
      <c r="P3888" t="str">
        <f t="shared" si="61"/>
        <v>2026-08</v>
      </c>
    </row>
    <row r="3889" spans="1:16">
      <c r="A3889" t="s">
        <v>7261</v>
      </c>
      <c r="B3889" t="s">
        <v>794</v>
      </c>
      <c r="C3889" t="s">
        <v>3948</v>
      </c>
      <c r="D3889" t="s">
        <v>151</v>
      </c>
      <c r="E3889" t="s">
        <v>152</v>
      </c>
      <c r="F3889">
        <v>4</v>
      </c>
      <c r="G3889">
        <v>13.62</v>
      </c>
      <c r="H3889">
        <v>5</v>
      </c>
      <c r="I3889" t="s">
        <v>38</v>
      </c>
      <c r="J3889" t="s">
        <v>30</v>
      </c>
      <c r="K3889" t="s">
        <v>31</v>
      </c>
      <c r="L3889" t="s">
        <v>24</v>
      </c>
      <c r="M3889">
        <v>4</v>
      </c>
      <c r="N3889" t="s">
        <v>25</v>
      </c>
      <c r="O3889">
        <v>51.755999999999993</v>
      </c>
      <c r="P3889" t="str">
        <f t="shared" si="61"/>
        <v>2025-06</v>
      </c>
    </row>
    <row r="3890" spans="1:16">
      <c r="A3890" t="s">
        <v>7262</v>
      </c>
      <c r="B3890" t="s">
        <v>5431</v>
      </c>
      <c r="C3890" t="s">
        <v>359</v>
      </c>
      <c r="D3890" t="s">
        <v>19</v>
      </c>
      <c r="E3890" t="s">
        <v>71</v>
      </c>
      <c r="F3890">
        <v>2</v>
      </c>
      <c r="G3890">
        <v>23.95</v>
      </c>
      <c r="H3890">
        <v>10</v>
      </c>
      <c r="I3890" t="s">
        <v>82</v>
      </c>
      <c r="J3890" t="s">
        <v>39</v>
      </c>
      <c r="K3890" t="s">
        <v>40</v>
      </c>
      <c r="L3890" t="s">
        <v>66</v>
      </c>
      <c r="M3890">
        <v>4</v>
      </c>
      <c r="N3890" t="s">
        <v>67</v>
      </c>
      <c r="O3890">
        <v>43.11</v>
      </c>
      <c r="P3890" t="str">
        <f t="shared" si="61"/>
        <v>2025-06</v>
      </c>
    </row>
    <row r="3891" spans="1:16">
      <c r="A3891" t="s">
        <v>7263</v>
      </c>
      <c r="B3891" t="s">
        <v>6289</v>
      </c>
      <c r="C3891" t="s">
        <v>1260</v>
      </c>
      <c r="D3891" t="s">
        <v>36</v>
      </c>
      <c r="E3891" t="s">
        <v>228</v>
      </c>
      <c r="F3891">
        <v>1</v>
      </c>
      <c r="G3891">
        <v>11.9</v>
      </c>
      <c r="H3891">
        <v>5</v>
      </c>
      <c r="I3891" t="s">
        <v>38</v>
      </c>
      <c r="J3891" t="s">
        <v>114</v>
      </c>
      <c r="K3891" t="s">
        <v>115</v>
      </c>
      <c r="L3891" t="s">
        <v>24</v>
      </c>
      <c r="M3891">
        <v>4</v>
      </c>
      <c r="N3891" t="s">
        <v>25</v>
      </c>
      <c r="O3891">
        <v>11.305</v>
      </c>
      <c r="P3891" t="str">
        <f t="shared" si="61"/>
        <v>2025-04</v>
      </c>
    </row>
    <row r="3892" spans="1:16">
      <c r="A3892" t="s">
        <v>7264</v>
      </c>
      <c r="B3892" t="s">
        <v>3503</v>
      </c>
      <c r="C3892" t="s">
        <v>778</v>
      </c>
      <c r="D3892" t="s">
        <v>80</v>
      </c>
      <c r="E3892" t="s">
        <v>107</v>
      </c>
      <c r="F3892">
        <v>1</v>
      </c>
      <c r="G3892">
        <v>109.87</v>
      </c>
      <c r="H3892">
        <v>20</v>
      </c>
      <c r="I3892" t="s">
        <v>65</v>
      </c>
      <c r="J3892" t="s">
        <v>179</v>
      </c>
      <c r="K3892" t="s">
        <v>154</v>
      </c>
      <c r="L3892" t="s">
        <v>32</v>
      </c>
      <c r="M3892">
        <v>4</v>
      </c>
      <c r="N3892" t="s">
        <v>25</v>
      </c>
      <c r="O3892">
        <v>87.896000000000015</v>
      </c>
      <c r="P3892" t="str">
        <f t="shared" si="61"/>
        <v>2025-02</v>
      </c>
    </row>
    <row r="3893" spans="1:16">
      <c r="A3893" t="s">
        <v>7265</v>
      </c>
      <c r="B3893" t="s">
        <v>2262</v>
      </c>
      <c r="C3893" t="s">
        <v>3827</v>
      </c>
      <c r="D3893" t="s">
        <v>63</v>
      </c>
      <c r="E3893" t="s">
        <v>581</v>
      </c>
      <c r="F3893">
        <v>1</v>
      </c>
      <c r="G3893">
        <v>95.94</v>
      </c>
      <c r="H3893">
        <v>0</v>
      </c>
      <c r="I3893" t="s">
        <v>82</v>
      </c>
      <c r="J3893" t="s">
        <v>39</v>
      </c>
      <c r="K3893" t="s">
        <v>40</v>
      </c>
      <c r="L3893" t="s">
        <v>73</v>
      </c>
      <c r="M3893">
        <v>4</v>
      </c>
      <c r="N3893" t="s">
        <v>67</v>
      </c>
      <c r="O3893">
        <v>95.94</v>
      </c>
      <c r="P3893" t="str">
        <f t="shared" si="61"/>
        <v>2026-02</v>
      </c>
    </row>
    <row r="3894" spans="1:16">
      <c r="A3894" t="s">
        <v>7266</v>
      </c>
      <c r="B3894" t="s">
        <v>7267</v>
      </c>
      <c r="C3894" t="s">
        <v>705</v>
      </c>
      <c r="D3894" t="s">
        <v>19</v>
      </c>
      <c r="E3894" t="s">
        <v>71</v>
      </c>
      <c r="F3894">
        <v>4</v>
      </c>
      <c r="G3894">
        <v>21.68</v>
      </c>
      <c r="H3894">
        <v>0</v>
      </c>
      <c r="I3894" t="s">
        <v>38</v>
      </c>
      <c r="J3894" t="s">
        <v>194</v>
      </c>
      <c r="K3894" t="s">
        <v>115</v>
      </c>
      <c r="L3894" t="s">
        <v>171</v>
      </c>
      <c r="M3894">
        <v>4</v>
      </c>
      <c r="N3894" t="s">
        <v>25</v>
      </c>
      <c r="O3894">
        <v>86.72</v>
      </c>
      <c r="P3894" t="str">
        <f t="shared" si="61"/>
        <v>2026-06</v>
      </c>
    </row>
    <row r="3895" spans="1:16">
      <c r="A3895" t="s">
        <v>7268</v>
      </c>
      <c r="B3895" t="s">
        <v>6514</v>
      </c>
      <c r="C3895" t="s">
        <v>1550</v>
      </c>
      <c r="D3895" t="s">
        <v>19</v>
      </c>
      <c r="E3895" t="s">
        <v>71</v>
      </c>
      <c r="F3895">
        <v>3</v>
      </c>
      <c r="G3895">
        <v>26.99</v>
      </c>
      <c r="H3895">
        <v>5</v>
      </c>
      <c r="I3895" t="s">
        <v>65</v>
      </c>
      <c r="J3895" t="s">
        <v>53</v>
      </c>
      <c r="K3895" t="s">
        <v>31</v>
      </c>
      <c r="L3895" t="s">
        <v>24</v>
      </c>
      <c r="M3895">
        <v>2</v>
      </c>
      <c r="N3895" t="s">
        <v>25</v>
      </c>
      <c r="O3895">
        <v>76.921499999999995</v>
      </c>
      <c r="P3895" t="str">
        <f t="shared" si="61"/>
        <v>2024-06</v>
      </c>
    </row>
    <row r="3896" spans="1:16">
      <c r="A3896" t="s">
        <v>7269</v>
      </c>
      <c r="B3896" t="s">
        <v>6512</v>
      </c>
      <c r="C3896" t="s">
        <v>2656</v>
      </c>
      <c r="D3896" t="s">
        <v>97</v>
      </c>
      <c r="E3896" t="s">
        <v>128</v>
      </c>
      <c r="F3896">
        <v>4</v>
      </c>
      <c r="G3896">
        <v>70.67</v>
      </c>
      <c r="H3896">
        <v>0</v>
      </c>
      <c r="I3896" t="s">
        <v>65</v>
      </c>
      <c r="J3896" t="s">
        <v>153</v>
      </c>
      <c r="K3896" t="s">
        <v>154</v>
      </c>
      <c r="L3896" t="s">
        <v>171</v>
      </c>
      <c r="M3896">
        <v>4</v>
      </c>
      <c r="N3896" t="s">
        <v>25</v>
      </c>
      <c r="O3896">
        <v>282.68</v>
      </c>
      <c r="P3896" t="str">
        <f t="shared" si="61"/>
        <v>2024-09</v>
      </c>
    </row>
    <row r="3897" spans="1:16">
      <c r="A3897" t="s">
        <v>7270</v>
      </c>
      <c r="B3897" t="s">
        <v>6276</v>
      </c>
      <c r="C3897" t="s">
        <v>731</v>
      </c>
      <c r="D3897" t="s">
        <v>36</v>
      </c>
      <c r="E3897" t="s">
        <v>228</v>
      </c>
      <c r="F3897">
        <v>2</v>
      </c>
      <c r="G3897">
        <v>41.08</v>
      </c>
      <c r="H3897">
        <v>10</v>
      </c>
      <c r="I3897" t="s">
        <v>46</v>
      </c>
      <c r="J3897" t="s">
        <v>194</v>
      </c>
      <c r="K3897" t="s">
        <v>59</v>
      </c>
      <c r="L3897" t="s">
        <v>171</v>
      </c>
      <c r="M3897">
        <v>4</v>
      </c>
      <c r="N3897" t="s">
        <v>25</v>
      </c>
      <c r="O3897">
        <v>73.944000000000003</v>
      </c>
      <c r="P3897" t="str">
        <f t="shared" si="61"/>
        <v>2024-10</v>
      </c>
    </row>
    <row r="3898" spans="1:16">
      <c r="A3898" t="s">
        <v>7271</v>
      </c>
      <c r="B3898" t="s">
        <v>4374</v>
      </c>
      <c r="C3898" t="s">
        <v>1694</v>
      </c>
      <c r="D3898" t="s">
        <v>63</v>
      </c>
      <c r="E3898" t="s">
        <v>581</v>
      </c>
      <c r="F3898">
        <v>4</v>
      </c>
      <c r="G3898">
        <v>45.76</v>
      </c>
      <c r="H3898">
        <v>10</v>
      </c>
      <c r="I3898" t="s">
        <v>38</v>
      </c>
      <c r="J3898" t="s">
        <v>166</v>
      </c>
      <c r="K3898" t="s">
        <v>84</v>
      </c>
      <c r="L3898" t="s">
        <v>66</v>
      </c>
      <c r="M3898">
        <v>4</v>
      </c>
      <c r="N3898" t="s">
        <v>67</v>
      </c>
      <c r="O3898">
        <v>164.73599999999999</v>
      </c>
      <c r="P3898" t="str">
        <f t="shared" si="61"/>
        <v>2025-11</v>
      </c>
    </row>
    <row r="3899" spans="1:16">
      <c r="A3899" t="s">
        <v>7272</v>
      </c>
      <c r="B3899" t="s">
        <v>1993</v>
      </c>
      <c r="C3899" t="s">
        <v>975</v>
      </c>
      <c r="D3899" t="s">
        <v>19</v>
      </c>
      <c r="E3899" t="s">
        <v>71</v>
      </c>
      <c r="F3899">
        <v>1</v>
      </c>
      <c r="G3899">
        <v>34.83</v>
      </c>
      <c r="H3899">
        <v>20</v>
      </c>
      <c r="I3899" t="s">
        <v>21</v>
      </c>
      <c r="J3899" t="s">
        <v>58</v>
      </c>
      <c r="K3899" t="s">
        <v>59</v>
      </c>
      <c r="L3899" t="s">
        <v>24</v>
      </c>
      <c r="M3899">
        <v>4</v>
      </c>
      <c r="N3899" t="s">
        <v>25</v>
      </c>
      <c r="O3899">
        <v>27.864000000000001</v>
      </c>
      <c r="P3899" t="str">
        <f t="shared" si="61"/>
        <v>2024-06</v>
      </c>
    </row>
    <row r="3900" spans="1:16">
      <c r="A3900" t="s">
        <v>7273</v>
      </c>
      <c r="B3900" t="s">
        <v>6238</v>
      </c>
      <c r="C3900" t="s">
        <v>307</v>
      </c>
      <c r="D3900" t="s">
        <v>80</v>
      </c>
      <c r="E3900" t="s">
        <v>139</v>
      </c>
      <c r="F3900">
        <v>1</v>
      </c>
      <c r="G3900">
        <v>84.23</v>
      </c>
      <c r="H3900">
        <v>10</v>
      </c>
      <c r="I3900" t="s">
        <v>38</v>
      </c>
      <c r="J3900" t="s">
        <v>53</v>
      </c>
      <c r="K3900" t="s">
        <v>31</v>
      </c>
      <c r="L3900" t="s">
        <v>171</v>
      </c>
      <c r="M3900">
        <v>4</v>
      </c>
      <c r="N3900" t="s">
        <v>25</v>
      </c>
      <c r="O3900">
        <v>75.807000000000002</v>
      </c>
      <c r="P3900" t="str">
        <f t="shared" si="61"/>
        <v>2024-09</v>
      </c>
    </row>
    <row r="3901" spans="1:16">
      <c r="A3901" t="s">
        <v>7274</v>
      </c>
      <c r="B3901" t="s">
        <v>618</v>
      </c>
      <c r="C3901" t="s">
        <v>1083</v>
      </c>
      <c r="D3901" t="s">
        <v>19</v>
      </c>
      <c r="E3901" t="s">
        <v>88</v>
      </c>
      <c r="F3901">
        <v>1</v>
      </c>
      <c r="G3901">
        <v>21.37</v>
      </c>
      <c r="H3901">
        <v>0</v>
      </c>
      <c r="I3901" t="s">
        <v>46</v>
      </c>
      <c r="J3901" t="s">
        <v>114</v>
      </c>
      <c r="K3901" t="s">
        <v>115</v>
      </c>
      <c r="L3901" t="s">
        <v>24</v>
      </c>
      <c r="M3901">
        <v>5</v>
      </c>
      <c r="N3901" t="s">
        <v>25</v>
      </c>
      <c r="O3901">
        <v>21.37</v>
      </c>
      <c r="P3901" t="str">
        <f t="shared" si="61"/>
        <v>2026-06</v>
      </c>
    </row>
    <row r="3902" spans="1:16">
      <c r="A3902" t="s">
        <v>7275</v>
      </c>
      <c r="B3902" t="s">
        <v>5132</v>
      </c>
      <c r="C3902" t="s">
        <v>1668</v>
      </c>
      <c r="D3902" t="s">
        <v>151</v>
      </c>
      <c r="E3902" t="s">
        <v>183</v>
      </c>
      <c r="F3902">
        <v>2</v>
      </c>
      <c r="G3902">
        <v>15.01</v>
      </c>
      <c r="H3902">
        <v>15</v>
      </c>
      <c r="I3902" t="s">
        <v>38</v>
      </c>
      <c r="J3902" t="s">
        <v>58</v>
      </c>
      <c r="K3902" t="s">
        <v>59</v>
      </c>
      <c r="L3902" t="s">
        <v>66</v>
      </c>
      <c r="M3902">
        <v>4</v>
      </c>
      <c r="N3902" t="s">
        <v>67</v>
      </c>
      <c r="O3902">
        <v>25.516999999999999</v>
      </c>
      <c r="P3902" t="str">
        <f t="shared" si="61"/>
        <v>2024-08</v>
      </c>
    </row>
    <row r="3903" spans="1:16">
      <c r="A3903" t="s">
        <v>7276</v>
      </c>
      <c r="B3903" t="s">
        <v>3725</v>
      </c>
      <c r="C3903" t="s">
        <v>3683</v>
      </c>
      <c r="D3903" t="s">
        <v>36</v>
      </c>
      <c r="E3903" t="s">
        <v>228</v>
      </c>
      <c r="F3903">
        <v>1</v>
      </c>
      <c r="G3903">
        <v>175.77</v>
      </c>
      <c r="H3903">
        <v>10</v>
      </c>
      <c r="I3903" t="s">
        <v>65</v>
      </c>
      <c r="J3903" t="s">
        <v>175</v>
      </c>
      <c r="K3903" t="s">
        <v>115</v>
      </c>
      <c r="L3903" t="s">
        <v>24</v>
      </c>
      <c r="M3903">
        <v>3</v>
      </c>
      <c r="N3903" t="s">
        <v>25</v>
      </c>
      <c r="O3903">
        <v>158.19300000000001</v>
      </c>
      <c r="P3903" t="str">
        <f t="shared" si="61"/>
        <v>2025-01</v>
      </c>
    </row>
    <row r="3904" spans="1:16">
      <c r="A3904" t="s">
        <v>7277</v>
      </c>
      <c r="B3904" t="s">
        <v>4504</v>
      </c>
      <c r="C3904" t="s">
        <v>1454</v>
      </c>
      <c r="D3904" t="s">
        <v>80</v>
      </c>
      <c r="E3904" t="s">
        <v>107</v>
      </c>
      <c r="F3904">
        <v>1</v>
      </c>
      <c r="G3904">
        <v>100.34</v>
      </c>
      <c r="H3904">
        <v>10</v>
      </c>
      <c r="I3904" t="s">
        <v>21</v>
      </c>
      <c r="J3904" t="s">
        <v>108</v>
      </c>
      <c r="K3904" t="s">
        <v>59</v>
      </c>
      <c r="L3904" t="s">
        <v>32</v>
      </c>
      <c r="M3904">
        <v>4</v>
      </c>
      <c r="N3904" t="s">
        <v>25</v>
      </c>
      <c r="O3904">
        <v>90.306000000000012</v>
      </c>
      <c r="P3904" t="str">
        <f t="shared" si="61"/>
        <v>2025-09</v>
      </c>
    </row>
    <row r="3905" spans="1:16">
      <c r="A3905" t="s">
        <v>7278</v>
      </c>
      <c r="B3905" t="s">
        <v>5915</v>
      </c>
      <c r="C3905" t="s">
        <v>3173</v>
      </c>
      <c r="D3905" t="s">
        <v>44</v>
      </c>
      <c r="E3905" t="s">
        <v>369</v>
      </c>
      <c r="F3905">
        <v>4</v>
      </c>
      <c r="G3905">
        <v>41.53</v>
      </c>
      <c r="H3905">
        <v>0</v>
      </c>
      <c r="I3905" t="s">
        <v>65</v>
      </c>
      <c r="J3905" t="s">
        <v>47</v>
      </c>
      <c r="K3905" t="s">
        <v>23</v>
      </c>
      <c r="L3905" t="s">
        <v>24</v>
      </c>
      <c r="M3905">
        <v>4</v>
      </c>
      <c r="N3905" t="s">
        <v>25</v>
      </c>
      <c r="O3905">
        <v>166.12</v>
      </c>
      <c r="P3905" t="str">
        <f t="shared" si="61"/>
        <v>2025-06</v>
      </c>
    </row>
    <row r="3906" spans="1:16">
      <c r="A3906" t="s">
        <v>7279</v>
      </c>
      <c r="B3906" t="s">
        <v>7188</v>
      </c>
      <c r="C3906" t="s">
        <v>2645</v>
      </c>
      <c r="D3906" t="s">
        <v>151</v>
      </c>
      <c r="E3906" t="s">
        <v>152</v>
      </c>
      <c r="F3906">
        <v>1</v>
      </c>
      <c r="G3906">
        <v>20.28</v>
      </c>
      <c r="H3906">
        <v>15</v>
      </c>
      <c r="I3906" t="s">
        <v>21</v>
      </c>
      <c r="J3906" t="s">
        <v>119</v>
      </c>
      <c r="K3906" t="s">
        <v>59</v>
      </c>
      <c r="L3906" t="s">
        <v>171</v>
      </c>
      <c r="M3906">
        <v>4</v>
      </c>
      <c r="N3906" t="s">
        <v>25</v>
      </c>
      <c r="O3906">
        <v>17.238</v>
      </c>
      <c r="P3906" t="str">
        <f t="shared" ref="P3906:P3969" si="62">TEXT(C3906, "YYYY-MM")</f>
        <v>2025-03</v>
      </c>
    </row>
    <row r="3907" spans="1:16">
      <c r="A3907" t="s">
        <v>7280</v>
      </c>
      <c r="B3907" t="s">
        <v>2570</v>
      </c>
      <c r="C3907" t="s">
        <v>2824</v>
      </c>
      <c r="D3907" t="s">
        <v>151</v>
      </c>
      <c r="E3907" t="s">
        <v>183</v>
      </c>
      <c r="F3907">
        <v>4</v>
      </c>
      <c r="G3907">
        <v>28.31</v>
      </c>
      <c r="H3907">
        <v>20</v>
      </c>
      <c r="I3907" t="s">
        <v>21</v>
      </c>
      <c r="J3907" t="s">
        <v>22</v>
      </c>
      <c r="K3907" t="s">
        <v>23</v>
      </c>
      <c r="L3907" t="s">
        <v>171</v>
      </c>
      <c r="M3907">
        <v>4</v>
      </c>
      <c r="N3907" t="s">
        <v>25</v>
      </c>
      <c r="O3907">
        <v>90.591999999999999</v>
      </c>
      <c r="P3907" t="str">
        <f t="shared" si="62"/>
        <v>2024-02</v>
      </c>
    </row>
    <row r="3908" spans="1:16">
      <c r="A3908" t="s">
        <v>7281</v>
      </c>
      <c r="B3908" t="s">
        <v>5713</v>
      </c>
      <c r="C3908" t="s">
        <v>169</v>
      </c>
      <c r="D3908" t="s">
        <v>19</v>
      </c>
      <c r="E3908" t="s">
        <v>88</v>
      </c>
      <c r="F3908">
        <v>2</v>
      </c>
      <c r="G3908">
        <v>16.850000000000001</v>
      </c>
      <c r="H3908">
        <v>0</v>
      </c>
      <c r="I3908" t="s">
        <v>82</v>
      </c>
      <c r="J3908" t="s">
        <v>99</v>
      </c>
      <c r="K3908" t="s">
        <v>23</v>
      </c>
      <c r="L3908" t="s">
        <v>32</v>
      </c>
      <c r="M3908">
        <v>4</v>
      </c>
      <c r="N3908" t="s">
        <v>25</v>
      </c>
      <c r="O3908">
        <v>33.700000000000003</v>
      </c>
      <c r="P3908" t="str">
        <f t="shared" si="62"/>
        <v>2024-02</v>
      </c>
    </row>
    <row r="3909" spans="1:16">
      <c r="A3909" t="s">
        <v>7282</v>
      </c>
      <c r="B3909" t="s">
        <v>5043</v>
      </c>
      <c r="C3909" t="s">
        <v>1181</v>
      </c>
      <c r="D3909" t="s">
        <v>63</v>
      </c>
      <c r="E3909" t="s">
        <v>123</v>
      </c>
      <c r="F3909">
        <v>2</v>
      </c>
      <c r="G3909">
        <v>90.93</v>
      </c>
      <c r="H3909">
        <v>0</v>
      </c>
      <c r="I3909" t="s">
        <v>38</v>
      </c>
      <c r="J3909" t="s">
        <v>190</v>
      </c>
      <c r="K3909" t="s">
        <v>40</v>
      </c>
      <c r="L3909" t="s">
        <v>73</v>
      </c>
      <c r="M3909">
        <v>4</v>
      </c>
      <c r="N3909" t="s">
        <v>67</v>
      </c>
      <c r="O3909">
        <v>181.86</v>
      </c>
      <c r="P3909" t="str">
        <f t="shared" si="62"/>
        <v>2024-05</v>
      </c>
    </row>
    <row r="3910" spans="1:16">
      <c r="A3910" t="s">
        <v>7283</v>
      </c>
      <c r="B3910" t="s">
        <v>4017</v>
      </c>
      <c r="C3910" t="s">
        <v>3820</v>
      </c>
      <c r="D3910" t="s">
        <v>44</v>
      </c>
      <c r="E3910" t="s">
        <v>198</v>
      </c>
      <c r="F3910">
        <v>1</v>
      </c>
      <c r="G3910">
        <v>18.399999999999999</v>
      </c>
      <c r="H3910">
        <v>15</v>
      </c>
      <c r="I3910" t="s">
        <v>82</v>
      </c>
      <c r="J3910" t="s">
        <v>30</v>
      </c>
      <c r="K3910" t="s">
        <v>31</v>
      </c>
      <c r="L3910" t="s">
        <v>24</v>
      </c>
      <c r="M3910">
        <v>5</v>
      </c>
      <c r="N3910" t="s">
        <v>25</v>
      </c>
      <c r="O3910">
        <v>15.64</v>
      </c>
      <c r="P3910" t="str">
        <f t="shared" si="62"/>
        <v>2026-01</v>
      </c>
    </row>
    <row r="3911" spans="1:16">
      <c r="A3911" t="s">
        <v>7284</v>
      </c>
      <c r="B3911" t="s">
        <v>7285</v>
      </c>
      <c r="C3911" t="s">
        <v>3973</v>
      </c>
      <c r="D3911" t="s">
        <v>44</v>
      </c>
      <c r="E3911" t="s">
        <v>198</v>
      </c>
      <c r="F3911">
        <v>1</v>
      </c>
      <c r="G3911">
        <v>40.880000000000003</v>
      </c>
      <c r="H3911">
        <v>5</v>
      </c>
      <c r="I3911" t="s">
        <v>52</v>
      </c>
      <c r="J3911" t="s">
        <v>175</v>
      </c>
      <c r="K3911" t="s">
        <v>115</v>
      </c>
      <c r="L3911" t="s">
        <v>24</v>
      </c>
      <c r="M3911">
        <v>2</v>
      </c>
      <c r="N3911" t="s">
        <v>25</v>
      </c>
      <c r="O3911">
        <v>38.835999999999999</v>
      </c>
      <c r="P3911" t="str">
        <f t="shared" si="62"/>
        <v>2024-09</v>
      </c>
    </row>
    <row r="3912" spans="1:16">
      <c r="A3912" t="s">
        <v>7286</v>
      </c>
      <c r="B3912" t="s">
        <v>4633</v>
      </c>
      <c r="C3912" t="s">
        <v>803</v>
      </c>
      <c r="D3912" t="s">
        <v>63</v>
      </c>
      <c r="E3912" t="s">
        <v>330</v>
      </c>
      <c r="F3912">
        <v>1</v>
      </c>
      <c r="G3912">
        <v>119.59</v>
      </c>
      <c r="H3912">
        <v>25</v>
      </c>
      <c r="I3912" t="s">
        <v>38</v>
      </c>
      <c r="J3912" t="s">
        <v>99</v>
      </c>
      <c r="K3912" t="s">
        <v>23</v>
      </c>
      <c r="L3912" t="s">
        <v>66</v>
      </c>
      <c r="M3912">
        <v>4</v>
      </c>
      <c r="N3912" t="s">
        <v>67</v>
      </c>
      <c r="O3912">
        <v>89.692499999999995</v>
      </c>
      <c r="P3912" t="str">
        <f t="shared" si="62"/>
        <v>2024-09</v>
      </c>
    </row>
    <row r="3913" spans="1:16">
      <c r="A3913" t="s">
        <v>7287</v>
      </c>
      <c r="B3913" t="s">
        <v>2474</v>
      </c>
      <c r="C3913" t="s">
        <v>307</v>
      </c>
      <c r="D3913" t="s">
        <v>63</v>
      </c>
      <c r="E3913" t="s">
        <v>356</v>
      </c>
      <c r="F3913">
        <v>1</v>
      </c>
      <c r="G3913">
        <v>102.6</v>
      </c>
      <c r="H3913">
        <v>0</v>
      </c>
      <c r="I3913" t="s">
        <v>52</v>
      </c>
      <c r="J3913" t="s">
        <v>166</v>
      </c>
      <c r="K3913" t="s">
        <v>84</v>
      </c>
      <c r="L3913" t="s">
        <v>32</v>
      </c>
      <c r="M3913">
        <v>4</v>
      </c>
      <c r="N3913" t="s">
        <v>25</v>
      </c>
      <c r="O3913">
        <v>102.6</v>
      </c>
      <c r="P3913" t="str">
        <f t="shared" si="62"/>
        <v>2024-09</v>
      </c>
    </row>
    <row r="3914" spans="1:16">
      <c r="A3914" t="s">
        <v>7288</v>
      </c>
      <c r="B3914" t="s">
        <v>7289</v>
      </c>
      <c r="C3914" t="s">
        <v>2202</v>
      </c>
      <c r="D3914" t="s">
        <v>151</v>
      </c>
      <c r="E3914" t="s">
        <v>152</v>
      </c>
      <c r="F3914">
        <v>1</v>
      </c>
      <c r="G3914">
        <v>25.59</v>
      </c>
      <c r="H3914">
        <v>0</v>
      </c>
      <c r="I3914" t="s">
        <v>52</v>
      </c>
      <c r="J3914" t="s">
        <v>179</v>
      </c>
      <c r="K3914" t="s">
        <v>154</v>
      </c>
      <c r="L3914" t="s">
        <v>32</v>
      </c>
      <c r="M3914">
        <v>4</v>
      </c>
      <c r="N3914" t="s">
        <v>25</v>
      </c>
      <c r="O3914">
        <v>25.59</v>
      </c>
      <c r="P3914" t="str">
        <f t="shared" si="62"/>
        <v>2024-06</v>
      </c>
    </row>
    <row r="3915" spans="1:16">
      <c r="A3915" t="s">
        <v>7290</v>
      </c>
      <c r="B3915" t="s">
        <v>476</v>
      </c>
      <c r="C3915" t="s">
        <v>705</v>
      </c>
      <c r="D3915" t="s">
        <v>63</v>
      </c>
      <c r="E3915" t="s">
        <v>64</v>
      </c>
      <c r="F3915">
        <v>1</v>
      </c>
      <c r="G3915">
        <v>116.26</v>
      </c>
      <c r="H3915">
        <v>5</v>
      </c>
      <c r="I3915" t="s">
        <v>82</v>
      </c>
      <c r="J3915" t="s">
        <v>22</v>
      </c>
      <c r="K3915" t="s">
        <v>23</v>
      </c>
      <c r="L3915" t="s">
        <v>24</v>
      </c>
      <c r="M3915">
        <v>5</v>
      </c>
      <c r="N3915" t="s">
        <v>25</v>
      </c>
      <c r="O3915">
        <v>110.447</v>
      </c>
      <c r="P3915" t="str">
        <f t="shared" si="62"/>
        <v>2026-06</v>
      </c>
    </row>
    <row r="3916" spans="1:16">
      <c r="A3916" t="s">
        <v>7291</v>
      </c>
      <c r="B3916" t="s">
        <v>6731</v>
      </c>
      <c r="C3916" t="s">
        <v>261</v>
      </c>
      <c r="D3916" t="s">
        <v>80</v>
      </c>
      <c r="E3916" t="s">
        <v>135</v>
      </c>
      <c r="F3916">
        <v>2</v>
      </c>
      <c r="G3916">
        <v>17.87</v>
      </c>
      <c r="H3916">
        <v>15</v>
      </c>
      <c r="I3916" t="s">
        <v>65</v>
      </c>
      <c r="J3916" t="s">
        <v>47</v>
      </c>
      <c r="K3916" t="s">
        <v>23</v>
      </c>
      <c r="L3916" t="s">
        <v>171</v>
      </c>
      <c r="M3916">
        <v>4</v>
      </c>
      <c r="N3916" t="s">
        <v>25</v>
      </c>
      <c r="O3916">
        <v>30.379000000000001</v>
      </c>
      <c r="P3916" t="str">
        <f t="shared" si="62"/>
        <v>2024-01</v>
      </c>
    </row>
    <row r="3917" spans="1:16">
      <c r="A3917" t="s">
        <v>7292</v>
      </c>
      <c r="B3917" t="s">
        <v>1248</v>
      </c>
      <c r="C3917" t="s">
        <v>178</v>
      </c>
      <c r="D3917" t="s">
        <v>19</v>
      </c>
      <c r="E3917" t="s">
        <v>29</v>
      </c>
      <c r="F3917">
        <v>1</v>
      </c>
      <c r="G3917">
        <v>37.340000000000003</v>
      </c>
      <c r="H3917">
        <v>20</v>
      </c>
      <c r="I3917" t="s">
        <v>52</v>
      </c>
      <c r="J3917" t="s">
        <v>53</v>
      </c>
      <c r="K3917" t="s">
        <v>31</v>
      </c>
      <c r="L3917" t="s">
        <v>66</v>
      </c>
      <c r="M3917">
        <v>4</v>
      </c>
      <c r="N3917" t="s">
        <v>67</v>
      </c>
      <c r="O3917">
        <v>29.872</v>
      </c>
      <c r="P3917" t="str">
        <f t="shared" si="62"/>
        <v>2024-11</v>
      </c>
    </row>
    <row r="3918" spans="1:16">
      <c r="A3918" t="s">
        <v>7293</v>
      </c>
      <c r="B3918" t="s">
        <v>7294</v>
      </c>
      <c r="C3918" t="s">
        <v>2107</v>
      </c>
      <c r="D3918" t="s">
        <v>80</v>
      </c>
      <c r="E3918" t="s">
        <v>135</v>
      </c>
      <c r="F3918">
        <v>1</v>
      </c>
      <c r="G3918">
        <v>44.15</v>
      </c>
      <c r="H3918">
        <v>0</v>
      </c>
      <c r="I3918" t="s">
        <v>46</v>
      </c>
      <c r="J3918" t="s">
        <v>39</v>
      </c>
      <c r="K3918" t="s">
        <v>40</v>
      </c>
      <c r="L3918" t="s">
        <v>171</v>
      </c>
      <c r="M3918">
        <v>4</v>
      </c>
      <c r="N3918" t="s">
        <v>25</v>
      </c>
      <c r="O3918">
        <v>44.15</v>
      </c>
      <c r="P3918" t="str">
        <f t="shared" si="62"/>
        <v>2025-12</v>
      </c>
    </row>
    <row r="3919" spans="1:16">
      <c r="A3919" t="s">
        <v>7295</v>
      </c>
      <c r="B3919" t="s">
        <v>7296</v>
      </c>
      <c r="C3919" t="s">
        <v>423</v>
      </c>
      <c r="D3919" t="s">
        <v>44</v>
      </c>
      <c r="E3919" t="s">
        <v>45</v>
      </c>
      <c r="F3919">
        <v>1</v>
      </c>
      <c r="G3919">
        <v>27.66</v>
      </c>
      <c r="H3919">
        <v>5</v>
      </c>
      <c r="I3919" t="s">
        <v>38</v>
      </c>
      <c r="J3919" t="s">
        <v>39</v>
      </c>
      <c r="K3919" t="s">
        <v>40</v>
      </c>
      <c r="L3919" t="s">
        <v>32</v>
      </c>
      <c r="M3919">
        <v>4</v>
      </c>
      <c r="N3919" t="s">
        <v>25</v>
      </c>
      <c r="O3919">
        <v>26.277000000000001</v>
      </c>
      <c r="P3919" t="str">
        <f t="shared" si="62"/>
        <v>2024-01</v>
      </c>
    </row>
    <row r="3920" spans="1:16">
      <c r="A3920" t="s">
        <v>7297</v>
      </c>
      <c r="B3920" t="s">
        <v>5735</v>
      </c>
      <c r="C3920" t="s">
        <v>3973</v>
      </c>
      <c r="D3920" t="s">
        <v>80</v>
      </c>
      <c r="E3920" t="s">
        <v>135</v>
      </c>
      <c r="F3920">
        <v>2</v>
      </c>
      <c r="G3920">
        <v>75.05</v>
      </c>
      <c r="H3920">
        <v>0</v>
      </c>
      <c r="I3920" t="s">
        <v>82</v>
      </c>
      <c r="J3920" t="s">
        <v>30</v>
      </c>
      <c r="K3920" t="s">
        <v>31</v>
      </c>
      <c r="L3920" t="s">
        <v>171</v>
      </c>
      <c r="M3920">
        <v>4</v>
      </c>
      <c r="N3920" t="s">
        <v>25</v>
      </c>
      <c r="O3920">
        <v>150.1</v>
      </c>
      <c r="P3920" t="str">
        <f t="shared" si="62"/>
        <v>2024-09</v>
      </c>
    </row>
    <row r="3921" spans="1:16">
      <c r="A3921" t="s">
        <v>7298</v>
      </c>
      <c r="B3921" t="s">
        <v>5988</v>
      </c>
      <c r="C3921" t="s">
        <v>157</v>
      </c>
      <c r="D3921" t="s">
        <v>112</v>
      </c>
      <c r="E3921" t="s">
        <v>113</v>
      </c>
      <c r="F3921">
        <v>2</v>
      </c>
      <c r="G3921">
        <v>36.479999999999997</v>
      </c>
      <c r="H3921">
        <v>20</v>
      </c>
      <c r="I3921" t="s">
        <v>46</v>
      </c>
      <c r="J3921" t="s">
        <v>30</v>
      </c>
      <c r="K3921" t="s">
        <v>31</v>
      </c>
      <c r="L3921" t="s">
        <v>24</v>
      </c>
      <c r="M3921">
        <v>5</v>
      </c>
      <c r="N3921" t="s">
        <v>25</v>
      </c>
      <c r="O3921">
        <v>58.367999999999988</v>
      </c>
      <c r="P3921" t="str">
        <f t="shared" si="62"/>
        <v>2024-08</v>
      </c>
    </row>
    <row r="3922" spans="1:16">
      <c r="A3922" t="s">
        <v>7299</v>
      </c>
      <c r="B3922" t="s">
        <v>1920</v>
      </c>
      <c r="C3922" t="s">
        <v>1014</v>
      </c>
      <c r="D3922" t="s">
        <v>19</v>
      </c>
      <c r="E3922" t="s">
        <v>20</v>
      </c>
      <c r="F3922">
        <v>3</v>
      </c>
      <c r="G3922">
        <v>34.83</v>
      </c>
      <c r="H3922">
        <v>0</v>
      </c>
      <c r="I3922" t="s">
        <v>21</v>
      </c>
      <c r="J3922" t="s">
        <v>251</v>
      </c>
      <c r="K3922" t="s">
        <v>31</v>
      </c>
      <c r="L3922" t="s">
        <v>32</v>
      </c>
      <c r="M3922">
        <v>4</v>
      </c>
      <c r="N3922" t="s">
        <v>25</v>
      </c>
      <c r="O3922">
        <v>104.49</v>
      </c>
      <c r="P3922" t="str">
        <f t="shared" si="62"/>
        <v>2025-08</v>
      </c>
    </row>
    <row r="3923" spans="1:16">
      <c r="A3923" t="s">
        <v>7300</v>
      </c>
      <c r="B3923" t="s">
        <v>7171</v>
      </c>
      <c r="C3923" t="s">
        <v>497</v>
      </c>
      <c r="D3923" t="s">
        <v>112</v>
      </c>
      <c r="E3923" t="s">
        <v>781</v>
      </c>
      <c r="F3923">
        <v>1</v>
      </c>
      <c r="G3923">
        <v>57.36</v>
      </c>
      <c r="H3923">
        <v>10</v>
      </c>
      <c r="I3923" t="s">
        <v>65</v>
      </c>
      <c r="J3923" t="s">
        <v>144</v>
      </c>
      <c r="K3923" t="s">
        <v>115</v>
      </c>
      <c r="L3923" t="s">
        <v>24</v>
      </c>
      <c r="M3923">
        <v>4</v>
      </c>
      <c r="N3923" t="s">
        <v>25</v>
      </c>
      <c r="O3923">
        <v>51.624000000000002</v>
      </c>
      <c r="P3923" t="str">
        <f t="shared" si="62"/>
        <v>2024-08</v>
      </c>
    </row>
    <row r="3924" spans="1:16">
      <c r="A3924" t="s">
        <v>7301</v>
      </c>
      <c r="B3924" t="s">
        <v>5159</v>
      </c>
      <c r="C3924" t="s">
        <v>1520</v>
      </c>
      <c r="D3924" t="s">
        <v>112</v>
      </c>
      <c r="E3924" t="s">
        <v>407</v>
      </c>
      <c r="F3924">
        <v>1</v>
      </c>
      <c r="G3924">
        <v>56.49</v>
      </c>
      <c r="H3924">
        <v>0</v>
      </c>
      <c r="I3924" t="s">
        <v>21</v>
      </c>
      <c r="J3924" t="s">
        <v>99</v>
      </c>
      <c r="K3924" t="s">
        <v>23</v>
      </c>
      <c r="L3924" t="s">
        <v>73</v>
      </c>
      <c r="M3924">
        <v>4</v>
      </c>
      <c r="N3924" t="s">
        <v>67</v>
      </c>
      <c r="O3924">
        <v>56.49</v>
      </c>
      <c r="P3924" t="str">
        <f t="shared" si="62"/>
        <v>2025-10</v>
      </c>
    </row>
    <row r="3925" spans="1:16">
      <c r="A3925" t="s">
        <v>7302</v>
      </c>
      <c r="B3925" t="s">
        <v>1483</v>
      </c>
      <c r="C3925" t="s">
        <v>1935</v>
      </c>
      <c r="D3925" t="s">
        <v>36</v>
      </c>
      <c r="E3925" t="s">
        <v>454</v>
      </c>
      <c r="F3925">
        <v>1</v>
      </c>
      <c r="G3925">
        <v>153.56</v>
      </c>
      <c r="H3925">
        <v>5</v>
      </c>
      <c r="I3925" t="s">
        <v>65</v>
      </c>
      <c r="J3925" t="s">
        <v>53</v>
      </c>
      <c r="K3925" t="s">
        <v>31</v>
      </c>
      <c r="L3925" t="s">
        <v>24</v>
      </c>
      <c r="M3925">
        <v>4</v>
      </c>
      <c r="N3925" t="s">
        <v>25</v>
      </c>
      <c r="O3925">
        <v>145.88200000000001</v>
      </c>
      <c r="P3925" t="str">
        <f t="shared" si="62"/>
        <v>2026-02</v>
      </c>
    </row>
    <row r="3926" spans="1:16">
      <c r="A3926" t="s">
        <v>7303</v>
      </c>
      <c r="B3926" t="s">
        <v>1578</v>
      </c>
      <c r="C3926" t="s">
        <v>1091</v>
      </c>
      <c r="D3926" t="s">
        <v>80</v>
      </c>
      <c r="E3926" t="s">
        <v>107</v>
      </c>
      <c r="F3926">
        <v>1</v>
      </c>
      <c r="G3926">
        <v>40.92</v>
      </c>
      <c r="H3926">
        <v>5</v>
      </c>
      <c r="I3926" t="s">
        <v>46</v>
      </c>
      <c r="J3926" t="s">
        <v>30</v>
      </c>
      <c r="K3926" t="s">
        <v>31</v>
      </c>
      <c r="L3926" t="s">
        <v>171</v>
      </c>
      <c r="M3926">
        <v>4</v>
      </c>
      <c r="N3926" t="s">
        <v>25</v>
      </c>
      <c r="O3926">
        <v>38.874000000000002</v>
      </c>
      <c r="P3926" t="str">
        <f t="shared" si="62"/>
        <v>2024-10</v>
      </c>
    </row>
    <row r="3927" spans="1:16">
      <c r="A3927" t="s">
        <v>7304</v>
      </c>
      <c r="B3927" t="s">
        <v>606</v>
      </c>
      <c r="C3927" t="s">
        <v>1891</v>
      </c>
      <c r="D3927" t="s">
        <v>112</v>
      </c>
      <c r="E3927" t="s">
        <v>113</v>
      </c>
      <c r="F3927">
        <v>2</v>
      </c>
      <c r="G3927">
        <v>185.84</v>
      </c>
      <c r="H3927">
        <v>5</v>
      </c>
      <c r="I3927" t="s">
        <v>46</v>
      </c>
      <c r="J3927" t="s">
        <v>53</v>
      </c>
      <c r="K3927" t="s">
        <v>31</v>
      </c>
      <c r="L3927" t="s">
        <v>24</v>
      </c>
      <c r="M3927">
        <v>4</v>
      </c>
      <c r="N3927" t="s">
        <v>25</v>
      </c>
      <c r="O3927">
        <v>353.096</v>
      </c>
      <c r="P3927" t="str">
        <f t="shared" si="62"/>
        <v>2024-11</v>
      </c>
    </row>
    <row r="3928" spans="1:16">
      <c r="A3928" t="s">
        <v>7305</v>
      </c>
      <c r="B3928" t="s">
        <v>4422</v>
      </c>
      <c r="C3928" t="s">
        <v>1166</v>
      </c>
      <c r="D3928" t="s">
        <v>97</v>
      </c>
      <c r="E3928" t="s">
        <v>301</v>
      </c>
      <c r="F3928">
        <v>1</v>
      </c>
      <c r="G3928">
        <v>86.58</v>
      </c>
      <c r="H3928">
        <v>0</v>
      </c>
      <c r="I3928" t="s">
        <v>82</v>
      </c>
      <c r="J3928" t="s">
        <v>89</v>
      </c>
      <c r="K3928" t="s">
        <v>40</v>
      </c>
      <c r="L3928" t="s">
        <v>24</v>
      </c>
      <c r="M3928">
        <v>3</v>
      </c>
      <c r="N3928" t="s">
        <v>25</v>
      </c>
      <c r="O3928">
        <v>86.58</v>
      </c>
      <c r="P3928" t="str">
        <f t="shared" si="62"/>
        <v>2024-04</v>
      </c>
    </row>
    <row r="3929" spans="1:16">
      <c r="A3929" t="s">
        <v>7306</v>
      </c>
      <c r="B3929" t="s">
        <v>1416</v>
      </c>
      <c r="C3929" t="s">
        <v>2241</v>
      </c>
      <c r="D3929" t="s">
        <v>19</v>
      </c>
      <c r="E3929" t="s">
        <v>71</v>
      </c>
      <c r="F3929">
        <v>4</v>
      </c>
      <c r="G3929">
        <v>6.47</v>
      </c>
      <c r="H3929">
        <v>20</v>
      </c>
      <c r="I3929" t="s">
        <v>65</v>
      </c>
      <c r="J3929" t="s">
        <v>89</v>
      </c>
      <c r="K3929" t="s">
        <v>40</v>
      </c>
      <c r="L3929" t="s">
        <v>24</v>
      </c>
      <c r="M3929">
        <v>5</v>
      </c>
      <c r="N3929" t="s">
        <v>25</v>
      </c>
      <c r="O3929">
        <v>20.704000000000001</v>
      </c>
      <c r="P3929" t="str">
        <f t="shared" si="62"/>
        <v>2025-10</v>
      </c>
    </row>
    <row r="3930" spans="1:16">
      <c r="A3930" t="s">
        <v>7307</v>
      </c>
      <c r="B3930" t="s">
        <v>7308</v>
      </c>
      <c r="C3930" t="s">
        <v>1395</v>
      </c>
      <c r="D3930" t="s">
        <v>63</v>
      </c>
      <c r="E3930" t="s">
        <v>64</v>
      </c>
      <c r="F3930">
        <v>4</v>
      </c>
      <c r="G3930">
        <v>62.55</v>
      </c>
      <c r="H3930">
        <v>10</v>
      </c>
      <c r="I3930" t="s">
        <v>82</v>
      </c>
      <c r="J3930" t="s">
        <v>190</v>
      </c>
      <c r="K3930" t="s">
        <v>40</v>
      </c>
      <c r="L3930" t="s">
        <v>24</v>
      </c>
      <c r="M3930">
        <v>2</v>
      </c>
      <c r="N3930" t="s">
        <v>25</v>
      </c>
      <c r="O3930">
        <v>225.18</v>
      </c>
      <c r="P3930" t="str">
        <f t="shared" si="62"/>
        <v>2026-03</v>
      </c>
    </row>
    <row r="3931" spans="1:16">
      <c r="A3931" t="s">
        <v>7309</v>
      </c>
      <c r="B3931" t="s">
        <v>7310</v>
      </c>
      <c r="C3931" t="s">
        <v>1484</v>
      </c>
      <c r="D3931" t="s">
        <v>80</v>
      </c>
      <c r="E3931" t="s">
        <v>139</v>
      </c>
      <c r="F3931">
        <v>2</v>
      </c>
      <c r="G3931">
        <v>121.43</v>
      </c>
      <c r="H3931">
        <v>0</v>
      </c>
      <c r="I3931" t="s">
        <v>82</v>
      </c>
      <c r="J3931" t="s">
        <v>47</v>
      </c>
      <c r="K3931" t="s">
        <v>23</v>
      </c>
      <c r="L3931" t="s">
        <v>24</v>
      </c>
      <c r="M3931">
        <v>2</v>
      </c>
      <c r="N3931" t="s">
        <v>25</v>
      </c>
      <c r="O3931">
        <v>242.86</v>
      </c>
      <c r="P3931" t="str">
        <f t="shared" si="62"/>
        <v>2024-04</v>
      </c>
    </row>
    <row r="3932" spans="1:16">
      <c r="A3932" t="s">
        <v>7311</v>
      </c>
      <c r="B3932" t="s">
        <v>5809</v>
      </c>
      <c r="C3932" t="s">
        <v>1014</v>
      </c>
      <c r="D3932" t="s">
        <v>151</v>
      </c>
      <c r="E3932" t="s">
        <v>152</v>
      </c>
      <c r="F3932">
        <v>4</v>
      </c>
      <c r="G3932">
        <v>11.19</v>
      </c>
      <c r="H3932">
        <v>5</v>
      </c>
      <c r="I3932" t="s">
        <v>38</v>
      </c>
      <c r="J3932" t="s">
        <v>124</v>
      </c>
      <c r="K3932" t="s">
        <v>84</v>
      </c>
      <c r="L3932" t="s">
        <v>32</v>
      </c>
      <c r="M3932">
        <v>4</v>
      </c>
      <c r="N3932" t="s">
        <v>25</v>
      </c>
      <c r="O3932">
        <v>42.521999999999998</v>
      </c>
      <c r="P3932" t="str">
        <f t="shared" si="62"/>
        <v>2025-08</v>
      </c>
    </row>
    <row r="3933" spans="1:16">
      <c r="A3933" t="s">
        <v>7312</v>
      </c>
      <c r="B3933" t="s">
        <v>1270</v>
      </c>
      <c r="C3933" t="s">
        <v>925</v>
      </c>
      <c r="D3933" t="s">
        <v>36</v>
      </c>
      <c r="E3933" t="s">
        <v>170</v>
      </c>
      <c r="F3933">
        <v>1</v>
      </c>
      <c r="G3933">
        <v>93.58</v>
      </c>
      <c r="H3933">
        <v>0</v>
      </c>
      <c r="I3933" t="s">
        <v>21</v>
      </c>
      <c r="J3933" t="s">
        <v>58</v>
      </c>
      <c r="K3933" t="s">
        <v>59</v>
      </c>
      <c r="L3933" t="s">
        <v>24</v>
      </c>
      <c r="M3933">
        <v>4</v>
      </c>
      <c r="N3933" t="s">
        <v>25</v>
      </c>
      <c r="O3933">
        <v>93.58</v>
      </c>
      <c r="P3933" t="str">
        <f t="shared" si="62"/>
        <v>2025-12</v>
      </c>
    </row>
    <row r="3934" spans="1:16">
      <c r="A3934" t="s">
        <v>7313</v>
      </c>
      <c r="B3934" t="s">
        <v>7314</v>
      </c>
      <c r="C3934" t="s">
        <v>4336</v>
      </c>
      <c r="D3934" t="s">
        <v>80</v>
      </c>
      <c r="E3934" t="s">
        <v>165</v>
      </c>
      <c r="F3934">
        <v>5</v>
      </c>
      <c r="G3934">
        <v>92.1</v>
      </c>
      <c r="H3934">
        <v>10</v>
      </c>
      <c r="I3934" t="s">
        <v>21</v>
      </c>
      <c r="J3934" t="s">
        <v>72</v>
      </c>
      <c r="K3934" t="s">
        <v>59</v>
      </c>
      <c r="L3934" t="s">
        <v>24</v>
      </c>
      <c r="M3934">
        <v>5</v>
      </c>
      <c r="N3934" t="s">
        <v>25</v>
      </c>
      <c r="O3934">
        <v>414.45</v>
      </c>
      <c r="P3934" t="str">
        <f t="shared" si="62"/>
        <v>2024-03</v>
      </c>
    </row>
    <row r="3935" spans="1:16">
      <c r="A3935" t="s">
        <v>7315</v>
      </c>
      <c r="B3935" t="s">
        <v>133</v>
      </c>
      <c r="C3935" t="s">
        <v>4739</v>
      </c>
      <c r="D3935" t="s">
        <v>36</v>
      </c>
      <c r="E3935" t="s">
        <v>298</v>
      </c>
      <c r="F3935">
        <v>4</v>
      </c>
      <c r="G3935">
        <v>146.34</v>
      </c>
      <c r="H3935">
        <v>0</v>
      </c>
      <c r="I3935" t="s">
        <v>46</v>
      </c>
      <c r="J3935" t="s">
        <v>99</v>
      </c>
      <c r="K3935" t="s">
        <v>23</v>
      </c>
      <c r="L3935" t="s">
        <v>24</v>
      </c>
      <c r="M3935">
        <v>2</v>
      </c>
      <c r="N3935" t="s">
        <v>25</v>
      </c>
      <c r="O3935">
        <v>585.36</v>
      </c>
      <c r="P3935" t="str">
        <f t="shared" si="62"/>
        <v>2025-09</v>
      </c>
    </row>
    <row r="3936" spans="1:16">
      <c r="A3936" t="s">
        <v>7316</v>
      </c>
      <c r="B3936" t="s">
        <v>7317</v>
      </c>
      <c r="C3936" t="s">
        <v>2054</v>
      </c>
      <c r="D3936" t="s">
        <v>151</v>
      </c>
      <c r="E3936" t="s">
        <v>310</v>
      </c>
      <c r="F3936">
        <v>1</v>
      </c>
      <c r="G3936">
        <v>16.260000000000002</v>
      </c>
      <c r="H3936">
        <v>0</v>
      </c>
      <c r="I3936" t="s">
        <v>82</v>
      </c>
      <c r="J3936" t="s">
        <v>58</v>
      </c>
      <c r="K3936" t="s">
        <v>59</v>
      </c>
      <c r="L3936" t="s">
        <v>73</v>
      </c>
      <c r="M3936">
        <v>4</v>
      </c>
      <c r="N3936" t="s">
        <v>67</v>
      </c>
      <c r="O3936">
        <v>16.260000000000002</v>
      </c>
      <c r="P3936" t="str">
        <f t="shared" si="62"/>
        <v>2024-02</v>
      </c>
    </row>
    <row r="3937" spans="1:16">
      <c r="A3937" t="s">
        <v>7318</v>
      </c>
      <c r="B3937" t="s">
        <v>7319</v>
      </c>
      <c r="C3937" t="s">
        <v>2760</v>
      </c>
      <c r="D3937" t="s">
        <v>112</v>
      </c>
      <c r="E3937" t="s">
        <v>381</v>
      </c>
      <c r="F3937">
        <v>1</v>
      </c>
      <c r="G3937">
        <v>114.45</v>
      </c>
      <c r="H3937">
        <v>0</v>
      </c>
      <c r="I3937" t="s">
        <v>52</v>
      </c>
      <c r="J3937" t="s">
        <v>22</v>
      </c>
      <c r="K3937" t="s">
        <v>23</v>
      </c>
      <c r="L3937" t="s">
        <v>24</v>
      </c>
      <c r="M3937">
        <v>4</v>
      </c>
      <c r="N3937" t="s">
        <v>25</v>
      </c>
      <c r="O3937">
        <v>114.45</v>
      </c>
      <c r="P3937" t="str">
        <f t="shared" si="62"/>
        <v>2025-02</v>
      </c>
    </row>
    <row r="3938" spans="1:16">
      <c r="A3938" t="s">
        <v>7320</v>
      </c>
      <c r="B3938" t="s">
        <v>5472</v>
      </c>
      <c r="C3938" t="s">
        <v>423</v>
      </c>
      <c r="D3938" t="s">
        <v>44</v>
      </c>
      <c r="E3938" t="s">
        <v>198</v>
      </c>
      <c r="F3938">
        <v>1</v>
      </c>
      <c r="G3938">
        <v>24.61</v>
      </c>
      <c r="H3938">
        <v>0</v>
      </c>
      <c r="I3938" t="s">
        <v>38</v>
      </c>
      <c r="J3938" t="s">
        <v>119</v>
      </c>
      <c r="K3938" t="s">
        <v>59</v>
      </c>
      <c r="L3938" t="s">
        <v>24</v>
      </c>
      <c r="M3938">
        <v>4</v>
      </c>
      <c r="N3938" t="s">
        <v>25</v>
      </c>
      <c r="O3938">
        <v>24.61</v>
      </c>
      <c r="P3938" t="str">
        <f t="shared" si="62"/>
        <v>2024-01</v>
      </c>
    </row>
    <row r="3939" spans="1:16">
      <c r="A3939" t="s">
        <v>7321</v>
      </c>
      <c r="B3939" t="s">
        <v>7322</v>
      </c>
      <c r="C3939" t="s">
        <v>2407</v>
      </c>
      <c r="D3939" t="s">
        <v>63</v>
      </c>
      <c r="E3939" t="s">
        <v>64</v>
      </c>
      <c r="F3939">
        <v>2</v>
      </c>
      <c r="G3939">
        <v>93.18</v>
      </c>
      <c r="H3939">
        <v>15</v>
      </c>
      <c r="I3939" t="s">
        <v>21</v>
      </c>
      <c r="J3939" t="s">
        <v>72</v>
      </c>
      <c r="K3939" t="s">
        <v>59</v>
      </c>
      <c r="L3939" t="s">
        <v>171</v>
      </c>
      <c r="M3939">
        <v>4</v>
      </c>
      <c r="N3939" t="s">
        <v>25</v>
      </c>
      <c r="O3939">
        <v>158.40600000000001</v>
      </c>
      <c r="P3939" t="str">
        <f t="shared" si="62"/>
        <v>2024-04</v>
      </c>
    </row>
    <row r="3940" spans="1:16">
      <c r="A3940" t="s">
        <v>7323</v>
      </c>
      <c r="B3940" t="s">
        <v>7324</v>
      </c>
      <c r="C3940" t="s">
        <v>1558</v>
      </c>
      <c r="D3940" t="s">
        <v>63</v>
      </c>
      <c r="E3940" t="s">
        <v>269</v>
      </c>
      <c r="F3940">
        <v>4</v>
      </c>
      <c r="G3940">
        <v>83.77</v>
      </c>
      <c r="H3940">
        <v>10</v>
      </c>
      <c r="I3940" t="s">
        <v>46</v>
      </c>
      <c r="J3940" t="s">
        <v>124</v>
      </c>
      <c r="K3940" t="s">
        <v>84</v>
      </c>
      <c r="L3940" t="s">
        <v>24</v>
      </c>
      <c r="M3940">
        <v>3</v>
      </c>
      <c r="N3940" t="s">
        <v>25</v>
      </c>
      <c r="O3940">
        <v>301.572</v>
      </c>
      <c r="P3940" t="str">
        <f t="shared" si="62"/>
        <v>2024-09</v>
      </c>
    </row>
    <row r="3941" spans="1:16">
      <c r="A3941" t="s">
        <v>7325</v>
      </c>
      <c r="B3941" t="s">
        <v>2428</v>
      </c>
      <c r="C3941" t="s">
        <v>731</v>
      </c>
      <c r="D3941" t="s">
        <v>112</v>
      </c>
      <c r="E3941" t="s">
        <v>381</v>
      </c>
      <c r="F3941">
        <v>1</v>
      </c>
      <c r="G3941">
        <v>181.8</v>
      </c>
      <c r="H3941">
        <v>10</v>
      </c>
      <c r="I3941" t="s">
        <v>21</v>
      </c>
      <c r="J3941" t="s">
        <v>83</v>
      </c>
      <c r="K3941" t="s">
        <v>84</v>
      </c>
      <c r="L3941" t="s">
        <v>73</v>
      </c>
      <c r="M3941">
        <v>4</v>
      </c>
      <c r="N3941" t="s">
        <v>67</v>
      </c>
      <c r="O3941">
        <v>163.62</v>
      </c>
      <c r="P3941" t="str">
        <f t="shared" si="62"/>
        <v>2024-10</v>
      </c>
    </row>
    <row r="3942" spans="1:16">
      <c r="A3942" t="s">
        <v>7326</v>
      </c>
      <c r="B3942" t="s">
        <v>2155</v>
      </c>
      <c r="C3942" t="s">
        <v>1081</v>
      </c>
      <c r="D3942" t="s">
        <v>97</v>
      </c>
      <c r="E3942" t="s">
        <v>103</v>
      </c>
      <c r="F3942">
        <v>3</v>
      </c>
      <c r="G3942">
        <v>82.13</v>
      </c>
      <c r="H3942">
        <v>0</v>
      </c>
      <c r="I3942" t="s">
        <v>65</v>
      </c>
      <c r="J3942" t="s">
        <v>30</v>
      </c>
      <c r="K3942" t="s">
        <v>31</v>
      </c>
      <c r="L3942" t="s">
        <v>24</v>
      </c>
      <c r="M3942">
        <v>3</v>
      </c>
      <c r="N3942" t="s">
        <v>25</v>
      </c>
      <c r="O3942">
        <v>246.39</v>
      </c>
      <c r="P3942" t="str">
        <f t="shared" si="62"/>
        <v>2025-04</v>
      </c>
    </row>
    <row r="3943" spans="1:16">
      <c r="A3943" t="s">
        <v>7327</v>
      </c>
      <c r="B3943" t="s">
        <v>4986</v>
      </c>
      <c r="C3943" t="s">
        <v>1818</v>
      </c>
      <c r="D3943" t="s">
        <v>63</v>
      </c>
      <c r="E3943" t="s">
        <v>288</v>
      </c>
      <c r="F3943">
        <v>1</v>
      </c>
      <c r="G3943">
        <v>22.33</v>
      </c>
      <c r="H3943">
        <v>5</v>
      </c>
      <c r="I3943" t="s">
        <v>38</v>
      </c>
      <c r="J3943" t="s">
        <v>166</v>
      </c>
      <c r="K3943" t="s">
        <v>84</v>
      </c>
      <c r="L3943" t="s">
        <v>24</v>
      </c>
      <c r="M3943">
        <v>5</v>
      </c>
      <c r="N3943" t="s">
        <v>25</v>
      </c>
      <c r="O3943">
        <v>21.2135</v>
      </c>
      <c r="P3943" t="str">
        <f t="shared" si="62"/>
        <v>2024-07</v>
      </c>
    </row>
    <row r="3944" spans="1:16">
      <c r="A3944" t="s">
        <v>7328</v>
      </c>
      <c r="B3944" t="s">
        <v>2713</v>
      </c>
      <c r="C3944" t="s">
        <v>2362</v>
      </c>
      <c r="D3944" t="s">
        <v>97</v>
      </c>
      <c r="E3944" t="s">
        <v>128</v>
      </c>
      <c r="F3944">
        <v>1</v>
      </c>
      <c r="G3944">
        <v>44.25</v>
      </c>
      <c r="H3944">
        <v>5</v>
      </c>
      <c r="I3944" t="s">
        <v>82</v>
      </c>
      <c r="J3944" t="s">
        <v>179</v>
      </c>
      <c r="K3944" t="s">
        <v>154</v>
      </c>
      <c r="L3944" t="s">
        <v>171</v>
      </c>
      <c r="M3944">
        <v>4</v>
      </c>
      <c r="N3944" t="s">
        <v>25</v>
      </c>
      <c r="O3944">
        <v>42.037500000000001</v>
      </c>
      <c r="P3944" t="str">
        <f t="shared" si="62"/>
        <v>2025-06</v>
      </c>
    </row>
    <row r="3945" spans="1:16">
      <c r="A3945" t="s">
        <v>7329</v>
      </c>
      <c r="B3945" t="s">
        <v>7330</v>
      </c>
      <c r="C3945" t="s">
        <v>2922</v>
      </c>
      <c r="D3945" t="s">
        <v>44</v>
      </c>
      <c r="E3945" t="s">
        <v>198</v>
      </c>
      <c r="F3945">
        <v>4</v>
      </c>
      <c r="G3945">
        <v>41.88</v>
      </c>
      <c r="H3945">
        <v>5</v>
      </c>
      <c r="I3945" t="s">
        <v>21</v>
      </c>
      <c r="J3945" t="s">
        <v>251</v>
      </c>
      <c r="K3945" t="s">
        <v>31</v>
      </c>
      <c r="L3945" t="s">
        <v>73</v>
      </c>
      <c r="M3945">
        <v>4</v>
      </c>
      <c r="N3945" t="s">
        <v>67</v>
      </c>
      <c r="O3945">
        <v>159.14400000000001</v>
      </c>
      <c r="P3945" t="str">
        <f t="shared" si="62"/>
        <v>2024-01</v>
      </c>
    </row>
    <row r="3946" spans="1:16">
      <c r="A3946" t="s">
        <v>7331</v>
      </c>
      <c r="B3946" t="s">
        <v>3371</v>
      </c>
      <c r="C3946" t="s">
        <v>1793</v>
      </c>
      <c r="D3946" t="s">
        <v>36</v>
      </c>
      <c r="E3946" t="s">
        <v>170</v>
      </c>
      <c r="F3946">
        <v>3</v>
      </c>
      <c r="G3946">
        <v>146.02000000000001</v>
      </c>
      <c r="H3946">
        <v>0</v>
      </c>
      <c r="I3946" t="s">
        <v>46</v>
      </c>
      <c r="J3946" t="s">
        <v>58</v>
      </c>
      <c r="K3946" t="s">
        <v>59</v>
      </c>
      <c r="L3946" t="s">
        <v>24</v>
      </c>
      <c r="M3946">
        <v>3</v>
      </c>
      <c r="N3946" t="s">
        <v>25</v>
      </c>
      <c r="O3946">
        <v>438.06000000000012</v>
      </c>
      <c r="P3946" t="str">
        <f t="shared" si="62"/>
        <v>2024-08</v>
      </c>
    </row>
    <row r="3947" spans="1:16">
      <c r="A3947" t="s">
        <v>7332</v>
      </c>
      <c r="B3947" t="s">
        <v>1136</v>
      </c>
      <c r="C3947" t="s">
        <v>1905</v>
      </c>
      <c r="D3947" t="s">
        <v>112</v>
      </c>
      <c r="E3947" t="s">
        <v>255</v>
      </c>
      <c r="F3947">
        <v>1</v>
      </c>
      <c r="G3947">
        <v>69.22</v>
      </c>
      <c r="H3947">
        <v>20</v>
      </c>
      <c r="I3947" t="s">
        <v>38</v>
      </c>
      <c r="J3947" t="s">
        <v>108</v>
      </c>
      <c r="K3947" t="s">
        <v>59</v>
      </c>
      <c r="L3947" t="s">
        <v>66</v>
      </c>
      <c r="M3947">
        <v>4</v>
      </c>
      <c r="N3947" t="s">
        <v>67</v>
      </c>
      <c r="O3947">
        <v>55.375999999999998</v>
      </c>
      <c r="P3947" t="str">
        <f t="shared" si="62"/>
        <v>2024-05</v>
      </c>
    </row>
    <row r="3948" spans="1:16">
      <c r="A3948" t="s">
        <v>7333</v>
      </c>
      <c r="B3948" t="s">
        <v>7334</v>
      </c>
      <c r="C3948" t="s">
        <v>2298</v>
      </c>
      <c r="D3948" t="s">
        <v>19</v>
      </c>
      <c r="E3948" t="s">
        <v>88</v>
      </c>
      <c r="F3948">
        <v>1</v>
      </c>
      <c r="G3948">
        <v>31.05</v>
      </c>
      <c r="H3948">
        <v>0</v>
      </c>
      <c r="I3948" t="s">
        <v>65</v>
      </c>
      <c r="J3948" t="s">
        <v>251</v>
      </c>
      <c r="K3948" t="s">
        <v>31</v>
      </c>
      <c r="L3948" t="s">
        <v>32</v>
      </c>
      <c r="M3948">
        <v>4</v>
      </c>
      <c r="N3948" t="s">
        <v>25</v>
      </c>
      <c r="O3948">
        <v>31.05</v>
      </c>
      <c r="P3948" t="str">
        <f t="shared" si="62"/>
        <v>2026-01</v>
      </c>
    </row>
    <row r="3949" spans="1:16">
      <c r="A3949" t="s">
        <v>7335</v>
      </c>
      <c r="B3949" t="s">
        <v>7336</v>
      </c>
      <c r="C3949" t="s">
        <v>540</v>
      </c>
      <c r="D3949" t="s">
        <v>112</v>
      </c>
      <c r="E3949" t="s">
        <v>202</v>
      </c>
      <c r="F3949">
        <v>2</v>
      </c>
      <c r="G3949">
        <v>177.96</v>
      </c>
      <c r="H3949">
        <v>20</v>
      </c>
      <c r="I3949" t="s">
        <v>46</v>
      </c>
      <c r="J3949" t="s">
        <v>179</v>
      </c>
      <c r="K3949" t="s">
        <v>154</v>
      </c>
      <c r="L3949" t="s">
        <v>32</v>
      </c>
      <c r="M3949">
        <v>4</v>
      </c>
      <c r="N3949" t="s">
        <v>25</v>
      </c>
      <c r="O3949">
        <v>284.73599999999999</v>
      </c>
      <c r="P3949" t="str">
        <f t="shared" si="62"/>
        <v>2025-04</v>
      </c>
    </row>
    <row r="3950" spans="1:16">
      <c r="A3950" t="s">
        <v>7337</v>
      </c>
      <c r="B3950" t="s">
        <v>7338</v>
      </c>
      <c r="C3950" t="s">
        <v>261</v>
      </c>
      <c r="D3950" t="s">
        <v>97</v>
      </c>
      <c r="E3950" t="s">
        <v>128</v>
      </c>
      <c r="F3950">
        <v>2</v>
      </c>
      <c r="G3950">
        <v>86.13</v>
      </c>
      <c r="H3950">
        <v>10</v>
      </c>
      <c r="I3950" t="s">
        <v>38</v>
      </c>
      <c r="J3950" t="s">
        <v>179</v>
      </c>
      <c r="K3950" t="s">
        <v>154</v>
      </c>
      <c r="L3950" t="s">
        <v>171</v>
      </c>
      <c r="M3950">
        <v>4</v>
      </c>
      <c r="N3950" t="s">
        <v>25</v>
      </c>
      <c r="O3950">
        <v>155.03399999999999</v>
      </c>
      <c r="P3950" t="str">
        <f t="shared" si="62"/>
        <v>2024-01</v>
      </c>
    </row>
    <row r="3951" spans="1:16">
      <c r="A3951" t="s">
        <v>7339</v>
      </c>
      <c r="B3951" t="s">
        <v>3311</v>
      </c>
      <c r="C3951" t="s">
        <v>2178</v>
      </c>
      <c r="D3951" t="s">
        <v>44</v>
      </c>
      <c r="E3951" t="s">
        <v>45</v>
      </c>
      <c r="F3951">
        <v>3</v>
      </c>
      <c r="G3951">
        <v>15.6</v>
      </c>
      <c r="H3951">
        <v>5</v>
      </c>
      <c r="I3951" t="s">
        <v>21</v>
      </c>
      <c r="J3951" t="s">
        <v>47</v>
      </c>
      <c r="K3951" t="s">
        <v>23</v>
      </c>
      <c r="L3951" t="s">
        <v>24</v>
      </c>
      <c r="M3951">
        <v>5</v>
      </c>
      <c r="N3951" t="s">
        <v>25</v>
      </c>
      <c r="O3951">
        <v>44.459999999999987</v>
      </c>
      <c r="P3951" t="str">
        <f t="shared" si="62"/>
        <v>2025-03</v>
      </c>
    </row>
    <row r="3952" spans="1:16">
      <c r="A3952" t="s">
        <v>7340</v>
      </c>
      <c r="B3952" t="s">
        <v>4586</v>
      </c>
      <c r="C3952" t="s">
        <v>3010</v>
      </c>
      <c r="D3952" t="s">
        <v>80</v>
      </c>
      <c r="E3952" t="s">
        <v>165</v>
      </c>
      <c r="F3952">
        <v>2</v>
      </c>
      <c r="G3952">
        <v>113.58</v>
      </c>
      <c r="H3952">
        <v>0</v>
      </c>
      <c r="I3952" t="s">
        <v>52</v>
      </c>
      <c r="J3952" t="s">
        <v>179</v>
      </c>
      <c r="K3952" t="s">
        <v>154</v>
      </c>
      <c r="L3952" t="s">
        <v>24</v>
      </c>
      <c r="M3952">
        <v>4</v>
      </c>
      <c r="N3952" t="s">
        <v>25</v>
      </c>
      <c r="O3952">
        <v>227.16</v>
      </c>
      <c r="P3952" t="str">
        <f t="shared" si="62"/>
        <v>2025-08</v>
      </c>
    </row>
    <row r="3953" spans="1:16">
      <c r="A3953" t="s">
        <v>7341</v>
      </c>
      <c r="B3953" t="s">
        <v>6205</v>
      </c>
      <c r="C3953" t="s">
        <v>2036</v>
      </c>
      <c r="D3953" t="s">
        <v>112</v>
      </c>
      <c r="E3953" t="s">
        <v>407</v>
      </c>
      <c r="F3953">
        <v>2</v>
      </c>
      <c r="G3953">
        <v>194.22</v>
      </c>
      <c r="H3953">
        <v>0</v>
      </c>
      <c r="I3953" t="s">
        <v>38</v>
      </c>
      <c r="J3953" t="s">
        <v>179</v>
      </c>
      <c r="K3953" t="s">
        <v>154</v>
      </c>
      <c r="L3953" t="s">
        <v>24</v>
      </c>
      <c r="M3953">
        <v>5</v>
      </c>
      <c r="N3953" t="s">
        <v>25</v>
      </c>
      <c r="O3953">
        <v>388.44</v>
      </c>
      <c r="P3953" t="str">
        <f t="shared" si="62"/>
        <v>2026-02</v>
      </c>
    </row>
    <row r="3954" spans="1:16">
      <c r="A3954" t="s">
        <v>7342</v>
      </c>
      <c r="B3954" t="s">
        <v>3091</v>
      </c>
      <c r="C3954" t="s">
        <v>2948</v>
      </c>
      <c r="D3954" t="s">
        <v>151</v>
      </c>
      <c r="E3954" t="s">
        <v>183</v>
      </c>
      <c r="F3954">
        <v>2</v>
      </c>
      <c r="G3954">
        <v>9.36</v>
      </c>
      <c r="H3954">
        <v>0</v>
      </c>
      <c r="I3954" t="s">
        <v>82</v>
      </c>
      <c r="J3954" t="s">
        <v>124</v>
      </c>
      <c r="K3954" t="s">
        <v>84</v>
      </c>
      <c r="L3954" t="s">
        <v>73</v>
      </c>
      <c r="M3954">
        <v>4</v>
      </c>
      <c r="N3954" t="s">
        <v>67</v>
      </c>
      <c r="O3954">
        <v>18.72</v>
      </c>
      <c r="P3954" t="str">
        <f t="shared" si="62"/>
        <v>2025-11</v>
      </c>
    </row>
    <row r="3955" spans="1:16">
      <c r="A3955" t="s">
        <v>7343</v>
      </c>
      <c r="B3955" t="s">
        <v>3548</v>
      </c>
      <c r="C3955" t="s">
        <v>2553</v>
      </c>
      <c r="D3955" t="s">
        <v>19</v>
      </c>
      <c r="E3955" t="s">
        <v>71</v>
      </c>
      <c r="F3955">
        <v>4</v>
      </c>
      <c r="G3955">
        <v>17.739999999999998</v>
      </c>
      <c r="H3955">
        <v>10</v>
      </c>
      <c r="I3955" t="s">
        <v>65</v>
      </c>
      <c r="J3955" t="s">
        <v>179</v>
      </c>
      <c r="K3955" t="s">
        <v>154</v>
      </c>
      <c r="L3955" t="s">
        <v>73</v>
      </c>
      <c r="M3955">
        <v>4</v>
      </c>
      <c r="N3955" t="s">
        <v>67</v>
      </c>
      <c r="O3955">
        <v>63.863999999999997</v>
      </c>
      <c r="P3955" t="str">
        <f t="shared" si="62"/>
        <v>2024-11</v>
      </c>
    </row>
    <row r="3956" spans="1:16">
      <c r="A3956" t="s">
        <v>7344</v>
      </c>
      <c r="B3956" t="s">
        <v>2801</v>
      </c>
      <c r="C3956" t="s">
        <v>3973</v>
      </c>
      <c r="D3956" t="s">
        <v>80</v>
      </c>
      <c r="E3956" t="s">
        <v>135</v>
      </c>
      <c r="F3956">
        <v>4</v>
      </c>
      <c r="G3956">
        <v>44.21</v>
      </c>
      <c r="H3956">
        <v>15</v>
      </c>
      <c r="I3956" t="s">
        <v>65</v>
      </c>
      <c r="J3956" t="s">
        <v>83</v>
      </c>
      <c r="K3956" t="s">
        <v>84</v>
      </c>
      <c r="L3956" t="s">
        <v>24</v>
      </c>
      <c r="M3956">
        <v>2</v>
      </c>
      <c r="N3956" t="s">
        <v>25</v>
      </c>
      <c r="O3956">
        <v>150.31399999999999</v>
      </c>
      <c r="P3956" t="str">
        <f t="shared" si="62"/>
        <v>2024-09</v>
      </c>
    </row>
    <row r="3957" spans="1:16">
      <c r="A3957" t="s">
        <v>7345</v>
      </c>
      <c r="B3957" t="s">
        <v>3407</v>
      </c>
      <c r="C3957" t="s">
        <v>639</v>
      </c>
      <c r="D3957" t="s">
        <v>63</v>
      </c>
      <c r="E3957" t="s">
        <v>64</v>
      </c>
      <c r="F3957">
        <v>2</v>
      </c>
      <c r="G3957">
        <v>40.229999999999997</v>
      </c>
      <c r="H3957">
        <v>5</v>
      </c>
      <c r="I3957" t="s">
        <v>82</v>
      </c>
      <c r="J3957" t="s">
        <v>99</v>
      </c>
      <c r="K3957" t="s">
        <v>23</v>
      </c>
      <c r="L3957" t="s">
        <v>73</v>
      </c>
      <c r="M3957">
        <v>4</v>
      </c>
      <c r="N3957" t="s">
        <v>67</v>
      </c>
      <c r="O3957">
        <v>76.436999999999983</v>
      </c>
      <c r="P3957" t="str">
        <f t="shared" si="62"/>
        <v>2025-03</v>
      </c>
    </row>
    <row r="3958" spans="1:16">
      <c r="A3958" t="s">
        <v>7346</v>
      </c>
      <c r="B3958" t="s">
        <v>1477</v>
      </c>
      <c r="C3958" t="s">
        <v>4346</v>
      </c>
      <c r="D3958" t="s">
        <v>97</v>
      </c>
      <c r="E3958" t="s">
        <v>98</v>
      </c>
      <c r="F3958">
        <v>1</v>
      </c>
      <c r="G3958">
        <v>87.81</v>
      </c>
      <c r="H3958">
        <v>0</v>
      </c>
      <c r="I3958" t="s">
        <v>65</v>
      </c>
      <c r="J3958" t="s">
        <v>53</v>
      </c>
      <c r="K3958" t="s">
        <v>31</v>
      </c>
      <c r="L3958" t="s">
        <v>32</v>
      </c>
      <c r="M3958">
        <v>4</v>
      </c>
      <c r="N3958" t="s">
        <v>25</v>
      </c>
      <c r="O3958">
        <v>87.81</v>
      </c>
      <c r="P3958" t="str">
        <f t="shared" si="62"/>
        <v>2025-04</v>
      </c>
    </row>
    <row r="3959" spans="1:16">
      <c r="A3959" t="s">
        <v>7347</v>
      </c>
      <c r="B3959" t="s">
        <v>3557</v>
      </c>
      <c r="C3959" t="s">
        <v>3243</v>
      </c>
      <c r="D3959" t="s">
        <v>112</v>
      </c>
      <c r="E3959" t="s">
        <v>113</v>
      </c>
      <c r="F3959">
        <v>1</v>
      </c>
      <c r="G3959">
        <v>108.28</v>
      </c>
      <c r="H3959">
        <v>0</v>
      </c>
      <c r="I3959" t="s">
        <v>52</v>
      </c>
      <c r="J3959" t="s">
        <v>175</v>
      </c>
      <c r="K3959" t="s">
        <v>115</v>
      </c>
      <c r="L3959" t="s">
        <v>24</v>
      </c>
      <c r="M3959">
        <v>3</v>
      </c>
      <c r="N3959" t="s">
        <v>25</v>
      </c>
      <c r="O3959">
        <v>108.28</v>
      </c>
      <c r="P3959" t="str">
        <f t="shared" si="62"/>
        <v>2024-11</v>
      </c>
    </row>
    <row r="3960" spans="1:16">
      <c r="A3960" t="s">
        <v>7348</v>
      </c>
      <c r="B3960" t="s">
        <v>2064</v>
      </c>
      <c r="C3960" t="s">
        <v>922</v>
      </c>
      <c r="D3960" t="s">
        <v>97</v>
      </c>
      <c r="E3960" t="s">
        <v>128</v>
      </c>
      <c r="F3960">
        <v>4</v>
      </c>
      <c r="G3960">
        <v>47.79</v>
      </c>
      <c r="H3960">
        <v>0</v>
      </c>
      <c r="I3960" t="s">
        <v>46</v>
      </c>
      <c r="J3960" t="s">
        <v>179</v>
      </c>
      <c r="K3960" t="s">
        <v>154</v>
      </c>
      <c r="L3960" t="s">
        <v>24</v>
      </c>
      <c r="M3960">
        <v>5</v>
      </c>
      <c r="N3960" t="s">
        <v>25</v>
      </c>
      <c r="O3960">
        <v>191.16</v>
      </c>
      <c r="P3960" t="str">
        <f t="shared" si="62"/>
        <v>2024-12</v>
      </c>
    </row>
    <row r="3961" spans="1:16">
      <c r="A3961" t="s">
        <v>7349</v>
      </c>
      <c r="B3961" t="s">
        <v>7350</v>
      </c>
      <c r="C3961" t="s">
        <v>261</v>
      </c>
      <c r="D3961" t="s">
        <v>80</v>
      </c>
      <c r="E3961" t="s">
        <v>107</v>
      </c>
      <c r="F3961">
        <v>2</v>
      </c>
      <c r="G3961">
        <v>96.51</v>
      </c>
      <c r="H3961">
        <v>0</v>
      </c>
      <c r="I3961" t="s">
        <v>46</v>
      </c>
      <c r="J3961" t="s">
        <v>179</v>
      </c>
      <c r="K3961" t="s">
        <v>154</v>
      </c>
      <c r="L3961" t="s">
        <v>32</v>
      </c>
      <c r="M3961">
        <v>4</v>
      </c>
      <c r="N3961" t="s">
        <v>25</v>
      </c>
      <c r="O3961">
        <v>193.02</v>
      </c>
      <c r="P3961" t="str">
        <f t="shared" si="62"/>
        <v>2024-01</v>
      </c>
    </row>
    <row r="3962" spans="1:16">
      <c r="A3962" t="s">
        <v>7351</v>
      </c>
      <c r="B3962" t="s">
        <v>7352</v>
      </c>
      <c r="C3962" t="s">
        <v>1967</v>
      </c>
      <c r="D3962" t="s">
        <v>36</v>
      </c>
      <c r="E3962" t="s">
        <v>57</v>
      </c>
      <c r="F3962">
        <v>4</v>
      </c>
      <c r="G3962">
        <v>57.83</v>
      </c>
      <c r="H3962">
        <v>10</v>
      </c>
      <c r="I3962" t="s">
        <v>21</v>
      </c>
      <c r="J3962" t="s">
        <v>119</v>
      </c>
      <c r="K3962" t="s">
        <v>59</v>
      </c>
      <c r="L3962" t="s">
        <v>24</v>
      </c>
      <c r="M3962">
        <v>4</v>
      </c>
      <c r="N3962" t="s">
        <v>25</v>
      </c>
      <c r="O3962">
        <v>208.18799999999999</v>
      </c>
      <c r="P3962" t="str">
        <f t="shared" si="62"/>
        <v>2025-04</v>
      </c>
    </row>
    <row r="3963" spans="1:16">
      <c r="A3963" t="s">
        <v>7353</v>
      </c>
      <c r="B3963" t="s">
        <v>2980</v>
      </c>
      <c r="C3963" t="s">
        <v>468</v>
      </c>
      <c r="D3963" t="s">
        <v>80</v>
      </c>
      <c r="E3963" t="s">
        <v>135</v>
      </c>
      <c r="F3963">
        <v>1</v>
      </c>
      <c r="G3963">
        <v>15.22</v>
      </c>
      <c r="H3963">
        <v>0</v>
      </c>
      <c r="I3963" t="s">
        <v>46</v>
      </c>
      <c r="J3963" t="s">
        <v>99</v>
      </c>
      <c r="K3963" t="s">
        <v>23</v>
      </c>
      <c r="L3963" t="s">
        <v>73</v>
      </c>
      <c r="M3963">
        <v>4</v>
      </c>
      <c r="N3963" t="s">
        <v>67</v>
      </c>
      <c r="O3963">
        <v>15.22</v>
      </c>
      <c r="P3963" t="str">
        <f t="shared" si="62"/>
        <v>2025-07</v>
      </c>
    </row>
    <row r="3964" spans="1:16">
      <c r="A3964" t="s">
        <v>7354</v>
      </c>
      <c r="B3964" t="s">
        <v>2466</v>
      </c>
      <c r="C3964" t="s">
        <v>1707</v>
      </c>
      <c r="D3964" t="s">
        <v>63</v>
      </c>
      <c r="E3964" t="s">
        <v>356</v>
      </c>
      <c r="F3964">
        <v>4</v>
      </c>
      <c r="G3964">
        <v>41.01</v>
      </c>
      <c r="H3964">
        <v>5</v>
      </c>
      <c r="I3964" t="s">
        <v>82</v>
      </c>
      <c r="J3964" t="s">
        <v>83</v>
      </c>
      <c r="K3964" t="s">
        <v>84</v>
      </c>
      <c r="L3964" t="s">
        <v>24</v>
      </c>
      <c r="M3964">
        <v>4</v>
      </c>
      <c r="N3964" t="s">
        <v>25</v>
      </c>
      <c r="O3964">
        <v>155.83799999999999</v>
      </c>
      <c r="P3964" t="str">
        <f t="shared" si="62"/>
        <v>2025-12</v>
      </c>
    </row>
    <row r="3965" spans="1:16">
      <c r="A3965" t="s">
        <v>7355</v>
      </c>
      <c r="B3965" t="s">
        <v>1974</v>
      </c>
      <c r="C3965" t="s">
        <v>3549</v>
      </c>
      <c r="D3965" t="s">
        <v>44</v>
      </c>
      <c r="E3965" t="s">
        <v>93</v>
      </c>
      <c r="F3965">
        <v>1</v>
      </c>
      <c r="G3965">
        <v>12.84</v>
      </c>
      <c r="H3965">
        <v>0</v>
      </c>
      <c r="I3965" t="s">
        <v>21</v>
      </c>
      <c r="J3965" t="s">
        <v>153</v>
      </c>
      <c r="K3965" t="s">
        <v>154</v>
      </c>
      <c r="L3965" t="s">
        <v>171</v>
      </c>
      <c r="M3965">
        <v>4</v>
      </c>
      <c r="N3965" t="s">
        <v>25</v>
      </c>
      <c r="O3965">
        <v>12.84</v>
      </c>
      <c r="P3965" t="str">
        <f t="shared" si="62"/>
        <v>2025-07</v>
      </c>
    </row>
    <row r="3966" spans="1:16">
      <c r="A3966" t="s">
        <v>7356</v>
      </c>
      <c r="B3966" t="s">
        <v>797</v>
      </c>
      <c r="C3966" t="s">
        <v>3903</v>
      </c>
      <c r="D3966" t="s">
        <v>112</v>
      </c>
      <c r="E3966" t="s">
        <v>202</v>
      </c>
      <c r="F3966">
        <v>3</v>
      </c>
      <c r="G3966">
        <v>223.73</v>
      </c>
      <c r="H3966">
        <v>0</v>
      </c>
      <c r="I3966" t="s">
        <v>52</v>
      </c>
      <c r="J3966" t="s">
        <v>47</v>
      </c>
      <c r="K3966" t="s">
        <v>23</v>
      </c>
      <c r="L3966" t="s">
        <v>24</v>
      </c>
      <c r="M3966">
        <v>5</v>
      </c>
      <c r="N3966" t="s">
        <v>25</v>
      </c>
      <c r="O3966">
        <v>671.18999999999994</v>
      </c>
      <c r="P3966" t="str">
        <f t="shared" si="62"/>
        <v>2024-03</v>
      </c>
    </row>
    <row r="3967" spans="1:16">
      <c r="A3967" t="s">
        <v>7357</v>
      </c>
      <c r="B3967" t="s">
        <v>7358</v>
      </c>
      <c r="C3967" t="s">
        <v>4875</v>
      </c>
      <c r="D3967" t="s">
        <v>80</v>
      </c>
      <c r="E3967" t="s">
        <v>107</v>
      </c>
      <c r="F3967">
        <v>2</v>
      </c>
      <c r="G3967">
        <v>64.52</v>
      </c>
      <c r="H3967">
        <v>15</v>
      </c>
      <c r="I3967" t="s">
        <v>46</v>
      </c>
      <c r="J3967" t="s">
        <v>72</v>
      </c>
      <c r="K3967" t="s">
        <v>59</v>
      </c>
      <c r="L3967" t="s">
        <v>171</v>
      </c>
      <c r="M3967">
        <v>4</v>
      </c>
      <c r="N3967" t="s">
        <v>25</v>
      </c>
      <c r="O3967">
        <v>109.684</v>
      </c>
      <c r="P3967" t="str">
        <f t="shared" si="62"/>
        <v>2025-02</v>
      </c>
    </row>
    <row r="3968" spans="1:16">
      <c r="A3968" t="s">
        <v>7359</v>
      </c>
      <c r="B3968" t="s">
        <v>1598</v>
      </c>
      <c r="C3968" t="s">
        <v>1057</v>
      </c>
      <c r="D3968" t="s">
        <v>44</v>
      </c>
      <c r="E3968" t="s">
        <v>93</v>
      </c>
      <c r="F3968">
        <v>4</v>
      </c>
      <c r="G3968">
        <v>13.04</v>
      </c>
      <c r="H3968">
        <v>5</v>
      </c>
      <c r="I3968" t="s">
        <v>38</v>
      </c>
      <c r="J3968" t="s">
        <v>89</v>
      </c>
      <c r="K3968" t="s">
        <v>40</v>
      </c>
      <c r="L3968" t="s">
        <v>171</v>
      </c>
      <c r="M3968">
        <v>4</v>
      </c>
      <c r="N3968" t="s">
        <v>25</v>
      </c>
      <c r="O3968">
        <v>49.551999999999992</v>
      </c>
      <c r="P3968" t="str">
        <f t="shared" si="62"/>
        <v>2024-01</v>
      </c>
    </row>
    <row r="3969" spans="1:16">
      <c r="A3969" t="s">
        <v>7360</v>
      </c>
      <c r="B3969" t="s">
        <v>1175</v>
      </c>
      <c r="C3969" t="s">
        <v>885</v>
      </c>
      <c r="D3969" t="s">
        <v>151</v>
      </c>
      <c r="E3969" t="s">
        <v>152</v>
      </c>
      <c r="F3969">
        <v>1</v>
      </c>
      <c r="G3969">
        <v>9.9</v>
      </c>
      <c r="H3969">
        <v>15</v>
      </c>
      <c r="I3969" t="s">
        <v>82</v>
      </c>
      <c r="J3969" t="s">
        <v>144</v>
      </c>
      <c r="K3969" t="s">
        <v>115</v>
      </c>
      <c r="L3969" t="s">
        <v>24</v>
      </c>
      <c r="M3969">
        <v>4</v>
      </c>
      <c r="N3969" t="s">
        <v>25</v>
      </c>
      <c r="O3969">
        <v>8.4150000000000009</v>
      </c>
      <c r="P3969" t="str">
        <f t="shared" si="62"/>
        <v>2024-12</v>
      </c>
    </row>
    <row r="3970" spans="1:16">
      <c r="A3970" t="s">
        <v>7361</v>
      </c>
      <c r="B3970" t="s">
        <v>4542</v>
      </c>
      <c r="C3970" t="s">
        <v>2386</v>
      </c>
      <c r="D3970" t="s">
        <v>44</v>
      </c>
      <c r="E3970" t="s">
        <v>241</v>
      </c>
      <c r="F3970">
        <v>1</v>
      </c>
      <c r="G3970">
        <v>25.38</v>
      </c>
      <c r="H3970">
        <v>10</v>
      </c>
      <c r="I3970" t="s">
        <v>82</v>
      </c>
      <c r="J3970" t="s">
        <v>39</v>
      </c>
      <c r="K3970" t="s">
        <v>40</v>
      </c>
      <c r="L3970" t="s">
        <v>24</v>
      </c>
      <c r="M3970">
        <v>3</v>
      </c>
      <c r="N3970" t="s">
        <v>25</v>
      </c>
      <c r="O3970">
        <v>22.841999999999999</v>
      </c>
      <c r="P3970" t="str">
        <f t="shared" ref="P3970:P4033" si="63">TEXT(C3970, "YYYY-MM")</f>
        <v>2024-09</v>
      </c>
    </row>
    <row r="3971" spans="1:16">
      <c r="A3971" t="s">
        <v>7362</v>
      </c>
      <c r="B3971" t="s">
        <v>1331</v>
      </c>
      <c r="C3971" t="s">
        <v>1896</v>
      </c>
      <c r="D3971" t="s">
        <v>151</v>
      </c>
      <c r="E3971" t="s">
        <v>310</v>
      </c>
      <c r="F3971">
        <v>1</v>
      </c>
      <c r="G3971">
        <v>26.87</v>
      </c>
      <c r="H3971">
        <v>5</v>
      </c>
      <c r="I3971" t="s">
        <v>65</v>
      </c>
      <c r="J3971" t="s">
        <v>99</v>
      </c>
      <c r="K3971" t="s">
        <v>23</v>
      </c>
      <c r="L3971" t="s">
        <v>171</v>
      </c>
      <c r="M3971">
        <v>4</v>
      </c>
      <c r="N3971" t="s">
        <v>25</v>
      </c>
      <c r="O3971">
        <v>25.526499999999999</v>
      </c>
      <c r="P3971" t="str">
        <f t="shared" si="63"/>
        <v>2024-08</v>
      </c>
    </row>
    <row r="3972" spans="1:16">
      <c r="A3972" t="s">
        <v>7363</v>
      </c>
      <c r="B3972" t="s">
        <v>6116</v>
      </c>
      <c r="C3972" t="s">
        <v>719</v>
      </c>
      <c r="D3972" t="s">
        <v>63</v>
      </c>
      <c r="E3972" t="s">
        <v>687</v>
      </c>
      <c r="F3972">
        <v>1</v>
      </c>
      <c r="G3972">
        <v>78.55</v>
      </c>
      <c r="H3972">
        <v>0</v>
      </c>
      <c r="I3972" t="s">
        <v>52</v>
      </c>
      <c r="J3972" t="s">
        <v>30</v>
      </c>
      <c r="K3972" t="s">
        <v>31</v>
      </c>
      <c r="L3972" t="s">
        <v>24</v>
      </c>
      <c r="M3972">
        <v>1</v>
      </c>
      <c r="N3972" t="s">
        <v>25</v>
      </c>
      <c r="O3972">
        <v>78.55</v>
      </c>
      <c r="P3972" t="str">
        <f t="shared" si="63"/>
        <v>2025-09</v>
      </c>
    </row>
    <row r="3973" spans="1:16">
      <c r="A3973" t="s">
        <v>7364</v>
      </c>
      <c r="B3973" t="s">
        <v>3736</v>
      </c>
      <c r="C3973" t="s">
        <v>1905</v>
      </c>
      <c r="D3973" t="s">
        <v>151</v>
      </c>
      <c r="E3973" t="s">
        <v>183</v>
      </c>
      <c r="F3973">
        <v>1</v>
      </c>
      <c r="G3973">
        <v>11.3</v>
      </c>
      <c r="H3973">
        <v>0</v>
      </c>
      <c r="I3973" t="s">
        <v>52</v>
      </c>
      <c r="J3973" t="s">
        <v>83</v>
      </c>
      <c r="K3973" t="s">
        <v>84</v>
      </c>
      <c r="L3973" t="s">
        <v>24</v>
      </c>
      <c r="M3973">
        <v>4</v>
      </c>
      <c r="N3973" t="s">
        <v>25</v>
      </c>
      <c r="O3973">
        <v>11.3</v>
      </c>
      <c r="P3973" t="str">
        <f t="shared" si="63"/>
        <v>2024-05</v>
      </c>
    </row>
    <row r="3974" spans="1:16">
      <c r="A3974" t="s">
        <v>7365</v>
      </c>
      <c r="B3974" t="s">
        <v>2642</v>
      </c>
      <c r="C3974" t="s">
        <v>3218</v>
      </c>
      <c r="D3974" t="s">
        <v>44</v>
      </c>
      <c r="E3974" t="s">
        <v>45</v>
      </c>
      <c r="F3974">
        <v>4</v>
      </c>
      <c r="G3974">
        <v>13.21</v>
      </c>
      <c r="H3974">
        <v>0</v>
      </c>
      <c r="I3974" t="s">
        <v>38</v>
      </c>
      <c r="J3974" t="s">
        <v>194</v>
      </c>
      <c r="K3974" t="s">
        <v>154</v>
      </c>
      <c r="L3974" t="s">
        <v>24</v>
      </c>
      <c r="M3974">
        <v>2</v>
      </c>
      <c r="N3974" t="s">
        <v>25</v>
      </c>
      <c r="O3974">
        <v>52.84</v>
      </c>
      <c r="P3974" t="str">
        <f t="shared" si="63"/>
        <v>2025-08</v>
      </c>
    </row>
    <row r="3975" spans="1:16">
      <c r="A3975" t="s">
        <v>7366</v>
      </c>
      <c r="B3975" t="s">
        <v>7367</v>
      </c>
      <c r="C3975" t="s">
        <v>1566</v>
      </c>
      <c r="D3975" t="s">
        <v>44</v>
      </c>
      <c r="E3975" t="s">
        <v>45</v>
      </c>
      <c r="F3975">
        <v>3</v>
      </c>
      <c r="G3975">
        <v>14.94</v>
      </c>
      <c r="H3975">
        <v>5</v>
      </c>
      <c r="I3975" t="s">
        <v>82</v>
      </c>
      <c r="J3975" t="s">
        <v>58</v>
      </c>
      <c r="K3975" t="s">
        <v>59</v>
      </c>
      <c r="L3975" t="s">
        <v>24</v>
      </c>
      <c r="M3975">
        <v>4</v>
      </c>
      <c r="N3975" t="s">
        <v>25</v>
      </c>
      <c r="O3975">
        <v>42.579000000000001</v>
      </c>
      <c r="P3975" t="str">
        <f t="shared" si="63"/>
        <v>2024-04</v>
      </c>
    </row>
    <row r="3976" spans="1:16">
      <c r="A3976" t="s">
        <v>7368</v>
      </c>
      <c r="B3976" t="s">
        <v>2289</v>
      </c>
      <c r="C3976" t="s">
        <v>1054</v>
      </c>
      <c r="D3976" t="s">
        <v>112</v>
      </c>
      <c r="E3976" t="s">
        <v>255</v>
      </c>
      <c r="F3976">
        <v>1</v>
      </c>
      <c r="G3976">
        <v>204.48</v>
      </c>
      <c r="H3976">
        <v>10</v>
      </c>
      <c r="I3976" t="s">
        <v>52</v>
      </c>
      <c r="J3976" t="s">
        <v>72</v>
      </c>
      <c r="K3976" t="s">
        <v>59</v>
      </c>
      <c r="L3976" t="s">
        <v>32</v>
      </c>
      <c r="M3976">
        <v>4</v>
      </c>
      <c r="N3976" t="s">
        <v>25</v>
      </c>
      <c r="O3976">
        <v>184.03200000000001</v>
      </c>
      <c r="P3976" t="str">
        <f t="shared" si="63"/>
        <v>2024-01</v>
      </c>
    </row>
    <row r="3977" spans="1:16">
      <c r="A3977" t="s">
        <v>7369</v>
      </c>
      <c r="B3977" t="s">
        <v>710</v>
      </c>
      <c r="C3977" t="s">
        <v>863</v>
      </c>
      <c r="D3977" t="s">
        <v>80</v>
      </c>
      <c r="E3977" t="s">
        <v>135</v>
      </c>
      <c r="F3977">
        <v>1</v>
      </c>
      <c r="G3977">
        <v>26.03</v>
      </c>
      <c r="H3977">
        <v>10</v>
      </c>
      <c r="I3977" t="s">
        <v>46</v>
      </c>
      <c r="J3977" t="s">
        <v>99</v>
      </c>
      <c r="K3977" t="s">
        <v>23</v>
      </c>
      <c r="L3977" t="s">
        <v>24</v>
      </c>
      <c r="M3977">
        <v>5</v>
      </c>
      <c r="N3977" t="s">
        <v>25</v>
      </c>
      <c r="O3977">
        <v>23.427</v>
      </c>
      <c r="P3977" t="str">
        <f t="shared" si="63"/>
        <v>2026-01</v>
      </c>
    </row>
    <row r="3978" spans="1:16">
      <c r="A3978" t="s">
        <v>7370</v>
      </c>
      <c r="B3978" t="s">
        <v>6172</v>
      </c>
      <c r="C3978" t="s">
        <v>2359</v>
      </c>
      <c r="D3978" t="s">
        <v>19</v>
      </c>
      <c r="E3978" t="s">
        <v>88</v>
      </c>
      <c r="F3978">
        <v>1</v>
      </c>
      <c r="G3978">
        <v>35.61</v>
      </c>
      <c r="H3978">
        <v>0</v>
      </c>
      <c r="I3978" t="s">
        <v>65</v>
      </c>
      <c r="J3978" t="s">
        <v>124</v>
      </c>
      <c r="K3978" t="s">
        <v>84</v>
      </c>
      <c r="L3978" t="s">
        <v>24</v>
      </c>
      <c r="M3978">
        <v>5</v>
      </c>
      <c r="N3978" t="s">
        <v>25</v>
      </c>
      <c r="O3978">
        <v>35.61</v>
      </c>
      <c r="P3978" t="str">
        <f t="shared" si="63"/>
        <v>2025-05</v>
      </c>
    </row>
    <row r="3979" spans="1:16">
      <c r="A3979" t="s">
        <v>7371</v>
      </c>
      <c r="B3979" t="s">
        <v>7372</v>
      </c>
      <c r="C3979" t="s">
        <v>1874</v>
      </c>
      <c r="D3979" t="s">
        <v>36</v>
      </c>
      <c r="E3979" t="s">
        <v>298</v>
      </c>
      <c r="F3979">
        <v>2</v>
      </c>
      <c r="G3979">
        <v>119.27</v>
      </c>
      <c r="H3979">
        <v>0</v>
      </c>
      <c r="I3979" t="s">
        <v>65</v>
      </c>
      <c r="J3979" t="s">
        <v>124</v>
      </c>
      <c r="K3979" t="s">
        <v>84</v>
      </c>
      <c r="L3979" t="s">
        <v>24</v>
      </c>
      <c r="M3979">
        <v>4</v>
      </c>
      <c r="N3979" t="s">
        <v>25</v>
      </c>
      <c r="O3979">
        <v>238.54</v>
      </c>
      <c r="P3979" t="str">
        <f t="shared" si="63"/>
        <v>2025-08</v>
      </c>
    </row>
    <row r="3980" spans="1:16">
      <c r="A3980" t="s">
        <v>7373</v>
      </c>
      <c r="B3980" t="s">
        <v>7374</v>
      </c>
      <c r="C3980" t="s">
        <v>2356</v>
      </c>
      <c r="D3980" t="s">
        <v>19</v>
      </c>
      <c r="E3980" t="s">
        <v>71</v>
      </c>
      <c r="F3980">
        <v>1</v>
      </c>
      <c r="G3980">
        <v>5.01</v>
      </c>
      <c r="H3980">
        <v>10</v>
      </c>
      <c r="I3980" t="s">
        <v>38</v>
      </c>
      <c r="J3980" t="s">
        <v>175</v>
      </c>
      <c r="K3980" t="s">
        <v>115</v>
      </c>
      <c r="L3980" t="s">
        <v>24</v>
      </c>
      <c r="M3980">
        <v>3</v>
      </c>
      <c r="N3980" t="s">
        <v>25</v>
      </c>
      <c r="O3980">
        <v>4.5090000000000003</v>
      </c>
      <c r="P3980" t="str">
        <f t="shared" si="63"/>
        <v>2026-01</v>
      </c>
    </row>
    <row r="3981" spans="1:16">
      <c r="A3981" t="s">
        <v>7375</v>
      </c>
      <c r="B3981" t="s">
        <v>7376</v>
      </c>
      <c r="C3981" t="s">
        <v>4597</v>
      </c>
      <c r="D3981" t="s">
        <v>97</v>
      </c>
      <c r="E3981" t="s">
        <v>128</v>
      </c>
      <c r="F3981">
        <v>2</v>
      </c>
      <c r="G3981">
        <v>57.24</v>
      </c>
      <c r="H3981">
        <v>5</v>
      </c>
      <c r="I3981" t="s">
        <v>21</v>
      </c>
      <c r="J3981" t="s">
        <v>194</v>
      </c>
      <c r="K3981" t="s">
        <v>84</v>
      </c>
      <c r="L3981" t="s">
        <v>66</v>
      </c>
      <c r="M3981">
        <v>4</v>
      </c>
      <c r="N3981" t="s">
        <v>67</v>
      </c>
      <c r="O3981">
        <v>108.756</v>
      </c>
      <c r="P3981" t="str">
        <f t="shared" si="63"/>
        <v>2026-03</v>
      </c>
    </row>
    <row r="3982" spans="1:16">
      <c r="A3982" t="s">
        <v>7377</v>
      </c>
      <c r="B3982" t="s">
        <v>7378</v>
      </c>
      <c r="C3982" t="s">
        <v>2107</v>
      </c>
      <c r="D3982" t="s">
        <v>112</v>
      </c>
      <c r="E3982" t="s">
        <v>161</v>
      </c>
      <c r="F3982">
        <v>2</v>
      </c>
      <c r="G3982">
        <v>226.99</v>
      </c>
      <c r="H3982">
        <v>5</v>
      </c>
      <c r="I3982" t="s">
        <v>82</v>
      </c>
      <c r="J3982" t="s">
        <v>30</v>
      </c>
      <c r="K3982" t="s">
        <v>31</v>
      </c>
      <c r="L3982" t="s">
        <v>73</v>
      </c>
      <c r="M3982">
        <v>4</v>
      </c>
      <c r="N3982" t="s">
        <v>67</v>
      </c>
      <c r="O3982">
        <v>431.28100000000001</v>
      </c>
      <c r="P3982" t="str">
        <f t="shared" si="63"/>
        <v>2025-12</v>
      </c>
    </row>
    <row r="3983" spans="1:16">
      <c r="A3983" t="s">
        <v>7379</v>
      </c>
      <c r="B3983" t="s">
        <v>7380</v>
      </c>
      <c r="C3983" t="s">
        <v>1383</v>
      </c>
      <c r="D3983" t="s">
        <v>97</v>
      </c>
      <c r="E3983" t="s">
        <v>98</v>
      </c>
      <c r="F3983">
        <v>2</v>
      </c>
      <c r="G3983">
        <v>88.75</v>
      </c>
      <c r="H3983">
        <v>10</v>
      </c>
      <c r="I3983" t="s">
        <v>21</v>
      </c>
      <c r="J3983" t="s">
        <v>22</v>
      </c>
      <c r="K3983" t="s">
        <v>23</v>
      </c>
      <c r="L3983" t="s">
        <v>24</v>
      </c>
      <c r="M3983">
        <v>3</v>
      </c>
      <c r="N3983" t="s">
        <v>25</v>
      </c>
      <c r="O3983">
        <v>159.75</v>
      </c>
      <c r="P3983" t="str">
        <f t="shared" si="63"/>
        <v>2025-11</v>
      </c>
    </row>
    <row r="3984" spans="1:16">
      <c r="A3984" t="s">
        <v>7381</v>
      </c>
      <c r="B3984" t="s">
        <v>7382</v>
      </c>
      <c r="C3984" t="s">
        <v>4990</v>
      </c>
      <c r="D3984" t="s">
        <v>112</v>
      </c>
      <c r="E3984" t="s">
        <v>781</v>
      </c>
      <c r="F3984">
        <v>4</v>
      </c>
      <c r="G3984">
        <v>46.73</v>
      </c>
      <c r="H3984">
        <v>5</v>
      </c>
      <c r="I3984" t="s">
        <v>82</v>
      </c>
      <c r="J3984" t="s">
        <v>108</v>
      </c>
      <c r="K3984" t="s">
        <v>59</v>
      </c>
      <c r="L3984" t="s">
        <v>24</v>
      </c>
      <c r="M3984">
        <v>3</v>
      </c>
      <c r="N3984" t="s">
        <v>25</v>
      </c>
      <c r="O3984">
        <v>177.57400000000001</v>
      </c>
      <c r="P3984" t="str">
        <f t="shared" si="63"/>
        <v>2025-05</v>
      </c>
    </row>
    <row r="3985" spans="1:16">
      <c r="A3985" t="s">
        <v>7383</v>
      </c>
      <c r="B3985" t="s">
        <v>417</v>
      </c>
      <c r="C3985" t="s">
        <v>355</v>
      </c>
      <c r="D3985" t="s">
        <v>36</v>
      </c>
      <c r="E3985" t="s">
        <v>454</v>
      </c>
      <c r="F3985">
        <v>2</v>
      </c>
      <c r="G3985">
        <v>28.12</v>
      </c>
      <c r="H3985">
        <v>0</v>
      </c>
      <c r="I3985" t="s">
        <v>21</v>
      </c>
      <c r="J3985" t="s">
        <v>153</v>
      </c>
      <c r="K3985" t="s">
        <v>154</v>
      </c>
      <c r="L3985" t="s">
        <v>73</v>
      </c>
      <c r="M3985">
        <v>4</v>
      </c>
      <c r="N3985" t="s">
        <v>67</v>
      </c>
      <c r="O3985">
        <v>56.24</v>
      </c>
      <c r="P3985" t="str">
        <f t="shared" si="63"/>
        <v>2024-09</v>
      </c>
    </row>
    <row r="3986" spans="1:16">
      <c r="A3986" t="s">
        <v>7384</v>
      </c>
      <c r="B3986" t="s">
        <v>7385</v>
      </c>
      <c r="C3986" t="s">
        <v>465</v>
      </c>
      <c r="D3986" t="s">
        <v>36</v>
      </c>
      <c r="E3986" t="s">
        <v>228</v>
      </c>
      <c r="F3986">
        <v>1</v>
      </c>
      <c r="G3986">
        <v>98.18</v>
      </c>
      <c r="H3986">
        <v>0</v>
      </c>
      <c r="I3986" t="s">
        <v>52</v>
      </c>
      <c r="J3986" t="s">
        <v>166</v>
      </c>
      <c r="K3986" t="s">
        <v>84</v>
      </c>
      <c r="L3986" t="s">
        <v>32</v>
      </c>
      <c r="M3986">
        <v>4</v>
      </c>
      <c r="N3986" t="s">
        <v>25</v>
      </c>
      <c r="O3986">
        <v>98.18</v>
      </c>
      <c r="P3986" t="str">
        <f t="shared" si="63"/>
        <v>2026-05</v>
      </c>
    </row>
    <row r="3987" spans="1:16">
      <c r="A3987" t="s">
        <v>7386</v>
      </c>
      <c r="B3987" t="s">
        <v>1206</v>
      </c>
      <c r="C3987" t="s">
        <v>649</v>
      </c>
      <c r="D3987" t="s">
        <v>151</v>
      </c>
      <c r="E3987" t="s">
        <v>152</v>
      </c>
      <c r="F3987">
        <v>3</v>
      </c>
      <c r="G3987">
        <v>25.92</v>
      </c>
      <c r="H3987">
        <v>20</v>
      </c>
      <c r="I3987" t="s">
        <v>21</v>
      </c>
      <c r="J3987" t="s">
        <v>153</v>
      </c>
      <c r="K3987" t="s">
        <v>154</v>
      </c>
      <c r="L3987" t="s">
        <v>73</v>
      </c>
      <c r="M3987">
        <v>4</v>
      </c>
      <c r="N3987" t="s">
        <v>67</v>
      </c>
      <c r="O3987">
        <v>62.208000000000013</v>
      </c>
      <c r="P3987" t="str">
        <f t="shared" si="63"/>
        <v>2024-06</v>
      </c>
    </row>
    <row r="3988" spans="1:16">
      <c r="A3988" t="s">
        <v>7387</v>
      </c>
      <c r="B3988" t="s">
        <v>3356</v>
      </c>
      <c r="C3988" t="s">
        <v>1996</v>
      </c>
      <c r="D3988" t="s">
        <v>97</v>
      </c>
      <c r="E3988" t="s">
        <v>128</v>
      </c>
      <c r="F3988">
        <v>1</v>
      </c>
      <c r="G3988">
        <v>87.02</v>
      </c>
      <c r="H3988">
        <v>0</v>
      </c>
      <c r="I3988" t="s">
        <v>21</v>
      </c>
      <c r="J3988" t="s">
        <v>89</v>
      </c>
      <c r="K3988" t="s">
        <v>40</v>
      </c>
      <c r="L3988" t="s">
        <v>73</v>
      </c>
      <c r="M3988">
        <v>4</v>
      </c>
      <c r="N3988" t="s">
        <v>67</v>
      </c>
      <c r="O3988">
        <v>87.02</v>
      </c>
      <c r="P3988" t="str">
        <f t="shared" si="63"/>
        <v>2025-02</v>
      </c>
    </row>
    <row r="3989" spans="1:16">
      <c r="A3989" t="s">
        <v>7388</v>
      </c>
      <c r="B3989" t="s">
        <v>7389</v>
      </c>
      <c r="C3989" t="s">
        <v>751</v>
      </c>
      <c r="D3989" t="s">
        <v>80</v>
      </c>
      <c r="E3989" t="s">
        <v>139</v>
      </c>
      <c r="F3989">
        <v>2</v>
      </c>
      <c r="G3989">
        <v>136.05000000000001</v>
      </c>
      <c r="H3989">
        <v>10</v>
      </c>
      <c r="I3989" t="s">
        <v>46</v>
      </c>
      <c r="J3989" t="s">
        <v>119</v>
      </c>
      <c r="K3989" t="s">
        <v>59</v>
      </c>
      <c r="L3989" t="s">
        <v>32</v>
      </c>
      <c r="M3989">
        <v>4</v>
      </c>
      <c r="N3989" t="s">
        <v>25</v>
      </c>
      <c r="O3989">
        <v>244.89</v>
      </c>
      <c r="P3989" t="str">
        <f t="shared" si="63"/>
        <v>2025-08</v>
      </c>
    </row>
    <row r="3990" spans="1:16">
      <c r="A3990" t="s">
        <v>7390</v>
      </c>
      <c r="B3990" t="s">
        <v>1972</v>
      </c>
      <c r="C3990" t="s">
        <v>1326</v>
      </c>
      <c r="D3990" t="s">
        <v>44</v>
      </c>
      <c r="E3990" t="s">
        <v>369</v>
      </c>
      <c r="F3990">
        <v>2</v>
      </c>
      <c r="G3990">
        <v>43.7</v>
      </c>
      <c r="H3990">
        <v>10</v>
      </c>
      <c r="I3990" t="s">
        <v>65</v>
      </c>
      <c r="J3990" t="s">
        <v>30</v>
      </c>
      <c r="K3990" t="s">
        <v>31</v>
      </c>
      <c r="L3990" t="s">
        <v>32</v>
      </c>
      <c r="M3990">
        <v>4</v>
      </c>
      <c r="N3990" t="s">
        <v>25</v>
      </c>
      <c r="O3990">
        <v>78.660000000000011</v>
      </c>
      <c r="P3990" t="str">
        <f t="shared" si="63"/>
        <v>2024-04</v>
      </c>
    </row>
    <row r="3991" spans="1:16">
      <c r="A3991" t="s">
        <v>7391</v>
      </c>
      <c r="B3991" t="s">
        <v>4640</v>
      </c>
      <c r="C3991" t="s">
        <v>3307</v>
      </c>
      <c r="D3991" t="s">
        <v>151</v>
      </c>
      <c r="E3991" t="s">
        <v>310</v>
      </c>
      <c r="F3991">
        <v>1</v>
      </c>
      <c r="G3991">
        <v>19.78</v>
      </c>
      <c r="H3991">
        <v>5</v>
      </c>
      <c r="I3991" t="s">
        <v>52</v>
      </c>
      <c r="J3991" t="s">
        <v>124</v>
      </c>
      <c r="K3991" t="s">
        <v>84</v>
      </c>
      <c r="L3991" t="s">
        <v>24</v>
      </c>
      <c r="M3991">
        <v>5</v>
      </c>
      <c r="N3991" t="s">
        <v>25</v>
      </c>
      <c r="O3991">
        <v>18.791</v>
      </c>
      <c r="P3991" t="str">
        <f t="shared" si="63"/>
        <v>2024-04</v>
      </c>
    </row>
    <row r="3992" spans="1:16">
      <c r="A3992" t="s">
        <v>7392</v>
      </c>
      <c r="B3992" t="s">
        <v>2590</v>
      </c>
      <c r="C3992" t="s">
        <v>3863</v>
      </c>
      <c r="D3992" t="s">
        <v>44</v>
      </c>
      <c r="E3992" t="s">
        <v>326</v>
      </c>
      <c r="F3992">
        <v>2</v>
      </c>
      <c r="G3992">
        <v>51.49</v>
      </c>
      <c r="H3992">
        <v>0</v>
      </c>
      <c r="I3992" t="s">
        <v>52</v>
      </c>
      <c r="J3992" t="s">
        <v>190</v>
      </c>
      <c r="K3992" t="s">
        <v>40</v>
      </c>
      <c r="L3992" t="s">
        <v>24</v>
      </c>
      <c r="M3992">
        <v>3</v>
      </c>
      <c r="N3992" t="s">
        <v>25</v>
      </c>
      <c r="O3992">
        <v>102.98</v>
      </c>
      <c r="P3992" t="str">
        <f t="shared" si="63"/>
        <v>2026-06</v>
      </c>
    </row>
    <row r="3993" spans="1:16">
      <c r="A3993" t="s">
        <v>7393</v>
      </c>
      <c r="B3993" t="s">
        <v>7394</v>
      </c>
      <c r="C3993" t="s">
        <v>6023</v>
      </c>
      <c r="D3993" t="s">
        <v>36</v>
      </c>
      <c r="E3993" t="s">
        <v>37</v>
      </c>
      <c r="F3993">
        <v>1</v>
      </c>
      <c r="G3993">
        <v>10.35</v>
      </c>
      <c r="H3993">
        <v>5</v>
      </c>
      <c r="I3993" t="s">
        <v>46</v>
      </c>
      <c r="J3993" t="s">
        <v>397</v>
      </c>
      <c r="K3993" t="s">
        <v>115</v>
      </c>
      <c r="L3993" t="s">
        <v>24</v>
      </c>
      <c r="M3993">
        <v>5</v>
      </c>
      <c r="N3993" t="s">
        <v>25</v>
      </c>
      <c r="O3993">
        <v>9.8324999999999996</v>
      </c>
      <c r="P3993" t="str">
        <f t="shared" si="63"/>
        <v>2024-05</v>
      </c>
    </row>
    <row r="3994" spans="1:16">
      <c r="A3994" t="s">
        <v>7395</v>
      </c>
      <c r="B3994" t="s">
        <v>7396</v>
      </c>
      <c r="C3994" t="s">
        <v>4380</v>
      </c>
      <c r="D3994" t="s">
        <v>36</v>
      </c>
      <c r="E3994" t="s">
        <v>37</v>
      </c>
      <c r="F3994">
        <v>1</v>
      </c>
      <c r="G3994">
        <v>42.78</v>
      </c>
      <c r="H3994">
        <v>10</v>
      </c>
      <c r="I3994" t="s">
        <v>38</v>
      </c>
      <c r="J3994" t="s">
        <v>47</v>
      </c>
      <c r="K3994" t="s">
        <v>23</v>
      </c>
      <c r="L3994" t="s">
        <v>24</v>
      </c>
      <c r="M3994">
        <v>5</v>
      </c>
      <c r="N3994" t="s">
        <v>25</v>
      </c>
      <c r="O3994">
        <v>38.502000000000002</v>
      </c>
      <c r="P3994" t="str">
        <f t="shared" si="63"/>
        <v>2026-09</v>
      </c>
    </row>
    <row r="3995" spans="1:16">
      <c r="A3995" t="s">
        <v>7397</v>
      </c>
      <c r="B3995" t="s">
        <v>689</v>
      </c>
      <c r="C3995" t="s">
        <v>1430</v>
      </c>
      <c r="D3995" t="s">
        <v>97</v>
      </c>
      <c r="E3995" t="s">
        <v>98</v>
      </c>
      <c r="F3995">
        <v>1</v>
      </c>
      <c r="G3995">
        <v>62.74</v>
      </c>
      <c r="H3995">
        <v>5</v>
      </c>
      <c r="I3995" t="s">
        <v>65</v>
      </c>
      <c r="J3995" t="s">
        <v>179</v>
      </c>
      <c r="K3995" t="s">
        <v>154</v>
      </c>
      <c r="L3995" t="s">
        <v>24</v>
      </c>
      <c r="M3995">
        <v>5</v>
      </c>
      <c r="N3995" t="s">
        <v>25</v>
      </c>
      <c r="O3995">
        <v>59.603000000000002</v>
      </c>
      <c r="P3995" t="str">
        <f t="shared" si="63"/>
        <v>2026-02</v>
      </c>
    </row>
    <row r="3996" spans="1:16">
      <c r="A3996" t="s">
        <v>7398</v>
      </c>
      <c r="B3996" t="s">
        <v>4958</v>
      </c>
      <c r="C3996" t="s">
        <v>633</v>
      </c>
      <c r="D3996" t="s">
        <v>19</v>
      </c>
      <c r="E3996" t="s">
        <v>71</v>
      </c>
      <c r="F3996">
        <v>3</v>
      </c>
      <c r="G3996">
        <v>38.74</v>
      </c>
      <c r="H3996">
        <v>20</v>
      </c>
      <c r="I3996" t="s">
        <v>82</v>
      </c>
      <c r="J3996" t="s">
        <v>194</v>
      </c>
      <c r="K3996" t="s">
        <v>154</v>
      </c>
      <c r="L3996" t="s">
        <v>24</v>
      </c>
      <c r="M3996">
        <v>3</v>
      </c>
      <c r="N3996" t="s">
        <v>25</v>
      </c>
      <c r="O3996">
        <v>92.975999999999999</v>
      </c>
      <c r="P3996" t="str">
        <f t="shared" si="63"/>
        <v>2024-08</v>
      </c>
    </row>
    <row r="3997" spans="1:16">
      <c r="A3997" t="s">
        <v>7399</v>
      </c>
      <c r="B3997" t="s">
        <v>3826</v>
      </c>
      <c r="C3997" t="s">
        <v>1129</v>
      </c>
      <c r="D3997" t="s">
        <v>36</v>
      </c>
      <c r="E3997" t="s">
        <v>51</v>
      </c>
      <c r="F3997">
        <v>1</v>
      </c>
      <c r="G3997">
        <v>87.69</v>
      </c>
      <c r="H3997">
        <v>5</v>
      </c>
      <c r="I3997" t="s">
        <v>46</v>
      </c>
      <c r="J3997" t="s">
        <v>251</v>
      </c>
      <c r="K3997" t="s">
        <v>31</v>
      </c>
      <c r="L3997" t="s">
        <v>73</v>
      </c>
      <c r="M3997">
        <v>4</v>
      </c>
      <c r="N3997" t="s">
        <v>67</v>
      </c>
      <c r="O3997">
        <v>83.305499999999995</v>
      </c>
      <c r="P3997" t="str">
        <f t="shared" si="63"/>
        <v>2024-04</v>
      </c>
    </row>
    <row r="3998" spans="1:16">
      <c r="A3998" t="s">
        <v>7400</v>
      </c>
      <c r="B3998" t="s">
        <v>5624</v>
      </c>
      <c r="C3998" t="s">
        <v>485</v>
      </c>
      <c r="D3998" t="s">
        <v>151</v>
      </c>
      <c r="E3998" t="s">
        <v>310</v>
      </c>
      <c r="F3998">
        <v>2</v>
      </c>
      <c r="G3998">
        <v>14.14</v>
      </c>
      <c r="H3998">
        <v>5</v>
      </c>
      <c r="I3998" t="s">
        <v>82</v>
      </c>
      <c r="J3998" t="s">
        <v>397</v>
      </c>
      <c r="K3998" t="s">
        <v>115</v>
      </c>
      <c r="L3998" t="s">
        <v>24</v>
      </c>
      <c r="M3998">
        <v>5</v>
      </c>
      <c r="N3998" t="s">
        <v>25</v>
      </c>
      <c r="O3998">
        <v>26.866</v>
      </c>
      <c r="P3998" t="str">
        <f t="shared" si="63"/>
        <v>2025-01</v>
      </c>
    </row>
    <row r="3999" spans="1:16">
      <c r="A3999" t="s">
        <v>7401</v>
      </c>
      <c r="B3999" t="s">
        <v>3655</v>
      </c>
      <c r="C3999" t="s">
        <v>590</v>
      </c>
      <c r="D3999" t="s">
        <v>80</v>
      </c>
      <c r="E3999" t="s">
        <v>165</v>
      </c>
      <c r="F3999">
        <v>4</v>
      </c>
      <c r="G3999">
        <v>128.09</v>
      </c>
      <c r="H3999">
        <v>0</v>
      </c>
      <c r="I3999" t="s">
        <v>65</v>
      </c>
      <c r="J3999" t="s">
        <v>53</v>
      </c>
      <c r="K3999" t="s">
        <v>31</v>
      </c>
      <c r="L3999" t="s">
        <v>24</v>
      </c>
      <c r="M3999">
        <v>4</v>
      </c>
      <c r="N3999" t="s">
        <v>25</v>
      </c>
      <c r="O3999">
        <v>512.36</v>
      </c>
      <c r="P3999" t="str">
        <f t="shared" si="63"/>
        <v>2026-03</v>
      </c>
    </row>
    <row r="4000" spans="1:16">
      <c r="A4000" t="s">
        <v>7402</v>
      </c>
      <c r="B4000" t="s">
        <v>1952</v>
      </c>
      <c r="C4000" t="s">
        <v>757</v>
      </c>
      <c r="D4000" t="s">
        <v>36</v>
      </c>
      <c r="E4000" t="s">
        <v>37</v>
      </c>
      <c r="F4000">
        <v>1</v>
      </c>
      <c r="G4000">
        <v>107.99</v>
      </c>
      <c r="H4000">
        <v>10</v>
      </c>
      <c r="I4000" t="s">
        <v>65</v>
      </c>
      <c r="J4000" t="s">
        <v>47</v>
      </c>
      <c r="K4000" t="s">
        <v>23</v>
      </c>
      <c r="L4000" t="s">
        <v>66</v>
      </c>
      <c r="M4000">
        <v>4</v>
      </c>
      <c r="N4000" t="s">
        <v>67</v>
      </c>
      <c r="O4000">
        <v>97.191000000000003</v>
      </c>
      <c r="P4000" t="str">
        <f t="shared" si="63"/>
        <v>2026-01</v>
      </c>
    </row>
    <row r="4001" spans="1:16">
      <c r="A4001" t="s">
        <v>7403</v>
      </c>
      <c r="B4001" t="s">
        <v>671</v>
      </c>
      <c r="C4001" t="s">
        <v>1674</v>
      </c>
      <c r="D4001" t="s">
        <v>63</v>
      </c>
      <c r="E4001" t="s">
        <v>269</v>
      </c>
      <c r="F4001">
        <v>2</v>
      </c>
      <c r="G4001">
        <v>52.33</v>
      </c>
      <c r="H4001">
        <v>10</v>
      </c>
      <c r="I4001" t="s">
        <v>82</v>
      </c>
      <c r="J4001" t="s">
        <v>397</v>
      </c>
      <c r="K4001" t="s">
        <v>115</v>
      </c>
      <c r="L4001" t="s">
        <v>24</v>
      </c>
      <c r="M4001">
        <v>4</v>
      </c>
      <c r="N4001" t="s">
        <v>25</v>
      </c>
      <c r="O4001">
        <v>94.194000000000003</v>
      </c>
      <c r="P4001" t="str">
        <f t="shared" si="63"/>
        <v>2025-10</v>
      </c>
    </row>
    <row r="4002" spans="1:16">
      <c r="A4002" t="s">
        <v>7404</v>
      </c>
      <c r="B4002" t="s">
        <v>2375</v>
      </c>
      <c r="C4002" t="s">
        <v>5325</v>
      </c>
      <c r="D4002" t="s">
        <v>19</v>
      </c>
      <c r="E4002" t="s">
        <v>20</v>
      </c>
      <c r="F4002">
        <v>3</v>
      </c>
      <c r="G4002">
        <v>11.8</v>
      </c>
      <c r="H4002">
        <v>5</v>
      </c>
      <c r="I4002" t="s">
        <v>52</v>
      </c>
      <c r="J4002" t="s">
        <v>39</v>
      </c>
      <c r="K4002" t="s">
        <v>40</v>
      </c>
      <c r="L4002" t="s">
        <v>24</v>
      </c>
      <c r="M4002">
        <v>4</v>
      </c>
      <c r="N4002" t="s">
        <v>25</v>
      </c>
      <c r="O4002">
        <v>33.630000000000003</v>
      </c>
      <c r="P4002" t="str">
        <f t="shared" si="63"/>
        <v>2025-04</v>
      </c>
    </row>
    <row r="4003" spans="1:16">
      <c r="A4003" t="s">
        <v>7405</v>
      </c>
      <c r="B4003" t="s">
        <v>1622</v>
      </c>
      <c r="C4003" t="s">
        <v>633</v>
      </c>
      <c r="D4003" t="s">
        <v>63</v>
      </c>
      <c r="E4003" t="s">
        <v>64</v>
      </c>
      <c r="F4003">
        <v>2</v>
      </c>
      <c r="G4003">
        <v>119.08</v>
      </c>
      <c r="H4003">
        <v>5</v>
      </c>
      <c r="I4003" t="s">
        <v>21</v>
      </c>
      <c r="J4003" t="s">
        <v>397</v>
      </c>
      <c r="K4003" t="s">
        <v>115</v>
      </c>
      <c r="L4003" t="s">
        <v>24</v>
      </c>
      <c r="M4003">
        <v>5</v>
      </c>
      <c r="N4003" t="s">
        <v>25</v>
      </c>
      <c r="O4003">
        <v>226.25200000000001</v>
      </c>
      <c r="P4003" t="str">
        <f t="shared" si="63"/>
        <v>2024-08</v>
      </c>
    </row>
    <row r="4004" spans="1:16">
      <c r="A4004" t="s">
        <v>7406</v>
      </c>
      <c r="B4004" t="s">
        <v>5129</v>
      </c>
      <c r="C4004" t="s">
        <v>127</v>
      </c>
      <c r="D4004" t="s">
        <v>19</v>
      </c>
      <c r="E4004" t="s">
        <v>88</v>
      </c>
      <c r="F4004">
        <v>2</v>
      </c>
      <c r="G4004">
        <v>38.880000000000003</v>
      </c>
      <c r="H4004">
        <v>15</v>
      </c>
      <c r="I4004" t="s">
        <v>52</v>
      </c>
      <c r="J4004" t="s">
        <v>47</v>
      </c>
      <c r="K4004" t="s">
        <v>23</v>
      </c>
      <c r="L4004" t="s">
        <v>24</v>
      </c>
      <c r="M4004">
        <v>2</v>
      </c>
      <c r="N4004" t="s">
        <v>25</v>
      </c>
      <c r="O4004">
        <v>66.096000000000004</v>
      </c>
      <c r="P4004" t="str">
        <f t="shared" si="63"/>
        <v>2025-04</v>
      </c>
    </row>
    <row r="4005" spans="1:16">
      <c r="A4005" t="s">
        <v>7407</v>
      </c>
      <c r="B4005" t="s">
        <v>5814</v>
      </c>
      <c r="C4005" t="s">
        <v>1068</v>
      </c>
      <c r="D4005" t="s">
        <v>151</v>
      </c>
      <c r="E4005" t="s">
        <v>183</v>
      </c>
      <c r="F4005">
        <v>4</v>
      </c>
      <c r="G4005">
        <v>27.57</v>
      </c>
      <c r="H4005">
        <v>20</v>
      </c>
      <c r="I4005" t="s">
        <v>38</v>
      </c>
      <c r="J4005" t="s">
        <v>30</v>
      </c>
      <c r="K4005" t="s">
        <v>31</v>
      </c>
      <c r="L4005" t="s">
        <v>171</v>
      </c>
      <c r="M4005">
        <v>4</v>
      </c>
      <c r="N4005" t="s">
        <v>25</v>
      </c>
      <c r="O4005">
        <v>88.224000000000004</v>
      </c>
      <c r="P4005" t="str">
        <f t="shared" si="63"/>
        <v>2024-10</v>
      </c>
    </row>
    <row r="4006" spans="1:16">
      <c r="A4006" t="s">
        <v>7408</v>
      </c>
      <c r="B4006" t="s">
        <v>2909</v>
      </c>
      <c r="C4006" t="s">
        <v>543</v>
      </c>
      <c r="D4006" t="s">
        <v>112</v>
      </c>
      <c r="E4006" t="s">
        <v>381</v>
      </c>
      <c r="F4006">
        <v>2</v>
      </c>
      <c r="G4006">
        <v>149.78</v>
      </c>
      <c r="H4006">
        <v>0</v>
      </c>
      <c r="I4006" t="s">
        <v>21</v>
      </c>
      <c r="J4006" t="s">
        <v>251</v>
      </c>
      <c r="K4006" t="s">
        <v>31</v>
      </c>
      <c r="L4006" t="s">
        <v>24</v>
      </c>
      <c r="M4006">
        <v>4</v>
      </c>
      <c r="N4006" t="s">
        <v>25</v>
      </c>
      <c r="O4006">
        <v>299.56</v>
      </c>
      <c r="P4006" t="str">
        <f t="shared" si="63"/>
        <v>2024-05</v>
      </c>
    </row>
    <row r="4007" spans="1:16">
      <c r="A4007" t="s">
        <v>7409</v>
      </c>
      <c r="B4007" t="s">
        <v>7410</v>
      </c>
      <c r="C4007" t="s">
        <v>2215</v>
      </c>
      <c r="D4007" t="s">
        <v>36</v>
      </c>
      <c r="E4007" t="s">
        <v>51</v>
      </c>
      <c r="F4007">
        <v>3</v>
      </c>
      <c r="G4007">
        <v>109.88</v>
      </c>
      <c r="H4007">
        <v>0</v>
      </c>
      <c r="I4007" t="s">
        <v>52</v>
      </c>
      <c r="J4007" t="s">
        <v>153</v>
      </c>
      <c r="K4007" t="s">
        <v>154</v>
      </c>
      <c r="L4007" t="s">
        <v>24</v>
      </c>
      <c r="M4007">
        <v>4</v>
      </c>
      <c r="N4007" t="s">
        <v>25</v>
      </c>
      <c r="O4007">
        <v>329.64</v>
      </c>
      <c r="P4007" t="str">
        <f t="shared" si="63"/>
        <v>2026-05</v>
      </c>
    </row>
    <row r="4008" spans="1:16">
      <c r="A4008" t="s">
        <v>7411</v>
      </c>
      <c r="B4008" t="s">
        <v>7412</v>
      </c>
      <c r="C4008" t="s">
        <v>350</v>
      </c>
      <c r="D4008" t="s">
        <v>112</v>
      </c>
      <c r="E4008" t="s">
        <v>255</v>
      </c>
      <c r="F4008">
        <v>3</v>
      </c>
      <c r="G4008">
        <v>44.63</v>
      </c>
      <c r="H4008">
        <v>15</v>
      </c>
      <c r="I4008" t="s">
        <v>65</v>
      </c>
      <c r="J4008" t="s">
        <v>108</v>
      </c>
      <c r="K4008" t="s">
        <v>59</v>
      </c>
      <c r="L4008" t="s">
        <v>24</v>
      </c>
      <c r="M4008">
        <v>4</v>
      </c>
      <c r="N4008" t="s">
        <v>25</v>
      </c>
      <c r="O4008">
        <v>113.8065</v>
      </c>
      <c r="P4008" t="str">
        <f t="shared" si="63"/>
        <v>2024-07</v>
      </c>
    </row>
    <row r="4009" spans="1:16">
      <c r="A4009" t="s">
        <v>7413</v>
      </c>
      <c r="B4009" t="s">
        <v>3407</v>
      </c>
      <c r="C4009" t="s">
        <v>1914</v>
      </c>
      <c r="D4009" t="s">
        <v>151</v>
      </c>
      <c r="E4009" t="s">
        <v>218</v>
      </c>
      <c r="F4009">
        <v>1</v>
      </c>
      <c r="G4009">
        <v>18.29</v>
      </c>
      <c r="H4009">
        <v>15</v>
      </c>
      <c r="I4009" t="s">
        <v>82</v>
      </c>
      <c r="J4009" t="s">
        <v>99</v>
      </c>
      <c r="K4009" t="s">
        <v>23</v>
      </c>
      <c r="L4009" t="s">
        <v>32</v>
      </c>
      <c r="M4009">
        <v>4</v>
      </c>
      <c r="N4009" t="s">
        <v>25</v>
      </c>
      <c r="O4009">
        <v>15.5465</v>
      </c>
      <c r="P4009" t="str">
        <f t="shared" si="63"/>
        <v>2025-08</v>
      </c>
    </row>
    <row r="4010" spans="1:16">
      <c r="A4010" t="s">
        <v>7414</v>
      </c>
      <c r="B4010" t="s">
        <v>2073</v>
      </c>
      <c r="C4010" t="s">
        <v>4384</v>
      </c>
      <c r="D4010" t="s">
        <v>112</v>
      </c>
      <c r="E4010" t="s">
        <v>407</v>
      </c>
      <c r="F4010">
        <v>2</v>
      </c>
      <c r="G4010">
        <v>98.51</v>
      </c>
      <c r="H4010">
        <v>0</v>
      </c>
      <c r="I4010" t="s">
        <v>82</v>
      </c>
      <c r="J4010" t="s">
        <v>108</v>
      </c>
      <c r="K4010" t="s">
        <v>59</v>
      </c>
      <c r="L4010" t="s">
        <v>24</v>
      </c>
      <c r="M4010">
        <v>4</v>
      </c>
      <c r="N4010" t="s">
        <v>25</v>
      </c>
      <c r="O4010">
        <v>197.02</v>
      </c>
      <c r="P4010" t="str">
        <f t="shared" si="63"/>
        <v>2026-05</v>
      </c>
    </row>
    <row r="4011" spans="1:16">
      <c r="A4011" t="s">
        <v>7415</v>
      </c>
      <c r="B4011" t="s">
        <v>7416</v>
      </c>
      <c r="C4011" t="s">
        <v>1129</v>
      </c>
      <c r="D4011" t="s">
        <v>80</v>
      </c>
      <c r="E4011" t="s">
        <v>107</v>
      </c>
      <c r="F4011">
        <v>3</v>
      </c>
      <c r="G4011">
        <v>68.319999999999993</v>
      </c>
      <c r="H4011">
        <v>10</v>
      </c>
      <c r="I4011" t="s">
        <v>82</v>
      </c>
      <c r="J4011" t="s">
        <v>179</v>
      </c>
      <c r="K4011" t="s">
        <v>154</v>
      </c>
      <c r="L4011" t="s">
        <v>24</v>
      </c>
      <c r="M4011">
        <v>4</v>
      </c>
      <c r="N4011" t="s">
        <v>25</v>
      </c>
      <c r="O4011">
        <v>184.464</v>
      </c>
      <c r="P4011" t="str">
        <f t="shared" si="63"/>
        <v>2024-04</v>
      </c>
    </row>
    <row r="4012" spans="1:16">
      <c r="A4012" t="s">
        <v>7417</v>
      </c>
      <c r="B4012" t="s">
        <v>7418</v>
      </c>
      <c r="C4012" t="s">
        <v>359</v>
      </c>
      <c r="D4012" t="s">
        <v>112</v>
      </c>
      <c r="E4012" t="s">
        <v>202</v>
      </c>
      <c r="F4012">
        <v>1</v>
      </c>
      <c r="G4012">
        <v>220.86</v>
      </c>
      <c r="H4012">
        <v>5</v>
      </c>
      <c r="I4012" t="s">
        <v>21</v>
      </c>
      <c r="J4012" t="s">
        <v>153</v>
      </c>
      <c r="K4012" t="s">
        <v>154</v>
      </c>
      <c r="L4012" t="s">
        <v>66</v>
      </c>
      <c r="M4012">
        <v>4</v>
      </c>
      <c r="N4012" t="s">
        <v>67</v>
      </c>
      <c r="O4012">
        <v>209.81700000000001</v>
      </c>
      <c r="P4012" t="str">
        <f t="shared" si="63"/>
        <v>2025-06</v>
      </c>
    </row>
    <row r="4013" spans="1:16">
      <c r="A4013" t="s">
        <v>7419</v>
      </c>
      <c r="B4013" t="s">
        <v>873</v>
      </c>
      <c r="C4013" t="s">
        <v>2272</v>
      </c>
      <c r="D4013" t="s">
        <v>80</v>
      </c>
      <c r="E4013" t="s">
        <v>107</v>
      </c>
      <c r="F4013">
        <v>1</v>
      </c>
      <c r="G4013">
        <v>125.44</v>
      </c>
      <c r="H4013">
        <v>15</v>
      </c>
      <c r="I4013" t="s">
        <v>21</v>
      </c>
      <c r="J4013" t="s">
        <v>175</v>
      </c>
      <c r="K4013" t="s">
        <v>115</v>
      </c>
      <c r="L4013" t="s">
        <v>171</v>
      </c>
      <c r="M4013">
        <v>4</v>
      </c>
      <c r="N4013" t="s">
        <v>25</v>
      </c>
      <c r="O4013">
        <v>106.624</v>
      </c>
      <c r="P4013" t="str">
        <f t="shared" si="63"/>
        <v>2024-11</v>
      </c>
    </row>
    <row r="4014" spans="1:16">
      <c r="A4014" t="s">
        <v>7420</v>
      </c>
      <c r="B4014" t="s">
        <v>3473</v>
      </c>
      <c r="C4014" t="s">
        <v>186</v>
      </c>
      <c r="D4014" t="s">
        <v>80</v>
      </c>
      <c r="E4014" t="s">
        <v>165</v>
      </c>
      <c r="F4014">
        <v>1</v>
      </c>
      <c r="G4014">
        <v>74.89</v>
      </c>
      <c r="H4014">
        <v>0</v>
      </c>
      <c r="I4014" t="s">
        <v>46</v>
      </c>
      <c r="J4014" t="s">
        <v>124</v>
      </c>
      <c r="K4014" t="s">
        <v>84</v>
      </c>
      <c r="L4014" t="s">
        <v>24</v>
      </c>
      <c r="M4014">
        <v>5</v>
      </c>
      <c r="N4014" t="s">
        <v>25</v>
      </c>
      <c r="O4014">
        <v>74.89</v>
      </c>
      <c r="P4014" t="str">
        <f t="shared" si="63"/>
        <v>2024-07</v>
      </c>
    </row>
    <row r="4015" spans="1:16">
      <c r="A4015" t="s">
        <v>7421</v>
      </c>
      <c r="B4015" t="s">
        <v>3320</v>
      </c>
      <c r="C4015" t="s">
        <v>3817</v>
      </c>
      <c r="D4015" t="s">
        <v>112</v>
      </c>
      <c r="E4015" t="s">
        <v>161</v>
      </c>
      <c r="F4015">
        <v>2</v>
      </c>
      <c r="G4015">
        <v>39.909999999999997</v>
      </c>
      <c r="H4015">
        <v>20</v>
      </c>
      <c r="I4015" t="s">
        <v>38</v>
      </c>
      <c r="J4015" t="s">
        <v>89</v>
      </c>
      <c r="K4015" t="s">
        <v>40</v>
      </c>
      <c r="L4015" t="s">
        <v>32</v>
      </c>
      <c r="M4015">
        <v>4</v>
      </c>
      <c r="N4015" t="s">
        <v>25</v>
      </c>
      <c r="O4015">
        <v>63.855999999999987</v>
      </c>
      <c r="P4015" t="str">
        <f t="shared" si="63"/>
        <v>2025-08</v>
      </c>
    </row>
    <row r="4016" spans="1:16">
      <c r="A4016" t="s">
        <v>7422</v>
      </c>
      <c r="B4016" t="s">
        <v>4270</v>
      </c>
      <c r="C4016" t="s">
        <v>355</v>
      </c>
      <c r="D4016" t="s">
        <v>80</v>
      </c>
      <c r="E4016" t="s">
        <v>81</v>
      </c>
      <c r="F4016">
        <v>3</v>
      </c>
      <c r="G4016">
        <v>39.85</v>
      </c>
      <c r="H4016">
        <v>0</v>
      </c>
      <c r="I4016" t="s">
        <v>52</v>
      </c>
      <c r="J4016" t="s">
        <v>397</v>
      </c>
      <c r="K4016" t="s">
        <v>115</v>
      </c>
      <c r="L4016" t="s">
        <v>32</v>
      </c>
      <c r="M4016">
        <v>4</v>
      </c>
      <c r="N4016" t="s">
        <v>25</v>
      </c>
      <c r="O4016">
        <v>119.55</v>
      </c>
      <c r="P4016" t="str">
        <f t="shared" si="63"/>
        <v>2024-09</v>
      </c>
    </row>
    <row r="4017" spans="1:16">
      <c r="A4017" t="s">
        <v>7423</v>
      </c>
      <c r="B4017" t="s">
        <v>2416</v>
      </c>
      <c r="C4017" t="s">
        <v>4170</v>
      </c>
      <c r="D4017" t="s">
        <v>44</v>
      </c>
      <c r="E4017" t="s">
        <v>369</v>
      </c>
      <c r="F4017">
        <v>1</v>
      </c>
      <c r="G4017">
        <v>20.05</v>
      </c>
      <c r="H4017">
        <v>10</v>
      </c>
      <c r="I4017" t="s">
        <v>82</v>
      </c>
      <c r="J4017" t="s">
        <v>194</v>
      </c>
      <c r="K4017" t="s">
        <v>59</v>
      </c>
      <c r="L4017" t="s">
        <v>24</v>
      </c>
      <c r="M4017">
        <v>5</v>
      </c>
      <c r="N4017" t="s">
        <v>25</v>
      </c>
      <c r="O4017">
        <v>18.045000000000002</v>
      </c>
      <c r="P4017" t="str">
        <f t="shared" si="63"/>
        <v>2026-04</v>
      </c>
    </row>
    <row r="4018" spans="1:16">
      <c r="A4018" t="s">
        <v>7424</v>
      </c>
      <c r="B4018" t="s">
        <v>7425</v>
      </c>
      <c r="C4018" t="s">
        <v>2543</v>
      </c>
      <c r="D4018" t="s">
        <v>151</v>
      </c>
      <c r="E4018" t="s">
        <v>152</v>
      </c>
      <c r="F4018">
        <v>3</v>
      </c>
      <c r="G4018">
        <v>28.39</v>
      </c>
      <c r="H4018">
        <v>20</v>
      </c>
      <c r="I4018" t="s">
        <v>82</v>
      </c>
      <c r="J4018" t="s">
        <v>179</v>
      </c>
      <c r="K4018" t="s">
        <v>154</v>
      </c>
      <c r="L4018" t="s">
        <v>32</v>
      </c>
      <c r="M4018">
        <v>4</v>
      </c>
      <c r="N4018" t="s">
        <v>25</v>
      </c>
      <c r="O4018">
        <v>68.13600000000001</v>
      </c>
      <c r="P4018" t="str">
        <f t="shared" si="63"/>
        <v>2025-02</v>
      </c>
    </row>
    <row r="4019" spans="1:16">
      <c r="A4019" t="s">
        <v>7426</v>
      </c>
      <c r="B4019" t="s">
        <v>4694</v>
      </c>
      <c r="C4019" t="s">
        <v>4263</v>
      </c>
      <c r="D4019" t="s">
        <v>44</v>
      </c>
      <c r="E4019" t="s">
        <v>369</v>
      </c>
      <c r="F4019">
        <v>4</v>
      </c>
      <c r="G4019">
        <v>41.22</v>
      </c>
      <c r="H4019">
        <v>0</v>
      </c>
      <c r="I4019" t="s">
        <v>65</v>
      </c>
      <c r="J4019" t="s">
        <v>30</v>
      </c>
      <c r="K4019" t="s">
        <v>31</v>
      </c>
      <c r="L4019" t="s">
        <v>24</v>
      </c>
      <c r="M4019">
        <v>2</v>
      </c>
      <c r="N4019" t="s">
        <v>25</v>
      </c>
      <c r="O4019">
        <v>164.88</v>
      </c>
      <c r="P4019" t="str">
        <f t="shared" si="63"/>
        <v>2026-03</v>
      </c>
    </row>
    <row r="4020" spans="1:16">
      <c r="A4020" t="s">
        <v>7427</v>
      </c>
      <c r="B4020" t="s">
        <v>589</v>
      </c>
      <c r="C4020" t="s">
        <v>2158</v>
      </c>
      <c r="D4020" t="s">
        <v>63</v>
      </c>
      <c r="E4020" t="s">
        <v>123</v>
      </c>
      <c r="F4020">
        <v>2</v>
      </c>
      <c r="G4020">
        <v>105.28</v>
      </c>
      <c r="H4020">
        <v>5</v>
      </c>
      <c r="I4020" t="s">
        <v>82</v>
      </c>
      <c r="J4020" t="s">
        <v>144</v>
      </c>
      <c r="K4020" t="s">
        <v>115</v>
      </c>
      <c r="L4020" t="s">
        <v>24</v>
      </c>
      <c r="M4020">
        <v>4</v>
      </c>
      <c r="N4020" t="s">
        <v>25</v>
      </c>
      <c r="O4020">
        <v>200.03200000000001</v>
      </c>
      <c r="P4020" t="str">
        <f t="shared" si="63"/>
        <v>2025-05</v>
      </c>
    </row>
    <row r="4021" spans="1:16">
      <c r="A4021" t="s">
        <v>7428</v>
      </c>
      <c r="B4021" t="s">
        <v>4697</v>
      </c>
      <c r="C4021" t="s">
        <v>5807</v>
      </c>
      <c r="D4021" t="s">
        <v>112</v>
      </c>
      <c r="E4021" t="s">
        <v>407</v>
      </c>
      <c r="F4021">
        <v>2</v>
      </c>
      <c r="G4021">
        <v>151.30000000000001</v>
      </c>
      <c r="H4021">
        <v>5</v>
      </c>
      <c r="I4021" t="s">
        <v>82</v>
      </c>
      <c r="J4021" t="s">
        <v>22</v>
      </c>
      <c r="K4021" t="s">
        <v>23</v>
      </c>
      <c r="L4021" t="s">
        <v>24</v>
      </c>
      <c r="M4021">
        <v>3</v>
      </c>
      <c r="N4021" t="s">
        <v>25</v>
      </c>
      <c r="O4021">
        <v>287.47000000000003</v>
      </c>
      <c r="P4021" t="str">
        <f t="shared" si="63"/>
        <v>2024-12</v>
      </c>
    </row>
    <row r="4022" spans="1:16">
      <c r="A4022" t="s">
        <v>7429</v>
      </c>
      <c r="B4022" t="s">
        <v>7430</v>
      </c>
      <c r="C4022" t="s">
        <v>1467</v>
      </c>
      <c r="D4022" t="s">
        <v>19</v>
      </c>
      <c r="E4022" t="s">
        <v>29</v>
      </c>
      <c r="F4022">
        <v>2</v>
      </c>
      <c r="G4022">
        <v>8.16</v>
      </c>
      <c r="H4022">
        <v>10</v>
      </c>
      <c r="I4022" t="s">
        <v>82</v>
      </c>
      <c r="J4022" t="s">
        <v>251</v>
      </c>
      <c r="K4022" t="s">
        <v>31</v>
      </c>
      <c r="L4022" t="s">
        <v>66</v>
      </c>
      <c r="M4022">
        <v>4</v>
      </c>
      <c r="N4022" t="s">
        <v>67</v>
      </c>
      <c r="O4022">
        <v>14.688000000000001</v>
      </c>
      <c r="P4022" t="str">
        <f t="shared" si="63"/>
        <v>2024-12</v>
      </c>
    </row>
    <row r="4023" spans="1:16">
      <c r="A4023" t="s">
        <v>7431</v>
      </c>
      <c r="B4023" t="s">
        <v>3258</v>
      </c>
      <c r="C4023" t="s">
        <v>4796</v>
      </c>
      <c r="D4023" t="s">
        <v>97</v>
      </c>
      <c r="E4023" t="s">
        <v>103</v>
      </c>
      <c r="F4023">
        <v>1</v>
      </c>
      <c r="G4023">
        <v>30.49</v>
      </c>
      <c r="H4023">
        <v>5</v>
      </c>
      <c r="I4023" t="s">
        <v>46</v>
      </c>
      <c r="J4023" t="s">
        <v>179</v>
      </c>
      <c r="K4023" t="s">
        <v>154</v>
      </c>
      <c r="L4023" t="s">
        <v>73</v>
      </c>
      <c r="M4023">
        <v>4</v>
      </c>
      <c r="N4023" t="s">
        <v>67</v>
      </c>
      <c r="O4023">
        <v>28.965499999999999</v>
      </c>
      <c r="P4023" t="str">
        <f t="shared" si="63"/>
        <v>2025-12</v>
      </c>
    </row>
    <row r="4024" spans="1:16">
      <c r="A4024" t="s">
        <v>7432</v>
      </c>
      <c r="B4024" t="s">
        <v>6687</v>
      </c>
      <c r="C4024" t="s">
        <v>5872</v>
      </c>
      <c r="D4024" t="s">
        <v>19</v>
      </c>
      <c r="E4024" t="s">
        <v>20</v>
      </c>
      <c r="F4024">
        <v>1</v>
      </c>
      <c r="G4024">
        <v>37.19</v>
      </c>
      <c r="H4024">
        <v>0</v>
      </c>
      <c r="I4024" t="s">
        <v>38</v>
      </c>
      <c r="J4024" t="s">
        <v>194</v>
      </c>
      <c r="K4024" t="s">
        <v>115</v>
      </c>
      <c r="L4024" t="s">
        <v>73</v>
      </c>
      <c r="M4024">
        <v>4</v>
      </c>
      <c r="N4024" t="s">
        <v>67</v>
      </c>
      <c r="O4024">
        <v>37.19</v>
      </c>
      <c r="P4024" t="str">
        <f t="shared" si="63"/>
        <v>2025-05</v>
      </c>
    </row>
    <row r="4025" spans="1:16">
      <c r="A4025" t="s">
        <v>7433</v>
      </c>
      <c r="B4025" t="s">
        <v>4022</v>
      </c>
      <c r="C4025" t="s">
        <v>956</v>
      </c>
      <c r="D4025" t="s">
        <v>63</v>
      </c>
      <c r="E4025" t="s">
        <v>288</v>
      </c>
      <c r="F4025">
        <v>5</v>
      </c>
      <c r="G4025">
        <v>87.03</v>
      </c>
      <c r="H4025">
        <v>0</v>
      </c>
      <c r="I4025" t="s">
        <v>38</v>
      </c>
      <c r="J4025" t="s">
        <v>179</v>
      </c>
      <c r="K4025" t="s">
        <v>154</v>
      </c>
      <c r="L4025" t="s">
        <v>32</v>
      </c>
      <c r="M4025">
        <v>4</v>
      </c>
      <c r="N4025" t="s">
        <v>25</v>
      </c>
      <c r="O4025">
        <v>435.15</v>
      </c>
      <c r="P4025" t="str">
        <f t="shared" si="63"/>
        <v>2026-04</v>
      </c>
    </row>
    <row r="4026" spans="1:16">
      <c r="A4026" t="s">
        <v>7434</v>
      </c>
      <c r="B4026" t="s">
        <v>7435</v>
      </c>
      <c r="C4026" t="s">
        <v>224</v>
      </c>
      <c r="D4026" t="s">
        <v>80</v>
      </c>
      <c r="E4026" t="s">
        <v>107</v>
      </c>
      <c r="F4026">
        <v>3</v>
      </c>
      <c r="G4026">
        <v>135.87</v>
      </c>
      <c r="H4026">
        <v>0</v>
      </c>
      <c r="I4026" t="s">
        <v>21</v>
      </c>
      <c r="J4026" t="s">
        <v>47</v>
      </c>
      <c r="K4026" t="s">
        <v>23</v>
      </c>
      <c r="L4026" t="s">
        <v>24</v>
      </c>
      <c r="M4026">
        <v>4</v>
      </c>
      <c r="N4026" t="s">
        <v>25</v>
      </c>
      <c r="O4026">
        <v>407.61</v>
      </c>
      <c r="P4026" t="str">
        <f t="shared" si="63"/>
        <v>2025-03</v>
      </c>
    </row>
    <row r="4027" spans="1:16">
      <c r="A4027" t="s">
        <v>7436</v>
      </c>
      <c r="B4027" t="s">
        <v>2078</v>
      </c>
      <c r="C4027" t="s">
        <v>1668</v>
      </c>
      <c r="D4027" t="s">
        <v>97</v>
      </c>
      <c r="E4027" t="s">
        <v>103</v>
      </c>
      <c r="F4027">
        <v>2</v>
      </c>
      <c r="G4027">
        <v>15.08</v>
      </c>
      <c r="H4027">
        <v>25</v>
      </c>
      <c r="I4027" t="s">
        <v>52</v>
      </c>
      <c r="J4027" t="s">
        <v>119</v>
      </c>
      <c r="K4027" t="s">
        <v>59</v>
      </c>
      <c r="L4027" t="s">
        <v>24</v>
      </c>
      <c r="M4027">
        <v>4</v>
      </c>
      <c r="N4027" t="s">
        <v>25</v>
      </c>
      <c r="O4027">
        <v>22.62</v>
      </c>
      <c r="P4027" t="str">
        <f t="shared" si="63"/>
        <v>2024-08</v>
      </c>
    </row>
    <row r="4028" spans="1:16">
      <c r="A4028" t="s">
        <v>7437</v>
      </c>
      <c r="B4028" t="s">
        <v>496</v>
      </c>
      <c r="C4028" t="s">
        <v>3360</v>
      </c>
      <c r="D4028" t="s">
        <v>151</v>
      </c>
      <c r="E4028" t="s">
        <v>183</v>
      </c>
      <c r="F4028">
        <v>2</v>
      </c>
      <c r="G4028">
        <v>24.73</v>
      </c>
      <c r="H4028">
        <v>5</v>
      </c>
      <c r="I4028" t="s">
        <v>46</v>
      </c>
      <c r="J4028" t="s">
        <v>190</v>
      </c>
      <c r="K4028" t="s">
        <v>40</v>
      </c>
      <c r="L4028" t="s">
        <v>24</v>
      </c>
      <c r="M4028">
        <v>4</v>
      </c>
      <c r="N4028" t="s">
        <v>25</v>
      </c>
      <c r="O4028">
        <v>46.987000000000002</v>
      </c>
      <c r="P4028" t="str">
        <f t="shared" si="63"/>
        <v>2025-06</v>
      </c>
    </row>
    <row r="4029" spans="1:16">
      <c r="A4029" t="s">
        <v>7438</v>
      </c>
      <c r="B4029" t="s">
        <v>4116</v>
      </c>
      <c r="C4029" t="s">
        <v>1656</v>
      </c>
      <c r="D4029" t="s">
        <v>63</v>
      </c>
      <c r="E4029" t="s">
        <v>330</v>
      </c>
      <c r="F4029">
        <v>1</v>
      </c>
      <c r="G4029">
        <v>20.43</v>
      </c>
      <c r="H4029">
        <v>0</v>
      </c>
      <c r="I4029" t="s">
        <v>21</v>
      </c>
      <c r="J4029" t="s">
        <v>30</v>
      </c>
      <c r="K4029" t="s">
        <v>31</v>
      </c>
      <c r="L4029" t="s">
        <v>24</v>
      </c>
      <c r="M4029">
        <v>3</v>
      </c>
      <c r="N4029" t="s">
        <v>25</v>
      </c>
      <c r="O4029">
        <v>20.43</v>
      </c>
      <c r="P4029" t="str">
        <f t="shared" si="63"/>
        <v>2026-05</v>
      </c>
    </row>
    <row r="4030" spans="1:16">
      <c r="A4030" t="s">
        <v>7439</v>
      </c>
      <c r="B4030" t="s">
        <v>6729</v>
      </c>
      <c r="C4030" t="s">
        <v>2128</v>
      </c>
      <c r="D4030" t="s">
        <v>151</v>
      </c>
      <c r="E4030" t="s">
        <v>218</v>
      </c>
      <c r="F4030">
        <v>3</v>
      </c>
      <c r="G4030">
        <v>20.54</v>
      </c>
      <c r="H4030">
        <v>0</v>
      </c>
      <c r="I4030" t="s">
        <v>52</v>
      </c>
      <c r="J4030" t="s">
        <v>99</v>
      </c>
      <c r="K4030" t="s">
        <v>23</v>
      </c>
      <c r="L4030" t="s">
        <v>24</v>
      </c>
      <c r="M4030">
        <v>3</v>
      </c>
      <c r="N4030" t="s">
        <v>25</v>
      </c>
      <c r="O4030">
        <v>61.62</v>
      </c>
      <c r="P4030" t="str">
        <f t="shared" si="63"/>
        <v>2025-06</v>
      </c>
    </row>
    <row r="4031" spans="1:16">
      <c r="A4031" t="s">
        <v>7440</v>
      </c>
      <c r="B4031" t="s">
        <v>3004</v>
      </c>
      <c r="C4031" t="s">
        <v>297</v>
      </c>
      <c r="D4031" t="s">
        <v>112</v>
      </c>
      <c r="E4031" t="s">
        <v>113</v>
      </c>
      <c r="F4031">
        <v>1</v>
      </c>
      <c r="G4031">
        <v>127.49</v>
      </c>
      <c r="H4031">
        <v>15</v>
      </c>
      <c r="I4031" t="s">
        <v>82</v>
      </c>
      <c r="J4031" t="s">
        <v>114</v>
      </c>
      <c r="K4031" t="s">
        <v>115</v>
      </c>
      <c r="L4031" t="s">
        <v>66</v>
      </c>
      <c r="M4031">
        <v>4</v>
      </c>
      <c r="N4031" t="s">
        <v>67</v>
      </c>
      <c r="O4031">
        <v>108.3665</v>
      </c>
      <c r="P4031" t="str">
        <f t="shared" si="63"/>
        <v>2025-12</v>
      </c>
    </row>
    <row r="4032" spans="1:16">
      <c r="A4032" t="s">
        <v>7441</v>
      </c>
      <c r="B4032" t="s">
        <v>7442</v>
      </c>
      <c r="C4032" t="s">
        <v>1799</v>
      </c>
      <c r="D4032" t="s">
        <v>151</v>
      </c>
      <c r="E4032" t="s">
        <v>152</v>
      </c>
      <c r="F4032">
        <v>2</v>
      </c>
      <c r="G4032">
        <v>22.34</v>
      </c>
      <c r="H4032">
        <v>0</v>
      </c>
      <c r="I4032" t="s">
        <v>46</v>
      </c>
      <c r="J4032" t="s">
        <v>251</v>
      </c>
      <c r="K4032" t="s">
        <v>31</v>
      </c>
      <c r="L4032" t="s">
        <v>73</v>
      </c>
      <c r="M4032">
        <v>4</v>
      </c>
      <c r="N4032" t="s">
        <v>67</v>
      </c>
      <c r="O4032">
        <v>44.68</v>
      </c>
      <c r="P4032" t="str">
        <f t="shared" si="63"/>
        <v>2024-08</v>
      </c>
    </row>
    <row r="4033" spans="1:16">
      <c r="A4033" t="s">
        <v>7443</v>
      </c>
      <c r="B4033" t="s">
        <v>3012</v>
      </c>
      <c r="C4033" t="s">
        <v>5110</v>
      </c>
      <c r="D4033" t="s">
        <v>36</v>
      </c>
      <c r="E4033" t="s">
        <v>51</v>
      </c>
      <c r="F4033">
        <v>1</v>
      </c>
      <c r="G4033">
        <v>86.01</v>
      </c>
      <c r="H4033">
        <v>20</v>
      </c>
      <c r="I4033" t="s">
        <v>21</v>
      </c>
      <c r="J4033" t="s">
        <v>190</v>
      </c>
      <c r="K4033" t="s">
        <v>40</v>
      </c>
      <c r="L4033" t="s">
        <v>32</v>
      </c>
      <c r="M4033">
        <v>4</v>
      </c>
      <c r="N4033" t="s">
        <v>25</v>
      </c>
      <c r="O4033">
        <v>68.808000000000007</v>
      </c>
      <c r="P4033" t="str">
        <f t="shared" si="63"/>
        <v>2025-06</v>
      </c>
    </row>
    <row r="4034" spans="1:16">
      <c r="A4034" t="s">
        <v>7444</v>
      </c>
      <c r="B4034" t="s">
        <v>7445</v>
      </c>
      <c r="C4034" t="s">
        <v>809</v>
      </c>
      <c r="D4034" t="s">
        <v>151</v>
      </c>
      <c r="E4034" t="s">
        <v>310</v>
      </c>
      <c r="F4034">
        <v>2</v>
      </c>
      <c r="G4034">
        <v>27.46</v>
      </c>
      <c r="H4034">
        <v>20</v>
      </c>
      <c r="I4034" t="s">
        <v>82</v>
      </c>
      <c r="J4034" t="s">
        <v>190</v>
      </c>
      <c r="K4034" t="s">
        <v>40</v>
      </c>
      <c r="L4034" t="s">
        <v>24</v>
      </c>
      <c r="M4034">
        <v>2</v>
      </c>
      <c r="N4034" t="s">
        <v>25</v>
      </c>
      <c r="O4034">
        <v>43.936000000000007</v>
      </c>
      <c r="P4034" t="str">
        <f t="shared" ref="P4034:P4097" si="64">TEXT(C4034, "YYYY-MM")</f>
        <v>2024-10</v>
      </c>
    </row>
    <row r="4035" spans="1:16">
      <c r="A4035" t="s">
        <v>7446</v>
      </c>
      <c r="B4035" t="s">
        <v>3125</v>
      </c>
      <c r="C4035" t="s">
        <v>1962</v>
      </c>
      <c r="D4035" t="s">
        <v>63</v>
      </c>
      <c r="E4035" t="s">
        <v>123</v>
      </c>
      <c r="F4035">
        <v>3</v>
      </c>
      <c r="G4035">
        <v>54.4</v>
      </c>
      <c r="H4035">
        <v>15</v>
      </c>
      <c r="I4035" t="s">
        <v>52</v>
      </c>
      <c r="J4035" t="s">
        <v>124</v>
      </c>
      <c r="K4035" t="s">
        <v>84</v>
      </c>
      <c r="L4035" t="s">
        <v>24</v>
      </c>
      <c r="M4035">
        <v>5</v>
      </c>
      <c r="N4035" t="s">
        <v>25</v>
      </c>
      <c r="O4035">
        <v>138.72</v>
      </c>
      <c r="P4035" t="str">
        <f t="shared" si="64"/>
        <v>2026-06</v>
      </c>
    </row>
    <row r="4036" spans="1:16">
      <c r="A4036" t="s">
        <v>7447</v>
      </c>
      <c r="B4036" t="s">
        <v>3127</v>
      </c>
      <c r="C4036" t="s">
        <v>543</v>
      </c>
      <c r="D4036" t="s">
        <v>112</v>
      </c>
      <c r="E4036" t="s">
        <v>202</v>
      </c>
      <c r="F4036">
        <v>4</v>
      </c>
      <c r="G4036">
        <v>16.399999999999999</v>
      </c>
      <c r="H4036">
        <v>15</v>
      </c>
      <c r="I4036" t="s">
        <v>46</v>
      </c>
      <c r="J4036" t="s">
        <v>58</v>
      </c>
      <c r="K4036" t="s">
        <v>59</v>
      </c>
      <c r="L4036" t="s">
        <v>32</v>
      </c>
      <c r="M4036">
        <v>4</v>
      </c>
      <c r="N4036" t="s">
        <v>25</v>
      </c>
      <c r="O4036">
        <v>55.759999999999991</v>
      </c>
      <c r="P4036" t="str">
        <f t="shared" si="64"/>
        <v>2024-05</v>
      </c>
    </row>
    <row r="4037" spans="1:16">
      <c r="A4037" t="s">
        <v>7448</v>
      </c>
      <c r="B4037" t="s">
        <v>3566</v>
      </c>
      <c r="C4037" t="s">
        <v>2492</v>
      </c>
      <c r="D4037" t="s">
        <v>19</v>
      </c>
      <c r="E4037" t="s">
        <v>71</v>
      </c>
      <c r="F4037">
        <v>1</v>
      </c>
      <c r="G4037">
        <v>10.93</v>
      </c>
      <c r="H4037">
        <v>10</v>
      </c>
      <c r="I4037" t="s">
        <v>46</v>
      </c>
      <c r="J4037" t="s">
        <v>190</v>
      </c>
      <c r="K4037" t="s">
        <v>40</v>
      </c>
      <c r="L4037" t="s">
        <v>66</v>
      </c>
      <c r="M4037">
        <v>4</v>
      </c>
      <c r="N4037" t="s">
        <v>67</v>
      </c>
      <c r="O4037">
        <v>9.8369999999999997</v>
      </c>
      <c r="P4037" t="str">
        <f t="shared" si="64"/>
        <v>2025-11</v>
      </c>
    </row>
    <row r="4038" spans="1:16">
      <c r="A4038" t="s">
        <v>7449</v>
      </c>
      <c r="B4038" t="s">
        <v>7450</v>
      </c>
      <c r="C4038" t="s">
        <v>3218</v>
      </c>
      <c r="D4038" t="s">
        <v>151</v>
      </c>
      <c r="E4038" t="s">
        <v>218</v>
      </c>
      <c r="F4038">
        <v>1</v>
      </c>
      <c r="G4038">
        <v>16.82</v>
      </c>
      <c r="H4038">
        <v>10</v>
      </c>
      <c r="I4038" t="s">
        <v>21</v>
      </c>
      <c r="J4038" t="s">
        <v>251</v>
      </c>
      <c r="K4038" t="s">
        <v>31</v>
      </c>
      <c r="L4038" t="s">
        <v>24</v>
      </c>
      <c r="M4038">
        <v>3</v>
      </c>
      <c r="N4038" t="s">
        <v>25</v>
      </c>
      <c r="O4038">
        <v>15.138</v>
      </c>
      <c r="P4038" t="str">
        <f t="shared" si="64"/>
        <v>2025-08</v>
      </c>
    </row>
    <row r="4039" spans="1:16">
      <c r="A4039" t="s">
        <v>7451</v>
      </c>
      <c r="B4039" t="s">
        <v>2148</v>
      </c>
      <c r="C4039" t="s">
        <v>378</v>
      </c>
      <c r="D4039" t="s">
        <v>44</v>
      </c>
      <c r="E4039" t="s">
        <v>45</v>
      </c>
      <c r="F4039">
        <v>1</v>
      </c>
      <c r="G4039">
        <v>10.24</v>
      </c>
      <c r="H4039">
        <v>0</v>
      </c>
      <c r="I4039" t="s">
        <v>38</v>
      </c>
      <c r="J4039" t="s">
        <v>99</v>
      </c>
      <c r="K4039" t="s">
        <v>23</v>
      </c>
      <c r="L4039" t="s">
        <v>24</v>
      </c>
      <c r="M4039">
        <v>5</v>
      </c>
      <c r="N4039" t="s">
        <v>25</v>
      </c>
      <c r="O4039">
        <v>10.24</v>
      </c>
      <c r="P4039" t="str">
        <f t="shared" si="64"/>
        <v>2024-06</v>
      </c>
    </row>
    <row r="4040" spans="1:16">
      <c r="A4040" t="s">
        <v>7452</v>
      </c>
      <c r="B4040" t="s">
        <v>7453</v>
      </c>
      <c r="C4040" t="s">
        <v>5615</v>
      </c>
      <c r="D4040" t="s">
        <v>151</v>
      </c>
      <c r="E4040" t="s">
        <v>152</v>
      </c>
      <c r="F4040">
        <v>1</v>
      </c>
      <c r="G4040">
        <v>14.32</v>
      </c>
      <c r="H4040">
        <v>15</v>
      </c>
      <c r="I4040" t="s">
        <v>46</v>
      </c>
      <c r="J4040" t="s">
        <v>144</v>
      </c>
      <c r="K4040" t="s">
        <v>115</v>
      </c>
      <c r="L4040" t="s">
        <v>24</v>
      </c>
      <c r="M4040">
        <v>2</v>
      </c>
      <c r="N4040" t="s">
        <v>25</v>
      </c>
      <c r="O4040">
        <v>12.172000000000001</v>
      </c>
      <c r="P4040" t="str">
        <f t="shared" si="64"/>
        <v>2024-05</v>
      </c>
    </row>
    <row r="4041" spans="1:16">
      <c r="A4041" t="s">
        <v>7454</v>
      </c>
      <c r="B4041" t="s">
        <v>5376</v>
      </c>
      <c r="C4041" t="s">
        <v>511</v>
      </c>
      <c r="D4041" t="s">
        <v>36</v>
      </c>
      <c r="E4041" t="s">
        <v>37</v>
      </c>
      <c r="F4041">
        <v>2</v>
      </c>
      <c r="G4041">
        <v>28.07</v>
      </c>
      <c r="H4041">
        <v>5</v>
      </c>
      <c r="I4041" t="s">
        <v>82</v>
      </c>
      <c r="J4041" t="s">
        <v>119</v>
      </c>
      <c r="K4041" t="s">
        <v>59</v>
      </c>
      <c r="L4041" t="s">
        <v>24</v>
      </c>
      <c r="M4041">
        <v>4</v>
      </c>
      <c r="N4041" t="s">
        <v>25</v>
      </c>
      <c r="O4041">
        <v>53.332999999999998</v>
      </c>
      <c r="P4041" t="str">
        <f t="shared" si="64"/>
        <v>2025-12</v>
      </c>
    </row>
    <row r="4042" spans="1:16">
      <c r="A4042" t="s">
        <v>7455</v>
      </c>
      <c r="B4042" t="s">
        <v>7109</v>
      </c>
      <c r="C4042" t="s">
        <v>1263</v>
      </c>
      <c r="D4042" t="s">
        <v>44</v>
      </c>
      <c r="E4042" t="s">
        <v>369</v>
      </c>
      <c r="F4042">
        <v>3</v>
      </c>
      <c r="G4042">
        <v>29.9</v>
      </c>
      <c r="H4042">
        <v>5</v>
      </c>
      <c r="I4042" t="s">
        <v>21</v>
      </c>
      <c r="J4042" t="s">
        <v>53</v>
      </c>
      <c r="K4042" t="s">
        <v>31</v>
      </c>
      <c r="L4042" t="s">
        <v>66</v>
      </c>
      <c r="M4042">
        <v>4</v>
      </c>
      <c r="N4042" t="s">
        <v>67</v>
      </c>
      <c r="O4042">
        <v>85.214999999999989</v>
      </c>
      <c r="P4042" t="str">
        <f t="shared" si="64"/>
        <v>2024-03</v>
      </c>
    </row>
    <row r="4043" spans="1:16">
      <c r="A4043" t="s">
        <v>7456</v>
      </c>
      <c r="B4043" t="s">
        <v>7457</v>
      </c>
      <c r="C4043" t="s">
        <v>1520</v>
      </c>
      <c r="D4043" t="s">
        <v>112</v>
      </c>
      <c r="E4043" t="s">
        <v>161</v>
      </c>
      <c r="F4043">
        <v>2</v>
      </c>
      <c r="G4043">
        <v>137.56</v>
      </c>
      <c r="H4043">
        <v>10</v>
      </c>
      <c r="I4043" t="s">
        <v>46</v>
      </c>
      <c r="J4043" t="s">
        <v>153</v>
      </c>
      <c r="K4043" t="s">
        <v>154</v>
      </c>
      <c r="L4043" t="s">
        <v>24</v>
      </c>
      <c r="M4043">
        <v>4</v>
      </c>
      <c r="N4043" t="s">
        <v>25</v>
      </c>
      <c r="O4043">
        <v>247.608</v>
      </c>
      <c r="P4043" t="str">
        <f t="shared" si="64"/>
        <v>2025-10</v>
      </c>
    </row>
    <row r="4044" spans="1:16">
      <c r="A4044" t="s">
        <v>7458</v>
      </c>
      <c r="B4044" t="s">
        <v>4134</v>
      </c>
      <c r="C4044" t="s">
        <v>4079</v>
      </c>
      <c r="D4044" t="s">
        <v>151</v>
      </c>
      <c r="E4044" t="s">
        <v>183</v>
      </c>
      <c r="F4044">
        <v>1</v>
      </c>
      <c r="G4044">
        <v>7.48</v>
      </c>
      <c r="H4044">
        <v>15</v>
      </c>
      <c r="I4044" t="s">
        <v>65</v>
      </c>
      <c r="J4044" t="s">
        <v>99</v>
      </c>
      <c r="K4044" t="s">
        <v>23</v>
      </c>
      <c r="L4044" t="s">
        <v>66</v>
      </c>
      <c r="M4044">
        <v>4</v>
      </c>
      <c r="N4044" t="s">
        <v>67</v>
      </c>
      <c r="O4044">
        <v>6.3580000000000014</v>
      </c>
      <c r="P4044" t="str">
        <f t="shared" si="64"/>
        <v>2026-05</v>
      </c>
    </row>
    <row r="4045" spans="1:16">
      <c r="A4045" t="s">
        <v>7459</v>
      </c>
      <c r="B4045" t="s">
        <v>1611</v>
      </c>
      <c r="C4045" t="s">
        <v>511</v>
      </c>
      <c r="D4045" t="s">
        <v>97</v>
      </c>
      <c r="E4045" t="s">
        <v>98</v>
      </c>
      <c r="F4045">
        <v>3</v>
      </c>
      <c r="G4045">
        <v>10.02</v>
      </c>
      <c r="H4045">
        <v>0</v>
      </c>
      <c r="I4045" t="s">
        <v>52</v>
      </c>
      <c r="J4045" t="s">
        <v>83</v>
      </c>
      <c r="K4045" t="s">
        <v>84</v>
      </c>
      <c r="L4045" t="s">
        <v>32</v>
      </c>
      <c r="M4045">
        <v>4</v>
      </c>
      <c r="N4045" t="s">
        <v>25</v>
      </c>
      <c r="O4045">
        <v>30.06</v>
      </c>
      <c r="P4045" t="str">
        <f t="shared" si="64"/>
        <v>2025-12</v>
      </c>
    </row>
    <row r="4046" spans="1:16">
      <c r="A4046" t="s">
        <v>7460</v>
      </c>
      <c r="B4046" t="s">
        <v>7461</v>
      </c>
      <c r="C4046" t="s">
        <v>4059</v>
      </c>
      <c r="D4046" t="s">
        <v>36</v>
      </c>
      <c r="E4046" t="s">
        <v>170</v>
      </c>
      <c r="F4046">
        <v>1</v>
      </c>
      <c r="G4046">
        <v>43.41</v>
      </c>
      <c r="H4046">
        <v>10</v>
      </c>
      <c r="I4046" t="s">
        <v>38</v>
      </c>
      <c r="J4046" t="s">
        <v>47</v>
      </c>
      <c r="K4046" t="s">
        <v>23</v>
      </c>
      <c r="L4046" t="s">
        <v>24</v>
      </c>
      <c r="M4046">
        <v>4</v>
      </c>
      <c r="N4046" t="s">
        <v>25</v>
      </c>
      <c r="O4046">
        <v>39.069000000000003</v>
      </c>
      <c r="P4046" t="str">
        <f t="shared" si="64"/>
        <v>2024-03</v>
      </c>
    </row>
    <row r="4047" spans="1:16">
      <c r="A4047" t="s">
        <v>7462</v>
      </c>
      <c r="B4047" t="s">
        <v>7389</v>
      </c>
      <c r="C4047" t="s">
        <v>7463</v>
      </c>
      <c r="D4047" t="s">
        <v>80</v>
      </c>
      <c r="E4047" t="s">
        <v>135</v>
      </c>
      <c r="F4047">
        <v>2</v>
      </c>
      <c r="G4047">
        <v>135.66999999999999</v>
      </c>
      <c r="H4047">
        <v>0</v>
      </c>
      <c r="I4047" t="s">
        <v>46</v>
      </c>
      <c r="J4047" t="s">
        <v>397</v>
      </c>
      <c r="K4047" t="s">
        <v>115</v>
      </c>
      <c r="L4047" t="s">
        <v>73</v>
      </c>
      <c r="M4047">
        <v>4</v>
      </c>
      <c r="N4047" t="s">
        <v>67</v>
      </c>
      <c r="O4047">
        <v>271.33999999999997</v>
      </c>
      <c r="P4047" t="str">
        <f t="shared" si="64"/>
        <v>2026-12</v>
      </c>
    </row>
    <row r="4048" spans="1:16">
      <c r="A4048" t="s">
        <v>7464</v>
      </c>
      <c r="B4048" t="s">
        <v>4184</v>
      </c>
      <c r="C4048" t="s">
        <v>1316</v>
      </c>
      <c r="D4048" t="s">
        <v>44</v>
      </c>
      <c r="E4048" t="s">
        <v>198</v>
      </c>
      <c r="F4048">
        <v>3</v>
      </c>
      <c r="G4048">
        <v>41.26</v>
      </c>
      <c r="H4048">
        <v>0</v>
      </c>
      <c r="I4048" t="s">
        <v>65</v>
      </c>
      <c r="J4048" t="s">
        <v>251</v>
      </c>
      <c r="K4048" t="s">
        <v>31</v>
      </c>
      <c r="L4048" t="s">
        <v>24</v>
      </c>
      <c r="M4048">
        <v>5</v>
      </c>
      <c r="N4048" t="s">
        <v>25</v>
      </c>
      <c r="O4048">
        <v>123.78</v>
      </c>
      <c r="P4048" t="str">
        <f t="shared" si="64"/>
        <v>2025-09</v>
      </c>
    </row>
    <row r="4049" spans="1:16">
      <c r="A4049" t="s">
        <v>7465</v>
      </c>
      <c r="B4049" t="s">
        <v>2042</v>
      </c>
      <c r="C4049" t="s">
        <v>2521</v>
      </c>
      <c r="D4049" t="s">
        <v>63</v>
      </c>
      <c r="E4049" t="s">
        <v>581</v>
      </c>
      <c r="F4049">
        <v>3</v>
      </c>
      <c r="G4049">
        <v>33.19</v>
      </c>
      <c r="H4049">
        <v>0</v>
      </c>
      <c r="I4049" t="s">
        <v>52</v>
      </c>
      <c r="J4049" t="s">
        <v>22</v>
      </c>
      <c r="K4049" t="s">
        <v>23</v>
      </c>
      <c r="L4049" t="s">
        <v>66</v>
      </c>
      <c r="M4049">
        <v>4</v>
      </c>
      <c r="N4049" t="s">
        <v>67</v>
      </c>
      <c r="O4049">
        <v>99.57</v>
      </c>
      <c r="P4049" t="str">
        <f t="shared" si="64"/>
        <v>2024-06</v>
      </c>
    </row>
    <row r="4050" spans="1:16">
      <c r="A4050" t="s">
        <v>7466</v>
      </c>
      <c r="B4050" t="s">
        <v>2747</v>
      </c>
      <c r="C4050" t="s">
        <v>134</v>
      </c>
      <c r="D4050" t="s">
        <v>63</v>
      </c>
      <c r="E4050" t="s">
        <v>269</v>
      </c>
      <c r="F4050">
        <v>2</v>
      </c>
      <c r="G4050">
        <v>101.41</v>
      </c>
      <c r="H4050">
        <v>10</v>
      </c>
      <c r="I4050" t="s">
        <v>21</v>
      </c>
      <c r="J4050" t="s">
        <v>124</v>
      </c>
      <c r="K4050" t="s">
        <v>84</v>
      </c>
      <c r="L4050" t="s">
        <v>66</v>
      </c>
      <c r="M4050">
        <v>4</v>
      </c>
      <c r="N4050" t="s">
        <v>67</v>
      </c>
      <c r="O4050">
        <v>182.53800000000001</v>
      </c>
      <c r="P4050" t="str">
        <f t="shared" si="64"/>
        <v>2024-05</v>
      </c>
    </row>
    <row r="4051" spans="1:16">
      <c r="A4051" t="s">
        <v>7467</v>
      </c>
      <c r="B4051" t="s">
        <v>3860</v>
      </c>
      <c r="C4051" t="s">
        <v>639</v>
      </c>
      <c r="D4051" t="s">
        <v>112</v>
      </c>
      <c r="E4051" t="s">
        <v>255</v>
      </c>
      <c r="F4051">
        <v>1</v>
      </c>
      <c r="G4051">
        <v>78.25</v>
      </c>
      <c r="H4051">
        <v>0</v>
      </c>
      <c r="I4051" t="s">
        <v>52</v>
      </c>
      <c r="J4051" t="s">
        <v>108</v>
      </c>
      <c r="K4051" t="s">
        <v>59</v>
      </c>
      <c r="L4051" t="s">
        <v>73</v>
      </c>
      <c r="M4051">
        <v>4</v>
      </c>
      <c r="N4051" t="s">
        <v>67</v>
      </c>
      <c r="O4051">
        <v>78.25</v>
      </c>
      <c r="P4051" t="str">
        <f t="shared" si="64"/>
        <v>2025-03</v>
      </c>
    </row>
    <row r="4052" spans="1:16">
      <c r="A4052" t="s">
        <v>7468</v>
      </c>
      <c r="B4052" t="s">
        <v>7469</v>
      </c>
      <c r="C4052" t="s">
        <v>2518</v>
      </c>
      <c r="D4052" t="s">
        <v>63</v>
      </c>
      <c r="E4052" t="s">
        <v>288</v>
      </c>
      <c r="F4052">
        <v>1</v>
      </c>
      <c r="G4052">
        <v>33.53</v>
      </c>
      <c r="H4052">
        <v>15</v>
      </c>
      <c r="I4052" t="s">
        <v>38</v>
      </c>
      <c r="J4052" t="s">
        <v>166</v>
      </c>
      <c r="K4052" t="s">
        <v>84</v>
      </c>
      <c r="L4052" t="s">
        <v>73</v>
      </c>
      <c r="M4052">
        <v>4</v>
      </c>
      <c r="N4052" t="s">
        <v>67</v>
      </c>
      <c r="O4052">
        <v>28.500499999999999</v>
      </c>
      <c r="P4052" t="str">
        <f t="shared" si="64"/>
        <v>2026-04</v>
      </c>
    </row>
    <row r="4053" spans="1:16">
      <c r="A4053" t="s">
        <v>7470</v>
      </c>
      <c r="B4053" t="s">
        <v>2649</v>
      </c>
      <c r="C4053" t="s">
        <v>1249</v>
      </c>
      <c r="D4053" t="s">
        <v>112</v>
      </c>
      <c r="E4053" t="s">
        <v>113</v>
      </c>
      <c r="F4053">
        <v>1</v>
      </c>
      <c r="G4053">
        <v>229.24</v>
      </c>
      <c r="H4053">
        <v>0</v>
      </c>
      <c r="I4053" t="s">
        <v>82</v>
      </c>
      <c r="J4053" t="s">
        <v>124</v>
      </c>
      <c r="K4053" t="s">
        <v>84</v>
      </c>
      <c r="L4053" t="s">
        <v>24</v>
      </c>
      <c r="M4053">
        <v>5</v>
      </c>
      <c r="N4053" t="s">
        <v>25</v>
      </c>
      <c r="O4053">
        <v>229.24</v>
      </c>
      <c r="P4053" t="str">
        <f t="shared" si="64"/>
        <v>2026-01</v>
      </c>
    </row>
    <row r="4054" spans="1:16">
      <c r="A4054" t="s">
        <v>7471</v>
      </c>
      <c r="B4054" t="s">
        <v>1828</v>
      </c>
      <c r="C4054" t="s">
        <v>848</v>
      </c>
      <c r="D4054" t="s">
        <v>63</v>
      </c>
      <c r="E4054" t="s">
        <v>288</v>
      </c>
      <c r="F4054">
        <v>1</v>
      </c>
      <c r="G4054">
        <v>115.98</v>
      </c>
      <c r="H4054">
        <v>0</v>
      </c>
      <c r="I4054" t="s">
        <v>38</v>
      </c>
      <c r="J4054" t="s">
        <v>108</v>
      </c>
      <c r="K4054" t="s">
        <v>59</v>
      </c>
      <c r="L4054" t="s">
        <v>24</v>
      </c>
      <c r="M4054">
        <v>3</v>
      </c>
      <c r="N4054" t="s">
        <v>25</v>
      </c>
      <c r="O4054">
        <v>115.98</v>
      </c>
      <c r="P4054" t="str">
        <f t="shared" si="64"/>
        <v>2026-04</v>
      </c>
    </row>
    <row r="4055" spans="1:16">
      <c r="A4055" t="s">
        <v>7472</v>
      </c>
      <c r="B4055" t="s">
        <v>7473</v>
      </c>
      <c r="C4055" t="s">
        <v>429</v>
      </c>
      <c r="D4055" t="s">
        <v>36</v>
      </c>
      <c r="E4055" t="s">
        <v>37</v>
      </c>
      <c r="F4055">
        <v>5</v>
      </c>
      <c r="G4055">
        <v>12.56</v>
      </c>
      <c r="H4055">
        <v>5</v>
      </c>
      <c r="I4055" t="s">
        <v>52</v>
      </c>
      <c r="J4055" t="s">
        <v>124</v>
      </c>
      <c r="K4055" t="s">
        <v>84</v>
      </c>
      <c r="L4055" t="s">
        <v>66</v>
      </c>
      <c r="M4055">
        <v>4</v>
      </c>
      <c r="N4055" t="s">
        <v>67</v>
      </c>
      <c r="O4055">
        <v>59.66</v>
      </c>
      <c r="P4055" t="str">
        <f t="shared" si="64"/>
        <v>2024-12</v>
      </c>
    </row>
    <row r="4056" spans="1:16">
      <c r="A4056" t="s">
        <v>7474</v>
      </c>
      <c r="B4056" t="s">
        <v>1307</v>
      </c>
      <c r="C4056" t="s">
        <v>1515</v>
      </c>
      <c r="D4056" t="s">
        <v>151</v>
      </c>
      <c r="E4056" t="s">
        <v>218</v>
      </c>
      <c r="F4056">
        <v>2</v>
      </c>
      <c r="G4056">
        <v>26.5</v>
      </c>
      <c r="H4056">
        <v>5</v>
      </c>
      <c r="I4056" t="s">
        <v>52</v>
      </c>
      <c r="J4056" t="s">
        <v>194</v>
      </c>
      <c r="K4056" t="s">
        <v>154</v>
      </c>
      <c r="L4056" t="s">
        <v>24</v>
      </c>
      <c r="M4056">
        <v>4</v>
      </c>
      <c r="N4056" t="s">
        <v>25</v>
      </c>
      <c r="O4056">
        <v>50.349999999999987</v>
      </c>
      <c r="P4056" t="str">
        <f t="shared" si="64"/>
        <v>2025-07</v>
      </c>
    </row>
    <row r="4057" spans="1:16">
      <c r="A4057" t="s">
        <v>7475</v>
      </c>
      <c r="B4057" t="s">
        <v>1041</v>
      </c>
      <c r="C4057" t="s">
        <v>319</v>
      </c>
      <c r="D4057" t="s">
        <v>80</v>
      </c>
      <c r="E4057" t="s">
        <v>165</v>
      </c>
      <c r="F4057">
        <v>1</v>
      </c>
      <c r="G4057">
        <v>100.31</v>
      </c>
      <c r="H4057">
        <v>5</v>
      </c>
      <c r="I4057" t="s">
        <v>21</v>
      </c>
      <c r="J4057" t="s">
        <v>58</v>
      </c>
      <c r="K4057" t="s">
        <v>59</v>
      </c>
      <c r="L4057" t="s">
        <v>24</v>
      </c>
      <c r="M4057">
        <v>5</v>
      </c>
      <c r="N4057" t="s">
        <v>25</v>
      </c>
      <c r="O4057">
        <v>95.294499999999999</v>
      </c>
      <c r="P4057" t="str">
        <f t="shared" si="64"/>
        <v>2025-02</v>
      </c>
    </row>
    <row r="4058" spans="1:16">
      <c r="A4058" t="s">
        <v>7476</v>
      </c>
      <c r="B4058" t="s">
        <v>898</v>
      </c>
      <c r="C4058" t="s">
        <v>1154</v>
      </c>
      <c r="D4058" t="s">
        <v>97</v>
      </c>
      <c r="E4058" t="s">
        <v>103</v>
      </c>
      <c r="F4058">
        <v>1</v>
      </c>
      <c r="G4058">
        <v>14.66</v>
      </c>
      <c r="H4058">
        <v>5</v>
      </c>
      <c r="I4058" t="s">
        <v>82</v>
      </c>
      <c r="J4058" t="s">
        <v>47</v>
      </c>
      <c r="K4058" t="s">
        <v>23</v>
      </c>
      <c r="L4058" t="s">
        <v>32</v>
      </c>
      <c r="M4058">
        <v>4</v>
      </c>
      <c r="N4058" t="s">
        <v>25</v>
      </c>
      <c r="O4058">
        <v>13.927</v>
      </c>
      <c r="P4058" t="str">
        <f t="shared" si="64"/>
        <v>2025-11</v>
      </c>
    </row>
    <row r="4059" spans="1:16">
      <c r="A4059" t="s">
        <v>7477</v>
      </c>
      <c r="B4059" t="s">
        <v>1228</v>
      </c>
      <c r="C4059" t="s">
        <v>1563</v>
      </c>
      <c r="D4059" t="s">
        <v>44</v>
      </c>
      <c r="E4059" t="s">
        <v>198</v>
      </c>
      <c r="F4059">
        <v>1</v>
      </c>
      <c r="G4059">
        <v>15.97</v>
      </c>
      <c r="H4059">
        <v>0</v>
      </c>
      <c r="I4059" t="s">
        <v>65</v>
      </c>
      <c r="J4059" t="s">
        <v>251</v>
      </c>
      <c r="K4059" t="s">
        <v>31</v>
      </c>
      <c r="L4059" t="s">
        <v>24</v>
      </c>
      <c r="M4059">
        <v>5</v>
      </c>
      <c r="N4059" t="s">
        <v>25</v>
      </c>
      <c r="O4059">
        <v>15.97</v>
      </c>
      <c r="P4059" t="str">
        <f t="shared" si="64"/>
        <v>2025-05</v>
      </c>
    </row>
    <row r="4060" spans="1:16">
      <c r="A4060" t="s">
        <v>7478</v>
      </c>
      <c r="B4060" t="s">
        <v>4567</v>
      </c>
      <c r="C4060" t="s">
        <v>4838</v>
      </c>
      <c r="D4060" t="s">
        <v>19</v>
      </c>
      <c r="E4060" t="s">
        <v>20</v>
      </c>
      <c r="F4060">
        <v>1</v>
      </c>
      <c r="G4060">
        <v>18.66</v>
      </c>
      <c r="H4060">
        <v>15</v>
      </c>
      <c r="I4060" t="s">
        <v>46</v>
      </c>
      <c r="J4060" t="s">
        <v>53</v>
      </c>
      <c r="K4060" t="s">
        <v>31</v>
      </c>
      <c r="L4060" t="s">
        <v>32</v>
      </c>
      <c r="M4060">
        <v>4</v>
      </c>
      <c r="N4060" t="s">
        <v>25</v>
      </c>
      <c r="O4060">
        <v>15.861000000000001</v>
      </c>
      <c r="P4060" t="str">
        <f t="shared" si="64"/>
        <v>2025-04</v>
      </c>
    </row>
    <row r="4061" spans="1:16">
      <c r="A4061" t="s">
        <v>7479</v>
      </c>
      <c r="B4061" t="s">
        <v>840</v>
      </c>
      <c r="C4061" t="s">
        <v>2557</v>
      </c>
      <c r="D4061" t="s">
        <v>80</v>
      </c>
      <c r="E4061" t="s">
        <v>135</v>
      </c>
      <c r="F4061">
        <v>2</v>
      </c>
      <c r="G4061">
        <v>133.78</v>
      </c>
      <c r="H4061">
        <v>10</v>
      </c>
      <c r="I4061" t="s">
        <v>21</v>
      </c>
      <c r="J4061" t="s">
        <v>99</v>
      </c>
      <c r="K4061" t="s">
        <v>23</v>
      </c>
      <c r="L4061" t="s">
        <v>24</v>
      </c>
      <c r="M4061">
        <v>4</v>
      </c>
      <c r="N4061" t="s">
        <v>25</v>
      </c>
      <c r="O4061">
        <v>240.804</v>
      </c>
      <c r="P4061" t="str">
        <f t="shared" si="64"/>
        <v>2024-05</v>
      </c>
    </row>
    <row r="4062" spans="1:16">
      <c r="A4062" t="s">
        <v>7480</v>
      </c>
      <c r="B4062" t="s">
        <v>1450</v>
      </c>
      <c r="C4062" t="s">
        <v>775</v>
      </c>
      <c r="D4062" t="s">
        <v>44</v>
      </c>
      <c r="E4062" t="s">
        <v>369</v>
      </c>
      <c r="F4062">
        <v>2</v>
      </c>
      <c r="G4062">
        <v>45.16</v>
      </c>
      <c r="H4062">
        <v>5</v>
      </c>
      <c r="I4062" t="s">
        <v>46</v>
      </c>
      <c r="J4062" t="s">
        <v>194</v>
      </c>
      <c r="K4062" t="s">
        <v>40</v>
      </c>
      <c r="L4062" t="s">
        <v>171</v>
      </c>
      <c r="M4062">
        <v>4</v>
      </c>
      <c r="N4062" t="s">
        <v>25</v>
      </c>
      <c r="O4062">
        <v>85.803999999999988</v>
      </c>
      <c r="P4062" t="str">
        <f t="shared" si="64"/>
        <v>2026-03</v>
      </c>
    </row>
    <row r="4063" spans="1:16">
      <c r="A4063" t="s">
        <v>7481</v>
      </c>
      <c r="B4063" t="s">
        <v>5028</v>
      </c>
      <c r="C4063" t="s">
        <v>4263</v>
      </c>
      <c r="D4063" t="s">
        <v>63</v>
      </c>
      <c r="E4063" t="s">
        <v>64</v>
      </c>
      <c r="F4063">
        <v>1</v>
      </c>
      <c r="G4063">
        <v>29.56</v>
      </c>
      <c r="H4063">
        <v>10</v>
      </c>
      <c r="I4063" t="s">
        <v>65</v>
      </c>
      <c r="J4063" t="s">
        <v>166</v>
      </c>
      <c r="K4063" t="s">
        <v>84</v>
      </c>
      <c r="L4063" t="s">
        <v>24</v>
      </c>
      <c r="M4063">
        <v>5</v>
      </c>
      <c r="N4063" t="s">
        <v>25</v>
      </c>
      <c r="O4063">
        <v>26.603999999999999</v>
      </c>
      <c r="P4063" t="str">
        <f t="shared" si="64"/>
        <v>2026-03</v>
      </c>
    </row>
    <row r="4064" spans="1:16">
      <c r="A4064" t="s">
        <v>7482</v>
      </c>
      <c r="B4064" t="s">
        <v>7483</v>
      </c>
      <c r="C4064" t="s">
        <v>1950</v>
      </c>
      <c r="D4064" t="s">
        <v>97</v>
      </c>
      <c r="E4064" t="s">
        <v>98</v>
      </c>
      <c r="F4064">
        <v>2</v>
      </c>
      <c r="G4064">
        <v>30.6</v>
      </c>
      <c r="H4064">
        <v>5</v>
      </c>
      <c r="I4064" t="s">
        <v>52</v>
      </c>
      <c r="J4064" t="s">
        <v>39</v>
      </c>
      <c r="K4064" t="s">
        <v>40</v>
      </c>
      <c r="L4064" t="s">
        <v>171</v>
      </c>
      <c r="M4064">
        <v>4</v>
      </c>
      <c r="N4064" t="s">
        <v>25</v>
      </c>
      <c r="O4064">
        <v>58.14</v>
      </c>
      <c r="P4064" t="str">
        <f t="shared" si="64"/>
        <v>2024-03</v>
      </c>
    </row>
    <row r="4065" spans="1:16">
      <c r="A4065" t="s">
        <v>7484</v>
      </c>
      <c r="B4065" t="s">
        <v>7485</v>
      </c>
      <c r="C4065" t="s">
        <v>1329</v>
      </c>
      <c r="D4065" t="s">
        <v>97</v>
      </c>
      <c r="E4065" t="s">
        <v>103</v>
      </c>
      <c r="F4065">
        <v>2</v>
      </c>
      <c r="G4065">
        <v>16.05</v>
      </c>
      <c r="H4065">
        <v>25</v>
      </c>
      <c r="I4065" t="s">
        <v>52</v>
      </c>
      <c r="J4065" t="s">
        <v>39</v>
      </c>
      <c r="K4065" t="s">
        <v>40</v>
      </c>
      <c r="L4065" t="s">
        <v>24</v>
      </c>
      <c r="M4065">
        <v>4</v>
      </c>
      <c r="N4065" t="s">
        <v>25</v>
      </c>
      <c r="O4065">
        <v>24.074999999999999</v>
      </c>
      <c r="P4065" t="str">
        <f t="shared" si="64"/>
        <v>2024-01</v>
      </c>
    </row>
    <row r="4066" spans="1:16">
      <c r="A4066" t="s">
        <v>7486</v>
      </c>
      <c r="B4066" t="s">
        <v>7487</v>
      </c>
      <c r="C4066" t="s">
        <v>1199</v>
      </c>
      <c r="D4066" t="s">
        <v>112</v>
      </c>
      <c r="E4066" t="s">
        <v>781</v>
      </c>
      <c r="F4066">
        <v>1</v>
      </c>
      <c r="G4066">
        <v>23.86</v>
      </c>
      <c r="H4066">
        <v>20</v>
      </c>
      <c r="I4066" t="s">
        <v>52</v>
      </c>
      <c r="J4066" t="s">
        <v>397</v>
      </c>
      <c r="K4066" t="s">
        <v>115</v>
      </c>
      <c r="L4066" t="s">
        <v>32</v>
      </c>
      <c r="M4066">
        <v>4</v>
      </c>
      <c r="N4066" t="s">
        <v>25</v>
      </c>
      <c r="O4066">
        <v>19.088000000000001</v>
      </c>
      <c r="P4066" t="str">
        <f t="shared" si="64"/>
        <v>2024-01</v>
      </c>
    </row>
    <row r="4067" spans="1:16">
      <c r="A4067" t="s">
        <v>7488</v>
      </c>
      <c r="B4067" t="s">
        <v>7489</v>
      </c>
      <c r="C4067" t="s">
        <v>516</v>
      </c>
      <c r="D4067" t="s">
        <v>19</v>
      </c>
      <c r="E4067" t="s">
        <v>88</v>
      </c>
      <c r="F4067">
        <v>1</v>
      </c>
      <c r="G4067">
        <v>38.14</v>
      </c>
      <c r="H4067">
        <v>0</v>
      </c>
      <c r="I4067" t="s">
        <v>82</v>
      </c>
      <c r="J4067" t="s">
        <v>53</v>
      </c>
      <c r="K4067" t="s">
        <v>31</v>
      </c>
      <c r="L4067" t="s">
        <v>73</v>
      </c>
      <c r="M4067">
        <v>4</v>
      </c>
      <c r="N4067" t="s">
        <v>67</v>
      </c>
      <c r="O4067">
        <v>38.14</v>
      </c>
      <c r="P4067" t="str">
        <f t="shared" si="64"/>
        <v>2025-03</v>
      </c>
    </row>
    <row r="4068" spans="1:16">
      <c r="A4068" t="s">
        <v>7490</v>
      </c>
      <c r="B4068" t="s">
        <v>4108</v>
      </c>
      <c r="C4068" t="s">
        <v>792</v>
      </c>
      <c r="D4068" t="s">
        <v>36</v>
      </c>
      <c r="E4068" t="s">
        <v>37</v>
      </c>
      <c r="F4068">
        <v>1</v>
      </c>
      <c r="G4068">
        <v>169.78</v>
      </c>
      <c r="H4068">
        <v>0</v>
      </c>
      <c r="I4068" t="s">
        <v>65</v>
      </c>
      <c r="J4068" t="s">
        <v>397</v>
      </c>
      <c r="K4068" t="s">
        <v>115</v>
      </c>
      <c r="L4068" t="s">
        <v>24</v>
      </c>
      <c r="M4068">
        <v>4</v>
      </c>
      <c r="N4068" t="s">
        <v>25</v>
      </c>
      <c r="O4068">
        <v>169.78</v>
      </c>
      <c r="P4068" t="str">
        <f t="shared" si="64"/>
        <v>2024-05</v>
      </c>
    </row>
    <row r="4069" spans="1:16">
      <c r="A4069" t="s">
        <v>7491</v>
      </c>
      <c r="B4069" t="s">
        <v>1355</v>
      </c>
      <c r="C4069" t="s">
        <v>1769</v>
      </c>
      <c r="D4069" t="s">
        <v>151</v>
      </c>
      <c r="E4069" t="s">
        <v>183</v>
      </c>
      <c r="F4069">
        <v>2</v>
      </c>
      <c r="G4069">
        <v>23.22</v>
      </c>
      <c r="H4069">
        <v>15</v>
      </c>
      <c r="I4069" t="s">
        <v>82</v>
      </c>
      <c r="J4069" t="s">
        <v>144</v>
      </c>
      <c r="K4069" t="s">
        <v>115</v>
      </c>
      <c r="L4069" t="s">
        <v>24</v>
      </c>
      <c r="M4069">
        <v>5</v>
      </c>
      <c r="N4069" t="s">
        <v>25</v>
      </c>
      <c r="O4069">
        <v>39.473999999999997</v>
      </c>
      <c r="P4069" t="str">
        <f t="shared" si="64"/>
        <v>2025-01</v>
      </c>
    </row>
    <row r="4070" spans="1:16">
      <c r="A4070" t="s">
        <v>7492</v>
      </c>
      <c r="B4070" t="s">
        <v>7493</v>
      </c>
      <c r="C4070" t="s">
        <v>338</v>
      </c>
      <c r="D4070" t="s">
        <v>97</v>
      </c>
      <c r="E4070" t="s">
        <v>128</v>
      </c>
      <c r="F4070">
        <v>1</v>
      </c>
      <c r="G4070">
        <v>73.260000000000005</v>
      </c>
      <c r="H4070">
        <v>15</v>
      </c>
      <c r="I4070" t="s">
        <v>38</v>
      </c>
      <c r="J4070" t="s">
        <v>47</v>
      </c>
      <c r="K4070" t="s">
        <v>23</v>
      </c>
      <c r="L4070" t="s">
        <v>24</v>
      </c>
      <c r="M4070">
        <v>5</v>
      </c>
      <c r="N4070" t="s">
        <v>25</v>
      </c>
      <c r="O4070">
        <v>62.271000000000001</v>
      </c>
      <c r="P4070" t="str">
        <f t="shared" si="64"/>
        <v>2024-11</v>
      </c>
    </row>
    <row r="4071" spans="1:16">
      <c r="A4071" t="s">
        <v>7494</v>
      </c>
      <c r="B4071" t="s">
        <v>4276</v>
      </c>
      <c r="C4071" t="s">
        <v>2953</v>
      </c>
      <c r="D4071" t="s">
        <v>19</v>
      </c>
      <c r="E4071" t="s">
        <v>71</v>
      </c>
      <c r="F4071">
        <v>3</v>
      </c>
      <c r="G4071">
        <v>16.170000000000002</v>
      </c>
      <c r="H4071">
        <v>10</v>
      </c>
      <c r="I4071" t="s">
        <v>46</v>
      </c>
      <c r="J4071" t="s">
        <v>108</v>
      </c>
      <c r="K4071" t="s">
        <v>59</v>
      </c>
      <c r="L4071" t="s">
        <v>32</v>
      </c>
      <c r="M4071">
        <v>4</v>
      </c>
      <c r="N4071" t="s">
        <v>25</v>
      </c>
      <c r="O4071">
        <v>43.659000000000013</v>
      </c>
      <c r="P4071" t="str">
        <f t="shared" si="64"/>
        <v>2025-05</v>
      </c>
    </row>
    <row r="4072" spans="1:16">
      <c r="A4072" t="s">
        <v>7495</v>
      </c>
      <c r="B4072" t="s">
        <v>6231</v>
      </c>
      <c r="C4072" t="s">
        <v>832</v>
      </c>
      <c r="D4072" t="s">
        <v>36</v>
      </c>
      <c r="E4072" t="s">
        <v>37</v>
      </c>
      <c r="F4072">
        <v>5</v>
      </c>
      <c r="G4072">
        <v>98.84</v>
      </c>
      <c r="H4072">
        <v>5</v>
      </c>
      <c r="I4072" t="s">
        <v>52</v>
      </c>
      <c r="J4072" t="s">
        <v>47</v>
      </c>
      <c r="K4072" t="s">
        <v>23</v>
      </c>
      <c r="L4072" t="s">
        <v>66</v>
      </c>
      <c r="M4072">
        <v>4</v>
      </c>
      <c r="N4072" t="s">
        <v>67</v>
      </c>
      <c r="O4072">
        <v>469.49</v>
      </c>
      <c r="P4072" t="str">
        <f t="shared" si="64"/>
        <v>2024-07</v>
      </c>
    </row>
    <row r="4073" spans="1:16">
      <c r="A4073" t="s">
        <v>7496</v>
      </c>
      <c r="B4073" t="s">
        <v>2575</v>
      </c>
      <c r="C4073" t="s">
        <v>2501</v>
      </c>
      <c r="D4073" t="s">
        <v>97</v>
      </c>
      <c r="E4073" t="s">
        <v>128</v>
      </c>
      <c r="F4073">
        <v>4</v>
      </c>
      <c r="G4073">
        <v>58.08</v>
      </c>
      <c r="H4073">
        <v>0</v>
      </c>
      <c r="I4073" t="s">
        <v>38</v>
      </c>
      <c r="J4073" t="s">
        <v>153</v>
      </c>
      <c r="K4073" t="s">
        <v>154</v>
      </c>
      <c r="L4073" t="s">
        <v>24</v>
      </c>
      <c r="M4073">
        <v>2</v>
      </c>
      <c r="N4073" t="s">
        <v>25</v>
      </c>
      <c r="O4073">
        <v>232.32</v>
      </c>
      <c r="P4073" t="str">
        <f t="shared" si="64"/>
        <v>2025-10</v>
      </c>
    </row>
    <row r="4074" spans="1:16">
      <c r="A4074" t="s">
        <v>7497</v>
      </c>
      <c r="B4074" t="s">
        <v>7498</v>
      </c>
      <c r="C4074" t="s">
        <v>3928</v>
      </c>
      <c r="D4074" t="s">
        <v>112</v>
      </c>
      <c r="E4074" t="s">
        <v>381</v>
      </c>
      <c r="F4074">
        <v>2</v>
      </c>
      <c r="G4074">
        <v>204.46</v>
      </c>
      <c r="H4074">
        <v>15</v>
      </c>
      <c r="I4074" t="s">
        <v>82</v>
      </c>
      <c r="J4074" t="s">
        <v>22</v>
      </c>
      <c r="K4074" t="s">
        <v>23</v>
      </c>
      <c r="L4074" t="s">
        <v>32</v>
      </c>
      <c r="M4074">
        <v>4</v>
      </c>
      <c r="N4074" t="s">
        <v>25</v>
      </c>
      <c r="O4074">
        <v>347.58199999999999</v>
      </c>
      <c r="P4074" t="str">
        <f t="shared" si="64"/>
        <v>2025-12</v>
      </c>
    </row>
    <row r="4075" spans="1:16">
      <c r="A4075" t="s">
        <v>7499</v>
      </c>
      <c r="B4075" t="s">
        <v>7500</v>
      </c>
      <c r="C4075" t="s">
        <v>669</v>
      </c>
      <c r="D4075" t="s">
        <v>44</v>
      </c>
      <c r="E4075" t="s">
        <v>93</v>
      </c>
      <c r="F4075">
        <v>3</v>
      </c>
      <c r="G4075">
        <v>15.7</v>
      </c>
      <c r="H4075">
        <v>0</v>
      </c>
      <c r="I4075" t="s">
        <v>46</v>
      </c>
      <c r="J4075" t="s">
        <v>194</v>
      </c>
      <c r="K4075" t="s">
        <v>23</v>
      </c>
      <c r="L4075" t="s">
        <v>24</v>
      </c>
      <c r="M4075">
        <v>3</v>
      </c>
      <c r="N4075" t="s">
        <v>25</v>
      </c>
      <c r="O4075">
        <v>47.099999999999987</v>
      </c>
      <c r="P4075" t="str">
        <f t="shared" si="64"/>
        <v>2026-06</v>
      </c>
    </row>
    <row r="4076" spans="1:16">
      <c r="A4076" t="s">
        <v>7501</v>
      </c>
      <c r="B4076" t="s">
        <v>1754</v>
      </c>
      <c r="C4076" t="s">
        <v>465</v>
      </c>
      <c r="D4076" t="s">
        <v>44</v>
      </c>
      <c r="E4076" t="s">
        <v>241</v>
      </c>
      <c r="F4076">
        <v>1</v>
      </c>
      <c r="G4076">
        <v>33.369999999999997</v>
      </c>
      <c r="H4076">
        <v>0</v>
      </c>
      <c r="I4076" t="s">
        <v>82</v>
      </c>
      <c r="J4076" t="s">
        <v>22</v>
      </c>
      <c r="K4076" t="s">
        <v>23</v>
      </c>
      <c r="L4076" t="s">
        <v>32</v>
      </c>
      <c r="M4076">
        <v>4</v>
      </c>
      <c r="N4076" t="s">
        <v>25</v>
      </c>
      <c r="O4076">
        <v>33.369999999999997</v>
      </c>
      <c r="P4076" t="str">
        <f t="shared" si="64"/>
        <v>2026-05</v>
      </c>
    </row>
    <row r="4077" spans="1:16">
      <c r="A4077" t="s">
        <v>7502</v>
      </c>
      <c r="B4077" t="s">
        <v>5729</v>
      </c>
      <c r="C4077" t="s">
        <v>4629</v>
      </c>
      <c r="D4077" t="s">
        <v>112</v>
      </c>
      <c r="E4077" t="s">
        <v>781</v>
      </c>
      <c r="F4077">
        <v>1</v>
      </c>
      <c r="G4077">
        <v>37.17</v>
      </c>
      <c r="H4077">
        <v>20</v>
      </c>
      <c r="I4077" t="s">
        <v>65</v>
      </c>
      <c r="J4077" t="s">
        <v>124</v>
      </c>
      <c r="K4077" t="s">
        <v>84</v>
      </c>
      <c r="L4077" t="s">
        <v>24</v>
      </c>
      <c r="M4077">
        <v>5</v>
      </c>
      <c r="N4077" t="s">
        <v>25</v>
      </c>
      <c r="O4077">
        <v>29.736000000000001</v>
      </c>
      <c r="P4077" t="str">
        <f t="shared" si="64"/>
        <v>2026-02</v>
      </c>
    </row>
    <row r="4078" spans="1:16">
      <c r="A4078" t="s">
        <v>7503</v>
      </c>
      <c r="B4078" t="s">
        <v>7430</v>
      </c>
      <c r="C4078" t="s">
        <v>1183</v>
      </c>
      <c r="D4078" t="s">
        <v>36</v>
      </c>
      <c r="E4078" t="s">
        <v>454</v>
      </c>
      <c r="F4078">
        <v>1</v>
      </c>
      <c r="G4078">
        <v>173.16</v>
      </c>
      <c r="H4078">
        <v>0</v>
      </c>
      <c r="I4078" t="s">
        <v>46</v>
      </c>
      <c r="J4078" t="s">
        <v>190</v>
      </c>
      <c r="K4078" t="s">
        <v>40</v>
      </c>
      <c r="L4078" t="s">
        <v>171</v>
      </c>
      <c r="M4078">
        <v>4</v>
      </c>
      <c r="N4078" t="s">
        <v>25</v>
      </c>
      <c r="O4078">
        <v>173.16</v>
      </c>
      <c r="P4078" t="str">
        <f t="shared" si="64"/>
        <v>2024-04</v>
      </c>
    </row>
    <row r="4079" spans="1:16">
      <c r="A4079" t="s">
        <v>7504</v>
      </c>
      <c r="B4079" t="s">
        <v>4692</v>
      </c>
      <c r="C4079" t="s">
        <v>937</v>
      </c>
      <c r="D4079" t="s">
        <v>36</v>
      </c>
      <c r="E4079" t="s">
        <v>51</v>
      </c>
      <c r="F4079">
        <v>1</v>
      </c>
      <c r="G4079">
        <v>12.69</v>
      </c>
      <c r="H4079">
        <v>20</v>
      </c>
      <c r="I4079" t="s">
        <v>52</v>
      </c>
      <c r="J4079" t="s">
        <v>30</v>
      </c>
      <c r="K4079" t="s">
        <v>31</v>
      </c>
      <c r="L4079" t="s">
        <v>66</v>
      </c>
      <c r="M4079">
        <v>4</v>
      </c>
      <c r="N4079" t="s">
        <v>67</v>
      </c>
      <c r="O4079">
        <v>10.151999999999999</v>
      </c>
      <c r="P4079" t="str">
        <f t="shared" si="64"/>
        <v>2024-09</v>
      </c>
    </row>
    <row r="4080" spans="1:16">
      <c r="A4080" t="s">
        <v>7505</v>
      </c>
      <c r="B4080" t="s">
        <v>7506</v>
      </c>
      <c r="C4080" t="s">
        <v>1163</v>
      </c>
      <c r="D4080" t="s">
        <v>19</v>
      </c>
      <c r="E4080" t="s">
        <v>29</v>
      </c>
      <c r="F4080">
        <v>2</v>
      </c>
      <c r="G4080">
        <v>32.26</v>
      </c>
      <c r="H4080">
        <v>10</v>
      </c>
      <c r="I4080" t="s">
        <v>46</v>
      </c>
      <c r="J4080" t="s">
        <v>83</v>
      </c>
      <c r="K4080" t="s">
        <v>84</v>
      </c>
      <c r="L4080" t="s">
        <v>171</v>
      </c>
      <c r="M4080">
        <v>4</v>
      </c>
      <c r="N4080" t="s">
        <v>25</v>
      </c>
      <c r="O4080">
        <v>58.067999999999998</v>
      </c>
      <c r="P4080" t="str">
        <f t="shared" si="64"/>
        <v>2025-03</v>
      </c>
    </row>
    <row r="4081" spans="1:16">
      <c r="A4081" t="s">
        <v>7507</v>
      </c>
      <c r="B4081" t="s">
        <v>7508</v>
      </c>
      <c r="C4081" t="s">
        <v>616</v>
      </c>
      <c r="D4081" t="s">
        <v>44</v>
      </c>
      <c r="E4081" t="s">
        <v>198</v>
      </c>
      <c r="F4081">
        <v>1</v>
      </c>
      <c r="G4081">
        <v>35.83</v>
      </c>
      <c r="H4081">
        <v>10</v>
      </c>
      <c r="I4081" t="s">
        <v>46</v>
      </c>
      <c r="J4081" t="s">
        <v>144</v>
      </c>
      <c r="K4081" t="s">
        <v>115</v>
      </c>
      <c r="L4081" t="s">
        <v>66</v>
      </c>
      <c r="M4081">
        <v>4</v>
      </c>
      <c r="N4081" t="s">
        <v>67</v>
      </c>
      <c r="O4081">
        <v>32.247</v>
      </c>
      <c r="P4081" t="str">
        <f t="shared" si="64"/>
        <v>2026-03</v>
      </c>
    </row>
    <row r="4082" spans="1:16">
      <c r="A4082" t="s">
        <v>7509</v>
      </c>
      <c r="B4082" t="s">
        <v>2667</v>
      </c>
      <c r="C4082" t="s">
        <v>193</v>
      </c>
      <c r="D4082" t="s">
        <v>112</v>
      </c>
      <c r="E4082" t="s">
        <v>143</v>
      </c>
      <c r="F4082">
        <v>1</v>
      </c>
      <c r="G4082">
        <v>248.2</v>
      </c>
      <c r="H4082">
        <v>5</v>
      </c>
      <c r="I4082" t="s">
        <v>52</v>
      </c>
      <c r="J4082" t="s">
        <v>108</v>
      </c>
      <c r="K4082" t="s">
        <v>59</v>
      </c>
      <c r="L4082" t="s">
        <v>24</v>
      </c>
      <c r="M4082">
        <v>5</v>
      </c>
      <c r="N4082" t="s">
        <v>25</v>
      </c>
      <c r="O4082">
        <v>235.79</v>
      </c>
      <c r="P4082" t="str">
        <f t="shared" si="64"/>
        <v>2024-11</v>
      </c>
    </row>
    <row r="4083" spans="1:16">
      <c r="A4083" t="s">
        <v>7510</v>
      </c>
      <c r="B4083" t="s">
        <v>7511</v>
      </c>
      <c r="C4083" t="s">
        <v>1470</v>
      </c>
      <c r="D4083" t="s">
        <v>44</v>
      </c>
      <c r="E4083" t="s">
        <v>326</v>
      </c>
      <c r="F4083">
        <v>1</v>
      </c>
      <c r="G4083">
        <v>39.32</v>
      </c>
      <c r="H4083">
        <v>5</v>
      </c>
      <c r="I4083" t="s">
        <v>82</v>
      </c>
      <c r="J4083" t="s">
        <v>397</v>
      </c>
      <c r="K4083" t="s">
        <v>115</v>
      </c>
      <c r="L4083" t="s">
        <v>32</v>
      </c>
      <c r="M4083">
        <v>4</v>
      </c>
      <c r="N4083" t="s">
        <v>25</v>
      </c>
      <c r="O4083">
        <v>37.353999999999999</v>
      </c>
      <c r="P4083" t="str">
        <f t="shared" si="64"/>
        <v>2025-10</v>
      </c>
    </row>
    <row r="4084" spans="1:16">
      <c r="A4084" t="s">
        <v>7512</v>
      </c>
      <c r="B4084" t="s">
        <v>3710</v>
      </c>
      <c r="C4084" t="s">
        <v>2513</v>
      </c>
      <c r="D4084" t="s">
        <v>19</v>
      </c>
      <c r="E4084" t="s">
        <v>88</v>
      </c>
      <c r="F4084">
        <v>1</v>
      </c>
      <c r="G4084">
        <v>12.13</v>
      </c>
      <c r="H4084">
        <v>5</v>
      </c>
      <c r="I4084" t="s">
        <v>52</v>
      </c>
      <c r="J4084" t="s">
        <v>194</v>
      </c>
      <c r="K4084" t="s">
        <v>84</v>
      </c>
      <c r="L4084" t="s">
        <v>32</v>
      </c>
      <c r="M4084">
        <v>4</v>
      </c>
      <c r="N4084" t="s">
        <v>25</v>
      </c>
      <c r="O4084">
        <v>11.5235</v>
      </c>
      <c r="P4084" t="str">
        <f t="shared" si="64"/>
        <v>2025-07</v>
      </c>
    </row>
    <row r="4085" spans="1:16">
      <c r="A4085" t="s">
        <v>7513</v>
      </c>
      <c r="B4085" t="s">
        <v>2133</v>
      </c>
      <c r="C4085" t="s">
        <v>307</v>
      </c>
      <c r="D4085" t="s">
        <v>63</v>
      </c>
      <c r="E4085" t="s">
        <v>269</v>
      </c>
      <c r="F4085">
        <v>2</v>
      </c>
      <c r="G4085">
        <v>34.840000000000003</v>
      </c>
      <c r="H4085">
        <v>10</v>
      </c>
      <c r="I4085" t="s">
        <v>82</v>
      </c>
      <c r="J4085" t="s">
        <v>119</v>
      </c>
      <c r="K4085" t="s">
        <v>59</v>
      </c>
      <c r="L4085" t="s">
        <v>32</v>
      </c>
      <c r="M4085">
        <v>4</v>
      </c>
      <c r="N4085" t="s">
        <v>25</v>
      </c>
      <c r="O4085">
        <v>62.71200000000001</v>
      </c>
      <c r="P4085" t="str">
        <f t="shared" si="64"/>
        <v>2024-09</v>
      </c>
    </row>
    <row r="4086" spans="1:16">
      <c r="A4086" t="s">
        <v>7514</v>
      </c>
      <c r="B4086" t="s">
        <v>3997</v>
      </c>
      <c r="C4086" t="s">
        <v>2138</v>
      </c>
      <c r="D4086" t="s">
        <v>97</v>
      </c>
      <c r="E4086" t="s">
        <v>103</v>
      </c>
      <c r="F4086">
        <v>5</v>
      </c>
      <c r="G4086">
        <v>68.94</v>
      </c>
      <c r="H4086">
        <v>0</v>
      </c>
      <c r="I4086" t="s">
        <v>65</v>
      </c>
      <c r="J4086" t="s">
        <v>53</v>
      </c>
      <c r="K4086" t="s">
        <v>31</v>
      </c>
      <c r="L4086" t="s">
        <v>24</v>
      </c>
      <c r="M4086">
        <v>5</v>
      </c>
      <c r="N4086" t="s">
        <v>25</v>
      </c>
      <c r="O4086">
        <v>344.7</v>
      </c>
      <c r="P4086" t="str">
        <f t="shared" si="64"/>
        <v>2025-02</v>
      </c>
    </row>
    <row r="4087" spans="1:16">
      <c r="A4087" t="s">
        <v>7515</v>
      </c>
      <c r="B4087" t="s">
        <v>2999</v>
      </c>
      <c r="C4087" t="s">
        <v>1511</v>
      </c>
      <c r="D4087" t="s">
        <v>19</v>
      </c>
      <c r="E4087" t="s">
        <v>71</v>
      </c>
      <c r="F4087">
        <v>1</v>
      </c>
      <c r="G4087">
        <v>33.56</v>
      </c>
      <c r="H4087">
        <v>0</v>
      </c>
      <c r="I4087" t="s">
        <v>82</v>
      </c>
      <c r="J4087" t="s">
        <v>47</v>
      </c>
      <c r="K4087" t="s">
        <v>23</v>
      </c>
      <c r="L4087" t="s">
        <v>32</v>
      </c>
      <c r="M4087">
        <v>4</v>
      </c>
      <c r="N4087" t="s">
        <v>25</v>
      </c>
      <c r="O4087">
        <v>33.56</v>
      </c>
      <c r="P4087" t="str">
        <f t="shared" si="64"/>
        <v>2026-06</v>
      </c>
    </row>
    <row r="4088" spans="1:16">
      <c r="A4088" t="s">
        <v>7516</v>
      </c>
      <c r="B4088" t="s">
        <v>7517</v>
      </c>
      <c r="C4088" t="s">
        <v>1999</v>
      </c>
      <c r="D4088" t="s">
        <v>19</v>
      </c>
      <c r="E4088" t="s">
        <v>29</v>
      </c>
      <c r="F4088">
        <v>2</v>
      </c>
      <c r="G4088">
        <v>5.78</v>
      </c>
      <c r="H4088">
        <v>0</v>
      </c>
      <c r="I4088" t="s">
        <v>38</v>
      </c>
      <c r="J4088" t="s">
        <v>99</v>
      </c>
      <c r="K4088" t="s">
        <v>23</v>
      </c>
      <c r="L4088" t="s">
        <v>24</v>
      </c>
      <c r="M4088">
        <v>4</v>
      </c>
      <c r="N4088" t="s">
        <v>25</v>
      </c>
      <c r="O4088">
        <v>11.56</v>
      </c>
      <c r="P4088" t="str">
        <f t="shared" si="64"/>
        <v>2025-09</v>
      </c>
    </row>
    <row r="4089" spans="1:16">
      <c r="A4089" t="s">
        <v>7518</v>
      </c>
      <c r="B4089" t="s">
        <v>7519</v>
      </c>
      <c r="C4089" t="s">
        <v>1077</v>
      </c>
      <c r="D4089" t="s">
        <v>80</v>
      </c>
      <c r="E4089" t="s">
        <v>81</v>
      </c>
      <c r="F4089">
        <v>1</v>
      </c>
      <c r="G4089">
        <v>76.760000000000005</v>
      </c>
      <c r="H4089">
        <v>0</v>
      </c>
      <c r="I4089" t="s">
        <v>65</v>
      </c>
      <c r="J4089" t="s">
        <v>251</v>
      </c>
      <c r="K4089" t="s">
        <v>31</v>
      </c>
      <c r="L4089" t="s">
        <v>66</v>
      </c>
      <c r="M4089">
        <v>4</v>
      </c>
      <c r="N4089" t="s">
        <v>67</v>
      </c>
      <c r="O4089">
        <v>76.760000000000005</v>
      </c>
      <c r="P4089" t="str">
        <f t="shared" si="64"/>
        <v>2024-02</v>
      </c>
    </row>
    <row r="4090" spans="1:16">
      <c r="A4090" t="s">
        <v>7520</v>
      </c>
      <c r="B4090" t="s">
        <v>7521</v>
      </c>
      <c r="C4090" t="s">
        <v>4728</v>
      </c>
      <c r="D4090" t="s">
        <v>151</v>
      </c>
      <c r="E4090" t="s">
        <v>152</v>
      </c>
      <c r="F4090">
        <v>1</v>
      </c>
      <c r="G4090">
        <v>4.2</v>
      </c>
      <c r="H4090">
        <v>5</v>
      </c>
      <c r="I4090" t="s">
        <v>21</v>
      </c>
      <c r="J4090" t="s">
        <v>124</v>
      </c>
      <c r="K4090" t="s">
        <v>84</v>
      </c>
      <c r="L4090" t="s">
        <v>24</v>
      </c>
      <c r="M4090">
        <v>3</v>
      </c>
      <c r="N4090" t="s">
        <v>25</v>
      </c>
      <c r="O4090">
        <v>3.99</v>
      </c>
      <c r="P4090" t="str">
        <f t="shared" si="64"/>
        <v>2024-04</v>
      </c>
    </row>
    <row r="4091" spans="1:16">
      <c r="A4091" t="s">
        <v>7522</v>
      </c>
      <c r="B4091" t="s">
        <v>5224</v>
      </c>
      <c r="C4091" t="s">
        <v>1891</v>
      </c>
      <c r="D4091" t="s">
        <v>112</v>
      </c>
      <c r="E4091" t="s">
        <v>202</v>
      </c>
      <c r="F4091">
        <v>1</v>
      </c>
      <c r="G4091">
        <v>231.8</v>
      </c>
      <c r="H4091">
        <v>10</v>
      </c>
      <c r="I4091" t="s">
        <v>46</v>
      </c>
      <c r="J4091" t="s">
        <v>72</v>
      </c>
      <c r="K4091" t="s">
        <v>59</v>
      </c>
      <c r="L4091" t="s">
        <v>73</v>
      </c>
      <c r="M4091">
        <v>4</v>
      </c>
      <c r="N4091" t="s">
        <v>67</v>
      </c>
      <c r="O4091">
        <v>208.62</v>
      </c>
      <c r="P4091" t="str">
        <f t="shared" si="64"/>
        <v>2024-11</v>
      </c>
    </row>
    <row r="4092" spans="1:16">
      <c r="A4092" t="s">
        <v>7523</v>
      </c>
      <c r="B4092" t="s">
        <v>7524</v>
      </c>
      <c r="C4092" t="s">
        <v>708</v>
      </c>
      <c r="D4092" t="s">
        <v>44</v>
      </c>
      <c r="E4092" t="s">
        <v>45</v>
      </c>
      <c r="F4092">
        <v>1</v>
      </c>
      <c r="G4092">
        <v>51.1</v>
      </c>
      <c r="H4092">
        <v>0</v>
      </c>
      <c r="I4092" t="s">
        <v>21</v>
      </c>
      <c r="J4092" t="s">
        <v>251</v>
      </c>
      <c r="K4092" t="s">
        <v>31</v>
      </c>
      <c r="L4092" t="s">
        <v>73</v>
      </c>
      <c r="M4092">
        <v>4</v>
      </c>
      <c r="N4092" t="s">
        <v>67</v>
      </c>
      <c r="O4092">
        <v>51.1</v>
      </c>
      <c r="P4092" t="str">
        <f t="shared" si="64"/>
        <v>2024-03</v>
      </c>
    </row>
    <row r="4093" spans="1:16">
      <c r="A4093" t="s">
        <v>7525</v>
      </c>
      <c r="B4093" t="s">
        <v>399</v>
      </c>
      <c r="C4093" t="s">
        <v>3401</v>
      </c>
      <c r="D4093" t="s">
        <v>36</v>
      </c>
      <c r="E4093" t="s">
        <v>37</v>
      </c>
      <c r="F4093">
        <v>1</v>
      </c>
      <c r="G4093">
        <v>137.79</v>
      </c>
      <c r="H4093">
        <v>5</v>
      </c>
      <c r="I4093" t="s">
        <v>46</v>
      </c>
      <c r="J4093" t="s">
        <v>72</v>
      </c>
      <c r="K4093" t="s">
        <v>59</v>
      </c>
      <c r="L4093" t="s">
        <v>171</v>
      </c>
      <c r="M4093">
        <v>4</v>
      </c>
      <c r="N4093" t="s">
        <v>25</v>
      </c>
      <c r="O4093">
        <v>130.90049999999999</v>
      </c>
      <c r="P4093" t="str">
        <f t="shared" si="64"/>
        <v>2024-01</v>
      </c>
    </row>
    <row r="4094" spans="1:16">
      <c r="A4094" t="s">
        <v>7526</v>
      </c>
      <c r="B4094" t="s">
        <v>5778</v>
      </c>
      <c r="C4094" t="s">
        <v>1576</v>
      </c>
      <c r="D4094" t="s">
        <v>44</v>
      </c>
      <c r="E4094" t="s">
        <v>198</v>
      </c>
      <c r="F4094">
        <v>1</v>
      </c>
      <c r="G4094">
        <v>20.13</v>
      </c>
      <c r="H4094">
        <v>5</v>
      </c>
      <c r="I4094" t="s">
        <v>21</v>
      </c>
      <c r="J4094" t="s">
        <v>124</v>
      </c>
      <c r="K4094" t="s">
        <v>84</v>
      </c>
      <c r="L4094" t="s">
        <v>24</v>
      </c>
      <c r="M4094">
        <v>5</v>
      </c>
      <c r="N4094" t="s">
        <v>25</v>
      </c>
      <c r="O4094">
        <v>19.1235</v>
      </c>
      <c r="P4094" t="str">
        <f t="shared" si="64"/>
        <v>2025-10</v>
      </c>
    </row>
    <row r="4095" spans="1:16">
      <c r="A4095" t="s">
        <v>7527</v>
      </c>
      <c r="B4095" t="s">
        <v>1630</v>
      </c>
      <c r="C4095" t="s">
        <v>7528</v>
      </c>
      <c r="D4095" t="s">
        <v>97</v>
      </c>
      <c r="E4095" t="s">
        <v>103</v>
      </c>
      <c r="F4095">
        <v>1</v>
      </c>
      <c r="G4095">
        <v>17.89</v>
      </c>
      <c r="H4095">
        <v>0</v>
      </c>
      <c r="I4095" t="s">
        <v>38</v>
      </c>
      <c r="J4095" t="s">
        <v>53</v>
      </c>
      <c r="K4095" t="s">
        <v>31</v>
      </c>
      <c r="L4095" t="s">
        <v>24</v>
      </c>
      <c r="M4095">
        <v>5</v>
      </c>
      <c r="N4095" t="s">
        <v>25</v>
      </c>
      <c r="O4095">
        <v>17.89</v>
      </c>
      <c r="P4095" t="str">
        <f t="shared" si="64"/>
        <v>2024-12</v>
      </c>
    </row>
    <row r="4096" spans="1:16">
      <c r="A4096" t="s">
        <v>7529</v>
      </c>
      <c r="B4096" t="s">
        <v>7530</v>
      </c>
      <c r="C4096" t="s">
        <v>563</v>
      </c>
      <c r="D4096" t="s">
        <v>151</v>
      </c>
      <c r="E4096" t="s">
        <v>183</v>
      </c>
      <c r="F4096">
        <v>1</v>
      </c>
      <c r="G4096">
        <v>24.79</v>
      </c>
      <c r="H4096">
        <v>0</v>
      </c>
      <c r="I4096" t="s">
        <v>82</v>
      </c>
      <c r="J4096" t="s">
        <v>72</v>
      </c>
      <c r="K4096" t="s">
        <v>59</v>
      </c>
      <c r="L4096" t="s">
        <v>171</v>
      </c>
      <c r="M4096">
        <v>4</v>
      </c>
      <c r="N4096" t="s">
        <v>25</v>
      </c>
      <c r="O4096">
        <v>24.79</v>
      </c>
      <c r="P4096" t="str">
        <f t="shared" si="64"/>
        <v>2026-04</v>
      </c>
    </row>
    <row r="4097" spans="1:16">
      <c r="A4097" t="s">
        <v>7531</v>
      </c>
      <c r="B4097" t="s">
        <v>7532</v>
      </c>
      <c r="C4097" t="s">
        <v>7533</v>
      </c>
      <c r="D4097" t="s">
        <v>63</v>
      </c>
      <c r="E4097" t="s">
        <v>687</v>
      </c>
      <c r="F4097">
        <v>2</v>
      </c>
      <c r="G4097">
        <v>18.88</v>
      </c>
      <c r="H4097">
        <v>0</v>
      </c>
      <c r="I4097" t="s">
        <v>38</v>
      </c>
      <c r="J4097" t="s">
        <v>114</v>
      </c>
      <c r="K4097" t="s">
        <v>115</v>
      </c>
      <c r="L4097" t="s">
        <v>24</v>
      </c>
      <c r="M4097">
        <v>5</v>
      </c>
      <c r="N4097" t="s">
        <v>25</v>
      </c>
      <c r="O4097">
        <v>37.76</v>
      </c>
      <c r="P4097" t="str">
        <f t="shared" si="64"/>
        <v>2026-04</v>
      </c>
    </row>
    <row r="4098" spans="1:16">
      <c r="A4098" t="s">
        <v>7534</v>
      </c>
      <c r="B4098" t="s">
        <v>7535</v>
      </c>
      <c r="C4098" t="s">
        <v>2272</v>
      </c>
      <c r="D4098" t="s">
        <v>112</v>
      </c>
      <c r="E4098" t="s">
        <v>143</v>
      </c>
      <c r="F4098">
        <v>3</v>
      </c>
      <c r="G4098">
        <v>215.98</v>
      </c>
      <c r="H4098">
        <v>15</v>
      </c>
      <c r="I4098" t="s">
        <v>38</v>
      </c>
      <c r="J4098" t="s">
        <v>58</v>
      </c>
      <c r="K4098" t="s">
        <v>59</v>
      </c>
      <c r="L4098" t="s">
        <v>24</v>
      </c>
      <c r="M4098">
        <v>5</v>
      </c>
      <c r="N4098" t="s">
        <v>25</v>
      </c>
      <c r="O4098">
        <v>550.74899999999991</v>
      </c>
      <c r="P4098" t="str">
        <f t="shared" ref="P4098:P4161" si="65">TEXT(C4098, "YYYY-MM")</f>
        <v>2024-11</v>
      </c>
    </row>
    <row r="4099" spans="1:16">
      <c r="A4099" t="s">
        <v>7536</v>
      </c>
      <c r="B4099" t="s">
        <v>7537</v>
      </c>
      <c r="C4099" t="s">
        <v>719</v>
      </c>
      <c r="D4099" t="s">
        <v>44</v>
      </c>
      <c r="E4099" t="s">
        <v>198</v>
      </c>
      <c r="F4099">
        <v>2</v>
      </c>
      <c r="G4099">
        <v>53.49</v>
      </c>
      <c r="H4099">
        <v>5</v>
      </c>
      <c r="I4099" t="s">
        <v>38</v>
      </c>
      <c r="J4099" t="s">
        <v>39</v>
      </c>
      <c r="K4099" t="s">
        <v>40</v>
      </c>
      <c r="L4099" t="s">
        <v>24</v>
      </c>
      <c r="M4099">
        <v>4</v>
      </c>
      <c r="N4099" t="s">
        <v>25</v>
      </c>
      <c r="O4099">
        <v>101.631</v>
      </c>
      <c r="P4099" t="str">
        <f t="shared" si="65"/>
        <v>2025-09</v>
      </c>
    </row>
    <row r="4100" spans="1:16">
      <c r="A4100" t="s">
        <v>7538</v>
      </c>
      <c r="B4100" t="s">
        <v>7539</v>
      </c>
      <c r="C4100" t="s">
        <v>6619</v>
      </c>
      <c r="D4100" t="s">
        <v>112</v>
      </c>
      <c r="E4100" t="s">
        <v>255</v>
      </c>
      <c r="F4100">
        <v>2</v>
      </c>
      <c r="G4100">
        <v>75.25</v>
      </c>
      <c r="H4100">
        <v>15</v>
      </c>
      <c r="I4100" t="s">
        <v>38</v>
      </c>
      <c r="J4100" t="s">
        <v>153</v>
      </c>
      <c r="K4100" t="s">
        <v>154</v>
      </c>
      <c r="L4100" t="s">
        <v>32</v>
      </c>
      <c r="M4100">
        <v>4</v>
      </c>
      <c r="N4100" t="s">
        <v>25</v>
      </c>
      <c r="O4100">
        <v>127.925</v>
      </c>
      <c r="P4100" t="str">
        <f t="shared" si="65"/>
        <v>2024-01</v>
      </c>
    </row>
    <row r="4101" spans="1:16">
      <c r="A4101" t="s">
        <v>7540</v>
      </c>
      <c r="B4101" t="s">
        <v>4741</v>
      </c>
      <c r="C4101" t="s">
        <v>633</v>
      </c>
      <c r="D4101" t="s">
        <v>80</v>
      </c>
      <c r="E4101" t="s">
        <v>107</v>
      </c>
      <c r="F4101">
        <v>3</v>
      </c>
      <c r="G4101">
        <v>117.92</v>
      </c>
      <c r="H4101">
        <v>5</v>
      </c>
      <c r="I4101" t="s">
        <v>38</v>
      </c>
      <c r="J4101" t="s">
        <v>124</v>
      </c>
      <c r="K4101" t="s">
        <v>84</v>
      </c>
      <c r="L4101" t="s">
        <v>24</v>
      </c>
      <c r="M4101">
        <v>4</v>
      </c>
      <c r="N4101" t="s">
        <v>25</v>
      </c>
      <c r="O4101">
        <v>336.072</v>
      </c>
      <c r="P4101" t="str">
        <f t="shared" si="65"/>
        <v>2024-08</v>
      </c>
    </row>
    <row r="4102" spans="1:16">
      <c r="A4102" t="s">
        <v>7541</v>
      </c>
      <c r="B4102" t="s">
        <v>502</v>
      </c>
      <c r="C4102" t="s">
        <v>1614</v>
      </c>
      <c r="D4102" t="s">
        <v>97</v>
      </c>
      <c r="E4102" t="s">
        <v>301</v>
      </c>
      <c r="F4102">
        <v>1</v>
      </c>
      <c r="G4102">
        <v>20.48</v>
      </c>
      <c r="H4102">
        <v>0</v>
      </c>
      <c r="I4102" t="s">
        <v>52</v>
      </c>
      <c r="J4102" t="s">
        <v>153</v>
      </c>
      <c r="K4102" t="s">
        <v>154</v>
      </c>
      <c r="L4102" t="s">
        <v>32</v>
      </c>
      <c r="M4102">
        <v>4</v>
      </c>
      <c r="N4102" t="s">
        <v>25</v>
      </c>
      <c r="O4102">
        <v>20.48</v>
      </c>
      <c r="P4102" t="str">
        <f t="shared" si="65"/>
        <v>2024-06</v>
      </c>
    </row>
    <row r="4103" spans="1:16">
      <c r="A4103" t="s">
        <v>7542</v>
      </c>
      <c r="B4103" t="s">
        <v>508</v>
      </c>
      <c r="C4103" t="s">
        <v>1359</v>
      </c>
      <c r="D4103" t="s">
        <v>19</v>
      </c>
      <c r="E4103" t="s">
        <v>29</v>
      </c>
      <c r="F4103">
        <v>3</v>
      </c>
      <c r="G4103">
        <v>6.03</v>
      </c>
      <c r="H4103">
        <v>5</v>
      </c>
      <c r="I4103" t="s">
        <v>82</v>
      </c>
      <c r="J4103" t="s">
        <v>39</v>
      </c>
      <c r="K4103" t="s">
        <v>40</v>
      </c>
      <c r="L4103" t="s">
        <v>24</v>
      </c>
      <c r="M4103">
        <v>5</v>
      </c>
      <c r="N4103" t="s">
        <v>25</v>
      </c>
      <c r="O4103">
        <v>17.185500000000001</v>
      </c>
      <c r="P4103" t="str">
        <f t="shared" si="65"/>
        <v>2024-12</v>
      </c>
    </row>
    <row r="4104" spans="1:16">
      <c r="A4104" t="s">
        <v>7543</v>
      </c>
      <c r="B4104" t="s">
        <v>6091</v>
      </c>
      <c r="C4104" t="s">
        <v>2526</v>
      </c>
      <c r="D4104" t="s">
        <v>44</v>
      </c>
      <c r="E4104" t="s">
        <v>241</v>
      </c>
      <c r="F4104">
        <v>2</v>
      </c>
      <c r="G4104">
        <v>58.49</v>
      </c>
      <c r="H4104">
        <v>10</v>
      </c>
      <c r="I4104" t="s">
        <v>21</v>
      </c>
      <c r="J4104" t="s">
        <v>22</v>
      </c>
      <c r="K4104" t="s">
        <v>23</v>
      </c>
      <c r="L4104" t="s">
        <v>32</v>
      </c>
      <c r="M4104">
        <v>4</v>
      </c>
      <c r="N4104" t="s">
        <v>25</v>
      </c>
      <c r="O4104">
        <v>105.282</v>
      </c>
      <c r="P4104" t="str">
        <f t="shared" si="65"/>
        <v>2025-01</v>
      </c>
    </row>
    <row r="4105" spans="1:16">
      <c r="A4105" t="s">
        <v>7544</v>
      </c>
      <c r="B4105" t="s">
        <v>7545</v>
      </c>
      <c r="C4105" t="s">
        <v>2982</v>
      </c>
      <c r="D4105" t="s">
        <v>63</v>
      </c>
      <c r="E4105" t="s">
        <v>330</v>
      </c>
      <c r="F4105">
        <v>2</v>
      </c>
      <c r="G4105">
        <v>94.54</v>
      </c>
      <c r="H4105">
        <v>20</v>
      </c>
      <c r="I4105" t="s">
        <v>65</v>
      </c>
      <c r="J4105" t="s">
        <v>89</v>
      </c>
      <c r="K4105" t="s">
        <v>40</v>
      </c>
      <c r="L4105" t="s">
        <v>24</v>
      </c>
      <c r="M4105">
        <v>4</v>
      </c>
      <c r="N4105" t="s">
        <v>25</v>
      </c>
      <c r="O4105">
        <v>151.26400000000001</v>
      </c>
      <c r="P4105" t="str">
        <f t="shared" si="65"/>
        <v>2024-07</v>
      </c>
    </row>
    <row r="4106" spans="1:16">
      <c r="A4106" t="s">
        <v>7546</v>
      </c>
      <c r="B4106" t="s">
        <v>2564</v>
      </c>
      <c r="C4106" t="s">
        <v>2376</v>
      </c>
      <c r="D4106" t="s">
        <v>97</v>
      </c>
      <c r="E4106" t="s">
        <v>98</v>
      </c>
      <c r="F4106">
        <v>2</v>
      </c>
      <c r="G4106">
        <v>8.8800000000000008</v>
      </c>
      <c r="H4106">
        <v>10</v>
      </c>
      <c r="I4106" t="s">
        <v>82</v>
      </c>
      <c r="J4106" t="s">
        <v>108</v>
      </c>
      <c r="K4106" t="s">
        <v>59</v>
      </c>
      <c r="L4106" t="s">
        <v>24</v>
      </c>
      <c r="M4106">
        <v>5</v>
      </c>
      <c r="N4106" t="s">
        <v>25</v>
      </c>
      <c r="O4106">
        <v>15.984</v>
      </c>
      <c r="P4106" t="str">
        <f t="shared" si="65"/>
        <v>2026-05</v>
      </c>
    </row>
    <row r="4107" spans="1:16">
      <c r="A4107" t="s">
        <v>7547</v>
      </c>
      <c r="B4107" t="s">
        <v>3327</v>
      </c>
      <c r="C4107" t="s">
        <v>500</v>
      </c>
      <c r="D4107" t="s">
        <v>63</v>
      </c>
      <c r="E4107" t="s">
        <v>581</v>
      </c>
      <c r="F4107">
        <v>1</v>
      </c>
      <c r="G4107">
        <v>94.26</v>
      </c>
      <c r="H4107">
        <v>15</v>
      </c>
      <c r="I4107" t="s">
        <v>46</v>
      </c>
      <c r="J4107" t="s">
        <v>251</v>
      </c>
      <c r="K4107" t="s">
        <v>31</v>
      </c>
      <c r="L4107" t="s">
        <v>32</v>
      </c>
      <c r="M4107">
        <v>4</v>
      </c>
      <c r="N4107" t="s">
        <v>25</v>
      </c>
      <c r="O4107">
        <v>80.121000000000009</v>
      </c>
      <c r="P4107" t="str">
        <f t="shared" si="65"/>
        <v>2024-07</v>
      </c>
    </row>
    <row r="4108" spans="1:16">
      <c r="A4108" t="s">
        <v>7548</v>
      </c>
      <c r="B4108" t="s">
        <v>5135</v>
      </c>
      <c r="C4108" t="s">
        <v>468</v>
      </c>
      <c r="D4108" t="s">
        <v>151</v>
      </c>
      <c r="E4108" t="s">
        <v>183</v>
      </c>
      <c r="F4108">
        <v>4</v>
      </c>
      <c r="G4108">
        <v>19.57</v>
      </c>
      <c r="H4108">
        <v>5</v>
      </c>
      <c r="I4108" t="s">
        <v>52</v>
      </c>
      <c r="J4108" t="s">
        <v>179</v>
      </c>
      <c r="K4108" t="s">
        <v>154</v>
      </c>
      <c r="L4108" t="s">
        <v>24</v>
      </c>
      <c r="M4108">
        <v>5</v>
      </c>
      <c r="N4108" t="s">
        <v>25</v>
      </c>
      <c r="O4108">
        <v>74.366</v>
      </c>
      <c r="P4108" t="str">
        <f t="shared" si="65"/>
        <v>2025-07</v>
      </c>
    </row>
    <row r="4109" spans="1:16">
      <c r="A4109" t="s">
        <v>7549</v>
      </c>
      <c r="B4109" t="s">
        <v>4459</v>
      </c>
      <c r="C4109" t="s">
        <v>543</v>
      </c>
      <c r="D4109" t="s">
        <v>151</v>
      </c>
      <c r="E4109" t="s">
        <v>218</v>
      </c>
      <c r="F4109">
        <v>4</v>
      </c>
      <c r="G4109">
        <v>16.98</v>
      </c>
      <c r="H4109">
        <v>15</v>
      </c>
      <c r="I4109" t="s">
        <v>21</v>
      </c>
      <c r="J4109" t="s">
        <v>153</v>
      </c>
      <c r="K4109" t="s">
        <v>154</v>
      </c>
      <c r="L4109" t="s">
        <v>24</v>
      </c>
      <c r="M4109">
        <v>4</v>
      </c>
      <c r="N4109" t="s">
        <v>25</v>
      </c>
      <c r="O4109">
        <v>57.731999999999999</v>
      </c>
      <c r="P4109" t="str">
        <f t="shared" si="65"/>
        <v>2024-05</v>
      </c>
    </row>
    <row r="4110" spans="1:16">
      <c r="A4110" t="s">
        <v>7550</v>
      </c>
      <c r="B4110" t="s">
        <v>5724</v>
      </c>
      <c r="C4110" t="s">
        <v>138</v>
      </c>
      <c r="D4110" t="s">
        <v>112</v>
      </c>
      <c r="E4110" t="s">
        <v>255</v>
      </c>
      <c r="F4110">
        <v>1</v>
      </c>
      <c r="G4110">
        <v>23.97</v>
      </c>
      <c r="H4110">
        <v>0</v>
      </c>
      <c r="I4110" t="s">
        <v>82</v>
      </c>
      <c r="J4110" t="s">
        <v>89</v>
      </c>
      <c r="K4110" t="s">
        <v>40</v>
      </c>
      <c r="L4110" t="s">
        <v>73</v>
      </c>
      <c r="M4110">
        <v>4</v>
      </c>
      <c r="N4110" t="s">
        <v>67</v>
      </c>
      <c r="O4110">
        <v>23.97</v>
      </c>
      <c r="P4110" t="str">
        <f t="shared" si="65"/>
        <v>2024-10</v>
      </c>
    </row>
    <row r="4111" spans="1:16">
      <c r="A4111" t="s">
        <v>7551</v>
      </c>
      <c r="B4111" t="s">
        <v>2177</v>
      </c>
      <c r="C4111" t="s">
        <v>2327</v>
      </c>
      <c r="D4111" t="s">
        <v>80</v>
      </c>
      <c r="E4111" t="s">
        <v>107</v>
      </c>
      <c r="F4111">
        <v>2</v>
      </c>
      <c r="G4111">
        <v>15.03</v>
      </c>
      <c r="H4111">
        <v>0</v>
      </c>
      <c r="I4111" t="s">
        <v>52</v>
      </c>
      <c r="J4111" t="s">
        <v>22</v>
      </c>
      <c r="K4111" t="s">
        <v>23</v>
      </c>
      <c r="L4111" t="s">
        <v>24</v>
      </c>
      <c r="M4111">
        <v>3</v>
      </c>
      <c r="N4111" t="s">
        <v>25</v>
      </c>
      <c r="O4111">
        <v>30.06</v>
      </c>
      <c r="P4111" t="str">
        <f t="shared" si="65"/>
        <v>2025-11</v>
      </c>
    </row>
    <row r="4112" spans="1:16">
      <c r="A4112" t="s">
        <v>7552</v>
      </c>
      <c r="B4112" t="s">
        <v>5647</v>
      </c>
      <c r="C4112" t="s">
        <v>1134</v>
      </c>
      <c r="D4112" t="s">
        <v>63</v>
      </c>
      <c r="E4112" t="s">
        <v>64</v>
      </c>
      <c r="F4112">
        <v>2</v>
      </c>
      <c r="G4112">
        <v>118.19</v>
      </c>
      <c r="H4112">
        <v>15</v>
      </c>
      <c r="I4112" t="s">
        <v>52</v>
      </c>
      <c r="J4112" t="s">
        <v>114</v>
      </c>
      <c r="K4112" t="s">
        <v>115</v>
      </c>
      <c r="L4112" t="s">
        <v>24</v>
      </c>
      <c r="M4112">
        <v>4</v>
      </c>
      <c r="N4112" t="s">
        <v>25</v>
      </c>
      <c r="O4112">
        <v>200.923</v>
      </c>
      <c r="P4112" t="str">
        <f t="shared" si="65"/>
        <v>2025-11</v>
      </c>
    </row>
    <row r="4113" spans="1:16">
      <c r="A4113" t="s">
        <v>7553</v>
      </c>
      <c r="B4113" t="s">
        <v>4134</v>
      </c>
      <c r="C4113" t="s">
        <v>978</v>
      </c>
      <c r="D4113" t="s">
        <v>97</v>
      </c>
      <c r="E4113" t="s">
        <v>103</v>
      </c>
      <c r="F4113">
        <v>3</v>
      </c>
      <c r="G4113">
        <v>28.7</v>
      </c>
      <c r="H4113">
        <v>0</v>
      </c>
      <c r="I4113" t="s">
        <v>65</v>
      </c>
      <c r="J4113" t="s">
        <v>194</v>
      </c>
      <c r="K4113" t="s">
        <v>115</v>
      </c>
      <c r="L4113" t="s">
        <v>24</v>
      </c>
      <c r="M4113">
        <v>4</v>
      </c>
      <c r="N4113" t="s">
        <v>25</v>
      </c>
      <c r="O4113">
        <v>86.1</v>
      </c>
      <c r="P4113" t="str">
        <f t="shared" si="65"/>
        <v>2025-06</v>
      </c>
    </row>
    <row r="4114" spans="1:16">
      <c r="A4114" t="s">
        <v>7554</v>
      </c>
      <c r="B4114" t="s">
        <v>4828</v>
      </c>
      <c r="C4114" t="s">
        <v>3458</v>
      </c>
      <c r="D4114" t="s">
        <v>151</v>
      </c>
      <c r="E4114" t="s">
        <v>152</v>
      </c>
      <c r="F4114">
        <v>1</v>
      </c>
      <c r="G4114">
        <v>28.31</v>
      </c>
      <c r="H4114">
        <v>10</v>
      </c>
      <c r="I4114" t="s">
        <v>65</v>
      </c>
      <c r="J4114" t="s">
        <v>99</v>
      </c>
      <c r="K4114" t="s">
        <v>23</v>
      </c>
      <c r="L4114" t="s">
        <v>24</v>
      </c>
      <c r="M4114">
        <v>5</v>
      </c>
      <c r="N4114" t="s">
        <v>25</v>
      </c>
      <c r="O4114">
        <v>25.478999999999999</v>
      </c>
      <c r="P4114" t="str">
        <f t="shared" si="65"/>
        <v>2026-06</v>
      </c>
    </row>
    <row r="4115" spans="1:16">
      <c r="A4115" t="s">
        <v>7555</v>
      </c>
      <c r="B4115" t="s">
        <v>7556</v>
      </c>
      <c r="C4115" t="s">
        <v>272</v>
      </c>
      <c r="D4115" t="s">
        <v>63</v>
      </c>
      <c r="E4115" t="s">
        <v>123</v>
      </c>
      <c r="F4115">
        <v>1</v>
      </c>
      <c r="G4115">
        <v>12.33</v>
      </c>
      <c r="H4115">
        <v>0</v>
      </c>
      <c r="I4115" t="s">
        <v>46</v>
      </c>
      <c r="J4115" t="s">
        <v>58</v>
      </c>
      <c r="K4115" t="s">
        <v>59</v>
      </c>
      <c r="L4115" t="s">
        <v>73</v>
      </c>
      <c r="M4115">
        <v>4</v>
      </c>
      <c r="N4115" t="s">
        <v>67</v>
      </c>
      <c r="O4115">
        <v>12.33</v>
      </c>
      <c r="P4115" t="str">
        <f t="shared" si="65"/>
        <v>2026-01</v>
      </c>
    </row>
    <row r="4116" spans="1:16">
      <c r="A4116" t="s">
        <v>7557</v>
      </c>
      <c r="B4116" t="s">
        <v>7558</v>
      </c>
      <c r="C4116" t="s">
        <v>35</v>
      </c>
      <c r="D4116" t="s">
        <v>80</v>
      </c>
      <c r="E4116" t="s">
        <v>165</v>
      </c>
      <c r="F4116">
        <v>1</v>
      </c>
      <c r="G4116">
        <v>45.52</v>
      </c>
      <c r="H4116">
        <v>15</v>
      </c>
      <c r="I4116" t="s">
        <v>82</v>
      </c>
      <c r="J4116" t="s">
        <v>190</v>
      </c>
      <c r="K4116" t="s">
        <v>40</v>
      </c>
      <c r="L4116" t="s">
        <v>66</v>
      </c>
      <c r="M4116">
        <v>4</v>
      </c>
      <c r="N4116" t="s">
        <v>67</v>
      </c>
      <c r="O4116">
        <v>38.692</v>
      </c>
      <c r="P4116" t="str">
        <f t="shared" si="65"/>
        <v>2024-06</v>
      </c>
    </row>
    <row r="4117" spans="1:16">
      <c r="A4117" t="s">
        <v>7559</v>
      </c>
      <c r="B4117" t="s">
        <v>2015</v>
      </c>
      <c r="C4117" t="s">
        <v>953</v>
      </c>
      <c r="D4117" t="s">
        <v>19</v>
      </c>
      <c r="E4117" t="s">
        <v>20</v>
      </c>
      <c r="F4117">
        <v>4</v>
      </c>
      <c r="G4117">
        <v>11.6</v>
      </c>
      <c r="H4117">
        <v>10</v>
      </c>
      <c r="I4117" t="s">
        <v>38</v>
      </c>
      <c r="J4117" t="s">
        <v>72</v>
      </c>
      <c r="K4117" t="s">
        <v>59</v>
      </c>
      <c r="L4117" t="s">
        <v>24</v>
      </c>
      <c r="M4117">
        <v>4</v>
      </c>
      <c r="N4117" t="s">
        <v>25</v>
      </c>
      <c r="O4117">
        <v>41.76</v>
      </c>
      <c r="P4117" t="str">
        <f t="shared" si="65"/>
        <v>2024-11</v>
      </c>
    </row>
    <row r="4118" spans="1:16">
      <c r="A4118" t="s">
        <v>7560</v>
      </c>
      <c r="B4118" t="s">
        <v>1593</v>
      </c>
      <c r="C4118" t="s">
        <v>4787</v>
      </c>
      <c r="D4118" t="s">
        <v>36</v>
      </c>
      <c r="E4118" t="s">
        <v>37</v>
      </c>
      <c r="F4118">
        <v>1</v>
      </c>
      <c r="G4118">
        <v>52.3</v>
      </c>
      <c r="H4118">
        <v>0</v>
      </c>
      <c r="I4118" t="s">
        <v>65</v>
      </c>
      <c r="J4118" t="s">
        <v>72</v>
      </c>
      <c r="K4118" t="s">
        <v>59</v>
      </c>
      <c r="L4118" t="s">
        <v>24</v>
      </c>
      <c r="M4118">
        <v>3</v>
      </c>
      <c r="N4118" t="s">
        <v>25</v>
      </c>
      <c r="O4118">
        <v>52.3</v>
      </c>
      <c r="P4118" t="str">
        <f t="shared" si="65"/>
        <v>2026-05</v>
      </c>
    </row>
    <row r="4119" spans="1:16">
      <c r="A4119" t="s">
        <v>7561</v>
      </c>
      <c r="B4119" t="s">
        <v>4432</v>
      </c>
      <c r="C4119" t="s">
        <v>1555</v>
      </c>
      <c r="D4119" t="s">
        <v>44</v>
      </c>
      <c r="E4119" t="s">
        <v>241</v>
      </c>
      <c r="F4119">
        <v>4</v>
      </c>
      <c r="G4119">
        <v>14.35</v>
      </c>
      <c r="H4119">
        <v>5</v>
      </c>
      <c r="I4119" t="s">
        <v>46</v>
      </c>
      <c r="J4119" t="s">
        <v>119</v>
      </c>
      <c r="K4119" t="s">
        <v>59</v>
      </c>
      <c r="L4119" t="s">
        <v>32</v>
      </c>
      <c r="M4119">
        <v>4</v>
      </c>
      <c r="N4119" t="s">
        <v>25</v>
      </c>
      <c r="O4119">
        <v>54.529999999999987</v>
      </c>
      <c r="P4119" t="str">
        <f t="shared" si="65"/>
        <v>2025-10</v>
      </c>
    </row>
    <row r="4120" spans="1:16">
      <c r="A4120" t="s">
        <v>7562</v>
      </c>
      <c r="B4120" t="s">
        <v>7563</v>
      </c>
      <c r="C4120" t="s">
        <v>2421</v>
      </c>
      <c r="D4120" t="s">
        <v>19</v>
      </c>
      <c r="E4120" t="s">
        <v>71</v>
      </c>
      <c r="F4120">
        <v>1</v>
      </c>
      <c r="G4120">
        <v>26.07</v>
      </c>
      <c r="H4120">
        <v>20</v>
      </c>
      <c r="I4120" t="s">
        <v>82</v>
      </c>
      <c r="J4120" t="s">
        <v>47</v>
      </c>
      <c r="K4120" t="s">
        <v>23</v>
      </c>
      <c r="L4120" t="s">
        <v>24</v>
      </c>
      <c r="M4120">
        <v>1</v>
      </c>
      <c r="N4120" t="s">
        <v>25</v>
      </c>
      <c r="O4120">
        <v>20.856000000000002</v>
      </c>
      <c r="P4120" t="str">
        <f t="shared" si="65"/>
        <v>2024-02</v>
      </c>
    </row>
    <row r="4121" spans="1:16">
      <c r="A4121" t="s">
        <v>7564</v>
      </c>
      <c r="B4121" t="s">
        <v>4478</v>
      </c>
      <c r="C4121" t="s">
        <v>2034</v>
      </c>
      <c r="D4121" t="s">
        <v>97</v>
      </c>
      <c r="E4121" t="s">
        <v>128</v>
      </c>
      <c r="F4121">
        <v>2</v>
      </c>
      <c r="G4121">
        <v>89.1</v>
      </c>
      <c r="H4121">
        <v>5</v>
      </c>
      <c r="I4121" t="s">
        <v>46</v>
      </c>
      <c r="J4121" t="s">
        <v>144</v>
      </c>
      <c r="K4121" t="s">
        <v>115</v>
      </c>
      <c r="L4121" t="s">
        <v>24</v>
      </c>
      <c r="M4121">
        <v>5</v>
      </c>
      <c r="N4121" t="s">
        <v>25</v>
      </c>
      <c r="O4121">
        <v>169.29</v>
      </c>
      <c r="P4121" t="str">
        <f t="shared" si="65"/>
        <v>2024-05</v>
      </c>
    </row>
    <row r="4122" spans="1:16">
      <c r="A4122" t="s">
        <v>7565</v>
      </c>
      <c r="B4122" t="s">
        <v>7566</v>
      </c>
      <c r="C4122" t="s">
        <v>763</v>
      </c>
      <c r="D4122" t="s">
        <v>63</v>
      </c>
      <c r="E4122" t="s">
        <v>330</v>
      </c>
      <c r="F4122">
        <v>1</v>
      </c>
      <c r="G4122">
        <v>77.58</v>
      </c>
      <c r="H4122">
        <v>0</v>
      </c>
      <c r="I4122" t="s">
        <v>82</v>
      </c>
      <c r="J4122" t="s">
        <v>114</v>
      </c>
      <c r="K4122" t="s">
        <v>115</v>
      </c>
      <c r="L4122" t="s">
        <v>24</v>
      </c>
      <c r="M4122">
        <v>1</v>
      </c>
      <c r="N4122" t="s">
        <v>25</v>
      </c>
      <c r="O4122">
        <v>77.58</v>
      </c>
      <c r="P4122" t="str">
        <f t="shared" si="65"/>
        <v>2024-12</v>
      </c>
    </row>
    <row r="4123" spans="1:16">
      <c r="A4123" t="s">
        <v>7567</v>
      </c>
      <c r="B4123" t="s">
        <v>5552</v>
      </c>
      <c r="C4123" t="s">
        <v>4816</v>
      </c>
      <c r="D4123" t="s">
        <v>44</v>
      </c>
      <c r="E4123" t="s">
        <v>198</v>
      </c>
      <c r="F4123">
        <v>4</v>
      </c>
      <c r="G4123">
        <v>27.95</v>
      </c>
      <c r="H4123">
        <v>0</v>
      </c>
      <c r="I4123" t="s">
        <v>52</v>
      </c>
      <c r="J4123" t="s">
        <v>124</v>
      </c>
      <c r="K4123" t="s">
        <v>84</v>
      </c>
      <c r="L4123" t="s">
        <v>24</v>
      </c>
      <c r="M4123">
        <v>5</v>
      </c>
      <c r="N4123" t="s">
        <v>25</v>
      </c>
      <c r="O4123">
        <v>111.8</v>
      </c>
      <c r="P4123" t="str">
        <f t="shared" si="65"/>
        <v>2024-10</v>
      </c>
    </row>
    <row r="4124" spans="1:16">
      <c r="A4124" t="s">
        <v>7568</v>
      </c>
      <c r="B4124" t="s">
        <v>6502</v>
      </c>
      <c r="C4124" t="s">
        <v>1032</v>
      </c>
      <c r="D4124" t="s">
        <v>44</v>
      </c>
      <c r="E4124" t="s">
        <v>369</v>
      </c>
      <c r="F4124">
        <v>2</v>
      </c>
      <c r="G4124">
        <v>25.12</v>
      </c>
      <c r="H4124">
        <v>5</v>
      </c>
      <c r="I4124" t="s">
        <v>65</v>
      </c>
      <c r="J4124" t="s">
        <v>108</v>
      </c>
      <c r="K4124" t="s">
        <v>59</v>
      </c>
      <c r="L4124" t="s">
        <v>24</v>
      </c>
      <c r="M4124">
        <v>5</v>
      </c>
      <c r="N4124" t="s">
        <v>25</v>
      </c>
      <c r="O4124">
        <v>47.728000000000002</v>
      </c>
      <c r="P4124" t="str">
        <f t="shared" si="65"/>
        <v>2025-05</v>
      </c>
    </row>
    <row r="4125" spans="1:16">
      <c r="A4125" t="s">
        <v>7569</v>
      </c>
      <c r="B4125" t="s">
        <v>1562</v>
      </c>
      <c r="C4125" t="s">
        <v>4564</v>
      </c>
      <c r="D4125" t="s">
        <v>19</v>
      </c>
      <c r="E4125" t="s">
        <v>88</v>
      </c>
      <c r="F4125">
        <v>2</v>
      </c>
      <c r="G4125">
        <v>39.92</v>
      </c>
      <c r="H4125">
        <v>0</v>
      </c>
      <c r="I4125" t="s">
        <v>82</v>
      </c>
      <c r="J4125" t="s">
        <v>190</v>
      </c>
      <c r="K4125" t="s">
        <v>40</v>
      </c>
      <c r="L4125" t="s">
        <v>24</v>
      </c>
      <c r="M4125">
        <v>5</v>
      </c>
      <c r="N4125" t="s">
        <v>25</v>
      </c>
      <c r="O4125">
        <v>79.84</v>
      </c>
      <c r="P4125" t="str">
        <f t="shared" si="65"/>
        <v>2024-05</v>
      </c>
    </row>
    <row r="4126" spans="1:16">
      <c r="A4126" t="s">
        <v>7570</v>
      </c>
      <c r="B4126" t="s">
        <v>367</v>
      </c>
      <c r="C4126" t="s">
        <v>3758</v>
      </c>
      <c r="D4126" t="s">
        <v>19</v>
      </c>
      <c r="E4126" t="s">
        <v>20</v>
      </c>
      <c r="F4126">
        <v>2</v>
      </c>
      <c r="G4126">
        <v>35.5</v>
      </c>
      <c r="H4126">
        <v>10</v>
      </c>
      <c r="I4126" t="s">
        <v>21</v>
      </c>
      <c r="J4126" t="s">
        <v>166</v>
      </c>
      <c r="K4126" t="s">
        <v>84</v>
      </c>
      <c r="L4126" t="s">
        <v>24</v>
      </c>
      <c r="M4126">
        <v>4</v>
      </c>
      <c r="N4126" t="s">
        <v>25</v>
      </c>
      <c r="O4126">
        <v>63.9</v>
      </c>
      <c r="P4126" t="str">
        <f t="shared" si="65"/>
        <v>2026-02</v>
      </c>
    </row>
    <row r="4127" spans="1:16">
      <c r="A4127" t="s">
        <v>7571</v>
      </c>
      <c r="B4127" t="s">
        <v>6791</v>
      </c>
      <c r="C4127" t="s">
        <v>2553</v>
      </c>
      <c r="D4127" t="s">
        <v>97</v>
      </c>
      <c r="E4127" t="s">
        <v>98</v>
      </c>
      <c r="F4127">
        <v>4</v>
      </c>
      <c r="G4127">
        <v>43.29</v>
      </c>
      <c r="H4127">
        <v>15</v>
      </c>
      <c r="I4127" t="s">
        <v>21</v>
      </c>
      <c r="J4127" t="s">
        <v>89</v>
      </c>
      <c r="K4127" t="s">
        <v>40</v>
      </c>
      <c r="L4127" t="s">
        <v>66</v>
      </c>
      <c r="M4127">
        <v>4</v>
      </c>
      <c r="N4127" t="s">
        <v>67</v>
      </c>
      <c r="O4127">
        <v>147.18600000000001</v>
      </c>
      <c r="P4127" t="str">
        <f t="shared" si="65"/>
        <v>2024-11</v>
      </c>
    </row>
    <row r="4128" spans="1:16">
      <c r="A4128" t="s">
        <v>7572</v>
      </c>
      <c r="B4128" t="s">
        <v>4110</v>
      </c>
      <c r="C4128" t="s">
        <v>3210</v>
      </c>
      <c r="D4128" t="s">
        <v>19</v>
      </c>
      <c r="E4128" t="s">
        <v>71</v>
      </c>
      <c r="F4128">
        <v>2</v>
      </c>
      <c r="G4128">
        <v>11.32</v>
      </c>
      <c r="H4128">
        <v>20</v>
      </c>
      <c r="I4128" t="s">
        <v>21</v>
      </c>
      <c r="J4128" t="s">
        <v>39</v>
      </c>
      <c r="K4128" t="s">
        <v>40</v>
      </c>
      <c r="L4128" t="s">
        <v>24</v>
      </c>
      <c r="M4128">
        <v>4</v>
      </c>
      <c r="N4128" t="s">
        <v>25</v>
      </c>
      <c r="O4128">
        <v>18.111999999999998</v>
      </c>
      <c r="P4128" t="str">
        <f t="shared" si="65"/>
        <v>2026-04</v>
      </c>
    </row>
    <row r="4129" spans="1:16">
      <c r="A4129" t="s">
        <v>7573</v>
      </c>
      <c r="B4129" t="s">
        <v>5224</v>
      </c>
      <c r="C4129" t="s">
        <v>6479</v>
      </c>
      <c r="D4129" t="s">
        <v>63</v>
      </c>
      <c r="E4129" t="s">
        <v>581</v>
      </c>
      <c r="F4129">
        <v>2</v>
      </c>
      <c r="G4129">
        <v>12.67</v>
      </c>
      <c r="H4129">
        <v>5</v>
      </c>
      <c r="I4129" t="s">
        <v>52</v>
      </c>
      <c r="J4129" t="s">
        <v>119</v>
      </c>
      <c r="K4129" t="s">
        <v>59</v>
      </c>
      <c r="L4129" t="s">
        <v>24</v>
      </c>
      <c r="M4129">
        <v>5</v>
      </c>
      <c r="N4129" t="s">
        <v>25</v>
      </c>
      <c r="O4129">
        <v>24.073</v>
      </c>
      <c r="P4129" t="str">
        <f t="shared" si="65"/>
        <v>2024-03</v>
      </c>
    </row>
    <row r="4130" spans="1:16">
      <c r="A4130" t="s">
        <v>7574</v>
      </c>
      <c r="B4130" t="s">
        <v>7575</v>
      </c>
      <c r="C4130" t="s">
        <v>118</v>
      </c>
      <c r="D4130" t="s">
        <v>151</v>
      </c>
      <c r="E4130" t="s">
        <v>152</v>
      </c>
      <c r="F4130">
        <v>1</v>
      </c>
      <c r="G4130">
        <v>29.86</v>
      </c>
      <c r="H4130">
        <v>0</v>
      </c>
      <c r="I4130" t="s">
        <v>38</v>
      </c>
      <c r="J4130" t="s">
        <v>179</v>
      </c>
      <c r="K4130" t="s">
        <v>154</v>
      </c>
      <c r="L4130" t="s">
        <v>24</v>
      </c>
      <c r="M4130">
        <v>3</v>
      </c>
      <c r="N4130" t="s">
        <v>25</v>
      </c>
      <c r="O4130">
        <v>29.86</v>
      </c>
      <c r="P4130" t="str">
        <f t="shared" si="65"/>
        <v>2025-11</v>
      </c>
    </row>
    <row r="4131" spans="1:16">
      <c r="A4131" t="s">
        <v>7576</v>
      </c>
      <c r="B4131" t="s">
        <v>7577</v>
      </c>
      <c r="C4131" t="s">
        <v>1515</v>
      </c>
      <c r="D4131" t="s">
        <v>19</v>
      </c>
      <c r="E4131" t="s">
        <v>71</v>
      </c>
      <c r="F4131">
        <v>5</v>
      </c>
      <c r="G4131">
        <v>11.72</v>
      </c>
      <c r="H4131">
        <v>10</v>
      </c>
      <c r="I4131" t="s">
        <v>82</v>
      </c>
      <c r="J4131" t="s">
        <v>83</v>
      </c>
      <c r="K4131" t="s">
        <v>84</v>
      </c>
      <c r="L4131" t="s">
        <v>73</v>
      </c>
      <c r="M4131">
        <v>4</v>
      </c>
      <c r="N4131" t="s">
        <v>67</v>
      </c>
      <c r="O4131">
        <v>52.74</v>
      </c>
      <c r="P4131" t="str">
        <f t="shared" si="65"/>
        <v>2025-07</v>
      </c>
    </row>
    <row r="4132" spans="1:16">
      <c r="A4132" t="s">
        <v>7578</v>
      </c>
      <c r="B4132" t="s">
        <v>2462</v>
      </c>
      <c r="C4132" t="s">
        <v>652</v>
      </c>
      <c r="D4132" t="s">
        <v>63</v>
      </c>
      <c r="E4132" t="s">
        <v>288</v>
      </c>
      <c r="F4132">
        <v>1</v>
      </c>
      <c r="G4132">
        <v>83.43</v>
      </c>
      <c r="H4132">
        <v>5</v>
      </c>
      <c r="I4132" t="s">
        <v>21</v>
      </c>
      <c r="J4132" t="s">
        <v>108</v>
      </c>
      <c r="K4132" t="s">
        <v>59</v>
      </c>
      <c r="L4132" t="s">
        <v>24</v>
      </c>
      <c r="M4132">
        <v>5</v>
      </c>
      <c r="N4132" t="s">
        <v>25</v>
      </c>
      <c r="O4132">
        <v>79.258499999999998</v>
      </c>
      <c r="P4132" t="str">
        <f t="shared" si="65"/>
        <v>2024-10</v>
      </c>
    </row>
    <row r="4133" spans="1:16">
      <c r="A4133" t="s">
        <v>7579</v>
      </c>
      <c r="B4133" t="s">
        <v>4162</v>
      </c>
      <c r="C4133" t="s">
        <v>1229</v>
      </c>
      <c r="D4133" t="s">
        <v>80</v>
      </c>
      <c r="E4133" t="s">
        <v>139</v>
      </c>
      <c r="F4133">
        <v>4</v>
      </c>
      <c r="G4133">
        <v>143.43</v>
      </c>
      <c r="H4133">
        <v>20</v>
      </c>
      <c r="I4133" t="s">
        <v>21</v>
      </c>
      <c r="J4133" t="s">
        <v>89</v>
      </c>
      <c r="K4133" t="s">
        <v>40</v>
      </c>
      <c r="L4133" t="s">
        <v>171</v>
      </c>
      <c r="M4133">
        <v>4</v>
      </c>
      <c r="N4133" t="s">
        <v>25</v>
      </c>
      <c r="O4133">
        <v>458.97600000000011</v>
      </c>
      <c r="P4133" t="str">
        <f t="shared" si="65"/>
        <v>2024-11</v>
      </c>
    </row>
    <row r="4134" spans="1:16">
      <c r="A4134" t="s">
        <v>7580</v>
      </c>
      <c r="B4134" t="s">
        <v>1836</v>
      </c>
      <c r="C4134" t="s">
        <v>2011</v>
      </c>
      <c r="D4134" t="s">
        <v>112</v>
      </c>
      <c r="E4134" t="s">
        <v>781</v>
      </c>
      <c r="F4134">
        <v>1</v>
      </c>
      <c r="G4134">
        <v>182.55</v>
      </c>
      <c r="H4134">
        <v>0</v>
      </c>
      <c r="I4134" t="s">
        <v>65</v>
      </c>
      <c r="J4134" t="s">
        <v>39</v>
      </c>
      <c r="K4134" t="s">
        <v>40</v>
      </c>
      <c r="L4134" t="s">
        <v>24</v>
      </c>
      <c r="M4134">
        <v>4</v>
      </c>
      <c r="N4134" t="s">
        <v>25</v>
      </c>
      <c r="O4134">
        <v>182.55</v>
      </c>
      <c r="P4134" t="str">
        <f t="shared" si="65"/>
        <v>2026-06</v>
      </c>
    </row>
    <row r="4135" spans="1:16">
      <c r="A4135" t="s">
        <v>7581</v>
      </c>
      <c r="B4135" t="s">
        <v>1472</v>
      </c>
      <c r="C4135" t="s">
        <v>1720</v>
      </c>
      <c r="D4135" t="s">
        <v>112</v>
      </c>
      <c r="E4135" t="s">
        <v>407</v>
      </c>
      <c r="F4135">
        <v>1</v>
      </c>
      <c r="G4135">
        <v>127.36</v>
      </c>
      <c r="H4135">
        <v>5</v>
      </c>
      <c r="I4135" t="s">
        <v>65</v>
      </c>
      <c r="J4135" t="s">
        <v>153</v>
      </c>
      <c r="K4135" t="s">
        <v>154</v>
      </c>
      <c r="L4135" t="s">
        <v>73</v>
      </c>
      <c r="M4135">
        <v>4</v>
      </c>
      <c r="N4135" t="s">
        <v>67</v>
      </c>
      <c r="O4135">
        <v>120.992</v>
      </c>
      <c r="P4135" t="str">
        <f t="shared" si="65"/>
        <v>2025-09</v>
      </c>
    </row>
    <row r="4136" spans="1:16">
      <c r="A4136" t="s">
        <v>7582</v>
      </c>
      <c r="B4136" t="s">
        <v>2190</v>
      </c>
      <c r="C4136" t="s">
        <v>1083</v>
      </c>
      <c r="D4136" t="s">
        <v>19</v>
      </c>
      <c r="E4136" t="s">
        <v>71</v>
      </c>
      <c r="F4136">
        <v>1</v>
      </c>
      <c r="G4136">
        <v>14.33</v>
      </c>
      <c r="H4136">
        <v>5</v>
      </c>
      <c r="I4136" t="s">
        <v>52</v>
      </c>
      <c r="J4136" t="s">
        <v>39</v>
      </c>
      <c r="K4136" t="s">
        <v>40</v>
      </c>
      <c r="L4136" t="s">
        <v>24</v>
      </c>
      <c r="M4136">
        <v>5</v>
      </c>
      <c r="N4136" t="s">
        <v>25</v>
      </c>
      <c r="O4136">
        <v>13.6135</v>
      </c>
      <c r="P4136" t="str">
        <f t="shared" si="65"/>
        <v>2026-06</v>
      </c>
    </row>
    <row r="4137" spans="1:16">
      <c r="A4137" t="s">
        <v>7583</v>
      </c>
      <c r="B4137" t="s">
        <v>163</v>
      </c>
      <c r="C4137" t="s">
        <v>1326</v>
      </c>
      <c r="D4137" t="s">
        <v>112</v>
      </c>
      <c r="E4137" t="s">
        <v>113</v>
      </c>
      <c r="F4137">
        <v>3</v>
      </c>
      <c r="G4137">
        <v>39.549999999999997</v>
      </c>
      <c r="H4137">
        <v>0</v>
      </c>
      <c r="I4137" t="s">
        <v>21</v>
      </c>
      <c r="J4137" t="s">
        <v>153</v>
      </c>
      <c r="K4137" t="s">
        <v>154</v>
      </c>
      <c r="L4137" t="s">
        <v>66</v>
      </c>
      <c r="M4137">
        <v>4</v>
      </c>
      <c r="N4137" t="s">
        <v>67</v>
      </c>
      <c r="O4137">
        <v>118.65</v>
      </c>
      <c r="P4137" t="str">
        <f t="shared" si="65"/>
        <v>2024-04</v>
      </c>
    </row>
    <row r="4138" spans="1:16">
      <c r="A4138" t="s">
        <v>7584</v>
      </c>
      <c r="B4138" t="s">
        <v>4498</v>
      </c>
      <c r="C4138" t="s">
        <v>812</v>
      </c>
      <c r="D4138" t="s">
        <v>112</v>
      </c>
      <c r="E4138" t="s">
        <v>143</v>
      </c>
      <c r="F4138">
        <v>1</v>
      </c>
      <c r="G4138">
        <v>170.55</v>
      </c>
      <c r="H4138">
        <v>0</v>
      </c>
      <c r="I4138" t="s">
        <v>52</v>
      </c>
      <c r="J4138" t="s">
        <v>153</v>
      </c>
      <c r="K4138" t="s">
        <v>154</v>
      </c>
      <c r="L4138" t="s">
        <v>32</v>
      </c>
      <c r="M4138">
        <v>4</v>
      </c>
      <c r="N4138" t="s">
        <v>25</v>
      </c>
      <c r="O4138">
        <v>170.55</v>
      </c>
      <c r="P4138" t="str">
        <f t="shared" si="65"/>
        <v>2026-01</v>
      </c>
    </row>
    <row r="4139" spans="1:16">
      <c r="A4139" t="s">
        <v>7585</v>
      </c>
      <c r="B4139" t="s">
        <v>1595</v>
      </c>
      <c r="C4139" t="s">
        <v>1448</v>
      </c>
      <c r="D4139" t="s">
        <v>151</v>
      </c>
      <c r="E4139" t="s">
        <v>183</v>
      </c>
      <c r="F4139">
        <v>2</v>
      </c>
      <c r="G4139">
        <v>10.01</v>
      </c>
      <c r="H4139">
        <v>0</v>
      </c>
      <c r="I4139" t="s">
        <v>52</v>
      </c>
      <c r="J4139" t="s">
        <v>153</v>
      </c>
      <c r="K4139" t="s">
        <v>154</v>
      </c>
      <c r="L4139" t="s">
        <v>171</v>
      </c>
      <c r="M4139">
        <v>4</v>
      </c>
      <c r="N4139" t="s">
        <v>25</v>
      </c>
      <c r="O4139">
        <v>20.02</v>
      </c>
      <c r="P4139" t="str">
        <f t="shared" si="65"/>
        <v>2024-10</v>
      </c>
    </row>
    <row r="4140" spans="1:16">
      <c r="A4140" t="s">
        <v>7586</v>
      </c>
      <c r="B4140" t="s">
        <v>4105</v>
      </c>
      <c r="C4140" t="s">
        <v>531</v>
      </c>
      <c r="D4140" t="s">
        <v>44</v>
      </c>
      <c r="E4140" t="s">
        <v>241</v>
      </c>
      <c r="F4140">
        <v>1</v>
      </c>
      <c r="G4140">
        <v>54.79</v>
      </c>
      <c r="H4140">
        <v>10</v>
      </c>
      <c r="I4140" t="s">
        <v>46</v>
      </c>
      <c r="J4140" t="s">
        <v>251</v>
      </c>
      <c r="K4140" t="s">
        <v>31</v>
      </c>
      <c r="L4140" t="s">
        <v>24</v>
      </c>
      <c r="M4140">
        <v>5</v>
      </c>
      <c r="N4140" t="s">
        <v>25</v>
      </c>
      <c r="O4140">
        <v>49.311</v>
      </c>
      <c r="P4140" t="str">
        <f t="shared" si="65"/>
        <v>2025-08</v>
      </c>
    </row>
    <row r="4141" spans="1:16">
      <c r="A4141" t="s">
        <v>7587</v>
      </c>
      <c r="B4141" t="s">
        <v>6671</v>
      </c>
      <c r="C4141" t="s">
        <v>627</v>
      </c>
      <c r="D4141" t="s">
        <v>80</v>
      </c>
      <c r="E4141" t="s">
        <v>135</v>
      </c>
      <c r="F4141">
        <v>2</v>
      </c>
      <c r="G4141">
        <v>44.56</v>
      </c>
      <c r="H4141">
        <v>5</v>
      </c>
      <c r="I4141" t="s">
        <v>38</v>
      </c>
      <c r="J4141" t="s">
        <v>47</v>
      </c>
      <c r="K4141" t="s">
        <v>23</v>
      </c>
      <c r="L4141" t="s">
        <v>24</v>
      </c>
      <c r="M4141">
        <v>5</v>
      </c>
      <c r="N4141" t="s">
        <v>25</v>
      </c>
      <c r="O4141">
        <v>84.664000000000001</v>
      </c>
      <c r="P4141" t="str">
        <f t="shared" si="65"/>
        <v>2024-06</v>
      </c>
    </row>
    <row r="4142" spans="1:16">
      <c r="A4142" t="s">
        <v>7588</v>
      </c>
      <c r="B4142" t="s">
        <v>7589</v>
      </c>
      <c r="C4142" t="s">
        <v>1316</v>
      </c>
      <c r="D4142" t="s">
        <v>63</v>
      </c>
      <c r="E4142" t="s">
        <v>269</v>
      </c>
      <c r="F4142">
        <v>2</v>
      </c>
      <c r="G4142">
        <v>62.24</v>
      </c>
      <c r="H4142">
        <v>0</v>
      </c>
      <c r="I4142" t="s">
        <v>46</v>
      </c>
      <c r="J4142" t="s">
        <v>175</v>
      </c>
      <c r="K4142" t="s">
        <v>115</v>
      </c>
      <c r="L4142" t="s">
        <v>32</v>
      </c>
      <c r="M4142">
        <v>4</v>
      </c>
      <c r="N4142" t="s">
        <v>25</v>
      </c>
      <c r="O4142">
        <v>124.48</v>
      </c>
      <c r="P4142" t="str">
        <f t="shared" si="65"/>
        <v>2025-09</v>
      </c>
    </row>
    <row r="4143" spans="1:16">
      <c r="A4143" t="s">
        <v>7590</v>
      </c>
      <c r="B4143" t="s">
        <v>7591</v>
      </c>
      <c r="C4143" t="s">
        <v>1566</v>
      </c>
      <c r="D4143" t="s">
        <v>63</v>
      </c>
      <c r="E4143" t="s">
        <v>687</v>
      </c>
      <c r="F4143">
        <v>1</v>
      </c>
      <c r="G4143">
        <v>50.26</v>
      </c>
      <c r="H4143">
        <v>0</v>
      </c>
      <c r="I4143" t="s">
        <v>21</v>
      </c>
      <c r="J4143" t="s">
        <v>175</v>
      </c>
      <c r="K4143" t="s">
        <v>115</v>
      </c>
      <c r="L4143" t="s">
        <v>32</v>
      </c>
      <c r="M4143">
        <v>4</v>
      </c>
      <c r="N4143" t="s">
        <v>25</v>
      </c>
      <c r="O4143">
        <v>50.26</v>
      </c>
      <c r="P4143" t="str">
        <f t="shared" si="65"/>
        <v>2024-04</v>
      </c>
    </row>
    <row r="4144" spans="1:16">
      <c r="A4144" t="s">
        <v>7592</v>
      </c>
      <c r="B4144" t="s">
        <v>1013</v>
      </c>
      <c r="C4144" t="s">
        <v>2202</v>
      </c>
      <c r="D4144" t="s">
        <v>112</v>
      </c>
      <c r="E4144" t="s">
        <v>202</v>
      </c>
      <c r="F4144">
        <v>3</v>
      </c>
      <c r="G4144">
        <v>86.18</v>
      </c>
      <c r="H4144">
        <v>15</v>
      </c>
      <c r="I4144" t="s">
        <v>52</v>
      </c>
      <c r="J4144" t="s">
        <v>153</v>
      </c>
      <c r="K4144" t="s">
        <v>154</v>
      </c>
      <c r="L4144" t="s">
        <v>24</v>
      </c>
      <c r="M4144">
        <v>5</v>
      </c>
      <c r="N4144" t="s">
        <v>25</v>
      </c>
      <c r="O4144">
        <v>219.75899999999999</v>
      </c>
      <c r="P4144" t="str">
        <f t="shared" si="65"/>
        <v>2024-06</v>
      </c>
    </row>
    <row r="4145" spans="1:16">
      <c r="A4145" t="s">
        <v>7593</v>
      </c>
      <c r="B4145" t="s">
        <v>1273</v>
      </c>
      <c r="C4145" t="s">
        <v>1896</v>
      </c>
      <c r="D4145" t="s">
        <v>44</v>
      </c>
      <c r="E4145" t="s">
        <v>241</v>
      </c>
      <c r="F4145">
        <v>2</v>
      </c>
      <c r="G4145">
        <v>21.15</v>
      </c>
      <c r="H4145">
        <v>5</v>
      </c>
      <c r="I4145" t="s">
        <v>52</v>
      </c>
      <c r="J4145" t="s">
        <v>99</v>
      </c>
      <c r="K4145" t="s">
        <v>23</v>
      </c>
      <c r="L4145" t="s">
        <v>24</v>
      </c>
      <c r="M4145">
        <v>5</v>
      </c>
      <c r="N4145" t="s">
        <v>25</v>
      </c>
      <c r="O4145">
        <v>40.185000000000002</v>
      </c>
      <c r="P4145" t="str">
        <f t="shared" si="65"/>
        <v>2024-08</v>
      </c>
    </row>
    <row r="4146" spans="1:16">
      <c r="A4146" t="s">
        <v>7594</v>
      </c>
      <c r="B4146" t="s">
        <v>7595</v>
      </c>
      <c r="C4146" t="s">
        <v>2376</v>
      </c>
      <c r="D4146" t="s">
        <v>80</v>
      </c>
      <c r="E4146" t="s">
        <v>107</v>
      </c>
      <c r="F4146">
        <v>2</v>
      </c>
      <c r="G4146">
        <v>27.43</v>
      </c>
      <c r="H4146">
        <v>0</v>
      </c>
      <c r="I4146" t="s">
        <v>21</v>
      </c>
      <c r="J4146" t="s">
        <v>22</v>
      </c>
      <c r="K4146" t="s">
        <v>23</v>
      </c>
      <c r="L4146" t="s">
        <v>32</v>
      </c>
      <c r="M4146">
        <v>4</v>
      </c>
      <c r="N4146" t="s">
        <v>25</v>
      </c>
      <c r="O4146">
        <v>54.86</v>
      </c>
      <c r="P4146" t="str">
        <f t="shared" si="65"/>
        <v>2026-05</v>
      </c>
    </row>
    <row r="4147" spans="1:16">
      <c r="A4147" t="s">
        <v>7596</v>
      </c>
      <c r="B4147" t="s">
        <v>4006</v>
      </c>
      <c r="C4147" t="s">
        <v>991</v>
      </c>
      <c r="D4147" t="s">
        <v>80</v>
      </c>
      <c r="E4147" t="s">
        <v>107</v>
      </c>
      <c r="F4147">
        <v>2</v>
      </c>
      <c r="G4147">
        <v>13.71</v>
      </c>
      <c r="H4147">
        <v>5</v>
      </c>
      <c r="I4147" t="s">
        <v>21</v>
      </c>
      <c r="J4147" t="s">
        <v>190</v>
      </c>
      <c r="K4147" t="s">
        <v>40</v>
      </c>
      <c r="L4147" t="s">
        <v>32</v>
      </c>
      <c r="M4147">
        <v>4</v>
      </c>
      <c r="N4147" t="s">
        <v>25</v>
      </c>
      <c r="O4147">
        <v>26.048999999999999</v>
      </c>
      <c r="P4147" t="str">
        <f t="shared" si="65"/>
        <v>2025-03</v>
      </c>
    </row>
    <row r="4148" spans="1:16">
      <c r="A4148" t="s">
        <v>7597</v>
      </c>
      <c r="B4148" t="s">
        <v>6039</v>
      </c>
      <c r="C4148" t="s">
        <v>1035</v>
      </c>
      <c r="D4148" t="s">
        <v>19</v>
      </c>
      <c r="E4148" t="s">
        <v>71</v>
      </c>
      <c r="F4148">
        <v>1</v>
      </c>
      <c r="G4148">
        <v>9.2200000000000006</v>
      </c>
      <c r="H4148">
        <v>10</v>
      </c>
      <c r="I4148" t="s">
        <v>82</v>
      </c>
      <c r="J4148" t="s">
        <v>166</v>
      </c>
      <c r="K4148" t="s">
        <v>84</v>
      </c>
      <c r="L4148" t="s">
        <v>66</v>
      </c>
      <c r="M4148">
        <v>4</v>
      </c>
      <c r="N4148" t="s">
        <v>67</v>
      </c>
      <c r="O4148">
        <v>8.298</v>
      </c>
      <c r="P4148" t="str">
        <f t="shared" si="65"/>
        <v>2024-07</v>
      </c>
    </row>
    <row r="4149" spans="1:16">
      <c r="A4149" t="s">
        <v>7598</v>
      </c>
      <c r="B4149" t="s">
        <v>1453</v>
      </c>
      <c r="C4149" t="s">
        <v>2664</v>
      </c>
      <c r="D4149" t="s">
        <v>19</v>
      </c>
      <c r="E4149" t="s">
        <v>20</v>
      </c>
      <c r="F4149">
        <v>1</v>
      </c>
      <c r="G4149">
        <v>31.66</v>
      </c>
      <c r="H4149">
        <v>0</v>
      </c>
      <c r="I4149" t="s">
        <v>46</v>
      </c>
      <c r="J4149" t="s">
        <v>114</v>
      </c>
      <c r="K4149" t="s">
        <v>115</v>
      </c>
      <c r="L4149" t="s">
        <v>24</v>
      </c>
      <c r="M4149">
        <v>5</v>
      </c>
      <c r="N4149" t="s">
        <v>25</v>
      </c>
      <c r="O4149">
        <v>31.66</v>
      </c>
      <c r="P4149" t="str">
        <f t="shared" si="65"/>
        <v>2024-01</v>
      </c>
    </row>
    <row r="4150" spans="1:16">
      <c r="A4150" t="s">
        <v>7599</v>
      </c>
      <c r="B4150" t="s">
        <v>4105</v>
      </c>
      <c r="C4150" t="s">
        <v>1395</v>
      </c>
      <c r="D4150" t="s">
        <v>44</v>
      </c>
      <c r="E4150" t="s">
        <v>369</v>
      </c>
      <c r="F4150">
        <v>1</v>
      </c>
      <c r="G4150">
        <v>50.54</v>
      </c>
      <c r="H4150">
        <v>0</v>
      </c>
      <c r="I4150" t="s">
        <v>21</v>
      </c>
      <c r="J4150" t="s">
        <v>179</v>
      </c>
      <c r="K4150" t="s">
        <v>154</v>
      </c>
      <c r="L4150" t="s">
        <v>24</v>
      </c>
      <c r="M4150">
        <v>4</v>
      </c>
      <c r="N4150" t="s">
        <v>25</v>
      </c>
      <c r="O4150">
        <v>50.54</v>
      </c>
      <c r="P4150" t="str">
        <f t="shared" si="65"/>
        <v>2026-03</v>
      </c>
    </row>
    <row r="4151" spans="1:16">
      <c r="A4151" t="s">
        <v>7600</v>
      </c>
      <c r="B4151" t="s">
        <v>5705</v>
      </c>
      <c r="C4151" t="s">
        <v>885</v>
      </c>
      <c r="D4151" t="s">
        <v>97</v>
      </c>
      <c r="E4151" t="s">
        <v>98</v>
      </c>
      <c r="F4151">
        <v>5</v>
      </c>
      <c r="G4151">
        <v>38.01</v>
      </c>
      <c r="H4151">
        <v>10</v>
      </c>
      <c r="I4151" t="s">
        <v>21</v>
      </c>
      <c r="J4151" t="s">
        <v>53</v>
      </c>
      <c r="K4151" t="s">
        <v>31</v>
      </c>
      <c r="L4151" t="s">
        <v>66</v>
      </c>
      <c r="M4151">
        <v>4</v>
      </c>
      <c r="N4151" t="s">
        <v>67</v>
      </c>
      <c r="O4151">
        <v>171.04499999999999</v>
      </c>
      <c r="P4151" t="str">
        <f t="shared" si="65"/>
        <v>2024-12</v>
      </c>
    </row>
    <row r="4152" spans="1:16">
      <c r="A4152" t="s">
        <v>7601</v>
      </c>
      <c r="B4152" t="s">
        <v>7602</v>
      </c>
      <c r="C4152" t="s">
        <v>1425</v>
      </c>
      <c r="D4152" t="s">
        <v>19</v>
      </c>
      <c r="E4152" t="s">
        <v>71</v>
      </c>
      <c r="F4152">
        <v>3</v>
      </c>
      <c r="G4152">
        <v>9.2200000000000006</v>
      </c>
      <c r="H4152">
        <v>0</v>
      </c>
      <c r="I4152" t="s">
        <v>82</v>
      </c>
      <c r="J4152" t="s">
        <v>58</v>
      </c>
      <c r="K4152" t="s">
        <v>59</v>
      </c>
      <c r="L4152" t="s">
        <v>24</v>
      </c>
      <c r="M4152">
        <v>4</v>
      </c>
      <c r="N4152" t="s">
        <v>25</v>
      </c>
      <c r="O4152">
        <v>27.66</v>
      </c>
      <c r="P4152" t="str">
        <f t="shared" si="65"/>
        <v>2024-05</v>
      </c>
    </row>
    <row r="4153" spans="1:16">
      <c r="A4153" t="s">
        <v>7603</v>
      </c>
      <c r="B4153" t="s">
        <v>7604</v>
      </c>
      <c r="C4153" t="s">
        <v>1606</v>
      </c>
      <c r="D4153" t="s">
        <v>80</v>
      </c>
      <c r="E4153" t="s">
        <v>165</v>
      </c>
      <c r="F4153">
        <v>2</v>
      </c>
      <c r="G4153">
        <v>113.6</v>
      </c>
      <c r="H4153">
        <v>5</v>
      </c>
      <c r="I4153" t="s">
        <v>52</v>
      </c>
      <c r="J4153" t="s">
        <v>53</v>
      </c>
      <c r="K4153" t="s">
        <v>31</v>
      </c>
      <c r="L4153" t="s">
        <v>73</v>
      </c>
      <c r="M4153">
        <v>4</v>
      </c>
      <c r="N4153" t="s">
        <v>67</v>
      </c>
      <c r="O4153">
        <v>215.84</v>
      </c>
      <c r="P4153" t="str">
        <f t="shared" si="65"/>
        <v>2025-07</v>
      </c>
    </row>
    <row r="4154" spans="1:16">
      <c r="A4154" t="s">
        <v>7605</v>
      </c>
      <c r="B4154" t="s">
        <v>3117</v>
      </c>
      <c r="C4154" t="s">
        <v>3840</v>
      </c>
      <c r="D4154" t="s">
        <v>63</v>
      </c>
      <c r="E4154" t="s">
        <v>687</v>
      </c>
      <c r="F4154">
        <v>3</v>
      </c>
      <c r="G4154">
        <v>111.62</v>
      </c>
      <c r="H4154">
        <v>5</v>
      </c>
      <c r="I4154" t="s">
        <v>65</v>
      </c>
      <c r="J4154" t="s">
        <v>58</v>
      </c>
      <c r="K4154" t="s">
        <v>59</v>
      </c>
      <c r="L4154" t="s">
        <v>24</v>
      </c>
      <c r="M4154">
        <v>5</v>
      </c>
      <c r="N4154" t="s">
        <v>25</v>
      </c>
      <c r="O4154">
        <v>318.11700000000002</v>
      </c>
      <c r="P4154" t="str">
        <f t="shared" si="65"/>
        <v>2024-02</v>
      </c>
    </row>
    <row r="4155" spans="1:16">
      <c r="A4155" t="s">
        <v>7606</v>
      </c>
      <c r="B4155" t="s">
        <v>4420</v>
      </c>
      <c r="C4155" t="s">
        <v>2107</v>
      </c>
      <c r="D4155" t="s">
        <v>63</v>
      </c>
      <c r="E4155" t="s">
        <v>330</v>
      </c>
      <c r="F4155">
        <v>1</v>
      </c>
      <c r="G4155">
        <v>74.73</v>
      </c>
      <c r="H4155">
        <v>0</v>
      </c>
      <c r="I4155" t="s">
        <v>65</v>
      </c>
      <c r="J4155" t="s">
        <v>119</v>
      </c>
      <c r="K4155" t="s">
        <v>59</v>
      </c>
      <c r="L4155" t="s">
        <v>32</v>
      </c>
      <c r="M4155">
        <v>4</v>
      </c>
      <c r="N4155" t="s">
        <v>25</v>
      </c>
      <c r="O4155">
        <v>74.73</v>
      </c>
      <c r="P4155" t="str">
        <f t="shared" si="65"/>
        <v>2025-12</v>
      </c>
    </row>
    <row r="4156" spans="1:16">
      <c r="A4156" t="s">
        <v>7607</v>
      </c>
      <c r="B4156" t="s">
        <v>2015</v>
      </c>
      <c r="C4156" t="s">
        <v>5923</v>
      </c>
      <c r="D4156" t="s">
        <v>97</v>
      </c>
      <c r="E4156" t="s">
        <v>98</v>
      </c>
      <c r="F4156">
        <v>4</v>
      </c>
      <c r="G4156">
        <v>61.36</v>
      </c>
      <c r="H4156">
        <v>0</v>
      </c>
      <c r="I4156" t="s">
        <v>82</v>
      </c>
      <c r="J4156" t="s">
        <v>251</v>
      </c>
      <c r="K4156" t="s">
        <v>31</v>
      </c>
      <c r="L4156" t="s">
        <v>24</v>
      </c>
      <c r="M4156">
        <v>4</v>
      </c>
      <c r="N4156" t="s">
        <v>25</v>
      </c>
      <c r="O4156">
        <v>245.44</v>
      </c>
      <c r="P4156" t="str">
        <f t="shared" si="65"/>
        <v>2024-05</v>
      </c>
    </row>
    <row r="4157" spans="1:16">
      <c r="A4157" t="s">
        <v>7608</v>
      </c>
      <c r="B4157" t="s">
        <v>606</v>
      </c>
      <c r="C4157" t="s">
        <v>1989</v>
      </c>
      <c r="D4157" t="s">
        <v>112</v>
      </c>
      <c r="E4157" t="s">
        <v>255</v>
      </c>
      <c r="F4157">
        <v>3</v>
      </c>
      <c r="G4157">
        <v>217.47</v>
      </c>
      <c r="H4157">
        <v>0</v>
      </c>
      <c r="I4157" t="s">
        <v>21</v>
      </c>
      <c r="J4157" t="s">
        <v>166</v>
      </c>
      <c r="K4157" t="s">
        <v>84</v>
      </c>
      <c r="L4157" t="s">
        <v>24</v>
      </c>
      <c r="M4157">
        <v>4</v>
      </c>
      <c r="N4157" t="s">
        <v>25</v>
      </c>
      <c r="O4157">
        <v>652.41</v>
      </c>
      <c r="P4157" t="str">
        <f t="shared" si="65"/>
        <v>2024-03</v>
      </c>
    </row>
    <row r="4158" spans="1:16">
      <c r="A4158" t="s">
        <v>7609</v>
      </c>
      <c r="B4158" t="s">
        <v>7610</v>
      </c>
      <c r="C4158" t="s">
        <v>7611</v>
      </c>
      <c r="D4158" t="s">
        <v>97</v>
      </c>
      <c r="E4158" t="s">
        <v>128</v>
      </c>
      <c r="F4158">
        <v>2</v>
      </c>
      <c r="G4158">
        <v>25.83</v>
      </c>
      <c r="H4158">
        <v>0</v>
      </c>
      <c r="I4158" t="s">
        <v>46</v>
      </c>
      <c r="J4158" t="s">
        <v>99</v>
      </c>
      <c r="K4158" t="s">
        <v>23</v>
      </c>
      <c r="L4158" t="s">
        <v>73</v>
      </c>
      <c r="M4158">
        <v>4</v>
      </c>
      <c r="N4158" t="s">
        <v>67</v>
      </c>
      <c r="O4158">
        <v>51.66</v>
      </c>
      <c r="P4158" t="str">
        <f t="shared" si="65"/>
        <v>2026-08</v>
      </c>
    </row>
    <row r="4159" spans="1:16">
      <c r="A4159" t="s">
        <v>7612</v>
      </c>
      <c r="B4159" t="s">
        <v>361</v>
      </c>
      <c r="C4159" t="s">
        <v>1375</v>
      </c>
      <c r="D4159" t="s">
        <v>44</v>
      </c>
      <c r="E4159" t="s">
        <v>93</v>
      </c>
      <c r="F4159">
        <v>1</v>
      </c>
      <c r="G4159">
        <v>52.78</v>
      </c>
      <c r="H4159">
        <v>0</v>
      </c>
      <c r="I4159" t="s">
        <v>38</v>
      </c>
      <c r="J4159" t="s">
        <v>30</v>
      </c>
      <c r="K4159" t="s">
        <v>31</v>
      </c>
      <c r="L4159" t="s">
        <v>24</v>
      </c>
      <c r="M4159">
        <v>5</v>
      </c>
      <c r="N4159" t="s">
        <v>25</v>
      </c>
      <c r="O4159">
        <v>52.78</v>
      </c>
      <c r="P4159" t="str">
        <f t="shared" si="65"/>
        <v>2025-06</v>
      </c>
    </row>
    <row r="4160" spans="1:16">
      <c r="A4160" t="s">
        <v>7613</v>
      </c>
      <c r="B4160" t="s">
        <v>1628</v>
      </c>
      <c r="C4160" t="s">
        <v>3973</v>
      </c>
      <c r="D4160" t="s">
        <v>19</v>
      </c>
      <c r="E4160" t="s">
        <v>88</v>
      </c>
      <c r="F4160">
        <v>1</v>
      </c>
      <c r="G4160">
        <v>29.72</v>
      </c>
      <c r="H4160">
        <v>0</v>
      </c>
      <c r="I4160" t="s">
        <v>38</v>
      </c>
      <c r="J4160" t="s">
        <v>58</v>
      </c>
      <c r="K4160" t="s">
        <v>59</v>
      </c>
      <c r="L4160" t="s">
        <v>24</v>
      </c>
      <c r="M4160">
        <v>5</v>
      </c>
      <c r="N4160" t="s">
        <v>25</v>
      </c>
      <c r="O4160">
        <v>29.72</v>
      </c>
      <c r="P4160" t="str">
        <f t="shared" si="65"/>
        <v>2024-09</v>
      </c>
    </row>
    <row r="4161" spans="1:16">
      <c r="A4161" t="s">
        <v>7614</v>
      </c>
      <c r="B4161" t="s">
        <v>3383</v>
      </c>
      <c r="C4161" t="s">
        <v>1508</v>
      </c>
      <c r="D4161" t="s">
        <v>36</v>
      </c>
      <c r="E4161" t="s">
        <v>37</v>
      </c>
      <c r="F4161">
        <v>2</v>
      </c>
      <c r="G4161">
        <v>132.94999999999999</v>
      </c>
      <c r="H4161">
        <v>10</v>
      </c>
      <c r="I4161" t="s">
        <v>65</v>
      </c>
      <c r="J4161" t="s">
        <v>179</v>
      </c>
      <c r="K4161" t="s">
        <v>154</v>
      </c>
      <c r="L4161" t="s">
        <v>66</v>
      </c>
      <c r="M4161">
        <v>4</v>
      </c>
      <c r="N4161" t="s">
        <v>67</v>
      </c>
      <c r="O4161">
        <v>239.31</v>
      </c>
      <c r="P4161" t="str">
        <f t="shared" si="65"/>
        <v>2026-06</v>
      </c>
    </row>
    <row r="4162" spans="1:16">
      <c r="A4162" t="s">
        <v>7615</v>
      </c>
      <c r="B4162" t="s">
        <v>4169</v>
      </c>
      <c r="C4162" t="s">
        <v>4502</v>
      </c>
      <c r="D4162" t="s">
        <v>80</v>
      </c>
      <c r="E4162" t="s">
        <v>165</v>
      </c>
      <c r="F4162">
        <v>2</v>
      </c>
      <c r="G4162">
        <v>144.83000000000001</v>
      </c>
      <c r="H4162">
        <v>0</v>
      </c>
      <c r="I4162" t="s">
        <v>38</v>
      </c>
      <c r="J4162" t="s">
        <v>39</v>
      </c>
      <c r="K4162" t="s">
        <v>40</v>
      </c>
      <c r="L4162" t="s">
        <v>24</v>
      </c>
      <c r="M4162">
        <v>4</v>
      </c>
      <c r="N4162" t="s">
        <v>25</v>
      </c>
      <c r="O4162">
        <v>289.66000000000003</v>
      </c>
      <c r="P4162" t="str">
        <f t="shared" ref="P4162:P4225" si="66">TEXT(C4162, "YYYY-MM")</f>
        <v>2024-12</v>
      </c>
    </row>
    <row r="4163" spans="1:16">
      <c r="A4163" t="s">
        <v>7616</v>
      </c>
      <c r="B4163" t="s">
        <v>7617</v>
      </c>
      <c r="C4163" t="s">
        <v>2215</v>
      </c>
      <c r="D4163" t="s">
        <v>36</v>
      </c>
      <c r="E4163" t="s">
        <v>454</v>
      </c>
      <c r="F4163">
        <v>1</v>
      </c>
      <c r="G4163">
        <v>40.65</v>
      </c>
      <c r="H4163">
        <v>0</v>
      </c>
      <c r="I4163" t="s">
        <v>46</v>
      </c>
      <c r="J4163" t="s">
        <v>179</v>
      </c>
      <c r="K4163" t="s">
        <v>154</v>
      </c>
      <c r="L4163" t="s">
        <v>24</v>
      </c>
      <c r="M4163">
        <v>4</v>
      </c>
      <c r="N4163" t="s">
        <v>25</v>
      </c>
      <c r="O4163">
        <v>40.65</v>
      </c>
      <c r="P4163" t="str">
        <f t="shared" si="66"/>
        <v>2026-05</v>
      </c>
    </row>
    <row r="4164" spans="1:16">
      <c r="A4164" t="s">
        <v>7618</v>
      </c>
      <c r="B4164" t="s">
        <v>4418</v>
      </c>
      <c r="C4164" t="s">
        <v>693</v>
      </c>
      <c r="D4164" t="s">
        <v>44</v>
      </c>
      <c r="E4164" t="s">
        <v>241</v>
      </c>
      <c r="F4164">
        <v>3</v>
      </c>
      <c r="G4164">
        <v>34.549999999999997</v>
      </c>
      <c r="H4164">
        <v>15</v>
      </c>
      <c r="I4164" t="s">
        <v>82</v>
      </c>
      <c r="J4164" t="s">
        <v>251</v>
      </c>
      <c r="K4164" t="s">
        <v>31</v>
      </c>
      <c r="L4164" t="s">
        <v>32</v>
      </c>
      <c r="M4164">
        <v>4</v>
      </c>
      <c r="N4164" t="s">
        <v>25</v>
      </c>
      <c r="O4164">
        <v>88.102499999999992</v>
      </c>
      <c r="P4164" t="str">
        <f t="shared" si="66"/>
        <v>2026-02</v>
      </c>
    </row>
    <row r="4165" spans="1:16">
      <c r="A4165" t="s">
        <v>7619</v>
      </c>
      <c r="B4165" t="s">
        <v>6669</v>
      </c>
      <c r="C4165" t="s">
        <v>1126</v>
      </c>
      <c r="D4165" t="s">
        <v>44</v>
      </c>
      <c r="E4165" t="s">
        <v>45</v>
      </c>
      <c r="F4165">
        <v>1</v>
      </c>
      <c r="G4165">
        <v>19.52</v>
      </c>
      <c r="H4165">
        <v>0</v>
      </c>
      <c r="I4165" t="s">
        <v>38</v>
      </c>
      <c r="J4165" t="s">
        <v>99</v>
      </c>
      <c r="K4165" t="s">
        <v>23</v>
      </c>
      <c r="L4165" t="s">
        <v>24</v>
      </c>
      <c r="M4165">
        <v>5</v>
      </c>
      <c r="N4165" t="s">
        <v>25</v>
      </c>
      <c r="O4165">
        <v>19.52</v>
      </c>
      <c r="P4165" t="str">
        <f t="shared" si="66"/>
        <v>2026-02</v>
      </c>
    </row>
    <row r="4166" spans="1:16">
      <c r="A4166" t="s">
        <v>7620</v>
      </c>
      <c r="B4166" t="s">
        <v>1469</v>
      </c>
      <c r="C4166" t="s">
        <v>784</v>
      </c>
      <c r="D4166" t="s">
        <v>112</v>
      </c>
      <c r="E4166" t="s">
        <v>161</v>
      </c>
      <c r="F4166">
        <v>1</v>
      </c>
      <c r="G4166">
        <v>190.77</v>
      </c>
      <c r="H4166">
        <v>0</v>
      </c>
      <c r="I4166" t="s">
        <v>46</v>
      </c>
      <c r="J4166" t="s">
        <v>53</v>
      </c>
      <c r="K4166" t="s">
        <v>31</v>
      </c>
      <c r="L4166" t="s">
        <v>32</v>
      </c>
      <c r="M4166">
        <v>4</v>
      </c>
      <c r="N4166" t="s">
        <v>25</v>
      </c>
      <c r="O4166">
        <v>190.77</v>
      </c>
      <c r="P4166" t="str">
        <f t="shared" si="66"/>
        <v>2025-06</v>
      </c>
    </row>
    <row r="4167" spans="1:16">
      <c r="A4167" t="s">
        <v>7621</v>
      </c>
      <c r="B4167" t="s">
        <v>7622</v>
      </c>
      <c r="C4167" t="s">
        <v>2987</v>
      </c>
      <c r="D4167" t="s">
        <v>97</v>
      </c>
      <c r="E4167" t="s">
        <v>128</v>
      </c>
      <c r="F4167">
        <v>5</v>
      </c>
      <c r="G4167">
        <v>83.49</v>
      </c>
      <c r="H4167">
        <v>10</v>
      </c>
      <c r="I4167" t="s">
        <v>21</v>
      </c>
      <c r="J4167" t="s">
        <v>108</v>
      </c>
      <c r="K4167" t="s">
        <v>59</v>
      </c>
      <c r="L4167" t="s">
        <v>24</v>
      </c>
      <c r="M4167">
        <v>2</v>
      </c>
      <c r="N4167" t="s">
        <v>25</v>
      </c>
      <c r="O4167">
        <v>375.70499999999998</v>
      </c>
      <c r="P4167" t="str">
        <f t="shared" si="66"/>
        <v>2026-02</v>
      </c>
    </row>
    <row r="4168" spans="1:16">
      <c r="A4168" t="s">
        <v>7623</v>
      </c>
      <c r="B4168" t="s">
        <v>2094</v>
      </c>
      <c r="C4168" t="s">
        <v>917</v>
      </c>
      <c r="D4168" t="s">
        <v>80</v>
      </c>
      <c r="E4168" t="s">
        <v>139</v>
      </c>
      <c r="F4168">
        <v>1</v>
      </c>
      <c r="G4168">
        <v>78.38</v>
      </c>
      <c r="H4168">
        <v>0</v>
      </c>
      <c r="I4168" t="s">
        <v>21</v>
      </c>
      <c r="J4168" t="s">
        <v>89</v>
      </c>
      <c r="K4168" t="s">
        <v>40</v>
      </c>
      <c r="L4168" t="s">
        <v>24</v>
      </c>
      <c r="M4168">
        <v>1</v>
      </c>
      <c r="N4168" t="s">
        <v>25</v>
      </c>
      <c r="O4168">
        <v>78.38</v>
      </c>
      <c r="P4168" t="str">
        <f t="shared" si="66"/>
        <v>2024-05</v>
      </c>
    </row>
    <row r="4169" spans="1:16">
      <c r="A4169" t="s">
        <v>7624</v>
      </c>
      <c r="B4169" t="s">
        <v>7625</v>
      </c>
      <c r="C4169" t="s">
        <v>728</v>
      </c>
      <c r="D4169" t="s">
        <v>44</v>
      </c>
      <c r="E4169" t="s">
        <v>93</v>
      </c>
      <c r="F4169">
        <v>1</v>
      </c>
      <c r="G4169">
        <v>31.9</v>
      </c>
      <c r="H4169">
        <v>10</v>
      </c>
      <c r="I4169" t="s">
        <v>38</v>
      </c>
      <c r="J4169" t="s">
        <v>175</v>
      </c>
      <c r="K4169" t="s">
        <v>115</v>
      </c>
      <c r="L4169" t="s">
        <v>66</v>
      </c>
      <c r="M4169">
        <v>4</v>
      </c>
      <c r="N4169" t="s">
        <v>67</v>
      </c>
      <c r="O4169">
        <v>28.71</v>
      </c>
      <c r="P4169" t="str">
        <f t="shared" si="66"/>
        <v>2025-10</v>
      </c>
    </row>
    <row r="4170" spans="1:16">
      <c r="A4170" t="s">
        <v>7626</v>
      </c>
      <c r="B4170" t="s">
        <v>7289</v>
      </c>
      <c r="C4170" t="s">
        <v>3811</v>
      </c>
      <c r="D4170" t="s">
        <v>63</v>
      </c>
      <c r="E4170" t="s">
        <v>330</v>
      </c>
      <c r="F4170">
        <v>1</v>
      </c>
      <c r="G4170">
        <v>117.21</v>
      </c>
      <c r="H4170">
        <v>15</v>
      </c>
      <c r="I4170" t="s">
        <v>65</v>
      </c>
      <c r="J4170" t="s">
        <v>30</v>
      </c>
      <c r="K4170" t="s">
        <v>31</v>
      </c>
      <c r="L4170" t="s">
        <v>66</v>
      </c>
      <c r="M4170">
        <v>4</v>
      </c>
      <c r="N4170" t="s">
        <v>67</v>
      </c>
      <c r="O4170">
        <v>99.628499999999988</v>
      </c>
      <c r="P4170" t="str">
        <f t="shared" si="66"/>
        <v>2025-12</v>
      </c>
    </row>
    <row r="4171" spans="1:16">
      <c r="A4171" t="s">
        <v>7627</v>
      </c>
      <c r="B4171" t="s">
        <v>277</v>
      </c>
      <c r="C4171" t="s">
        <v>1454</v>
      </c>
      <c r="D4171" t="s">
        <v>97</v>
      </c>
      <c r="E4171" t="s">
        <v>98</v>
      </c>
      <c r="F4171">
        <v>3</v>
      </c>
      <c r="G4171">
        <v>38.159999999999997</v>
      </c>
      <c r="H4171">
        <v>0</v>
      </c>
      <c r="I4171" t="s">
        <v>46</v>
      </c>
      <c r="J4171" t="s">
        <v>119</v>
      </c>
      <c r="K4171" t="s">
        <v>59</v>
      </c>
      <c r="L4171" t="s">
        <v>66</v>
      </c>
      <c r="M4171">
        <v>4</v>
      </c>
      <c r="N4171" t="s">
        <v>67</v>
      </c>
      <c r="O4171">
        <v>114.48</v>
      </c>
      <c r="P4171" t="str">
        <f t="shared" si="66"/>
        <v>2025-09</v>
      </c>
    </row>
    <row r="4172" spans="1:16">
      <c r="A4172" t="s">
        <v>7628</v>
      </c>
      <c r="B4172" t="s">
        <v>4753</v>
      </c>
      <c r="C4172" t="s">
        <v>2417</v>
      </c>
      <c r="D4172" t="s">
        <v>19</v>
      </c>
      <c r="E4172" t="s">
        <v>29</v>
      </c>
      <c r="F4172">
        <v>5</v>
      </c>
      <c r="G4172">
        <v>18.53</v>
      </c>
      <c r="H4172">
        <v>0</v>
      </c>
      <c r="I4172" t="s">
        <v>65</v>
      </c>
      <c r="J4172" t="s">
        <v>179</v>
      </c>
      <c r="K4172" t="s">
        <v>154</v>
      </c>
      <c r="L4172" t="s">
        <v>32</v>
      </c>
      <c r="M4172">
        <v>4</v>
      </c>
      <c r="N4172" t="s">
        <v>25</v>
      </c>
      <c r="O4172">
        <v>92.65</v>
      </c>
      <c r="P4172" t="str">
        <f t="shared" si="66"/>
        <v>2025-09</v>
      </c>
    </row>
    <row r="4173" spans="1:16">
      <c r="A4173" t="s">
        <v>7629</v>
      </c>
      <c r="B4173" t="s">
        <v>1307</v>
      </c>
      <c r="C4173" t="s">
        <v>3555</v>
      </c>
      <c r="D4173" t="s">
        <v>151</v>
      </c>
      <c r="E4173" t="s">
        <v>183</v>
      </c>
      <c r="F4173">
        <v>2</v>
      </c>
      <c r="G4173">
        <v>6.48</v>
      </c>
      <c r="H4173">
        <v>0</v>
      </c>
      <c r="I4173" t="s">
        <v>46</v>
      </c>
      <c r="J4173" t="s">
        <v>83</v>
      </c>
      <c r="K4173" t="s">
        <v>84</v>
      </c>
      <c r="L4173" t="s">
        <v>24</v>
      </c>
      <c r="M4173">
        <v>5</v>
      </c>
      <c r="N4173" t="s">
        <v>25</v>
      </c>
      <c r="O4173">
        <v>12.96</v>
      </c>
      <c r="P4173" t="str">
        <f t="shared" si="66"/>
        <v>2024-11</v>
      </c>
    </row>
    <row r="4174" spans="1:16">
      <c r="A4174" t="s">
        <v>7630</v>
      </c>
      <c r="B4174" t="s">
        <v>1507</v>
      </c>
      <c r="C4174" t="s">
        <v>5905</v>
      </c>
      <c r="D4174" t="s">
        <v>151</v>
      </c>
      <c r="E4174" t="s">
        <v>152</v>
      </c>
      <c r="F4174">
        <v>4</v>
      </c>
      <c r="G4174">
        <v>3.14</v>
      </c>
      <c r="H4174">
        <v>10</v>
      </c>
      <c r="I4174" t="s">
        <v>65</v>
      </c>
      <c r="J4174" t="s">
        <v>89</v>
      </c>
      <c r="K4174" t="s">
        <v>40</v>
      </c>
      <c r="L4174" t="s">
        <v>24</v>
      </c>
      <c r="M4174">
        <v>1</v>
      </c>
      <c r="N4174" t="s">
        <v>25</v>
      </c>
      <c r="O4174">
        <v>11.304</v>
      </c>
      <c r="P4174" t="str">
        <f t="shared" si="66"/>
        <v>2025-04</v>
      </c>
    </row>
    <row r="4175" spans="1:16">
      <c r="A4175" t="s">
        <v>7631</v>
      </c>
      <c r="B4175" t="s">
        <v>6070</v>
      </c>
      <c r="C4175" t="s">
        <v>429</v>
      </c>
      <c r="D4175" t="s">
        <v>36</v>
      </c>
      <c r="E4175" t="s">
        <v>454</v>
      </c>
      <c r="F4175">
        <v>1</v>
      </c>
      <c r="G4175">
        <v>61.27</v>
      </c>
      <c r="H4175">
        <v>0</v>
      </c>
      <c r="I4175" t="s">
        <v>82</v>
      </c>
      <c r="J4175" t="s">
        <v>175</v>
      </c>
      <c r="K4175" t="s">
        <v>115</v>
      </c>
      <c r="L4175" t="s">
        <v>32</v>
      </c>
      <c r="M4175">
        <v>4</v>
      </c>
      <c r="N4175" t="s">
        <v>25</v>
      </c>
      <c r="O4175">
        <v>61.27</v>
      </c>
      <c r="P4175" t="str">
        <f t="shared" si="66"/>
        <v>2024-12</v>
      </c>
    </row>
    <row r="4176" spans="1:16">
      <c r="A4176" t="s">
        <v>7632</v>
      </c>
      <c r="B4176" t="s">
        <v>5015</v>
      </c>
      <c r="C4176" t="s">
        <v>7017</v>
      </c>
      <c r="D4176" t="s">
        <v>36</v>
      </c>
      <c r="E4176" t="s">
        <v>298</v>
      </c>
      <c r="F4176">
        <v>4</v>
      </c>
      <c r="G4176">
        <v>54.82</v>
      </c>
      <c r="H4176">
        <v>10</v>
      </c>
      <c r="I4176" t="s">
        <v>52</v>
      </c>
      <c r="J4176" t="s">
        <v>179</v>
      </c>
      <c r="K4176" t="s">
        <v>154</v>
      </c>
      <c r="L4176" t="s">
        <v>24</v>
      </c>
      <c r="M4176">
        <v>2</v>
      </c>
      <c r="N4176" t="s">
        <v>25</v>
      </c>
      <c r="O4176">
        <v>197.352</v>
      </c>
      <c r="P4176" t="str">
        <f t="shared" si="66"/>
        <v>2025-03</v>
      </c>
    </row>
    <row r="4177" spans="1:16">
      <c r="A4177" t="s">
        <v>7633</v>
      </c>
      <c r="B4177" t="s">
        <v>6148</v>
      </c>
      <c r="C4177" t="s">
        <v>4796</v>
      </c>
      <c r="D4177" t="s">
        <v>44</v>
      </c>
      <c r="E4177" t="s">
        <v>198</v>
      </c>
      <c r="F4177">
        <v>1</v>
      </c>
      <c r="G4177">
        <v>16.920000000000002</v>
      </c>
      <c r="H4177">
        <v>5</v>
      </c>
      <c r="I4177" t="s">
        <v>21</v>
      </c>
      <c r="J4177" t="s">
        <v>119</v>
      </c>
      <c r="K4177" t="s">
        <v>59</v>
      </c>
      <c r="L4177" t="s">
        <v>24</v>
      </c>
      <c r="M4177">
        <v>4</v>
      </c>
      <c r="N4177" t="s">
        <v>25</v>
      </c>
      <c r="O4177">
        <v>16.074000000000002</v>
      </c>
      <c r="P4177" t="str">
        <f t="shared" si="66"/>
        <v>2025-12</v>
      </c>
    </row>
    <row r="4178" spans="1:16">
      <c r="A4178" t="s">
        <v>7634</v>
      </c>
      <c r="B4178" t="s">
        <v>1646</v>
      </c>
      <c r="C4178" t="s">
        <v>4546</v>
      </c>
      <c r="D4178" t="s">
        <v>44</v>
      </c>
      <c r="E4178" t="s">
        <v>198</v>
      </c>
      <c r="F4178">
        <v>4</v>
      </c>
      <c r="G4178">
        <v>9.32</v>
      </c>
      <c r="H4178">
        <v>0</v>
      </c>
      <c r="I4178" t="s">
        <v>38</v>
      </c>
      <c r="J4178" t="s">
        <v>30</v>
      </c>
      <c r="K4178" t="s">
        <v>31</v>
      </c>
      <c r="L4178" t="s">
        <v>24</v>
      </c>
      <c r="M4178">
        <v>5</v>
      </c>
      <c r="N4178" t="s">
        <v>25</v>
      </c>
      <c r="O4178">
        <v>37.28</v>
      </c>
      <c r="P4178" t="str">
        <f t="shared" si="66"/>
        <v>2026-01</v>
      </c>
    </row>
    <row r="4179" spans="1:16">
      <c r="A4179" t="s">
        <v>7635</v>
      </c>
      <c r="B4179" t="s">
        <v>996</v>
      </c>
      <c r="C4179" t="s">
        <v>2028</v>
      </c>
      <c r="D4179" t="s">
        <v>63</v>
      </c>
      <c r="E4179" t="s">
        <v>330</v>
      </c>
      <c r="F4179">
        <v>5</v>
      </c>
      <c r="G4179">
        <v>109.85</v>
      </c>
      <c r="H4179">
        <v>10</v>
      </c>
      <c r="I4179" t="s">
        <v>21</v>
      </c>
      <c r="J4179" t="s">
        <v>53</v>
      </c>
      <c r="K4179" t="s">
        <v>31</v>
      </c>
      <c r="L4179" t="s">
        <v>171</v>
      </c>
      <c r="M4179">
        <v>4</v>
      </c>
      <c r="N4179" t="s">
        <v>25</v>
      </c>
      <c r="O4179">
        <v>494.32499999999999</v>
      </c>
      <c r="P4179" t="str">
        <f t="shared" si="66"/>
        <v>2025-03</v>
      </c>
    </row>
    <row r="4180" spans="1:16">
      <c r="A4180" t="s">
        <v>7636</v>
      </c>
      <c r="B4180" t="s">
        <v>3690</v>
      </c>
      <c r="C4180" t="s">
        <v>2057</v>
      </c>
      <c r="D4180" t="s">
        <v>80</v>
      </c>
      <c r="E4180" t="s">
        <v>81</v>
      </c>
      <c r="F4180">
        <v>3</v>
      </c>
      <c r="G4180">
        <v>56.71</v>
      </c>
      <c r="H4180">
        <v>5</v>
      </c>
      <c r="I4180" t="s">
        <v>82</v>
      </c>
      <c r="J4180" t="s">
        <v>99</v>
      </c>
      <c r="K4180" t="s">
        <v>23</v>
      </c>
      <c r="L4180" t="s">
        <v>24</v>
      </c>
      <c r="M4180">
        <v>1</v>
      </c>
      <c r="N4180" t="s">
        <v>25</v>
      </c>
      <c r="O4180">
        <v>161.62350000000001</v>
      </c>
      <c r="P4180" t="str">
        <f t="shared" si="66"/>
        <v>2025-05</v>
      </c>
    </row>
    <row r="4181" spans="1:16">
      <c r="A4181" t="s">
        <v>7637</v>
      </c>
      <c r="B4181" t="s">
        <v>7638</v>
      </c>
      <c r="C4181" t="s">
        <v>2314</v>
      </c>
      <c r="D4181" t="s">
        <v>112</v>
      </c>
      <c r="E4181" t="s">
        <v>202</v>
      </c>
      <c r="F4181">
        <v>2</v>
      </c>
      <c r="G4181">
        <v>141.69</v>
      </c>
      <c r="H4181">
        <v>0</v>
      </c>
      <c r="I4181" t="s">
        <v>52</v>
      </c>
      <c r="J4181" t="s">
        <v>144</v>
      </c>
      <c r="K4181" t="s">
        <v>115</v>
      </c>
      <c r="L4181" t="s">
        <v>24</v>
      </c>
      <c r="M4181">
        <v>5</v>
      </c>
      <c r="N4181" t="s">
        <v>25</v>
      </c>
      <c r="O4181">
        <v>283.38</v>
      </c>
      <c r="P4181" t="str">
        <f t="shared" si="66"/>
        <v>2026-03</v>
      </c>
    </row>
    <row r="4182" spans="1:16">
      <c r="A4182" t="s">
        <v>7639</v>
      </c>
      <c r="B4182" t="s">
        <v>7640</v>
      </c>
      <c r="C4182" t="s">
        <v>6619</v>
      </c>
      <c r="D4182" t="s">
        <v>44</v>
      </c>
      <c r="E4182" t="s">
        <v>198</v>
      </c>
      <c r="F4182">
        <v>1</v>
      </c>
      <c r="G4182">
        <v>47.19</v>
      </c>
      <c r="H4182">
        <v>20</v>
      </c>
      <c r="I4182" t="s">
        <v>52</v>
      </c>
      <c r="J4182" t="s">
        <v>89</v>
      </c>
      <c r="K4182" t="s">
        <v>40</v>
      </c>
      <c r="L4182" t="s">
        <v>24</v>
      </c>
      <c r="M4182">
        <v>3</v>
      </c>
      <c r="N4182" t="s">
        <v>25</v>
      </c>
      <c r="O4182">
        <v>37.752000000000002</v>
      </c>
      <c r="P4182" t="str">
        <f t="shared" si="66"/>
        <v>2024-01</v>
      </c>
    </row>
    <row r="4183" spans="1:16">
      <c r="A4183" t="s">
        <v>7641</v>
      </c>
      <c r="B4183" t="s">
        <v>873</v>
      </c>
      <c r="C4183" t="s">
        <v>186</v>
      </c>
      <c r="D4183" t="s">
        <v>36</v>
      </c>
      <c r="E4183" t="s">
        <v>170</v>
      </c>
      <c r="F4183">
        <v>2</v>
      </c>
      <c r="G4183">
        <v>33.36</v>
      </c>
      <c r="H4183">
        <v>5</v>
      </c>
      <c r="I4183" t="s">
        <v>52</v>
      </c>
      <c r="J4183" t="s">
        <v>72</v>
      </c>
      <c r="K4183" t="s">
        <v>59</v>
      </c>
      <c r="L4183" t="s">
        <v>24</v>
      </c>
      <c r="M4183">
        <v>4</v>
      </c>
      <c r="N4183" t="s">
        <v>25</v>
      </c>
      <c r="O4183">
        <v>63.383999999999993</v>
      </c>
      <c r="P4183" t="str">
        <f t="shared" si="66"/>
        <v>2024-07</v>
      </c>
    </row>
    <row r="4184" spans="1:16">
      <c r="A4184" t="s">
        <v>7642</v>
      </c>
      <c r="B4184" t="s">
        <v>7643</v>
      </c>
      <c r="C4184" t="s">
        <v>1196</v>
      </c>
      <c r="D4184" t="s">
        <v>63</v>
      </c>
      <c r="E4184" t="s">
        <v>581</v>
      </c>
      <c r="F4184">
        <v>2</v>
      </c>
      <c r="G4184">
        <v>51.82</v>
      </c>
      <c r="H4184">
        <v>5</v>
      </c>
      <c r="I4184" t="s">
        <v>46</v>
      </c>
      <c r="J4184" t="s">
        <v>397</v>
      </c>
      <c r="K4184" t="s">
        <v>115</v>
      </c>
      <c r="L4184" t="s">
        <v>32</v>
      </c>
      <c r="M4184">
        <v>4</v>
      </c>
      <c r="N4184" t="s">
        <v>25</v>
      </c>
      <c r="O4184">
        <v>98.457999999999998</v>
      </c>
      <c r="P4184" t="str">
        <f t="shared" si="66"/>
        <v>2024-03</v>
      </c>
    </row>
    <row r="4185" spans="1:16">
      <c r="A4185" t="s">
        <v>7644</v>
      </c>
      <c r="B4185" t="s">
        <v>2768</v>
      </c>
      <c r="C4185" t="s">
        <v>1881</v>
      </c>
      <c r="D4185" t="s">
        <v>112</v>
      </c>
      <c r="E4185" t="s">
        <v>161</v>
      </c>
      <c r="F4185">
        <v>1</v>
      </c>
      <c r="G4185">
        <v>49.44</v>
      </c>
      <c r="H4185">
        <v>25</v>
      </c>
      <c r="I4185" t="s">
        <v>38</v>
      </c>
      <c r="J4185" t="s">
        <v>153</v>
      </c>
      <c r="K4185" t="s">
        <v>154</v>
      </c>
      <c r="L4185" t="s">
        <v>32</v>
      </c>
      <c r="M4185">
        <v>4</v>
      </c>
      <c r="N4185" t="s">
        <v>25</v>
      </c>
      <c r="O4185">
        <v>37.08</v>
      </c>
      <c r="P4185" t="str">
        <f t="shared" si="66"/>
        <v>2024-04</v>
      </c>
    </row>
    <row r="4186" spans="1:16">
      <c r="A4186" t="s">
        <v>7645</v>
      </c>
      <c r="B4186" t="s">
        <v>5780</v>
      </c>
      <c r="C4186" t="s">
        <v>2011</v>
      </c>
      <c r="D4186" t="s">
        <v>19</v>
      </c>
      <c r="E4186" t="s">
        <v>29</v>
      </c>
      <c r="F4186">
        <v>4</v>
      </c>
      <c r="G4186">
        <v>5.66</v>
      </c>
      <c r="H4186">
        <v>0</v>
      </c>
      <c r="I4186" t="s">
        <v>65</v>
      </c>
      <c r="J4186" t="s">
        <v>83</v>
      </c>
      <c r="K4186" t="s">
        <v>84</v>
      </c>
      <c r="L4186" t="s">
        <v>24</v>
      </c>
      <c r="M4186">
        <v>3</v>
      </c>
      <c r="N4186" t="s">
        <v>25</v>
      </c>
      <c r="O4186">
        <v>22.64</v>
      </c>
      <c r="P4186" t="str">
        <f t="shared" si="66"/>
        <v>2026-06</v>
      </c>
    </row>
    <row r="4187" spans="1:16">
      <c r="A4187" t="s">
        <v>7646</v>
      </c>
      <c r="B4187" t="s">
        <v>7647</v>
      </c>
      <c r="C4187" t="s">
        <v>3296</v>
      </c>
      <c r="D4187" t="s">
        <v>36</v>
      </c>
      <c r="E4187" t="s">
        <v>170</v>
      </c>
      <c r="F4187">
        <v>4</v>
      </c>
      <c r="G4187">
        <v>57.48</v>
      </c>
      <c r="H4187">
        <v>5</v>
      </c>
      <c r="I4187" t="s">
        <v>65</v>
      </c>
      <c r="J4187" t="s">
        <v>144</v>
      </c>
      <c r="K4187" t="s">
        <v>115</v>
      </c>
      <c r="L4187" t="s">
        <v>24</v>
      </c>
      <c r="M4187">
        <v>5</v>
      </c>
      <c r="N4187" t="s">
        <v>25</v>
      </c>
      <c r="O4187">
        <v>218.42400000000001</v>
      </c>
      <c r="P4187" t="str">
        <f t="shared" si="66"/>
        <v>2024-11</v>
      </c>
    </row>
    <row r="4188" spans="1:16">
      <c r="A4188" t="s">
        <v>7648</v>
      </c>
      <c r="B4188" t="s">
        <v>2684</v>
      </c>
      <c r="C4188" t="s">
        <v>956</v>
      </c>
      <c r="D4188" t="s">
        <v>44</v>
      </c>
      <c r="E4188" t="s">
        <v>45</v>
      </c>
      <c r="F4188">
        <v>1</v>
      </c>
      <c r="G4188">
        <v>46.29</v>
      </c>
      <c r="H4188">
        <v>0</v>
      </c>
      <c r="I4188" t="s">
        <v>21</v>
      </c>
      <c r="J4188" t="s">
        <v>397</v>
      </c>
      <c r="K4188" t="s">
        <v>115</v>
      </c>
      <c r="L4188" t="s">
        <v>171</v>
      </c>
      <c r="M4188">
        <v>4</v>
      </c>
      <c r="N4188" t="s">
        <v>25</v>
      </c>
      <c r="O4188">
        <v>46.29</v>
      </c>
      <c r="P4188" t="str">
        <f t="shared" si="66"/>
        <v>2026-04</v>
      </c>
    </row>
    <row r="4189" spans="1:16">
      <c r="A4189" t="s">
        <v>7649</v>
      </c>
      <c r="B4189" t="s">
        <v>2477</v>
      </c>
      <c r="C4189" t="s">
        <v>838</v>
      </c>
      <c r="D4189" t="s">
        <v>112</v>
      </c>
      <c r="E4189" t="s">
        <v>255</v>
      </c>
      <c r="F4189">
        <v>5</v>
      </c>
      <c r="G4189">
        <v>43.55</v>
      </c>
      <c r="H4189">
        <v>15</v>
      </c>
      <c r="I4189" t="s">
        <v>21</v>
      </c>
      <c r="J4189" t="s">
        <v>179</v>
      </c>
      <c r="K4189" t="s">
        <v>154</v>
      </c>
      <c r="L4189" t="s">
        <v>24</v>
      </c>
      <c r="M4189">
        <v>3</v>
      </c>
      <c r="N4189" t="s">
        <v>25</v>
      </c>
      <c r="O4189">
        <v>185.08750000000001</v>
      </c>
      <c r="P4189" t="str">
        <f t="shared" si="66"/>
        <v>2024-12</v>
      </c>
    </row>
    <row r="4190" spans="1:16">
      <c r="A4190" t="s">
        <v>7650</v>
      </c>
      <c r="B4190" t="s">
        <v>7651</v>
      </c>
      <c r="C4190" t="s">
        <v>4094</v>
      </c>
      <c r="D4190" t="s">
        <v>63</v>
      </c>
      <c r="E4190" t="s">
        <v>356</v>
      </c>
      <c r="F4190">
        <v>2</v>
      </c>
      <c r="G4190">
        <v>87.18</v>
      </c>
      <c r="H4190">
        <v>10</v>
      </c>
      <c r="I4190" t="s">
        <v>82</v>
      </c>
      <c r="J4190" t="s">
        <v>83</v>
      </c>
      <c r="K4190" t="s">
        <v>84</v>
      </c>
      <c r="L4190" t="s">
        <v>24</v>
      </c>
      <c r="M4190">
        <v>5</v>
      </c>
      <c r="N4190" t="s">
        <v>25</v>
      </c>
      <c r="O4190">
        <v>156.92400000000001</v>
      </c>
      <c r="P4190" t="str">
        <f t="shared" si="66"/>
        <v>2024-07</v>
      </c>
    </row>
    <row r="4191" spans="1:16">
      <c r="A4191" t="s">
        <v>7652</v>
      </c>
      <c r="B4191" t="s">
        <v>1061</v>
      </c>
      <c r="C4191" t="s">
        <v>2446</v>
      </c>
      <c r="D4191" t="s">
        <v>36</v>
      </c>
      <c r="E4191" t="s">
        <v>170</v>
      </c>
      <c r="F4191">
        <v>1</v>
      </c>
      <c r="G4191">
        <v>43.79</v>
      </c>
      <c r="H4191">
        <v>0</v>
      </c>
      <c r="I4191" t="s">
        <v>46</v>
      </c>
      <c r="J4191" t="s">
        <v>99</v>
      </c>
      <c r="K4191" t="s">
        <v>23</v>
      </c>
      <c r="L4191" t="s">
        <v>24</v>
      </c>
      <c r="M4191">
        <v>5</v>
      </c>
      <c r="N4191" t="s">
        <v>25</v>
      </c>
      <c r="O4191">
        <v>43.79</v>
      </c>
      <c r="P4191" t="str">
        <f t="shared" si="66"/>
        <v>2025-08</v>
      </c>
    </row>
    <row r="4192" spans="1:16">
      <c r="A4192" t="s">
        <v>7653</v>
      </c>
      <c r="B4192" t="s">
        <v>7654</v>
      </c>
      <c r="C4192" t="s">
        <v>2543</v>
      </c>
      <c r="D4192" t="s">
        <v>44</v>
      </c>
      <c r="E4192" t="s">
        <v>369</v>
      </c>
      <c r="F4192">
        <v>5</v>
      </c>
      <c r="G4192">
        <v>37.89</v>
      </c>
      <c r="H4192">
        <v>10</v>
      </c>
      <c r="I4192" t="s">
        <v>52</v>
      </c>
      <c r="J4192" t="s">
        <v>251</v>
      </c>
      <c r="K4192" t="s">
        <v>31</v>
      </c>
      <c r="L4192" t="s">
        <v>24</v>
      </c>
      <c r="M4192">
        <v>5</v>
      </c>
      <c r="N4192" t="s">
        <v>25</v>
      </c>
      <c r="O4192">
        <v>170.505</v>
      </c>
      <c r="P4192" t="str">
        <f t="shared" si="66"/>
        <v>2025-02</v>
      </c>
    </row>
    <row r="4193" spans="1:16">
      <c r="A4193" t="s">
        <v>7655</v>
      </c>
      <c r="B4193" t="s">
        <v>7656</v>
      </c>
      <c r="C4193" t="s">
        <v>630</v>
      </c>
      <c r="D4193" t="s">
        <v>112</v>
      </c>
      <c r="E4193" t="s">
        <v>113</v>
      </c>
      <c r="F4193">
        <v>2</v>
      </c>
      <c r="G4193">
        <v>210.7</v>
      </c>
      <c r="H4193">
        <v>10</v>
      </c>
      <c r="I4193" t="s">
        <v>21</v>
      </c>
      <c r="J4193" t="s">
        <v>114</v>
      </c>
      <c r="K4193" t="s">
        <v>115</v>
      </c>
      <c r="L4193" t="s">
        <v>24</v>
      </c>
      <c r="M4193">
        <v>3</v>
      </c>
      <c r="N4193" t="s">
        <v>25</v>
      </c>
      <c r="O4193">
        <v>379.26</v>
      </c>
      <c r="P4193" t="str">
        <f t="shared" si="66"/>
        <v>2025-10</v>
      </c>
    </row>
    <row r="4194" spans="1:16">
      <c r="A4194" t="s">
        <v>7657</v>
      </c>
      <c r="B4194" t="s">
        <v>7658</v>
      </c>
      <c r="C4194" t="s">
        <v>1515</v>
      </c>
      <c r="D4194" t="s">
        <v>19</v>
      </c>
      <c r="E4194" t="s">
        <v>88</v>
      </c>
      <c r="F4194">
        <v>1</v>
      </c>
      <c r="G4194">
        <v>23.98</v>
      </c>
      <c r="H4194">
        <v>0</v>
      </c>
      <c r="I4194" t="s">
        <v>65</v>
      </c>
      <c r="J4194" t="s">
        <v>53</v>
      </c>
      <c r="K4194" t="s">
        <v>31</v>
      </c>
      <c r="L4194" t="s">
        <v>24</v>
      </c>
      <c r="M4194">
        <v>5</v>
      </c>
      <c r="N4194" t="s">
        <v>25</v>
      </c>
      <c r="O4194">
        <v>23.98</v>
      </c>
      <c r="P4194" t="str">
        <f t="shared" si="66"/>
        <v>2025-07</v>
      </c>
    </row>
    <row r="4195" spans="1:16">
      <c r="A4195" t="s">
        <v>7659</v>
      </c>
      <c r="B4195" t="s">
        <v>2896</v>
      </c>
      <c r="C4195" t="s">
        <v>2479</v>
      </c>
      <c r="D4195" t="s">
        <v>97</v>
      </c>
      <c r="E4195" t="s">
        <v>98</v>
      </c>
      <c r="F4195">
        <v>1</v>
      </c>
      <c r="G4195">
        <v>16.64</v>
      </c>
      <c r="H4195">
        <v>15</v>
      </c>
      <c r="I4195" t="s">
        <v>52</v>
      </c>
      <c r="J4195" t="s">
        <v>99</v>
      </c>
      <c r="K4195" t="s">
        <v>23</v>
      </c>
      <c r="L4195" t="s">
        <v>32</v>
      </c>
      <c r="M4195">
        <v>4</v>
      </c>
      <c r="N4195" t="s">
        <v>25</v>
      </c>
      <c r="O4195">
        <v>14.144</v>
      </c>
      <c r="P4195" t="str">
        <f t="shared" si="66"/>
        <v>2024-06</v>
      </c>
    </row>
    <row r="4196" spans="1:16">
      <c r="A4196" t="s">
        <v>7660</v>
      </c>
      <c r="B4196" t="s">
        <v>2220</v>
      </c>
      <c r="C4196" t="s">
        <v>291</v>
      </c>
      <c r="D4196" t="s">
        <v>63</v>
      </c>
      <c r="E4196" t="s">
        <v>330</v>
      </c>
      <c r="F4196">
        <v>1</v>
      </c>
      <c r="G4196">
        <v>77.400000000000006</v>
      </c>
      <c r="H4196">
        <v>15</v>
      </c>
      <c r="I4196" t="s">
        <v>52</v>
      </c>
      <c r="J4196" t="s">
        <v>53</v>
      </c>
      <c r="K4196" t="s">
        <v>31</v>
      </c>
      <c r="L4196" t="s">
        <v>73</v>
      </c>
      <c r="M4196">
        <v>4</v>
      </c>
      <c r="N4196" t="s">
        <v>67</v>
      </c>
      <c r="O4196">
        <v>65.790000000000006</v>
      </c>
      <c r="P4196" t="str">
        <f t="shared" si="66"/>
        <v>2024-07</v>
      </c>
    </row>
    <row r="4197" spans="1:16">
      <c r="A4197" t="s">
        <v>7661</v>
      </c>
      <c r="B4197" t="s">
        <v>4768</v>
      </c>
      <c r="C4197" t="s">
        <v>1199</v>
      </c>
      <c r="D4197" t="s">
        <v>112</v>
      </c>
      <c r="E4197" t="s">
        <v>255</v>
      </c>
      <c r="F4197">
        <v>1</v>
      </c>
      <c r="G4197">
        <v>76.06</v>
      </c>
      <c r="H4197">
        <v>10</v>
      </c>
      <c r="I4197" t="s">
        <v>46</v>
      </c>
      <c r="J4197" t="s">
        <v>72</v>
      </c>
      <c r="K4197" t="s">
        <v>59</v>
      </c>
      <c r="L4197" t="s">
        <v>32</v>
      </c>
      <c r="M4197">
        <v>4</v>
      </c>
      <c r="N4197" t="s">
        <v>25</v>
      </c>
      <c r="O4197">
        <v>68.454000000000008</v>
      </c>
      <c r="P4197" t="str">
        <f t="shared" si="66"/>
        <v>2024-01</v>
      </c>
    </row>
    <row r="4198" spans="1:16">
      <c r="A4198" t="s">
        <v>7662</v>
      </c>
      <c r="B4198" t="s">
        <v>7663</v>
      </c>
      <c r="C4198" t="s">
        <v>261</v>
      </c>
      <c r="D4198" t="s">
        <v>80</v>
      </c>
      <c r="E4198" t="s">
        <v>81</v>
      </c>
      <c r="F4198">
        <v>4</v>
      </c>
      <c r="G4198">
        <v>85.9</v>
      </c>
      <c r="H4198">
        <v>15</v>
      </c>
      <c r="I4198" t="s">
        <v>52</v>
      </c>
      <c r="J4198" t="s">
        <v>58</v>
      </c>
      <c r="K4198" t="s">
        <v>59</v>
      </c>
      <c r="L4198" t="s">
        <v>171</v>
      </c>
      <c r="M4198">
        <v>4</v>
      </c>
      <c r="N4198" t="s">
        <v>25</v>
      </c>
      <c r="O4198">
        <v>292.06</v>
      </c>
      <c r="P4198" t="str">
        <f t="shared" si="66"/>
        <v>2024-01</v>
      </c>
    </row>
    <row r="4199" spans="1:16">
      <c r="A4199" t="s">
        <v>7664</v>
      </c>
      <c r="B4199" t="s">
        <v>6904</v>
      </c>
      <c r="C4199" t="s">
        <v>2611</v>
      </c>
      <c r="D4199" t="s">
        <v>63</v>
      </c>
      <c r="E4199" t="s">
        <v>356</v>
      </c>
      <c r="F4199">
        <v>1</v>
      </c>
      <c r="G4199">
        <v>11.6</v>
      </c>
      <c r="H4199">
        <v>0</v>
      </c>
      <c r="I4199" t="s">
        <v>65</v>
      </c>
      <c r="J4199" t="s">
        <v>89</v>
      </c>
      <c r="K4199" t="s">
        <v>40</v>
      </c>
      <c r="L4199" t="s">
        <v>171</v>
      </c>
      <c r="M4199">
        <v>4</v>
      </c>
      <c r="N4199" t="s">
        <v>25</v>
      </c>
      <c r="O4199">
        <v>11.6</v>
      </c>
      <c r="P4199" t="str">
        <f t="shared" si="66"/>
        <v>2024-03</v>
      </c>
    </row>
    <row r="4200" spans="1:16">
      <c r="A4200" t="s">
        <v>7665</v>
      </c>
      <c r="B4200" t="s">
        <v>5129</v>
      </c>
      <c r="C4200" t="s">
        <v>1953</v>
      </c>
      <c r="D4200" t="s">
        <v>151</v>
      </c>
      <c r="E4200" t="s">
        <v>218</v>
      </c>
      <c r="F4200">
        <v>1</v>
      </c>
      <c r="G4200">
        <v>29.37</v>
      </c>
      <c r="H4200">
        <v>15</v>
      </c>
      <c r="I4200" t="s">
        <v>65</v>
      </c>
      <c r="J4200" t="s">
        <v>99</v>
      </c>
      <c r="K4200" t="s">
        <v>23</v>
      </c>
      <c r="L4200" t="s">
        <v>32</v>
      </c>
      <c r="M4200">
        <v>4</v>
      </c>
      <c r="N4200" t="s">
        <v>25</v>
      </c>
      <c r="O4200">
        <v>24.964500000000001</v>
      </c>
      <c r="P4200" t="str">
        <f t="shared" si="66"/>
        <v>2024-11</v>
      </c>
    </row>
    <row r="4201" spans="1:16">
      <c r="A4201" t="s">
        <v>7666</v>
      </c>
      <c r="B4201" t="s">
        <v>7667</v>
      </c>
      <c r="C4201" t="s">
        <v>2292</v>
      </c>
      <c r="D4201" t="s">
        <v>19</v>
      </c>
      <c r="E4201" t="s">
        <v>29</v>
      </c>
      <c r="F4201">
        <v>2</v>
      </c>
      <c r="G4201">
        <v>38.200000000000003</v>
      </c>
      <c r="H4201">
        <v>5</v>
      </c>
      <c r="I4201" t="s">
        <v>65</v>
      </c>
      <c r="J4201" t="s">
        <v>83</v>
      </c>
      <c r="K4201" t="s">
        <v>84</v>
      </c>
      <c r="L4201" t="s">
        <v>24</v>
      </c>
      <c r="M4201">
        <v>4</v>
      </c>
      <c r="N4201" t="s">
        <v>25</v>
      </c>
      <c r="O4201">
        <v>72.58</v>
      </c>
      <c r="P4201" t="str">
        <f t="shared" si="66"/>
        <v>2025-03</v>
      </c>
    </row>
    <row r="4202" spans="1:16">
      <c r="A4202" t="s">
        <v>7668</v>
      </c>
      <c r="B4202" t="s">
        <v>7669</v>
      </c>
      <c r="C4202" t="s">
        <v>3498</v>
      </c>
      <c r="D4202" t="s">
        <v>112</v>
      </c>
      <c r="E4202" t="s">
        <v>143</v>
      </c>
      <c r="F4202">
        <v>2</v>
      </c>
      <c r="G4202">
        <v>179.39</v>
      </c>
      <c r="H4202">
        <v>10</v>
      </c>
      <c r="I4202" t="s">
        <v>21</v>
      </c>
      <c r="J4202" t="s">
        <v>30</v>
      </c>
      <c r="K4202" t="s">
        <v>31</v>
      </c>
      <c r="L4202" t="s">
        <v>66</v>
      </c>
      <c r="M4202">
        <v>4</v>
      </c>
      <c r="N4202" t="s">
        <v>67</v>
      </c>
      <c r="O4202">
        <v>322.90199999999999</v>
      </c>
      <c r="P4202" t="str">
        <f t="shared" si="66"/>
        <v>2025-08</v>
      </c>
    </row>
    <row r="4203" spans="1:16">
      <c r="A4203" t="s">
        <v>7670</v>
      </c>
      <c r="B4203" t="s">
        <v>392</v>
      </c>
      <c r="C4203" t="s">
        <v>5573</v>
      </c>
      <c r="D4203" t="s">
        <v>36</v>
      </c>
      <c r="E4203" t="s">
        <v>298</v>
      </c>
      <c r="F4203">
        <v>2</v>
      </c>
      <c r="G4203">
        <v>82.96</v>
      </c>
      <c r="H4203">
        <v>15</v>
      </c>
      <c r="I4203" t="s">
        <v>38</v>
      </c>
      <c r="J4203" t="s">
        <v>53</v>
      </c>
      <c r="K4203" t="s">
        <v>31</v>
      </c>
      <c r="L4203" t="s">
        <v>171</v>
      </c>
      <c r="M4203">
        <v>4</v>
      </c>
      <c r="N4203" t="s">
        <v>25</v>
      </c>
      <c r="O4203">
        <v>141.03200000000001</v>
      </c>
      <c r="P4203" t="str">
        <f t="shared" si="66"/>
        <v>2025-03</v>
      </c>
    </row>
    <row r="4204" spans="1:16">
      <c r="A4204" t="s">
        <v>7671</v>
      </c>
      <c r="B4204" t="s">
        <v>7489</v>
      </c>
      <c r="C4204" t="s">
        <v>3439</v>
      </c>
      <c r="D4204" t="s">
        <v>19</v>
      </c>
      <c r="E4204" t="s">
        <v>71</v>
      </c>
      <c r="F4204">
        <v>1</v>
      </c>
      <c r="G4204">
        <v>8.51</v>
      </c>
      <c r="H4204">
        <v>5</v>
      </c>
      <c r="I4204" t="s">
        <v>46</v>
      </c>
      <c r="J4204" t="s">
        <v>251</v>
      </c>
      <c r="K4204" t="s">
        <v>31</v>
      </c>
      <c r="L4204" t="s">
        <v>66</v>
      </c>
      <c r="M4204">
        <v>4</v>
      </c>
      <c r="N4204" t="s">
        <v>67</v>
      </c>
      <c r="O4204">
        <v>8.0845000000000002</v>
      </c>
      <c r="P4204" t="str">
        <f t="shared" si="66"/>
        <v>2025-01</v>
      </c>
    </row>
    <row r="4205" spans="1:16">
      <c r="A4205" t="s">
        <v>7672</v>
      </c>
      <c r="B4205" t="s">
        <v>4586</v>
      </c>
      <c r="C4205" t="s">
        <v>1779</v>
      </c>
      <c r="D4205" t="s">
        <v>36</v>
      </c>
      <c r="E4205" t="s">
        <v>170</v>
      </c>
      <c r="F4205">
        <v>1</v>
      </c>
      <c r="G4205">
        <v>62.22</v>
      </c>
      <c r="H4205">
        <v>0</v>
      </c>
      <c r="I4205" t="s">
        <v>46</v>
      </c>
      <c r="J4205" t="s">
        <v>58</v>
      </c>
      <c r="K4205" t="s">
        <v>59</v>
      </c>
      <c r="L4205" t="s">
        <v>24</v>
      </c>
      <c r="M4205">
        <v>5</v>
      </c>
      <c r="N4205" t="s">
        <v>25</v>
      </c>
      <c r="O4205">
        <v>62.22</v>
      </c>
      <c r="P4205" t="str">
        <f t="shared" si="66"/>
        <v>2026-02</v>
      </c>
    </row>
    <row r="4206" spans="1:16">
      <c r="A4206" t="s">
        <v>7673</v>
      </c>
      <c r="B4206" t="s">
        <v>7367</v>
      </c>
      <c r="C4206" t="s">
        <v>2760</v>
      </c>
      <c r="D4206" t="s">
        <v>80</v>
      </c>
      <c r="E4206" t="s">
        <v>139</v>
      </c>
      <c r="F4206">
        <v>1</v>
      </c>
      <c r="G4206">
        <v>14.32</v>
      </c>
      <c r="H4206">
        <v>0</v>
      </c>
      <c r="I4206" t="s">
        <v>65</v>
      </c>
      <c r="J4206" t="s">
        <v>194</v>
      </c>
      <c r="K4206" t="s">
        <v>115</v>
      </c>
      <c r="L4206" t="s">
        <v>24</v>
      </c>
      <c r="M4206">
        <v>3</v>
      </c>
      <c r="N4206" t="s">
        <v>25</v>
      </c>
      <c r="O4206">
        <v>14.32</v>
      </c>
      <c r="P4206" t="str">
        <f t="shared" si="66"/>
        <v>2025-02</v>
      </c>
    </row>
    <row r="4207" spans="1:16">
      <c r="A4207" t="s">
        <v>7674</v>
      </c>
      <c r="B4207" t="s">
        <v>6195</v>
      </c>
      <c r="C4207" t="s">
        <v>551</v>
      </c>
      <c r="D4207" t="s">
        <v>44</v>
      </c>
      <c r="E4207" t="s">
        <v>93</v>
      </c>
      <c r="F4207">
        <v>2</v>
      </c>
      <c r="G4207">
        <v>19.86</v>
      </c>
      <c r="H4207">
        <v>5</v>
      </c>
      <c r="I4207" t="s">
        <v>38</v>
      </c>
      <c r="J4207" t="s">
        <v>166</v>
      </c>
      <c r="K4207" t="s">
        <v>84</v>
      </c>
      <c r="L4207" t="s">
        <v>24</v>
      </c>
      <c r="M4207">
        <v>5</v>
      </c>
      <c r="N4207" t="s">
        <v>25</v>
      </c>
      <c r="O4207">
        <v>37.733999999999988</v>
      </c>
      <c r="P4207" t="str">
        <f t="shared" si="66"/>
        <v>2024-09</v>
      </c>
    </row>
    <row r="4208" spans="1:16">
      <c r="A4208" t="s">
        <v>7675</v>
      </c>
      <c r="B4208" t="s">
        <v>5915</v>
      </c>
      <c r="C4208" t="s">
        <v>18</v>
      </c>
      <c r="D4208" t="s">
        <v>19</v>
      </c>
      <c r="E4208" t="s">
        <v>88</v>
      </c>
      <c r="F4208">
        <v>2</v>
      </c>
      <c r="G4208">
        <v>15.88</v>
      </c>
      <c r="H4208">
        <v>15</v>
      </c>
      <c r="I4208" t="s">
        <v>82</v>
      </c>
      <c r="J4208" t="s">
        <v>144</v>
      </c>
      <c r="K4208" t="s">
        <v>115</v>
      </c>
      <c r="L4208" t="s">
        <v>24</v>
      </c>
      <c r="M4208">
        <v>4</v>
      </c>
      <c r="N4208" t="s">
        <v>25</v>
      </c>
      <c r="O4208">
        <v>26.995999999999999</v>
      </c>
      <c r="P4208" t="str">
        <f t="shared" si="66"/>
        <v>2026-04</v>
      </c>
    </row>
    <row r="4209" spans="1:16">
      <c r="A4209" t="s">
        <v>7676</v>
      </c>
      <c r="B4209" t="s">
        <v>3986</v>
      </c>
      <c r="C4209" t="s">
        <v>359</v>
      </c>
      <c r="D4209" t="s">
        <v>80</v>
      </c>
      <c r="E4209" t="s">
        <v>139</v>
      </c>
      <c r="F4209">
        <v>3</v>
      </c>
      <c r="G4209">
        <v>133.28</v>
      </c>
      <c r="H4209">
        <v>0</v>
      </c>
      <c r="I4209" t="s">
        <v>38</v>
      </c>
      <c r="J4209" t="s">
        <v>144</v>
      </c>
      <c r="K4209" t="s">
        <v>115</v>
      </c>
      <c r="L4209" t="s">
        <v>66</v>
      </c>
      <c r="M4209">
        <v>4</v>
      </c>
      <c r="N4209" t="s">
        <v>67</v>
      </c>
      <c r="O4209">
        <v>399.84</v>
      </c>
      <c r="P4209" t="str">
        <f t="shared" si="66"/>
        <v>2025-06</v>
      </c>
    </row>
    <row r="4210" spans="1:16">
      <c r="A4210" t="s">
        <v>7677</v>
      </c>
      <c r="B4210" t="s">
        <v>5622</v>
      </c>
      <c r="C4210" t="s">
        <v>2540</v>
      </c>
      <c r="D4210" t="s">
        <v>97</v>
      </c>
      <c r="E4210" t="s">
        <v>98</v>
      </c>
      <c r="F4210">
        <v>2</v>
      </c>
      <c r="G4210">
        <v>60.51</v>
      </c>
      <c r="H4210">
        <v>0</v>
      </c>
      <c r="I4210" t="s">
        <v>46</v>
      </c>
      <c r="J4210" t="s">
        <v>124</v>
      </c>
      <c r="K4210" t="s">
        <v>84</v>
      </c>
      <c r="L4210" t="s">
        <v>171</v>
      </c>
      <c r="M4210">
        <v>4</v>
      </c>
      <c r="N4210" t="s">
        <v>25</v>
      </c>
      <c r="O4210">
        <v>121.02</v>
      </c>
      <c r="P4210" t="str">
        <f t="shared" si="66"/>
        <v>2024-04</v>
      </c>
    </row>
    <row r="4211" spans="1:16">
      <c r="A4211" t="s">
        <v>7678</v>
      </c>
      <c r="B4211" t="s">
        <v>5690</v>
      </c>
      <c r="C4211" t="s">
        <v>4491</v>
      </c>
      <c r="D4211" t="s">
        <v>19</v>
      </c>
      <c r="E4211" t="s">
        <v>20</v>
      </c>
      <c r="F4211">
        <v>4</v>
      </c>
      <c r="G4211">
        <v>22.84</v>
      </c>
      <c r="H4211">
        <v>5</v>
      </c>
      <c r="I4211" t="s">
        <v>82</v>
      </c>
      <c r="J4211" t="s">
        <v>179</v>
      </c>
      <c r="K4211" t="s">
        <v>154</v>
      </c>
      <c r="L4211" t="s">
        <v>24</v>
      </c>
      <c r="M4211">
        <v>4</v>
      </c>
      <c r="N4211" t="s">
        <v>25</v>
      </c>
      <c r="O4211">
        <v>86.792000000000002</v>
      </c>
      <c r="P4211" t="str">
        <f t="shared" si="66"/>
        <v>2024-08</v>
      </c>
    </row>
    <row r="4212" spans="1:16">
      <c r="A4212" t="s">
        <v>7679</v>
      </c>
      <c r="B4212" t="s">
        <v>7680</v>
      </c>
      <c r="C4212" t="s">
        <v>2421</v>
      </c>
      <c r="D4212" t="s">
        <v>151</v>
      </c>
      <c r="E4212" t="s">
        <v>218</v>
      </c>
      <c r="F4212">
        <v>2</v>
      </c>
      <c r="G4212">
        <v>18.5</v>
      </c>
      <c r="H4212">
        <v>5</v>
      </c>
      <c r="I4212" t="s">
        <v>82</v>
      </c>
      <c r="J4212" t="s">
        <v>124</v>
      </c>
      <c r="K4212" t="s">
        <v>84</v>
      </c>
      <c r="L4212" t="s">
        <v>32</v>
      </c>
      <c r="M4212">
        <v>4</v>
      </c>
      <c r="N4212" t="s">
        <v>25</v>
      </c>
      <c r="O4212">
        <v>35.15</v>
      </c>
      <c r="P4212" t="str">
        <f t="shared" si="66"/>
        <v>2024-02</v>
      </c>
    </row>
    <row r="4213" spans="1:16">
      <c r="A4213" t="s">
        <v>7681</v>
      </c>
      <c r="B4213" t="s">
        <v>7682</v>
      </c>
      <c r="C4213" t="s">
        <v>772</v>
      </c>
      <c r="D4213" t="s">
        <v>19</v>
      </c>
      <c r="E4213" t="s">
        <v>71</v>
      </c>
      <c r="F4213">
        <v>1</v>
      </c>
      <c r="G4213">
        <v>12.96</v>
      </c>
      <c r="H4213">
        <v>10</v>
      </c>
      <c r="I4213" t="s">
        <v>82</v>
      </c>
      <c r="J4213" t="s">
        <v>190</v>
      </c>
      <c r="K4213" t="s">
        <v>40</v>
      </c>
      <c r="L4213" t="s">
        <v>24</v>
      </c>
      <c r="M4213">
        <v>5</v>
      </c>
      <c r="N4213" t="s">
        <v>25</v>
      </c>
      <c r="O4213">
        <v>11.664</v>
      </c>
      <c r="P4213" t="str">
        <f t="shared" si="66"/>
        <v>2025-01</v>
      </c>
    </row>
    <row r="4214" spans="1:16">
      <c r="A4214" t="s">
        <v>7683</v>
      </c>
      <c r="B4214" t="s">
        <v>1690</v>
      </c>
      <c r="C4214" t="s">
        <v>1950</v>
      </c>
      <c r="D4214" t="s">
        <v>151</v>
      </c>
      <c r="E4214" t="s">
        <v>218</v>
      </c>
      <c r="F4214">
        <v>4</v>
      </c>
      <c r="G4214">
        <v>14.89</v>
      </c>
      <c r="H4214">
        <v>0</v>
      </c>
      <c r="I4214" t="s">
        <v>46</v>
      </c>
      <c r="J4214" t="s">
        <v>89</v>
      </c>
      <c r="K4214" t="s">
        <v>40</v>
      </c>
      <c r="L4214" t="s">
        <v>24</v>
      </c>
      <c r="M4214">
        <v>3</v>
      </c>
      <c r="N4214" t="s">
        <v>25</v>
      </c>
      <c r="O4214">
        <v>59.56</v>
      </c>
      <c r="P4214" t="str">
        <f t="shared" si="66"/>
        <v>2024-03</v>
      </c>
    </row>
    <row r="4215" spans="1:16">
      <c r="A4215" t="s">
        <v>7684</v>
      </c>
      <c r="B4215" t="s">
        <v>7685</v>
      </c>
      <c r="C4215" t="s">
        <v>4306</v>
      </c>
      <c r="D4215" t="s">
        <v>112</v>
      </c>
      <c r="E4215" t="s">
        <v>255</v>
      </c>
      <c r="F4215">
        <v>2</v>
      </c>
      <c r="G4215">
        <v>74.5</v>
      </c>
      <c r="H4215">
        <v>0</v>
      </c>
      <c r="I4215" t="s">
        <v>46</v>
      </c>
      <c r="J4215" t="s">
        <v>89</v>
      </c>
      <c r="K4215" t="s">
        <v>40</v>
      </c>
      <c r="L4215" t="s">
        <v>24</v>
      </c>
      <c r="M4215">
        <v>5</v>
      </c>
      <c r="N4215" t="s">
        <v>25</v>
      </c>
      <c r="O4215">
        <v>149</v>
      </c>
      <c r="P4215" t="str">
        <f t="shared" si="66"/>
        <v>2025-05</v>
      </c>
    </row>
    <row r="4216" spans="1:16">
      <c r="A4216" t="s">
        <v>7686</v>
      </c>
      <c r="B4216" t="s">
        <v>3076</v>
      </c>
      <c r="C4216" t="s">
        <v>1308</v>
      </c>
      <c r="D4216" t="s">
        <v>36</v>
      </c>
      <c r="E4216" t="s">
        <v>37</v>
      </c>
      <c r="F4216">
        <v>1</v>
      </c>
      <c r="G4216">
        <v>20.64</v>
      </c>
      <c r="H4216">
        <v>25</v>
      </c>
      <c r="I4216" t="s">
        <v>21</v>
      </c>
      <c r="J4216" t="s">
        <v>397</v>
      </c>
      <c r="K4216" t="s">
        <v>115</v>
      </c>
      <c r="L4216" t="s">
        <v>24</v>
      </c>
      <c r="M4216">
        <v>4</v>
      </c>
      <c r="N4216" t="s">
        <v>25</v>
      </c>
      <c r="O4216">
        <v>15.48</v>
      </c>
      <c r="P4216" t="str">
        <f t="shared" si="66"/>
        <v>2024-03</v>
      </c>
    </row>
    <row r="4217" spans="1:16">
      <c r="A4217" t="s">
        <v>7687</v>
      </c>
      <c r="B4217" t="s">
        <v>7688</v>
      </c>
      <c r="C4217" t="s">
        <v>1674</v>
      </c>
      <c r="D4217" t="s">
        <v>112</v>
      </c>
      <c r="E4217" t="s">
        <v>255</v>
      </c>
      <c r="F4217">
        <v>1</v>
      </c>
      <c r="G4217">
        <v>96.51</v>
      </c>
      <c r="H4217">
        <v>15</v>
      </c>
      <c r="I4217" t="s">
        <v>38</v>
      </c>
      <c r="J4217" t="s">
        <v>179</v>
      </c>
      <c r="K4217" t="s">
        <v>154</v>
      </c>
      <c r="L4217" t="s">
        <v>32</v>
      </c>
      <c r="M4217">
        <v>4</v>
      </c>
      <c r="N4217" t="s">
        <v>25</v>
      </c>
      <c r="O4217">
        <v>82.033500000000004</v>
      </c>
      <c r="P4217" t="str">
        <f t="shared" si="66"/>
        <v>2025-10</v>
      </c>
    </row>
    <row r="4218" spans="1:16">
      <c r="A4218" t="s">
        <v>7689</v>
      </c>
      <c r="B4218" t="s">
        <v>7690</v>
      </c>
      <c r="C4218" t="s">
        <v>3187</v>
      </c>
      <c r="D4218" t="s">
        <v>63</v>
      </c>
      <c r="E4218" t="s">
        <v>356</v>
      </c>
      <c r="F4218">
        <v>1</v>
      </c>
      <c r="G4218">
        <v>17.02</v>
      </c>
      <c r="H4218">
        <v>10</v>
      </c>
      <c r="I4218" t="s">
        <v>46</v>
      </c>
      <c r="J4218" t="s">
        <v>153</v>
      </c>
      <c r="K4218" t="s">
        <v>154</v>
      </c>
      <c r="L4218" t="s">
        <v>66</v>
      </c>
      <c r="M4218">
        <v>4</v>
      </c>
      <c r="N4218" t="s">
        <v>67</v>
      </c>
      <c r="O4218">
        <v>15.318</v>
      </c>
      <c r="P4218" t="str">
        <f t="shared" si="66"/>
        <v>2024-12</v>
      </c>
    </row>
    <row r="4219" spans="1:16">
      <c r="A4219" t="s">
        <v>7691</v>
      </c>
      <c r="B4219" t="s">
        <v>7136</v>
      </c>
      <c r="C4219" t="s">
        <v>2446</v>
      </c>
      <c r="D4219" t="s">
        <v>19</v>
      </c>
      <c r="E4219" t="s">
        <v>71</v>
      </c>
      <c r="F4219">
        <v>3</v>
      </c>
      <c r="G4219">
        <v>18.670000000000002</v>
      </c>
      <c r="H4219">
        <v>5</v>
      </c>
      <c r="I4219" t="s">
        <v>46</v>
      </c>
      <c r="J4219" t="s">
        <v>153</v>
      </c>
      <c r="K4219" t="s">
        <v>154</v>
      </c>
      <c r="L4219" t="s">
        <v>24</v>
      </c>
      <c r="M4219">
        <v>5</v>
      </c>
      <c r="N4219" t="s">
        <v>25</v>
      </c>
      <c r="O4219">
        <v>53.209500000000013</v>
      </c>
      <c r="P4219" t="str">
        <f t="shared" si="66"/>
        <v>2025-08</v>
      </c>
    </row>
    <row r="4220" spans="1:16">
      <c r="A4220" t="s">
        <v>7692</v>
      </c>
      <c r="B4220" t="s">
        <v>5556</v>
      </c>
      <c r="C4220" t="s">
        <v>970</v>
      </c>
      <c r="D4220" t="s">
        <v>80</v>
      </c>
      <c r="E4220" t="s">
        <v>165</v>
      </c>
      <c r="F4220">
        <v>1</v>
      </c>
      <c r="G4220">
        <v>134.44</v>
      </c>
      <c r="H4220">
        <v>20</v>
      </c>
      <c r="I4220" t="s">
        <v>52</v>
      </c>
      <c r="J4220" t="s">
        <v>30</v>
      </c>
      <c r="K4220" t="s">
        <v>31</v>
      </c>
      <c r="L4220" t="s">
        <v>32</v>
      </c>
      <c r="M4220">
        <v>4</v>
      </c>
      <c r="N4220" t="s">
        <v>25</v>
      </c>
      <c r="O4220">
        <v>107.55200000000001</v>
      </c>
      <c r="P4220" t="str">
        <f t="shared" si="66"/>
        <v>2025-09</v>
      </c>
    </row>
    <row r="4221" spans="1:16">
      <c r="A4221" t="s">
        <v>7693</v>
      </c>
      <c r="B4221" t="s">
        <v>7694</v>
      </c>
      <c r="C4221" t="s">
        <v>182</v>
      </c>
      <c r="D4221" t="s">
        <v>112</v>
      </c>
      <c r="E4221" t="s">
        <v>407</v>
      </c>
      <c r="F4221">
        <v>2</v>
      </c>
      <c r="G4221">
        <v>95.68</v>
      </c>
      <c r="H4221">
        <v>5</v>
      </c>
      <c r="I4221" t="s">
        <v>52</v>
      </c>
      <c r="J4221" t="s">
        <v>153</v>
      </c>
      <c r="K4221" t="s">
        <v>154</v>
      </c>
      <c r="L4221" t="s">
        <v>32</v>
      </c>
      <c r="M4221">
        <v>4</v>
      </c>
      <c r="N4221" t="s">
        <v>25</v>
      </c>
      <c r="O4221">
        <v>181.792</v>
      </c>
      <c r="P4221" t="str">
        <f t="shared" si="66"/>
        <v>2026-04</v>
      </c>
    </row>
    <row r="4222" spans="1:16">
      <c r="A4222" t="s">
        <v>7695</v>
      </c>
      <c r="B4222" t="s">
        <v>7696</v>
      </c>
      <c r="C4222" t="s">
        <v>3973</v>
      </c>
      <c r="D4222" t="s">
        <v>80</v>
      </c>
      <c r="E4222" t="s">
        <v>81</v>
      </c>
      <c r="F4222">
        <v>3</v>
      </c>
      <c r="G4222">
        <v>124.84</v>
      </c>
      <c r="H4222">
        <v>5</v>
      </c>
      <c r="I4222" t="s">
        <v>65</v>
      </c>
      <c r="J4222" t="s">
        <v>153</v>
      </c>
      <c r="K4222" t="s">
        <v>154</v>
      </c>
      <c r="L4222" t="s">
        <v>24</v>
      </c>
      <c r="M4222">
        <v>3</v>
      </c>
      <c r="N4222" t="s">
        <v>25</v>
      </c>
      <c r="O4222">
        <v>355.79399999999998</v>
      </c>
      <c r="P4222" t="str">
        <f t="shared" si="66"/>
        <v>2024-09</v>
      </c>
    </row>
    <row r="4223" spans="1:16">
      <c r="A4223" t="s">
        <v>7697</v>
      </c>
      <c r="B4223" t="s">
        <v>983</v>
      </c>
      <c r="C4223" t="s">
        <v>7008</v>
      </c>
      <c r="D4223" t="s">
        <v>97</v>
      </c>
      <c r="E4223" t="s">
        <v>128</v>
      </c>
      <c r="F4223">
        <v>5</v>
      </c>
      <c r="G4223">
        <v>80.790000000000006</v>
      </c>
      <c r="H4223">
        <v>5</v>
      </c>
      <c r="I4223" t="s">
        <v>38</v>
      </c>
      <c r="J4223" t="s">
        <v>153</v>
      </c>
      <c r="K4223" t="s">
        <v>154</v>
      </c>
      <c r="L4223" t="s">
        <v>32</v>
      </c>
      <c r="M4223">
        <v>4</v>
      </c>
      <c r="N4223" t="s">
        <v>25</v>
      </c>
      <c r="O4223">
        <v>383.7525</v>
      </c>
      <c r="P4223" t="str">
        <f t="shared" si="66"/>
        <v>2026-06</v>
      </c>
    </row>
    <row r="4224" spans="1:16">
      <c r="A4224" t="s">
        <v>7698</v>
      </c>
      <c r="B4224" t="s">
        <v>4129</v>
      </c>
      <c r="C4224" t="s">
        <v>4039</v>
      </c>
      <c r="D4224" t="s">
        <v>36</v>
      </c>
      <c r="E4224" t="s">
        <v>454</v>
      </c>
      <c r="F4224">
        <v>1</v>
      </c>
      <c r="G4224">
        <v>171.8</v>
      </c>
      <c r="H4224">
        <v>20</v>
      </c>
      <c r="I4224" t="s">
        <v>38</v>
      </c>
      <c r="J4224" t="s">
        <v>83</v>
      </c>
      <c r="K4224" t="s">
        <v>84</v>
      </c>
      <c r="L4224" t="s">
        <v>32</v>
      </c>
      <c r="M4224">
        <v>4</v>
      </c>
      <c r="N4224" t="s">
        <v>25</v>
      </c>
      <c r="O4224">
        <v>137.44</v>
      </c>
      <c r="P4224" t="str">
        <f t="shared" si="66"/>
        <v>2026-07</v>
      </c>
    </row>
    <row r="4225" spans="1:16">
      <c r="A4225" t="s">
        <v>7699</v>
      </c>
      <c r="B4225" t="s">
        <v>6221</v>
      </c>
      <c r="C4225" t="s">
        <v>2128</v>
      </c>
      <c r="D4225" t="s">
        <v>19</v>
      </c>
      <c r="E4225" t="s">
        <v>20</v>
      </c>
      <c r="F4225">
        <v>1</v>
      </c>
      <c r="G4225">
        <v>21.45</v>
      </c>
      <c r="H4225">
        <v>0</v>
      </c>
      <c r="I4225" t="s">
        <v>21</v>
      </c>
      <c r="J4225" t="s">
        <v>119</v>
      </c>
      <c r="K4225" t="s">
        <v>59</v>
      </c>
      <c r="L4225" t="s">
        <v>24</v>
      </c>
      <c r="M4225">
        <v>1</v>
      </c>
      <c r="N4225" t="s">
        <v>25</v>
      </c>
      <c r="O4225">
        <v>21.45</v>
      </c>
      <c r="P4225" t="str">
        <f t="shared" si="66"/>
        <v>2025-06</v>
      </c>
    </row>
    <row r="4226" spans="1:16">
      <c r="A4226" t="s">
        <v>7700</v>
      </c>
      <c r="B4226" t="s">
        <v>6398</v>
      </c>
      <c r="C4226" t="s">
        <v>2887</v>
      </c>
      <c r="D4226" t="s">
        <v>151</v>
      </c>
      <c r="E4226" t="s">
        <v>310</v>
      </c>
      <c r="F4226">
        <v>1</v>
      </c>
      <c r="G4226">
        <v>18.46</v>
      </c>
      <c r="H4226">
        <v>0</v>
      </c>
      <c r="I4226" t="s">
        <v>52</v>
      </c>
      <c r="J4226" t="s">
        <v>89</v>
      </c>
      <c r="K4226" t="s">
        <v>40</v>
      </c>
      <c r="L4226" t="s">
        <v>171</v>
      </c>
      <c r="M4226">
        <v>4</v>
      </c>
      <c r="N4226" t="s">
        <v>25</v>
      </c>
      <c r="O4226">
        <v>18.46</v>
      </c>
      <c r="P4226" t="str">
        <f t="shared" ref="P4226:P4289" si="67">TEXT(C4226, "YYYY-MM")</f>
        <v>2024-12</v>
      </c>
    </row>
    <row r="4227" spans="1:16">
      <c r="A4227" t="s">
        <v>7701</v>
      </c>
      <c r="B4227" t="s">
        <v>1848</v>
      </c>
      <c r="C4227" t="s">
        <v>350</v>
      </c>
      <c r="D4227" t="s">
        <v>36</v>
      </c>
      <c r="E4227" t="s">
        <v>228</v>
      </c>
      <c r="F4227">
        <v>1</v>
      </c>
      <c r="G4227">
        <v>141.74</v>
      </c>
      <c r="H4227">
        <v>0</v>
      </c>
      <c r="I4227" t="s">
        <v>65</v>
      </c>
      <c r="J4227" t="s">
        <v>190</v>
      </c>
      <c r="K4227" t="s">
        <v>40</v>
      </c>
      <c r="L4227" t="s">
        <v>66</v>
      </c>
      <c r="M4227">
        <v>4</v>
      </c>
      <c r="N4227" t="s">
        <v>67</v>
      </c>
      <c r="O4227">
        <v>141.74</v>
      </c>
      <c r="P4227" t="str">
        <f t="shared" si="67"/>
        <v>2024-07</v>
      </c>
    </row>
    <row r="4228" spans="1:16">
      <c r="A4228" t="s">
        <v>7702</v>
      </c>
      <c r="B4228" t="s">
        <v>5263</v>
      </c>
      <c r="C4228" t="s">
        <v>1204</v>
      </c>
      <c r="D4228" t="s">
        <v>44</v>
      </c>
      <c r="E4228" t="s">
        <v>326</v>
      </c>
      <c r="F4228">
        <v>2</v>
      </c>
      <c r="G4228">
        <v>18.329999999999998</v>
      </c>
      <c r="H4228">
        <v>0</v>
      </c>
      <c r="I4228" t="s">
        <v>38</v>
      </c>
      <c r="J4228" t="s">
        <v>179</v>
      </c>
      <c r="K4228" t="s">
        <v>154</v>
      </c>
      <c r="L4228" t="s">
        <v>24</v>
      </c>
      <c r="M4228">
        <v>4</v>
      </c>
      <c r="N4228" t="s">
        <v>25</v>
      </c>
      <c r="O4228">
        <v>36.659999999999997</v>
      </c>
      <c r="P4228" t="str">
        <f t="shared" si="67"/>
        <v>2026-04</v>
      </c>
    </row>
    <row r="4229" spans="1:16">
      <c r="A4229" t="s">
        <v>7703</v>
      </c>
      <c r="B4229" t="s">
        <v>7704</v>
      </c>
      <c r="C4229" t="s">
        <v>1881</v>
      </c>
      <c r="D4229" t="s">
        <v>36</v>
      </c>
      <c r="E4229" t="s">
        <v>228</v>
      </c>
      <c r="F4229">
        <v>1</v>
      </c>
      <c r="G4229">
        <v>95.49</v>
      </c>
      <c r="H4229">
        <v>15</v>
      </c>
      <c r="I4229" t="s">
        <v>38</v>
      </c>
      <c r="J4229" t="s">
        <v>114</v>
      </c>
      <c r="K4229" t="s">
        <v>115</v>
      </c>
      <c r="L4229" t="s">
        <v>24</v>
      </c>
      <c r="M4229">
        <v>4</v>
      </c>
      <c r="N4229" t="s">
        <v>25</v>
      </c>
      <c r="O4229">
        <v>81.166499999999999</v>
      </c>
      <c r="P4229" t="str">
        <f t="shared" si="67"/>
        <v>2024-04</v>
      </c>
    </row>
    <row r="4230" spans="1:16">
      <c r="A4230" t="s">
        <v>7705</v>
      </c>
      <c r="B4230" t="s">
        <v>2459</v>
      </c>
      <c r="C4230" t="s">
        <v>1748</v>
      </c>
      <c r="D4230" t="s">
        <v>97</v>
      </c>
      <c r="E4230" t="s">
        <v>128</v>
      </c>
      <c r="F4230">
        <v>2</v>
      </c>
      <c r="G4230">
        <v>50.41</v>
      </c>
      <c r="H4230">
        <v>15</v>
      </c>
      <c r="I4230" t="s">
        <v>46</v>
      </c>
      <c r="J4230" t="s">
        <v>22</v>
      </c>
      <c r="K4230" t="s">
        <v>23</v>
      </c>
      <c r="L4230" t="s">
        <v>32</v>
      </c>
      <c r="M4230">
        <v>4</v>
      </c>
      <c r="N4230" t="s">
        <v>25</v>
      </c>
      <c r="O4230">
        <v>85.696999999999989</v>
      </c>
      <c r="P4230" t="str">
        <f t="shared" si="67"/>
        <v>2024-09</v>
      </c>
    </row>
    <row r="4231" spans="1:16">
      <c r="A4231" t="s">
        <v>7706</v>
      </c>
      <c r="B4231" t="s">
        <v>7707</v>
      </c>
      <c r="C4231" t="s">
        <v>1442</v>
      </c>
      <c r="D4231" t="s">
        <v>97</v>
      </c>
      <c r="E4231" t="s">
        <v>98</v>
      </c>
      <c r="F4231">
        <v>1</v>
      </c>
      <c r="G4231">
        <v>55.58</v>
      </c>
      <c r="H4231">
        <v>5</v>
      </c>
      <c r="I4231" t="s">
        <v>65</v>
      </c>
      <c r="J4231" t="s">
        <v>89</v>
      </c>
      <c r="K4231" t="s">
        <v>40</v>
      </c>
      <c r="L4231" t="s">
        <v>24</v>
      </c>
      <c r="M4231">
        <v>5</v>
      </c>
      <c r="N4231" t="s">
        <v>25</v>
      </c>
      <c r="O4231">
        <v>52.800999999999988</v>
      </c>
      <c r="P4231" t="str">
        <f t="shared" si="67"/>
        <v>2024-05</v>
      </c>
    </row>
    <row r="4232" spans="1:16">
      <c r="A4232" t="s">
        <v>7708</v>
      </c>
      <c r="B4232" t="s">
        <v>4076</v>
      </c>
      <c r="C4232" t="s">
        <v>429</v>
      </c>
      <c r="D4232" t="s">
        <v>19</v>
      </c>
      <c r="E4232" t="s">
        <v>20</v>
      </c>
      <c r="F4232">
        <v>2</v>
      </c>
      <c r="G4232">
        <v>15</v>
      </c>
      <c r="H4232">
        <v>10</v>
      </c>
      <c r="I4232" t="s">
        <v>38</v>
      </c>
      <c r="J4232" t="s">
        <v>179</v>
      </c>
      <c r="K4232" t="s">
        <v>154</v>
      </c>
      <c r="L4232" t="s">
        <v>32</v>
      </c>
      <c r="M4232">
        <v>4</v>
      </c>
      <c r="N4232" t="s">
        <v>25</v>
      </c>
      <c r="O4232">
        <v>27</v>
      </c>
      <c r="P4232" t="str">
        <f t="shared" si="67"/>
        <v>2024-12</v>
      </c>
    </row>
    <row r="4233" spans="1:16">
      <c r="A4233" t="s">
        <v>7709</v>
      </c>
      <c r="B4233" t="s">
        <v>7314</v>
      </c>
      <c r="C4233" t="s">
        <v>264</v>
      </c>
      <c r="D4233" t="s">
        <v>63</v>
      </c>
      <c r="E4233" t="s">
        <v>269</v>
      </c>
      <c r="F4233">
        <v>4</v>
      </c>
      <c r="G4233">
        <v>32.04</v>
      </c>
      <c r="H4233">
        <v>25</v>
      </c>
      <c r="I4233" t="s">
        <v>46</v>
      </c>
      <c r="J4233" t="s">
        <v>153</v>
      </c>
      <c r="K4233" t="s">
        <v>154</v>
      </c>
      <c r="L4233" t="s">
        <v>24</v>
      </c>
      <c r="M4233">
        <v>2</v>
      </c>
      <c r="N4233" t="s">
        <v>25</v>
      </c>
      <c r="O4233">
        <v>96.12</v>
      </c>
      <c r="P4233" t="str">
        <f t="shared" si="67"/>
        <v>2025-01</v>
      </c>
    </row>
    <row r="4234" spans="1:16">
      <c r="A4234" t="s">
        <v>7710</v>
      </c>
      <c r="B4234" t="s">
        <v>7711</v>
      </c>
      <c r="C4234" t="s">
        <v>1169</v>
      </c>
      <c r="D4234" t="s">
        <v>97</v>
      </c>
      <c r="E4234" t="s">
        <v>128</v>
      </c>
      <c r="F4234">
        <v>1</v>
      </c>
      <c r="G4234">
        <v>32.74</v>
      </c>
      <c r="H4234">
        <v>20</v>
      </c>
      <c r="I4234" t="s">
        <v>82</v>
      </c>
      <c r="J4234" t="s">
        <v>39</v>
      </c>
      <c r="K4234" t="s">
        <v>40</v>
      </c>
      <c r="L4234" t="s">
        <v>32</v>
      </c>
      <c r="M4234">
        <v>4</v>
      </c>
      <c r="N4234" t="s">
        <v>25</v>
      </c>
      <c r="O4234">
        <v>26.192</v>
      </c>
      <c r="P4234" t="str">
        <f t="shared" si="67"/>
        <v>2024-04</v>
      </c>
    </row>
    <row r="4235" spans="1:16">
      <c r="A4235" t="s">
        <v>7712</v>
      </c>
      <c r="B4235" t="s">
        <v>1696</v>
      </c>
      <c r="C4235" t="s">
        <v>1411</v>
      </c>
      <c r="D4235" t="s">
        <v>19</v>
      </c>
      <c r="E4235" t="s">
        <v>29</v>
      </c>
      <c r="F4235">
        <v>3</v>
      </c>
      <c r="G4235">
        <v>39.619999999999997</v>
      </c>
      <c r="H4235">
        <v>0</v>
      </c>
      <c r="I4235" t="s">
        <v>21</v>
      </c>
      <c r="J4235" t="s">
        <v>153</v>
      </c>
      <c r="K4235" t="s">
        <v>154</v>
      </c>
      <c r="L4235" t="s">
        <v>24</v>
      </c>
      <c r="M4235">
        <v>4</v>
      </c>
      <c r="N4235" t="s">
        <v>25</v>
      </c>
      <c r="O4235">
        <v>118.86</v>
      </c>
      <c r="P4235" t="str">
        <f t="shared" si="67"/>
        <v>2025-03</v>
      </c>
    </row>
    <row r="4236" spans="1:16">
      <c r="A4236" t="s">
        <v>7713</v>
      </c>
      <c r="B4236" t="s">
        <v>7714</v>
      </c>
      <c r="C4236" t="s">
        <v>1563</v>
      </c>
      <c r="D4236" t="s">
        <v>44</v>
      </c>
      <c r="E4236" t="s">
        <v>198</v>
      </c>
      <c r="F4236">
        <v>1</v>
      </c>
      <c r="G4236">
        <v>19.55</v>
      </c>
      <c r="H4236">
        <v>5</v>
      </c>
      <c r="I4236" t="s">
        <v>65</v>
      </c>
      <c r="J4236" t="s">
        <v>166</v>
      </c>
      <c r="K4236" t="s">
        <v>84</v>
      </c>
      <c r="L4236" t="s">
        <v>32</v>
      </c>
      <c r="M4236">
        <v>4</v>
      </c>
      <c r="N4236" t="s">
        <v>25</v>
      </c>
      <c r="O4236">
        <v>18.572500000000002</v>
      </c>
      <c r="P4236" t="str">
        <f t="shared" si="67"/>
        <v>2025-05</v>
      </c>
    </row>
    <row r="4237" spans="1:16">
      <c r="A4237" t="s">
        <v>7715</v>
      </c>
      <c r="B4237" t="s">
        <v>5117</v>
      </c>
      <c r="C4237" t="s">
        <v>652</v>
      </c>
      <c r="D4237" t="s">
        <v>19</v>
      </c>
      <c r="E4237" t="s">
        <v>29</v>
      </c>
      <c r="F4237">
        <v>3</v>
      </c>
      <c r="G4237">
        <v>16.54</v>
      </c>
      <c r="H4237">
        <v>0</v>
      </c>
      <c r="I4237" t="s">
        <v>65</v>
      </c>
      <c r="J4237" t="s">
        <v>179</v>
      </c>
      <c r="K4237" t="s">
        <v>154</v>
      </c>
      <c r="L4237" t="s">
        <v>171</v>
      </c>
      <c r="M4237">
        <v>4</v>
      </c>
      <c r="N4237" t="s">
        <v>25</v>
      </c>
      <c r="O4237">
        <v>49.62</v>
      </c>
      <c r="P4237" t="str">
        <f t="shared" si="67"/>
        <v>2024-10</v>
      </c>
    </row>
    <row r="4238" spans="1:16">
      <c r="A4238" t="s">
        <v>7716</v>
      </c>
      <c r="B4238" t="s">
        <v>2762</v>
      </c>
      <c r="C4238" t="s">
        <v>1000</v>
      </c>
      <c r="D4238" t="s">
        <v>112</v>
      </c>
      <c r="E4238" t="s">
        <v>255</v>
      </c>
      <c r="F4238">
        <v>3</v>
      </c>
      <c r="G4238">
        <v>88.91</v>
      </c>
      <c r="H4238">
        <v>10</v>
      </c>
      <c r="I4238" t="s">
        <v>46</v>
      </c>
      <c r="J4238" t="s">
        <v>108</v>
      </c>
      <c r="K4238" t="s">
        <v>59</v>
      </c>
      <c r="L4238" t="s">
        <v>32</v>
      </c>
      <c r="M4238">
        <v>4</v>
      </c>
      <c r="N4238" t="s">
        <v>25</v>
      </c>
      <c r="O4238">
        <v>240.05699999999999</v>
      </c>
      <c r="P4238" t="str">
        <f t="shared" si="67"/>
        <v>2024-05</v>
      </c>
    </row>
    <row r="4239" spans="1:16">
      <c r="A4239" t="s">
        <v>7717</v>
      </c>
      <c r="B4239" t="s">
        <v>4626</v>
      </c>
      <c r="C4239" t="s">
        <v>4046</v>
      </c>
      <c r="D4239" t="s">
        <v>151</v>
      </c>
      <c r="E4239" t="s">
        <v>218</v>
      </c>
      <c r="F4239">
        <v>1</v>
      </c>
      <c r="G4239">
        <v>18.72</v>
      </c>
      <c r="H4239">
        <v>15</v>
      </c>
      <c r="I4239" t="s">
        <v>82</v>
      </c>
      <c r="J4239" t="s">
        <v>99</v>
      </c>
      <c r="K4239" t="s">
        <v>23</v>
      </c>
      <c r="L4239" t="s">
        <v>24</v>
      </c>
      <c r="M4239">
        <v>2</v>
      </c>
      <c r="N4239" t="s">
        <v>25</v>
      </c>
      <c r="O4239">
        <v>15.912000000000001</v>
      </c>
      <c r="P4239" t="str">
        <f t="shared" si="67"/>
        <v>2025-10</v>
      </c>
    </row>
    <row r="4240" spans="1:16">
      <c r="A4240" t="s">
        <v>7718</v>
      </c>
      <c r="B4240" t="s">
        <v>7719</v>
      </c>
      <c r="C4240" t="s">
        <v>96</v>
      </c>
      <c r="D4240" t="s">
        <v>63</v>
      </c>
      <c r="E4240" t="s">
        <v>581</v>
      </c>
      <c r="F4240">
        <v>2</v>
      </c>
      <c r="G4240">
        <v>94.24</v>
      </c>
      <c r="H4240">
        <v>20</v>
      </c>
      <c r="I4240" t="s">
        <v>38</v>
      </c>
      <c r="J4240" t="s">
        <v>89</v>
      </c>
      <c r="K4240" t="s">
        <v>40</v>
      </c>
      <c r="L4240" t="s">
        <v>24</v>
      </c>
      <c r="M4240">
        <v>4</v>
      </c>
      <c r="N4240" t="s">
        <v>25</v>
      </c>
      <c r="O4240">
        <v>150.78399999999999</v>
      </c>
      <c r="P4240" t="str">
        <f t="shared" si="67"/>
        <v>2025-06</v>
      </c>
    </row>
    <row r="4241" spans="1:16">
      <c r="A4241" t="s">
        <v>7720</v>
      </c>
      <c r="B4241" t="s">
        <v>7721</v>
      </c>
      <c r="C4241" t="s">
        <v>970</v>
      </c>
      <c r="D4241" t="s">
        <v>97</v>
      </c>
      <c r="E4241" t="s">
        <v>103</v>
      </c>
      <c r="F4241">
        <v>2</v>
      </c>
      <c r="G4241">
        <v>42.63</v>
      </c>
      <c r="H4241">
        <v>20</v>
      </c>
      <c r="I4241" t="s">
        <v>46</v>
      </c>
      <c r="J4241" t="s">
        <v>89</v>
      </c>
      <c r="K4241" t="s">
        <v>40</v>
      </c>
      <c r="L4241" t="s">
        <v>171</v>
      </c>
      <c r="M4241">
        <v>4</v>
      </c>
      <c r="N4241" t="s">
        <v>25</v>
      </c>
      <c r="O4241">
        <v>68.208000000000013</v>
      </c>
      <c r="P4241" t="str">
        <f t="shared" si="67"/>
        <v>2025-09</v>
      </c>
    </row>
    <row r="4242" spans="1:16">
      <c r="A4242" t="s">
        <v>7722</v>
      </c>
      <c r="B4242" t="s">
        <v>4411</v>
      </c>
      <c r="C4242" t="s">
        <v>4002</v>
      </c>
      <c r="D4242" t="s">
        <v>112</v>
      </c>
      <c r="E4242" t="s">
        <v>113</v>
      </c>
      <c r="F4242">
        <v>2</v>
      </c>
      <c r="G4242">
        <v>179.21</v>
      </c>
      <c r="H4242">
        <v>0</v>
      </c>
      <c r="I4242" t="s">
        <v>38</v>
      </c>
      <c r="J4242" t="s">
        <v>30</v>
      </c>
      <c r="K4242" t="s">
        <v>31</v>
      </c>
      <c r="L4242" t="s">
        <v>24</v>
      </c>
      <c r="M4242">
        <v>4</v>
      </c>
      <c r="N4242" t="s">
        <v>25</v>
      </c>
      <c r="O4242">
        <v>358.42</v>
      </c>
      <c r="P4242" t="str">
        <f t="shared" si="67"/>
        <v>2026-02</v>
      </c>
    </row>
    <row r="4243" spans="1:16">
      <c r="A4243" t="s">
        <v>7723</v>
      </c>
      <c r="B4243" t="s">
        <v>7724</v>
      </c>
      <c r="C4243" t="s">
        <v>1914</v>
      </c>
      <c r="D4243" t="s">
        <v>63</v>
      </c>
      <c r="E4243" t="s">
        <v>581</v>
      </c>
      <c r="F4243">
        <v>3</v>
      </c>
      <c r="G4243">
        <v>113.2</v>
      </c>
      <c r="H4243">
        <v>0</v>
      </c>
      <c r="I4243" t="s">
        <v>82</v>
      </c>
      <c r="J4243" t="s">
        <v>58</v>
      </c>
      <c r="K4243" t="s">
        <v>59</v>
      </c>
      <c r="L4243" t="s">
        <v>66</v>
      </c>
      <c r="M4243">
        <v>4</v>
      </c>
      <c r="N4243" t="s">
        <v>67</v>
      </c>
      <c r="O4243">
        <v>339.6</v>
      </c>
      <c r="P4243" t="str">
        <f t="shared" si="67"/>
        <v>2025-08</v>
      </c>
    </row>
    <row r="4244" spans="1:16">
      <c r="A4244" t="s">
        <v>7725</v>
      </c>
      <c r="B4244" t="s">
        <v>3325</v>
      </c>
      <c r="C4244" t="s">
        <v>4990</v>
      </c>
      <c r="D4244" t="s">
        <v>19</v>
      </c>
      <c r="E4244" t="s">
        <v>29</v>
      </c>
      <c r="F4244">
        <v>1</v>
      </c>
      <c r="G4244">
        <v>28.99</v>
      </c>
      <c r="H4244">
        <v>0</v>
      </c>
      <c r="I4244" t="s">
        <v>52</v>
      </c>
      <c r="J4244" t="s">
        <v>190</v>
      </c>
      <c r="K4244" t="s">
        <v>40</v>
      </c>
      <c r="L4244" t="s">
        <v>24</v>
      </c>
      <c r="M4244">
        <v>4</v>
      </c>
      <c r="N4244" t="s">
        <v>25</v>
      </c>
      <c r="O4244">
        <v>28.99</v>
      </c>
      <c r="P4244" t="str">
        <f t="shared" si="67"/>
        <v>2025-05</v>
      </c>
    </row>
    <row r="4245" spans="1:16">
      <c r="A4245" t="s">
        <v>7726</v>
      </c>
      <c r="B4245" t="s">
        <v>4029</v>
      </c>
      <c r="C4245" t="s">
        <v>2212</v>
      </c>
      <c r="D4245" t="s">
        <v>112</v>
      </c>
      <c r="E4245" t="s">
        <v>407</v>
      </c>
      <c r="F4245">
        <v>2</v>
      </c>
      <c r="G4245">
        <v>150.59</v>
      </c>
      <c r="H4245">
        <v>10</v>
      </c>
      <c r="I4245" t="s">
        <v>82</v>
      </c>
      <c r="J4245" t="s">
        <v>30</v>
      </c>
      <c r="K4245" t="s">
        <v>31</v>
      </c>
      <c r="L4245" t="s">
        <v>24</v>
      </c>
      <c r="M4245">
        <v>5</v>
      </c>
      <c r="N4245" t="s">
        <v>25</v>
      </c>
      <c r="O4245">
        <v>271.06200000000001</v>
      </c>
      <c r="P4245" t="str">
        <f t="shared" si="67"/>
        <v>2024-01</v>
      </c>
    </row>
    <row r="4246" spans="1:16">
      <c r="A4246" t="s">
        <v>7727</v>
      </c>
      <c r="B4246" t="s">
        <v>1041</v>
      </c>
      <c r="C4246" t="s">
        <v>224</v>
      </c>
      <c r="D4246" t="s">
        <v>112</v>
      </c>
      <c r="E4246" t="s">
        <v>255</v>
      </c>
      <c r="F4246">
        <v>1</v>
      </c>
      <c r="G4246">
        <v>234.93</v>
      </c>
      <c r="H4246">
        <v>15</v>
      </c>
      <c r="I4246" t="s">
        <v>82</v>
      </c>
      <c r="J4246" t="s">
        <v>179</v>
      </c>
      <c r="K4246" t="s">
        <v>154</v>
      </c>
      <c r="L4246" t="s">
        <v>32</v>
      </c>
      <c r="M4246">
        <v>4</v>
      </c>
      <c r="N4246" t="s">
        <v>25</v>
      </c>
      <c r="O4246">
        <v>199.69049999999999</v>
      </c>
      <c r="P4246" t="str">
        <f t="shared" si="67"/>
        <v>2025-03</v>
      </c>
    </row>
    <row r="4247" spans="1:16">
      <c r="A4247" t="s">
        <v>7728</v>
      </c>
      <c r="B4247" t="s">
        <v>7729</v>
      </c>
      <c r="C4247" t="s">
        <v>2482</v>
      </c>
      <c r="D4247" t="s">
        <v>80</v>
      </c>
      <c r="E4247" t="s">
        <v>81</v>
      </c>
      <c r="F4247">
        <v>4</v>
      </c>
      <c r="G4247">
        <v>134.58000000000001</v>
      </c>
      <c r="H4247">
        <v>5</v>
      </c>
      <c r="I4247" t="s">
        <v>65</v>
      </c>
      <c r="J4247" t="s">
        <v>53</v>
      </c>
      <c r="K4247" t="s">
        <v>31</v>
      </c>
      <c r="L4247" t="s">
        <v>24</v>
      </c>
      <c r="M4247">
        <v>4</v>
      </c>
      <c r="N4247" t="s">
        <v>25</v>
      </c>
      <c r="O4247">
        <v>511.404</v>
      </c>
      <c r="P4247" t="str">
        <f t="shared" si="67"/>
        <v>2025-01</v>
      </c>
    </row>
    <row r="4248" spans="1:16">
      <c r="A4248" t="s">
        <v>7730</v>
      </c>
      <c r="B4248" t="s">
        <v>1125</v>
      </c>
      <c r="C4248" t="s">
        <v>806</v>
      </c>
      <c r="D4248" t="s">
        <v>97</v>
      </c>
      <c r="E4248" t="s">
        <v>98</v>
      </c>
      <c r="F4248">
        <v>3</v>
      </c>
      <c r="G4248">
        <v>62.65</v>
      </c>
      <c r="H4248">
        <v>0</v>
      </c>
      <c r="I4248" t="s">
        <v>38</v>
      </c>
      <c r="J4248" t="s">
        <v>89</v>
      </c>
      <c r="K4248" t="s">
        <v>40</v>
      </c>
      <c r="L4248" t="s">
        <v>171</v>
      </c>
      <c r="M4248">
        <v>4</v>
      </c>
      <c r="N4248" t="s">
        <v>25</v>
      </c>
      <c r="O4248">
        <v>187.95</v>
      </c>
      <c r="P4248" t="str">
        <f t="shared" si="67"/>
        <v>2024-04</v>
      </c>
    </row>
    <row r="4249" spans="1:16">
      <c r="A4249" t="s">
        <v>7731</v>
      </c>
      <c r="B4249" t="s">
        <v>7732</v>
      </c>
      <c r="C4249" t="s">
        <v>1614</v>
      </c>
      <c r="D4249" t="s">
        <v>63</v>
      </c>
      <c r="E4249" t="s">
        <v>269</v>
      </c>
      <c r="F4249">
        <v>5</v>
      </c>
      <c r="G4249">
        <v>59.19</v>
      </c>
      <c r="H4249">
        <v>15</v>
      </c>
      <c r="I4249" t="s">
        <v>46</v>
      </c>
      <c r="J4249" t="s">
        <v>153</v>
      </c>
      <c r="K4249" t="s">
        <v>154</v>
      </c>
      <c r="L4249" t="s">
        <v>24</v>
      </c>
      <c r="M4249">
        <v>5</v>
      </c>
      <c r="N4249" t="s">
        <v>25</v>
      </c>
      <c r="O4249">
        <v>251.5575</v>
      </c>
      <c r="P4249" t="str">
        <f t="shared" si="67"/>
        <v>2024-06</v>
      </c>
    </row>
    <row r="4250" spans="1:16">
      <c r="A4250" t="s">
        <v>7733</v>
      </c>
      <c r="B4250" t="s">
        <v>1510</v>
      </c>
      <c r="C4250" t="s">
        <v>1769</v>
      </c>
      <c r="D4250" t="s">
        <v>80</v>
      </c>
      <c r="E4250" t="s">
        <v>165</v>
      </c>
      <c r="F4250">
        <v>1</v>
      </c>
      <c r="G4250">
        <v>116.39</v>
      </c>
      <c r="H4250">
        <v>0</v>
      </c>
      <c r="I4250" t="s">
        <v>38</v>
      </c>
      <c r="J4250" t="s">
        <v>397</v>
      </c>
      <c r="K4250" t="s">
        <v>115</v>
      </c>
      <c r="L4250" t="s">
        <v>24</v>
      </c>
      <c r="M4250">
        <v>3</v>
      </c>
      <c r="N4250" t="s">
        <v>25</v>
      </c>
      <c r="O4250">
        <v>116.39</v>
      </c>
      <c r="P4250" t="str">
        <f t="shared" si="67"/>
        <v>2025-01</v>
      </c>
    </row>
    <row r="4251" spans="1:16">
      <c r="A4251" t="s">
        <v>7734</v>
      </c>
      <c r="B4251" t="s">
        <v>4065</v>
      </c>
      <c r="C4251" t="s">
        <v>3561</v>
      </c>
      <c r="D4251" t="s">
        <v>63</v>
      </c>
      <c r="E4251" t="s">
        <v>288</v>
      </c>
      <c r="F4251">
        <v>1</v>
      </c>
      <c r="G4251">
        <v>119.39</v>
      </c>
      <c r="H4251">
        <v>0</v>
      </c>
      <c r="I4251" t="s">
        <v>38</v>
      </c>
      <c r="J4251" t="s">
        <v>89</v>
      </c>
      <c r="K4251" t="s">
        <v>40</v>
      </c>
      <c r="L4251" t="s">
        <v>171</v>
      </c>
      <c r="M4251">
        <v>4</v>
      </c>
      <c r="N4251" t="s">
        <v>25</v>
      </c>
      <c r="O4251">
        <v>119.39</v>
      </c>
      <c r="P4251" t="str">
        <f t="shared" si="67"/>
        <v>2024-01</v>
      </c>
    </row>
    <row r="4252" spans="1:16">
      <c r="A4252" t="s">
        <v>7735</v>
      </c>
      <c r="B4252" t="s">
        <v>2964</v>
      </c>
      <c r="C4252" t="s">
        <v>1674</v>
      </c>
      <c r="D4252" t="s">
        <v>151</v>
      </c>
      <c r="E4252" t="s">
        <v>218</v>
      </c>
      <c r="F4252">
        <v>3</v>
      </c>
      <c r="G4252">
        <v>24.29</v>
      </c>
      <c r="H4252">
        <v>0</v>
      </c>
      <c r="I4252" t="s">
        <v>21</v>
      </c>
      <c r="J4252" t="s">
        <v>22</v>
      </c>
      <c r="K4252" t="s">
        <v>23</v>
      </c>
      <c r="L4252" t="s">
        <v>24</v>
      </c>
      <c r="M4252">
        <v>3</v>
      </c>
      <c r="N4252" t="s">
        <v>25</v>
      </c>
      <c r="O4252">
        <v>72.87</v>
      </c>
      <c r="P4252" t="str">
        <f t="shared" si="67"/>
        <v>2025-10</v>
      </c>
    </row>
    <row r="4253" spans="1:16">
      <c r="A4253" t="s">
        <v>7736</v>
      </c>
      <c r="B4253" t="s">
        <v>4193</v>
      </c>
      <c r="C4253" t="s">
        <v>1448</v>
      </c>
      <c r="D4253" t="s">
        <v>44</v>
      </c>
      <c r="E4253" t="s">
        <v>326</v>
      </c>
      <c r="F4253">
        <v>3</v>
      </c>
      <c r="G4253">
        <v>19.850000000000001</v>
      </c>
      <c r="H4253">
        <v>0</v>
      </c>
      <c r="I4253" t="s">
        <v>38</v>
      </c>
      <c r="J4253" t="s">
        <v>153</v>
      </c>
      <c r="K4253" t="s">
        <v>154</v>
      </c>
      <c r="L4253" t="s">
        <v>171</v>
      </c>
      <c r="M4253">
        <v>4</v>
      </c>
      <c r="N4253" t="s">
        <v>25</v>
      </c>
      <c r="O4253">
        <v>59.55</v>
      </c>
      <c r="P4253" t="str">
        <f t="shared" si="67"/>
        <v>2024-10</v>
      </c>
    </row>
    <row r="4254" spans="1:16">
      <c r="A4254" t="s">
        <v>7737</v>
      </c>
      <c r="B4254" t="s">
        <v>3149</v>
      </c>
      <c r="C4254" t="s">
        <v>6379</v>
      </c>
      <c r="D4254" t="s">
        <v>151</v>
      </c>
      <c r="E4254" t="s">
        <v>310</v>
      </c>
      <c r="F4254">
        <v>1</v>
      </c>
      <c r="G4254">
        <v>10.46</v>
      </c>
      <c r="H4254">
        <v>25</v>
      </c>
      <c r="I4254" t="s">
        <v>52</v>
      </c>
      <c r="J4254" t="s">
        <v>72</v>
      </c>
      <c r="K4254" t="s">
        <v>59</v>
      </c>
      <c r="L4254" t="s">
        <v>24</v>
      </c>
      <c r="M4254">
        <v>2</v>
      </c>
      <c r="N4254" t="s">
        <v>25</v>
      </c>
      <c r="O4254">
        <v>7.8450000000000006</v>
      </c>
      <c r="P4254" t="str">
        <f t="shared" si="67"/>
        <v>2025-12</v>
      </c>
    </row>
    <row r="4255" spans="1:16">
      <c r="A4255" t="s">
        <v>7738</v>
      </c>
      <c r="B4255" t="s">
        <v>7235</v>
      </c>
      <c r="C4255" t="s">
        <v>534</v>
      </c>
      <c r="D4255" t="s">
        <v>44</v>
      </c>
      <c r="E4255" t="s">
        <v>369</v>
      </c>
      <c r="F4255">
        <v>2</v>
      </c>
      <c r="G4255">
        <v>17.420000000000002</v>
      </c>
      <c r="H4255">
        <v>10</v>
      </c>
      <c r="I4255" t="s">
        <v>52</v>
      </c>
      <c r="J4255" t="s">
        <v>175</v>
      </c>
      <c r="K4255" t="s">
        <v>115</v>
      </c>
      <c r="L4255" t="s">
        <v>24</v>
      </c>
      <c r="M4255">
        <v>5</v>
      </c>
      <c r="N4255" t="s">
        <v>25</v>
      </c>
      <c r="O4255">
        <v>31.356000000000009</v>
      </c>
      <c r="P4255" t="str">
        <f t="shared" si="67"/>
        <v>2025-12</v>
      </c>
    </row>
    <row r="4256" spans="1:16">
      <c r="A4256" t="s">
        <v>7739</v>
      </c>
      <c r="B4256" t="s">
        <v>4724</v>
      </c>
      <c r="C4256" t="s">
        <v>1362</v>
      </c>
      <c r="D4256" t="s">
        <v>36</v>
      </c>
      <c r="E4256" t="s">
        <v>454</v>
      </c>
      <c r="F4256">
        <v>4</v>
      </c>
      <c r="G4256">
        <v>172.93</v>
      </c>
      <c r="H4256">
        <v>10</v>
      </c>
      <c r="I4256" t="s">
        <v>38</v>
      </c>
      <c r="J4256" t="s">
        <v>58</v>
      </c>
      <c r="K4256" t="s">
        <v>59</v>
      </c>
      <c r="L4256" t="s">
        <v>73</v>
      </c>
      <c r="M4256">
        <v>4</v>
      </c>
      <c r="N4256" t="s">
        <v>67</v>
      </c>
      <c r="O4256">
        <v>622.548</v>
      </c>
      <c r="P4256" t="str">
        <f t="shared" si="67"/>
        <v>2026-05</v>
      </c>
    </row>
    <row r="4257" spans="1:16">
      <c r="A4257" t="s">
        <v>7740</v>
      </c>
      <c r="B4257" t="s">
        <v>4586</v>
      </c>
      <c r="C4257" t="s">
        <v>725</v>
      </c>
      <c r="D4257" t="s">
        <v>80</v>
      </c>
      <c r="E4257" t="s">
        <v>107</v>
      </c>
      <c r="F4257">
        <v>2</v>
      </c>
      <c r="G4257">
        <v>52.1</v>
      </c>
      <c r="H4257">
        <v>15</v>
      </c>
      <c r="I4257" t="s">
        <v>21</v>
      </c>
      <c r="J4257" t="s">
        <v>99</v>
      </c>
      <c r="K4257" t="s">
        <v>23</v>
      </c>
      <c r="L4257" t="s">
        <v>73</v>
      </c>
      <c r="M4257">
        <v>4</v>
      </c>
      <c r="N4257" t="s">
        <v>67</v>
      </c>
      <c r="O4257">
        <v>88.57</v>
      </c>
      <c r="P4257" t="str">
        <f t="shared" si="67"/>
        <v>2025-05</v>
      </c>
    </row>
    <row r="4258" spans="1:16">
      <c r="A4258" t="s">
        <v>7741</v>
      </c>
      <c r="B4258" t="s">
        <v>6983</v>
      </c>
      <c r="C4258" t="s">
        <v>519</v>
      </c>
      <c r="D4258" t="s">
        <v>36</v>
      </c>
      <c r="E4258" t="s">
        <v>51</v>
      </c>
      <c r="F4258">
        <v>5</v>
      </c>
      <c r="G4258">
        <v>159.71</v>
      </c>
      <c r="H4258">
        <v>0</v>
      </c>
      <c r="I4258" t="s">
        <v>21</v>
      </c>
      <c r="J4258" t="s">
        <v>166</v>
      </c>
      <c r="K4258" t="s">
        <v>84</v>
      </c>
      <c r="L4258" t="s">
        <v>66</v>
      </c>
      <c r="M4258">
        <v>4</v>
      </c>
      <c r="N4258" t="s">
        <v>67</v>
      </c>
      <c r="O4258">
        <v>798.55000000000007</v>
      </c>
      <c r="P4258" t="str">
        <f t="shared" si="67"/>
        <v>2024-02</v>
      </c>
    </row>
    <row r="4259" spans="1:16">
      <c r="A4259" t="s">
        <v>7742</v>
      </c>
      <c r="B4259" t="s">
        <v>7743</v>
      </c>
      <c r="C4259" t="s">
        <v>866</v>
      </c>
      <c r="D4259" t="s">
        <v>97</v>
      </c>
      <c r="E4259" t="s">
        <v>98</v>
      </c>
      <c r="F4259">
        <v>2</v>
      </c>
      <c r="G4259">
        <v>76.08</v>
      </c>
      <c r="H4259">
        <v>0</v>
      </c>
      <c r="I4259" t="s">
        <v>46</v>
      </c>
      <c r="J4259" t="s">
        <v>153</v>
      </c>
      <c r="K4259" t="s">
        <v>154</v>
      </c>
      <c r="L4259" t="s">
        <v>24</v>
      </c>
      <c r="M4259">
        <v>3</v>
      </c>
      <c r="N4259" t="s">
        <v>25</v>
      </c>
      <c r="O4259">
        <v>152.16</v>
      </c>
      <c r="P4259" t="str">
        <f t="shared" si="67"/>
        <v>2024-06</v>
      </c>
    </row>
    <row r="4260" spans="1:16">
      <c r="A4260" t="s">
        <v>7744</v>
      </c>
      <c r="B4260" t="s">
        <v>7745</v>
      </c>
      <c r="C4260" t="s">
        <v>1403</v>
      </c>
      <c r="D4260" t="s">
        <v>151</v>
      </c>
      <c r="E4260" t="s">
        <v>152</v>
      </c>
      <c r="F4260">
        <v>1</v>
      </c>
      <c r="G4260">
        <v>12.7</v>
      </c>
      <c r="H4260">
        <v>10</v>
      </c>
      <c r="I4260" t="s">
        <v>21</v>
      </c>
      <c r="J4260" t="s">
        <v>153</v>
      </c>
      <c r="K4260" t="s">
        <v>154</v>
      </c>
      <c r="L4260" t="s">
        <v>24</v>
      </c>
      <c r="M4260">
        <v>5</v>
      </c>
      <c r="N4260" t="s">
        <v>25</v>
      </c>
      <c r="O4260">
        <v>11.43</v>
      </c>
      <c r="P4260" t="str">
        <f t="shared" si="67"/>
        <v>2024-10</v>
      </c>
    </row>
    <row r="4261" spans="1:16">
      <c r="A4261" t="s">
        <v>7746</v>
      </c>
      <c r="B4261" t="s">
        <v>7747</v>
      </c>
      <c r="C4261" t="s">
        <v>2467</v>
      </c>
      <c r="D4261" t="s">
        <v>44</v>
      </c>
      <c r="E4261" t="s">
        <v>93</v>
      </c>
      <c r="F4261">
        <v>1</v>
      </c>
      <c r="G4261">
        <v>41.23</v>
      </c>
      <c r="H4261">
        <v>20</v>
      </c>
      <c r="I4261" t="s">
        <v>52</v>
      </c>
      <c r="J4261" t="s">
        <v>53</v>
      </c>
      <c r="K4261" t="s">
        <v>31</v>
      </c>
      <c r="L4261" t="s">
        <v>73</v>
      </c>
      <c r="M4261">
        <v>4</v>
      </c>
      <c r="N4261" t="s">
        <v>67</v>
      </c>
      <c r="O4261">
        <v>32.984000000000002</v>
      </c>
      <c r="P4261" t="str">
        <f t="shared" si="67"/>
        <v>2025-09</v>
      </c>
    </row>
    <row r="4262" spans="1:16">
      <c r="A4262" t="s">
        <v>7748</v>
      </c>
      <c r="B4262" t="s">
        <v>3875</v>
      </c>
      <c r="C4262" t="s">
        <v>3458</v>
      </c>
      <c r="D4262" t="s">
        <v>44</v>
      </c>
      <c r="E4262" t="s">
        <v>326</v>
      </c>
      <c r="F4262">
        <v>2</v>
      </c>
      <c r="G4262">
        <v>54.7</v>
      </c>
      <c r="H4262">
        <v>0</v>
      </c>
      <c r="I4262" t="s">
        <v>82</v>
      </c>
      <c r="J4262" t="s">
        <v>83</v>
      </c>
      <c r="K4262" t="s">
        <v>84</v>
      </c>
      <c r="L4262" t="s">
        <v>32</v>
      </c>
      <c r="M4262">
        <v>4</v>
      </c>
      <c r="N4262" t="s">
        <v>25</v>
      </c>
      <c r="O4262">
        <v>109.4</v>
      </c>
      <c r="P4262" t="str">
        <f t="shared" si="67"/>
        <v>2026-06</v>
      </c>
    </row>
    <row r="4263" spans="1:16">
      <c r="A4263" t="s">
        <v>7749</v>
      </c>
      <c r="B4263" t="s">
        <v>7750</v>
      </c>
      <c r="C4263" t="s">
        <v>6619</v>
      </c>
      <c r="D4263" t="s">
        <v>36</v>
      </c>
      <c r="E4263" t="s">
        <v>454</v>
      </c>
      <c r="F4263">
        <v>2</v>
      </c>
      <c r="G4263">
        <v>65.209999999999994</v>
      </c>
      <c r="H4263">
        <v>0</v>
      </c>
      <c r="I4263" t="s">
        <v>52</v>
      </c>
      <c r="J4263" t="s">
        <v>153</v>
      </c>
      <c r="K4263" t="s">
        <v>154</v>
      </c>
      <c r="L4263" t="s">
        <v>24</v>
      </c>
      <c r="M4263">
        <v>5</v>
      </c>
      <c r="N4263" t="s">
        <v>25</v>
      </c>
      <c r="O4263">
        <v>130.41999999999999</v>
      </c>
      <c r="P4263" t="str">
        <f t="shared" si="67"/>
        <v>2024-01</v>
      </c>
    </row>
    <row r="4264" spans="1:16">
      <c r="A4264" t="s">
        <v>7751</v>
      </c>
      <c r="B4264" t="s">
        <v>1149</v>
      </c>
      <c r="C4264" t="s">
        <v>1970</v>
      </c>
      <c r="D4264" t="s">
        <v>151</v>
      </c>
      <c r="E4264" t="s">
        <v>183</v>
      </c>
      <c r="F4264">
        <v>3</v>
      </c>
      <c r="G4264">
        <v>16.38</v>
      </c>
      <c r="H4264">
        <v>0</v>
      </c>
      <c r="I4264" t="s">
        <v>52</v>
      </c>
      <c r="J4264" t="s">
        <v>190</v>
      </c>
      <c r="K4264" t="s">
        <v>40</v>
      </c>
      <c r="L4264" t="s">
        <v>32</v>
      </c>
      <c r="M4264">
        <v>4</v>
      </c>
      <c r="N4264" t="s">
        <v>25</v>
      </c>
      <c r="O4264">
        <v>49.14</v>
      </c>
      <c r="P4264" t="str">
        <f t="shared" si="67"/>
        <v>2026-02</v>
      </c>
    </row>
    <row r="4265" spans="1:16">
      <c r="A4265" t="s">
        <v>7752</v>
      </c>
      <c r="B4265" t="s">
        <v>7753</v>
      </c>
      <c r="C4265" t="s">
        <v>451</v>
      </c>
      <c r="D4265" t="s">
        <v>63</v>
      </c>
      <c r="E4265" t="s">
        <v>687</v>
      </c>
      <c r="F4265">
        <v>2</v>
      </c>
      <c r="G4265">
        <v>111.86</v>
      </c>
      <c r="H4265">
        <v>15</v>
      </c>
      <c r="I4265" t="s">
        <v>52</v>
      </c>
      <c r="J4265" t="s">
        <v>47</v>
      </c>
      <c r="K4265" t="s">
        <v>23</v>
      </c>
      <c r="L4265" t="s">
        <v>32</v>
      </c>
      <c r="M4265">
        <v>4</v>
      </c>
      <c r="N4265" t="s">
        <v>25</v>
      </c>
      <c r="O4265">
        <v>190.16200000000001</v>
      </c>
      <c r="P4265" t="str">
        <f t="shared" si="67"/>
        <v>2024-09</v>
      </c>
    </row>
    <row r="4266" spans="1:16">
      <c r="A4266" t="s">
        <v>7754</v>
      </c>
      <c r="B4266" t="s">
        <v>7755</v>
      </c>
      <c r="C4266" t="s">
        <v>663</v>
      </c>
      <c r="D4266" t="s">
        <v>19</v>
      </c>
      <c r="E4266" t="s">
        <v>71</v>
      </c>
      <c r="F4266">
        <v>2</v>
      </c>
      <c r="G4266">
        <v>38.25</v>
      </c>
      <c r="H4266">
        <v>20</v>
      </c>
      <c r="I4266" t="s">
        <v>82</v>
      </c>
      <c r="J4266" t="s">
        <v>153</v>
      </c>
      <c r="K4266" t="s">
        <v>154</v>
      </c>
      <c r="L4266" t="s">
        <v>24</v>
      </c>
      <c r="M4266">
        <v>1</v>
      </c>
      <c r="N4266" t="s">
        <v>25</v>
      </c>
      <c r="O4266">
        <v>61.2</v>
      </c>
      <c r="P4266" t="str">
        <f t="shared" si="67"/>
        <v>2025-07</v>
      </c>
    </row>
    <row r="4267" spans="1:16">
      <c r="A4267" t="s">
        <v>7756</v>
      </c>
      <c r="B4267" t="s">
        <v>2303</v>
      </c>
      <c r="C4267" t="s">
        <v>4732</v>
      </c>
      <c r="D4267" t="s">
        <v>97</v>
      </c>
      <c r="E4267" t="s">
        <v>103</v>
      </c>
      <c r="F4267">
        <v>1</v>
      </c>
      <c r="G4267">
        <v>14.92</v>
      </c>
      <c r="H4267">
        <v>0</v>
      </c>
      <c r="I4267" t="s">
        <v>46</v>
      </c>
      <c r="J4267" t="s">
        <v>39</v>
      </c>
      <c r="K4267" t="s">
        <v>40</v>
      </c>
      <c r="L4267" t="s">
        <v>24</v>
      </c>
      <c r="M4267">
        <v>5</v>
      </c>
      <c r="N4267" t="s">
        <v>25</v>
      </c>
      <c r="O4267">
        <v>14.92</v>
      </c>
      <c r="P4267" t="str">
        <f t="shared" si="67"/>
        <v>2025-10</v>
      </c>
    </row>
    <row r="4268" spans="1:16">
      <c r="A4268" t="s">
        <v>7757</v>
      </c>
      <c r="B4268" t="s">
        <v>3538</v>
      </c>
      <c r="C4268" t="s">
        <v>1435</v>
      </c>
      <c r="D4268" t="s">
        <v>44</v>
      </c>
      <c r="E4268" t="s">
        <v>45</v>
      </c>
      <c r="F4268">
        <v>3</v>
      </c>
      <c r="G4268">
        <v>57.19</v>
      </c>
      <c r="H4268">
        <v>0</v>
      </c>
      <c r="I4268" t="s">
        <v>82</v>
      </c>
      <c r="J4268" t="s">
        <v>47</v>
      </c>
      <c r="K4268" t="s">
        <v>23</v>
      </c>
      <c r="L4268" t="s">
        <v>66</v>
      </c>
      <c r="M4268">
        <v>4</v>
      </c>
      <c r="N4268" t="s">
        <v>67</v>
      </c>
      <c r="O4268">
        <v>171.57</v>
      </c>
      <c r="P4268" t="str">
        <f t="shared" si="67"/>
        <v>2026-01</v>
      </c>
    </row>
    <row r="4269" spans="1:16">
      <c r="A4269" t="s">
        <v>7758</v>
      </c>
      <c r="B4269" t="s">
        <v>4953</v>
      </c>
      <c r="C4269" t="s">
        <v>451</v>
      </c>
      <c r="D4269" t="s">
        <v>36</v>
      </c>
      <c r="E4269" t="s">
        <v>298</v>
      </c>
      <c r="F4269">
        <v>1</v>
      </c>
      <c r="G4269">
        <v>139.18</v>
      </c>
      <c r="H4269">
        <v>15</v>
      </c>
      <c r="I4269" t="s">
        <v>82</v>
      </c>
      <c r="J4269" t="s">
        <v>153</v>
      </c>
      <c r="K4269" t="s">
        <v>154</v>
      </c>
      <c r="L4269" t="s">
        <v>24</v>
      </c>
      <c r="M4269">
        <v>5</v>
      </c>
      <c r="N4269" t="s">
        <v>25</v>
      </c>
      <c r="O4269">
        <v>118.303</v>
      </c>
      <c r="P4269" t="str">
        <f t="shared" si="67"/>
        <v>2024-09</v>
      </c>
    </row>
    <row r="4270" spans="1:16">
      <c r="A4270" t="s">
        <v>7759</v>
      </c>
      <c r="B4270" t="s">
        <v>7760</v>
      </c>
      <c r="C4270" t="s">
        <v>1856</v>
      </c>
      <c r="D4270" t="s">
        <v>97</v>
      </c>
      <c r="E4270" t="s">
        <v>128</v>
      </c>
      <c r="F4270">
        <v>1</v>
      </c>
      <c r="G4270">
        <v>25.76</v>
      </c>
      <c r="H4270">
        <v>0</v>
      </c>
      <c r="I4270" t="s">
        <v>82</v>
      </c>
      <c r="J4270" t="s">
        <v>114</v>
      </c>
      <c r="K4270" t="s">
        <v>115</v>
      </c>
      <c r="L4270" t="s">
        <v>24</v>
      </c>
      <c r="M4270">
        <v>5</v>
      </c>
      <c r="N4270" t="s">
        <v>25</v>
      </c>
      <c r="O4270">
        <v>25.76</v>
      </c>
      <c r="P4270" t="str">
        <f t="shared" si="67"/>
        <v>2026-06</v>
      </c>
    </row>
    <row r="4271" spans="1:16">
      <c r="A4271" t="s">
        <v>7761</v>
      </c>
      <c r="B4271" t="s">
        <v>7762</v>
      </c>
      <c r="C4271" t="s">
        <v>3563</v>
      </c>
      <c r="D4271" t="s">
        <v>97</v>
      </c>
      <c r="E4271" t="s">
        <v>103</v>
      </c>
      <c r="F4271">
        <v>3</v>
      </c>
      <c r="G4271">
        <v>66</v>
      </c>
      <c r="H4271">
        <v>0</v>
      </c>
      <c r="I4271" t="s">
        <v>38</v>
      </c>
      <c r="J4271" t="s">
        <v>124</v>
      </c>
      <c r="K4271" t="s">
        <v>84</v>
      </c>
      <c r="L4271" t="s">
        <v>32</v>
      </c>
      <c r="M4271">
        <v>4</v>
      </c>
      <c r="N4271" t="s">
        <v>25</v>
      </c>
      <c r="O4271">
        <v>198</v>
      </c>
      <c r="P4271" t="str">
        <f t="shared" si="67"/>
        <v>2025-12</v>
      </c>
    </row>
    <row r="4272" spans="1:16">
      <c r="A4272" t="s">
        <v>7763</v>
      </c>
      <c r="B4272" t="s">
        <v>6264</v>
      </c>
      <c r="C4272" t="s">
        <v>3429</v>
      </c>
      <c r="D4272" t="s">
        <v>44</v>
      </c>
      <c r="E4272" t="s">
        <v>369</v>
      </c>
      <c r="F4272">
        <v>4</v>
      </c>
      <c r="G4272">
        <v>14.74</v>
      </c>
      <c r="H4272">
        <v>0</v>
      </c>
      <c r="I4272" t="s">
        <v>65</v>
      </c>
      <c r="J4272" t="s">
        <v>153</v>
      </c>
      <c r="K4272" t="s">
        <v>154</v>
      </c>
      <c r="L4272" t="s">
        <v>66</v>
      </c>
      <c r="M4272">
        <v>4</v>
      </c>
      <c r="N4272" t="s">
        <v>67</v>
      </c>
      <c r="O4272">
        <v>58.96</v>
      </c>
      <c r="P4272" t="str">
        <f t="shared" si="67"/>
        <v>2024-04</v>
      </c>
    </row>
    <row r="4273" spans="1:16">
      <c r="A4273" t="s">
        <v>7764</v>
      </c>
      <c r="B4273" t="s">
        <v>7765</v>
      </c>
      <c r="C4273" t="s">
        <v>1129</v>
      </c>
      <c r="D4273" t="s">
        <v>63</v>
      </c>
      <c r="E4273" t="s">
        <v>687</v>
      </c>
      <c r="F4273">
        <v>2</v>
      </c>
      <c r="G4273">
        <v>107.91</v>
      </c>
      <c r="H4273">
        <v>0</v>
      </c>
      <c r="I4273" t="s">
        <v>82</v>
      </c>
      <c r="J4273" t="s">
        <v>153</v>
      </c>
      <c r="K4273" t="s">
        <v>154</v>
      </c>
      <c r="L4273" t="s">
        <v>24</v>
      </c>
      <c r="M4273">
        <v>3</v>
      </c>
      <c r="N4273" t="s">
        <v>25</v>
      </c>
      <c r="O4273">
        <v>215.82</v>
      </c>
      <c r="P4273" t="str">
        <f t="shared" si="67"/>
        <v>2024-04</v>
      </c>
    </row>
    <row r="4274" spans="1:16">
      <c r="A4274" t="s">
        <v>7766</v>
      </c>
      <c r="B4274" t="s">
        <v>3041</v>
      </c>
      <c r="C4274" t="s">
        <v>2540</v>
      </c>
      <c r="D4274" t="s">
        <v>151</v>
      </c>
      <c r="E4274" t="s">
        <v>183</v>
      </c>
      <c r="F4274">
        <v>1</v>
      </c>
      <c r="G4274">
        <v>26</v>
      </c>
      <c r="H4274">
        <v>0</v>
      </c>
      <c r="I4274" t="s">
        <v>52</v>
      </c>
      <c r="J4274" t="s">
        <v>119</v>
      </c>
      <c r="K4274" t="s">
        <v>59</v>
      </c>
      <c r="L4274" t="s">
        <v>66</v>
      </c>
      <c r="M4274">
        <v>4</v>
      </c>
      <c r="N4274" t="s">
        <v>67</v>
      </c>
      <c r="O4274">
        <v>26</v>
      </c>
      <c r="P4274" t="str">
        <f t="shared" si="67"/>
        <v>2024-04</v>
      </c>
    </row>
    <row r="4275" spans="1:16">
      <c r="A4275" t="s">
        <v>7767</v>
      </c>
      <c r="B4275" t="s">
        <v>6512</v>
      </c>
      <c r="C4275" t="s">
        <v>1428</v>
      </c>
      <c r="D4275" t="s">
        <v>80</v>
      </c>
      <c r="E4275" t="s">
        <v>165</v>
      </c>
      <c r="F4275">
        <v>1</v>
      </c>
      <c r="G4275">
        <v>22.64</v>
      </c>
      <c r="H4275">
        <v>10</v>
      </c>
      <c r="I4275" t="s">
        <v>21</v>
      </c>
      <c r="J4275" t="s">
        <v>124</v>
      </c>
      <c r="K4275" t="s">
        <v>84</v>
      </c>
      <c r="L4275" t="s">
        <v>66</v>
      </c>
      <c r="M4275">
        <v>4</v>
      </c>
      <c r="N4275" t="s">
        <v>67</v>
      </c>
      <c r="O4275">
        <v>20.376000000000001</v>
      </c>
      <c r="P4275" t="str">
        <f t="shared" si="67"/>
        <v>2024-11</v>
      </c>
    </row>
    <row r="4276" spans="1:16">
      <c r="A4276" t="s">
        <v>7768</v>
      </c>
      <c r="B4276" t="s">
        <v>4685</v>
      </c>
      <c r="C4276" t="s">
        <v>1244</v>
      </c>
      <c r="D4276" t="s">
        <v>97</v>
      </c>
      <c r="E4276" t="s">
        <v>103</v>
      </c>
      <c r="F4276">
        <v>5</v>
      </c>
      <c r="G4276">
        <v>13.87</v>
      </c>
      <c r="H4276">
        <v>15</v>
      </c>
      <c r="I4276" t="s">
        <v>65</v>
      </c>
      <c r="J4276" t="s">
        <v>397</v>
      </c>
      <c r="K4276" t="s">
        <v>115</v>
      </c>
      <c r="L4276" t="s">
        <v>24</v>
      </c>
      <c r="M4276">
        <v>5</v>
      </c>
      <c r="N4276" t="s">
        <v>25</v>
      </c>
      <c r="O4276">
        <v>58.947499999999991</v>
      </c>
      <c r="P4276" t="str">
        <f t="shared" si="67"/>
        <v>2025-06</v>
      </c>
    </row>
    <row r="4277" spans="1:16">
      <c r="A4277" t="s">
        <v>7769</v>
      </c>
      <c r="B4277" t="s">
        <v>4753</v>
      </c>
      <c r="C4277" t="s">
        <v>3010</v>
      </c>
      <c r="D4277" t="s">
        <v>80</v>
      </c>
      <c r="E4277" t="s">
        <v>135</v>
      </c>
      <c r="F4277">
        <v>3</v>
      </c>
      <c r="G4277">
        <v>130.96</v>
      </c>
      <c r="H4277">
        <v>0</v>
      </c>
      <c r="I4277" t="s">
        <v>46</v>
      </c>
      <c r="J4277" t="s">
        <v>179</v>
      </c>
      <c r="K4277" t="s">
        <v>154</v>
      </c>
      <c r="L4277" t="s">
        <v>24</v>
      </c>
      <c r="M4277">
        <v>2</v>
      </c>
      <c r="N4277" t="s">
        <v>25</v>
      </c>
      <c r="O4277">
        <v>392.88</v>
      </c>
      <c r="P4277" t="str">
        <f t="shared" si="67"/>
        <v>2025-08</v>
      </c>
    </row>
    <row r="4278" spans="1:16">
      <c r="A4278" t="s">
        <v>7770</v>
      </c>
      <c r="B4278" t="s">
        <v>3862</v>
      </c>
      <c r="C4278" t="s">
        <v>3022</v>
      </c>
      <c r="D4278" t="s">
        <v>80</v>
      </c>
      <c r="E4278" t="s">
        <v>135</v>
      </c>
      <c r="F4278">
        <v>3</v>
      </c>
      <c r="G4278">
        <v>104.87</v>
      </c>
      <c r="H4278">
        <v>0</v>
      </c>
      <c r="I4278" t="s">
        <v>82</v>
      </c>
      <c r="J4278" t="s">
        <v>22</v>
      </c>
      <c r="K4278" t="s">
        <v>23</v>
      </c>
      <c r="L4278" t="s">
        <v>171</v>
      </c>
      <c r="M4278">
        <v>4</v>
      </c>
      <c r="N4278" t="s">
        <v>25</v>
      </c>
      <c r="O4278">
        <v>314.61</v>
      </c>
      <c r="P4278" t="str">
        <f t="shared" si="67"/>
        <v>2024-02</v>
      </c>
    </row>
    <row r="4279" spans="1:16">
      <c r="A4279" t="s">
        <v>7771</v>
      </c>
      <c r="B4279" t="s">
        <v>3503</v>
      </c>
      <c r="C4279" t="s">
        <v>1014</v>
      </c>
      <c r="D4279" t="s">
        <v>44</v>
      </c>
      <c r="E4279" t="s">
        <v>326</v>
      </c>
      <c r="F4279">
        <v>1</v>
      </c>
      <c r="G4279">
        <v>53.89</v>
      </c>
      <c r="H4279">
        <v>15</v>
      </c>
      <c r="I4279" t="s">
        <v>82</v>
      </c>
      <c r="J4279" t="s">
        <v>397</v>
      </c>
      <c r="K4279" t="s">
        <v>115</v>
      </c>
      <c r="L4279" t="s">
        <v>171</v>
      </c>
      <c r="M4279">
        <v>4</v>
      </c>
      <c r="N4279" t="s">
        <v>25</v>
      </c>
      <c r="O4279">
        <v>45.8065</v>
      </c>
      <c r="P4279" t="str">
        <f t="shared" si="67"/>
        <v>2025-08</v>
      </c>
    </row>
    <row r="4280" spans="1:16">
      <c r="A4280" t="s">
        <v>7772</v>
      </c>
      <c r="B4280" t="s">
        <v>759</v>
      </c>
      <c r="C4280" t="s">
        <v>5539</v>
      </c>
      <c r="D4280" t="s">
        <v>19</v>
      </c>
      <c r="E4280" t="s">
        <v>29</v>
      </c>
      <c r="F4280">
        <v>1</v>
      </c>
      <c r="G4280">
        <v>17.97</v>
      </c>
      <c r="H4280">
        <v>0</v>
      </c>
      <c r="I4280" t="s">
        <v>82</v>
      </c>
      <c r="J4280" t="s">
        <v>119</v>
      </c>
      <c r="K4280" t="s">
        <v>59</v>
      </c>
      <c r="L4280" t="s">
        <v>24</v>
      </c>
      <c r="M4280">
        <v>5</v>
      </c>
      <c r="N4280" t="s">
        <v>25</v>
      </c>
      <c r="O4280">
        <v>17.97</v>
      </c>
      <c r="P4280" t="str">
        <f t="shared" si="67"/>
        <v>2025-04</v>
      </c>
    </row>
    <row r="4281" spans="1:16">
      <c r="A4281" t="s">
        <v>7773</v>
      </c>
      <c r="B4281" t="s">
        <v>7774</v>
      </c>
      <c r="C4281" t="s">
        <v>2680</v>
      </c>
      <c r="D4281" t="s">
        <v>36</v>
      </c>
      <c r="E4281" t="s">
        <v>298</v>
      </c>
      <c r="F4281">
        <v>5</v>
      </c>
      <c r="G4281">
        <v>124.31</v>
      </c>
      <c r="H4281">
        <v>15</v>
      </c>
      <c r="I4281" t="s">
        <v>46</v>
      </c>
      <c r="J4281" t="s">
        <v>83</v>
      </c>
      <c r="K4281" t="s">
        <v>84</v>
      </c>
      <c r="L4281" t="s">
        <v>171</v>
      </c>
      <c r="M4281">
        <v>4</v>
      </c>
      <c r="N4281" t="s">
        <v>25</v>
      </c>
      <c r="O4281">
        <v>528.3175</v>
      </c>
      <c r="P4281" t="str">
        <f t="shared" si="67"/>
        <v>2025-02</v>
      </c>
    </row>
    <row r="4282" spans="1:16">
      <c r="A4282" t="s">
        <v>7775</v>
      </c>
      <c r="B4282" t="s">
        <v>1722</v>
      </c>
      <c r="C4282" t="s">
        <v>247</v>
      </c>
      <c r="D4282" t="s">
        <v>112</v>
      </c>
      <c r="E4282" t="s">
        <v>255</v>
      </c>
      <c r="F4282">
        <v>1</v>
      </c>
      <c r="G4282">
        <v>175.81</v>
      </c>
      <c r="H4282">
        <v>5</v>
      </c>
      <c r="I4282" t="s">
        <v>46</v>
      </c>
      <c r="J4282" t="s">
        <v>53</v>
      </c>
      <c r="K4282" t="s">
        <v>31</v>
      </c>
      <c r="L4282" t="s">
        <v>24</v>
      </c>
      <c r="M4282">
        <v>4</v>
      </c>
      <c r="N4282" t="s">
        <v>25</v>
      </c>
      <c r="O4282">
        <v>167.01949999999999</v>
      </c>
      <c r="P4282" t="str">
        <f t="shared" si="67"/>
        <v>2025-01</v>
      </c>
    </row>
    <row r="4283" spans="1:16">
      <c r="A4283" t="s">
        <v>7776</v>
      </c>
      <c r="B4283" t="s">
        <v>7777</v>
      </c>
      <c r="C4283" t="s">
        <v>1606</v>
      </c>
      <c r="D4283" t="s">
        <v>44</v>
      </c>
      <c r="E4283" t="s">
        <v>93</v>
      </c>
      <c r="F4283">
        <v>2</v>
      </c>
      <c r="G4283">
        <v>18.98</v>
      </c>
      <c r="H4283">
        <v>15</v>
      </c>
      <c r="I4283" t="s">
        <v>52</v>
      </c>
      <c r="J4283" t="s">
        <v>39</v>
      </c>
      <c r="K4283" t="s">
        <v>40</v>
      </c>
      <c r="L4283" t="s">
        <v>24</v>
      </c>
      <c r="M4283">
        <v>3</v>
      </c>
      <c r="N4283" t="s">
        <v>25</v>
      </c>
      <c r="O4283">
        <v>32.265999999999998</v>
      </c>
      <c r="P4283" t="str">
        <f t="shared" si="67"/>
        <v>2025-07</v>
      </c>
    </row>
    <row r="4284" spans="1:16">
      <c r="A4284" t="s">
        <v>7778</v>
      </c>
      <c r="B4284" t="s">
        <v>5295</v>
      </c>
      <c r="C4284" t="s">
        <v>316</v>
      </c>
      <c r="D4284" t="s">
        <v>112</v>
      </c>
      <c r="E4284" t="s">
        <v>161</v>
      </c>
      <c r="F4284">
        <v>1</v>
      </c>
      <c r="G4284">
        <v>53.24</v>
      </c>
      <c r="H4284">
        <v>10</v>
      </c>
      <c r="I4284" t="s">
        <v>82</v>
      </c>
      <c r="J4284" t="s">
        <v>30</v>
      </c>
      <c r="K4284" t="s">
        <v>31</v>
      </c>
      <c r="L4284" t="s">
        <v>32</v>
      </c>
      <c r="M4284">
        <v>4</v>
      </c>
      <c r="N4284" t="s">
        <v>25</v>
      </c>
      <c r="O4284">
        <v>47.915999999999997</v>
      </c>
      <c r="P4284" t="str">
        <f t="shared" si="67"/>
        <v>2025-11</v>
      </c>
    </row>
    <row r="4285" spans="1:16">
      <c r="A4285" t="s">
        <v>7779</v>
      </c>
      <c r="B4285" t="s">
        <v>7780</v>
      </c>
      <c r="C4285" t="s">
        <v>1720</v>
      </c>
      <c r="D4285" t="s">
        <v>19</v>
      </c>
      <c r="E4285" t="s">
        <v>88</v>
      </c>
      <c r="F4285">
        <v>2</v>
      </c>
      <c r="G4285">
        <v>16.760000000000002</v>
      </c>
      <c r="H4285">
        <v>0</v>
      </c>
      <c r="I4285" t="s">
        <v>65</v>
      </c>
      <c r="J4285" t="s">
        <v>153</v>
      </c>
      <c r="K4285" t="s">
        <v>154</v>
      </c>
      <c r="L4285" t="s">
        <v>73</v>
      </c>
      <c r="M4285">
        <v>4</v>
      </c>
      <c r="N4285" t="s">
        <v>67</v>
      </c>
      <c r="O4285">
        <v>33.520000000000003</v>
      </c>
      <c r="P4285" t="str">
        <f t="shared" si="67"/>
        <v>2025-09</v>
      </c>
    </row>
    <row r="4286" spans="1:16">
      <c r="A4286" t="s">
        <v>7781</v>
      </c>
      <c r="B4286" t="s">
        <v>1890</v>
      </c>
      <c r="C4286" t="s">
        <v>3360</v>
      </c>
      <c r="D4286" t="s">
        <v>112</v>
      </c>
      <c r="E4286" t="s">
        <v>781</v>
      </c>
      <c r="F4286">
        <v>1</v>
      </c>
      <c r="G4286">
        <v>223.86</v>
      </c>
      <c r="H4286">
        <v>10</v>
      </c>
      <c r="I4286" t="s">
        <v>65</v>
      </c>
      <c r="J4286" t="s">
        <v>194</v>
      </c>
      <c r="K4286" t="s">
        <v>115</v>
      </c>
      <c r="L4286" t="s">
        <v>171</v>
      </c>
      <c r="M4286">
        <v>4</v>
      </c>
      <c r="N4286" t="s">
        <v>25</v>
      </c>
      <c r="O4286">
        <v>201.47399999999999</v>
      </c>
      <c r="P4286" t="str">
        <f t="shared" si="67"/>
        <v>2025-06</v>
      </c>
    </row>
    <row r="4287" spans="1:16">
      <c r="A4287" t="s">
        <v>7782</v>
      </c>
      <c r="B4287" t="s">
        <v>6657</v>
      </c>
      <c r="C4287" t="s">
        <v>580</v>
      </c>
      <c r="D4287" t="s">
        <v>112</v>
      </c>
      <c r="E4287" t="s">
        <v>202</v>
      </c>
      <c r="F4287">
        <v>3</v>
      </c>
      <c r="G4287">
        <v>224.4</v>
      </c>
      <c r="H4287">
        <v>10</v>
      </c>
      <c r="I4287" t="s">
        <v>21</v>
      </c>
      <c r="J4287" t="s">
        <v>47</v>
      </c>
      <c r="K4287" t="s">
        <v>23</v>
      </c>
      <c r="L4287" t="s">
        <v>24</v>
      </c>
      <c r="M4287">
        <v>5</v>
      </c>
      <c r="N4287" t="s">
        <v>25</v>
      </c>
      <c r="O4287">
        <v>605.88000000000011</v>
      </c>
      <c r="P4287" t="str">
        <f t="shared" si="67"/>
        <v>2024-02</v>
      </c>
    </row>
    <row r="4288" spans="1:16">
      <c r="A4288" t="s">
        <v>7783</v>
      </c>
      <c r="B4288" t="s">
        <v>952</v>
      </c>
      <c r="C4288" t="s">
        <v>1172</v>
      </c>
      <c r="D4288" t="s">
        <v>63</v>
      </c>
      <c r="E4288" t="s">
        <v>64</v>
      </c>
      <c r="F4288">
        <v>1</v>
      </c>
      <c r="G4288">
        <v>25.12</v>
      </c>
      <c r="H4288">
        <v>0</v>
      </c>
      <c r="I4288" t="s">
        <v>82</v>
      </c>
      <c r="J4288" t="s">
        <v>47</v>
      </c>
      <c r="K4288" t="s">
        <v>23</v>
      </c>
      <c r="L4288" t="s">
        <v>24</v>
      </c>
      <c r="M4288">
        <v>4</v>
      </c>
      <c r="N4288" t="s">
        <v>25</v>
      </c>
      <c r="O4288">
        <v>25.12</v>
      </c>
      <c r="P4288" t="str">
        <f t="shared" si="67"/>
        <v>2024-07</v>
      </c>
    </row>
    <row r="4289" spans="1:16">
      <c r="A4289" t="s">
        <v>7784</v>
      </c>
      <c r="B4289" t="s">
        <v>1667</v>
      </c>
      <c r="C4289" t="s">
        <v>674</v>
      </c>
      <c r="D4289" t="s">
        <v>80</v>
      </c>
      <c r="E4289" t="s">
        <v>165</v>
      </c>
      <c r="F4289">
        <v>1</v>
      </c>
      <c r="G4289">
        <v>54.21</v>
      </c>
      <c r="H4289">
        <v>0</v>
      </c>
      <c r="I4289" t="s">
        <v>65</v>
      </c>
      <c r="J4289" t="s">
        <v>179</v>
      </c>
      <c r="K4289" t="s">
        <v>154</v>
      </c>
      <c r="L4289" t="s">
        <v>24</v>
      </c>
      <c r="M4289">
        <v>4</v>
      </c>
      <c r="N4289" t="s">
        <v>25</v>
      </c>
      <c r="O4289">
        <v>54.21</v>
      </c>
      <c r="P4289" t="str">
        <f t="shared" si="67"/>
        <v>2024-03</v>
      </c>
    </row>
    <row r="4290" spans="1:16">
      <c r="A4290" t="s">
        <v>7785</v>
      </c>
      <c r="B4290" t="s">
        <v>7786</v>
      </c>
      <c r="C4290" t="s">
        <v>719</v>
      </c>
      <c r="D4290" t="s">
        <v>151</v>
      </c>
      <c r="E4290" t="s">
        <v>218</v>
      </c>
      <c r="F4290">
        <v>1</v>
      </c>
      <c r="G4290">
        <v>21.89</v>
      </c>
      <c r="H4290">
        <v>5</v>
      </c>
      <c r="I4290" t="s">
        <v>38</v>
      </c>
      <c r="J4290" t="s">
        <v>39</v>
      </c>
      <c r="K4290" t="s">
        <v>40</v>
      </c>
      <c r="L4290" t="s">
        <v>24</v>
      </c>
      <c r="M4290">
        <v>3</v>
      </c>
      <c r="N4290" t="s">
        <v>25</v>
      </c>
      <c r="O4290">
        <v>20.795500000000001</v>
      </c>
      <c r="P4290" t="str">
        <f t="shared" ref="P4290:P4353" si="68">TEXT(C4290, "YYYY-MM")</f>
        <v>2025-09</v>
      </c>
    </row>
    <row r="4291" spans="1:16">
      <c r="A4291" t="s">
        <v>7787</v>
      </c>
      <c r="B4291" t="s">
        <v>2190</v>
      </c>
      <c r="C4291" t="s">
        <v>2543</v>
      </c>
      <c r="D4291" t="s">
        <v>36</v>
      </c>
      <c r="E4291" t="s">
        <v>228</v>
      </c>
      <c r="F4291">
        <v>1</v>
      </c>
      <c r="G4291">
        <v>137.06</v>
      </c>
      <c r="H4291">
        <v>0</v>
      </c>
      <c r="I4291" t="s">
        <v>21</v>
      </c>
      <c r="J4291" t="s">
        <v>179</v>
      </c>
      <c r="K4291" t="s">
        <v>154</v>
      </c>
      <c r="L4291" t="s">
        <v>66</v>
      </c>
      <c r="M4291">
        <v>4</v>
      </c>
      <c r="N4291" t="s">
        <v>67</v>
      </c>
      <c r="O4291">
        <v>137.06</v>
      </c>
      <c r="P4291" t="str">
        <f t="shared" si="68"/>
        <v>2025-02</v>
      </c>
    </row>
    <row r="4292" spans="1:16">
      <c r="A4292" t="s">
        <v>7788</v>
      </c>
      <c r="B4292" t="s">
        <v>7789</v>
      </c>
      <c r="C4292" t="s">
        <v>4399</v>
      </c>
      <c r="D4292" t="s">
        <v>97</v>
      </c>
      <c r="E4292" t="s">
        <v>103</v>
      </c>
      <c r="F4292">
        <v>4</v>
      </c>
      <c r="G4292">
        <v>49.72</v>
      </c>
      <c r="H4292">
        <v>0</v>
      </c>
      <c r="I4292" t="s">
        <v>52</v>
      </c>
      <c r="J4292" t="s">
        <v>30</v>
      </c>
      <c r="K4292" t="s">
        <v>31</v>
      </c>
      <c r="L4292" t="s">
        <v>32</v>
      </c>
      <c r="M4292">
        <v>4</v>
      </c>
      <c r="N4292" t="s">
        <v>25</v>
      </c>
      <c r="O4292">
        <v>198.88</v>
      </c>
      <c r="P4292" t="str">
        <f t="shared" si="68"/>
        <v>2024-02</v>
      </c>
    </row>
    <row r="4293" spans="1:16">
      <c r="A4293" t="s">
        <v>7790</v>
      </c>
      <c r="B4293" t="s">
        <v>4775</v>
      </c>
      <c r="C4293" t="s">
        <v>1999</v>
      </c>
      <c r="D4293" t="s">
        <v>112</v>
      </c>
      <c r="E4293" t="s">
        <v>407</v>
      </c>
      <c r="F4293">
        <v>1</v>
      </c>
      <c r="G4293">
        <v>24.74</v>
      </c>
      <c r="H4293">
        <v>5</v>
      </c>
      <c r="I4293" t="s">
        <v>21</v>
      </c>
      <c r="J4293" t="s">
        <v>108</v>
      </c>
      <c r="K4293" t="s">
        <v>59</v>
      </c>
      <c r="L4293" t="s">
        <v>24</v>
      </c>
      <c r="M4293">
        <v>5</v>
      </c>
      <c r="N4293" t="s">
        <v>25</v>
      </c>
      <c r="O4293">
        <v>23.503</v>
      </c>
      <c r="P4293" t="str">
        <f t="shared" si="68"/>
        <v>2025-09</v>
      </c>
    </row>
    <row r="4294" spans="1:16">
      <c r="A4294" t="s">
        <v>7791</v>
      </c>
      <c r="B4294" t="s">
        <v>2852</v>
      </c>
      <c r="C4294" t="s">
        <v>5611</v>
      </c>
      <c r="D4294" t="s">
        <v>36</v>
      </c>
      <c r="E4294" t="s">
        <v>170</v>
      </c>
      <c r="F4294">
        <v>3</v>
      </c>
      <c r="G4294">
        <v>104.12</v>
      </c>
      <c r="H4294">
        <v>5</v>
      </c>
      <c r="I4294" t="s">
        <v>21</v>
      </c>
      <c r="J4294" t="s">
        <v>194</v>
      </c>
      <c r="K4294" t="s">
        <v>40</v>
      </c>
      <c r="L4294" t="s">
        <v>171</v>
      </c>
      <c r="M4294">
        <v>4</v>
      </c>
      <c r="N4294" t="s">
        <v>25</v>
      </c>
      <c r="O4294">
        <v>296.74200000000002</v>
      </c>
      <c r="P4294" t="str">
        <f t="shared" si="68"/>
        <v>2026-03</v>
      </c>
    </row>
    <row r="4295" spans="1:16">
      <c r="A4295" t="s">
        <v>7792</v>
      </c>
      <c r="B4295" t="s">
        <v>7793</v>
      </c>
      <c r="C4295" t="s">
        <v>607</v>
      </c>
      <c r="D4295" t="s">
        <v>63</v>
      </c>
      <c r="E4295" t="s">
        <v>269</v>
      </c>
      <c r="F4295">
        <v>2</v>
      </c>
      <c r="G4295">
        <v>48.46</v>
      </c>
      <c r="H4295">
        <v>0</v>
      </c>
      <c r="I4295" t="s">
        <v>52</v>
      </c>
      <c r="J4295" t="s">
        <v>83</v>
      </c>
      <c r="K4295" t="s">
        <v>84</v>
      </c>
      <c r="L4295" t="s">
        <v>24</v>
      </c>
      <c r="M4295">
        <v>4</v>
      </c>
      <c r="N4295" t="s">
        <v>25</v>
      </c>
      <c r="O4295">
        <v>96.92</v>
      </c>
      <c r="P4295" t="str">
        <f t="shared" si="68"/>
        <v>2026-05</v>
      </c>
    </row>
    <row r="4296" spans="1:16">
      <c r="A4296" t="s">
        <v>7794</v>
      </c>
      <c r="B4296" t="s">
        <v>707</v>
      </c>
      <c r="C4296" t="s">
        <v>164</v>
      </c>
      <c r="D4296" t="s">
        <v>151</v>
      </c>
      <c r="E4296" t="s">
        <v>218</v>
      </c>
      <c r="F4296">
        <v>1</v>
      </c>
      <c r="G4296">
        <v>5.72</v>
      </c>
      <c r="H4296">
        <v>10</v>
      </c>
      <c r="I4296" t="s">
        <v>82</v>
      </c>
      <c r="J4296" t="s">
        <v>99</v>
      </c>
      <c r="K4296" t="s">
        <v>23</v>
      </c>
      <c r="L4296" t="s">
        <v>32</v>
      </c>
      <c r="M4296">
        <v>4</v>
      </c>
      <c r="N4296" t="s">
        <v>25</v>
      </c>
      <c r="O4296">
        <v>5.1479999999999997</v>
      </c>
      <c r="P4296" t="str">
        <f t="shared" si="68"/>
        <v>2024-12</v>
      </c>
    </row>
    <row r="4297" spans="1:16">
      <c r="A4297" t="s">
        <v>7795</v>
      </c>
      <c r="B4297" t="s">
        <v>7796</v>
      </c>
      <c r="C4297" t="s">
        <v>905</v>
      </c>
      <c r="D4297" t="s">
        <v>97</v>
      </c>
      <c r="E4297" t="s">
        <v>301</v>
      </c>
      <c r="F4297">
        <v>4</v>
      </c>
      <c r="G4297">
        <v>38.54</v>
      </c>
      <c r="H4297">
        <v>0</v>
      </c>
      <c r="I4297" t="s">
        <v>21</v>
      </c>
      <c r="J4297" t="s">
        <v>22</v>
      </c>
      <c r="K4297" t="s">
        <v>23</v>
      </c>
      <c r="L4297" t="s">
        <v>24</v>
      </c>
      <c r="M4297">
        <v>2</v>
      </c>
      <c r="N4297" t="s">
        <v>25</v>
      </c>
      <c r="O4297">
        <v>154.16</v>
      </c>
      <c r="P4297" t="str">
        <f t="shared" si="68"/>
        <v>2025-07</v>
      </c>
    </row>
    <row r="4298" spans="1:16">
      <c r="A4298" t="s">
        <v>7797</v>
      </c>
      <c r="B4298" t="s">
        <v>3409</v>
      </c>
      <c r="C4298" t="s">
        <v>4976</v>
      </c>
      <c r="D4298" t="s">
        <v>97</v>
      </c>
      <c r="E4298" t="s">
        <v>128</v>
      </c>
      <c r="F4298">
        <v>1</v>
      </c>
      <c r="G4298">
        <v>89.77</v>
      </c>
      <c r="H4298">
        <v>15</v>
      </c>
      <c r="I4298" t="s">
        <v>38</v>
      </c>
      <c r="J4298" t="s">
        <v>22</v>
      </c>
      <c r="K4298" t="s">
        <v>23</v>
      </c>
      <c r="L4298" t="s">
        <v>24</v>
      </c>
      <c r="M4298">
        <v>2</v>
      </c>
      <c r="N4298" t="s">
        <v>25</v>
      </c>
      <c r="O4298">
        <v>76.30449999999999</v>
      </c>
      <c r="P4298" t="str">
        <f t="shared" si="68"/>
        <v>2025-12</v>
      </c>
    </row>
    <row r="4299" spans="1:16">
      <c r="A4299" t="s">
        <v>7798</v>
      </c>
      <c r="B4299" t="s">
        <v>4675</v>
      </c>
      <c r="C4299" t="s">
        <v>56</v>
      </c>
      <c r="D4299" t="s">
        <v>63</v>
      </c>
      <c r="E4299" t="s">
        <v>123</v>
      </c>
      <c r="F4299">
        <v>1</v>
      </c>
      <c r="G4299">
        <v>64.78</v>
      </c>
      <c r="H4299">
        <v>5</v>
      </c>
      <c r="I4299" t="s">
        <v>38</v>
      </c>
      <c r="J4299" t="s">
        <v>83</v>
      </c>
      <c r="K4299" t="s">
        <v>84</v>
      </c>
      <c r="L4299" t="s">
        <v>24</v>
      </c>
      <c r="M4299">
        <v>4</v>
      </c>
      <c r="N4299" t="s">
        <v>25</v>
      </c>
      <c r="O4299">
        <v>61.540999999999997</v>
      </c>
      <c r="P4299" t="str">
        <f t="shared" si="68"/>
        <v>2024-11</v>
      </c>
    </row>
    <row r="4300" spans="1:16">
      <c r="A4300" t="s">
        <v>7799</v>
      </c>
      <c r="B4300" t="s">
        <v>7800</v>
      </c>
      <c r="C4300" t="s">
        <v>2381</v>
      </c>
      <c r="D4300" t="s">
        <v>151</v>
      </c>
      <c r="E4300" t="s">
        <v>183</v>
      </c>
      <c r="F4300">
        <v>1</v>
      </c>
      <c r="G4300">
        <v>21.53</v>
      </c>
      <c r="H4300">
        <v>0</v>
      </c>
      <c r="I4300" t="s">
        <v>52</v>
      </c>
      <c r="J4300" t="s">
        <v>175</v>
      </c>
      <c r="K4300" t="s">
        <v>115</v>
      </c>
      <c r="L4300" t="s">
        <v>24</v>
      </c>
      <c r="M4300">
        <v>4</v>
      </c>
      <c r="N4300" t="s">
        <v>25</v>
      </c>
      <c r="O4300">
        <v>21.53</v>
      </c>
      <c r="P4300" t="str">
        <f t="shared" si="68"/>
        <v>2025-06</v>
      </c>
    </row>
    <row r="4301" spans="1:16">
      <c r="A4301" t="s">
        <v>7801</v>
      </c>
      <c r="B4301" t="s">
        <v>5237</v>
      </c>
      <c r="C4301" t="s">
        <v>1065</v>
      </c>
      <c r="D4301" t="s">
        <v>19</v>
      </c>
      <c r="E4301" t="s">
        <v>88</v>
      </c>
      <c r="F4301">
        <v>1</v>
      </c>
      <c r="G4301">
        <v>29.2</v>
      </c>
      <c r="H4301">
        <v>10</v>
      </c>
      <c r="I4301" t="s">
        <v>82</v>
      </c>
      <c r="J4301" t="s">
        <v>99</v>
      </c>
      <c r="K4301" t="s">
        <v>23</v>
      </c>
      <c r="L4301" t="s">
        <v>73</v>
      </c>
      <c r="M4301">
        <v>4</v>
      </c>
      <c r="N4301" t="s">
        <v>67</v>
      </c>
      <c r="O4301">
        <v>26.28</v>
      </c>
      <c r="P4301" t="str">
        <f t="shared" si="68"/>
        <v>2026-05</v>
      </c>
    </row>
    <row r="4302" spans="1:16">
      <c r="A4302" t="s">
        <v>7802</v>
      </c>
      <c r="B4302" t="s">
        <v>4941</v>
      </c>
      <c r="C4302" t="s">
        <v>725</v>
      </c>
      <c r="D4302" t="s">
        <v>97</v>
      </c>
      <c r="E4302" t="s">
        <v>98</v>
      </c>
      <c r="F4302">
        <v>3</v>
      </c>
      <c r="G4302">
        <v>43.53</v>
      </c>
      <c r="H4302">
        <v>0</v>
      </c>
      <c r="I4302" t="s">
        <v>52</v>
      </c>
      <c r="J4302" t="s">
        <v>194</v>
      </c>
      <c r="K4302" t="s">
        <v>154</v>
      </c>
      <c r="L4302" t="s">
        <v>171</v>
      </c>
      <c r="M4302">
        <v>4</v>
      </c>
      <c r="N4302" t="s">
        <v>25</v>
      </c>
      <c r="O4302">
        <v>130.59</v>
      </c>
      <c r="P4302" t="str">
        <f t="shared" si="68"/>
        <v>2025-05</v>
      </c>
    </row>
    <row r="4303" spans="1:16">
      <c r="A4303" t="s">
        <v>7803</v>
      </c>
      <c r="B4303" t="s">
        <v>7804</v>
      </c>
      <c r="C4303" t="s">
        <v>801</v>
      </c>
      <c r="D4303" t="s">
        <v>19</v>
      </c>
      <c r="E4303" t="s">
        <v>29</v>
      </c>
      <c r="F4303">
        <v>2</v>
      </c>
      <c r="G4303">
        <v>33.049999999999997</v>
      </c>
      <c r="H4303">
        <v>0</v>
      </c>
      <c r="I4303" t="s">
        <v>82</v>
      </c>
      <c r="J4303" t="s">
        <v>114</v>
      </c>
      <c r="K4303" t="s">
        <v>115</v>
      </c>
      <c r="L4303" t="s">
        <v>24</v>
      </c>
      <c r="M4303">
        <v>4</v>
      </c>
      <c r="N4303" t="s">
        <v>25</v>
      </c>
      <c r="O4303">
        <v>66.099999999999994</v>
      </c>
      <c r="P4303" t="str">
        <f t="shared" si="68"/>
        <v>2025-04</v>
      </c>
    </row>
    <row r="4304" spans="1:16">
      <c r="A4304" t="s">
        <v>7805</v>
      </c>
      <c r="B4304" t="s">
        <v>2770</v>
      </c>
      <c r="C4304" t="s">
        <v>3776</v>
      </c>
      <c r="D4304" t="s">
        <v>63</v>
      </c>
      <c r="E4304" t="s">
        <v>581</v>
      </c>
      <c r="F4304">
        <v>3</v>
      </c>
      <c r="G4304">
        <v>109.52</v>
      </c>
      <c r="H4304">
        <v>10</v>
      </c>
      <c r="I4304" t="s">
        <v>82</v>
      </c>
      <c r="J4304" t="s">
        <v>58</v>
      </c>
      <c r="K4304" t="s">
        <v>59</v>
      </c>
      <c r="L4304" t="s">
        <v>24</v>
      </c>
      <c r="M4304">
        <v>5</v>
      </c>
      <c r="N4304" t="s">
        <v>25</v>
      </c>
      <c r="O4304">
        <v>295.70400000000001</v>
      </c>
      <c r="P4304" t="str">
        <f t="shared" si="68"/>
        <v>2024-06</v>
      </c>
    </row>
    <row r="4305" spans="1:16">
      <c r="A4305" t="s">
        <v>7806</v>
      </c>
      <c r="B4305" t="s">
        <v>7558</v>
      </c>
      <c r="C4305" t="s">
        <v>1003</v>
      </c>
      <c r="D4305" t="s">
        <v>19</v>
      </c>
      <c r="E4305" t="s">
        <v>29</v>
      </c>
      <c r="F4305">
        <v>1</v>
      </c>
      <c r="G4305">
        <v>10.220000000000001</v>
      </c>
      <c r="H4305">
        <v>15</v>
      </c>
      <c r="I4305" t="s">
        <v>46</v>
      </c>
      <c r="J4305" t="s">
        <v>179</v>
      </c>
      <c r="K4305" t="s">
        <v>154</v>
      </c>
      <c r="L4305" t="s">
        <v>32</v>
      </c>
      <c r="M4305">
        <v>4</v>
      </c>
      <c r="N4305" t="s">
        <v>25</v>
      </c>
      <c r="O4305">
        <v>8.6870000000000012</v>
      </c>
      <c r="P4305" t="str">
        <f t="shared" si="68"/>
        <v>2024-07</v>
      </c>
    </row>
    <row r="4306" spans="1:16">
      <c r="A4306" t="s">
        <v>7807</v>
      </c>
      <c r="B4306" t="s">
        <v>1687</v>
      </c>
      <c r="C4306" t="s">
        <v>4402</v>
      </c>
      <c r="D4306" t="s">
        <v>63</v>
      </c>
      <c r="E4306" t="s">
        <v>123</v>
      </c>
      <c r="F4306">
        <v>1</v>
      </c>
      <c r="G4306">
        <v>58.2</v>
      </c>
      <c r="H4306">
        <v>20</v>
      </c>
      <c r="I4306" t="s">
        <v>65</v>
      </c>
      <c r="J4306" t="s">
        <v>72</v>
      </c>
      <c r="K4306" t="s">
        <v>59</v>
      </c>
      <c r="L4306" t="s">
        <v>66</v>
      </c>
      <c r="M4306">
        <v>4</v>
      </c>
      <c r="N4306" t="s">
        <v>67</v>
      </c>
      <c r="O4306">
        <v>46.56</v>
      </c>
      <c r="P4306" t="str">
        <f t="shared" si="68"/>
        <v>2026-04</v>
      </c>
    </row>
    <row r="4307" spans="1:16">
      <c r="A4307" t="s">
        <v>7808</v>
      </c>
      <c r="B4307" t="s">
        <v>7809</v>
      </c>
      <c r="C4307" t="s">
        <v>1457</v>
      </c>
      <c r="D4307" t="s">
        <v>36</v>
      </c>
      <c r="E4307" t="s">
        <v>51</v>
      </c>
      <c r="F4307">
        <v>2</v>
      </c>
      <c r="G4307">
        <v>64.94</v>
      </c>
      <c r="H4307">
        <v>15</v>
      </c>
      <c r="I4307" t="s">
        <v>38</v>
      </c>
      <c r="J4307" t="s">
        <v>39</v>
      </c>
      <c r="K4307" t="s">
        <v>40</v>
      </c>
      <c r="L4307" t="s">
        <v>66</v>
      </c>
      <c r="M4307">
        <v>4</v>
      </c>
      <c r="N4307" t="s">
        <v>67</v>
      </c>
      <c r="O4307">
        <v>110.398</v>
      </c>
      <c r="P4307" t="str">
        <f t="shared" si="68"/>
        <v>2025-10</v>
      </c>
    </row>
    <row r="4308" spans="1:16">
      <c r="A4308" t="s">
        <v>7810</v>
      </c>
      <c r="B4308" t="s">
        <v>5643</v>
      </c>
      <c r="C4308" t="s">
        <v>6375</v>
      </c>
      <c r="D4308" t="s">
        <v>112</v>
      </c>
      <c r="E4308" t="s">
        <v>407</v>
      </c>
      <c r="F4308">
        <v>2</v>
      </c>
      <c r="G4308">
        <v>48.87</v>
      </c>
      <c r="H4308">
        <v>20</v>
      </c>
      <c r="I4308" t="s">
        <v>52</v>
      </c>
      <c r="J4308" t="s">
        <v>47</v>
      </c>
      <c r="K4308" t="s">
        <v>23</v>
      </c>
      <c r="L4308" t="s">
        <v>171</v>
      </c>
      <c r="M4308">
        <v>4</v>
      </c>
      <c r="N4308" t="s">
        <v>25</v>
      </c>
      <c r="O4308">
        <v>78.192000000000007</v>
      </c>
      <c r="P4308" t="str">
        <f t="shared" si="68"/>
        <v>2024-12</v>
      </c>
    </row>
    <row r="4309" spans="1:16">
      <c r="A4309" t="s">
        <v>7811</v>
      </c>
      <c r="B4309" t="s">
        <v>547</v>
      </c>
      <c r="C4309" t="s">
        <v>1818</v>
      </c>
      <c r="D4309" t="s">
        <v>112</v>
      </c>
      <c r="E4309" t="s">
        <v>113</v>
      </c>
      <c r="F4309">
        <v>2</v>
      </c>
      <c r="G4309">
        <v>184.31</v>
      </c>
      <c r="H4309">
        <v>10</v>
      </c>
      <c r="I4309" t="s">
        <v>21</v>
      </c>
      <c r="J4309" t="s">
        <v>58</v>
      </c>
      <c r="K4309" t="s">
        <v>59</v>
      </c>
      <c r="L4309" t="s">
        <v>24</v>
      </c>
      <c r="M4309">
        <v>3</v>
      </c>
      <c r="N4309" t="s">
        <v>25</v>
      </c>
      <c r="O4309">
        <v>331.75799999999998</v>
      </c>
      <c r="P4309" t="str">
        <f t="shared" si="68"/>
        <v>2024-07</v>
      </c>
    </row>
    <row r="4310" spans="1:16">
      <c r="A4310" t="s">
        <v>7812</v>
      </c>
      <c r="B4310" t="s">
        <v>7813</v>
      </c>
      <c r="C4310" t="s">
        <v>2310</v>
      </c>
      <c r="D4310" t="s">
        <v>97</v>
      </c>
      <c r="E4310" t="s">
        <v>301</v>
      </c>
      <c r="F4310">
        <v>1</v>
      </c>
      <c r="G4310">
        <v>24</v>
      </c>
      <c r="H4310">
        <v>5</v>
      </c>
      <c r="I4310" t="s">
        <v>21</v>
      </c>
      <c r="J4310" t="s">
        <v>194</v>
      </c>
      <c r="K4310" t="s">
        <v>84</v>
      </c>
      <c r="L4310" t="s">
        <v>73</v>
      </c>
      <c r="M4310">
        <v>4</v>
      </c>
      <c r="N4310" t="s">
        <v>67</v>
      </c>
      <c r="O4310">
        <v>22.8</v>
      </c>
      <c r="P4310" t="str">
        <f t="shared" si="68"/>
        <v>2025-07</v>
      </c>
    </row>
    <row r="4311" spans="1:16">
      <c r="A4311" t="s">
        <v>7814</v>
      </c>
      <c r="B4311" t="s">
        <v>7209</v>
      </c>
      <c r="C4311" t="s">
        <v>3243</v>
      </c>
      <c r="D4311" t="s">
        <v>97</v>
      </c>
      <c r="E4311" t="s">
        <v>103</v>
      </c>
      <c r="F4311">
        <v>1</v>
      </c>
      <c r="G4311">
        <v>36.14</v>
      </c>
      <c r="H4311">
        <v>15</v>
      </c>
      <c r="I4311" t="s">
        <v>52</v>
      </c>
      <c r="J4311" t="s">
        <v>72</v>
      </c>
      <c r="K4311" t="s">
        <v>59</v>
      </c>
      <c r="L4311" t="s">
        <v>73</v>
      </c>
      <c r="M4311">
        <v>4</v>
      </c>
      <c r="N4311" t="s">
        <v>67</v>
      </c>
      <c r="O4311">
        <v>30.719000000000001</v>
      </c>
      <c r="P4311" t="str">
        <f t="shared" si="68"/>
        <v>2024-11</v>
      </c>
    </row>
    <row r="4312" spans="1:16">
      <c r="A4312" t="s">
        <v>7815</v>
      </c>
      <c r="B4312" t="s">
        <v>7816</v>
      </c>
      <c r="C4312" t="s">
        <v>1637</v>
      </c>
      <c r="D4312" t="s">
        <v>36</v>
      </c>
      <c r="E4312" t="s">
        <v>57</v>
      </c>
      <c r="F4312">
        <v>3</v>
      </c>
      <c r="G4312">
        <v>110.99</v>
      </c>
      <c r="H4312">
        <v>20</v>
      </c>
      <c r="I4312" t="s">
        <v>46</v>
      </c>
      <c r="J4312" t="s">
        <v>30</v>
      </c>
      <c r="K4312" t="s">
        <v>31</v>
      </c>
      <c r="L4312" t="s">
        <v>66</v>
      </c>
      <c r="M4312">
        <v>4</v>
      </c>
      <c r="N4312" t="s">
        <v>67</v>
      </c>
      <c r="O4312">
        <v>266.37599999999998</v>
      </c>
      <c r="P4312" t="str">
        <f t="shared" si="68"/>
        <v>2026-05</v>
      </c>
    </row>
    <row r="4313" spans="1:16">
      <c r="A4313" t="s">
        <v>7817</v>
      </c>
      <c r="B4313" t="s">
        <v>5499</v>
      </c>
      <c r="C4313" t="s">
        <v>2298</v>
      </c>
      <c r="D4313" t="s">
        <v>36</v>
      </c>
      <c r="E4313" t="s">
        <v>51</v>
      </c>
      <c r="F4313">
        <v>2</v>
      </c>
      <c r="G4313">
        <v>38.26</v>
      </c>
      <c r="H4313">
        <v>5</v>
      </c>
      <c r="I4313" t="s">
        <v>65</v>
      </c>
      <c r="J4313" t="s">
        <v>397</v>
      </c>
      <c r="K4313" t="s">
        <v>115</v>
      </c>
      <c r="L4313" t="s">
        <v>32</v>
      </c>
      <c r="M4313">
        <v>4</v>
      </c>
      <c r="N4313" t="s">
        <v>25</v>
      </c>
      <c r="O4313">
        <v>72.693999999999988</v>
      </c>
      <c r="P4313" t="str">
        <f t="shared" si="68"/>
        <v>2026-01</v>
      </c>
    </row>
    <row r="4314" spans="1:16">
      <c r="A4314" t="s">
        <v>7818</v>
      </c>
      <c r="B4314" t="s">
        <v>3727</v>
      </c>
      <c r="C4314" t="s">
        <v>2138</v>
      </c>
      <c r="D4314" t="s">
        <v>80</v>
      </c>
      <c r="E4314" t="s">
        <v>165</v>
      </c>
      <c r="F4314">
        <v>1</v>
      </c>
      <c r="G4314">
        <v>87.62</v>
      </c>
      <c r="H4314">
        <v>0</v>
      </c>
      <c r="I4314" t="s">
        <v>46</v>
      </c>
      <c r="J4314" t="s">
        <v>72</v>
      </c>
      <c r="K4314" t="s">
        <v>59</v>
      </c>
      <c r="L4314" t="s">
        <v>73</v>
      </c>
      <c r="M4314">
        <v>4</v>
      </c>
      <c r="N4314" t="s">
        <v>67</v>
      </c>
      <c r="O4314">
        <v>87.62</v>
      </c>
      <c r="P4314" t="str">
        <f t="shared" si="68"/>
        <v>2025-02</v>
      </c>
    </row>
    <row r="4315" spans="1:16">
      <c r="A4315" t="s">
        <v>7819</v>
      </c>
      <c r="B4315" t="s">
        <v>7820</v>
      </c>
      <c r="C4315" t="s">
        <v>1014</v>
      </c>
      <c r="D4315" t="s">
        <v>80</v>
      </c>
      <c r="E4315" t="s">
        <v>139</v>
      </c>
      <c r="F4315">
        <v>1</v>
      </c>
      <c r="G4315">
        <v>126.39</v>
      </c>
      <c r="H4315">
        <v>10</v>
      </c>
      <c r="I4315" t="s">
        <v>65</v>
      </c>
      <c r="J4315" t="s">
        <v>119</v>
      </c>
      <c r="K4315" t="s">
        <v>59</v>
      </c>
      <c r="L4315" t="s">
        <v>24</v>
      </c>
      <c r="M4315">
        <v>3</v>
      </c>
      <c r="N4315" t="s">
        <v>25</v>
      </c>
      <c r="O4315">
        <v>113.751</v>
      </c>
      <c r="P4315" t="str">
        <f t="shared" si="68"/>
        <v>2025-08</v>
      </c>
    </row>
    <row r="4316" spans="1:16">
      <c r="A4316" t="s">
        <v>7821</v>
      </c>
      <c r="B4316" t="s">
        <v>7822</v>
      </c>
      <c r="C4316" t="s">
        <v>2982</v>
      </c>
      <c r="D4316" t="s">
        <v>151</v>
      </c>
      <c r="E4316" t="s">
        <v>183</v>
      </c>
      <c r="F4316">
        <v>2</v>
      </c>
      <c r="G4316">
        <v>8.59</v>
      </c>
      <c r="H4316">
        <v>5</v>
      </c>
      <c r="I4316" t="s">
        <v>52</v>
      </c>
      <c r="J4316" t="s">
        <v>39</v>
      </c>
      <c r="K4316" t="s">
        <v>40</v>
      </c>
      <c r="L4316" t="s">
        <v>171</v>
      </c>
      <c r="M4316">
        <v>4</v>
      </c>
      <c r="N4316" t="s">
        <v>25</v>
      </c>
      <c r="O4316">
        <v>16.321000000000002</v>
      </c>
      <c r="P4316" t="str">
        <f t="shared" si="68"/>
        <v>2024-07</v>
      </c>
    </row>
    <row r="4317" spans="1:16">
      <c r="A4317" t="s">
        <v>7823</v>
      </c>
      <c r="B4317" t="s">
        <v>6183</v>
      </c>
      <c r="C4317" t="s">
        <v>2241</v>
      </c>
      <c r="D4317" t="s">
        <v>19</v>
      </c>
      <c r="E4317" t="s">
        <v>29</v>
      </c>
      <c r="F4317">
        <v>3</v>
      </c>
      <c r="G4317">
        <v>32.11</v>
      </c>
      <c r="H4317">
        <v>0</v>
      </c>
      <c r="I4317" t="s">
        <v>65</v>
      </c>
      <c r="J4317" t="s">
        <v>39</v>
      </c>
      <c r="K4317" t="s">
        <v>40</v>
      </c>
      <c r="L4317" t="s">
        <v>24</v>
      </c>
      <c r="M4317">
        <v>4</v>
      </c>
      <c r="N4317" t="s">
        <v>25</v>
      </c>
      <c r="O4317">
        <v>96.33</v>
      </c>
      <c r="P4317" t="str">
        <f t="shared" si="68"/>
        <v>2025-10</v>
      </c>
    </row>
    <row r="4318" spans="1:16">
      <c r="A4318" t="s">
        <v>7824</v>
      </c>
      <c r="B4318" t="s">
        <v>5370</v>
      </c>
      <c r="C4318" t="s">
        <v>2982</v>
      </c>
      <c r="D4318" t="s">
        <v>36</v>
      </c>
      <c r="E4318" t="s">
        <v>51</v>
      </c>
      <c r="F4318">
        <v>1</v>
      </c>
      <c r="G4318">
        <v>168.81</v>
      </c>
      <c r="H4318">
        <v>15</v>
      </c>
      <c r="I4318" t="s">
        <v>21</v>
      </c>
      <c r="J4318" t="s">
        <v>58</v>
      </c>
      <c r="K4318" t="s">
        <v>59</v>
      </c>
      <c r="L4318" t="s">
        <v>73</v>
      </c>
      <c r="M4318">
        <v>4</v>
      </c>
      <c r="N4318" t="s">
        <v>67</v>
      </c>
      <c r="O4318">
        <v>143.48849999999999</v>
      </c>
      <c r="P4318" t="str">
        <f t="shared" si="68"/>
        <v>2024-07</v>
      </c>
    </row>
    <row r="4319" spans="1:16">
      <c r="A4319" t="s">
        <v>7825</v>
      </c>
      <c r="B4319" t="s">
        <v>4029</v>
      </c>
      <c r="C4319" t="s">
        <v>2467</v>
      </c>
      <c r="D4319" t="s">
        <v>112</v>
      </c>
      <c r="E4319" t="s">
        <v>143</v>
      </c>
      <c r="F4319">
        <v>3</v>
      </c>
      <c r="G4319">
        <v>98.34</v>
      </c>
      <c r="H4319">
        <v>0</v>
      </c>
      <c r="I4319" t="s">
        <v>21</v>
      </c>
      <c r="J4319" t="s">
        <v>251</v>
      </c>
      <c r="K4319" t="s">
        <v>31</v>
      </c>
      <c r="L4319" t="s">
        <v>171</v>
      </c>
      <c r="M4319">
        <v>4</v>
      </c>
      <c r="N4319" t="s">
        <v>25</v>
      </c>
      <c r="O4319">
        <v>295.02</v>
      </c>
      <c r="P4319" t="str">
        <f t="shared" si="68"/>
        <v>2025-09</v>
      </c>
    </row>
    <row r="4320" spans="1:16">
      <c r="A4320" t="s">
        <v>7826</v>
      </c>
      <c r="B4320" t="s">
        <v>7827</v>
      </c>
      <c r="C4320" t="s">
        <v>554</v>
      </c>
      <c r="D4320" t="s">
        <v>44</v>
      </c>
      <c r="E4320" t="s">
        <v>241</v>
      </c>
      <c r="F4320">
        <v>4</v>
      </c>
      <c r="G4320">
        <v>37.67</v>
      </c>
      <c r="H4320">
        <v>20</v>
      </c>
      <c r="I4320" t="s">
        <v>46</v>
      </c>
      <c r="J4320" t="s">
        <v>251</v>
      </c>
      <c r="K4320" t="s">
        <v>31</v>
      </c>
      <c r="L4320" t="s">
        <v>24</v>
      </c>
      <c r="M4320">
        <v>4</v>
      </c>
      <c r="N4320" t="s">
        <v>25</v>
      </c>
      <c r="O4320">
        <v>120.544</v>
      </c>
      <c r="P4320" t="str">
        <f t="shared" si="68"/>
        <v>2025-01</v>
      </c>
    </row>
    <row r="4321" spans="1:16">
      <c r="A4321" t="s">
        <v>7828</v>
      </c>
      <c r="B4321" t="s">
        <v>496</v>
      </c>
      <c r="C4321" t="s">
        <v>2304</v>
      </c>
      <c r="D4321" t="s">
        <v>36</v>
      </c>
      <c r="E4321" t="s">
        <v>37</v>
      </c>
      <c r="F4321">
        <v>1</v>
      </c>
      <c r="G4321">
        <v>112.03</v>
      </c>
      <c r="H4321">
        <v>20</v>
      </c>
      <c r="I4321" t="s">
        <v>38</v>
      </c>
      <c r="J4321" t="s">
        <v>194</v>
      </c>
      <c r="K4321" t="s">
        <v>84</v>
      </c>
      <c r="L4321" t="s">
        <v>24</v>
      </c>
      <c r="M4321">
        <v>3</v>
      </c>
      <c r="N4321" t="s">
        <v>25</v>
      </c>
      <c r="O4321">
        <v>89.624000000000009</v>
      </c>
      <c r="P4321" t="str">
        <f t="shared" si="68"/>
        <v>2025-04</v>
      </c>
    </row>
    <row r="4322" spans="1:16">
      <c r="A4322" t="s">
        <v>7829</v>
      </c>
      <c r="B4322" t="s">
        <v>5137</v>
      </c>
      <c r="C4322" t="s">
        <v>757</v>
      </c>
      <c r="D4322" t="s">
        <v>19</v>
      </c>
      <c r="E4322" t="s">
        <v>29</v>
      </c>
      <c r="F4322">
        <v>1</v>
      </c>
      <c r="G4322">
        <v>26.92</v>
      </c>
      <c r="H4322">
        <v>0</v>
      </c>
      <c r="I4322" t="s">
        <v>21</v>
      </c>
      <c r="J4322" t="s">
        <v>175</v>
      </c>
      <c r="K4322" t="s">
        <v>115</v>
      </c>
      <c r="L4322" t="s">
        <v>24</v>
      </c>
      <c r="M4322">
        <v>3</v>
      </c>
      <c r="N4322" t="s">
        <v>25</v>
      </c>
      <c r="O4322">
        <v>26.92</v>
      </c>
      <c r="P4322" t="str">
        <f t="shared" si="68"/>
        <v>2026-01</v>
      </c>
    </row>
    <row r="4323" spans="1:16">
      <c r="A4323" t="s">
        <v>7830</v>
      </c>
      <c r="B4323" t="s">
        <v>7831</v>
      </c>
      <c r="C4323" t="s">
        <v>1448</v>
      </c>
      <c r="D4323" t="s">
        <v>151</v>
      </c>
      <c r="E4323" t="s">
        <v>152</v>
      </c>
      <c r="F4323">
        <v>2</v>
      </c>
      <c r="G4323">
        <v>10.95</v>
      </c>
      <c r="H4323">
        <v>0</v>
      </c>
      <c r="I4323" t="s">
        <v>65</v>
      </c>
      <c r="J4323" t="s">
        <v>251</v>
      </c>
      <c r="K4323" t="s">
        <v>31</v>
      </c>
      <c r="L4323" t="s">
        <v>24</v>
      </c>
      <c r="M4323">
        <v>2</v>
      </c>
      <c r="N4323" t="s">
        <v>25</v>
      </c>
      <c r="O4323">
        <v>21.9</v>
      </c>
      <c r="P4323" t="str">
        <f t="shared" si="68"/>
        <v>2024-10</v>
      </c>
    </row>
    <row r="4324" spans="1:16">
      <c r="A4324" t="s">
        <v>7832</v>
      </c>
      <c r="B4324" t="s">
        <v>6930</v>
      </c>
      <c r="C4324" t="s">
        <v>619</v>
      </c>
      <c r="D4324" t="s">
        <v>63</v>
      </c>
      <c r="E4324" t="s">
        <v>64</v>
      </c>
      <c r="F4324">
        <v>2</v>
      </c>
      <c r="G4324">
        <v>76.11</v>
      </c>
      <c r="H4324">
        <v>0</v>
      </c>
      <c r="I4324" t="s">
        <v>52</v>
      </c>
      <c r="J4324" t="s">
        <v>83</v>
      </c>
      <c r="K4324" t="s">
        <v>84</v>
      </c>
      <c r="L4324" t="s">
        <v>24</v>
      </c>
      <c r="M4324">
        <v>4</v>
      </c>
      <c r="N4324" t="s">
        <v>25</v>
      </c>
      <c r="O4324">
        <v>152.22</v>
      </c>
      <c r="P4324" t="str">
        <f t="shared" si="68"/>
        <v>2025-02</v>
      </c>
    </row>
    <row r="4325" spans="1:16">
      <c r="A4325" t="s">
        <v>7833</v>
      </c>
      <c r="B4325" t="s">
        <v>1304</v>
      </c>
      <c r="C4325" t="s">
        <v>5776</v>
      </c>
      <c r="D4325" t="s">
        <v>63</v>
      </c>
      <c r="E4325" t="s">
        <v>330</v>
      </c>
      <c r="F4325">
        <v>4</v>
      </c>
      <c r="G4325">
        <v>99.15</v>
      </c>
      <c r="H4325">
        <v>20</v>
      </c>
      <c r="I4325" t="s">
        <v>82</v>
      </c>
      <c r="J4325" t="s">
        <v>58</v>
      </c>
      <c r="K4325" t="s">
        <v>59</v>
      </c>
      <c r="L4325" t="s">
        <v>32</v>
      </c>
      <c r="M4325">
        <v>4</v>
      </c>
      <c r="N4325" t="s">
        <v>25</v>
      </c>
      <c r="O4325">
        <v>317.27999999999997</v>
      </c>
      <c r="P4325" t="str">
        <f t="shared" si="68"/>
        <v>2025-09</v>
      </c>
    </row>
    <row r="4326" spans="1:16">
      <c r="A4326" t="s">
        <v>7834</v>
      </c>
      <c r="B4326" t="s">
        <v>2275</v>
      </c>
      <c r="C4326" t="s">
        <v>1011</v>
      </c>
      <c r="D4326" t="s">
        <v>36</v>
      </c>
      <c r="E4326" t="s">
        <v>57</v>
      </c>
      <c r="F4326">
        <v>1</v>
      </c>
      <c r="G4326">
        <v>44.78</v>
      </c>
      <c r="H4326">
        <v>5</v>
      </c>
      <c r="I4326" t="s">
        <v>52</v>
      </c>
      <c r="J4326" t="s">
        <v>83</v>
      </c>
      <c r="K4326" t="s">
        <v>84</v>
      </c>
      <c r="L4326" t="s">
        <v>171</v>
      </c>
      <c r="M4326">
        <v>4</v>
      </c>
      <c r="N4326" t="s">
        <v>25</v>
      </c>
      <c r="O4326">
        <v>42.540999999999997</v>
      </c>
      <c r="P4326" t="str">
        <f t="shared" si="68"/>
        <v>2024-04</v>
      </c>
    </row>
    <row r="4327" spans="1:16">
      <c r="A4327" t="s">
        <v>7835</v>
      </c>
      <c r="B4327" t="s">
        <v>7836</v>
      </c>
      <c r="C4327" t="s">
        <v>96</v>
      </c>
      <c r="D4327" t="s">
        <v>97</v>
      </c>
      <c r="E4327" t="s">
        <v>103</v>
      </c>
      <c r="F4327">
        <v>1</v>
      </c>
      <c r="G4327">
        <v>89.21</v>
      </c>
      <c r="H4327">
        <v>0</v>
      </c>
      <c r="I4327" t="s">
        <v>82</v>
      </c>
      <c r="J4327" t="s">
        <v>194</v>
      </c>
      <c r="K4327" t="s">
        <v>59</v>
      </c>
      <c r="L4327" t="s">
        <v>66</v>
      </c>
      <c r="M4327">
        <v>4</v>
      </c>
      <c r="N4327" t="s">
        <v>67</v>
      </c>
      <c r="O4327">
        <v>89.21</v>
      </c>
      <c r="P4327" t="str">
        <f t="shared" si="68"/>
        <v>2025-06</v>
      </c>
    </row>
    <row r="4328" spans="1:16">
      <c r="A4328" t="s">
        <v>7837</v>
      </c>
      <c r="B4328" t="s">
        <v>518</v>
      </c>
      <c r="C4328" t="s">
        <v>3013</v>
      </c>
      <c r="D4328" t="s">
        <v>151</v>
      </c>
      <c r="E4328" t="s">
        <v>218</v>
      </c>
      <c r="F4328">
        <v>1</v>
      </c>
      <c r="G4328">
        <v>8.7200000000000006</v>
      </c>
      <c r="H4328">
        <v>10</v>
      </c>
      <c r="I4328" t="s">
        <v>46</v>
      </c>
      <c r="J4328" t="s">
        <v>58</v>
      </c>
      <c r="K4328" t="s">
        <v>59</v>
      </c>
      <c r="L4328" t="s">
        <v>24</v>
      </c>
      <c r="M4328">
        <v>5</v>
      </c>
      <c r="N4328" t="s">
        <v>25</v>
      </c>
      <c r="O4328">
        <v>7.8480000000000008</v>
      </c>
      <c r="P4328" t="str">
        <f t="shared" si="68"/>
        <v>2024-03</v>
      </c>
    </row>
    <row r="4329" spans="1:16">
      <c r="A4329" t="s">
        <v>7838</v>
      </c>
      <c r="B4329" t="s">
        <v>515</v>
      </c>
      <c r="C4329" t="s">
        <v>3227</v>
      </c>
      <c r="D4329" t="s">
        <v>151</v>
      </c>
      <c r="E4329" t="s">
        <v>183</v>
      </c>
      <c r="F4329">
        <v>2</v>
      </c>
      <c r="G4329">
        <v>27.45</v>
      </c>
      <c r="H4329">
        <v>0</v>
      </c>
      <c r="I4329" t="s">
        <v>21</v>
      </c>
      <c r="J4329" t="s">
        <v>83</v>
      </c>
      <c r="K4329" t="s">
        <v>84</v>
      </c>
      <c r="L4329" t="s">
        <v>24</v>
      </c>
      <c r="M4329">
        <v>4</v>
      </c>
      <c r="N4329" t="s">
        <v>25</v>
      </c>
      <c r="O4329">
        <v>54.9</v>
      </c>
      <c r="P4329" t="str">
        <f t="shared" si="68"/>
        <v>2024-06</v>
      </c>
    </row>
    <row r="4330" spans="1:16">
      <c r="A4330" t="s">
        <v>7839</v>
      </c>
      <c r="B4330" t="s">
        <v>7840</v>
      </c>
      <c r="C4330" t="s">
        <v>945</v>
      </c>
      <c r="D4330" t="s">
        <v>97</v>
      </c>
      <c r="E4330" t="s">
        <v>128</v>
      </c>
      <c r="F4330">
        <v>1</v>
      </c>
      <c r="G4330">
        <v>55.55</v>
      </c>
      <c r="H4330">
        <v>10</v>
      </c>
      <c r="I4330" t="s">
        <v>38</v>
      </c>
      <c r="J4330" t="s">
        <v>166</v>
      </c>
      <c r="K4330" t="s">
        <v>84</v>
      </c>
      <c r="L4330" t="s">
        <v>24</v>
      </c>
      <c r="M4330">
        <v>1</v>
      </c>
      <c r="N4330" t="s">
        <v>25</v>
      </c>
      <c r="O4330">
        <v>49.994999999999997</v>
      </c>
      <c r="P4330" t="str">
        <f t="shared" si="68"/>
        <v>2025-01</v>
      </c>
    </row>
    <row r="4331" spans="1:16">
      <c r="A4331" t="s">
        <v>7841</v>
      </c>
      <c r="B4331" t="s">
        <v>4432</v>
      </c>
      <c r="C4331" t="s">
        <v>6131</v>
      </c>
      <c r="D4331" t="s">
        <v>80</v>
      </c>
      <c r="E4331" t="s">
        <v>81</v>
      </c>
      <c r="F4331">
        <v>1</v>
      </c>
      <c r="G4331">
        <v>127.01</v>
      </c>
      <c r="H4331">
        <v>15</v>
      </c>
      <c r="I4331" t="s">
        <v>82</v>
      </c>
      <c r="J4331" t="s">
        <v>114</v>
      </c>
      <c r="K4331" t="s">
        <v>115</v>
      </c>
      <c r="L4331" t="s">
        <v>66</v>
      </c>
      <c r="M4331">
        <v>4</v>
      </c>
      <c r="N4331" t="s">
        <v>67</v>
      </c>
      <c r="O4331">
        <v>107.9585</v>
      </c>
      <c r="P4331" t="str">
        <f t="shared" si="68"/>
        <v>2024-12</v>
      </c>
    </row>
    <row r="4332" spans="1:16">
      <c r="A4332" t="s">
        <v>7842</v>
      </c>
      <c r="B4332" t="s">
        <v>7843</v>
      </c>
      <c r="C4332" t="s">
        <v>297</v>
      </c>
      <c r="D4332" t="s">
        <v>112</v>
      </c>
      <c r="E4332" t="s">
        <v>255</v>
      </c>
      <c r="F4332">
        <v>1</v>
      </c>
      <c r="G4332">
        <v>181.19</v>
      </c>
      <c r="H4332">
        <v>0</v>
      </c>
      <c r="I4332" t="s">
        <v>52</v>
      </c>
      <c r="J4332" t="s">
        <v>99</v>
      </c>
      <c r="K4332" t="s">
        <v>23</v>
      </c>
      <c r="L4332" t="s">
        <v>171</v>
      </c>
      <c r="M4332">
        <v>4</v>
      </c>
      <c r="N4332" t="s">
        <v>25</v>
      </c>
      <c r="O4332">
        <v>181.19</v>
      </c>
      <c r="P4332" t="str">
        <f t="shared" si="68"/>
        <v>2025-12</v>
      </c>
    </row>
    <row r="4333" spans="1:16">
      <c r="A4333" t="s">
        <v>7844</v>
      </c>
      <c r="B4333" t="s">
        <v>1185</v>
      </c>
      <c r="C4333" t="s">
        <v>619</v>
      </c>
      <c r="D4333" t="s">
        <v>80</v>
      </c>
      <c r="E4333" t="s">
        <v>81</v>
      </c>
      <c r="F4333">
        <v>2</v>
      </c>
      <c r="G4333">
        <v>98.83</v>
      </c>
      <c r="H4333">
        <v>0</v>
      </c>
      <c r="I4333" t="s">
        <v>21</v>
      </c>
      <c r="J4333" t="s">
        <v>119</v>
      </c>
      <c r="K4333" t="s">
        <v>59</v>
      </c>
      <c r="L4333" t="s">
        <v>24</v>
      </c>
      <c r="M4333">
        <v>3</v>
      </c>
      <c r="N4333" t="s">
        <v>25</v>
      </c>
      <c r="O4333">
        <v>197.66</v>
      </c>
      <c r="P4333" t="str">
        <f t="shared" si="68"/>
        <v>2025-02</v>
      </c>
    </row>
    <row r="4334" spans="1:16">
      <c r="A4334" t="s">
        <v>7845</v>
      </c>
      <c r="B4334" t="s">
        <v>3089</v>
      </c>
      <c r="C4334" t="s">
        <v>3313</v>
      </c>
      <c r="D4334" t="s">
        <v>80</v>
      </c>
      <c r="E4334" t="s">
        <v>81</v>
      </c>
      <c r="F4334">
        <v>1</v>
      </c>
      <c r="G4334">
        <v>91.16</v>
      </c>
      <c r="H4334">
        <v>0</v>
      </c>
      <c r="I4334" t="s">
        <v>38</v>
      </c>
      <c r="J4334" t="s">
        <v>58</v>
      </c>
      <c r="K4334" t="s">
        <v>59</v>
      </c>
      <c r="L4334" t="s">
        <v>24</v>
      </c>
      <c r="M4334">
        <v>5</v>
      </c>
      <c r="N4334" t="s">
        <v>25</v>
      </c>
      <c r="O4334">
        <v>91.16</v>
      </c>
      <c r="P4334" t="str">
        <f t="shared" si="68"/>
        <v>2026-02</v>
      </c>
    </row>
    <row r="4335" spans="1:16">
      <c r="A4335" t="s">
        <v>7846</v>
      </c>
      <c r="B4335" t="s">
        <v>7847</v>
      </c>
      <c r="C4335" t="s">
        <v>1475</v>
      </c>
      <c r="D4335" t="s">
        <v>44</v>
      </c>
      <c r="E4335" t="s">
        <v>45</v>
      </c>
      <c r="F4335">
        <v>1</v>
      </c>
      <c r="G4335">
        <v>7.75</v>
      </c>
      <c r="H4335">
        <v>5</v>
      </c>
      <c r="I4335" t="s">
        <v>82</v>
      </c>
      <c r="J4335" t="s">
        <v>194</v>
      </c>
      <c r="K4335" t="s">
        <v>31</v>
      </c>
      <c r="L4335" t="s">
        <v>24</v>
      </c>
      <c r="M4335">
        <v>5</v>
      </c>
      <c r="N4335" t="s">
        <v>25</v>
      </c>
      <c r="O4335">
        <v>7.3624999999999998</v>
      </c>
      <c r="P4335" t="str">
        <f t="shared" si="68"/>
        <v>2024-02</v>
      </c>
    </row>
    <row r="4336" spans="1:16">
      <c r="A4336" t="s">
        <v>7848</v>
      </c>
      <c r="B4336" t="s">
        <v>2894</v>
      </c>
      <c r="C4336" t="s">
        <v>205</v>
      </c>
      <c r="D4336" t="s">
        <v>80</v>
      </c>
      <c r="E4336" t="s">
        <v>107</v>
      </c>
      <c r="F4336">
        <v>1</v>
      </c>
      <c r="G4336">
        <v>123.32</v>
      </c>
      <c r="H4336">
        <v>10</v>
      </c>
      <c r="I4336" t="s">
        <v>82</v>
      </c>
      <c r="J4336" t="s">
        <v>114</v>
      </c>
      <c r="K4336" t="s">
        <v>115</v>
      </c>
      <c r="L4336" t="s">
        <v>73</v>
      </c>
      <c r="M4336">
        <v>4</v>
      </c>
      <c r="N4336" t="s">
        <v>67</v>
      </c>
      <c r="O4336">
        <v>110.988</v>
      </c>
      <c r="P4336" t="str">
        <f t="shared" si="68"/>
        <v>2024-08</v>
      </c>
    </row>
    <row r="4337" spans="1:16">
      <c r="A4337" t="s">
        <v>7849</v>
      </c>
      <c r="B4337" t="s">
        <v>7416</v>
      </c>
      <c r="C4337" t="s">
        <v>426</v>
      </c>
      <c r="D4337" t="s">
        <v>63</v>
      </c>
      <c r="E4337" t="s">
        <v>356</v>
      </c>
      <c r="F4337">
        <v>2</v>
      </c>
      <c r="G4337">
        <v>45.39</v>
      </c>
      <c r="H4337">
        <v>0</v>
      </c>
      <c r="I4337" t="s">
        <v>52</v>
      </c>
      <c r="J4337" t="s">
        <v>179</v>
      </c>
      <c r="K4337" t="s">
        <v>154</v>
      </c>
      <c r="L4337" t="s">
        <v>32</v>
      </c>
      <c r="M4337">
        <v>4</v>
      </c>
      <c r="N4337" t="s">
        <v>25</v>
      </c>
      <c r="O4337">
        <v>90.78</v>
      </c>
      <c r="P4337" t="str">
        <f t="shared" si="68"/>
        <v>2026-05</v>
      </c>
    </row>
    <row r="4338" spans="1:16">
      <c r="A4338" t="s">
        <v>7850</v>
      </c>
      <c r="B4338" t="s">
        <v>6983</v>
      </c>
      <c r="C4338" t="s">
        <v>1846</v>
      </c>
      <c r="D4338" t="s">
        <v>112</v>
      </c>
      <c r="E4338" t="s">
        <v>407</v>
      </c>
      <c r="F4338">
        <v>2</v>
      </c>
      <c r="G4338">
        <v>144.01</v>
      </c>
      <c r="H4338">
        <v>10</v>
      </c>
      <c r="I4338" t="s">
        <v>65</v>
      </c>
      <c r="J4338" t="s">
        <v>89</v>
      </c>
      <c r="K4338" t="s">
        <v>40</v>
      </c>
      <c r="L4338" t="s">
        <v>24</v>
      </c>
      <c r="M4338">
        <v>5</v>
      </c>
      <c r="N4338" t="s">
        <v>25</v>
      </c>
      <c r="O4338">
        <v>259.21800000000002</v>
      </c>
      <c r="P4338" t="str">
        <f t="shared" si="68"/>
        <v>2025-07</v>
      </c>
    </row>
    <row r="4339" spans="1:16">
      <c r="A4339" t="s">
        <v>7851</v>
      </c>
      <c r="B4339" t="s">
        <v>1008</v>
      </c>
      <c r="C4339" t="s">
        <v>1508</v>
      </c>
      <c r="D4339" t="s">
        <v>36</v>
      </c>
      <c r="E4339" t="s">
        <v>57</v>
      </c>
      <c r="F4339">
        <v>2</v>
      </c>
      <c r="G4339">
        <v>12.29</v>
      </c>
      <c r="H4339">
        <v>15</v>
      </c>
      <c r="I4339" t="s">
        <v>82</v>
      </c>
      <c r="J4339" t="s">
        <v>397</v>
      </c>
      <c r="K4339" t="s">
        <v>115</v>
      </c>
      <c r="L4339" t="s">
        <v>171</v>
      </c>
      <c r="M4339">
        <v>4</v>
      </c>
      <c r="N4339" t="s">
        <v>25</v>
      </c>
      <c r="O4339">
        <v>20.893000000000001</v>
      </c>
      <c r="P4339" t="str">
        <f t="shared" si="68"/>
        <v>2026-06</v>
      </c>
    </row>
    <row r="4340" spans="1:16">
      <c r="A4340" t="s">
        <v>7852</v>
      </c>
      <c r="B4340" t="s">
        <v>3099</v>
      </c>
      <c r="C4340" t="s">
        <v>666</v>
      </c>
      <c r="D4340" t="s">
        <v>151</v>
      </c>
      <c r="E4340" t="s">
        <v>310</v>
      </c>
      <c r="F4340">
        <v>1</v>
      </c>
      <c r="G4340">
        <v>29.71</v>
      </c>
      <c r="H4340">
        <v>5</v>
      </c>
      <c r="I4340" t="s">
        <v>82</v>
      </c>
      <c r="J4340" t="s">
        <v>72</v>
      </c>
      <c r="K4340" t="s">
        <v>59</v>
      </c>
      <c r="L4340" t="s">
        <v>171</v>
      </c>
      <c r="M4340">
        <v>4</v>
      </c>
      <c r="N4340" t="s">
        <v>25</v>
      </c>
      <c r="O4340">
        <v>28.224499999999999</v>
      </c>
      <c r="P4340" t="str">
        <f t="shared" si="68"/>
        <v>2024-01</v>
      </c>
    </row>
    <row r="4341" spans="1:16">
      <c r="A4341" t="s">
        <v>7853</v>
      </c>
      <c r="B4341" t="s">
        <v>133</v>
      </c>
      <c r="C4341" t="s">
        <v>866</v>
      </c>
      <c r="D4341" t="s">
        <v>112</v>
      </c>
      <c r="E4341" t="s">
        <v>161</v>
      </c>
      <c r="F4341">
        <v>1</v>
      </c>
      <c r="G4341">
        <v>180.98</v>
      </c>
      <c r="H4341">
        <v>0</v>
      </c>
      <c r="I4341" t="s">
        <v>21</v>
      </c>
      <c r="J4341" t="s">
        <v>53</v>
      </c>
      <c r="K4341" t="s">
        <v>31</v>
      </c>
      <c r="L4341" t="s">
        <v>171</v>
      </c>
      <c r="M4341">
        <v>4</v>
      </c>
      <c r="N4341" t="s">
        <v>25</v>
      </c>
      <c r="O4341">
        <v>180.98</v>
      </c>
      <c r="P4341" t="str">
        <f t="shared" si="68"/>
        <v>2024-06</v>
      </c>
    </row>
    <row r="4342" spans="1:16">
      <c r="A4342" t="s">
        <v>7854</v>
      </c>
      <c r="B4342" t="s">
        <v>7855</v>
      </c>
      <c r="C4342" t="s">
        <v>3210</v>
      </c>
      <c r="D4342" t="s">
        <v>112</v>
      </c>
      <c r="E4342" t="s">
        <v>143</v>
      </c>
      <c r="F4342">
        <v>2</v>
      </c>
      <c r="G4342">
        <v>215.91</v>
      </c>
      <c r="H4342">
        <v>20</v>
      </c>
      <c r="I4342" t="s">
        <v>82</v>
      </c>
      <c r="J4342" t="s">
        <v>39</v>
      </c>
      <c r="K4342" t="s">
        <v>40</v>
      </c>
      <c r="L4342" t="s">
        <v>66</v>
      </c>
      <c r="M4342">
        <v>4</v>
      </c>
      <c r="N4342" t="s">
        <v>67</v>
      </c>
      <c r="O4342">
        <v>345.45600000000002</v>
      </c>
      <c r="P4342" t="str">
        <f t="shared" si="68"/>
        <v>2026-04</v>
      </c>
    </row>
    <row r="4343" spans="1:16">
      <c r="A4343" t="s">
        <v>7856</v>
      </c>
      <c r="B4343" t="s">
        <v>736</v>
      </c>
      <c r="C4343" t="s">
        <v>2101</v>
      </c>
      <c r="D4343" t="s">
        <v>19</v>
      </c>
      <c r="E4343" t="s">
        <v>20</v>
      </c>
      <c r="F4343">
        <v>1</v>
      </c>
      <c r="G4343">
        <v>22.98</v>
      </c>
      <c r="H4343">
        <v>15</v>
      </c>
      <c r="I4343" t="s">
        <v>21</v>
      </c>
      <c r="J4343" t="s">
        <v>89</v>
      </c>
      <c r="K4343" t="s">
        <v>40</v>
      </c>
      <c r="L4343" t="s">
        <v>32</v>
      </c>
      <c r="M4343">
        <v>4</v>
      </c>
      <c r="N4343" t="s">
        <v>25</v>
      </c>
      <c r="O4343">
        <v>19.533000000000001</v>
      </c>
      <c r="P4343" t="str">
        <f t="shared" si="68"/>
        <v>2024-07</v>
      </c>
    </row>
    <row r="4344" spans="1:16">
      <c r="A4344" t="s">
        <v>7857</v>
      </c>
      <c r="B4344" t="s">
        <v>5188</v>
      </c>
      <c r="C4344" t="s">
        <v>1815</v>
      </c>
      <c r="D4344" t="s">
        <v>19</v>
      </c>
      <c r="E4344" t="s">
        <v>88</v>
      </c>
      <c r="F4344">
        <v>2</v>
      </c>
      <c r="G4344">
        <v>25.56</v>
      </c>
      <c r="H4344">
        <v>10</v>
      </c>
      <c r="I4344" t="s">
        <v>46</v>
      </c>
      <c r="J4344" t="s">
        <v>53</v>
      </c>
      <c r="K4344" t="s">
        <v>31</v>
      </c>
      <c r="L4344" t="s">
        <v>32</v>
      </c>
      <c r="M4344">
        <v>4</v>
      </c>
      <c r="N4344" t="s">
        <v>25</v>
      </c>
      <c r="O4344">
        <v>46.008000000000003</v>
      </c>
      <c r="P4344" t="str">
        <f t="shared" si="68"/>
        <v>2024-09</v>
      </c>
    </row>
    <row r="4345" spans="1:16">
      <c r="A4345" t="s">
        <v>7858</v>
      </c>
      <c r="B4345" t="s">
        <v>3942</v>
      </c>
      <c r="C4345" t="s">
        <v>1576</v>
      </c>
      <c r="D4345" t="s">
        <v>97</v>
      </c>
      <c r="E4345" t="s">
        <v>103</v>
      </c>
      <c r="F4345">
        <v>1</v>
      </c>
      <c r="G4345">
        <v>41.13</v>
      </c>
      <c r="H4345">
        <v>0</v>
      </c>
      <c r="I4345" t="s">
        <v>52</v>
      </c>
      <c r="J4345" t="s">
        <v>22</v>
      </c>
      <c r="K4345" t="s">
        <v>23</v>
      </c>
      <c r="L4345" t="s">
        <v>24</v>
      </c>
      <c r="M4345">
        <v>5</v>
      </c>
      <c r="N4345" t="s">
        <v>25</v>
      </c>
      <c r="O4345">
        <v>41.13</v>
      </c>
      <c r="P4345" t="str">
        <f t="shared" si="68"/>
        <v>2025-10</v>
      </c>
    </row>
    <row r="4346" spans="1:16">
      <c r="A4346" t="s">
        <v>7859</v>
      </c>
      <c r="B4346" t="s">
        <v>7860</v>
      </c>
      <c r="C4346" t="s">
        <v>528</v>
      </c>
      <c r="D4346" t="s">
        <v>63</v>
      </c>
      <c r="E4346" t="s">
        <v>330</v>
      </c>
      <c r="F4346">
        <v>1</v>
      </c>
      <c r="G4346">
        <v>75.08</v>
      </c>
      <c r="H4346">
        <v>0</v>
      </c>
      <c r="I4346" t="s">
        <v>21</v>
      </c>
      <c r="J4346" t="s">
        <v>83</v>
      </c>
      <c r="K4346" t="s">
        <v>84</v>
      </c>
      <c r="L4346" t="s">
        <v>171</v>
      </c>
      <c r="M4346">
        <v>4</v>
      </c>
      <c r="N4346" t="s">
        <v>25</v>
      </c>
      <c r="O4346">
        <v>75.08</v>
      </c>
      <c r="P4346" t="str">
        <f t="shared" si="68"/>
        <v>2025-02</v>
      </c>
    </row>
    <row r="4347" spans="1:16">
      <c r="A4347" t="s">
        <v>7861</v>
      </c>
      <c r="B4347" t="s">
        <v>1613</v>
      </c>
      <c r="C4347" t="s">
        <v>2212</v>
      </c>
      <c r="D4347" t="s">
        <v>151</v>
      </c>
      <c r="E4347" t="s">
        <v>310</v>
      </c>
      <c r="F4347">
        <v>5</v>
      </c>
      <c r="G4347">
        <v>13.76</v>
      </c>
      <c r="H4347">
        <v>20</v>
      </c>
      <c r="I4347" t="s">
        <v>21</v>
      </c>
      <c r="J4347" t="s">
        <v>251</v>
      </c>
      <c r="K4347" t="s">
        <v>31</v>
      </c>
      <c r="L4347" t="s">
        <v>24</v>
      </c>
      <c r="M4347">
        <v>5</v>
      </c>
      <c r="N4347" t="s">
        <v>25</v>
      </c>
      <c r="O4347">
        <v>55.04</v>
      </c>
      <c r="P4347" t="str">
        <f t="shared" si="68"/>
        <v>2024-01</v>
      </c>
    </row>
    <row r="4348" spans="1:16">
      <c r="A4348" t="s">
        <v>7862</v>
      </c>
      <c r="B4348" t="s">
        <v>7863</v>
      </c>
      <c r="C4348" t="s">
        <v>1403</v>
      </c>
      <c r="D4348" t="s">
        <v>36</v>
      </c>
      <c r="E4348" t="s">
        <v>298</v>
      </c>
      <c r="F4348">
        <v>3</v>
      </c>
      <c r="G4348">
        <v>121.86</v>
      </c>
      <c r="H4348">
        <v>15</v>
      </c>
      <c r="I4348" t="s">
        <v>38</v>
      </c>
      <c r="J4348" t="s">
        <v>175</v>
      </c>
      <c r="K4348" t="s">
        <v>115</v>
      </c>
      <c r="L4348" t="s">
        <v>73</v>
      </c>
      <c r="M4348">
        <v>4</v>
      </c>
      <c r="N4348" t="s">
        <v>67</v>
      </c>
      <c r="O4348">
        <v>310.74299999999999</v>
      </c>
      <c r="P4348" t="str">
        <f t="shared" si="68"/>
        <v>2024-10</v>
      </c>
    </row>
    <row r="4349" spans="1:16">
      <c r="A4349" t="s">
        <v>7864</v>
      </c>
      <c r="B4349" t="s">
        <v>2671</v>
      </c>
      <c r="C4349" t="s">
        <v>1996</v>
      </c>
      <c r="D4349" t="s">
        <v>36</v>
      </c>
      <c r="E4349" t="s">
        <v>37</v>
      </c>
      <c r="F4349">
        <v>2</v>
      </c>
      <c r="G4349">
        <v>159.57</v>
      </c>
      <c r="H4349">
        <v>15</v>
      </c>
      <c r="I4349" t="s">
        <v>82</v>
      </c>
      <c r="J4349" t="s">
        <v>30</v>
      </c>
      <c r="K4349" t="s">
        <v>31</v>
      </c>
      <c r="L4349" t="s">
        <v>24</v>
      </c>
      <c r="M4349">
        <v>3</v>
      </c>
      <c r="N4349" t="s">
        <v>25</v>
      </c>
      <c r="O4349">
        <v>271.26900000000001</v>
      </c>
      <c r="P4349" t="str">
        <f t="shared" si="68"/>
        <v>2025-02</v>
      </c>
    </row>
    <row r="4350" spans="1:16">
      <c r="A4350" t="s">
        <v>7865</v>
      </c>
      <c r="B4350" t="s">
        <v>7866</v>
      </c>
      <c r="C4350" t="s">
        <v>5946</v>
      </c>
      <c r="D4350" t="s">
        <v>19</v>
      </c>
      <c r="E4350" t="s">
        <v>71</v>
      </c>
      <c r="F4350">
        <v>1</v>
      </c>
      <c r="G4350">
        <v>12.16</v>
      </c>
      <c r="H4350">
        <v>15</v>
      </c>
      <c r="I4350" t="s">
        <v>38</v>
      </c>
      <c r="J4350" t="s">
        <v>22</v>
      </c>
      <c r="K4350" t="s">
        <v>23</v>
      </c>
      <c r="L4350" t="s">
        <v>171</v>
      </c>
      <c r="M4350">
        <v>4</v>
      </c>
      <c r="N4350" t="s">
        <v>25</v>
      </c>
      <c r="O4350">
        <v>10.336</v>
      </c>
      <c r="P4350" t="str">
        <f t="shared" si="68"/>
        <v>2024-10</v>
      </c>
    </row>
    <row r="4351" spans="1:16">
      <c r="A4351" t="s">
        <v>7867</v>
      </c>
      <c r="B4351" t="s">
        <v>1240</v>
      </c>
      <c r="C4351" t="s">
        <v>616</v>
      </c>
      <c r="D4351" t="s">
        <v>19</v>
      </c>
      <c r="E4351" t="s">
        <v>29</v>
      </c>
      <c r="F4351">
        <v>2</v>
      </c>
      <c r="G4351">
        <v>15.22</v>
      </c>
      <c r="H4351">
        <v>0</v>
      </c>
      <c r="I4351" t="s">
        <v>65</v>
      </c>
      <c r="J4351" t="s">
        <v>114</v>
      </c>
      <c r="K4351" t="s">
        <v>115</v>
      </c>
      <c r="L4351" t="s">
        <v>32</v>
      </c>
      <c r="M4351">
        <v>4</v>
      </c>
      <c r="N4351" t="s">
        <v>25</v>
      </c>
      <c r="O4351">
        <v>30.44</v>
      </c>
      <c r="P4351" t="str">
        <f t="shared" si="68"/>
        <v>2026-03</v>
      </c>
    </row>
    <row r="4352" spans="1:16">
      <c r="A4352" t="s">
        <v>7868</v>
      </c>
      <c r="B4352" t="s">
        <v>1580</v>
      </c>
      <c r="C4352" t="s">
        <v>4754</v>
      </c>
      <c r="D4352" t="s">
        <v>44</v>
      </c>
      <c r="E4352" t="s">
        <v>45</v>
      </c>
      <c r="F4352">
        <v>2</v>
      </c>
      <c r="G4352">
        <v>45.29</v>
      </c>
      <c r="H4352">
        <v>25</v>
      </c>
      <c r="I4352" t="s">
        <v>65</v>
      </c>
      <c r="J4352" t="s">
        <v>179</v>
      </c>
      <c r="K4352" t="s">
        <v>154</v>
      </c>
      <c r="L4352" t="s">
        <v>66</v>
      </c>
      <c r="M4352">
        <v>4</v>
      </c>
      <c r="N4352" t="s">
        <v>67</v>
      </c>
      <c r="O4352">
        <v>67.935000000000002</v>
      </c>
      <c r="P4352" t="str">
        <f t="shared" si="68"/>
        <v>2026-06</v>
      </c>
    </row>
    <row r="4353" spans="1:16">
      <c r="A4353" t="s">
        <v>7869</v>
      </c>
      <c r="B4353" t="s">
        <v>7126</v>
      </c>
      <c r="C4353" t="s">
        <v>471</v>
      </c>
      <c r="D4353" t="s">
        <v>19</v>
      </c>
      <c r="E4353" t="s">
        <v>20</v>
      </c>
      <c r="F4353">
        <v>1</v>
      </c>
      <c r="G4353">
        <v>5.95</v>
      </c>
      <c r="H4353">
        <v>10</v>
      </c>
      <c r="I4353" t="s">
        <v>21</v>
      </c>
      <c r="J4353" t="s">
        <v>397</v>
      </c>
      <c r="K4353" t="s">
        <v>115</v>
      </c>
      <c r="L4353" t="s">
        <v>66</v>
      </c>
      <c r="M4353">
        <v>4</v>
      </c>
      <c r="N4353" t="s">
        <v>67</v>
      </c>
      <c r="O4353">
        <v>5.3550000000000004</v>
      </c>
      <c r="P4353" t="str">
        <f t="shared" si="68"/>
        <v>2025-04</v>
      </c>
    </row>
    <row r="4354" spans="1:16">
      <c r="A4354" t="s">
        <v>7870</v>
      </c>
      <c r="B4354" t="s">
        <v>7871</v>
      </c>
      <c r="C4354" t="s">
        <v>1169</v>
      </c>
      <c r="D4354" t="s">
        <v>36</v>
      </c>
      <c r="E4354" t="s">
        <v>57</v>
      </c>
      <c r="F4354">
        <v>2</v>
      </c>
      <c r="G4354">
        <v>160.63</v>
      </c>
      <c r="H4354">
        <v>25</v>
      </c>
      <c r="I4354" t="s">
        <v>52</v>
      </c>
      <c r="J4354" t="s">
        <v>179</v>
      </c>
      <c r="K4354" t="s">
        <v>154</v>
      </c>
      <c r="L4354" t="s">
        <v>24</v>
      </c>
      <c r="M4354">
        <v>4</v>
      </c>
      <c r="N4354" t="s">
        <v>25</v>
      </c>
      <c r="O4354">
        <v>240.94499999999999</v>
      </c>
      <c r="P4354" t="str">
        <f t="shared" ref="P4354:P4417" si="69">TEXT(C4354, "YYYY-MM")</f>
        <v>2024-04</v>
      </c>
    </row>
    <row r="4355" spans="1:16">
      <c r="A4355" t="s">
        <v>7872</v>
      </c>
      <c r="B4355" t="s">
        <v>7873</v>
      </c>
      <c r="C4355" t="s">
        <v>2028</v>
      </c>
      <c r="D4355" t="s">
        <v>36</v>
      </c>
      <c r="E4355" t="s">
        <v>298</v>
      </c>
      <c r="F4355">
        <v>1</v>
      </c>
      <c r="G4355">
        <v>107.76</v>
      </c>
      <c r="H4355">
        <v>0</v>
      </c>
      <c r="I4355" t="s">
        <v>82</v>
      </c>
      <c r="J4355" t="s">
        <v>153</v>
      </c>
      <c r="K4355" t="s">
        <v>154</v>
      </c>
      <c r="L4355" t="s">
        <v>171</v>
      </c>
      <c r="M4355">
        <v>4</v>
      </c>
      <c r="N4355" t="s">
        <v>25</v>
      </c>
      <c r="O4355">
        <v>107.76</v>
      </c>
      <c r="P4355" t="str">
        <f t="shared" si="69"/>
        <v>2025-03</v>
      </c>
    </row>
    <row r="4356" spans="1:16">
      <c r="A4356" t="s">
        <v>7874</v>
      </c>
      <c r="B4356" t="s">
        <v>6405</v>
      </c>
      <c r="C4356" t="s">
        <v>1062</v>
      </c>
      <c r="D4356" t="s">
        <v>97</v>
      </c>
      <c r="E4356" t="s">
        <v>128</v>
      </c>
      <c r="F4356">
        <v>3</v>
      </c>
      <c r="G4356">
        <v>79.69</v>
      </c>
      <c r="H4356">
        <v>15</v>
      </c>
      <c r="I4356" t="s">
        <v>46</v>
      </c>
      <c r="J4356" t="s">
        <v>53</v>
      </c>
      <c r="K4356" t="s">
        <v>31</v>
      </c>
      <c r="L4356" t="s">
        <v>32</v>
      </c>
      <c r="M4356">
        <v>4</v>
      </c>
      <c r="N4356" t="s">
        <v>25</v>
      </c>
      <c r="O4356">
        <v>203.20949999999999</v>
      </c>
      <c r="P4356" t="str">
        <f t="shared" si="69"/>
        <v>2024-06</v>
      </c>
    </row>
    <row r="4357" spans="1:16">
      <c r="A4357" t="s">
        <v>7875</v>
      </c>
      <c r="B4357" t="s">
        <v>1270</v>
      </c>
      <c r="C4357" t="s">
        <v>5577</v>
      </c>
      <c r="D4357" t="s">
        <v>44</v>
      </c>
      <c r="E4357" t="s">
        <v>45</v>
      </c>
      <c r="F4357">
        <v>3</v>
      </c>
      <c r="G4357">
        <v>48.33</v>
      </c>
      <c r="H4357">
        <v>10</v>
      </c>
      <c r="I4357" t="s">
        <v>46</v>
      </c>
      <c r="J4357" t="s">
        <v>39</v>
      </c>
      <c r="K4357" t="s">
        <v>40</v>
      </c>
      <c r="L4357" t="s">
        <v>32</v>
      </c>
      <c r="M4357">
        <v>4</v>
      </c>
      <c r="N4357" t="s">
        <v>25</v>
      </c>
      <c r="O4357">
        <v>130.49100000000001</v>
      </c>
      <c r="P4357" t="str">
        <f t="shared" si="69"/>
        <v>2025-09</v>
      </c>
    </row>
    <row r="4358" spans="1:16">
      <c r="A4358" t="s">
        <v>7876</v>
      </c>
      <c r="B4358" t="s">
        <v>3847</v>
      </c>
      <c r="C4358" t="s">
        <v>4502</v>
      </c>
      <c r="D4358" t="s">
        <v>19</v>
      </c>
      <c r="E4358" t="s">
        <v>29</v>
      </c>
      <c r="F4358">
        <v>1</v>
      </c>
      <c r="G4358">
        <v>21.84</v>
      </c>
      <c r="H4358">
        <v>0</v>
      </c>
      <c r="I4358" t="s">
        <v>46</v>
      </c>
      <c r="J4358" t="s">
        <v>99</v>
      </c>
      <c r="K4358" t="s">
        <v>23</v>
      </c>
      <c r="L4358" t="s">
        <v>73</v>
      </c>
      <c r="M4358">
        <v>4</v>
      </c>
      <c r="N4358" t="s">
        <v>67</v>
      </c>
      <c r="O4358">
        <v>21.84</v>
      </c>
      <c r="P4358" t="str">
        <f t="shared" si="69"/>
        <v>2024-12</v>
      </c>
    </row>
    <row r="4359" spans="1:16">
      <c r="A4359" t="s">
        <v>7877</v>
      </c>
      <c r="B4359" t="s">
        <v>7878</v>
      </c>
      <c r="C4359" t="s">
        <v>3118</v>
      </c>
      <c r="D4359" t="s">
        <v>97</v>
      </c>
      <c r="E4359" t="s">
        <v>98</v>
      </c>
      <c r="F4359">
        <v>1</v>
      </c>
      <c r="G4359">
        <v>40.39</v>
      </c>
      <c r="H4359">
        <v>10</v>
      </c>
      <c r="I4359" t="s">
        <v>21</v>
      </c>
      <c r="J4359" t="s">
        <v>58</v>
      </c>
      <c r="K4359" t="s">
        <v>59</v>
      </c>
      <c r="L4359" t="s">
        <v>73</v>
      </c>
      <c r="M4359">
        <v>4</v>
      </c>
      <c r="N4359" t="s">
        <v>67</v>
      </c>
      <c r="O4359">
        <v>36.350999999999999</v>
      </c>
      <c r="P4359" t="str">
        <f t="shared" si="69"/>
        <v>2024-05</v>
      </c>
    </row>
    <row r="4360" spans="1:16">
      <c r="A4360" t="s">
        <v>7879</v>
      </c>
      <c r="B4360" t="s">
        <v>7880</v>
      </c>
      <c r="C4360" t="s">
        <v>2664</v>
      </c>
      <c r="D4360" t="s">
        <v>112</v>
      </c>
      <c r="E4360" t="s">
        <v>255</v>
      </c>
      <c r="F4360">
        <v>1</v>
      </c>
      <c r="G4360">
        <v>86.01</v>
      </c>
      <c r="H4360">
        <v>0</v>
      </c>
      <c r="I4360" t="s">
        <v>52</v>
      </c>
      <c r="J4360" t="s">
        <v>190</v>
      </c>
      <c r="K4360" t="s">
        <v>40</v>
      </c>
      <c r="L4360" t="s">
        <v>32</v>
      </c>
      <c r="M4360">
        <v>4</v>
      </c>
      <c r="N4360" t="s">
        <v>25</v>
      </c>
      <c r="O4360">
        <v>86.01</v>
      </c>
      <c r="P4360" t="str">
        <f t="shared" si="69"/>
        <v>2024-01</v>
      </c>
    </row>
    <row r="4361" spans="1:16">
      <c r="A4361" t="s">
        <v>7881</v>
      </c>
      <c r="B4361" t="s">
        <v>5823</v>
      </c>
      <c r="C4361" t="s">
        <v>5743</v>
      </c>
      <c r="D4361" t="s">
        <v>36</v>
      </c>
      <c r="E4361" t="s">
        <v>228</v>
      </c>
      <c r="F4361">
        <v>1</v>
      </c>
      <c r="G4361">
        <v>176.17</v>
      </c>
      <c r="H4361">
        <v>15</v>
      </c>
      <c r="I4361" t="s">
        <v>65</v>
      </c>
      <c r="J4361" t="s">
        <v>153</v>
      </c>
      <c r="K4361" t="s">
        <v>154</v>
      </c>
      <c r="L4361" t="s">
        <v>24</v>
      </c>
      <c r="M4361">
        <v>5</v>
      </c>
      <c r="N4361" t="s">
        <v>25</v>
      </c>
      <c r="O4361">
        <v>149.74449999999999</v>
      </c>
      <c r="P4361" t="str">
        <f t="shared" si="69"/>
        <v>2025-12</v>
      </c>
    </row>
    <row r="4362" spans="1:16">
      <c r="A4362" t="s">
        <v>7882</v>
      </c>
      <c r="B4362" t="s">
        <v>7883</v>
      </c>
      <c r="C4362" t="s">
        <v>2125</v>
      </c>
      <c r="D4362" t="s">
        <v>151</v>
      </c>
      <c r="E4362" t="s">
        <v>218</v>
      </c>
      <c r="F4362">
        <v>4</v>
      </c>
      <c r="G4362">
        <v>19.12</v>
      </c>
      <c r="H4362">
        <v>0</v>
      </c>
      <c r="I4362" t="s">
        <v>38</v>
      </c>
      <c r="J4362" t="s">
        <v>99</v>
      </c>
      <c r="K4362" t="s">
        <v>23</v>
      </c>
      <c r="L4362" t="s">
        <v>24</v>
      </c>
      <c r="M4362">
        <v>5</v>
      </c>
      <c r="N4362" t="s">
        <v>25</v>
      </c>
      <c r="O4362">
        <v>76.48</v>
      </c>
      <c r="P4362" t="str">
        <f t="shared" si="69"/>
        <v>2025-07</v>
      </c>
    </row>
    <row r="4363" spans="1:16">
      <c r="A4363" t="s">
        <v>7884</v>
      </c>
      <c r="B4363" t="s">
        <v>3536</v>
      </c>
      <c r="C4363" t="s">
        <v>1428</v>
      </c>
      <c r="D4363" t="s">
        <v>63</v>
      </c>
      <c r="E4363" t="s">
        <v>64</v>
      </c>
      <c r="F4363">
        <v>1</v>
      </c>
      <c r="G4363">
        <v>20.53</v>
      </c>
      <c r="H4363">
        <v>0</v>
      </c>
      <c r="I4363" t="s">
        <v>38</v>
      </c>
      <c r="J4363" t="s">
        <v>83</v>
      </c>
      <c r="K4363" t="s">
        <v>84</v>
      </c>
      <c r="L4363" t="s">
        <v>24</v>
      </c>
      <c r="M4363">
        <v>5</v>
      </c>
      <c r="N4363" t="s">
        <v>25</v>
      </c>
      <c r="O4363">
        <v>20.53</v>
      </c>
      <c r="P4363" t="str">
        <f t="shared" si="69"/>
        <v>2024-11</v>
      </c>
    </row>
    <row r="4364" spans="1:16">
      <c r="A4364" t="s">
        <v>7885</v>
      </c>
      <c r="B4364" t="s">
        <v>1745</v>
      </c>
      <c r="C4364" t="s">
        <v>28</v>
      </c>
      <c r="D4364" t="s">
        <v>19</v>
      </c>
      <c r="E4364" t="s">
        <v>29</v>
      </c>
      <c r="F4364">
        <v>5</v>
      </c>
      <c r="G4364">
        <v>33.130000000000003</v>
      </c>
      <c r="H4364">
        <v>0</v>
      </c>
      <c r="I4364" t="s">
        <v>38</v>
      </c>
      <c r="J4364" t="s">
        <v>166</v>
      </c>
      <c r="K4364" t="s">
        <v>84</v>
      </c>
      <c r="L4364" t="s">
        <v>24</v>
      </c>
      <c r="M4364">
        <v>5</v>
      </c>
      <c r="N4364" t="s">
        <v>25</v>
      </c>
      <c r="O4364">
        <v>165.65</v>
      </c>
      <c r="P4364" t="str">
        <f t="shared" si="69"/>
        <v>2024-10</v>
      </c>
    </row>
    <row r="4365" spans="1:16">
      <c r="A4365" t="s">
        <v>7886</v>
      </c>
      <c r="B4365" t="s">
        <v>7887</v>
      </c>
      <c r="C4365" t="s">
        <v>940</v>
      </c>
      <c r="D4365" t="s">
        <v>151</v>
      </c>
      <c r="E4365" t="s">
        <v>310</v>
      </c>
      <c r="F4365">
        <v>1</v>
      </c>
      <c r="G4365">
        <v>16.010000000000002</v>
      </c>
      <c r="H4365">
        <v>20</v>
      </c>
      <c r="I4365" t="s">
        <v>52</v>
      </c>
      <c r="J4365" t="s">
        <v>251</v>
      </c>
      <c r="K4365" t="s">
        <v>31</v>
      </c>
      <c r="L4365" t="s">
        <v>24</v>
      </c>
      <c r="M4365">
        <v>5</v>
      </c>
      <c r="N4365" t="s">
        <v>25</v>
      </c>
      <c r="O4365">
        <v>12.808</v>
      </c>
      <c r="P4365" t="str">
        <f t="shared" si="69"/>
        <v>2025-07</v>
      </c>
    </row>
    <row r="4366" spans="1:16">
      <c r="A4366" t="s">
        <v>7888</v>
      </c>
      <c r="B4366" t="s">
        <v>2283</v>
      </c>
      <c r="C4366" t="s">
        <v>2057</v>
      </c>
      <c r="D4366" t="s">
        <v>63</v>
      </c>
      <c r="E4366" t="s">
        <v>288</v>
      </c>
      <c r="F4366">
        <v>5</v>
      </c>
      <c r="G4366">
        <v>113.47</v>
      </c>
      <c r="H4366">
        <v>5</v>
      </c>
      <c r="I4366" t="s">
        <v>82</v>
      </c>
      <c r="J4366" t="s">
        <v>251</v>
      </c>
      <c r="K4366" t="s">
        <v>31</v>
      </c>
      <c r="L4366" t="s">
        <v>24</v>
      </c>
      <c r="M4366">
        <v>5</v>
      </c>
      <c r="N4366" t="s">
        <v>25</v>
      </c>
      <c r="O4366">
        <v>538.98249999999996</v>
      </c>
      <c r="P4366" t="str">
        <f t="shared" si="69"/>
        <v>2025-05</v>
      </c>
    </row>
    <row r="4367" spans="1:16">
      <c r="A4367" t="s">
        <v>7889</v>
      </c>
      <c r="B4367" t="s">
        <v>3311</v>
      </c>
      <c r="C4367" t="s">
        <v>1989</v>
      </c>
      <c r="D4367" t="s">
        <v>97</v>
      </c>
      <c r="E4367" t="s">
        <v>103</v>
      </c>
      <c r="F4367">
        <v>3</v>
      </c>
      <c r="G4367">
        <v>88.59</v>
      </c>
      <c r="H4367">
        <v>10</v>
      </c>
      <c r="I4367" t="s">
        <v>46</v>
      </c>
      <c r="J4367" t="s">
        <v>108</v>
      </c>
      <c r="K4367" t="s">
        <v>59</v>
      </c>
      <c r="L4367" t="s">
        <v>24</v>
      </c>
      <c r="M4367">
        <v>4</v>
      </c>
      <c r="N4367" t="s">
        <v>25</v>
      </c>
      <c r="O4367">
        <v>239.19300000000001</v>
      </c>
      <c r="P4367" t="str">
        <f t="shared" si="69"/>
        <v>2024-03</v>
      </c>
    </row>
    <row r="4368" spans="1:16">
      <c r="A4368" t="s">
        <v>7890</v>
      </c>
      <c r="B4368" t="s">
        <v>7891</v>
      </c>
      <c r="C4368" t="s">
        <v>4387</v>
      </c>
      <c r="D4368" t="s">
        <v>97</v>
      </c>
      <c r="E4368" t="s">
        <v>301</v>
      </c>
      <c r="F4368">
        <v>4</v>
      </c>
      <c r="G4368">
        <v>73.849999999999994</v>
      </c>
      <c r="H4368">
        <v>15</v>
      </c>
      <c r="I4368" t="s">
        <v>82</v>
      </c>
      <c r="J4368" t="s">
        <v>22</v>
      </c>
      <c r="K4368" t="s">
        <v>23</v>
      </c>
      <c r="L4368" t="s">
        <v>24</v>
      </c>
      <c r="M4368">
        <v>3</v>
      </c>
      <c r="N4368" t="s">
        <v>25</v>
      </c>
      <c r="O4368">
        <v>251.09</v>
      </c>
      <c r="P4368" t="str">
        <f t="shared" si="69"/>
        <v>2026-06</v>
      </c>
    </row>
    <row r="4369" spans="1:16">
      <c r="A4369" t="s">
        <v>7892</v>
      </c>
      <c r="B4369" t="s">
        <v>4252</v>
      </c>
      <c r="C4369" t="s">
        <v>2031</v>
      </c>
      <c r="D4369" t="s">
        <v>80</v>
      </c>
      <c r="E4369" t="s">
        <v>81</v>
      </c>
      <c r="F4369">
        <v>1</v>
      </c>
      <c r="G4369">
        <v>146.85</v>
      </c>
      <c r="H4369">
        <v>10</v>
      </c>
      <c r="I4369" t="s">
        <v>52</v>
      </c>
      <c r="J4369" t="s">
        <v>153</v>
      </c>
      <c r="K4369" t="s">
        <v>154</v>
      </c>
      <c r="L4369" t="s">
        <v>32</v>
      </c>
      <c r="M4369">
        <v>4</v>
      </c>
      <c r="N4369" t="s">
        <v>25</v>
      </c>
      <c r="O4369">
        <v>132.16499999999999</v>
      </c>
      <c r="P4369" t="str">
        <f t="shared" si="69"/>
        <v>2024-11</v>
      </c>
    </row>
    <row r="4370" spans="1:16">
      <c r="A4370" t="s">
        <v>7893</v>
      </c>
      <c r="B4370" t="s">
        <v>2150</v>
      </c>
      <c r="C4370" t="s">
        <v>1834</v>
      </c>
      <c r="D4370" t="s">
        <v>36</v>
      </c>
      <c r="E4370" t="s">
        <v>170</v>
      </c>
      <c r="F4370">
        <v>4</v>
      </c>
      <c r="G4370">
        <v>176.94</v>
      </c>
      <c r="H4370">
        <v>0</v>
      </c>
      <c r="I4370" t="s">
        <v>38</v>
      </c>
      <c r="J4370" t="s">
        <v>124</v>
      </c>
      <c r="K4370" t="s">
        <v>84</v>
      </c>
      <c r="L4370" t="s">
        <v>24</v>
      </c>
      <c r="M4370">
        <v>4</v>
      </c>
      <c r="N4370" t="s">
        <v>25</v>
      </c>
      <c r="O4370">
        <v>707.76</v>
      </c>
      <c r="P4370" t="str">
        <f t="shared" si="69"/>
        <v>2025-12</v>
      </c>
    </row>
    <row r="4371" spans="1:16">
      <c r="A4371" t="s">
        <v>7894</v>
      </c>
      <c r="B4371" t="s">
        <v>7895</v>
      </c>
      <c r="C4371" t="s">
        <v>7896</v>
      </c>
      <c r="D4371" t="s">
        <v>151</v>
      </c>
      <c r="E4371" t="s">
        <v>218</v>
      </c>
      <c r="F4371">
        <v>4</v>
      </c>
      <c r="G4371">
        <v>4.21</v>
      </c>
      <c r="H4371">
        <v>15</v>
      </c>
      <c r="I4371" t="s">
        <v>21</v>
      </c>
      <c r="J4371" t="s">
        <v>124</v>
      </c>
      <c r="K4371" t="s">
        <v>84</v>
      </c>
      <c r="L4371" t="s">
        <v>24</v>
      </c>
      <c r="M4371">
        <v>2</v>
      </c>
      <c r="N4371" t="s">
        <v>25</v>
      </c>
      <c r="O4371">
        <v>14.314</v>
      </c>
      <c r="P4371" t="str">
        <f t="shared" si="69"/>
        <v>2025-01</v>
      </c>
    </row>
    <row r="4372" spans="1:16">
      <c r="A4372" t="s">
        <v>7897</v>
      </c>
      <c r="B4372" t="s">
        <v>1972</v>
      </c>
      <c r="C4372" t="s">
        <v>4831</v>
      </c>
      <c r="D4372" t="s">
        <v>63</v>
      </c>
      <c r="E4372" t="s">
        <v>64</v>
      </c>
      <c r="F4372">
        <v>1</v>
      </c>
      <c r="G4372">
        <v>62.79</v>
      </c>
      <c r="H4372">
        <v>15</v>
      </c>
      <c r="I4372" t="s">
        <v>21</v>
      </c>
      <c r="J4372" t="s">
        <v>153</v>
      </c>
      <c r="K4372" t="s">
        <v>154</v>
      </c>
      <c r="L4372" t="s">
        <v>171</v>
      </c>
      <c r="M4372">
        <v>4</v>
      </c>
      <c r="N4372" t="s">
        <v>25</v>
      </c>
      <c r="O4372">
        <v>53.371499999999997</v>
      </c>
      <c r="P4372" t="str">
        <f t="shared" si="69"/>
        <v>2024-04</v>
      </c>
    </row>
    <row r="4373" spans="1:16">
      <c r="A4373" t="s">
        <v>7898</v>
      </c>
      <c r="B4373" t="s">
        <v>2231</v>
      </c>
      <c r="C4373" t="s">
        <v>261</v>
      </c>
      <c r="D4373" t="s">
        <v>63</v>
      </c>
      <c r="E4373" t="s">
        <v>356</v>
      </c>
      <c r="F4373">
        <v>1</v>
      </c>
      <c r="G4373">
        <v>46.69</v>
      </c>
      <c r="H4373">
        <v>0</v>
      </c>
      <c r="I4373" t="s">
        <v>38</v>
      </c>
      <c r="J4373" t="s">
        <v>58</v>
      </c>
      <c r="K4373" t="s">
        <v>59</v>
      </c>
      <c r="L4373" t="s">
        <v>24</v>
      </c>
      <c r="M4373">
        <v>1</v>
      </c>
      <c r="N4373" t="s">
        <v>25</v>
      </c>
      <c r="O4373">
        <v>46.69</v>
      </c>
      <c r="P4373" t="str">
        <f t="shared" si="69"/>
        <v>2024-01</v>
      </c>
    </row>
    <row r="4374" spans="1:16">
      <c r="A4374" t="s">
        <v>7899</v>
      </c>
      <c r="B4374" t="s">
        <v>4196</v>
      </c>
      <c r="C4374" t="s">
        <v>1999</v>
      </c>
      <c r="D4374" t="s">
        <v>80</v>
      </c>
      <c r="E4374" t="s">
        <v>81</v>
      </c>
      <c r="F4374">
        <v>1</v>
      </c>
      <c r="G4374">
        <v>116.73</v>
      </c>
      <c r="H4374">
        <v>0</v>
      </c>
      <c r="I4374" t="s">
        <v>38</v>
      </c>
      <c r="J4374" t="s">
        <v>144</v>
      </c>
      <c r="K4374" t="s">
        <v>115</v>
      </c>
      <c r="L4374" t="s">
        <v>24</v>
      </c>
      <c r="M4374">
        <v>4</v>
      </c>
      <c r="N4374" t="s">
        <v>25</v>
      </c>
      <c r="O4374">
        <v>116.73</v>
      </c>
      <c r="P4374" t="str">
        <f t="shared" si="69"/>
        <v>2025-09</v>
      </c>
    </row>
    <row r="4375" spans="1:16">
      <c r="A4375" t="s">
        <v>7900</v>
      </c>
      <c r="B4375" t="s">
        <v>7901</v>
      </c>
      <c r="C4375" t="s">
        <v>2853</v>
      </c>
      <c r="D4375" t="s">
        <v>36</v>
      </c>
      <c r="E4375" t="s">
        <v>51</v>
      </c>
      <c r="F4375">
        <v>2</v>
      </c>
      <c r="G4375">
        <v>97.45</v>
      </c>
      <c r="H4375">
        <v>0</v>
      </c>
      <c r="I4375" t="s">
        <v>21</v>
      </c>
      <c r="J4375" t="s">
        <v>30</v>
      </c>
      <c r="K4375" t="s">
        <v>31</v>
      </c>
      <c r="L4375" t="s">
        <v>24</v>
      </c>
      <c r="M4375">
        <v>3</v>
      </c>
      <c r="N4375" t="s">
        <v>25</v>
      </c>
      <c r="O4375">
        <v>194.9</v>
      </c>
      <c r="P4375" t="str">
        <f t="shared" si="69"/>
        <v>2024-06</v>
      </c>
    </row>
    <row r="4376" spans="1:16">
      <c r="A4376" t="s">
        <v>7902</v>
      </c>
      <c r="B4376" t="s">
        <v>4818</v>
      </c>
      <c r="C4376" t="s">
        <v>3561</v>
      </c>
      <c r="D4376" t="s">
        <v>80</v>
      </c>
      <c r="E4376" t="s">
        <v>81</v>
      </c>
      <c r="F4376">
        <v>2</v>
      </c>
      <c r="G4376">
        <v>26.82</v>
      </c>
      <c r="H4376">
        <v>15</v>
      </c>
      <c r="I4376" t="s">
        <v>38</v>
      </c>
      <c r="J4376" t="s">
        <v>89</v>
      </c>
      <c r="K4376" t="s">
        <v>40</v>
      </c>
      <c r="L4376" t="s">
        <v>73</v>
      </c>
      <c r="M4376">
        <v>4</v>
      </c>
      <c r="N4376" t="s">
        <v>67</v>
      </c>
      <c r="O4376">
        <v>45.594000000000001</v>
      </c>
      <c r="P4376" t="str">
        <f t="shared" si="69"/>
        <v>2024-01</v>
      </c>
    </row>
    <row r="4377" spans="1:16">
      <c r="A4377" t="s">
        <v>7903</v>
      </c>
      <c r="B4377" t="s">
        <v>3653</v>
      </c>
      <c r="C4377" t="s">
        <v>275</v>
      </c>
      <c r="D4377" t="s">
        <v>97</v>
      </c>
      <c r="E4377" t="s">
        <v>98</v>
      </c>
      <c r="F4377">
        <v>1</v>
      </c>
      <c r="G4377">
        <v>35.200000000000003</v>
      </c>
      <c r="H4377">
        <v>5</v>
      </c>
      <c r="I4377" t="s">
        <v>21</v>
      </c>
      <c r="J4377" t="s">
        <v>108</v>
      </c>
      <c r="K4377" t="s">
        <v>59</v>
      </c>
      <c r="L4377" t="s">
        <v>24</v>
      </c>
      <c r="M4377">
        <v>4</v>
      </c>
      <c r="N4377" t="s">
        <v>25</v>
      </c>
      <c r="O4377">
        <v>33.44</v>
      </c>
      <c r="P4377" t="str">
        <f t="shared" si="69"/>
        <v>2026-04</v>
      </c>
    </row>
    <row r="4378" spans="1:16">
      <c r="A4378" t="s">
        <v>7904</v>
      </c>
      <c r="B4378" t="s">
        <v>5153</v>
      </c>
      <c r="C4378" t="s">
        <v>1525</v>
      </c>
      <c r="D4378" t="s">
        <v>80</v>
      </c>
      <c r="E4378" t="s">
        <v>107</v>
      </c>
      <c r="F4378">
        <v>4</v>
      </c>
      <c r="G4378">
        <v>80.62</v>
      </c>
      <c r="H4378">
        <v>10</v>
      </c>
      <c r="I4378" t="s">
        <v>21</v>
      </c>
      <c r="J4378" t="s">
        <v>166</v>
      </c>
      <c r="K4378" t="s">
        <v>84</v>
      </c>
      <c r="L4378" t="s">
        <v>171</v>
      </c>
      <c r="M4378">
        <v>4</v>
      </c>
      <c r="N4378" t="s">
        <v>25</v>
      </c>
      <c r="O4378">
        <v>290.23200000000003</v>
      </c>
      <c r="P4378" t="str">
        <f t="shared" si="69"/>
        <v>2024-03</v>
      </c>
    </row>
    <row r="4379" spans="1:16">
      <c r="A4379" t="s">
        <v>7905</v>
      </c>
      <c r="B4379" t="s">
        <v>405</v>
      </c>
      <c r="C4379" t="s">
        <v>677</v>
      </c>
      <c r="D4379" t="s">
        <v>63</v>
      </c>
      <c r="E4379" t="s">
        <v>687</v>
      </c>
      <c r="F4379">
        <v>1</v>
      </c>
      <c r="G4379">
        <v>20.399999999999999</v>
      </c>
      <c r="H4379">
        <v>0</v>
      </c>
      <c r="I4379" t="s">
        <v>65</v>
      </c>
      <c r="J4379" t="s">
        <v>22</v>
      </c>
      <c r="K4379" t="s">
        <v>23</v>
      </c>
      <c r="L4379" t="s">
        <v>24</v>
      </c>
      <c r="M4379">
        <v>4</v>
      </c>
      <c r="N4379" t="s">
        <v>25</v>
      </c>
      <c r="O4379">
        <v>20.399999999999999</v>
      </c>
      <c r="P4379" t="str">
        <f t="shared" si="69"/>
        <v>2024-08</v>
      </c>
    </row>
    <row r="4380" spans="1:16">
      <c r="A4380" t="s">
        <v>7906</v>
      </c>
      <c r="B4380" t="s">
        <v>4217</v>
      </c>
      <c r="C4380" t="s">
        <v>2287</v>
      </c>
      <c r="D4380" t="s">
        <v>112</v>
      </c>
      <c r="E4380" t="s">
        <v>202</v>
      </c>
      <c r="F4380">
        <v>4</v>
      </c>
      <c r="G4380">
        <v>115.12</v>
      </c>
      <c r="H4380">
        <v>5</v>
      </c>
      <c r="I4380" t="s">
        <v>38</v>
      </c>
      <c r="J4380" t="s">
        <v>114</v>
      </c>
      <c r="K4380" t="s">
        <v>115</v>
      </c>
      <c r="L4380" t="s">
        <v>73</v>
      </c>
      <c r="M4380">
        <v>4</v>
      </c>
      <c r="N4380" t="s">
        <v>67</v>
      </c>
      <c r="O4380">
        <v>437.45600000000002</v>
      </c>
      <c r="P4380" t="str">
        <f t="shared" si="69"/>
        <v>2024-10</v>
      </c>
    </row>
    <row r="4381" spans="1:16">
      <c r="A4381" t="s">
        <v>7907</v>
      </c>
      <c r="B4381" t="s">
        <v>2566</v>
      </c>
      <c r="C4381" t="s">
        <v>6271</v>
      </c>
      <c r="D4381" t="s">
        <v>80</v>
      </c>
      <c r="E4381" t="s">
        <v>165</v>
      </c>
      <c r="F4381">
        <v>4</v>
      </c>
      <c r="G4381">
        <v>83.79</v>
      </c>
      <c r="H4381">
        <v>10</v>
      </c>
      <c r="I4381" t="s">
        <v>46</v>
      </c>
      <c r="J4381" t="s">
        <v>190</v>
      </c>
      <c r="K4381" t="s">
        <v>40</v>
      </c>
      <c r="L4381" t="s">
        <v>24</v>
      </c>
      <c r="M4381">
        <v>5</v>
      </c>
      <c r="N4381" t="s">
        <v>25</v>
      </c>
      <c r="O4381">
        <v>301.64400000000001</v>
      </c>
      <c r="P4381" t="str">
        <f t="shared" si="69"/>
        <v>2024-12</v>
      </c>
    </row>
    <row r="4382" spans="1:16">
      <c r="A4382" t="s">
        <v>7908</v>
      </c>
      <c r="B4382" t="s">
        <v>820</v>
      </c>
      <c r="C4382" t="s">
        <v>1365</v>
      </c>
      <c r="D4382" t="s">
        <v>44</v>
      </c>
      <c r="E4382" t="s">
        <v>93</v>
      </c>
      <c r="F4382">
        <v>3</v>
      </c>
      <c r="G4382">
        <v>48.83</v>
      </c>
      <c r="H4382">
        <v>15</v>
      </c>
      <c r="I4382" t="s">
        <v>46</v>
      </c>
      <c r="J4382" t="s">
        <v>89</v>
      </c>
      <c r="K4382" t="s">
        <v>40</v>
      </c>
      <c r="L4382" t="s">
        <v>24</v>
      </c>
      <c r="M4382">
        <v>5</v>
      </c>
      <c r="N4382" t="s">
        <v>25</v>
      </c>
      <c r="O4382">
        <v>124.51649999999999</v>
      </c>
      <c r="P4382" t="str">
        <f t="shared" si="69"/>
        <v>2025-12</v>
      </c>
    </row>
    <row r="4383" spans="1:16">
      <c r="A4383" t="s">
        <v>7909</v>
      </c>
      <c r="B4383" t="s">
        <v>7910</v>
      </c>
      <c r="C4383" t="s">
        <v>636</v>
      </c>
      <c r="D4383" t="s">
        <v>80</v>
      </c>
      <c r="E4383" t="s">
        <v>135</v>
      </c>
      <c r="F4383">
        <v>2</v>
      </c>
      <c r="G4383">
        <v>111.38</v>
      </c>
      <c r="H4383">
        <v>15</v>
      </c>
      <c r="I4383" t="s">
        <v>52</v>
      </c>
      <c r="J4383" t="s">
        <v>39</v>
      </c>
      <c r="K4383" t="s">
        <v>40</v>
      </c>
      <c r="L4383" t="s">
        <v>24</v>
      </c>
      <c r="M4383">
        <v>4</v>
      </c>
      <c r="N4383" t="s">
        <v>25</v>
      </c>
      <c r="O4383">
        <v>189.346</v>
      </c>
      <c r="P4383" t="str">
        <f t="shared" si="69"/>
        <v>2026-05</v>
      </c>
    </row>
    <row r="4384" spans="1:16">
      <c r="A4384" t="s">
        <v>7911</v>
      </c>
      <c r="B4384" t="s">
        <v>7912</v>
      </c>
      <c r="C4384" t="s">
        <v>3893</v>
      </c>
      <c r="D4384" t="s">
        <v>97</v>
      </c>
      <c r="E4384" t="s">
        <v>98</v>
      </c>
      <c r="F4384">
        <v>3</v>
      </c>
      <c r="G4384">
        <v>62.25</v>
      </c>
      <c r="H4384">
        <v>5</v>
      </c>
      <c r="I4384" t="s">
        <v>65</v>
      </c>
      <c r="J4384" t="s">
        <v>83</v>
      </c>
      <c r="K4384" t="s">
        <v>84</v>
      </c>
      <c r="L4384" t="s">
        <v>24</v>
      </c>
      <c r="M4384">
        <v>4</v>
      </c>
      <c r="N4384" t="s">
        <v>25</v>
      </c>
      <c r="O4384">
        <v>177.41249999999999</v>
      </c>
      <c r="P4384" t="str">
        <f t="shared" si="69"/>
        <v>2026-04</v>
      </c>
    </row>
    <row r="4385" spans="1:16">
      <c r="A4385" t="s">
        <v>7913</v>
      </c>
      <c r="B4385" t="s">
        <v>7914</v>
      </c>
      <c r="C4385" t="s">
        <v>1650</v>
      </c>
      <c r="D4385" t="s">
        <v>36</v>
      </c>
      <c r="E4385" t="s">
        <v>298</v>
      </c>
      <c r="F4385">
        <v>1</v>
      </c>
      <c r="G4385">
        <v>160.63</v>
      </c>
      <c r="H4385">
        <v>15</v>
      </c>
      <c r="I4385" t="s">
        <v>46</v>
      </c>
      <c r="J4385" t="s">
        <v>166</v>
      </c>
      <c r="K4385" t="s">
        <v>84</v>
      </c>
      <c r="L4385" t="s">
        <v>66</v>
      </c>
      <c r="M4385">
        <v>4</v>
      </c>
      <c r="N4385" t="s">
        <v>67</v>
      </c>
      <c r="O4385">
        <v>136.53550000000001</v>
      </c>
      <c r="P4385" t="str">
        <f t="shared" si="69"/>
        <v>2025-07</v>
      </c>
    </row>
    <row r="4386" spans="1:16">
      <c r="A4386" t="s">
        <v>7915</v>
      </c>
      <c r="B4386" t="s">
        <v>4174</v>
      </c>
      <c r="C4386" t="s">
        <v>5387</v>
      </c>
      <c r="D4386" t="s">
        <v>112</v>
      </c>
      <c r="E4386" t="s">
        <v>407</v>
      </c>
      <c r="F4386">
        <v>1</v>
      </c>
      <c r="G4386">
        <v>85.5</v>
      </c>
      <c r="H4386">
        <v>15</v>
      </c>
      <c r="I4386" t="s">
        <v>65</v>
      </c>
      <c r="J4386" t="s">
        <v>99</v>
      </c>
      <c r="K4386" t="s">
        <v>23</v>
      </c>
      <c r="L4386" t="s">
        <v>24</v>
      </c>
      <c r="M4386">
        <v>4</v>
      </c>
      <c r="N4386" t="s">
        <v>25</v>
      </c>
      <c r="O4386">
        <v>72.674999999999997</v>
      </c>
      <c r="P4386" t="str">
        <f t="shared" si="69"/>
        <v>2025-05</v>
      </c>
    </row>
    <row r="4387" spans="1:16">
      <c r="A4387" t="s">
        <v>7916</v>
      </c>
      <c r="B4387" t="s">
        <v>1622</v>
      </c>
      <c r="C4387" t="s">
        <v>1545</v>
      </c>
      <c r="D4387" t="s">
        <v>63</v>
      </c>
      <c r="E4387" t="s">
        <v>288</v>
      </c>
      <c r="F4387">
        <v>2</v>
      </c>
      <c r="G4387">
        <v>60.87</v>
      </c>
      <c r="H4387">
        <v>0</v>
      </c>
      <c r="I4387" t="s">
        <v>82</v>
      </c>
      <c r="J4387" t="s">
        <v>179</v>
      </c>
      <c r="K4387" t="s">
        <v>154</v>
      </c>
      <c r="L4387" t="s">
        <v>24</v>
      </c>
      <c r="M4387">
        <v>4</v>
      </c>
      <c r="N4387" t="s">
        <v>25</v>
      </c>
      <c r="O4387">
        <v>121.74</v>
      </c>
      <c r="P4387" t="str">
        <f t="shared" si="69"/>
        <v>2026-12</v>
      </c>
    </row>
    <row r="4388" spans="1:16">
      <c r="A4388" t="s">
        <v>7917</v>
      </c>
      <c r="B4388" t="s">
        <v>7918</v>
      </c>
      <c r="C4388" t="s">
        <v>1856</v>
      </c>
      <c r="D4388" t="s">
        <v>97</v>
      </c>
      <c r="E4388" t="s">
        <v>301</v>
      </c>
      <c r="F4388">
        <v>3</v>
      </c>
      <c r="G4388">
        <v>10.83</v>
      </c>
      <c r="H4388">
        <v>10</v>
      </c>
      <c r="I4388" t="s">
        <v>46</v>
      </c>
      <c r="J4388" t="s">
        <v>397</v>
      </c>
      <c r="K4388" t="s">
        <v>115</v>
      </c>
      <c r="L4388" t="s">
        <v>24</v>
      </c>
      <c r="M4388">
        <v>3</v>
      </c>
      <c r="N4388" t="s">
        <v>25</v>
      </c>
      <c r="O4388">
        <v>29.241</v>
      </c>
      <c r="P4388" t="str">
        <f t="shared" si="69"/>
        <v>2026-06</v>
      </c>
    </row>
    <row r="4389" spans="1:16">
      <c r="A4389" t="s">
        <v>7919</v>
      </c>
      <c r="B4389" t="s">
        <v>2259</v>
      </c>
      <c r="C4389" t="s">
        <v>1691</v>
      </c>
      <c r="D4389" t="s">
        <v>151</v>
      </c>
      <c r="E4389" t="s">
        <v>218</v>
      </c>
      <c r="F4389">
        <v>3</v>
      </c>
      <c r="G4389">
        <v>27.34</v>
      </c>
      <c r="H4389">
        <v>15</v>
      </c>
      <c r="I4389" t="s">
        <v>52</v>
      </c>
      <c r="J4389" t="s">
        <v>153</v>
      </c>
      <c r="K4389" t="s">
        <v>154</v>
      </c>
      <c r="L4389" t="s">
        <v>24</v>
      </c>
      <c r="M4389">
        <v>3</v>
      </c>
      <c r="N4389" t="s">
        <v>25</v>
      </c>
      <c r="O4389">
        <v>69.716999999999999</v>
      </c>
      <c r="P4389" t="str">
        <f t="shared" si="69"/>
        <v>2025-10</v>
      </c>
    </row>
    <row r="4390" spans="1:16">
      <c r="A4390" t="s">
        <v>7920</v>
      </c>
      <c r="B4390" t="s">
        <v>3220</v>
      </c>
      <c r="C4390" t="s">
        <v>778</v>
      </c>
      <c r="D4390" t="s">
        <v>63</v>
      </c>
      <c r="E4390" t="s">
        <v>64</v>
      </c>
      <c r="F4390">
        <v>1</v>
      </c>
      <c r="G4390">
        <v>99.69</v>
      </c>
      <c r="H4390">
        <v>0</v>
      </c>
      <c r="I4390" t="s">
        <v>38</v>
      </c>
      <c r="J4390" t="s">
        <v>153</v>
      </c>
      <c r="K4390" t="s">
        <v>154</v>
      </c>
      <c r="L4390" t="s">
        <v>171</v>
      </c>
      <c r="M4390">
        <v>4</v>
      </c>
      <c r="N4390" t="s">
        <v>25</v>
      </c>
      <c r="O4390">
        <v>99.69</v>
      </c>
      <c r="P4390" t="str">
        <f t="shared" si="69"/>
        <v>2025-02</v>
      </c>
    </row>
    <row r="4391" spans="1:16">
      <c r="A4391" t="s">
        <v>7921</v>
      </c>
      <c r="B4391" t="s">
        <v>7922</v>
      </c>
      <c r="C4391" t="s">
        <v>313</v>
      </c>
      <c r="D4391" t="s">
        <v>80</v>
      </c>
      <c r="E4391" t="s">
        <v>107</v>
      </c>
      <c r="F4391">
        <v>4</v>
      </c>
      <c r="G4391">
        <v>140.43</v>
      </c>
      <c r="H4391">
        <v>5</v>
      </c>
      <c r="I4391" t="s">
        <v>65</v>
      </c>
      <c r="J4391" t="s">
        <v>397</v>
      </c>
      <c r="K4391" t="s">
        <v>115</v>
      </c>
      <c r="L4391" t="s">
        <v>24</v>
      </c>
      <c r="M4391">
        <v>4</v>
      </c>
      <c r="N4391" t="s">
        <v>25</v>
      </c>
      <c r="O4391">
        <v>533.63400000000001</v>
      </c>
      <c r="P4391" t="str">
        <f t="shared" si="69"/>
        <v>2025-07</v>
      </c>
    </row>
    <row r="4392" spans="1:16">
      <c r="A4392" t="s">
        <v>7923</v>
      </c>
      <c r="B4392" t="s">
        <v>5113</v>
      </c>
      <c r="C4392" t="s">
        <v>138</v>
      </c>
      <c r="D4392" t="s">
        <v>44</v>
      </c>
      <c r="E4392" t="s">
        <v>198</v>
      </c>
      <c r="F4392">
        <v>2</v>
      </c>
      <c r="G4392">
        <v>12.28</v>
      </c>
      <c r="H4392">
        <v>15</v>
      </c>
      <c r="I4392" t="s">
        <v>21</v>
      </c>
      <c r="J4392" t="s">
        <v>39</v>
      </c>
      <c r="K4392" t="s">
        <v>40</v>
      </c>
      <c r="L4392" t="s">
        <v>32</v>
      </c>
      <c r="M4392">
        <v>4</v>
      </c>
      <c r="N4392" t="s">
        <v>25</v>
      </c>
      <c r="O4392">
        <v>20.876000000000001</v>
      </c>
      <c r="P4392" t="str">
        <f t="shared" si="69"/>
        <v>2024-10</v>
      </c>
    </row>
    <row r="4393" spans="1:16">
      <c r="A4393" t="s">
        <v>7924</v>
      </c>
      <c r="B4393" t="s">
        <v>484</v>
      </c>
      <c r="C4393" t="s">
        <v>420</v>
      </c>
      <c r="D4393" t="s">
        <v>80</v>
      </c>
      <c r="E4393" t="s">
        <v>81</v>
      </c>
      <c r="F4393">
        <v>3</v>
      </c>
      <c r="G4393">
        <v>107.89</v>
      </c>
      <c r="H4393">
        <v>0</v>
      </c>
      <c r="I4393" t="s">
        <v>52</v>
      </c>
      <c r="J4393" t="s">
        <v>108</v>
      </c>
      <c r="K4393" t="s">
        <v>59</v>
      </c>
      <c r="L4393" t="s">
        <v>24</v>
      </c>
      <c r="M4393">
        <v>2</v>
      </c>
      <c r="N4393" t="s">
        <v>25</v>
      </c>
      <c r="O4393">
        <v>323.67</v>
      </c>
      <c r="P4393" t="str">
        <f t="shared" si="69"/>
        <v>2024-08</v>
      </c>
    </row>
    <row r="4394" spans="1:16">
      <c r="A4394" t="s">
        <v>7925</v>
      </c>
      <c r="B4394" t="s">
        <v>600</v>
      </c>
      <c r="C4394" t="s">
        <v>2241</v>
      </c>
      <c r="D4394" t="s">
        <v>112</v>
      </c>
      <c r="E4394" t="s">
        <v>381</v>
      </c>
      <c r="F4394">
        <v>1</v>
      </c>
      <c r="G4394">
        <v>181.63</v>
      </c>
      <c r="H4394">
        <v>15</v>
      </c>
      <c r="I4394" t="s">
        <v>65</v>
      </c>
      <c r="J4394" t="s">
        <v>124</v>
      </c>
      <c r="K4394" t="s">
        <v>84</v>
      </c>
      <c r="L4394" t="s">
        <v>24</v>
      </c>
      <c r="M4394">
        <v>5</v>
      </c>
      <c r="N4394" t="s">
        <v>25</v>
      </c>
      <c r="O4394">
        <v>154.38550000000001</v>
      </c>
      <c r="P4394" t="str">
        <f t="shared" si="69"/>
        <v>2025-10</v>
      </c>
    </row>
    <row r="4395" spans="1:16">
      <c r="A4395" t="s">
        <v>7926</v>
      </c>
      <c r="B4395" t="s">
        <v>7049</v>
      </c>
      <c r="C4395" t="s">
        <v>522</v>
      </c>
      <c r="D4395" t="s">
        <v>151</v>
      </c>
      <c r="E4395" t="s">
        <v>183</v>
      </c>
      <c r="F4395">
        <v>1</v>
      </c>
      <c r="G4395">
        <v>17.41</v>
      </c>
      <c r="H4395">
        <v>10</v>
      </c>
      <c r="I4395" t="s">
        <v>65</v>
      </c>
      <c r="J4395" t="s">
        <v>22</v>
      </c>
      <c r="K4395" t="s">
        <v>23</v>
      </c>
      <c r="L4395" t="s">
        <v>73</v>
      </c>
      <c r="M4395">
        <v>4</v>
      </c>
      <c r="N4395" t="s">
        <v>67</v>
      </c>
      <c r="O4395">
        <v>15.669</v>
      </c>
      <c r="P4395" t="str">
        <f t="shared" si="69"/>
        <v>2024-07</v>
      </c>
    </row>
    <row r="4396" spans="1:16">
      <c r="A4396" t="s">
        <v>7927</v>
      </c>
      <c r="B4396" t="s">
        <v>3653</v>
      </c>
      <c r="C4396" t="s">
        <v>426</v>
      </c>
      <c r="D4396" t="s">
        <v>112</v>
      </c>
      <c r="E4396" t="s">
        <v>407</v>
      </c>
      <c r="F4396">
        <v>1</v>
      </c>
      <c r="G4396">
        <v>31.76</v>
      </c>
      <c r="H4396">
        <v>5</v>
      </c>
      <c r="I4396" t="s">
        <v>82</v>
      </c>
      <c r="J4396" t="s">
        <v>30</v>
      </c>
      <c r="K4396" t="s">
        <v>31</v>
      </c>
      <c r="L4396" t="s">
        <v>24</v>
      </c>
      <c r="M4396">
        <v>4</v>
      </c>
      <c r="N4396" t="s">
        <v>25</v>
      </c>
      <c r="O4396">
        <v>30.172000000000001</v>
      </c>
      <c r="P4396" t="str">
        <f t="shared" si="69"/>
        <v>2026-05</v>
      </c>
    </row>
    <row r="4397" spans="1:16">
      <c r="A4397" t="s">
        <v>7928</v>
      </c>
      <c r="B4397" t="s">
        <v>618</v>
      </c>
      <c r="C4397" t="s">
        <v>584</v>
      </c>
      <c r="D4397" t="s">
        <v>19</v>
      </c>
      <c r="E4397" t="s">
        <v>20</v>
      </c>
      <c r="F4397">
        <v>1</v>
      </c>
      <c r="G4397">
        <v>25.23</v>
      </c>
      <c r="H4397">
        <v>10</v>
      </c>
      <c r="I4397" t="s">
        <v>46</v>
      </c>
      <c r="J4397" t="s">
        <v>39</v>
      </c>
      <c r="K4397" t="s">
        <v>40</v>
      </c>
      <c r="L4397" t="s">
        <v>24</v>
      </c>
      <c r="M4397">
        <v>3</v>
      </c>
      <c r="N4397" t="s">
        <v>25</v>
      </c>
      <c r="O4397">
        <v>22.707000000000001</v>
      </c>
      <c r="P4397" t="str">
        <f t="shared" si="69"/>
        <v>2024-09</v>
      </c>
    </row>
    <row r="4398" spans="1:16">
      <c r="A4398" t="s">
        <v>7929</v>
      </c>
      <c r="B4398" t="s">
        <v>7930</v>
      </c>
      <c r="C4398" t="s">
        <v>1065</v>
      </c>
      <c r="D4398" t="s">
        <v>112</v>
      </c>
      <c r="E4398" t="s">
        <v>113</v>
      </c>
      <c r="F4398">
        <v>4</v>
      </c>
      <c r="G4398">
        <v>196.88</v>
      </c>
      <c r="H4398">
        <v>0</v>
      </c>
      <c r="I4398" t="s">
        <v>65</v>
      </c>
      <c r="J4398" t="s">
        <v>194</v>
      </c>
      <c r="K4398" t="s">
        <v>40</v>
      </c>
      <c r="L4398" t="s">
        <v>24</v>
      </c>
      <c r="M4398">
        <v>4</v>
      </c>
      <c r="N4398" t="s">
        <v>25</v>
      </c>
      <c r="O4398">
        <v>787.52</v>
      </c>
      <c r="P4398" t="str">
        <f t="shared" si="69"/>
        <v>2026-05</v>
      </c>
    </row>
    <row r="4399" spans="1:16">
      <c r="A4399" t="s">
        <v>7931</v>
      </c>
      <c r="B4399" t="s">
        <v>3170</v>
      </c>
      <c r="C4399" t="s">
        <v>1181</v>
      </c>
      <c r="D4399" t="s">
        <v>112</v>
      </c>
      <c r="E4399" t="s">
        <v>161</v>
      </c>
      <c r="F4399">
        <v>1</v>
      </c>
      <c r="G4399">
        <v>235.55</v>
      </c>
      <c r="H4399">
        <v>0</v>
      </c>
      <c r="I4399" t="s">
        <v>21</v>
      </c>
      <c r="J4399" t="s">
        <v>124</v>
      </c>
      <c r="K4399" t="s">
        <v>84</v>
      </c>
      <c r="L4399" t="s">
        <v>24</v>
      </c>
      <c r="M4399">
        <v>5</v>
      </c>
      <c r="N4399" t="s">
        <v>25</v>
      </c>
      <c r="O4399">
        <v>235.55</v>
      </c>
      <c r="P4399" t="str">
        <f t="shared" si="69"/>
        <v>2024-05</v>
      </c>
    </row>
    <row r="4400" spans="1:16">
      <c r="A4400" t="s">
        <v>7932</v>
      </c>
      <c r="B4400" t="s">
        <v>2790</v>
      </c>
      <c r="C4400" t="s">
        <v>3963</v>
      </c>
      <c r="D4400" t="s">
        <v>97</v>
      </c>
      <c r="E4400" t="s">
        <v>128</v>
      </c>
      <c r="F4400">
        <v>4</v>
      </c>
      <c r="G4400">
        <v>73.64</v>
      </c>
      <c r="H4400">
        <v>0</v>
      </c>
      <c r="I4400" t="s">
        <v>82</v>
      </c>
      <c r="J4400" t="s">
        <v>153</v>
      </c>
      <c r="K4400" t="s">
        <v>154</v>
      </c>
      <c r="L4400" t="s">
        <v>32</v>
      </c>
      <c r="M4400">
        <v>4</v>
      </c>
      <c r="N4400" t="s">
        <v>25</v>
      </c>
      <c r="O4400">
        <v>294.56</v>
      </c>
      <c r="P4400" t="str">
        <f t="shared" si="69"/>
        <v>2026-07</v>
      </c>
    </row>
    <row r="4401" spans="1:16">
      <c r="A4401" t="s">
        <v>7933</v>
      </c>
      <c r="B4401" t="s">
        <v>1085</v>
      </c>
      <c r="C4401" t="s">
        <v>876</v>
      </c>
      <c r="D4401" t="s">
        <v>36</v>
      </c>
      <c r="E4401" t="s">
        <v>37</v>
      </c>
      <c r="F4401">
        <v>2</v>
      </c>
      <c r="G4401">
        <v>132.19</v>
      </c>
      <c r="H4401">
        <v>10</v>
      </c>
      <c r="I4401" t="s">
        <v>82</v>
      </c>
      <c r="J4401" t="s">
        <v>39</v>
      </c>
      <c r="K4401" t="s">
        <v>40</v>
      </c>
      <c r="L4401" t="s">
        <v>73</v>
      </c>
      <c r="M4401">
        <v>4</v>
      </c>
      <c r="N4401" t="s">
        <v>67</v>
      </c>
      <c r="O4401">
        <v>237.94200000000001</v>
      </c>
      <c r="P4401" t="str">
        <f t="shared" si="69"/>
        <v>2025-01</v>
      </c>
    </row>
    <row r="4402" spans="1:16">
      <c r="A4402" t="s">
        <v>7934</v>
      </c>
      <c r="B4402" t="s">
        <v>7935</v>
      </c>
      <c r="C4402" t="s">
        <v>3758</v>
      </c>
      <c r="D4402" t="s">
        <v>112</v>
      </c>
      <c r="E4402" t="s">
        <v>381</v>
      </c>
      <c r="F4402">
        <v>2</v>
      </c>
      <c r="G4402">
        <v>244.22</v>
      </c>
      <c r="H4402">
        <v>10</v>
      </c>
      <c r="I4402" t="s">
        <v>65</v>
      </c>
      <c r="J4402" t="s">
        <v>190</v>
      </c>
      <c r="K4402" t="s">
        <v>40</v>
      </c>
      <c r="L4402" t="s">
        <v>24</v>
      </c>
      <c r="M4402">
        <v>4</v>
      </c>
      <c r="N4402" t="s">
        <v>25</v>
      </c>
      <c r="O4402">
        <v>439.596</v>
      </c>
      <c r="P4402" t="str">
        <f t="shared" si="69"/>
        <v>2026-02</v>
      </c>
    </row>
    <row r="4403" spans="1:16">
      <c r="A4403" t="s">
        <v>7936</v>
      </c>
      <c r="B4403" t="s">
        <v>1532</v>
      </c>
      <c r="C4403" t="s">
        <v>4189</v>
      </c>
      <c r="D4403" t="s">
        <v>44</v>
      </c>
      <c r="E4403" t="s">
        <v>45</v>
      </c>
      <c r="F4403">
        <v>1</v>
      </c>
      <c r="G4403">
        <v>44.34</v>
      </c>
      <c r="H4403">
        <v>5</v>
      </c>
      <c r="I4403" t="s">
        <v>46</v>
      </c>
      <c r="J4403" t="s">
        <v>22</v>
      </c>
      <c r="K4403" t="s">
        <v>23</v>
      </c>
      <c r="L4403" t="s">
        <v>24</v>
      </c>
      <c r="M4403">
        <v>4</v>
      </c>
      <c r="N4403" t="s">
        <v>25</v>
      </c>
      <c r="O4403">
        <v>42.122999999999998</v>
      </c>
      <c r="P4403" t="str">
        <f t="shared" si="69"/>
        <v>2025-06</v>
      </c>
    </row>
    <row r="4404" spans="1:16">
      <c r="A4404" t="s">
        <v>7937</v>
      </c>
      <c r="B4404" t="s">
        <v>2597</v>
      </c>
      <c r="C4404" t="s">
        <v>891</v>
      </c>
      <c r="D4404" t="s">
        <v>44</v>
      </c>
      <c r="E4404" t="s">
        <v>93</v>
      </c>
      <c r="F4404">
        <v>2</v>
      </c>
      <c r="G4404">
        <v>20.58</v>
      </c>
      <c r="H4404">
        <v>20</v>
      </c>
      <c r="I4404" t="s">
        <v>46</v>
      </c>
      <c r="J4404" t="s">
        <v>72</v>
      </c>
      <c r="K4404" t="s">
        <v>59</v>
      </c>
      <c r="L4404" t="s">
        <v>73</v>
      </c>
      <c r="M4404">
        <v>4</v>
      </c>
      <c r="N4404" t="s">
        <v>67</v>
      </c>
      <c r="O4404">
        <v>32.927999999999997</v>
      </c>
      <c r="P4404" t="str">
        <f t="shared" si="69"/>
        <v>2025-02</v>
      </c>
    </row>
    <row r="4405" spans="1:16">
      <c r="A4405" t="s">
        <v>7938</v>
      </c>
      <c r="B4405" t="s">
        <v>7939</v>
      </c>
      <c r="C4405" t="s">
        <v>138</v>
      </c>
      <c r="D4405" t="s">
        <v>97</v>
      </c>
      <c r="E4405" t="s">
        <v>128</v>
      </c>
      <c r="F4405">
        <v>2</v>
      </c>
      <c r="G4405">
        <v>22.95</v>
      </c>
      <c r="H4405">
        <v>5</v>
      </c>
      <c r="I4405" t="s">
        <v>82</v>
      </c>
      <c r="J4405" t="s">
        <v>83</v>
      </c>
      <c r="K4405" t="s">
        <v>84</v>
      </c>
      <c r="L4405" t="s">
        <v>24</v>
      </c>
      <c r="M4405">
        <v>4</v>
      </c>
      <c r="N4405" t="s">
        <v>25</v>
      </c>
      <c r="O4405">
        <v>43.604999999999997</v>
      </c>
      <c r="P4405" t="str">
        <f t="shared" si="69"/>
        <v>2024-10</v>
      </c>
    </row>
    <row r="4406" spans="1:16">
      <c r="A4406" t="s">
        <v>7940</v>
      </c>
      <c r="B4406" t="s">
        <v>4821</v>
      </c>
      <c r="C4406" t="s">
        <v>1760</v>
      </c>
      <c r="D4406" t="s">
        <v>80</v>
      </c>
      <c r="E4406" t="s">
        <v>107</v>
      </c>
      <c r="F4406">
        <v>2</v>
      </c>
      <c r="G4406">
        <v>122.78</v>
      </c>
      <c r="H4406">
        <v>0</v>
      </c>
      <c r="I4406" t="s">
        <v>46</v>
      </c>
      <c r="J4406" t="s">
        <v>175</v>
      </c>
      <c r="K4406" t="s">
        <v>115</v>
      </c>
      <c r="L4406" t="s">
        <v>32</v>
      </c>
      <c r="M4406">
        <v>4</v>
      </c>
      <c r="N4406" t="s">
        <v>25</v>
      </c>
      <c r="O4406">
        <v>245.56</v>
      </c>
      <c r="P4406" t="str">
        <f t="shared" si="69"/>
        <v>2024-08</v>
      </c>
    </row>
    <row r="4407" spans="1:16">
      <c r="A4407" t="s">
        <v>7941</v>
      </c>
      <c r="B4407" t="s">
        <v>7942</v>
      </c>
      <c r="C4407" t="s">
        <v>2844</v>
      </c>
      <c r="D4407" t="s">
        <v>151</v>
      </c>
      <c r="E4407" t="s">
        <v>218</v>
      </c>
      <c r="F4407">
        <v>3</v>
      </c>
      <c r="G4407">
        <v>20.399999999999999</v>
      </c>
      <c r="H4407">
        <v>10</v>
      </c>
      <c r="I4407" t="s">
        <v>65</v>
      </c>
      <c r="J4407" t="s">
        <v>53</v>
      </c>
      <c r="K4407" t="s">
        <v>31</v>
      </c>
      <c r="L4407" t="s">
        <v>32</v>
      </c>
      <c r="M4407">
        <v>4</v>
      </c>
      <c r="N4407" t="s">
        <v>25</v>
      </c>
      <c r="O4407">
        <v>55.08</v>
      </c>
      <c r="P4407" t="str">
        <f t="shared" si="69"/>
        <v>2025-04</v>
      </c>
    </row>
    <row r="4408" spans="1:16">
      <c r="A4408" t="s">
        <v>7943</v>
      </c>
      <c r="B4408" t="s">
        <v>7944</v>
      </c>
      <c r="C4408" t="s">
        <v>784</v>
      </c>
      <c r="D4408" t="s">
        <v>36</v>
      </c>
      <c r="E4408" t="s">
        <v>170</v>
      </c>
      <c r="F4408">
        <v>1</v>
      </c>
      <c r="G4408">
        <v>45.68</v>
      </c>
      <c r="H4408">
        <v>10</v>
      </c>
      <c r="I4408" t="s">
        <v>21</v>
      </c>
      <c r="J4408" t="s">
        <v>99</v>
      </c>
      <c r="K4408" t="s">
        <v>23</v>
      </c>
      <c r="L4408" t="s">
        <v>171</v>
      </c>
      <c r="M4408">
        <v>4</v>
      </c>
      <c r="N4408" t="s">
        <v>25</v>
      </c>
      <c r="O4408">
        <v>41.112000000000002</v>
      </c>
      <c r="P4408" t="str">
        <f t="shared" si="69"/>
        <v>2025-06</v>
      </c>
    </row>
    <row r="4409" spans="1:16">
      <c r="A4409" t="s">
        <v>7945</v>
      </c>
      <c r="B4409" t="s">
        <v>4854</v>
      </c>
      <c r="C4409" t="s">
        <v>1654</v>
      </c>
      <c r="D4409" t="s">
        <v>44</v>
      </c>
      <c r="E4409" t="s">
        <v>326</v>
      </c>
      <c r="F4409">
        <v>1</v>
      </c>
      <c r="G4409">
        <v>17.89</v>
      </c>
      <c r="H4409">
        <v>5</v>
      </c>
      <c r="I4409" t="s">
        <v>46</v>
      </c>
      <c r="J4409" t="s">
        <v>108</v>
      </c>
      <c r="K4409" t="s">
        <v>59</v>
      </c>
      <c r="L4409" t="s">
        <v>66</v>
      </c>
      <c r="M4409">
        <v>4</v>
      </c>
      <c r="N4409" t="s">
        <v>67</v>
      </c>
      <c r="O4409">
        <v>16.9955</v>
      </c>
      <c r="P4409" t="str">
        <f t="shared" si="69"/>
        <v>2024-12</v>
      </c>
    </row>
    <row r="4410" spans="1:16">
      <c r="A4410" t="s">
        <v>7946</v>
      </c>
      <c r="B4410" t="s">
        <v>7947</v>
      </c>
      <c r="C4410" t="s">
        <v>1091</v>
      </c>
      <c r="D4410" t="s">
        <v>36</v>
      </c>
      <c r="E4410" t="s">
        <v>37</v>
      </c>
      <c r="F4410">
        <v>1</v>
      </c>
      <c r="G4410">
        <v>90.45</v>
      </c>
      <c r="H4410">
        <v>10</v>
      </c>
      <c r="I4410" t="s">
        <v>65</v>
      </c>
      <c r="J4410" t="s">
        <v>47</v>
      </c>
      <c r="K4410" t="s">
        <v>23</v>
      </c>
      <c r="L4410" t="s">
        <v>24</v>
      </c>
      <c r="M4410">
        <v>2</v>
      </c>
      <c r="N4410" t="s">
        <v>25</v>
      </c>
      <c r="O4410">
        <v>81.405000000000001</v>
      </c>
      <c r="P4410" t="str">
        <f t="shared" si="69"/>
        <v>2024-10</v>
      </c>
    </row>
    <row r="4411" spans="1:16">
      <c r="A4411" t="s">
        <v>7948</v>
      </c>
      <c r="B4411" t="s">
        <v>3731</v>
      </c>
      <c r="C4411" t="s">
        <v>127</v>
      </c>
      <c r="D4411" t="s">
        <v>97</v>
      </c>
      <c r="E4411" t="s">
        <v>103</v>
      </c>
      <c r="F4411">
        <v>1</v>
      </c>
      <c r="G4411">
        <v>79.59</v>
      </c>
      <c r="H4411">
        <v>10</v>
      </c>
      <c r="I4411" t="s">
        <v>21</v>
      </c>
      <c r="J4411" t="s">
        <v>166</v>
      </c>
      <c r="K4411" t="s">
        <v>84</v>
      </c>
      <c r="L4411" t="s">
        <v>32</v>
      </c>
      <c r="M4411">
        <v>4</v>
      </c>
      <c r="N4411" t="s">
        <v>25</v>
      </c>
      <c r="O4411">
        <v>71.631</v>
      </c>
      <c r="P4411" t="str">
        <f t="shared" si="69"/>
        <v>2025-04</v>
      </c>
    </row>
    <row r="4412" spans="1:16">
      <c r="A4412" t="s">
        <v>7949</v>
      </c>
      <c r="B4412" t="s">
        <v>7194</v>
      </c>
      <c r="C4412" t="s">
        <v>1103</v>
      </c>
      <c r="D4412" t="s">
        <v>19</v>
      </c>
      <c r="E4412" t="s">
        <v>88</v>
      </c>
      <c r="F4412">
        <v>3</v>
      </c>
      <c r="G4412">
        <v>22.68</v>
      </c>
      <c r="H4412">
        <v>5</v>
      </c>
      <c r="I4412" t="s">
        <v>21</v>
      </c>
      <c r="J4412" t="s">
        <v>144</v>
      </c>
      <c r="K4412" t="s">
        <v>115</v>
      </c>
      <c r="L4412" t="s">
        <v>24</v>
      </c>
      <c r="M4412">
        <v>1</v>
      </c>
      <c r="N4412" t="s">
        <v>25</v>
      </c>
      <c r="O4412">
        <v>64.637999999999991</v>
      </c>
      <c r="P4412" t="str">
        <f t="shared" si="69"/>
        <v>2025-02</v>
      </c>
    </row>
    <row r="4413" spans="1:16">
      <c r="A4413" t="s">
        <v>7950</v>
      </c>
      <c r="B4413" t="s">
        <v>6805</v>
      </c>
      <c r="C4413" t="s">
        <v>1801</v>
      </c>
      <c r="D4413" t="s">
        <v>19</v>
      </c>
      <c r="E4413" t="s">
        <v>71</v>
      </c>
      <c r="F4413">
        <v>3</v>
      </c>
      <c r="G4413">
        <v>26.49</v>
      </c>
      <c r="H4413">
        <v>0</v>
      </c>
      <c r="I4413" t="s">
        <v>52</v>
      </c>
      <c r="J4413" t="s">
        <v>58</v>
      </c>
      <c r="K4413" t="s">
        <v>59</v>
      </c>
      <c r="L4413" t="s">
        <v>24</v>
      </c>
      <c r="M4413">
        <v>3</v>
      </c>
      <c r="N4413" t="s">
        <v>25</v>
      </c>
      <c r="O4413">
        <v>79.47</v>
      </c>
      <c r="P4413" t="str">
        <f t="shared" si="69"/>
        <v>2026-01</v>
      </c>
    </row>
    <row r="4414" spans="1:16">
      <c r="A4414" t="s">
        <v>7951</v>
      </c>
      <c r="B4414" t="s">
        <v>6238</v>
      </c>
      <c r="C4414" t="s">
        <v>2011</v>
      </c>
      <c r="D4414" t="s">
        <v>151</v>
      </c>
      <c r="E4414" t="s">
        <v>218</v>
      </c>
      <c r="F4414">
        <v>3</v>
      </c>
      <c r="G4414">
        <v>18.559999999999999</v>
      </c>
      <c r="H4414">
        <v>10</v>
      </c>
      <c r="I4414" t="s">
        <v>38</v>
      </c>
      <c r="J4414" t="s">
        <v>83</v>
      </c>
      <c r="K4414" t="s">
        <v>84</v>
      </c>
      <c r="L4414" t="s">
        <v>171</v>
      </c>
      <c r="M4414">
        <v>4</v>
      </c>
      <c r="N4414" t="s">
        <v>25</v>
      </c>
      <c r="O4414">
        <v>50.111999999999988</v>
      </c>
      <c r="P4414" t="str">
        <f t="shared" si="69"/>
        <v>2026-06</v>
      </c>
    </row>
    <row r="4415" spans="1:16">
      <c r="A4415" t="s">
        <v>7952</v>
      </c>
      <c r="B4415" t="s">
        <v>1603</v>
      </c>
      <c r="C4415" t="s">
        <v>3696</v>
      </c>
      <c r="D4415" t="s">
        <v>80</v>
      </c>
      <c r="E4415" t="s">
        <v>139</v>
      </c>
      <c r="F4415">
        <v>1</v>
      </c>
      <c r="G4415">
        <v>22.02</v>
      </c>
      <c r="H4415">
        <v>0</v>
      </c>
      <c r="I4415" t="s">
        <v>38</v>
      </c>
      <c r="J4415" t="s">
        <v>190</v>
      </c>
      <c r="K4415" t="s">
        <v>40</v>
      </c>
      <c r="L4415" t="s">
        <v>24</v>
      </c>
      <c r="M4415">
        <v>5</v>
      </c>
      <c r="N4415" t="s">
        <v>25</v>
      </c>
      <c r="O4415">
        <v>22.02</v>
      </c>
      <c r="P4415" t="str">
        <f t="shared" si="69"/>
        <v>2026-06</v>
      </c>
    </row>
    <row r="4416" spans="1:16">
      <c r="A4416" t="s">
        <v>7953</v>
      </c>
      <c r="B4416" t="s">
        <v>7954</v>
      </c>
      <c r="C4416" t="s">
        <v>1110</v>
      </c>
      <c r="D4416" t="s">
        <v>63</v>
      </c>
      <c r="E4416" t="s">
        <v>356</v>
      </c>
      <c r="F4416">
        <v>5</v>
      </c>
      <c r="G4416">
        <v>60.25</v>
      </c>
      <c r="H4416">
        <v>0</v>
      </c>
      <c r="I4416" t="s">
        <v>21</v>
      </c>
      <c r="J4416" t="s">
        <v>397</v>
      </c>
      <c r="K4416" t="s">
        <v>115</v>
      </c>
      <c r="L4416" t="s">
        <v>24</v>
      </c>
      <c r="M4416">
        <v>5</v>
      </c>
      <c r="N4416" t="s">
        <v>25</v>
      </c>
      <c r="O4416">
        <v>301.25</v>
      </c>
      <c r="P4416" t="str">
        <f t="shared" si="69"/>
        <v>2026-01</v>
      </c>
    </row>
    <row r="4417" spans="1:16">
      <c r="A4417" t="s">
        <v>7955</v>
      </c>
      <c r="B4417" t="s">
        <v>6486</v>
      </c>
      <c r="C4417" t="s">
        <v>2036</v>
      </c>
      <c r="D4417" t="s">
        <v>36</v>
      </c>
      <c r="E4417" t="s">
        <v>57</v>
      </c>
      <c r="F4417">
        <v>2</v>
      </c>
      <c r="G4417">
        <v>144.83000000000001</v>
      </c>
      <c r="H4417">
        <v>5</v>
      </c>
      <c r="I4417" t="s">
        <v>21</v>
      </c>
      <c r="J4417" t="s">
        <v>175</v>
      </c>
      <c r="K4417" t="s">
        <v>115</v>
      </c>
      <c r="L4417" t="s">
        <v>171</v>
      </c>
      <c r="M4417">
        <v>4</v>
      </c>
      <c r="N4417" t="s">
        <v>25</v>
      </c>
      <c r="O4417">
        <v>275.17700000000002</v>
      </c>
      <c r="P4417" t="str">
        <f t="shared" si="69"/>
        <v>2026-02</v>
      </c>
    </row>
    <row r="4418" spans="1:16">
      <c r="A4418" t="s">
        <v>7956</v>
      </c>
      <c r="B4418" t="s">
        <v>3789</v>
      </c>
      <c r="C4418" t="s">
        <v>410</v>
      </c>
      <c r="D4418" t="s">
        <v>19</v>
      </c>
      <c r="E4418" t="s">
        <v>71</v>
      </c>
      <c r="F4418">
        <v>3</v>
      </c>
      <c r="G4418">
        <v>22.92</v>
      </c>
      <c r="H4418">
        <v>20</v>
      </c>
      <c r="I4418" t="s">
        <v>38</v>
      </c>
      <c r="J4418" t="s">
        <v>251</v>
      </c>
      <c r="K4418" t="s">
        <v>31</v>
      </c>
      <c r="L4418" t="s">
        <v>66</v>
      </c>
      <c r="M4418">
        <v>4</v>
      </c>
      <c r="N4418" t="s">
        <v>67</v>
      </c>
      <c r="O4418">
        <v>55.00800000000001</v>
      </c>
      <c r="P4418" t="str">
        <f t="shared" ref="P4418:P4481" si="70">TEXT(C4418, "YYYY-MM")</f>
        <v>2025-11</v>
      </c>
    </row>
    <row r="4419" spans="1:16">
      <c r="A4419" t="s">
        <v>7957</v>
      </c>
      <c r="B4419" t="s">
        <v>86</v>
      </c>
      <c r="C4419" t="s">
        <v>540</v>
      </c>
      <c r="D4419" t="s">
        <v>19</v>
      </c>
      <c r="E4419" t="s">
        <v>20</v>
      </c>
      <c r="F4419">
        <v>1</v>
      </c>
      <c r="G4419">
        <v>12.32</v>
      </c>
      <c r="H4419">
        <v>15</v>
      </c>
      <c r="I4419" t="s">
        <v>82</v>
      </c>
      <c r="J4419" t="s">
        <v>124</v>
      </c>
      <c r="K4419" t="s">
        <v>84</v>
      </c>
      <c r="L4419" t="s">
        <v>66</v>
      </c>
      <c r="M4419">
        <v>4</v>
      </c>
      <c r="N4419" t="s">
        <v>67</v>
      </c>
      <c r="O4419">
        <v>10.472</v>
      </c>
      <c r="P4419" t="str">
        <f t="shared" si="70"/>
        <v>2025-04</v>
      </c>
    </row>
    <row r="4420" spans="1:16">
      <c r="A4420" t="s">
        <v>7958</v>
      </c>
      <c r="B4420" t="s">
        <v>442</v>
      </c>
      <c r="C4420" t="s">
        <v>4451</v>
      </c>
      <c r="D4420" t="s">
        <v>97</v>
      </c>
      <c r="E4420" t="s">
        <v>98</v>
      </c>
      <c r="F4420">
        <v>2</v>
      </c>
      <c r="G4420">
        <v>26.4</v>
      </c>
      <c r="H4420">
        <v>0</v>
      </c>
      <c r="I4420" t="s">
        <v>52</v>
      </c>
      <c r="J4420" t="s">
        <v>194</v>
      </c>
      <c r="K4420" t="s">
        <v>23</v>
      </c>
      <c r="L4420" t="s">
        <v>24</v>
      </c>
      <c r="M4420">
        <v>4</v>
      </c>
      <c r="N4420" t="s">
        <v>25</v>
      </c>
      <c r="O4420">
        <v>52.8</v>
      </c>
      <c r="P4420" t="str">
        <f t="shared" si="70"/>
        <v>2026-06</v>
      </c>
    </row>
    <row r="4421" spans="1:16">
      <c r="A4421" t="s">
        <v>7959</v>
      </c>
      <c r="B4421" t="s">
        <v>7960</v>
      </c>
      <c r="C4421" t="s">
        <v>234</v>
      </c>
      <c r="D4421" t="s">
        <v>19</v>
      </c>
      <c r="E4421" t="s">
        <v>71</v>
      </c>
      <c r="F4421">
        <v>1</v>
      </c>
      <c r="G4421">
        <v>35.07</v>
      </c>
      <c r="H4421">
        <v>0</v>
      </c>
      <c r="I4421" t="s">
        <v>21</v>
      </c>
      <c r="J4421" t="s">
        <v>108</v>
      </c>
      <c r="K4421" t="s">
        <v>59</v>
      </c>
      <c r="L4421" t="s">
        <v>171</v>
      </c>
      <c r="M4421">
        <v>4</v>
      </c>
      <c r="N4421" t="s">
        <v>25</v>
      </c>
      <c r="O4421">
        <v>35.07</v>
      </c>
      <c r="P4421" t="str">
        <f t="shared" si="70"/>
        <v>2024-02</v>
      </c>
    </row>
    <row r="4422" spans="1:16">
      <c r="A4422" t="s">
        <v>7961</v>
      </c>
      <c r="B4422" t="s">
        <v>7962</v>
      </c>
      <c r="C4422" t="s">
        <v>922</v>
      </c>
      <c r="D4422" t="s">
        <v>63</v>
      </c>
      <c r="E4422" t="s">
        <v>64</v>
      </c>
      <c r="F4422">
        <v>1</v>
      </c>
      <c r="G4422">
        <v>74.5</v>
      </c>
      <c r="H4422">
        <v>10</v>
      </c>
      <c r="I4422" t="s">
        <v>46</v>
      </c>
      <c r="J4422" t="s">
        <v>194</v>
      </c>
      <c r="K4422" t="s">
        <v>115</v>
      </c>
      <c r="L4422" t="s">
        <v>24</v>
      </c>
      <c r="M4422">
        <v>4</v>
      </c>
      <c r="N4422" t="s">
        <v>25</v>
      </c>
      <c r="O4422">
        <v>67.05</v>
      </c>
      <c r="P4422" t="str">
        <f t="shared" si="70"/>
        <v>2024-12</v>
      </c>
    </row>
    <row r="4423" spans="1:16">
      <c r="A4423" t="s">
        <v>7963</v>
      </c>
      <c r="B4423" t="s">
        <v>257</v>
      </c>
      <c r="C4423" t="s">
        <v>2758</v>
      </c>
      <c r="D4423" t="s">
        <v>36</v>
      </c>
      <c r="E4423" t="s">
        <v>228</v>
      </c>
      <c r="F4423">
        <v>3</v>
      </c>
      <c r="G4423">
        <v>92.6</v>
      </c>
      <c r="H4423">
        <v>25</v>
      </c>
      <c r="I4423" t="s">
        <v>38</v>
      </c>
      <c r="J4423" t="s">
        <v>108</v>
      </c>
      <c r="K4423" t="s">
        <v>59</v>
      </c>
      <c r="L4423" t="s">
        <v>32</v>
      </c>
      <c r="M4423">
        <v>4</v>
      </c>
      <c r="N4423" t="s">
        <v>25</v>
      </c>
      <c r="O4423">
        <v>208.35</v>
      </c>
      <c r="P4423" t="str">
        <f t="shared" si="70"/>
        <v>2025-03</v>
      </c>
    </row>
    <row r="4424" spans="1:16">
      <c r="A4424" t="s">
        <v>7964</v>
      </c>
      <c r="B4424" t="s">
        <v>3896</v>
      </c>
      <c r="C4424" t="s">
        <v>3921</v>
      </c>
      <c r="D4424" t="s">
        <v>63</v>
      </c>
      <c r="E4424" t="s">
        <v>356</v>
      </c>
      <c r="F4424">
        <v>2</v>
      </c>
      <c r="G4424">
        <v>78.86</v>
      </c>
      <c r="H4424">
        <v>0</v>
      </c>
      <c r="I4424" t="s">
        <v>52</v>
      </c>
      <c r="J4424" t="s">
        <v>153</v>
      </c>
      <c r="K4424" t="s">
        <v>154</v>
      </c>
      <c r="L4424" t="s">
        <v>24</v>
      </c>
      <c r="M4424">
        <v>4</v>
      </c>
      <c r="N4424" t="s">
        <v>25</v>
      </c>
      <c r="O4424">
        <v>157.72</v>
      </c>
      <c r="P4424" t="str">
        <f t="shared" si="70"/>
        <v>2025-07</v>
      </c>
    </row>
    <row r="4425" spans="1:16">
      <c r="A4425" t="s">
        <v>7965</v>
      </c>
      <c r="B4425" t="s">
        <v>4678</v>
      </c>
      <c r="C4425" t="s">
        <v>1196</v>
      </c>
      <c r="D4425" t="s">
        <v>63</v>
      </c>
      <c r="E4425" t="s">
        <v>356</v>
      </c>
      <c r="F4425">
        <v>1</v>
      </c>
      <c r="G4425">
        <v>77.64</v>
      </c>
      <c r="H4425">
        <v>0</v>
      </c>
      <c r="I4425" t="s">
        <v>82</v>
      </c>
      <c r="J4425" t="s">
        <v>144</v>
      </c>
      <c r="K4425" t="s">
        <v>115</v>
      </c>
      <c r="L4425" t="s">
        <v>171</v>
      </c>
      <c r="M4425">
        <v>4</v>
      </c>
      <c r="N4425" t="s">
        <v>25</v>
      </c>
      <c r="O4425">
        <v>77.64</v>
      </c>
      <c r="P4425" t="str">
        <f t="shared" si="70"/>
        <v>2024-03</v>
      </c>
    </row>
    <row r="4426" spans="1:16">
      <c r="A4426" t="s">
        <v>7966</v>
      </c>
      <c r="B4426" t="s">
        <v>3129</v>
      </c>
      <c r="C4426" t="s">
        <v>3738</v>
      </c>
      <c r="D4426" t="s">
        <v>151</v>
      </c>
      <c r="E4426" t="s">
        <v>218</v>
      </c>
      <c r="F4426">
        <v>2</v>
      </c>
      <c r="G4426">
        <v>28.77</v>
      </c>
      <c r="H4426">
        <v>15</v>
      </c>
      <c r="I4426" t="s">
        <v>38</v>
      </c>
      <c r="J4426" t="s">
        <v>179</v>
      </c>
      <c r="K4426" t="s">
        <v>154</v>
      </c>
      <c r="L4426" t="s">
        <v>73</v>
      </c>
      <c r="M4426">
        <v>4</v>
      </c>
      <c r="N4426" t="s">
        <v>67</v>
      </c>
      <c r="O4426">
        <v>48.908999999999999</v>
      </c>
      <c r="P4426" t="str">
        <f t="shared" si="70"/>
        <v>2024-04</v>
      </c>
    </row>
    <row r="4427" spans="1:16">
      <c r="A4427" t="s">
        <v>7967</v>
      </c>
      <c r="B4427" t="s">
        <v>7007</v>
      </c>
      <c r="C4427" t="s">
        <v>1057</v>
      </c>
      <c r="D4427" t="s">
        <v>151</v>
      </c>
      <c r="E4427" t="s">
        <v>218</v>
      </c>
      <c r="F4427">
        <v>1</v>
      </c>
      <c r="G4427">
        <v>27.66</v>
      </c>
      <c r="H4427">
        <v>0</v>
      </c>
      <c r="I4427" t="s">
        <v>38</v>
      </c>
      <c r="J4427" t="s">
        <v>179</v>
      </c>
      <c r="K4427" t="s">
        <v>154</v>
      </c>
      <c r="L4427" t="s">
        <v>24</v>
      </c>
      <c r="M4427">
        <v>4</v>
      </c>
      <c r="N4427" t="s">
        <v>25</v>
      </c>
      <c r="O4427">
        <v>27.66</v>
      </c>
      <c r="P4427" t="str">
        <f t="shared" si="70"/>
        <v>2024-01</v>
      </c>
    </row>
    <row r="4428" spans="1:16">
      <c r="A4428" t="s">
        <v>7968</v>
      </c>
      <c r="B4428" t="s">
        <v>3789</v>
      </c>
      <c r="C4428" t="s">
        <v>3820</v>
      </c>
      <c r="D4428" t="s">
        <v>97</v>
      </c>
      <c r="E4428" t="s">
        <v>301</v>
      </c>
      <c r="F4428">
        <v>4</v>
      </c>
      <c r="G4428">
        <v>49.07</v>
      </c>
      <c r="H4428">
        <v>10</v>
      </c>
      <c r="I4428" t="s">
        <v>38</v>
      </c>
      <c r="J4428" t="s">
        <v>194</v>
      </c>
      <c r="K4428" t="s">
        <v>154</v>
      </c>
      <c r="L4428" t="s">
        <v>32</v>
      </c>
      <c r="M4428">
        <v>4</v>
      </c>
      <c r="N4428" t="s">
        <v>25</v>
      </c>
      <c r="O4428">
        <v>176.65199999999999</v>
      </c>
      <c r="P4428" t="str">
        <f t="shared" si="70"/>
        <v>2026-01</v>
      </c>
    </row>
    <row r="4429" spans="1:16">
      <c r="A4429" t="s">
        <v>7969</v>
      </c>
      <c r="B4429" t="s">
        <v>5059</v>
      </c>
      <c r="C4429" t="s">
        <v>287</v>
      </c>
      <c r="D4429" t="s">
        <v>19</v>
      </c>
      <c r="E4429" t="s">
        <v>71</v>
      </c>
      <c r="F4429">
        <v>1</v>
      </c>
      <c r="G4429">
        <v>20.36</v>
      </c>
      <c r="H4429">
        <v>15</v>
      </c>
      <c r="I4429" t="s">
        <v>65</v>
      </c>
      <c r="J4429" t="s">
        <v>89</v>
      </c>
      <c r="K4429" t="s">
        <v>40</v>
      </c>
      <c r="L4429" t="s">
        <v>24</v>
      </c>
      <c r="M4429">
        <v>4</v>
      </c>
      <c r="N4429" t="s">
        <v>25</v>
      </c>
      <c r="O4429">
        <v>17.306000000000001</v>
      </c>
      <c r="P4429" t="str">
        <f t="shared" si="70"/>
        <v>2025-09</v>
      </c>
    </row>
    <row r="4430" spans="1:16">
      <c r="A4430" t="s">
        <v>7970</v>
      </c>
      <c r="B4430" t="s">
        <v>7971</v>
      </c>
      <c r="C4430" t="s">
        <v>7972</v>
      </c>
      <c r="D4430" t="s">
        <v>44</v>
      </c>
      <c r="E4430" t="s">
        <v>45</v>
      </c>
      <c r="F4430">
        <v>1</v>
      </c>
      <c r="G4430">
        <v>50.89</v>
      </c>
      <c r="H4430">
        <v>15</v>
      </c>
      <c r="I4430" t="s">
        <v>65</v>
      </c>
      <c r="J4430" t="s">
        <v>47</v>
      </c>
      <c r="K4430" t="s">
        <v>23</v>
      </c>
      <c r="L4430" t="s">
        <v>32</v>
      </c>
      <c r="M4430">
        <v>4</v>
      </c>
      <c r="N4430" t="s">
        <v>25</v>
      </c>
      <c r="O4430">
        <v>43.256500000000003</v>
      </c>
      <c r="P4430" t="str">
        <f t="shared" si="70"/>
        <v>2026-11</v>
      </c>
    </row>
    <row r="4431" spans="1:16">
      <c r="A4431" t="s">
        <v>7973</v>
      </c>
      <c r="B4431" t="s">
        <v>2901</v>
      </c>
      <c r="C4431" t="s">
        <v>522</v>
      </c>
      <c r="D4431" t="s">
        <v>36</v>
      </c>
      <c r="E4431" t="s">
        <v>37</v>
      </c>
      <c r="F4431">
        <v>2</v>
      </c>
      <c r="G4431">
        <v>125.28</v>
      </c>
      <c r="H4431">
        <v>0</v>
      </c>
      <c r="I4431" t="s">
        <v>38</v>
      </c>
      <c r="J4431" t="s">
        <v>47</v>
      </c>
      <c r="K4431" t="s">
        <v>23</v>
      </c>
      <c r="L4431" t="s">
        <v>24</v>
      </c>
      <c r="M4431">
        <v>5</v>
      </c>
      <c r="N4431" t="s">
        <v>25</v>
      </c>
      <c r="O4431">
        <v>250.56</v>
      </c>
      <c r="P4431" t="str">
        <f t="shared" si="70"/>
        <v>2024-07</v>
      </c>
    </row>
    <row r="4432" spans="1:16">
      <c r="A4432" t="s">
        <v>7974</v>
      </c>
      <c r="B4432" t="s">
        <v>7975</v>
      </c>
      <c r="C4432" t="s">
        <v>1029</v>
      </c>
      <c r="D4432" t="s">
        <v>36</v>
      </c>
      <c r="E4432" t="s">
        <v>170</v>
      </c>
      <c r="F4432">
        <v>2</v>
      </c>
      <c r="G4432">
        <v>39.47</v>
      </c>
      <c r="H4432">
        <v>0</v>
      </c>
      <c r="I4432" t="s">
        <v>52</v>
      </c>
      <c r="J4432" t="s">
        <v>179</v>
      </c>
      <c r="K4432" t="s">
        <v>154</v>
      </c>
      <c r="L4432" t="s">
        <v>24</v>
      </c>
      <c r="M4432">
        <v>2</v>
      </c>
      <c r="N4432" t="s">
        <v>25</v>
      </c>
      <c r="O4432">
        <v>78.94</v>
      </c>
      <c r="P4432" t="str">
        <f t="shared" si="70"/>
        <v>2024-03</v>
      </c>
    </row>
    <row r="4433" spans="1:16">
      <c r="A4433" t="s">
        <v>7976</v>
      </c>
      <c r="B4433" t="s">
        <v>7977</v>
      </c>
      <c r="C4433" t="s">
        <v>465</v>
      </c>
      <c r="D4433" t="s">
        <v>97</v>
      </c>
      <c r="E4433" t="s">
        <v>301</v>
      </c>
      <c r="F4433">
        <v>4</v>
      </c>
      <c r="G4433">
        <v>41.75</v>
      </c>
      <c r="H4433">
        <v>0</v>
      </c>
      <c r="I4433" t="s">
        <v>38</v>
      </c>
      <c r="J4433" t="s">
        <v>30</v>
      </c>
      <c r="K4433" t="s">
        <v>31</v>
      </c>
      <c r="L4433" t="s">
        <v>24</v>
      </c>
      <c r="M4433">
        <v>4</v>
      </c>
      <c r="N4433" t="s">
        <v>25</v>
      </c>
      <c r="O4433">
        <v>167</v>
      </c>
      <c r="P4433" t="str">
        <f t="shared" si="70"/>
        <v>2026-05</v>
      </c>
    </row>
    <row r="4434" spans="1:16">
      <c r="A4434" t="s">
        <v>7978</v>
      </c>
      <c r="B4434" t="s">
        <v>7394</v>
      </c>
      <c r="C4434" t="s">
        <v>2742</v>
      </c>
      <c r="D4434" t="s">
        <v>112</v>
      </c>
      <c r="E4434" t="s">
        <v>781</v>
      </c>
      <c r="F4434">
        <v>3</v>
      </c>
      <c r="G4434">
        <v>147.19</v>
      </c>
      <c r="H4434">
        <v>0</v>
      </c>
      <c r="I4434" t="s">
        <v>21</v>
      </c>
      <c r="J4434" t="s">
        <v>47</v>
      </c>
      <c r="K4434" t="s">
        <v>23</v>
      </c>
      <c r="L4434" t="s">
        <v>24</v>
      </c>
      <c r="M4434">
        <v>2</v>
      </c>
      <c r="N4434" t="s">
        <v>25</v>
      </c>
      <c r="O4434">
        <v>441.57</v>
      </c>
      <c r="P4434" t="str">
        <f t="shared" si="70"/>
        <v>2025-12</v>
      </c>
    </row>
    <row r="4435" spans="1:16">
      <c r="A4435" t="s">
        <v>7979</v>
      </c>
      <c r="B4435" t="s">
        <v>2204</v>
      </c>
      <c r="C4435" t="s">
        <v>2268</v>
      </c>
      <c r="D4435" t="s">
        <v>36</v>
      </c>
      <c r="E4435" t="s">
        <v>37</v>
      </c>
      <c r="F4435">
        <v>1</v>
      </c>
      <c r="G4435">
        <v>89.72</v>
      </c>
      <c r="H4435">
        <v>0</v>
      </c>
      <c r="I4435" t="s">
        <v>52</v>
      </c>
      <c r="J4435" t="s">
        <v>175</v>
      </c>
      <c r="K4435" t="s">
        <v>115</v>
      </c>
      <c r="L4435" t="s">
        <v>73</v>
      </c>
      <c r="M4435">
        <v>4</v>
      </c>
      <c r="N4435" t="s">
        <v>67</v>
      </c>
      <c r="O4435">
        <v>89.72</v>
      </c>
      <c r="P4435" t="str">
        <f t="shared" si="70"/>
        <v>2024-11</v>
      </c>
    </row>
    <row r="4436" spans="1:16">
      <c r="A4436" t="s">
        <v>7980</v>
      </c>
      <c r="B4436" t="s">
        <v>7981</v>
      </c>
      <c r="C4436" t="s">
        <v>543</v>
      </c>
      <c r="D4436" t="s">
        <v>36</v>
      </c>
      <c r="E4436" t="s">
        <v>57</v>
      </c>
      <c r="F4436">
        <v>1</v>
      </c>
      <c r="G4436">
        <v>87.25</v>
      </c>
      <c r="H4436">
        <v>15</v>
      </c>
      <c r="I4436" t="s">
        <v>82</v>
      </c>
      <c r="J4436" t="s">
        <v>251</v>
      </c>
      <c r="K4436" t="s">
        <v>31</v>
      </c>
      <c r="L4436" t="s">
        <v>32</v>
      </c>
      <c r="M4436">
        <v>4</v>
      </c>
      <c r="N4436" t="s">
        <v>25</v>
      </c>
      <c r="O4436">
        <v>74.162499999999994</v>
      </c>
      <c r="P4436" t="str">
        <f t="shared" si="70"/>
        <v>2024-05</v>
      </c>
    </row>
    <row r="4437" spans="1:16">
      <c r="A4437" t="s">
        <v>7982</v>
      </c>
      <c r="B4437" t="s">
        <v>5384</v>
      </c>
      <c r="C4437" t="s">
        <v>754</v>
      </c>
      <c r="D4437" t="s">
        <v>80</v>
      </c>
      <c r="E4437" t="s">
        <v>135</v>
      </c>
      <c r="F4437">
        <v>1</v>
      </c>
      <c r="G4437">
        <v>92.25</v>
      </c>
      <c r="H4437">
        <v>10</v>
      </c>
      <c r="I4437" t="s">
        <v>82</v>
      </c>
      <c r="J4437" t="s">
        <v>153</v>
      </c>
      <c r="K4437" t="s">
        <v>154</v>
      </c>
      <c r="L4437" t="s">
        <v>66</v>
      </c>
      <c r="M4437">
        <v>4</v>
      </c>
      <c r="N4437" t="s">
        <v>67</v>
      </c>
      <c r="O4437">
        <v>83.025000000000006</v>
      </c>
      <c r="P4437" t="str">
        <f t="shared" si="70"/>
        <v>2025-05</v>
      </c>
    </row>
    <row r="4438" spans="1:16">
      <c r="A4438" t="s">
        <v>7983</v>
      </c>
      <c r="B4438" t="s">
        <v>4888</v>
      </c>
      <c r="C4438" t="s">
        <v>1614</v>
      </c>
      <c r="D4438" t="s">
        <v>151</v>
      </c>
      <c r="E4438" t="s">
        <v>310</v>
      </c>
      <c r="F4438">
        <v>2</v>
      </c>
      <c r="G4438">
        <v>15.42</v>
      </c>
      <c r="H4438">
        <v>20</v>
      </c>
      <c r="I4438" t="s">
        <v>38</v>
      </c>
      <c r="J4438" t="s">
        <v>47</v>
      </c>
      <c r="K4438" t="s">
        <v>23</v>
      </c>
      <c r="L4438" t="s">
        <v>32</v>
      </c>
      <c r="M4438">
        <v>4</v>
      </c>
      <c r="N4438" t="s">
        <v>25</v>
      </c>
      <c r="O4438">
        <v>24.672000000000001</v>
      </c>
      <c r="P4438" t="str">
        <f t="shared" si="70"/>
        <v>2024-06</v>
      </c>
    </row>
    <row r="4439" spans="1:16">
      <c r="A4439" t="s">
        <v>7984</v>
      </c>
      <c r="B4439" t="s">
        <v>7760</v>
      </c>
      <c r="C4439" t="s">
        <v>1879</v>
      </c>
      <c r="D4439" t="s">
        <v>36</v>
      </c>
      <c r="E4439" t="s">
        <v>37</v>
      </c>
      <c r="F4439">
        <v>4</v>
      </c>
      <c r="G4439">
        <v>88.38</v>
      </c>
      <c r="H4439">
        <v>0</v>
      </c>
      <c r="I4439" t="s">
        <v>52</v>
      </c>
      <c r="J4439" t="s">
        <v>119</v>
      </c>
      <c r="K4439" t="s">
        <v>59</v>
      </c>
      <c r="L4439" t="s">
        <v>24</v>
      </c>
      <c r="M4439">
        <v>4</v>
      </c>
      <c r="N4439" t="s">
        <v>25</v>
      </c>
      <c r="O4439">
        <v>353.52</v>
      </c>
      <c r="P4439" t="str">
        <f t="shared" si="70"/>
        <v>2024-11</v>
      </c>
    </row>
    <row r="4440" spans="1:16">
      <c r="A4440" t="s">
        <v>7985</v>
      </c>
      <c r="B4440" t="s">
        <v>3425</v>
      </c>
      <c r="C4440" t="s">
        <v>2623</v>
      </c>
      <c r="D4440" t="s">
        <v>97</v>
      </c>
      <c r="E4440" t="s">
        <v>301</v>
      </c>
      <c r="F4440">
        <v>4</v>
      </c>
      <c r="G4440">
        <v>11.52</v>
      </c>
      <c r="H4440">
        <v>20</v>
      </c>
      <c r="I4440" t="s">
        <v>82</v>
      </c>
      <c r="J4440" t="s">
        <v>108</v>
      </c>
      <c r="K4440" t="s">
        <v>59</v>
      </c>
      <c r="L4440" t="s">
        <v>171</v>
      </c>
      <c r="M4440">
        <v>4</v>
      </c>
      <c r="N4440" t="s">
        <v>25</v>
      </c>
      <c r="O4440">
        <v>36.863999999999997</v>
      </c>
      <c r="P4440" t="str">
        <f t="shared" si="70"/>
        <v>2024-01</v>
      </c>
    </row>
    <row r="4441" spans="1:16">
      <c r="A4441" t="s">
        <v>7986</v>
      </c>
      <c r="B4441" t="s">
        <v>7987</v>
      </c>
      <c r="C4441" t="s">
        <v>1383</v>
      </c>
      <c r="D4441" t="s">
        <v>44</v>
      </c>
      <c r="E4441" t="s">
        <v>241</v>
      </c>
      <c r="F4441">
        <v>1</v>
      </c>
      <c r="G4441">
        <v>9.0299999999999994</v>
      </c>
      <c r="H4441">
        <v>15</v>
      </c>
      <c r="I4441" t="s">
        <v>38</v>
      </c>
      <c r="J4441" t="s">
        <v>194</v>
      </c>
      <c r="K4441" t="s">
        <v>40</v>
      </c>
      <c r="L4441" t="s">
        <v>66</v>
      </c>
      <c r="M4441">
        <v>4</v>
      </c>
      <c r="N4441" t="s">
        <v>67</v>
      </c>
      <c r="O4441">
        <v>7.6755000000000004</v>
      </c>
      <c r="P4441" t="str">
        <f t="shared" si="70"/>
        <v>2025-11</v>
      </c>
    </row>
    <row r="4442" spans="1:16">
      <c r="A4442" t="s">
        <v>7988</v>
      </c>
      <c r="B4442" t="s">
        <v>1234</v>
      </c>
      <c r="C4442" t="s">
        <v>4901</v>
      </c>
      <c r="D4442" t="s">
        <v>36</v>
      </c>
      <c r="E4442" t="s">
        <v>454</v>
      </c>
      <c r="F4442">
        <v>1</v>
      </c>
      <c r="G4442">
        <v>40.21</v>
      </c>
      <c r="H4442">
        <v>5</v>
      </c>
      <c r="I4442" t="s">
        <v>52</v>
      </c>
      <c r="J4442" t="s">
        <v>124</v>
      </c>
      <c r="K4442" t="s">
        <v>84</v>
      </c>
      <c r="L4442" t="s">
        <v>32</v>
      </c>
      <c r="M4442">
        <v>4</v>
      </c>
      <c r="N4442" t="s">
        <v>25</v>
      </c>
      <c r="O4442">
        <v>38.1995</v>
      </c>
      <c r="P4442" t="str">
        <f t="shared" si="70"/>
        <v>2025-06</v>
      </c>
    </row>
    <row r="4443" spans="1:16">
      <c r="A4443" t="s">
        <v>7989</v>
      </c>
      <c r="B4443" t="s">
        <v>3306</v>
      </c>
      <c r="C4443" t="s">
        <v>4629</v>
      </c>
      <c r="D4443" t="s">
        <v>19</v>
      </c>
      <c r="E4443" t="s">
        <v>88</v>
      </c>
      <c r="F4443">
        <v>2</v>
      </c>
      <c r="G4443">
        <v>16.59</v>
      </c>
      <c r="H4443">
        <v>15</v>
      </c>
      <c r="I4443" t="s">
        <v>46</v>
      </c>
      <c r="J4443" t="s">
        <v>397</v>
      </c>
      <c r="K4443" t="s">
        <v>115</v>
      </c>
      <c r="L4443" t="s">
        <v>24</v>
      </c>
      <c r="M4443">
        <v>4</v>
      </c>
      <c r="N4443" t="s">
        <v>25</v>
      </c>
      <c r="O4443">
        <v>28.202999999999999</v>
      </c>
      <c r="P4443" t="str">
        <f t="shared" si="70"/>
        <v>2026-02</v>
      </c>
    </row>
    <row r="4444" spans="1:16">
      <c r="A4444" t="s">
        <v>7990</v>
      </c>
      <c r="B4444" t="s">
        <v>5366</v>
      </c>
      <c r="C4444" t="s">
        <v>1216</v>
      </c>
      <c r="D4444" t="s">
        <v>112</v>
      </c>
      <c r="E4444" t="s">
        <v>202</v>
      </c>
      <c r="F4444">
        <v>4</v>
      </c>
      <c r="G4444">
        <v>140.21</v>
      </c>
      <c r="H4444">
        <v>5</v>
      </c>
      <c r="I4444" t="s">
        <v>82</v>
      </c>
      <c r="J4444" t="s">
        <v>99</v>
      </c>
      <c r="K4444" t="s">
        <v>23</v>
      </c>
      <c r="L4444" t="s">
        <v>32</v>
      </c>
      <c r="M4444">
        <v>4</v>
      </c>
      <c r="N4444" t="s">
        <v>25</v>
      </c>
      <c r="O4444">
        <v>532.798</v>
      </c>
      <c r="P4444" t="str">
        <f t="shared" si="70"/>
        <v>2025-11</v>
      </c>
    </row>
    <row r="4445" spans="1:16">
      <c r="A4445" t="s">
        <v>7991</v>
      </c>
      <c r="B4445" t="s">
        <v>7992</v>
      </c>
      <c r="C4445" t="s">
        <v>3365</v>
      </c>
      <c r="D4445" t="s">
        <v>19</v>
      </c>
      <c r="E4445" t="s">
        <v>20</v>
      </c>
      <c r="F4445">
        <v>1</v>
      </c>
      <c r="G4445">
        <v>12.74</v>
      </c>
      <c r="H4445">
        <v>0</v>
      </c>
      <c r="I4445" t="s">
        <v>46</v>
      </c>
      <c r="J4445" t="s">
        <v>83</v>
      </c>
      <c r="K4445" t="s">
        <v>84</v>
      </c>
      <c r="L4445" t="s">
        <v>24</v>
      </c>
      <c r="M4445">
        <v>4</v>
      </c>
      <c r="N4445" t="s">
        <v>25</v>
      </c>
      <c r="O4445">
        <v>12.74</v>
      </c>
      <c r="P4445" t="str">
        <f t="shared" si="70"/>
        <v>2025-03</v>
      </c>
    </row>
    <row r="4446" spans="1:16">
      <c r="A4446" t="s">
        <v>7993</v>
      </c>
      <c r="B4446" t="s">
        <v>4202</v>
      </c>
      <c r="C4446" t="s">
        <v>3085</v>
      </c>
      <c r="D4446" t="s">
        <v>19</v>
      </c>
      <c r="E4446" t="s">
        <v>20</v>
      </c>
      <c r="F4446">
        <v>5</v>
      </c>
      <c r="G4446">
        <v>21</v>
      </c>
      <c r="H4446">
        <v>10</v>
      </c>
      <c r="I4446" t="s">
        <v>65</v>
      </c>
      <c r="J4446" t="s">
        <v>83</v>
      </c>
      <c r="K4446" t="s">
        <v>84</v>
      </c>
      <c r="L4446" t="s">
        <v>24</v>
      </c>
      <c r="M4446">
        <v>5</v>
      </c>
      <c r="N4446" t="s">
        <v>25</v>
      </c>
      <c r="O4446">
        <v>94.5</v>
      </c>
      <c r="P4446" t="str">
        <f t="shared" si="70"/>
        <v>2025-11</v>
      </c>
    </row>
    <row r="4447" spans="1:16">
      <c r="A4447" t="s">
        <v>7994</v>
      </c>
      <c r="B4447" t="s">
        <v>7647</v>
      </c>
      <c r="C4447" t="s">
        <v>590</v>
      </c>
      <c r="D4447" t="s">
        <v>19</v>
      </c>
      <c r="E4447" t="s">
        <v>88</v>
      </c>
      <c r="F4447">
        <v>4</v>
      </c>
      <c r="G4447">
        <v>36.520000000000003</v>
      </c>
      <c r="H4447">
        <v>0</v>
      </c>
      <c r="I4447" t="s">
        <v>21</v>
      </c>
      <c r="J4447" t="s">
        <v>119</v>
      </c>
      <c r="K4447" t="s">
        <v>59</v>
      </c>
      <c r="L4447" t="s">
        <v>24</v>
      </c>
      <c r="M4447">
        <v>5</v>
      </c>
      <c r="N4447" t="s">
        <v>25</v>
      </c>
      <c r="O4447">
        <v>146.08000000000001</v>
      </c>
      <c r="P4447" t="str">
        <f t="shared" si="70"/>
        <v>2026-03</v>
      </c>
    </row>
    <row r="4448" spans="1:16">
      <c r="A4448" t="s">
        <v>7995</v>
      </c>
      <c r="B4448" t="s">
        <v>364</v>
      </c>
      <c r="C4448" t="s">
        <v>2553</v>
      </c>
      <c r="D4448" t="s">
        <v>36</v>
      </c>
      <c r="E4448" t="s">
        <v>57</v>
      </c>
      <c r="F4448">
        <v>4</v>
      </c>
      <c r="G4448">
        <v>45.43</v>
      </c>
      <c r="H4448">
        <v>0</v>
      </c>
      <c r="I4448" t="s">
        <v>65</v>
      </c>
      <c r="J4448" t="s">
        <v>179</v>
      </c>
      <c r="K4448" t="s">
        <v>154</v>
      </c>
      <c r="L4448" t="s">
        <v>24</v>
      </c>
      <c r="M4448">
        <v>3</v>
      </c>
      <c r="N4448" t="s">
        <v>25</v>
      </c>
      <c r="O4448">
        <v>181.72</v>
      </c>
      <c r="P4448" t="str">
        <f t="shared" si="70"/>
        <v>2024-11</v>
      </c>
    </row>
    <row r="4449" spans="1:16">
      <c r="A4449" t="s">
        <v>7996</v>
      </c>
      <c r="B4449" t="s">
        <v>7883</v>
      </c>
      <c r="C4449" t="s">
        <v>3978</v>
      </c>
      <c r="D4449" t="s">
        <v>97</v>
      </c>
      <c r="E4449" t="s">
        <v>301</v>
      </c>
      <c r="F4449">
        <v>1</v>
      </c>
      <c r="G4449">
        <v>61.14</v>
      </c>
      <c r="H4449">
        <v>5</v>
      </c>
      <c r="I4449" t="s">
        <v>46</v>
      </c>
      <c r="J4449" t="s">
        <v>190</v>
      </c>
      <c r="K4449" t="s">
        <v>40</v>
      </c>
      <c r="L4449" t="s">
        <v>171</v>
      </c>
      <c r="M4449">
        <v>4</v>
      </c>
      <c r="N4449" t="s">
        <v>25</v>
      </c>
      <c r="O4449">
        <v>58.082999999999998</v>
      </c>
      <c r="P4449" t="str">
        <f t="shared" si="70"/>
        <v>2026-04</v>
      </c>
    </row>
    <row r="4450" spans="1:16">
      <c r="A4450" t="s">
        <v>7997</v>
      </c>
      <c r="B4450" t="s">
        <v>5733</v>
      </c>
      <c r="C4450" t="s">
        <v>4220</v>
      </c>
      <c r="D4450" t="s">
        <v>44</v>
      </c>
      <c r="E4450" t="s">
        <v>241</v>
      </c>
      <c r="F4450">
        <v>4</v>
      </c>
      <c r="G4450">
        <v>6.03</v>
      </c>
      <c r="H4450">
        <v>15</v>
      </c>
      <c r="I4450" t="s">
        <v>21</v>
      </c>
      <c r="J4450" t="s">
        <v>39</v>
      </c>
      <c r="K4450" t="s">
        <v>40</v>
      </c>
      <c r="L4450" t="s">
        <v>66</v>
      </c>
      <c r="M4450">
        <v>4</v>
      </c>
      <c r="N4450" t="s">
        <v>67</v>
      </c>
      <c r="O4450">
        <v>20.501999999999999</v>
      </c>
      <c r="P4450" t="str">
        <f t="shared" si="70"/>
        <v>2025-04</v>
      </c>
    </row>
    <row r="4451" spans="1:16">
      <c r="A4451" t="s">
        <v>7998</v>
      </c>
      <c r="B4451" t="s">
        <v>4184</v>
      </c>
      <c r="C4451" t="s">
        <v>616</v>
      </c>
      <c r="D4451" t="s">
        <v>97</v>
      </c>
      <c r="E4451" t="s">
        <v>103</v>
      </c>
      <c r="F4451">
        <v>1</v>
      </c>
      <c r="G4451">
        <v>28.79</v>
      </c>
      <c r="H4451">
        <v>10</v>
      </c>
      <c r="I4451" t="s">
        <v>21</v>
      </c>
      <c r="J4451" t="s">
        <v>89</v>
      </c>
      <c r="K4451" t="s">
        <v>40</v>
      </c>
      <c r="L4451" t="s">
        <v>73</v>
      </c>
      <c r="M4451">
        <v>4</v>
      </c>
      <c r="N4451" t="s">
        <v>67</v>
      </c>
      <c r="O4451">
        <v>25.911000000000001</v>
      </c>
      <c r="P4451" t="str">
        <f t="shared" si="70"/>
        <v>2026-03</v>
      </c>
    </row>
    <row r="4452" spans="1:16">
      <c r="A4452" t="s">
        <v>7999</v>
      </c>
      <c r="B4452" t="s">
        <v>8000</v>
      </c>
      <c r="C4452" t="s">
        <v>4546</v>
      </c>
      <c r="D4452" t="s">
        <v>63</v>
      </c>
      <c r="E4452" t="s">
        <v>288</v>
      </c>
      <c r="F4452">
        <v>1</v>
      </c>
      <c r="G4452">
        <v>38.53</v>
      </c>
      <c r="H4452">
        <v>0</v>
      </c>
      <c r="I4452" t="s">
        <v>65</v>
      </c>
      <c r="J4452" t="s">
        <v>179</v>
      </c>
      <c r="K4452" t="s">
        <v>154</v>
      </c>
      <c r="L4452" t="s">
        <v>73</v>
      </c>
      <c r="M4452">
        <v>4</v>
      </c>
      <c r="N4452" t="s">
        <v>67</v>
      </c>
      <c r="O4452">
        <v>38.53</v>
      </c>
      <c r="P4452" t="str">
        <f t="shared" si="70"/>
        <v>2026-01</v>
      </c>
    </row>
    <row r="4453" spans="1:16">
      <c r="A4453" t="s">
        <v>8001</v>
      </c>
      <c r="B4453" t="s">
        <v>7517</v>
      </c>
      <c r="C4453" t="s">
        <v>2163</v>
      </c>
      <c r="D4453" t="s">
        <v>151</v>
      </c>
      <c r="E4453" t="s">
        <v>218</v>
      </c>
      <c r="F4453">
        <v>1</v>
      </c>
      <c r="G4453">
        <v>27.17</v>
      </c>
      <c r="H4453">
        <v>20</v>
      </c>
      <c r="I4453" t="s">
        <v>52</v>
      </c>
      <c r="J4453" t="s">
        <v>83</v>
      </c>
      <c r="K4453" t="s">
        <v>84</v>
      </c>
      <c r="L4453" t="s">
        <v>24</v>
      </c>
      <c r="M4453">
        <v>5</v>
      </c>
      <c r="N4453" t="s">
        <v>25</v>
      </c>
      <c r="O4453">
        <v>21.736000000000001</v>
      </c>
      <c r="P4453" t="str">
        <f t="shared" si="70"/>
        <v>2024-10</v>
      </c>
    </row>
    <row r="4454" spans="1:16">
      <c r="A4454" t="s">
        <v>8002</v>
      </c>
      <c r="B4454" t="s">
        <v>7762</v>
      </c>
      <c r="C4454" t="s">
        <v>1425</v>
      </c>
      <c r="D4454" t="s">
        <v>80</v>
      </c>
      <c r="E4454" t="s">
        <v>81</v>
      </c>
      <c r="F4454">
        <v>2</v>
      </c>
      <c r="G4454">
        <v>78.44</v>
      </c>
      <c r="H4454">
        <v>15</v>
      </c>
      <c r="I4454" t="s">
        <v>52</v>
      </c>
      <c r="J4454" t="s">
        <v>153</v>
      </c>
      <c r="K4454" t="s">
        <v>154</v>
      </c>
      <c r="L4454" t="s">
        <v>171</v>
      </c>
      <c r="M4454">
        <v>4</v>
      </c>
      <c r="N4454" t="s">
        <v>25</v>
      </c>
      <c r="O4454">
        <v>133.34800000000001</v>
      </c>
      <c r="P4454" t="str">
        <f t="shared" si="70"/>
        <v>2024-05</v>
      </c>
    </row>
    <row r="4455" spans="1:16">
      <c r="A4455" t="s">
        <v>8003</v>
      </c>
      <c r="B4455" t="s">
        <v>8004</v>
      </c>
      <c r="C4455" t="s">
        <v>899</v>
      </c>
      <c r="D4455" t="s">
        <v>80</v>
      </c>
      <c r="E4455" t="s">
        <v>135</v>
      </c>
      <c r="F4455">
        <v>1</v>
      </c>
      <c r="G4455">
        <v>52.89</v>
      </c>
      <c r="H4455">
        <v>0</v>
      </c>
      <c r="I4455" t="s">
        <v>46</v>
      </c>
      <c r="J4455" t="s">
        <v>194</v>
      </c>
      <c r="K4455" t="s">
        <v>84</v>
      </c>
      <c r="L4455" t="s">
        <v>32</v>
      </c>
      <c r="M4455">
        <v>4</v>
      </c>
      <c r="N4455" t="s">
        <v>25</v>
      </c>
      <c r="O4455">
        <v>52.89</v>
      </c>
      <c r="P4455" t="str">
        <f t="shared" si="70"/>
        <v>2025-03</v>
      </c>
    </row>
    <row r="4456" spans="1:16">
      <c r="A4456" t="s">
        <v>8005</v>
      </c>
      <c r="B4456" t="s">
        <v>3096</v>
      </c>
      <c r="C4456" t="s">
        <v>4137</v>
      </c>
      <c r="D4456" t="s">
        <v>44</v>
      </c>
      <c r="E4456" t="s">
        <v>326</v>
      </c>
      <c r="F4456">
        <v>4</v>
      </c>
      <c r="G4456">
        <v>31.53</v>
      </c>
      <c r="H4456">
        <v>0</v>
      </c>
      <c r="I4456" t="s">
        <v>21</v>
      </c>
      <c r="J4456" t="s">
        <v>72</v>
      </c>
      <c r="K4456" t="s">
        <v>59</v>
      </c>
      <c r="L4456" t="s">
        <v>171</v>
      </c>
      <c r="M4456">
        <v>4</v>
      </c>
      <c r="N4456" t="s">
        <v>25</v>
      </c>
      <c r="O4456">
        <v>126.12</v>
      </c>
      <c r="P4456" t="str">
        <f t="shared" si="70"/>
        <v>2025-10</v>
      </c>
    </row>
    <row r="4457" spans="1:16">
      <c r="A4457" t="s">
        <v>8006</v>
      </c>
      <c r="B4457" t="s">
        <v>200</v>
      </c>
      <c r="C4457" t="s">
        <v>2568</v>
      </c>
      <c r="D4457" t="s">
        <v>151</v>
      </c>
      <c r="E4457" t="s">
        <v>310</v>
      </c>
      <c r="F4457">
        <v>1</v>
      </c>
      <c r="G4457">
        <v>14.75</v>
      </c>
      <c r="H4457">
        <v>5</v>
      </c>
      <c r="I4457" t="s">
        <v>65</v>
      </c>
      <c r="J4457" t="s">
        <v>179</v>
      </c>
      <c r="K4457" t="s">
        <v>154</v>
      </c>
      <c r="L4457" t="s">
        <v>66</v>
      </c>
      <c r="M4457">
        <v>4</v>
      </c>
      <c r="N4457" t="s">
        <v>67</v>
      </c>
      <c r="O4457">
        <v>14.012499999999999</v>
      </c>
      <c r="P4457" t="str">
        <f t="shared" si="70"/>
        <v>2025-11</v>
      </c>
    </row>
    <row r="4458" spans="1:16">
      <c r="A4458" t="s">
        <v>8007</v>
      </c>
      <c r="B4458" t="s">
        <v>939</v>
      </c>
      <c r="C4458" t="s">
        <v>3596</v>
      </c>
      <c r="D4458" t="s">
        <v>63</v>
      </c>
      <c r="E4458" t="s">
        <v>330</v>
      </c>
      <c r="F4458">
        <v>2</v>
      </c>
      <c r="G4458">
        <v>8.67</v>
      </c>
      <c r="H4458">
        <v>0</v>
      </c>
      <c r="I4458" t="s">
        <v>82</v>
      </c>
      <c r="J4458" t="s">
        <v>179</v>
      </c>
      <c r="K4458" t="s">
        <v>154</v>
      </c>
      <c r="L4458" t="s">
        <v>73</v>
      </c>
      <c r="M4458">
        <v>4</v>
      </c>
      <c r="N4458" t="s">
        <v>67</v>
      </c>
      <c r="O4458">
        <v>17.34</v>
      </c>
      <c r="P4458" t="str">
        <f t="shared" si="70"/>
        <v>2024-04</v>
      </c>
    </row>
    <row r="4459" spans="1:16">
      <c r="A4459" t="s">
        <v>8008</v>
      </c>
      <c r="B4459" t="s">
        <v>5799</v>
      </c>
      <c r="C4459" t="s">
        <v>4094</v>
      </c>
      <c r="D4459" t="s">
        <v>97</v>
      </c>
      <c r="E4459" t="s">
        <v>301</v>
      </c>
      <c r="F4459">
        <v>1</v>
      </c>
      <c r="G4459">
        <v>33.76</v>
      </c>
      <c r="H4459">
        <v>10</v>
      </c>
      <c r="I4459" t="s">
        <v>21</v>
      </c>
      <c r="J4459" t="s">
        <v>47</v>
      </c>
      <c r="K4459" t="s">
        <v>23</v>
      </c>
      <c r="L4459" t="s">
        <v>24</v>
      </c>
      <c r="M4459">
        <v>1</v>
      </c>
      <c r="N4459" t="s">
        <v>25</v>
      </c>
      <c r="O4459">
        <v>30.384</v>
      </c>
      <c r="P4459" t="str">
        <f t="shared" si="70"/>
        <v>2024-07</v>
      </c>
    </row>
    <row r="4460" spans="1:16">
      <c r="A4460" t="s">
        <v>8009</v>
      </c>
      <c r="B4460" t="s">
        <v>7352</v>
      </c>
      <c r="C4460" t="s">
        <v>639</v>
      </c>
      <c r="D4460" t="s">
        <v>151</v>
      </c>
      <c r="E4460" t="s">
        <v>218</v>
      </c>
      <c r="F4460">
        <v>1</v>
      </c>
      <c r="G4460">
        <v>15.22</v>
      </c>
      <c r="H4460">
        <v>0</v>
      </c>
      <c r="I4460" t="s">
        <v>38</v>
      </c>
      <c r="J4460" t="s">
        <v>124</v>
      </c>
      <c r="K4460" t="s">
        <v>84</v>
      </c>
      <c r="L4460" t="s">
        <v>24</v>
      </c>
      <c r="M4460">
        <v>3</v>
      </c>
      <c r="N4460" t="s">
        <v>25</v>
      </c>
      <c r="O4460">
        <v>15.22</v>
      </c>
      <c r="P4460" t="str">
        <f t="shared" si="70"/>
        <v>2025-03</v>
      </c>
    </row>
    <row r="4461" spans="1:16">
      <c r="A4461" t="s">
        <v>8010</v>
      </c>
      <c r="B4461" t="s">
        <v>4058</v>
      </c>
      <c r="C4461" t="s">
        <v>375</v>
      </c>
      <c r="D4461" t="s">
        <v>19</v>
      </c>
      <c r="E4461" t="s">
        <v>20</v>
      </c>
      <c r="F4461">
        <v>4</v>
      </c>
      <c r="G4461">
        <v>32.25</v>
      </c>
      <c r="H4461">
        <v>0</v>
      </c>
      <c r="I4461" t="s">
        <v>21</v>
      </c>
      <c r="J4461" t="s">
        <v>53</v>
      </c>
      <c r="K4461" t="s">
        <v>31</v>
      </c>
      <c r="L4461" t="s">
        <v>66</v>
      </c>
      <c r="M4461">
        <v>4</v>
      </c>
      <c r="N4461" t="s">
        <v>67</v>
      </c>
      <c r="O4461">
        <v>129</v>
      </c>
      <c r="P4461" t="str">
        <f t="shared" si="70"/>
        <v>2026-04</v>
      </c>
    </row>
    <row r="4462" spans="1:16">
      <c r="A4462" t="s">
        <v>8011</v>
      </c>
      <c r="B4462" t="s">
        <v>4573</v>
      </c>
      <c r="C4462" t="s">
        <v>1893</v>
      </c>
      <c r="D4462" t="s">
        <v>44</v>
      </c>
      <c r="E4462" t="s">
        <v>369</v>
      </c>
      <c r="F4462">
        <v>1</v>
      </c>
      <c r="G4462">
        <v>57.24</v>
      </c>
      <c r="H4462">
        <v>0</v>
      </c>
      <c r="I4462" t="s">
        <v>52</v>
      </c>
      <c r="J4462" t="s">
        <v>89</v>
      </c>
      <c r="K4462" t="s">
        <v>40</v>
      </c>
      <c r="L4462" t="s">
        <v>171</v>
      </c>
      <c r="M4462">
        <v>4</v>
      </c>
      <c r="N4462" t="s">
        <v>25</v>
      </c>
      <c r="O4462">
        <v>57.24</v>
      </c>
      <c r="P4462" t="str">
        <f t="shared" si="70"/>
        <v>2025-11</v>
      </c>
    </row>
    <row r="4463" spans="1:16">
      <c r="A4463" t="s">
        <v>8012</v>
      </c>
      <c r="B4463" t="s">
        <v>3256</v>
      </c>
      <c r="C4463" t="s">
        <v>734</v>
      </c>
      <c r="D4463" t="s">
        <v>19</v>
      </c>
      <c r="E4463" t="s">
        <v>71</v>
      </c>
      <c r="F4463">
        <v>3</v>
      </c>
      <c r="G4463">
        <v>6.88</v>
      </c>
      <c r="H4463">
        <v>20</v>
      </c>
      <c r="I4463" t="s">
        <v>21</v>
      </c>
      <c r="J4463" t="s">
        <v>251</v>
      </c>
      <c r="K4463" t="s">
        <v>31</v>
      </c>
      <c r="L4463" t="s">
        <v>24</v>
      </c>
      <c r="M4463">
        <v>4</v>
      </c>
      <c r="N4463" t="s">
        <v>25</v>
      </c>
      <c r="O4463">
        <v>16.512</v>
      </c>
      <c r="P4463" t="str">
        <f t="shared" si="70"/>
        <v>2025-06</v>
      </c>
    </row>
    <row r="4464" spans="1:16">
      <c r="A4464" t="s">
        <v>8013</v>
      </c>
      <c r="B4464" t="s">
        <v>6258</v>
      </c>
      <c r="C4464" t="s">
        <v>1782</v>
      </c>
      <c r="D4464" t="s">
        <v>36</v>
      </c>
      <c r="E4464" t="s">
        <v>170</v>
      </c>
      <c r="F4464">
        <v>3</v>
      </c>
      <c r="G4464">
        <v>41</v>
      </c>
      <c r="H4464">
        <v>10</v>
      </c>
      <c r="I4464" t="s">
        <v>82</v>
      </c>
      <c r="J4464" t="s">
        <v>53</v>
      </c>
      <c r="K4464" t="s">
        <v>31</v>
      </c>
      <c r="L4464" t="s">
        <v>24</v>
      </c>
      <c r="M4464">
        <v>4</v>
      </c>
      <c r="N4464" t="s">
        <v>25</v>
      </c>
      <c r="O4464">
        <v>110.7</v>
      </c>
      <c r="P4464" t="str">
        <f t="shared" si="70"/>
        <v>2025-04</v>
      </c>
    </row>
    <row r="4465" spans="1:16">
      <c r="A4465" t="s">
        <v>8014</v>
      </c>
      <c r="B4465" t="s">
        <v>8015</v>
      </c>
      <c r="C4465" t="s">
        <v>838</v>
      </c>
      <c r="D4465" t="s">
        <v>151</v>
      </c>
      <c r="E4465" t="s">
        <v>218</v>
      </c>
      <c r="F4465">
        <v>1</v>
      </c>
      <c r="G4465">
        <v>24.22</v>
      </c>
      <c r="H4465">
        <v>5</v>
      </c>
      <c r="I4465" t="s">
        <v>21</v>
      </c>
      <c r="J4465" t="s">
        <v>166</v>
      </c>
      <c r="K4465" t="s">
        <v>84</v>
      </c>
      <c r="L4465" t="s">
        <v>24</v>
      </c>
      <c r="M4465">
        <v>5</v>
      </c>
      <c r="N4465" t="s">
        <v>25</v>
      </c>
      <c r="O4465">
        <v>23.009</v>
      </c>
      <c r="P4465" t="str">
        <f t="shared" si="70"/>
        <v>2024-12</v>
      </c>
    </row>
    <row r="4466" spans="1:16">
      <c r="A4466" t="s">
        <v>8016</v>
      </c>
      <c r="B4466" t="s">
        <v>3099</v>
      </c>
      <c r="C4466" t="s">
        <v>917</v>
      </c>
      <c r="D4466" t="s">
        <v>19</v>
      </c>
      <c r="E4466" t="s">
        <v>20</v>
      </c>
      <c r="F4466">
        <v>3</v>
      </c>
      <c r="G4466">
        <v>9.9700000000000006</v>
      </c>
      <c r="H4466">
        <v>20</v>
      </c>
      <c r="I4466" t="s">
        <v>46</v>
      </c>
      <c r="J4466" t="s">
        <v>83</v>
      </c>
      <c r="K4466" t="s">
        <v>84</v>
      </c>
      <c r="L4466" t="s">
        <v>24</v>
      </c>
      <c r="M4466">
        <v>3</v>
      </c>
      <c r="N4466" t="s">
        <v>25</v>
      </c>
      <c r="O4466">
        <v>23.928000000000001</v>
      </c>
      <c r="P4466" t="str">
        <f t="shared" si="70"/>
        <v>2024-05</v>
      </c>
    </row>
    <row r="4467" spans="1:16">
      <c r="A4467" t="s">
        <v>8017</v>
      </c>
      <c r="B4467" t="s">
        <v>8018</v>
      </c>
      <c r="C4467" t="s">
        <v>2178</v>
      </c>
      <c r="D4467" t="s">
        <v>80</v>
      </c>
      <c r="E4467" t="s">
        <v>81</v>
      </c>
      <c r="F4467">
        <v>1</v>
      </c>
      <c r="G4467">
        <v>73.430000000000007</v>
      </c>
      <c r="H4467">
        <v>10</v>
      </c>
      <c r="I4467" t="s">
        <v>46</v>
      </c>
      <c r="J4467" t="s">
        <v>119</v>
      </c>
      <c r="K4467" t="s">
        <v>59</v>
      </c>
      <c r="L4467" t="s">
        <v>66</v>
      </c>
      <c r="M4467">
        <v>4</v>
      </c>
      <c r="N4467" t="s">
        <v>67</v>
      </c>
      <c r="O4467">
        <v>66.087000000000003</v>
      </c>
      <c r="P4467" t="str">
        <f t="shared" si="70"/>
        <v>2025-03</v>
      </c>
    </row>
    <row r="4468" spans="1:16">
      <c r="A4468" t="s">
        <v>8019</v>
      </c>
      <c r="B4468" t="s">
        <v>7602</v>
      </c>
      <c r="C4468" t="s">
        <v>3877</v>
      </c>
      <c r="D4468" t="s">
        <v>44</v>
      </c>
      <c r="E4468" t="s">
        <v>93</v>
      </c>
      <c r="F4468">
        <v>1</v>
      </c>
      <c r="G4468">
        <v>16.07</v>
      </c>
      <c r="H4468">
        <v>10</v>
      </c>
      <c r="I4468" t="s">
        <v>52</v>
      </c>
      <c r="J4468" t="s">
        <v>179</v>
      </c>
      <c r="K4468" t="s">
        <v>154</v>
      </c>
      <c r="L4468" t="s">
        <v>24</v>
      </c>
      <c r="M4468">
        <v>5</v>
      </c>
      <c r="N4468" t="s">
        <v>25</v>
      </c>
      <c r="O4468">
        <v>14.462999999999999</v>
      </c>
      <c r="P4468" t="str">
        <f t="shared" si="70"/>
        <v>2024-06</v>
      </c>
    </row>
    <row r="4469" spans="1:16">
      <c r="A4469" t="s">
        <v>8020</v>
      </c>
      <c r="B4469" t="s">
        <v>7704</v>
      </c>
      <c r="C4469" t="s">
        <v>1683</v>
      </c>
      <c r="D4469" t="s">
        <v>63</v>
      </c>
      <c r="E4469" t="s">
        <v>330</v>
      </c>
      <c r="F4469">
        <v>3</v>
      </c>
      <c r="G4469">
        <v>49.99</v>
      </c>
      <c r="H4469">
        <v>0</v>
      </c>
      <c r="I4469" t="s">
        <v>82</v>
      </c>
      <c r="J4469" t="s">
        <v>72</v>
      </c>
      <c r="K4469" t="s">
        <v>59</v>
      </c>
      <c r="L4469" t="s">
        <v>171</v>
      </c>
      <c r="M4469">
        <v>4</v>
      </c>
      <c r="N4469" t="s">
        <v>25</v>
      </c>
      <c r="O4469">
        <v>149.97</v>
      </c>
      <c r="P4469" t="str">
        <f t="shared" si="70"/>
        <v>2025-06</v>
      </c>
    </row>
    <row r="4470" spans="1:16">
      <c r="A4470" t="s">
        <v>8021</v>
      </c>
      <c r="B4470" t="s">
        <v>274</v>
      </c>
      <c r="C4470" t="s">
        <v>2065</v>
      </c>
      <c r="D4470" t="s">
        <v>19</v>
      </c>
      <c r="E4470" t="s">
        <v>29</v>
      </c>
      <c r="F4470">
        <v>3</v>
      </c>
      <c r="G4470">
        <v>26.76</v>
      </c>
      <c r="H4470">
        <v>10</v>
      </c>
      <c r="I4470" t="s">
        <v>65</v>
      </c>
      <c r="J4470" t="s">
        <v>99</v>
      </c>
      <c r="K4470" t="s">
        <v>23</v>
      </c>
      <c r="L4470" t="s">
        <v>24</v>
      </c>
      <c r="M4470">
        <v>5</v>
      </c>
      <c r="N4470" t="s">
        <v>25</v>
      </c>
      <c r="O4470">
        <v>72.25200000000001</v>
      </c>
      <c r="P4470" t="str">
        <f t="shared" si="70"/>
        <v>2024-04</v>
      </c>
    </row>
    <row r="4471" spans="1:16">
      <c r="A4471" t="s">
        <v>8022</v>
      </c>
      <c r="B4471" t="s">
        <v>8023</v>
      </c>
      <c r="C4471" t="s">
        <v>2475</v>
      </c>
      <c r="D4471" t="s">
        <v>80</v>
      </c>
      <c r="E4471" t="s">
        <v>81</v>
      </c>
      <c r="F4471">
        <v>1</v>
      </c>
      <c r="G4471">
        <v>145.22</v>
      </c>
      <c r="H4471">
        <v>10</v>
      </c>
      <c r="I4471" t="s">
        <v>21</v>
      </c>
      <c r="J4471" t="s">
        <v>166</v>
      </c>
      <c r="K4471" t="s">
        <v>84</v>
      </c>
      <c r="L4471" t="s">
        <v>32</v>
      </c>
      <c r="M4471">
        <v>4</v>
      </c>
      <c r="N4471" t="s">
        <v>25</v>
      </c>
      <c r="O4471">
        <v>130.69800000000001</v>
      </c>
      <c r="P4471" t="str">
        <f t="shared" si="70"/>
        <v>2024-09</v>
      </c>
    </row>
    <row r="4472" spans="1:16">
      <c r="A4472" t="s">
        <v>8024</v>
      </c>
      <c r="B4472" t="s">
        <v>2566</v>
      </c>
      <c r="C4472" t="s">
        <v>1601</v>
      </c>
      <c r="D4472" t="s">
        <v>80</v>
      </c>
      <c r="E4472" t="s">
        <v>135</v>
      </c>
      <c r="F4472">
        <v>4</v>
      </c>
      <c r="G4472">
        <v>46.48</v>
      </c>
      <c r="H4472">
        <v>0</v>
      </c>
      <c r="I4472" t="s">
        <v>52</v>
      </c>
      <c r="J4472" t="s">
        <v>83</v>
      </c>
      <c r="K4472" t="s">
        <v>84</v>
      </c>
      <c r="L4472" t="s">
        <v>73</v>
      </c>
      <c r="M4472">
        <v>4</v>
      </c>
      <c r="N4472" t="s">
        <v>67</v>
      </c>
      <c r="O4472">
        <v>185.92</v>
      </c>
      <c r="P4472" t="str">
        <f t="shared" si="70"/>
        <v>2024-09</v>
      </c>
    </row>
    <row r="4473" spans="1:16">
      <c r="A4473" t="s">
        <v>8025</v>
      </c>
      <c r="B4473" t="s">
        <v>8026</v>
      </c>
      <c r="C4473" t="s">
        <v>1181</v>
      </c>
      <c r="D4473" t="s">
        <v>36</v>
      </c>
      <c r="E4473" t="s">
        <v>298</v>
      </c>
      <c r="F4473">
        <v>1</v>
      </c>
      <c r="G4473">
        <v>36.619999999999997</v>
      </c>
      <c r="H4473">
        <v>0</v>
      </c>
      <c r="I4473" t="s">
        <v>46</v>
      </c>
      <c r="J4473" t="s">
        <v>179</v>
      </c>
      <c r="K4473" t="s">
        <v>154</v>
      </c>
      <c r="L4473" t="s">
        <v>24</v>
      </c>
      <c r="M4473">
        <v>5</v>
      </c>
      <c r="N4473" t="s">
        <v>25</v>
      </c>
      <c r="O4473">
        <v>36.619999999999997</v>
      </c>
      <c r="P4473" t="str">
        <f t="shared" si="70"/>
        <v>2024-05</v>
      </c>
    </row>
    <row r="4474" spans="1:16">
      <c r="A4474" t="s">
        <v>8027</v>
      </c>
      <c r="B4474" t="s">
        <v>386</v>
      </c>
      <c r="C4474" t="s">
        <v>1893</v>
      </c>
      <c r="D4474" t="s">
        <v>44</v>
      </c>
      <c r="E4474" t="s">
        <v>241</v>
      </c>
      <c r="F4474">
        <v>4</v>
      </c>
      <c r="G4474">
        <v>47.9</v>
      </c>
      <c r="H4474">
        <v>5</v>
      </c>
      <c r="I4474" t="s">
        <v>82</v>
      </c>
      <c r="J4474" t="s">
        <v>114</v>
      </c>
      <c r="K4474" t="s">
        <v>115</v>
      </c>
      <c r="L4474" t="s">
        <v>24</v>
      </c>
      <c r="M4474">
        <v>5</v>
      </c>
      <c r="N4474" t="s">
        <v>25</v>
      </c>
      <c r="O4474">
        <v>182.02</v>
      </c>
      <c r="P4474" t="str">
        <f t="shared" si="70"/>
        <v>2025-11</v>
      </c>
    </row>
    <row r="4475" spans="1:16">
      <c r="A4475" t="s">
        <v>8028</v>
      </c>
      <c r="B4475" t="s">
        <v>1628</v>
      </c>
      <c r="C4475" t="s">
        <v>950</v>
      </c>
      <c r="D4475" t="s">
        <v>63</v>
      </c>
      <c r="E4475" t="s">
        <v>269</v>
      </c>
      <c r="F4475">
        <v>2</v>
      </c>
      <c r="G4475">
        <v>37.21</v>
      </c>
      <c r="H4475">
        <v>5</v>
      </c>
      <c r="I4475" t="s">
        <v>65</v>
      </c>
      <c r="J4475" t="s">
        <v>166</v>
      </c>
      <c r="K4475" t="s">
        <v>84</v>
      </c>
      <c r="L4475" t="s">
        <v>32</v>
      </c>
      <c r="M4475">
        <v>4</v>
      </c>
      <c r="N4475" t="s">
        <v>25</v>
      </c>
      <c r="O4475">
        <v>70.698999999999998</v>
      </c>
      <c r="P4475" t="str">
        <f t="shared" si="70"/>
        <v>2025-12</v>
      </c>
    </row>
    <row r="4476" spans="1:16">
      <c r="A4476" t="s">
        <v>8029</v>
      </c>
      <c r="B4476" t="s">
        <v>3896</v>
      </c>
      <c r="C4476" t="s">
        <v>142</v>
      </c>
      <c r="D4476" t="s">
        <v>44</v>
      </c>
      <c r="E4476" t="s">
        <v>45</v>
      </c>
      <c r="F4476">
        <v>2</v>
      </c>
      <c r="G4476">
        <v>44.51</v>
      </c>
      <c r="H4476">
        <v>5</v>
      </c>
      <c r="I4476" t="s">
        <v>52</v>
      </c>
      <c r="J4476" t="s">
        <v>114</v>
      </c>
      <c r="K4476" t="s">
        <v>115</v>
      </c>
      <c r="L4476" t="s">
        <v>24</v>
      </c>
      <c r="M4476">
        <v>4</v>
      </c>
      <c r="N4476" t="s">
        <v>25</v>
      </c>
      <c r="O4476">
        <v>84.568999999999988</v>
      </c>
      <c r="P4476" t="str">
        <f t="shared" si="70"/>
        <v>2025-04</v>
      </c>
    </row>
    <row r="4477" spans="1:16">
      <c r="A4477" t="s">
        <v>8030</v>
      </c>
      <c r="B4477" t="s">
        <v>6873</v>
      </c>
      <c r="C4477" t="s">
        <v>423</v>
      </c>
      <c r="D4477" t="s">
        <v>44</v>
      </c>
      <c r="E4477" t="s">
        <v>369</v>
      </c>
      <c r="F4477">
        <v>3</v>
      </c>
      <c r="G4477">
        <v>22.49</v>
      </c>
      <c r="H4477">
        <v>0</v>
      </c>
      <c r="I4477" t="s">
        <v>52</v>
      </c>
      <c r="J4477" t="s">
        <v>179</v>
      </c>
      <c r="K4477" t="s">
        <v>154</v>
      </c>
      <c r="L4477" t="s">
        <v>24</v>
      </c>
      <c r="M4477">
        <v>4</v>
      </c>
      <c r="N4477" t="s">
        <v>25</v>
      </c>
      <c r="O4477">
        <v>67.47</v>
      </c>
      <c r="P4477" t="str">
        <f t="shared" si="70"/>
        <v>2024-01</v>
      </c>
    </row>
    <row r="4478" spans="1:16">
      <c r="A4478" t="s">
        <v>8031</v>
      </c>
      <c r="B4478" t="s">
        <v>5332</v>
      </c>
      <c r="C4478" t="s">
        <v>5437</v>
      </c>
      <c r="D4478" t="s">
        <v>97</v>
      </c>
      <c r="E4478" t="s">
        <v>103</v>
      </c>
      <c r="F4478">
        <v>1</v>
      </c>
      <c r="G4478">
        <v>62.62</v>
      </c>
      <c r="H4478">
        <v>0</v>
      </c>
      <c r="I4478" t="s">
        <v>21</v>
      </c>
      <c r="J4478" t="s">
        <v>30</v>
      </c>
      <c r="K4478" t="s">
        <v>31</v>
      </c>
      <c r="L4478" t="s">
        <v>24</v>
      </c>
      <c r="M4478">
        <v>4</v>
      </c>
      <c r="N4478" t="s">
        <v>25</v>
      </c>
      <c r="O4478">
        <v>62.62</v>
      </c>
      <c r="P4478" t="str">
        <f t="shared" si="70"/>
        <v>2024-05</v>
      </c>
    </row>
    <row r="4479" spans="1:16">
      <c r="A4479" t="s">
        <v>8032</v>
      </c>
      <c r="B4479" t="s">
        <v>986</v>
      </c>
      <c r="C4479" t="s">
        <v>1029</v>
      </c>
      <c r="D4479" t="s">
        <v>80</v>
      </c>
      <c r="E4479" t="s">
        <v>107</v>
      </c>
      <c r="F4479">
        <v>3</v>
      </c>
      <c r="G4479">
        <v>49.06</v>
      </c>
      <c r="H4479">
        <v>15</v>
      </c>
      <c r="I4479" t="s">
        <v>52</v>
      </c>
      <c r="J4479" t="s">
        <v>179</v>
      </c>
      <c r="K4479" t="s">
        <v>154</v>
      </c>
      <c r="L4479" t="s">
        <v>24</v>
      </c>
      <c r="M4479">
        <v>4</v>
      </c>
      <c r="N4479" t="s">
        <v>25</v>
      </c>
      <c r="O4479">
        <v>125.10299999999999</v>
      </c>
      <c r="P4479" t="str">
        <f t="shared" si="70"/>
        <v>2024-03</v>
      </c>
    </row>
    <row r="4480" spans="1:16">
      <c r="A4480" t="s">
        <v>8033</v>
      </c>
      <c r="B4480" t="s">
        <v>3617</v>
      </c>
      <c r="C4480" t="s">
        <v>3662</v>
      </c>
      <c r="D4480" t="s">
        <v>63</v>
      </c>
      <c r="E4480" t="s">
        <v>64</v>
      </c>
      <c r="F4480">
        <v>3</v>
      </c>
      <c r="G4480">
        <v>65.69</v>
      </c>
      <c r="H4480">
        <v>5</v>
      </c>
      <c r="I4480" t="s">
        <v>82</v>
      </c>
      <c r="J4480" t="s">
        <v>153</v>
      </c>
      <c r="K4480" t="s">
        <v>154</v>
      </c>
      <c r="L4480" t="s">
        <v>24</v>
      </c>
      <c r="M4480">
        <v>4</v>
      </c>
      <c r="N4480" t="s">
        <v>25</v>
      </c>
      <c r="O4480">
        <v>187.2165</v>
      </c>
      <c r="P4480" t="str">
        <f t="shared" si="70"/>
        <v>2025-07</v>
      </c>
    </row>
    <row r="4481" spans="1:16">
      <c r="A4481" t="s">
        <v>8034</v>
      </c>
      <c r="B4481" t="s">
        <v>4008</v>
      </c>
      <c r="C4481" t="s">
        <v>981</v>
      </c>
      <c r="D4481" t="s">
        <v>44</v>
      </c>
      <c r="E4481" t="s">
        <v>241</v>
      </c>
      <c r="F4481">
        <v>2</v>
      </c>
      <c r="G4481">
        <v>48.56</v>
      </c>
      <c r="H4481">
        <v>0</v>
      </c>
      <c r="I4481" t="s">
        <v>52</v>
      </c>
      <c r="J4481" t="s">
        <v>251</v>
      </c>
      <c r="K4481" t="s">
        <v>31</v>
      </c>
      <c r="L4481" t="s">
        <v>24</v>
      </c>
      <c r="M4481">
        <v>5</v>
      </c>
      <c r="N4481" t="s">
        <v>25</v>
      </c>
      <c r="O4481">
        <v>97.12</v>
      </c>
      <c r="P4481" t="str">
        <f t="shared" si="70"/>
        <v>2026-01</v>
      </c>
    </row>
    <row r="4482" spans="1:16">
      <c r="A4482" t="s">
        <v>8035</v>
      </c>
      <c r="B4482" t="s">
        <v>4943</v>
      </c>
      <c r="C4482" t="s">
        <v>1395</v>
      </c>
      <c r="D4482" t="s">
        <v>97</v>
      </c>
      <c r="E4482" t="s">
        <v>98</v>
      </c>
      <c r="F4482">
        <v>1</v>
      </c>
      <c r="G4482">
        <v>17.34</v>
      </c>
      <c r="H4482">
        <v>20</v>
      </c>
      <c r="I4482" t="s">
        <v>46</v>
      </c>
      <c r="J4482" t="s">
        <v>89</v>
      </c>
      <c r="K4482" t="s">
        <v>40</v>
      </c>
      <c r="L4482" t="s">
        <v>24</v>
      </c>
      <c r="M4482">
        <v>4</v>
      </c>
      <c r="N4482" t="s">
        <v>25</v>
      </c>
      <c r="O4482">
        <v>13.872</v>
      </c>
      <c r="P4482" t="str">
        <f t="shared" ref="P4482:P4545" si="71">TEXT(C4482, "YYYY-MM")</f>
        <v>2026-03</v>
      </c>
    </row>
    <row r="4483" spans="1:16">
      <c r="A4483" t="s">
        <v>8036</v>
      </c>
      <c r="B4483" t="s">
        <v>8037</v>
      </c>
      <c r="C4483" t="s">
        <v>2107</v>
      </c>
      <c r="D4483" t="s">
        <v>19</v>
      </c>
      <c r="E4483" t="s">
        <v>20</v>
      </c>
      <c r="F4483">
        <v>5</v>
      </c>
      <c r="G4483">
        <v>9</v>
      </c>
      <c r="H4483">
        <v>5</v>
      </c>
      <c r="I4483" t="s">
        <v>65</v>
      </c>
      <c r="J4483" t="s">
        <v>83</v>
      </c>
      <c r="K4483" t="s">
        <v>84</v>
      </c>
      <c r="L4483" t="s">
        <v>24</v>
      </c>
      <c r="M4483">
        <v>3</v>
      </c>
      <c r="N4483" t="s">
        <v>25</v>
      </c>
      <c r="O4483">
        <v>42.75</v>
      </c>
      <c r="P4483" t="str">
        <f t="shared" si="71"/>
        <v>2025-12</v>
      </c>
    </row>
    <row r="4484" spans="1:16">
      <c r="A4484" t="s">
        <v>8038</v>
      </c>
      <c r="B4484" t="s">
        <v>7308</v>
      </c>
      <c r="C4484" t="s">
        <v>300</v>
      </c>
      <c r="D4484" t="s">
        <v>19</v>
      </c>
      <c r="E4484" t="s">
        <v>29</v>
      </c>
      <c r="F4484">
        <v>1</v>
      </c>
      <c r="G4484">
        <v>33.99</v>
      </c>
      <c r="H4484">
        <v>10</v>
      </c>
      <c r="I4484" t="s">
        <v>82</v>
      </c>
      <c r="J4484" t="s">
        <v>83</v>
      </c>
      <c r="K4484" t="s">
        <v>84</v>
      </c>
      <c r="L4484" t="s">
        <v>171</v>
      </c>
      <c r="M4484">
        <v>4</v>
      </c>
      <c r="N4484" t="s">
        <v>25</v>
      </c>
      <c r="O4484">
        <v>30.591000000000001</v>
      </c>
      <c r="P4484" t="str">
        <f t="shared" si="71"/>
        <v>2024-05</v>
      </c>
    </row>
    <row r="4485" spans="1:16">
      <c r="A4485" t="s">
        <v>8039</v>
      </c>
      <c r="B4485" t="s">
        <v>2262</v>
      </c>
      <c r="C4485" t="s">
        <v>1152</v>
      </c>
      <c r="D4485" t="s">
        <v>63</v>
      </c>
      <c r="E4485" t="s">
        <v>356</v>
      </c>
      <c r="F4485">
        <v>3</v>
      </c>
      <c r="G4485">
        <v>73.37</v>
      </c>
      <c r="H4485">
        <v>15</v>
      </c>
      <c r="I4485" t="s">
        <v>82</v>
      </c>
      <c r="J4485" t="s">
        <v>179</v>
      </c>
      <c r="K4485" t="s">
        <v>154</v>
      </c>
      <c r="L4485" t="s">
        <v>24</v>
      </c>
      <c r="M4485">
        <v>5</v>
      </c>
      <c r="N4485" t="s">
        <v>25</v>
      </c>
      <c r="O4485">
        <v>187.09350000000001</v>
      </c>
      <c r="P4485" t="str">
        <f t="shared" si="71"/>
        <v>2025-02</v>
      </c>
    </row>
    <row r="4486" spans="1:16">
      <c r="A4486" t="s">
        <v>8040</v>
      </c>
      <c r="B4486" t="s">
        <v>3808</v>
      </c>
      <c r="C4486" t="s">
        <v>4094</v>
      </c>
      <c r="D4486" t="s">
        <v>63</v>
      </c>
      <c r="E4486" t="s">
        <v>330</v>
      </c>
      <c r="F4486">
        <v>2</v>
      </c>
      <c r="G4486">
        <v>24.24</v>
      </c>
      <c r="H4486">
        <v>5</v>
      </c>
      <c r="I4486" t="s">
        <v>52</v>
      </c>
      <c r="J4486" t="s">
        <v>53</v>
      </c>
      <c r="K4486" t="s">
        <v>31</v>
      </c>
      <c r="L4486" t="s">
        <v>24</v>
      </c>
      <c r="M4486">
        <v>4</v>
      </c>
      <c r="N4486" t="s">
        <v>25</v>
      </c>
      <c r="O4486">
        <v>46.055999999999997</v>
      </c>
      <c r="P4486" t="str">
        <f t="shared" si="71"/>
        <v>2024-07</v>
      </c>
    </row>
    <row r="4487" spans="1:16">
      <c r="A4487" t="s">
        <v>8041</v>
      </c>
      <c r="B4487" t="s">
        <v>6172</v>
      </c>
      <c r="C4487" t="s">
        <v>3342</v>
      </c>
      <c r="D4487" t="s">
        <v>97</v>
      </c>
      <c r="E4487" t="s">
        <v>128</v>
      </c>
      <c r="F4487">
        <v>4</v>
      </c>
      <c r="G4487">
        <v>88.27</v>
      </c>
      <c r="H4487">
        <v>0</v>
      </c>
      <c r="I4487" t="s">
        <v>52</v>
      </c>
      <c r="J4487" t="s">
        <v>166</v>
      </c>
      <c r="K4487" t="s">
        <v>84</v>
      </c>
      <c r="L4487" t="s">
        <v>24</v>
      </c>
      <c r="M4487">
        <v>2</v>
      </c>
      <c r="N4487" t="s">
        <v>25</v>
      </c>
      <c r="O4487">
        <v>353.08</v>
      </c>
      <c r="P4487" t="str">
        <f t="shared" si="71"/>
        <v>2025-07</v>
      </c>
    </row>
    <row r="4488" spans="1:16">
      <c r="A4488" t="s">
        <v>8042</v>
      </c>
      <c r="B4488" t="s">
        <v>5043</v>
      </c>
      <c r="C4488" t="s">
        <v>1291</v>
      </c>
      <c r="D4488" t="s">
        <v>112</v>
      </c>
      <c r="E4488" t="s">
        <v>255</v>
      </c>
      <c r="F4488">
        <v>1</v>
      </c>
      <c r="G4488">
        <v>241.63</v>
      </c>
      <c r="H4488">
        <v>0</v>
      </c>
      <c r="I4488" t="s">
        <v>52</v>
      </c>
      <c r="J4488" t="s">
        <v>124</v>
      </c>
      <c r="K4488" t="s">
        <v>84</v>
      </c>
      <c r="L4488" t="s">
        <v>73</v>
      </c>
      <c r="M4488">
        <v>4</v>
      </c>
      <c r="N4488" t="s">
        <v>67</v>
      </c>
      <c r="O4488">
        <v>241.63</v>
      </c>
      <c r="P4488" t="str">
        <f t="shared" si="71"/>
        <v>2025-11</v>
      </c>
    </row>
    <row r="4489" spans="1:16">
      <c r="A4489" t="s">
        <v>8043</v>
      </c>
      <c r="B4489" t="s">
        <v>8044</v>
      </c>
      <c r="C4489" t="s">
        <v>160</v>
      </c>
      <c r="D4489" t="s">
        <v>97</v>
      </c>
      <c r="E4489" t="s">
        <v>128</v>
      </c>
      <c r="F4489">
        <v>2</v>
      </c>
      <c r="G4489">
        <v>60.08</v>
      </c>
      <c r="H4489">
        <v>5</v>
      </c>
      <c r="I4489" t="s">
        <v>46</v>
      </c>
      <c r="J4489" t="s">
        <v>53</v>
      </c>
      <c r="K4489" t="s">
        <v>31</v>
      </c>
      <c r="L4489" t="s">
        <v>73</v>
      </c>
      <c r="M4489">
        <v>4</v>
      </c>
      <c r="N4489" t="s">
        <v>67</v>
      </c>
      <c r="O4489">
        <v>114.152</v>
      </c>
      <c r="P4489" t="str">
        <f t="shared" si="71"/>
        <v>2025-04</v>
      </c>
    </row>
    <row r="4490" spans="1:16">
      <c r="A4490" t="s">
        <v>8045</v>
      </c>
      <c r="B4490" t="s">
        <v>7521</v>
      </c>
      <c r="C4490" t="s">
        <v>516</v>
      </c>
      <c r="D4490" t="s">
        <v>36</v>
      </c>
      <c r="E4490" t="s">
        <v>51</v>
      </c>
      <c r="F4490">
        <v>4</v>
      </c>
      <c r="G4490">
        <v>24.02</v>
      </c>
      <c r="H4490">
        <v>15</v>
      </c>
      <c r="I4490" t="s">
        <v>46</v>
      </c>
      <c r="J4490" t="s">
        <v>83</v>
      </c>
      <c r="K4490" t="s">
        <v>84</v>
      </c>
      <c r="L4490" t="s">
        <v>32</v>
      </c>
      <c r="M4490">
        <v>4</v>
      </c>
      <c r="N4490" t="s">
        <v>25</v>
      </c>
      <c r="O4490">
        <v>81.667999999999992</v>
      </c>
      <c r="P4490" t="str">
        <f t="shared" si="71"/>
        <v>2025-03</v>
      </c>
    </row>
    <row r="4491" spans="1:16">
      <c r="A4491" t="s">
        <v>8046</v>
      </c>
      <c r="B4491" t="s">
        <v>2275</v>
      </c>
      <c r="C4491" t="s">
        <v>2680</v>
      </c>
      <c r="D4491" t="s">
        <v>63</v>
      </c>
      <c r="E4491" t="s">
        <v>581</v>
      </c>
      <c r="F4491">
        <v>1</v>
      </c>
      <c r="G4491">
        <v>110.06</v>
      </c>
      <c r="H4491">
        <v>0</v>
      </c>
      <c r="I4491" t="s">
        <v>38</v>
      </c>
      <c r="J4491" t="s">
        <v>153</v>
      </c>
      <c r="K4491" t="s">
        <v>154</v>
      </c>
      <c r="L4491" t="s">
        <v>24</v>
      </c>
      <c r="M4491">
        <v>4</v>
      </c>
      <c r="N4491" t="s">
        <v>25</v>
      </c>
      <c r="O4491">
        <v>110.06</v>
      </c>
      <c r="P4491" t="str">
        <f t="shared" si="71"/>
        <v>2025-02</v>
      </c>
    </row>
    <row r="4492" spans="1:16">
      <c r="A4492" t="s">
        <v>8047</v>
      </c>
      <c r="B4492" t="s">
        <v>445</v>
      </c>
      <c r="C4492" t="s">
        <v>480</v>
      </c>
      <c r="D4492" t="s">
        <v>63</v>
      </c>
      <c r="E4492" t="s">
        <v>356</v>
      </c>
      <c r="F4492">
        <v>4</v>
      </c>
      <c r="G4492">
        <v>45.02</v>
      </c>
      <c r="H4492">
        <v>0</v>
      </c>
      <c r="I4492" t="s">
        <v>82</v>
      </c>
      <c r="J4492" t="s">
        <v>108</v>
      </c>
      <c r="K4492" t="s">
        <v>59</v>
      </c>
      <c r="L4492" t="s">
        <v>24</v>
      </c>
      <c r="M4492">
        <v>5</v>
      </c>
      <c r="N4492" t="s">
        <v>25</v>
      </c>
      <c r="O4492">
        <v>180.08</v>
      </c>
      <c r="P4492" t="str">
        <f t="shared" si="71"/>
        <v>2026-05</v>
      </c>
    </row>
    <row r="4493" spans="1:16">
      <c r="A4493" t="s">
        <v>8048</v>
      </c>
      <c r="B4493" t="s">
        <v>8049</v>
      </c>
      <c r="C4493" t="s">
        <v>809</v>
      </c>
      <c r="D4493" t="s">
        <v>44</v>
      </c>
      <c r="E4493" t="s">
        <v>45</v>
      </c>
      <c r="F4493">
        <v>2</v>
      </c>
      <c r="G4493">
        <v>45.91</v>
      </c>
      <c r="H4493">
        <v>10</v>
      </c>
      <c r="I4493" t="s">
        <v>82</v>
      </c>
      <c r="J4493" t="s">
        <v>22</v>
      </c>
      <c r="K4493" t="s">
        <v>23</v>
      </c>
      <c r="L4493" t="s">
        <v>171</v>
      </c>
      <c r="M4493">
        <v>4</v>
      </c>
      <c r="N4493" t="s">
        <v>25</v>
      </c>
      <c r="O4493">
        <v>82.637999999999991</v>
      </c>
      <c r="P4493" t="str">
        <f t="shared" si="71"/>
        <v>2024-10</v>
      </c>
    </row>
    <row r="4494" spans="1:16">
      <c r="A4494" t="s">
        <v>8050</v>
      </c>
      <c r="B4494" t="s">
        <v>8051</v>
      </c>
      <c r="C4494" t="s">
        <v>1140</v>
      </c>
      <c r="D4494" t="s">
        <v>36</v>
      </c>
      <c r="E4494" t="s">
        <v>228</v>
      </c>
      <c r="F4494">
        <v>3</v>
      </c>
      <c r="G4494">
        <v>161.16999999999999</v>
      </c>
      <c r="H4494">
        <v>15</v>
      </c>
      <c r="I4494" t="s">
        <v>38</v>
      </c>
      <c r="J4494" t="s">
        <v>153</v>
      </c>
      <c r="K4494" t="s">
        <v>154</v>
      </c>
      <c r="L4494" t="s">
        <v>24</v>
      </c>
      <c r="M4494">
        <v>3</v>
      </c>
      <c r="N4494" t="s">
        <v>25</v>
      </c>
      <c r="O4494">
        <v>410.98349999999999</v>
      </c>
      <c r="P4494" t="str">
        <f t="shared" si="71"/>
        <v>2025-11</v>
      </c>
    </row>
    <row r="4495" spans="1:16">
      <c r="A4495" t="s">
        <v>8052</v>
      </c>
      <c r="B4495" t="s">
        <v>2660</v>
      </c>
      <c r="C4495" t="s">
        <v>672</v>
      </c>
      <c r="D4495" t="s">
        <v>151</v>
      </c>
      <c r="E4495" t="s">
        <v>218</v>
      </c>
      <c r="F4495">
        <v>3</v>
      </c>
      <c r="G4495">
        <v>7.48</v>
      </c>
      <c r="H4495">
        <v>5</v>
      </c>
      <c r="I4495" t="s">
        <v>21</v>
      </c>
      <c r="J4495" t="s">
        <v>22</v>
      </c>
      <c r="K4495" t="s">
        <v>23</v>
      </c>
      <c r="L4495" t="s">
        <v>24</v>
      </c>
      <c r="M4495">
        <v>3</v>
      </c>
      <c r="N4495" t="s">
        <v>25</v>
      </c>
      <c r="O4495">
        <v>21.318000000000001</v>
      </c>
      <c r="P4495" t="str">
        <f t="shared" si="71"/>
        <v>2024-09</v>
      </c>
    </row>
    <row r="4496" spans="1:16">
      <c r="A4496" t="s">
        <v>8053</v>
      </c>
      <c r="B4496" t="s">
        <v>8054</v>
      </c>
      <c r="C4496" t="s">
        <v>642</v>
      </c>
      <c r="D4496" t="s">
        <v>36</v>
      </c>
      <c r="E4496" t="s">
        <v>51</v>
      </c>
      <c r="F4496">
        <v>2</v>
      </c>
      <c r="G4496">
        <v>74.13</v>
      </c>
      <c r="H4496">
        <v>0</v>
      </c>
      <c r="I4496" t="s">
        <v>52</v>
      </c>
      <c r="J4496" t="s">
        <v>153</v>
      </c>
      <c r="K4496" t="s">
        <v>154</v>
      </c>
      <c r="L4496" t="s">
        <v>24</v>
      </c>
      <c r="M4496">
        <v>5</v>
      </c>
      <c r="N4496" t="s">
        <v>25</v>
      </c>
      <c r="O4496">
        <v>148.26</v>
      </c>
      <c r="P4496" t="str">
        <f t="shared" si="71"/>
        <v>2026-03</v>
      </c>
    </row>
    <row r="4497" spans="1:16">
      <c r="A4497" t="s">
        <v>8055</v>
      </c>
      <c r="B4497" t="s">
        <v>8056</v>
      </c>
      <c r="C4497" t="s">
        <v>4831</v>
      </c>
      <c r="D4497" t="s">
        <v>151</v>
      </c>
      <c r="E4497" t="s">
        <v>310</v>
      </c>
      <c r="F4497">
        <v>4</v>
      </c>
      <c r="G4497">
        <v>3.92</v>
      </c>
      <c r="H4497">
        <v>10</v>
      </c>
      <c r="I4497" t="s">
        <v>82</v>
      </c>
      <c r="J4497" t="s">
        <v>190</v>
      </c>
      <c r="K4497" t="s">
        <v>40</v>
      </c>
      <c r="L4497" t="s">
        <v>24</v>
      </c>
      <c r="M4497">
        <v>4</v>
      </c>
      <c r="N4497" t="s">
        <v>25</v>
      </c>
      <c r="O4497">
        <v>14.112</v>
      </c>
      <c r="P4497" t="str">
        <f t="shared" si="71"/>
        <v>2024-04</v>
      </c>
    </row>
    <row r="4498" spans="1:16">
      <c r="A4498" t="s">
        <v>8057</v>
      </c>
      <c r="B4498" t="s">
        <v>8058</v>
      </c>
      <c r="C4498" t="s">
        <v>1970</v>
      </c>
      <c r="D4498" t="s">
        <v>63</v>
      </c>
      <c r="E4498" t="s">
        <v>288</v>
      </c>
      <c r="F4498">
        <v>2</v>
      </c>
      <c r="G4498">
        <v>69.27</v>
      </c>
      <c r="H4498">
        <v>5</v>
      </c>
      <c r="I4498" t="s">
        <v>21</v>
      </c>
      <c r="J4498" t="s">
        <v>144</v>
      </c>
      <c r="K4498" t="s">
        <v>115</v>
      </c>
      <c r="L4498" t="s">
        <v>171</v>
      </c>
      <c r="M4498">
        <v>4</v>
      </c>
      <c r="N4498" t="s">
        <v>25</v>
      </c>
      <c r="O4498">
        <v>131.613</v>
      </c>
      <c r="P4498" t="str">
        <f t="shared" si="71"/>
        <v>2026-02</v>
      </c>
    </row>
    <row r="4499" spans="1:16">
      <c r="A4499" t="s">
        <v>8059</v>
      </c>
      <c r="B4499" t="s">
        <v>713</v>
      </c>
      <c r="C4499" t="s">
        <v>4491</v>
      </c>
      <c r="D4499" t="s">
        <v>112</v>
      </c>
      <c r="E4499" t="s">
        <v>381</v>
      </c>
      <c r="F4499">
        <v>2</v>
      </c>
      <c r="G4499">
        <v>29.3</v>
      </c>
      <c r="H4499">
        <v>10</v>
      </c>
      <c r="I4499" t="s">
        <v>21</v>
      </c>
      <c r="J4499" t="s">
        <v>72</v>
      </c>
      <c r="K4499" t="s">
        <v>59</v>
      </c>
      <c r="L4499" t="s">
        <v>24</v>
      </c>
      <c r="M4499">
        <v>5</v>
      </c>
      <c r="N4499" t="s">
        <v>25</v>
      </c>
      <c r="O4499">
        <v>52.74</v>
      </c>
      <c r="P4499" t="str">
        <f t="shared" si="71"/>
        <v>2024-08</v>
      </c>
    </row>
    <row r="4500" spans="1:16">
      <c r="A4500" t="s">
        <v>8060</v>
      </c>
      <c r="B4500" t="s">
        <v>8061</v>
      </c>
      <c r="C4500" t="s">
        <v>2034</v>
      </c>
      <c r="D4500" t="s">
        <v>63</v>
      </c>
      <c r="E4500" t="s">
        <v>64</v>
      </c>
      <c r="F4500">
        <v>2</v>
      </c>
      <c r="G4500">
        <v>36.14</v>
      </c>
      <c r="H4500">
        <v>0</v>
      </c>
      <c r="I4500" t="s">
        <v>52</v>
      </c>
      <c r="J4500" t="s">
        <v>194</v>
      </c>
      <c r="K4500" t="s">
        <v>23</v>
      </c>
      <c r="L4500" t="s">
        <v>171</v>
      </c>
      <c r="M4500">
        <v>4</v>
      </c>
      <c r="N4500" t="s">
        <v>25</v>
      </c>
      <c r="O4500">
        <v>72.28</v>
      </c>
      <c r="P4500" t="str">
        <f t="shared" si="71"/>
        <v>2024-05</v>
      </c>
    </row>
    <row r="4501" spans="1:16">
      <c r="A4501" t="s">
        <v>8062</v>
      </c>
      <c r="B4501" t="s">
        <v>2452</v>
      </c>
      <c r="C4501" t="s">
        <v>3393</v>
      </c>
      <c r="D4501" t="s">
        <v>80</v>
      </c>
      <c r="E4501" t="s">
        <v>107</v>
      </c>
      <c r="F4501">
        <v>1</v>
      </c>
      <c r="G4501">
        <v>121.39</v>
      </c>
      <c r="H4501">
        <v>5</v>
      </c>
      <c r="I4501" t="s">
        <v>82</v>
      </c>
      <c r="J4501" t="s">
        <v>114</v>
      </c>
      <c r="K4501" t="s">
        <v>115</v>
      </c>
      <c r="L4501" t="s">
        <v>171</v>
      </c>
      <c r="M4501">
        <v>4</v>
      </c>
      <c r="N4501" t="s">
        <v>25</v>
      </c>
      <c r="O4501">
        <v>115.3205</v>
      </c>
      <c r="P4501" t="str">
        <f t="shared" si="71"/>
        <v>2024-01</v>
      </c>
    </row>
    <row r="4502" spans="1:16">
      <c r="A4502" t="s">
        <v>8063</v>
      </c>
      <c r="B4502" t="s">
        <v>8064</v>
      </c>
      <c r="C4502" t="s">
        <v>879</v>
      </c>
      <c r="D4502" t="s">
        <v>151</v>
      </c>
      <c r="E4502" t="s">
        <v>218</v>
      </c>
      <c r="F4502">
        <v>4</v>
      </c>
      <c r="G4502">
        <v>14.49</v>
      </c>
      <c r="H4502">
        <v>15</v>
      </c>
      <c r="I4502" t="s">
        <v>65</v>
      </c>
      <c r="J4502" t="s">
        <v>99</v>
      </c>
      <c r="K4502" t="s">
        <v>23</v>
      </c>
      <c r="L4502" t="s">
        <v>24</v>
      </c>
      <c r="M4502">
        <v>3</v>
      </c>
      <c r="N4502" t="s">
        <v>25</v>
      </c>
      <c r="O4502">
        <v>49.265999999999998</v>
      </c>
      <c r="P4502" t="str">
        <f t="shared" si="71"/>
        <v>2024-01</v>
      </c>
    </row>
    <row r="4503" spans="1:16">
      <c r="A4503" t="s">
        <v>8065</v>
      </c>
      <c r="B4503" t="s">
        <v>1136</v>
      </c>
      <c r="C4503" t="s">
        <v>1342</v>
      </c>
      <c r="D4503" t="s">
        <v>112</v>
      </c>
      <c r="E4503" t="s">
        <v>161</v>
      </c>
      <c r="F4503">
        <v>1</v>
      </c>
      <c r="G4503">
        <v>140.12</v>
      </c>
      <c r="H4503">
        <v>0</v>
      </c>
      <c r="I4503" t="s">
        <v>38</v>
      </c>
      <c r="J4503" t="s">
        <v>47</v>
      </c>
      <c r="K4503" t="s">
        <v>23</v>
      </c>
      <c r="L4503" t="s">
        <v>171</v>
      </c>
      <c r="M4503">
        <v>4</v>
      </c>
      <c r="N4503" t="s">
        <v>25</v>
      </c>
      <c r="O4503">
        <v>140.12</v>
      </c>
      <c r="P4503" t="str">
        <f t="shared" si="71"/>
        <v>2024-10</v>
      </c>
    </row>
    <row r="4504" spans="1:16">
      <c r="A4504" t="s">
        <v>8066</v>
      </c>
      <c r="B4504" t="s">
        <v>3375</v>
      </c>
      <c r="C4504" t="s">
        <v>2304</v>
      </c>
      <c r="D4504" t="s">
        <v>151</v>
      </c>
      <c r="E4504" t="s">
        <v>310</v>
      </c>
      <c r="F4504">
        <v>1</v>
      </c>
      <c r="G4504">
        <v>11.42</v>
      </c>
      <c r="H4504">
        <v>20</v>
      </c>
      <c r="I4504" t="s">
        <v>21</v>
      </c>
      <c r="J4504" t="s">
        <v>114</v>
      </c>
      <c r="K4504" t="s">
        <v>115</v>
      </c>
      <c r="L4504" t="s">
        <v>73</v>
      </c>
      <c r="M4504">
        <v>4</v>
      </c>
      <c r="N4504" t="s">
        <v>67</v>
      </c>
      <c r="O4504">
        <v>9.136000000000001</v>
      </c>
      <c r="P4504" t="str">
        <f t="shared" si="71"/>
        <v>2025-04</v>
      </c>
    </row>
    <row r="4505" spans="1:16">
      <c r="A4505" t="s">
        <v>8067</v>
      </c>
      <c r="B4505" t="s">
        <v>2069</v>
      </c>
      <c r="C4505" t="s">
        <v>5958</v>
      </c>
      <c r="D4505" t="s">
        <v>36</v>
      </c>
      <c r="E4505" t="s">
        <v>51</v>
      </c>
      <c r="F4505">
        <v>3</v>
      </c>
      <c r="G4505">
        <v>160.59</v>
      </c>
      <c r="H4505">
        <v>0</v>
      </c>
      <c r="I4505" t="s">
        <v>46</v>
      </c>
      <c r="J4505" t="s">
        <v>397</v>
      </c>
      <c r="K4505" t="s">
        <v>115</v>
      </c>
      <c r="L4505" t="s">
        <v>32</v>
      </c>
      <c r="M4505">
        <v>4</v>
      </c>
      <c r="N4505" t="s">
        <v>25</v>
      </c>
      <c r="O4505">
        <v>481.77</v>
      </c>
      <c r="P4505" t="str">
        <f t="shared" si="71"/>
        <v>2025-09</v>
      </c>
    </row>
    <row r="4506" spans="1:16">
      <c r="A4506" t="s">
        <v>8068</v>
      </c>
      <c r="B4506" t="s">
        <v>2687</v>
      </c>
      <c r="C4506" t="s">
        <v>566</v>
      </c>
      <c r="D4506" t="s">
        <v>19</v>
      </c>
      <c r="E4506" t="s">
        <v>20</v>
      </c>
      <c r="F4506">
        <v>2</v>
      </c>
      <c r="G4506">
        <v>15.55</v>
      </c>
      <c r="H4506">
        <v>5</v>
      </c>
      <c r="I4506" t="s">
        <v>21</v>
      </c>
      <c r="J4506" t="s">
        <v>124</v>
      </c>
      <c r="K4506" t="s">
        <v>84</v>
      </c>
      <c r="L4506" t="s">
        <v>24</v>
      </c>
      <c r="M4506">
        <v>4</v>
      </c>
      <c r="N4506" t="s">
        <v>25</v>
      </c>
      <c r="O4506">
        <v>29.545000000000002</v>
      </c>
      <c r="P4506" t="str">
        <f t="shared" si="71"/>
        <v>2025-08</v>
      </c>
    </row>
    <row r="4507" spans="1:16">
      <c r="A4507" t="s">
        <v>8069</v>
      </c>
      <c r="B4507" t="s">
        <v>2578</v>
      </c>
      <c r="C4507" t="s">
        <v>1006</v>
      </c>
      <c r="D4507" t="s">
        <v>63</v>
      </c>
      <c r="E4507" t="s">
        <v>269</v>
      </c>
      <c r="F4507">
        <v>2</v>
      </c>
      <c r="G4507">
        <v>83.2</v>
      </c>
      <c r="H4507">
        <v>5</v>
      </c>
      <c r="I4507" t="s">
        <v>38</v>
      </c>
      <c r="J4507" t="s">
        <v>175</v>
      </c>
      <c r="K4507" t="s">
        <v>115</v>
      </c>
      <c r="L4507" t="s">
        <v>24</v>
      </c>
      <c r="M4507">
        <v>4</v>
      </c>
      <c r="N4507" t="s">
        <v>25</v>
      </c>
      <c r="O4507">
        <v>158.08000000000001</v>
      </c>
      <c r="P4507" t="str">
        <f t="shared" si="71"/>
        <v>2025-05</v>
      </c>
    </row>
    <row r="4508" spans="1:16">
      <c r="A4508" t="s">
        <v>8070</v>
      </c>
      <c r="B4508" t="s">
        <v>1080</v>
      </c>
      <c r="C4508" t="s">
        <v>2345</v>
      </c>
      <c r="D4508" t="s">
        <v>151</v>
      </c>
      <c r="E4508" t="s">
        <v>183</v>
      </c>
      <c r="F4508">
        <v>1</v>
      </c>
      <c r="G4508">
        <v>11.13</v>
      </c>
      <c r="H4508">
        <v>15</v>
      </c>
      <c r="I4508" t="s">
        <v>38</v>
      </c>
      <c r="J4508" t="s">
        <v>30</v>
      </c>
      <c r="K4508" t="s">
        <v>31</v>
      </c>
      <c r="L4508" t="s">
        <v>73</v>
      </c>
      <c r="M4508">
        <v>4</v>
      </c>
      <c r="N4508" t="s">
        <v>67</v>
      </c>
      <c r="O4508">
        <v>9.4604999999999997</v>
      </c>
      <c r="P4508" t="str">
        <f t="shared" si="71"/>
        <v>2024-01</v>
      </c>
    </row>
    <row r="4509" spans="1:16">
      <c r="A4509" t="s">
        <v>8071</v>
      </c>
      <c r="B4509" t="s">
        <v>1867</v>
      </c>
      <c r="C4509" t="s">
        <v>1077</v>
      </c>
      <c r="D4509" t="s">
        <v>44</v>
      </c>
      <c r="E4509" t="s">
        <v>326</v>
      </c>
      <c r="F4509">
        <v>2</v>
      </c>
      <c r="G4509">
        <v>38.200000000000003</v>
      </c>
      <c r="H4509">
        <v>10</v>
      </c>
      <c r="I4509" t="s">
        <v>52</v>
      </c>
      <c r="J4509" t="s">
        <v>194</v>
      </c>
      <c r="K4509" t="s">
        <v>31</v>
      </c>
      <c r="L4509" t="s">
        <v>24</v>
      </c>
      <c r="M4509">
        <v>4</v>
      </c>
      <c r="N4509" t="s">
        <v>25</v>
      </c>
      <c r="O4509">
        <v>68.760000000000005</v>
      </c>
      <c r="P4509" t="str">
        <f t="shared" si="71"/>
        <v>2024-02</v>
      </c>
    </row>
    <row r="4510" spans="1:16">
      <c r="A4510" t="s">
        <v>8072</v>
      </c>
      <c r="B4510" t="s">
        <v>464</v>
      </c>
      <c r="C4510" t="s">
        <v>3061</v>
      </c>
      <c r="D4510" t="s">
        <v>44</v>
      </c>
      <c r="E4510" t="s">
        <v>369</v>
      </c>
      <c r="F4510">
        <v>3</v>
      </c>
      <c r="G4510">
        <v>51.4</v>
      </c>
      <c r="H4510">
        <v>0</v>
      </c>
      <c r="I4510" t="s">
        <v>21</v>
      </c>
      <c r="J4510" t="s">
        <v>47</v>
      </c>
      <c r="K4510" t="s">
        <v>23</v>
      </c>
      <c r="L4510" t="s">
        <v>171</v>
      </c>
      <c r="M4510">
        <v>4</v>
      </c>
      <c r="N4510" t="s">
        <v>25</v>
      </c>
      <c r="O4510">
        <v>154.19999999999999</v>
      </c>
      <c r="P4510" t="str">
        <f t="shared" si="71"/>
        <v>2025-07</v>
      </c>
    </row>
    <row r="4511" spans="1:16">
      <c r="A4511" t="s">
        <v>8073</v>
      </c>
      <c r="B4511" t="s">
        <v>1557</v>
      </c>
      <c r="C4511" t="s">
        <v>1962</v>
      </c>
      <c r="D4511" t="s">
        <v>36</v>
      </c>
      <c r="E4511" t="s">
        <v>298</v>
      </c>
      <c r="F4511">
        <v>1</v>
      </c>
      <c r="G4511">
        <v>71.709999999999994</v>
      </c>
      <c r="H4511">
        <v>5</v>
      </c>
      <c r="I4511" t="s">
        <v>46</v>
      </c>
      <c r="J4511" t="s">
        <v>22</v>
      </c>
      <c r="K4511" t="s">
        <v>23</v>
      </c>
      <c r="L4511" t="s">
        <v>24</v>
      </c>
      <c r="M4511">
        <v>4</v>
      </c>
      <c r="N4511" t="s">
        <v>25</v>
      </c>
      <c r="O4511">
        <v>68.124499999999998</v>
      </c>
      <c r="P4511" t="str">
        <f t="shared" si="71"/>
        <v>2026-06</v>
      </c>
    </row>
    <row r="4512" spans="1:16">
      <c r="A4512" t="s">
        <v>8074</v>
      </c>
      <c r="B4512" t="s">
        <v>8075</v>
      </c>
      <c r="C4512" t="s">
        <v>403</v>
      </c>
      <c r="D4512" t="s">
        <v>97</v>
      </c>
      <c r="E4512" t="s">
        <v>98</v>
      </c>
      <c r="F4512">
        <v>1</v>
      </c>
      <c r="G4512">
        <v>79.89</v>
      </c>
      <c r="H4512">
        <v>5</v>
      </c>
      <c r="I4512" t="s">
        <v>82</v>
      </c>
      <c r="J4512" t="s">
        <v>194</v>
      </c>
      <c r="K4512" t="s">
        <v>115</v>
      </c>
      <c r="L4512" t="s">
        <v>66</v>
      </c>
      <c r="M4512">
        <v>4</v>
      </c>
      <c r="N4512" t="s">
        <v>67</v>
      </c>
      <c r="O4512">
        <v>75.895499999999998</v>
      </c>
      <c r="P4512" t="str">
        <f t="shared" si="71"/>
        <v>2025-03</v>
      </c>
    </row>
    <row r="4513" spans="1:16">
      <c r="A4513" t="s">
        <v>8076</v>
      </c>
      <c r="B4513" t="s">
        <v>5867</v>
      </c>
      <c r="C4513" t="s">
        <v>4346</v>
      </c>
      <c r="D4513" t="s">
        <v>44</v>
      </c>
      <c r="E4513" t="s">
        <v>369</v>
      </c>
      <c r="F4513">
        <v>2</v>
      </c>
      <c r="G4513">
        <v>6.32</v>
      </c>
      <c r="H4513">
        <v>0</v>
      </c>
      <c r="I4513" t="s">
        <v>65</v>
      </c>
      <c r="J4513" t="s">
        <v>397</v>
      </c>
      <c r="K4513" t="s">
        <v>115</v>
      </c>
      <c r="L4513" t="s">
        <v>24</v>
      </c>
      <c r="M4513">
        <v>2</v>
      </c>
      <c r="N4513" t="s">
        <v>25</v>
      </c>
      <c r="O4513">
        <v>12.64</v>
      </c>
      <c r="P4513" t="str">
        <f t="shared" si="71"/>
        <v>2025-04</v>
      </c>
    </row>
    <row r="4514" spans="1:16">
      <c r="A4514" t="s">
        <v>8077</v>
      </c>
      <c r="B4514" t="s">
        <v>651</v>
      </c>
      <c r="C4514" t="s">
        <v>1921</v>
      </c>
      <c r="D4514" t="s">
        <v>112</v>
      </c>
      <c r="E4514" t="s">
        <v>255</v>
      </c>
      <c r="F4514">
        <v>1</v>
      </c>
      <c r="G4514">
        <v>88.1</v>
      </c>
      <c r="H4514">
        <v>10</v>
      </c>
      <c r="I4514" t="s">
        <v>21</v>
      </c>
      <c r="J4514" t="s">
        <v>153</v>
      </c>
      <c r="K4514" t="s">
        <v>154</v>
      </c>
      <c r="L4514" t="s">
        <v>24</v>
      </c>
      <c r="M4514">
        <v>2</v>
      </c>
      <c r="N4514" t="s">
        <v>25</v>
      </c>
      <c r="O4514">
        <v>79.289999999999992</v>
      </c>
      <c r="P4514" t="str">
        <f t="shared" si="71"/>
        <v>2024-04</v>
      </c>
    </row>
    <row r="4515" spans="1:16">
      <c r="A4515" t="s">
        <v>8078</v>
      </c>
      <c r="B4515" t="s">
        <v>4699</v>
      </c>
      <c r="C4515" t="s">
        <v>1383</v>
      </c>
      <c r="D4515" t="s">
        <v>80</v>
      </c>
      <c r="E4515" t="s">
        <v>81</v>
      </c>
      <c r="F4515">
        <v>1</v>
      </c>
      <c r="G4515">
        <v>148.66999999999999</v>
      </c>
      <c r="H4515">
        <v>15</v>
      </c>
      <c r="I4515" t="s">
        <v>21</v>
      </c>
      <c r="J4515" t="s">
        <v>47</v>
      </c>
      <c r="K4515" t="s">
        <v>23</v>
      </c>
      <c r="L4515" t="s">
        <v>24</v>
      </c>
      <c r="M4515">
        <v>5</v>
      </c>
      <c r="N4515" t="s">
        <v>25</v>
      </c>
      <c r="O4515">
        <v>126.3695</v>
      </c>
      <c r="P4515" t="str">
        <f t="shared" si="71"/>
        <v>2025-11</v>
      </c>
    </row>
    <row r="4516" spans="1:16">
      <c r="A4516" t="s">
        <v>8079</v>
      </c>
      <c r="B4516" t="s">
        <v>2957</v>
      </c>
      <c r="C4516" t="s">
        <v>362</v>
      </c>
      <c r="D4516" t="s">
        <v>63</v>
      </c>
      <c r="E4516" t="s">
        <v>356</v>
      </c>
      <c r="F4516">
        <v>4</v>
      </c>
      <c r="G4516">
        <v>75.92</v>
      </c>
      <c r="H4516">
        <v>0</v>
      </c>
      <c r="I4516" t="s">
        <v>21</v>
      </c>
      <c r="J4516" t="s">
        <v>99</v>
      </c>
      <c r="K4516" t="s">
        <v>23</v>
      </c>
      <c r="L4516" t="s">
        <v>32</v>
      </c>
      <c r="M4516">
        <v>4</v>
      </c>
      <c r="N4516" t="s">
        <v>25</v>
      </c>
      <c r="O4516">
        <v>303.68</v>
      </c>
      <c r="P4516" t="str">
        <f t="shared" si="71"/>
        <v>2026-01</v>
      </c>
    </row>
    <row r="4517" spans="1:16">
      <c r="A4517" t="s">
        <v>8080</v>
      </c>
      <c r="B4517" t="s">
        <v>7669</v>
      </c>
      <c r="C4517" t="s">
        <v>1541</v>
      </c>
      <c r="D4517" t="s">
        <v>44</v>
      </c>
      <c r="E4517" t="s">
        <v>45</v>
      </c>
      <c r="F4517">
        <v>1</v>
      </c>
      <c r="G4517">
        <v>32.630000000000003</v>
      </c>
      <c r="H4517">
        <v>15</v>
      </c>
      <c r="I4517" t="s">
        <v>82</v>
      </c>
      <c r="J4517" t="s">
        <v>47</v>
      </c>
      <c r="K4517" t="s">
        <v>23</v>
      </c>
      <c r="L4517" t="s">
        <v>73</v>
      </c>
      <c r="M4517">
        <v>4</v>
      </c>
      <c r="N4517" t="s">
        <v>67</v>
      </c>
      <c r="O4517">
        <v>27.735499999999998</v>
      </c>
      <c r="P4517" t="str">
        <f t="shared" si="71"/>
        <v>2024-04</v>
      </c>
    </row>
    <row r="4518" spans="1:16">
      <c r="A4518" t="s">
        <v>8081</v>
      </c>
      <c r="B4518" t="s">
        <v>5033</v>
      </c>
      <c r="C4518" t="s">
        <v>1620</v>
      </c>
      <c r="D4518" t="s">
        <v>112</v>
      </c>
      <c r="E4518" t="s">
        <v>781</v>
      </c>
      <c r="F4518">
        <v>3</v>
      </c>
      <c r="G4518">
        <v>16.28</v>
      </c>
      <c r="H4518">
        <v>5</v>
      </c>
      <c r="I4518" t="s">
        <v>21</v>
      </c>
      <c r="J4518" t="s">
        <v>190</v>
      </c>
      <c r="K4518" t="s">
        <v>40</v>
      </c>
      <c r="L4518" t="s">
        <v>24</v>
      </c>
      <c r="M4518">
        <v>4</v>
      </c>
      <c r="N4518" t="s">
        <v>25</v>
      </c>
      <c r="O4518">
        <v>46.398000000000003</v>
      </c>
      <c r="P4518" t="str">
        <f t="shared" si="71"/>
        <v>2024-08</v>
      </c>
    </row>
    <row r="4519" spans="1:16">
      <c r="A4519" t="s">
        <v>8082</v>
      </c>
      <c r="B4519" t="s">
        <v>8083</v>
      </c>
      <c r="C4519" t="s">
        <v>894</v>
      </c>
      <c r="D4519" t="s">
        <v>97</v>
      </c>
      <c r="E4519" t="s">
        <v>128</v>
      </c>
      <c r="F4519">
        <v>1</v>
      </c>
      <c r="G4519">
        <v>39.36</v>
      </c>
      <c r="H4519">
        <v>10</v>
      </c>
      <c r="I4519" t="s">
        <v>46</v>
      </c>
      <c r="J4519" t="s">
        <v>53</v>
      </c>
      <c r="K4519" t="s">
        <v>31</v>
      </c>
      <c r="L4519" t="s">
        <v>32</v>
      </c>
      <c r="M4519">
        <v>4</v>
      </c>
      <c r="N4519" t="s">
        <v>25</v>
      </c>
      <c r="O4519">
        <v>35.423999999999999</v>
      </c>
      <c r="P4519" t="str">
        <f t="shared" si="71"/>
        <v>2026-02</v>
      </c>
    </row>
    <row r="4520" spans="1:16">
      <c r="A4520" t="s">
        <v>8084</v>
      </c>
      <c r="B4520" t="s">
        <v>1405</v>
      </c>
      <c r="C4520" t="s">
        <v>1241</v>
      </c>
      <c r="D4520" t="s">
        <v>80</v>
      </c>
      <c r="E4520" t="s">
        <v>107</v>
      </c>
      <c r="F4520">
        <v>2</v>
      </c>
      <c r="G4520">
        <v>99.96</v>
      </c>
      <c r="H4520">
        <v>5</v>
      </c>
      <c r="I4520" t="s">
        <v>82</v>
      </c>
      <c r="J4520" t="s">
        <v>190</v>
      </c>
      <c r="K4520" t="s">
        <v>40</v>
      </c>
      <c r="L4520" t="s">
        <v>73</v>
      </c>
      <c r="M4520">
        <v>4</v>
      </c>
      <c r="N4520" t="s">
        <v>67</v>
      </c>
      <c r="O4520">
        <v>189.92400000000001</v>
      </c>
      <c r="P4520" t="str">
        <f t="shared" si="71"/>
        <v>2026-03</v>
      </c>
    </row>
    <row r="4521" spans="1:16">
      <c r="A4521" t="s">
        <v>8085</v>
      </c>
      <c r="B4521" t="s">
        <v>5679</v>
      </c>
      <c r="C4521" t="s">
        <v>1470</v>
      </c>
      <c r="D4521" t="s">
        <v>112</v>
      </c>
      <c r="E4521" t="s">
        <v>407</v>
      </c>
      <c r="F4521">
        <v>3</v>
      </c>
      <c r="G4521">
        <v>154.26</v>
      </c>
      <c r="H4521">
        <v>0</v>
      </c>
      <c r="I4521" t="s">
        <v>82</v>
      </c>
      <c r="J4521" t="s">
        <v>119</v>
      </c>
      <c r="K4521" t="s">
        <v>59</v>
      </c>
      <c r="L4521" t="s">
        <v>32</v>
      </c>
      <c r="M4521">
        <v>4</v>
      </c>
      <c r="N4521" t="s">
        <v>25</v>
      </c>
      <c r="O4521">
        <v>462.78</v>
      </c>
      <c r="P4521" t="str">
        <f t="shared" si="71"/>
        <v>2025-10</v>
      </c>
    </row>
    <row r="4522" spans="1:16">
      <c r="A4522" t="s">
        <v>8086</v>
      </c>
      <c r="B4522" t="s">
        <v>8087</v>
      </c>
      <c r="C4522" t="s">
        <v>1428</v>
      </c>
      <c r="D4522" t="s">
        <v>44</v>
      </c>
      <c r="E4522" t="s">
        <v>241</v>
      </c>
      <c r="F4522">
        <v>1</v>
      </c>
      <c r="G4522">
        <v>27.09</v>
      </c>
      <c r="H4522">
        <v>0</v>
      </c>
      <c r="I4522" t="s">
        <v>38</v>
      </c>
      <c r="J4522" t="s">
        <v>53</v>
      </c>
      <c r="K4522" t="s">
        <v>31</v>
      </c>
      <c r="L4522" t="s">
        <v>171</v>
      </c>
      <c r="M4522">
        <v>4</v>
      </c>
      <c r="N4522" t="s">
        <v>25</v>
      </c>
      <c r="O4522">
        <v>27.09</v>
      </c>
      <c r="P4522" t="str">
        <f t="shared" si="71"/>
        <v>2024-11</v>
      </c>
    </row>
    <row r="4523" spans="1:16">
      <c r="A4523" t="s">
        <v>8088</v>
      </c>
      <c r="B4523" t="s">
        <v>8089</v>
      </c>
      <c r="C4523" t="s">
        <v>247</v>
      </c>
      <c r="D4523" t="s">
        <v>112</v>
      </c>
      <c r="E4523" t="s">
        <v>781</v>
      </c>
      <c r="F4523">
        <v>1</v>
      </c>
      <c r="G4523">
        <v>69.569999999999993</v>
      </c>
      <c r="H4523">
        <v>0</v>
      </c>
      <c r="I4523" t="s">
        <v>21</v>
      </c>
      <c r="J4523" t="s">
        <v>397</v>
      </c>
      <c r="K4523" t="s">
        <v>115</v>
      </c>
      <c r="L4523" t="s">
        <v>66</v>
      </c>
      <c r="M4523">
        <v>4</v>
      </c>
      <c r="N4523" t="s">
        <v>67</v>
      </c>
      <c r="O4523">
        <v>69.569999999999993</v>
      </c>
      <c r="P4523" t="str">
        <f t="shared" si="71"/>
        <v>2025-01</v>
      </c>
    </row>
    <row r="4524" spans="1:16">
      <c r="A4524" t="s">
        <v>8090</v>
      </c>
      <c r="B4524" t="s">
        <v>1440</v>
      </c>
      <c r="C4524" t="s">
        <v>1668</v>
      </c>
      <c r="D4524" t="s">
        <v>80</v>
      </c>
      <c r="E4524" t="s">
        <v>107</v>
      </c>
      <c r="F4524">
        <v>3</v>
      </c>
      <c r="G4524">
        <v>126.16</v>
      </c>
      <c r="H4524">
        <v>10</v>
      </c>
      <c r="I4524" t="s">
        <v>52</v>
      </c>
      <c r="J4524" t="s">
        <v>144</v>
      </c>
      <c r="K4524" t="s">
        <v>115</v>
      </c>
      <c r="L4524" t="s">
        <v>24</v>
      </c>
      <c r="M4524">
        <v>4</v>
      </c>
      <c r="N4524" t="s">
        <v>25</v>
      </c>
      <c r="O4524">
        <v>340.63200000000001</v>
      </c>
      <c r="P4524" t="str">
        <f t="shared" si="71"/>
        <v>2024-08</v>
      </c>
    </row>
    <row r="4525" spans="1:16">
      <c r="A4525" t="s">
        <v>8091</v>
      </c>
      <c r="B4525" t="s">
        <v>8092</v>
      </c>
      <c r="C4525" t="s">
        <v>497</v>
      </c>
      <c r="D4525" t="s">
        <v>97</v>
      </c>
      <c r="E4525" t="s">
        <v>98</v>
      </c>
      <c r="F4525">
        <v>4</v>
      </c>
      <c r="G4525">
        <v>14.16</v>
      </c>
      <c r="H4525">
        <v>0</v>
      </c>
      <c r="I4525" t="s">
        <v>21</v>
      </c>
      <c r="J4525" t="s">
        <v>144</v>
      </c>
      <c r="K4525" t="s">
        <v>115</v>
      </c>
      <c r="L4525" t="s">
        <v>171</v>
      </c>
      <c r="M4525">
        <v>4</v>
      </c>
      <c r="N4525" t="s">
        <v>25</v>
      </c>
      <c r="O4525">
        <v>56.64</v>
      </c>
      <c r="P4525" t="str">
        <f t="shared" si="71"/>
        <v>2024-08</v>
      </c>
    </row>
    <row r="4526" spans="1:16">
      <c r="A4526" t="s">
        <v>8093</v>
      </c>
      <c r="B4526" t="s">
        <v>3151</v>
      </c>
      <c r="C4526" t="s">
        <v>3291</v>
      </c>
      <c r="D4526" t="s">
        <v>97</v>
      </c>
      <c r="E4526" t="s">
        <v>103</v>
      </c>
      <c r="F4526">
        <v>1</v>
      </c>
      <c r="G4526">
        <v>39.79</v>
      </c>
      <c r="H4526">
        <v>0</v>
      </c>
      <c r="I4526" t="s">
        <v>65</v>
      </c>
      <c r="J4526" t="s">
        <v>251</v>
      </c>
      <c r="K4526" t="s">
        <v>31</v>
      </c>
      <c r="L4526" t="s">
        <v>73</v>
      </c>
      <c r="M4526">
        <v>4</v>
      </c>
      <c r="N4526" t="s">
        <v>67</v>
      </c>
      <c r="O4526">
        <v>39.79</v>
      </c>
      <c r="P4526" t="str">
        <f t="shared" si="71"/>
        <v>2025-04</v>
      </c>
    </row>
    <row r="4527" spans="1:16">
      <c r="A4527" t="s">
        <v>8094</v>
      </c>
      <c r="B4527" t="s">
        <v>1733</v>
      </c>
      <c r="C4527" t="s">
        <v>3555</v>
      </c>
      <c r="D4527" t="s">
        <v>36</v>
      </c>
      <c r="E4527" t="s">
        <v>170</v>
      </c>
      <c r="F4527">
        <v>2</v>
      </c>
      <c r="G4527">
        <v>45.3</v>
      </c>
      <c r="H4527">
        <v>10</v>
      </c>
      <c r="I4527" t="s">
        <v>21</v>
      </c>
      <c r="J4527" t="s">
        <v>179</v>
      </c>
      <c r="K4527" t="s">
        <v>154</v>
      </c>
      <c r="L4527" t="s">
        <v>73</v>
      </c>
      <c r="M4527">
        <v>4</v>
      </c>
      <c r="N4527" t="s">
        <v>67</v>
      </c>
      <c r="O4527">
        <v>81.539999999999992</v>
      </c>
      <c r="P4527" t="str">
        <f t="shared" si="71"/>
        <v>2024-11</v>
      </c>
    </row>
    <row r="4528" spans="1:16">
      <c r="A4528" t="s">
        <v>8095</v>
      </c>
      <c r="B4528" t="s">
        <v>5877</v>
      </c>
      <c r="C4528" t="s">
        <v>1017</v>
      </c>
      <c r="D4528" t="s">
        <v>80</v>
      </c>
      <c r="E4528" t="s">
        <v>139</v>
      </c>
      <c r="F4528">
        <v>2</v>
      </c>
      <c r="G4528">
        <v>68.38</v>
      </c>
      <c r="H4528">
        <v>10</v>
      </c>
      <c r="I4528" t="s">
        <v>46</v>
      </c>
      <c r="J4528" t="s">
        <v>89</v>
      </c>
      <c r="K4528" t="s">
        <v>40</v>
      </c>
      <c r="L4528" t="s">
        <v>32</v>
      </c>
      <c r="M4528">
        <v>4</v>
      </c>
      <c r="N4528" t="s">
        <v>25</v>
      </c>
      <c r="O4528">
        <v>123.084</v>
      </c>
      <c r="P4528" t="str">
        <f t="shared" si="71"/>
        <v>2024-08</v>
      </c>
    </row>
    <row r="4529" spans="1:16">
      <c r="A4529" t="s">
        <v>8096</v>
      </c>
      <c r="B4529" t="s">
        <v>352</v>
      </c>
      <c r="C4529" t="s">
        <v>1905</v>
      </c>
      <c r="D4529" t="s">
        <v>44</v>
      </c>
      <c r="E4529" t="s">
        <v>369</v>
      </c>
      <c r="F4529">
        <v>3</v>
      </c>
      <c r="G4529">
        <v>13.65</v>
      </c>
      <c r="H4529">
        <v>5</v>
      </c>
      <c r="I4529" t="s">
        <v>21</v>
      </c>
      <c r="J4529" t="s">
        <v>108</v>
      </c>
      <c r="K4529" t="s">
        <v>59</v>
      </c>
      <c r="L4529" t="s">
        <v>171</v>
      </c>
      <c r="M4529">
        <v>4</v>
      </c>
      <c r="N4529" t="s">
        <v>25</v>
      </c>
      <c r="O4529">
        <v>38.902500000000003</v>
      </c>
      <c r="P4529" t="str">
        <f t="shared" si="71"/>
        <v>2024-05</v>
      </c>
    </row>
    <row r="4530" spans="1:16">
      <c r="A4530" t="s">
        <v>8097</v>
      </c>
      <c r="B4530" t="s">
        <v>5443</v>
      </c>
      <c r="C4530" t="s">
        <v>3594</v>
      </c>
      <c r="D4530" t="s">
        <v>19</v>
      </c>
      <c r="E4530" t="s">
        <v>20</v>
      </c>
      <c r="F4530">
        <v>5</v>
      </c>
      <c r="G4530">
        <v>37.39</v>
      </c>
      <c r="H4530">
        <v>15</v>
      </c>
      <c r="I4530" t="s">
        <v>38</v>
      </c>
      <c r="J4530" t="s">
        <v>89</v>
      </c>
      <c r="K4530" t="s">
        <v>40</v>
      </c>
      <c r="L4530" t="s">
        <v>24</v>
      </c>
      <c r="M4530">
        <v>3</v>
      </c>
      <c r="N4530" t="s">
        <v>25</v>
      </c>
      <c r="O4530">
        <v>158.9075</v>
      </c>
      <c r="P4530" t="str">
        <f t="shared" si="71"/>
        <v>2024-06</v>
      </c>
    </row>
    <row r="4531" spans="1:16">
      <c r="A4531" t="s">
        <v>8098</v>
      </c>
      <c r="B4531" t="s">
        <v>8099</v>
      </c>
      <c r="C4531" t="s">
        <v>543</v>
      </c>
      <c r="D4531" t="s">
        <v>44</v>
      </c>
      <c r="E4531" t="s">
        <v>241</v>
      </c>
      <c r="F4531">
        <v>1</v>
      </c>
      <c r="G4531">
        <v>50.01</v>
      </c>
      <c r="H4531">
        <v>10</v>
      </c>
      <c r="I4531" t="s">
        <v>82</v>
      </c>
      <c r="J4531" t="s">
        <v>72</v>
      </c>
      <c r="K4531" t="s">
        <v>59</v>
      </c>
      <c r="L4531" t="s">
        <v>66</v>
      </c>
      <c r="M4531">
        <v>4</v>
      </c>
      <c r="N4531" t="s">
        <v>67</v>
      </c>
      <c r="O4531">
        <v>45.009</v>
      </c>
      <c r="P4531" t="str">
        <f t="shared" si="71"/>
        <v>2024-05</v>
      </c>
    </row>
    <row r="4532" spans="1:16">
      <c r="A4532" t="s">
        <v>8100</v>
      </c>
      <c r="B4532" t="s">
        <v>8101</v>
      </c>
      <c r="C4532" t="s">
        <v>338</v>
      </c>
      <c r="D4532" t="s">
        <v>36</v>
      </c>
      <c r="E4532" t="s">
        <v>51</v>
      </c>
      <c r="F4532">
        <v>1</v>
      </c>
      <c r="G4532">
        <v>105.88</v>
      </c>
      <c r="H4532">
        <v>5</v>
      </c>
      <c r="I4532" t="s">
        <v>21</v>
      </c>
      <c r="J4532" t="s">
        <v>153</v>
      </c>
      <c r="K4532" t="s">
        <v>154</v>
      </c>
      <c r="L4532" t="s">
        <v>24</v>
      </c>
      <c r="M4532">
        <v>1</v>
      </c>
      <c r="N4532" t="s">
        <v>25</v>
      </c>
      <c r="O4532">
        <v>100.586</v>
      </c>
      <c r="P4532" t="str">
        <f t="shared" si="71"/>
        <v>2024-11</v>
      </c>
    </row>
    <row r="4533" spans="1:16">
      <c r="A4533" t="s">
        <v>8102</v>
      </c>
      <c r="B4533" t="s">
        <v>8103</v>
      </c>
      <c r="C4533" t="s">
        <v>426</v>
      </c>
      <c r="D4533" t="s">
        <v>19</v>
      </c>
      <c r="E4533" t="s">
        <v>88</v>
      </c>
      <c r="F4533">
        <v>1</v>
      </c>
      <c r="G4533">
        <v>8.2899999999999991</v>
      </c>
      <c r="H4533">
        <v>0</v>
      </c>
      <c r="I4533" t="s">
        <v>46</v>
      </c>
      <c r="J4533" t="s">
        <v>89</v>
      </c>
      <c r="K4533" t="s">
        <v>40</v>
      </c>
      <c r="L4533" t="s">
        <v>24</v>
      </c>
      <c r="M4533">
        <v>4</v>
      </c>
      <c r="N4533" t="s">
        <v>25</v>
      </c>
      <c r="O4533">
        <v>8.2899999999999991</v>
      </c>
      <c r="P4533" t="str">
        <f t="shared" si="71"/>
        <v>2026-05</v>
      </c>
    </row>
    <row r="4534" spans="1:16">
      <c r="A4534" t="s">
        <v>8104</v>
      </c>
      <c r="B4534" t="s">
        <v>944</v>
      </c>
      <c r="C4534" t="s">
        <v>1359</v>
      </c>
      <c r="D4534" t="s">
        <v>151</v>
      </c>
      <c r="E4534" t="s">
        <v>183</v>
      </c>
      <c r="F4534">
        <v>1</v>
      </c>
      <c r="G4534">
        <v>13.01</v>
      </c>
      <c r="H4534">
        <v>0</v>
      </c>
      <c r="I4534" t="s">
        <v>46</v>
      </c>
      <c r="J4534" t="s">
        <v>108</v>
      </c>
      <c r="K4534" t="s">
        <v>59</v>
      </c>
      <c r="L4534" t="s">
        <v>73</v>
      </c>
      <c r="M4534">
        <v>4</v>
      </c>
      <c r="N4534" t="s">
        <v>67</v>
      </c>
      <c r="O4534">
        <v>13.01</v>
      </c>
      <c r="P4534" t="str">
        <f t="shared" si="71"/>
        <v>2024-12</v>
      </c>
    </row>
    <row r="4535" spans="1:16">
      <c r="A4535" t="s">
        <v>8105</v>
      </c>
      <c r="B4535" t="s">
        <v>8106</v>
      </c>
      <c r="C4535" t="s">
        <v>1601</v>
      </c>
      <c r="D4535" t="s">
        <v>151</v>
      </c>
      <c r="E4535" t="s">
        <v>183</v>
      </c>
      <c r="F4535">
        <v>3</v>
      </c>
      <c r="G4535">
        <v>19.329999999999998</v>
      </c>
      <c r="H4535">
        <v>0</v>
      </c>
      <c r="I4535" t="s">
        <v>52</v>
      </c>
      <c r="J4535" t="s">
        <v>47</v>
      </c>
      <c r="K4535" t="s">
        <v>23</v>
      </c>
      <c r="L4535" t="s">
        <v>171</v>
      </c>
      <c r="M4535">
        <v>4</v>
      </c>
      <c r="N4535" t="s">
        <v>25</v>
      </c>
      <c r="O4535">
        <v>57.989999999999988</v>
      </c>
      <c r="P4535" t="str">
        <f t="shared" si="71"/>
        <v>2024-09</v>
      </c>
    </row>
    <row r="4536" spans="1:16">
      <c r="A4536" t="s">
        <v>8107</v>
      </c>
      <c r="B4536" t="s">
        <v>8108</v>
      </c>
      <c r="C4536" t="s">
        <v>368</v>
      </c>
      <c r="D4536" t="s">
        <v>97</v>
      </c>
      <c r="E4536" t="s">
        <v>128</v>
      </c>
      <c r="F4536">
        <v>1</v>
      </c>
      <c r="G4536">
        <v>8.74</v>
      </c>
      <c r="H4536">
        <v>5</v>
      </c>
      <c r="I4536" t="s">
        <v>82</v>
      </c>
      <c r="J4536" t="s">
        <v>83</v>
      </c>
      <c r="K4536" t="s">
        <v>84</v>
      </c>
      <c r="L4536" t="s">
        <v>24</v>
      </c>
      <c r="M4536">
        <v>2</v>
      </c>
      <c r="N4536" t="s">
        <v>25</v>
      </c>
      <c r="O4536">
        <v>8.302999999999999</v>
      </c>
      <c r="P4536" t="str">
        <f t="shared" si="71"/>
        <v>2025-09</v>
      </c>
    </row>
    <row r="4537" spans="1:16">
      <c r="A4537" t="s">
        <v>8109</v>
      </c>
      <c r="B4537" t="s">
        <v>7487</v>
      </c>
      <c r="C4537" t="s">
        <v>1029</v>
      </c>
      <c r="D4537" t="s">
        <v>63</v>
      </c>
      <c r="E4537" t="s">
        <v>64</v>
      </c>
      <c r="F4537">
        <v>1</v>
      </c>
      <c r="G4537">
        <v>50.05</v>
      </c>
      <c r="H4537">
        <v>10</v>
      </c>
      <c r="I4537" t="s">
        <v>52</v>
      </c>
      <c r="J4537" t="s">
        <v>58</v>
      </c>
      <c r="K4537" t="s">
        <v>59</v>
      </c>
      <c r="L4537" t="s">
        <v>66</v>
      </c>
      <c r="M4537">
        <v>4</v>
      </c>
      <c r="N4537" t="s">
        <v>67</v>
      </c>
      <c r="O4537">
        <v>45.045000000000002</v>
      </c>
      <c r="P4537" t="str">
        <f t="shared" si="71"/>
        <v>2024-03</v>
      </c>
    </row>
    <row r="4538" spans="1:16">
      <c r="A4538" t="s">
        <v>8110</v>
      </c>
      <c r="B4538" t="s">
        <v>5684</v>
      </c>
      <c r="C4538" t="s">
        <v>111</v>
      </c>
      <c r="D4538" t="s">
        <v>97</v>
      </c>
      <c r="E4538" t="s">
        <v>128</v>
      </c>
      <c r="F4538">
        <v>5</v>
      </c>
      <c r="G4538">
        <v>57.06</v>
      </c>
      <c r="H4538">
        <v>5</v>
      </c>
      <c r="I4538" t="s">
        <v>46</v>
      </c>
      <c r="J4538" t="s">
        <v>53</v>
      </c>
      <c r="K4538" t="s">
        <v>31</v>
      </c>
      <c r="L4538" t="s">
        <v>32</v>
      </c>
      <c r="M4538">
        <v>4</v>
      </c>
      <c r="N4538" t="s">
        <v>25</v>
      </c>
      <c r="O4538">
        <v>271.03500000000003</v>
      </c>
      <c r="P4538" t="str">
        <f t="shared" si="71"/>
        <v>2025-07</v>
      </c>
    </row>
    <row r="4539" spans="1:16">
      <c r="A4539" t="s">
        <v>8111</v>
      </c>
      <c r="B4539" t="s">
        <v>2452</v>
      </c>
      <c r="C4539" t="s">
        <v>868</v>
      </c>
      <c r="D4539" t="s">
        <v>63</v>
      </c>
      <c r="E4539" t="s">
        <v>581</v>
      </c>
      <c r="F4539">
        <v>1</v>
      </c>
      <c r="G4539">
        <v>27.65</v>
      </c>
      <c r="H4539">
        <v>10</v>
      </c>
      <c r="I4539" t="s">
        <v>52</v>
      </c>
      <c r="J4539" t="s">
        <v>175</v>
      </c>
      <c r="K4539" t="s">
        <v>115</v>
      </c>
      <c r="L4539" t="s">
        <v>24</v>
      </c>
      <c r="M4539">
        <v>3</v>
      </c>
      <c r="N4539" t="s">
        <v>25</v>
      </c>
      <c r="O4539">
        <v>24.885000000000002</v>
      </c>
      <c r="P4539" t="str">
        <f t="shared" si="71"/>
        <v>2025-10</v>
      </c>
    </row>
    <row r="4540" spans="1:16">
      <c r="A4540" t="s">
        <v>8112</v>
      </c>
      <c r="B4540" t="s">
        <v>5829</v>
      </c>
      <c r="C4540" t="s">
        <v>551</v>
      </c>
      <c r="D4540" t="s">
        <v>44</v>
      </c>
      <c r="E4540" t="s">
        <v>326</v>
      </c>
      <c r="F4540">
        <v>3</v>
      </c>
      <c r="G4540">
        <v>11.2</v>
      </c>
      <c r="H4540">
        <v>15</v>
      </c>
      <c r="I4540" t="s">
        <v>46</v>
      </c>
      <c r="J4540" t="s">
        <v>114</v>
      </c>
      <c r="K4540" t="s">
        <v>115</v>
      </c>
      <c r="L4540" t="s">
        <v>73</v>
      </c>
      <c r="M4540">
        <v>4</v>
      </c>
      <c r="N4540" t="s">
        <v>67</v>
      </c>
      <c r="O4540">
        <v>28.56</v>
      </c>
      <c r="P4540" t="str">
        <f t="shared" si="71"/>
        <v>2024-09</v>
      </c>
    </row>
    <row r="4541" spans="1:16">
      <c r="A4541" t="s">
        <v>8113</v>
      </c>
      <c r="B4541" t="s">
        <v>8114</v>
      </c>
      <c r="C4541" t="s">
        <v>1520</v>
      </c>
      <c r="D4541" t="s">
        <v>44</v>
      </c>
      <c r="E4541" t="s">
        <v>198</v>
      </c>
      <c r="F4541">
        <v>1</v>
      </c>
      <c r="G4541">
        <v>45.4</v>
      </c>
      <c r="H4541">
        <v>5</v>
      </c>
      <c r="I4541" t="s">
        <v>46</v>
      </c>
      <c r="J4541" t="s">
        <v>124</v>
      </c>
      <c r="K4541" t="s">
        <v>84</v>
      </c>
      <c r="L4541" t="s">
        <v>171</v>
      </c>
      <c r="M4541">
        <v>4</v>
      </c>
      <c r="N4541" t="s">
        <v>25</v>
      </c>
      <c r="O4541">
        <v>43.13</v>
      </c>
      <c r="P4541" t="str">
        <f t="shared" si="71"/>
        <v>2025-10</v>
      </c>
    </row>
    <row r="4542" spans="1:16">
      <c r="A4542" t="s">
        <v>8115</v>
      </c>
      <c r="B4542" t="s">
        <v>8116</v>
      </c>
      <c r="C4542" t="s">
        <v>905</v>
      </c>
      <c r="D4542" t="s">
        <v>19</v>
      </c>
      <c r="E4542" t="s">
        <v>71</v>
      </c>
      <c r="F4542">
        <v>5</v>
      </c>
      <c r="G4542">
        <v>20.14</v>
      </c>
      <c r="H4542">
        <v>0</v>
      </c>
      <c r="I4542" t="s">
        <v>38</v>
      </c>
      <c r="J4542" t="s">
        <v>108</v>
      </c>
      <c r="K4542" t="s">
        <v>59</v>
      </c>
      <c r="L4542" t="s">
        <v>24</v>
      </c>
      <c r="M4542">
        <v>4</v>
      </c>
      <c r="N4542" t="s">
        <v>25</v>
      </c>
      <c r="O4542">
        <v>100.7</v>
      </c>
      <c r="P4542" t="str">
        <f t="shared" si="71"/>
        <v>2025-07</v>
      </c>
    </row>
    <row r="4543" spans="1:16">
      <c r="A4543" t="s">
        <v>8117</v>
      </c>
      <c r="B4543" t="s">
        <v>2326</v>
      </c>
      <c r="C4543" t="s">
        <v>272</v>
      </c>
      <c r="D4543" t="s">
        <v>151</v>
      </c>
      <c r="E4543" t="s">
        <v>152</v>
      </c>
      <c r="F4543">
        <v>4</v>
      </c>
      <c r="G4543">
        <v>22.75</v>
      </c>
      <c r="H4543">
        <v>5</v>
      </c>
      <c r="I4543" t="s">
        <v>38</v>
      </c>
      <c r="J4543" t="s">
        <v>39</v>
      </c>
      <c r="K4543" t="s">
        <v>40</v>
      </c>
      <c r="L4543" t="s">
        <v>24</v>
      </c>
      <c r="M4543">
        <v>4</v>
      </c>
      <c r="N4543" t="s">
        <v>25</v>
      </c>
      <c r="O4543">
        <v>86.45</v>
      </c>
      <c r="P4543" t="str">
        <f t="shared" si="71"/>
        <v>2026-01</v>
      </c>
    </row>
    <row r="4544" spans="1:16">
      <c r="A4544" t="s">
        <v>8118</v>
      </c>
      <c r="B4544" t="s">
        <v>2713</v>
      </c>
      <c r="C4544" t="s">
        <v>3439</v>
      </c>
      <c r="D4544" t="s">
        <v>36</v>
      </c>
      <c r="E4544" t="s">
        <v>37</v>
      </c>
      <c r="F4544">
        <v>1</v>
      </c>
      <c r="G4544">
        <v>43.41</v>
      </c>
      <c r="H4544">
        <v>0</v>
      </c>
      <c r="I4544" t="s">
        <v>52</v>
      </c>
      <c r="J4544" t="s">
        <v>99</v>
      </c>
      <c r="K4544" t="s">
        <v>23</v>
      </c>
      <c r="L4544" t="s">
        <v>66</v>
      </c>
      <c r="M4544">
        <v>4</v>
      </c>
      <c r="N4544" t="s">
        <v>67</v>
      </c>
      <c r="O4544">
        <v>43.41</v>
      </c>
      <c r="P4544" t="str">
        <f t="shared" si="71"/>
        <v>2025-01</v>
      </c>
    </row>
    <row r="4545" spans="1:16">
      <c r="A4545" t="s">
        <v>8119</v>
      </c>
      <c r="B4545" t="s">
        <v>8120</v>
      </c>
      <c r="C4545" t="s">
        <v>3501</v>
      </c>
      <c r="D4545" t="s">
        <v>80</v>
      </c>
      <c r="E4545" t="s">
        <v>139</v>
      </c>
      <c r="F4545">
        <v>1</v>
      </c>
      <c r="G4545">
        <v>127.94</v>
      </c>
      <c r="H4545">
        <v>0</v>
      </c>
      <c r="I4545" t="s">
        <v>46</v>
      </c>
      <c r="J4545" t="s">
        <v>30</v>
      </c>
      <c r="K4545" t="s">
        <v>31</v>
      </c>
      <c r="L4545" t="s">
        <v>66</v>
      </c>
      <c r="M4545">
        <v>4</v>
      </c>
      <c r="N4545" t="s">
        <v>67</v>
      </c>
      <c r="O4545">
        <v>127.94</v>
      </c>
      <c r="P4545" t="str">
        <f t="shared" si="71"/>
        <v>2025-08</v>
      </c>
    </row>
    <row r="4546" spans="1:16">
      <c r="A4546" t="s">
        <v>8121</v>
      </c>
      <c r="B4546" t="s">
        <v>2185</v>
      </c>
      <c r="C4546" t="s">
        <v>35</v>
      </c>
      <c r="D4546" t="s">
        <v>112</v>
      </c>
      <c r="E4546" t="s">
        <v>161</v>
      </c>
      <c r="F4546">
        <v>1</v>
      </c>
      <c r="G4546">
        <v>229.05</v>
      </c>
      <c r="H4546">
        <v>0</v>
      </c>
      <c r="I4546" t="s">
        <v>21</v>
      </c>
      <c r="J4546" t="s">
        <v>179</v>
      </c>
      <c r="K4546" t="s">
        <v>154</v>
      </c>
      <c r="L4546" t="s">
        <v>24</v>
      </c>
      <c r="M4546">
        <v>4</v>
      </c>
      <c r="N4546" t="s">
        <v>25</v>
      </c>
      <c r="O4546">
        <v>229.05</v>
      </c>
      <c r="P4546" t="str">
        <f t="shared" ref="P4546:P4609" si="72">TEXT(C4546, "YYYY-MM")</f>
        <v>2024-06</v>
      </c>
    </row>
    <row r="4547" spans="1:16">
      <c r="A4547" t="s">
        <v>8122</v>
      </c>
      <c r="B4547" t="s">
        <v>8123</v>
      </c>
      <c r="C4547" t="s">
        <v>1614</v>
      </c>
      <c r="D4547" t="s">
        <v>36</v>
      </c>
      <c r="E4547" t="s">
        <v>170</v>
      </c>
      <c r="F4547">
        <v>2</v>
      </c>
      <c r="G4547">
        <v>29.15</v>
      </c>
      <c r="H4547">
        <v>0</v>
      </c>
      <c r="I4547" t="s">
        <v>52</v>
      </c>
      <c r="J4547" t="s">
        <v>194</v>
      </c>
      <c r="K4547" t="s">
        <v>59</v>
      </c>
      <c r="L4547" t="s">
        <v>32</v>
      </c>
      <c r="M4547">
        <v>4</v>
      </c>
      <c r="N4547" t="s">
        <v>25</v>
      </c>
      <c r="O4547">
        <v>58.3</v>
      </c>
      <c r="P4547" t="str">
        <f t="shared" si="72"/>
        <v>2024-06</v>
      </c>
    </row>
    <row r="4548" spans="1:16">
      <c r="A4548" t="s">
        <v>8124</v>
      </c>
      <c r="B4548" t="s">
        <v>8125</v>
      </c>
      <c r="C4548" t="s">
        <v>633</v>
      </c>
      <c r="D4548" t="s">
        <v>97</v>
      </c>
      <c r="E4548" t="s">
        <v>128</v>
      </c>
      <c r="F4548">
        <v>2</v>
      </c>
      <c r="G4548">
        <v>15</v>
      </c>
      <c r="H4548">
        <v>0</v>
      </c>
      <c r="I4548" t="s">
        <v>52</v>
      </c>
      <c r="J4548" t="s">
        <v>89</v>
      </c>
      <c r="K4548" t="s">
        <v>40</v>
      </c>
      <c r="L4548" t="s">
        <v>24</v>
      </c>
      <c r="M4548">
        <v>4</v>
      </c>
      <c r="N4548" t="s">
        <v>25</v>
      </c>
      <c r="O4548">
        <v>30</v>
      </c>
      <c r="P4548" t="str">
        <f t="shared" si="72"/>
        <v>2024-08</v>
      </c>
    </row>
    <row r="4549" spans="1:16">
      <c r="A4549" t="s">
        <v>8126</v>
      </c>
      <c r="B4549" t="s">
        <v>8127</v>
      </c>
      <c r="C4549" t="s">
        <v>2359</v>
      </c>
      <c r="D4549" t="s">
        <v>36</v>
      </c>
      <c r="E4549" t="s">
        <v>37</v>
      </c>
      <c r="F4549">
        <v>1</v>
      </c>
      <c r="G4549">
        <v>111.14</v>
      </c>
      <c r="H4549">
        <v>20</v>
      </c>
      <c r="I4549" t="s">
        <v>82</v>
      </c>
      <c r="J4549" t="s">
        <v>99</v>
      </c>
      <c r="K4549" t="s">
        <v>23</v>
      </c>
      <c r="L4549" t="s">
        <v>24</v>
      </c>
      <c r="M4549">
        <v>5</v>
      </c>
      <c r="N4549" t="s">
        <v>25</v>
      </c>
      <c r="O4549">
        <v>88.912000000000006</v>
      </c>
      <c r="P4549" t="str">
        <f t="shared" si="72"/>
        <v>2025-05</v>
      </c>
    </row>
    <row r="4550" spans="1:16">
      <c r="A4550" t="s">
        <v>8128</v>
      </c>
      <c r="B4550" t="s">
        <v>2198</v>
      </c>
      <c r="C4550" t="s">
        <v>4094</v>
      </c>
      <c r="D4550" t="s">
        <v>44</v>
      </c>
      <c r="E4550" t="s">
        <v>93</v>
      </c>
      <c r="F4550">
        <v>4</v>
      </c>
      <c r="G4550">
        <v>33.29</v>
      </c>
      <c r="H4550">
        <v>10</v>
      </c>
      <c r="I4550" t="s">
        <v>21</v>
      </c>
      <c r="J4550" t="s">
        <v>58</v>
      </c>
      <c r="K4550" t="s">
        <v>59</v>
      </c>
      <c r="L4550" t="s">
        <v>32</v>
      </c>
      <c r="M4550">
        <v>4</v>
      </c>
      <c r="N4550" t="s">
        <v>25</v>
      </c>
      <c r="O4550">
        <v>119.84399999999999</v>
      </c>
      <c r="P4550" t="str">
        <f t="shared" si="72"/>
        <v>2024-07</v>
      </c>
    </row>
    <row r="4551" spans="1:16">
      <c r="A4551" t="s">
        <v>8129</v>
      </c>
      <c r="B4551" t="s">
        <v>8130</v>
      </c>
      <c r="C4551" t="s">
        <v>4301</v>
      </c>
      <c r="D4551" t="s">
        <v>36</v>
      </c>
      <c r="E4551" t="s">
        <v>51</v>
      </c>
      <c r="F4551">
        <v>3</v>
      </c>
      <c r="G4551">
        <v>105.64</v>
      </c>
      <c r="H4551">
        <v>0</v>
      </c>
      <c r="I4551" t="s">
        <v>52</v>
      </c>
      <c r="J4551" t="s">
        <v>114</v>
      </c>
      <c r="K4551" t="s">
        <v>115</v>
      </c>
      <c r="L4551" t="s">
        <v>66</v>
      </c>
      <c r="M4551">
        <v>4</v>
      </c>
      <c r="N4551" t="s">
        <v>67</v>
      </c>
      <c r="O4551">
        <v>316.92</v>
      </c>
      <c r="P4551" t="str">
        <f t="shared" si="72"/>
        <v>2025-05</v>
      </c>
    </row>
    <row r="4552" spans="1:16">
      <c r="A4552" t="s">
        <v>8131</v>
      </c>
      <c r="B4552" t="s">
        <v>8132</v>
      </c>
      <c r="C4552" t="s">
        <v>2028</v>
      </c>
      <c r="D4552" t="s">
        <v>80</v>
      </c>
      <c r="E4552" t="s">
        <v>81</v>
      </c>
      <c r="F4552">
        <v>4</v>
      </c>
      <c r="G4552">
        <v>75.95</v>
      </c>
      <c r="H4552">
        <v>15</v>
      </c>
      <c r="I4552" t="s">
        <v>52</v>
      </c>
      <c r="J4552" t="s">
        <v>397</v>
      </c>
      <c r="K4552" t="s">
        <v>115</v>
      </c>
      <c r="L4552" t="s">
        <v>24</v>
      </c>
      <c r="M4552">
        <v>3</v>
      </c>
      <c r="N4552" t="s">
        <v>25</v>
      </c>
      <c r="O4552">
        <v>258.23</v>
      </c>
      <c r="P4552" t="str">
        <f t="shared" si="72"/>
        <v>2025-03</v>
      </c>
    </row>
    <row r="4553" spans="1:16">
      <c r="A4553" t="s">
        <v>8133</v>
      </c>
      <c r="B4553" t="s">
        <v>8134</v>
      </c>
      <c r="C4553" t="s">
        <v>540</v>
      </c>
      <c r="D4553" t="s">
        <v>36</v>
      </c>
      <c r="E4553" t="s">
        <v>454</v>
      </c>
      <c r="F4553">
        <v>1</v>
      </c>
      <c r="G4553">
        <v>106.68</v>
      </c>
      <c r="H4553">
        <v>10</v>
      </c>
      <c r="I4553" t="s">
        <v>46</v>
      </c>
      <c r="J4553" t="s">
        <v>72</v>
      </c>
      <c r="K4553" t="s">
        <v>59</v>
      </c>
      <c r="L4553" t="s">
        <v>171</v>
      </c>
      <c r="M4553">
        <v>4</v>
      </c>
      <c r="N4553" t="s">
        <v>25</v>
      </c>
      <c r="O4553">
        <v>96.012000000000015</v>
      </c>
      <c r="P4553" t="str">
        <f t="shared" si="72"/>
        <v>2025-04</v>
      </c>
    </row>
    <row r="4554" spans="1:16">
      <c r="A4554" t="s">
        <v>8135</v>
      </c>
      <c r="B4554" t="s">
        <v>8136</v>
      </c>
      <c r="C4554" t="s">
        <v>2407</v>
      </c>
      <c r="D4554" t="s">
        <v>44</v>
      </c>
      <c r="E4554" t="s">
        <v>369</v>
      </c>
      <c r="F4554">
        <v>1</v>
      </c>
      <c r="G4554">
        <v>6.53</v>
      </c>
      <c r="H4554">
        <v>5</v>
      </c>
      <c r="I4554" t="s">
        <v>65</v>
      </c>
      <c r="J4554" t="s">
        <v>83</v>
      </c>
      <c r="K4554" t="s">
        <v>84</v>
      </c>
      <c r="L4554" t="s">
        <v>73</v>
      </c>
      <c r="M4554">
        <v>4</v>
      </c>
      <c r="N4554" t="s">
        <v>67</v>
      </c>
      <c r="O4554">
        <v>6.2035</v>
      </c>
      <c r="P4554" t="str">
        <f t="shared" si="72"/>
        <v>2024-04</v>
      </c>
    </row>
    <row r="4555" spans="1:16">
      <c r="A4555" t="s">
        <v>8137</v>
      </c>
      <c r="B4555" t="s">
        <v>2013</v>
      </c>
      <c r="C4555" t="s">
        <v>3802</v>
      </c>
      <c r="D4555" t="s">
        <v>80</v>
      </c>
      <c r="E4555" t="s">
        <v>107</v>
      </c>
      <c r="F4555">
        <v>5</v>
      </c>
      <c r="G4555">
        <v>80.95</v>
      </c>
      <c r="H4555">
        <v>0</v>
      </c>
      <c r="I4555" t="s">
        <v>52</v>
      </c>
      <c r="J4555" t="s">
        <v>53</v>
      </c>
      <c r="K4555" t="s">
        <v>31</v>
      </c>
      <c r="L4555" t="s">
        <v>24</v>
      </c>
      <c r="M4555">
        <v>3</v>
      </c>
      <c r="N4555" t="s">
        <v>25</v>
      </c>
      <c r="O4555">
        <v>404.75</v>
      </c>
      <c r="P4555" t="str">
        <f t="shared" si="72"/>
        <v>2026-05</v>
      </c>
    </row>
    <row r="4556" spans="1:16">
      <c r="A4556" t="s">
        <v>8138</v>
      </c>
      <c r="B4556" t="s">
        <v>3009</v>
      </c>
      <c r="C4556" t="s">
        <v>851</v>
      </c>
      <c r="D4556" t="s">
        <v>97</v>
      </c>
      <c r="E4556" t="s">
        <v>103</v>
      </c>
      <c r="F4556">
        <v>4</v>
      </c>
      <c r="G4556">
        <v>26.22</v>
      </c>
      <c r="H4556">
        <v>20</v>
      </c>
      <c r="I4556" t="s">
        <v>38</v>
      </c>
      <c r="J4556" t="s">
        <v>179</v>
      </c>
      <c r="K4556" t="s">
        <v>154</v>
      </c>
      <c r="L4556" t="s">
        <v>171</v>
      </c>
      <c r="M4556">
        <v>4</v>
      </c>
      <c r="N4556" t="s">
        <v>25</v>
      </c>
      <c r="O4556">
        <v>83.903999999999996</v>
      </c>
      <c r="P4556" t="str">
        <f t="shared" si="72"/>
        <v>2025-12</v>
      </c>
    </row>
    <row r="4557" spans="1:16">
      <c r="A4557" t="s">
        <v>8139</v>
      </c>
      <c r="B4557" t="s">
        <v>8140</v>
      </c>
      <c r="C4557" t="s">
        <v>4728</v>
      </c>
      <c r="D4557" t="s">
        <v>80</v>
      </c>
      <c r="E4557" t="s">
        <v>135</v>
      </c>
      <c r="F4557">
        <v>2</v>
      </c>
      <c r="G4557">
        <v>81.37</v>
      </c>
      <c r="H4557">
        <v>15</v>
      </c>
      <c r="I4557" t="s">
        <v>82</v>
      </c>
      <c r="J4557" t="s">
        <v>30</v>
      </c>
      <c r="K4557" t="s">
        <v>31</v>
      </c>
      <c r="L4557" t="s">
        <v>24</v>
      </c>
      <c r="M4557">
        <v>4</v>
      </c>
      <c r="N4557" t="s">
        <v>25</v>
      </c>
      <c r="O4557">
        <v>138.32900000000001</v>
      </c>
      <c r="P4557" t="str">
        <f t="shared" si="72"/>
        <v>2024-04</v>
      </c>
    </row>
    <row r="4558" spans="1:16">
      <c r="A4558" t="s">
        <v>8141</v>
      </c>
      <c r="B4558" t="s">
        <v>7235</v>
      </c>
      <c r="C4558" t="s">
        <v>2557</v>
      </c>
      <c r="D4558" t="s">
        <v>151</v>
      </c>
      <c r="E4558" t="s">
        <v>183</v>
      </c>
      <c r="F4558">
        <v>1</v>
      </c>
      <c r="G4558">
        <v>18.829999999999998</v>
      </c>
      <c r="H4558">
        <v>0</v>
      </c>
      <c r="I4558" t="s">
        <v>46</v>
      </c>
      <c r="J4558" t="s">
        <v>58</v>
      </c>
      <c r="K4558" t="s">
        <v>59</v>
      </c>
      <c r="L4558" t="s">
        <v>24</v>
      </c>
      <c r="M4558">
        <v>5</v>
      </c>
      <c r="N4558" t="s">
        <v>25</v>
      </c>
      <c r="O4558">
        <v>18.829999999999998</v>
      </c>
      <c r="P4558" t="str">
        <f t="shared" si="72"/>
        <v>2024-05</v>
      </c>
    </row>
    <row r="4559" spans="1:16">
      <c r="A4559" t="s">
        <v>8142</v>
      </c>
      <c r="B4559" t="s">
        <v>4219</v>
      </c>
      <c r="C4559" t="s">
        <v>848</v>
      </c>
      <c r="D4559" t="s">
        <v>151</v>
      </c>
      <c r="E4559" t="s">
        <v>218</v>
      </c>
      <c r="F4559">
        <v>3</v>
      </c>
      <c r="G4559">
        <v>20.56</v>
      </c>
      <c r="H4559">
        <v>15</v>
      </c>
      <c r="I4559" t="s">
        <v>46</v>
      </c>
      <c r="J4559" t="s">
        <v>190</v>
      </c>
      <c r="K4559" t="s">
        <v>40</v>
      </c>
      <c r="L4559" t="s">
        <v>24</v>
      </c>
      <c r="M4559">
        <v>3</v>
      </c>
      <c r="N4559" t="s">
        <v>25</v>
      </c>
      <c r="O4559">
        <v>52.42799999999999</v>
      </c>
      <c r="P4559" t="str">
        <f t="shared" si="72"/>
        <v>2026-04</v>
      </c>
    </row>
    <row r="4560" spans="1:16">
      <c r="A4560" t="s">
        <v>8143</v>
      </c>
      <c r="B4560" t="s">
        <v>479</v>
      </c>
      <c r="C4560" t="s">
        <v>4273</v>
      </c>
      <c r="D4560" t="s">
        <v>97</v>
      </c>
      <c r="E4560" t="s">
        <v>103</v>
      </c>
      <c r="F4560">
        <v>1</v>
      </c>
      <c r="G4560">
        <v>55.65</v>
      </c>
      <c r="H4560">
        <v>10</v>
      </c>
      <c r="I4560" t="s">
        <v>21</v>
      </c>
      <c r="J4560" t="s">
        <v>166</v>
      </c>
      <c r="K4560" t="s">
        <v>84</v>
      </c>
      <c r="L4560" t="s">
        <v>24</v>
      </c>
      <c r="M4560">
        <v>4</v>
      </c>
      <c r="N4560" t="s">
        <v>25</v>
      </c>
      <c r="O4560">
        <v>50.085000000000001</v>
      </c>
      <c r="P4560" t="str">
        <f t="shared" si="72"/>
        <v>2024-03</v>
      </c>
    </row>
    <row r="4561" spans="1:16">
      <c r="A4561" t="s">
        <v>8144</v>
      </c>
      <c r="B4561" t="s">
        <v>6332</v>
      </c>
      <c r="C4561" t="s">
        <v>2926</v>
      </c>
      <c r="D4561" t="s">
        <v>19</v>
      </c>
      <c r="E4561" t="s">
        <v>20</v>
      </c>
      <c r="F4561">
        <v>3</v>
      </c>
      <c r="G4561">
        <v>26.24</v>
      </c>
      <c r="H4561">
        <v>10</v>
      </c>
      <c r="I4561" t="s">
        <v>82</v>
      </c>
      <c r="J4561" t="s">
        <v>179</v>
      </c>
      <c r="K4561" t="s">
        <v>154</v>
      </c>
      <c r="L4561" t="s">
        <v>171</v>
      </c>
      <c r="M4561">
        <v>4</v>
      </c>
      <c r="N4561" t="s">
        <v>25</v>
      </c>
      <c r="O4561">
        <v>70.847999999999999</v>
      </c>
      <c r="P4561" t="str">
        <f t="shared" si="72"/>
        <v>2025-12</v>
      </c>
    </row>
    <row r="4562" spans="1:16">
      <c r="A4562" t="s">
        <v>8145</v>
      </c>
      <c r="B4562" t="s">
        <v>2100</v>
      </c>
      <c r="C4562" t="s">
        <v>1481</v>
      </c>
      <c r="D4562" t="s">
        <v>112</v>
      </c>
      <c r="E4562" t="s">
        <v>161</v>
      </c>
      <c r="F4562">
        <v>1</v>
      </c>
      <c r="G4562">
        <v>104.89</v>
      </c>
      <c r="H4562">
        <v>10</v>
      </c>
      <c r="I4562" t="s">
        <v>65</v>
      </c>
      <c r="J4562" t="s">
        <v>58</v>
      </c>
      <c r="K4562" t="s">
        <v>59</v>
      </c>
      <c r="L4562" t="s">
        <v>32</v>
      </c>
      <c r="M4562">
        <v>4</v>
      </c>
      <c r="N4562" t="s">
        <v>25</v>
      </c>
      <c r="O4562">
        <v>94.400999999999996</v>
      </c>
      <c r="P4562" t="str">
        <f t="shared" si="72"/>
        <v>2026-04</v>
      </c>
    </row>
    <row r="4563" spans="1:16">
      <c r="A4563" t="s">
        <v>8146</v>
      </c>
      <c r="B4563" t="s">
        <v>5135</v>
      </c>
      <c r="C4563" t="s">
        <v>1103</v>
      </c>
      <c r="D4563" t="s">
        <v>151</v>
      </c>
      <c r="E4563" t="s">
        <v>218</v>
      </c>
      <c r="F4563">
        <v>3</v>
      </c>
      <c r="G4563">
        <v>9.8800000000000008</v>
      </c>
      <c r="H4563">
        <v>0</v>
      </c>
      <c r="I4563" t="s">
        <v>21</v>
      </c>
      <c r="J4563" t="s">
        <v>53</v>
      </c>
      <c r="K4563" t="s">
        <v>31</v>
      </c>
      <c r="L4563" t="s">
        <v>24</v>
      </c>
      <c r="M4563">
        <v>5</v>
      </c>
      <c r="N4563" t="s">
        <v>25</v>
      </c>
      <c r="O4563">
        <v>29.64</v>
      </c>
      <c r="P4563" t="str">
        <f t="shared" si="72"/>
        <v>2025-02</v>
      </c>
    </row>
    <row r="4564" spans="1:16">
      <c r="A4564" t="s">
        <v>8147</v>
      </c>
      <c r="B4564" t="s">
        <v>1331</v>
      </c>
      <c r="C4564" t="s">
        <v>2697</v>
      </c>
      <c r="D4564" t="s">
        <v>112</v>
      </c>
      <c r="E4564" t="s">
        <v>255</v>
      </c>
      <c r="F4564">
        <v>1</v>
      </c>
      <c r="G4564">
        <v>20.29</v>
      </c>
      <c r="H4564">
        <v>10</v>
      </c>
      <c r="I4564" t="s">
        <v>38</v>
      </c>
      <c r="J4564" t="s">
        <v>153</v>
      </c>
      <c r="K4564" t="s">
        <v>154</v>
      </c>
      <c r="L4564" t="s">
        <v>24</v>
      </c>
      <c r="M4564">
        <v>5</v>
      </c>
      <c r="N4564" t="s">
        <v>25</v>
      </c>
      <c r="O4564">
        <v>18.260999999999999</v>
      </c>
      <c r="P4564" t="str">
        <f t="shared" si="72"/>
        <v>2024-10</v>
      </c>
    </row>
    <row r="4565" spans="1:16">
      <c r="A4565" t="s">
        <v>8148</v>
      </c>
      <c r="B4565" t="s">
        <v>3731</v>
      </c>
      <c r="C4565" t="s">
        <v>307</v>
      </c>
      <c r="D4565" t="s">
        <v>19</v>
      </c>
      <c r="E4565" t="s">
        <v>88</v>
      </c>
      <c r="F4565">
        <v>4</v>
      </c>
      <c r="G4565">
        <v>7.86</v>
      </c>
      <c r="H4565">
        <v>10</v>
      </c>
      <c r="I4565" t="s">
        <v>21</v>
      </c>
      <c r="J4565" t="s">
        <v>179</v>
      </c>
      <c r="K4565" t="s">
        <v>154</v>
      </c>
      <c r="L4565" t="s">
        <v>24</v>
      </c>
      <c r="M4565">
        <v>4</v>
      </c>
      <c r="N4565" t="s">
        <v>25</v>
      </c>
      <c r="O4565">
        <v>28.295999999999999</v>
      </c>
      <c r="P4565" t="str">
        <f t="shared" si="72"/>
        <v>2024-09</v>
      </c>
    </row>
    <row r="4566" spans="1:16">
      <c r="A4566" t="s">
        <v>8149</v>
      </c>
      <c r="B4566" t="s">
        <v>8075</v>
      </c>
      <c r="C4566" t="s">
        <v>2054</v>
      </c>
      <c r="D4566" t="s">
        <v>80</v>
      </c>
      <c r="E4566" t="s">
        <v>135</v>
      </c>
      <c r="F4566">
        <v>1</v>
      </c>
      <c r="G4566">
        <v>132.91</v>
      </c>
      <c r="H4566">
        <v>5</v>
      </c>
      <c r="I4566" t="s">
        <v>46</v>
      </c>
      <c r="J4566" t="s">
        <v>166</v>
      </c>
      <c r="K4566" t="s">
        <v>84</v>
      </c>
      <c r="L4566" t="s">
        <v>24</v>
      </c>
      <c r="M4566">
        <v>3</v>
      </c>
      <c r="N4566" t="s">
        <v>25</v>
      </c>
      <c r="O4566">
        <v>126.2645</v>
      </c>
      <c r="P4566" t="str">
        <f t="shared" si="72"/>
        <v>2024-02</v>
      </c>
    </row>
    <row r="4567" spans="1:16">
      <c r="A4567" t="s">
        <v>8150</v>
      </c>
      <c r="B4567" t="s">
        <v>7334</v>
      </c>
      <c r="C4567" t="s">
        <v>182</v>
      </c>
      <c r="D4567" t="s">
        <v>97</v>
      </c>
      <c r="E4567" t="s">
        <v>98</v>
      </c>
      <c r="F4567">
        <v>2</v>
      </c>
      <c r="G4567">
        <v>71.31</v>
      </c>
      <c r="H4567">
        <v>0</v>
      </c>
      <c r="I4567" t="s">
        <v>46</v>
      </c>
      <c r="J4567" t="s">
        <v>83</v>
      </c>
      <c r="K4567" t="s">
        <v>84</v>
      </c>
      <c r="L4567" t="s">
        <v>24</v>
      </c>
      <c r="M4567">
        <v>5</v>
      </c>
      <c r="N4567" t="s">
        <v>25</v>
      </c>
      <c r="O4567">
        <v>142.62</v>
      </c>
      <c r="P4567" t="str">
        <f t="shared" si="72"/>
        <v>2026-04</v>
      </c>
    </row>
    <row r="4568" spans="1:16">
      <c r="A4568" t="s">
        <v>8151</v>
      </c>
      <c r="B4568" t="s">
        <v>4631</v>
      </c>
      <c r="C4568" t="s">
        <v>693</v>
      </c>
      <c r="D4568" t="s">
        <v>80</v>
      </c>
      <c r="E4568" t="s">
        <v>139</v>
      </c>
      <c r="F4568">
        <v>3</v>
      </c>
      <c r="G4568">
        <v>47.23</v>
      </c>
      <c r="H4568">
        <v>0</v>
      </c>
      <c r="I4568" t="s">
        <v>65</v>
      </c>
      <c r="J4568" t="s">
        <v>153</v>
      </c>
      <c r="K4568" t="s">
        <v>154</v>
      </c>
      <c r="L4568" t="s">
        <v>24</v>
      </c>
      <c r="M4568">
        <v>4</v>
      </c>
      <c r="N4568" t="s">
        <v>25</v>
      </c>
      <c r="O4568">
        <v>141.69</v>
      </c>
      <c r="P4568" t="str">
        <f t="shared" si="72"/>
        <v>2026-02</v>
      </c>
    </row>
    <row r="4569" spans="1:16">
      <c r="A4569" t="s">
        <v>8152</v>
      </c>
      <c r="B4569" t="s">
        <v>196</v>
      </c>
      <c r="C4569" t="s">
        <v>1790</v>
      </c>
      <c r="D4569" t="s">
        <v>44</v>
      </c>
      <c r="E4569" t="s">
        <v>45</v>
      </c>
      <c r="F4569">
        <v>3</v>
      </c>
      <c r="G4569">
        <v>18.579999999999998</v>
      </c>
      <c r="H4569">
        <v>0</v>
      </c>
      <c r="I4569" t="s">
        <v>38</v>
      </c>
      <c r="J4569" t="s">
        <v>72</v>
      </c>
      <c r="K4569" t="s">
        <v>59</v>
      </c>
      <c r="L4569" t="s">
        <v>171</v>
      </c>
      <c r="M4569">
        <v>4</v>
      </c>
      <c r="N4569" t="s">
        <v>25</v>
      </c>
      <c r="O4569">
        <v>55.739999999999988</v>
      </c>
      <c r="P4569" t="str">
        <f t="shared" si="72"/>
        <v>2025-07</v>
      </c>
    </row>
    <row r="4570" spans="1:16">
      <c r="A4570" t="s">
        <v>8153</v>
      </c>
      <c r="B4570" t="s">
        <v>2326</v>
      </c>
      <c r="C4570" t="s">
        <v>5247</v>
      </c>
      <c r="D4570" t="s">
        <v>63</v>
      </c>
      <c r="E4570" t="s">
        <v>687</v>
      </c>
      <c r="F4570">
        <v>1</v>
      </c>
      <c r="G4570">
        <v>10.62</v>
      </c>
      <c r="H4570">
        <v>5</v>
      </c>
      <c r="I4570" t="s">
        <v>21</v>
      </c>
      <c r="J4570" t="s">
        <v>251</v>
      </c>
      <c r="K4570" t="s">
        <v>31</v>
      </c>
      <c r="L4570" t="s">
        <v>24</v>
      </c>
      <c r="M4570">
        <v>5</v>
      </c>
      <c r="N4570" t="s">
        <v>25</v>
      </c>
      <c r="O4570">
        <v>10.089</v>
      </c>
      <c r="P4570" t="str">
        <f t="shared" si="72"/>
        <v>2024-02</v>
      </c>
    </row>
    <row r="4571" spans="1:16">
      <c r="A4571" t="s">
        <v>8154</v>
      </c>
      <c r="B4571" t="s">
        <v>3035</v>
      </c>
      <c r="C4571" t="s">
        <v>2784</v>
      </c>
      <c r="D4571" t="s">
        <v>63</v>
      </c>
      <c r="E4571" t="s">
        <v>288</v>
      </c>
      <c r="F4571">
        <v>4</v>
      </c>
      <c r="G4571">
        <v>77.540000000000006</v>
      </c>
      <c r="H4571">
        <v>5</v>
      </c>
      <c r="I4571" t="s">
        <v>46</v>
      </c>
      <c r="J4571" t="s">
        <v>99</v>
      </c>
      <c r="K4571" t="s">
        <v>23</v>
      </c>
      <c r="L4571" t="s">
        <v>24</v>
      </c>
      <c r="M4571">
        <v>5</v>
      </c>
      <c r="N4571" t="s">
        <v>25</v>
      </c>
      <c r="O4571">
        <v>294.65199999999999</v>
      </c>
      <c r="P4571" t="str">
        <f t="shared" si="72"/>
        <v>2025-01</v>
      </c>
    </row>
    <row r="4572" spans="1:16">
      <c r="A4572" t="s">
        <v>8155</v>
      </c>
      <c r="B4572" t="s">
        <v>2667</v>
      </c>
      <c r="C4572" t="s">
        <v>237</v>
      </c>
      <c r="D4572" t="s">
        <v>97</v>
      </c>
      <c r="E4572" t="s">
        <v>103</v>
      </c>
      <c r="F4572">
        <v>2</v>
      </c>
      <c r="G4572">
        <v>48.7</v>
      </c>
      <c r="H4572">
        <v>20</v>
      </c>
      <c r="I4572" t="s">
        <v>21</v>
      </c>
      <c r="J4572" t="s">
        <v>190</v>
      </c>
      <c r="K4572" t="s">
        <v>40</v>
      </c>
      <c r="L4572" t="s">
        <v>24</v>
      </c>
      <c r="M4572">
        <v>5</v>
      </c>
      <c r="N4572" t="s">
        <v>25</v>
      </c>
      <c r="O4572">
        <v>77.920000000000016</v>
      </c>
      <c r="P4572" t="str">
        <f t="shared" si="72"/>
        <v>2024-08</v>
      </c>
    </row>
    <row r="4573" spans="1:16">
      <c r="A4573" t="s">
        <v>8156</v>
      </c>
      <c r="B4573" t="s">
        <v>130</v>
      </c>
      <c r="C4573" t="s">
        <v>2314</v>
      </c>
      <c r="D4573" t="s">
        <v>63</v>
      </c>
      <c r="E4573" t="s">
        <v>687</v>
      </c>
      <c r="F4573">
        <v>1</v>
      </c>
      <c r="G4573">
        <v>41.96</v>
      </c>
      <c r="H4573">
        <v>0</v>
      </c>
      <c r="I4573" t="s">
        <v>21</v>
      </c>
      <c r="J4573" t="s">
        <v>83</v>
      </c>
      <c r="K4573" t="s">
        <v>84</v>
      </c>
      <c r="L4573" t="s">
        <v>24</v>
      </c>
      <c r="M4573">
        <v>4</v>
      </c>
      <c r="N4573" t="s">
        <v>25</v>
      </c>
      <c r="O4573">
        <v>41.96</v>
      </c>
      <c r="P4573" t="str">
        <f t="shared" si="72"/>
        <v>2026-03</v>
      </c>
    </row>
    <row r="4574" spans="1:16">
      <c r="A4574" t="s">
        <v>8157</v>
      </c>
      <c r="B4574" t="s">
        <v>8158</v>
      </c>
      <c r="C4574" t="s">
        <v>5872</v>
      </c>
      <c r="D4574" t="s">
        <v>112</v>
      </c>
      <c r="E4574" t="s">
        <v>143</v>
      </c>
      <c r="F4574">
        <v>1</v>
      </c>
      <c r="G4574">
        <v>63.39</v>
      </c>
      <c r="H4574">
        <v>5</v>
      </c>
      <c r="I4574" t="s">
        <v>46</v>
      </c>
      <c r="J4574" t="s">
        <v>153</v>
      </c>
      <c r="K4574" t="s">
        <v>154</v>
      </c>
      <c r="L4574" t="s">
        <v>32</v>
      </c>
      <c r="M4574">
        <v>4</v>
      </c>
      <c r="N4574" t="s">
        <v>25</v>
      </c>
      <c r="O4574">
        <v>60.220500000000001</v>
      </c>
      <c r="P4574" t="str">
        <f t="shared" si="72"/>
        <v>2025-05</v>
      </c>
    </row>
    <row r="4575" spans="1:16">
      <c r="A4575" t="s">
        <v>8159</v>
      </c>
      <c r="B4575" t="s">
        <v>8160</v>
      </c>
      <c r="C4575" t="s">
        <v>4194</v>
      </c>
      <c r="D4575" t="s">
        <v>151</v>
      </c>
      <c r="E4575" t="s">
        <v>183</v>
      </c>
      <c r="F4575">
        <v>1</v>
      </c>
      <c r="G4575">
        <v>14.81</v>
      </c>
      <c r="H4575">
        <v>15</v>
      </c>
      <c r="I4575" t="s">
        <v>52</v>
      </c>
      <c r="J4575" t="s">
        <v>58</v>
      </c>
      <c r="K4575" t="s">
        <v>59</v>
      </c>
      <c r="L4575" t="s">
        <v>73</v>
      </c>
      <c r="M4575">
        <v>4</v>
      </c>
      <c r="N4575" t="s">
        <v>67</v>
      </c>
      <c r="O4575">
        <v>12.5885</v>
      </c>
      <c r="P4575" t="str">
        <f t="shared" si="72"/>
        <v>2026-05</v>
      </c>
    </row>
    <row r="4576" spans="1:16">
      <c r="A4576" t="s">
        <v>8161</v>
      </c>
      <c r="B4576" t="s">
        <v>2131</v>
      </c>
      <c r="C4576" t="s">
        <v>3477</v>
      </c>
      <c r="D4576" t="s">
        <v>44</v>
      </c>
      <c r="E4576" t="s">
        <v>241</v>
      </c>
      <c r="F4576">
        <v>4</v>
      </c>
      <c r="G4576">
        <v>38.71</v>
      </c>
      <c r="H4576">
        <v>20</v>
      </c>
      <c r="I4576" t="s">
        <v>82</v>
      </c>
      <c r="J4576" t="s">
        <v>166</v>
      </c>
      <c r="K4576" t="s">
        <v>84</v>
      </c>
      <c r="L4576" t="s">
        <v>73</v>
      </c>
      <c r="M4576">
        <v>4</v>
      </c>
      <c r="N4576" t="s">
        <v>67</v>
      </c>
      <c r="O4576">
        <v>123.872</v>
      </c>
      <c r="P4576" t="str">
        <f t="shared" si="72"/>
        <v>2026-06</v>
      </c>
    </row>
    <row r="4577" spans="1:16">
      <c r="A4577" t="s">
        <v>8162</v>
      </c>
      <c r="B4577" t="s">
        <v>8163</v>
      </c>
      <c r="C4577" t="s">
        <v>4440</v>
      </c>
      <c r="D4577" t="s">
        <v>80</v>
      </c>
      <c r="E4577" t="s">
        <v>139</v>
      </c>
      <c r="F4577">
        <v>3</v>
      </c>
      <c r="G4577">
        <v>84.61</v>
      </c>
      <c r="H4577">
        <v>25</v>
      </c>
      <c r="I4577" t="s">
        <v>38</v>
      </c>
      <c r="J4577" t="s">
        <v>47</v>
      </c>
      <c r="K4577" t="s">
        <v>23</v>
      </c>
      <c r="L4577" t="s">
        <v>24</v>
      </c>
      <c r="M4577">
        <v>4</v>
      </c>
      <c r="N4577" t="s">
        <v>25</v>
      </c>
      <c r="O4577">
        <v>190.3725</v>
      </c>
      <c r="P4577" t="str">
        <f t="shared" si="72"/>
        <v>2024-06</v>
      </c>
    </row>
    <row r="4578" spans="1:16">
      <c r="A4578" t="s">
        <v>8164</v>
      </c>
      <c r="B4578" t="s">
        <v>8165</v>
      </c>
      <c r="C4578" t="s">
        <v>3318</v>
      </c>
      <c r="D4578" t="s">
        <v>80</v>
      </c>
      <c r="E4578" t="s">
        <v>107</v>
      </c>
      <c r="F4578">
        <v>1</v>
      </c>
      <c r="G4578">
        <v>129.58000000000001</v>
      </c>
      <c r="H4578">
        <v>5</v>
      </c>
      <c r="I4578" t="s">
        <v>46</v>
      </c>
      <c r="J4578" t="s">
        <v>397</v>
      </c>
      <c r="K4578" t="s">
        <v>115</v>
      </c>
      <c r="L4578" t="s">
        <v>24</v>
      </c>
      <c r="M4578">
        <v>1</v>
      </c>
      <c r="N4578" t="s">
        <v>25</v>
      </c>
      <c r="O4578">
        <v>123.101</v>
      </c>
      <c r="P4578" t="str">
        <f t="shared" si="72"/>
        <v>2024-02</v>
      </c>
    </row>
    <row r="4579" spans="1:16">
      <c r="A4579" t="s">
        <v>8166</v>
      </c>
      <c r="B4579" t="s">
        <v>8167</v>
      </c>
      <c r="C4579" t="s">
        <v>2467</v>
      </c>
      <c r="D4579" t="s">
        <v>36</v>
      </c>
      <c r="E4579" t="s">
        <v>51</v>
      </c>
      <c r="F4579">
        <v>4</v>
      </c>
      <c r="G4579">
        <v>29.37</v>
      </c>
      <c r="H4579">
        <v>15</v>
      </c>
      <c r="I4579" t="s">
        <v>52</v>
      </c>
      <c r="J4579" t="s">
        <v>53</v>
      </c>
      <c r="K4579" t="s">
        <v>31</v>
      </c>
      <c r="L4579" t="s">
        <v>32</v>
      </c>
      <c r="M4579">
        <v>4</v>
      </c>
      <c r="N4579" t="s">
        <v>25</v>
      </c>
      <c r="O4579">
        <v>99.858000000000004</v>
      </c>
      <c r="P4579" t="str">
        <f t="shared" si="72"/>
        <v>2025-09</v>
      </c>
    </row>
    <row r="4580" spans="1:16">
      <c r="A4580" t="s">
        <v>8168</v>
      </c>
      <c r="B4580" t="s">
        <v>6713</v>
      </c>
      <c r="C4580" t="s">
        <v>882</v>
      </c>
      <c r="D4580" t="s">
        <v>44</v>
      </c>
      <c r="E4580" t="s">
        <v>241</v>
      </c>
      <c r="F4580">
        <v>1</v>
      </c>
      <c r="G4580">
        <v>34.92</v>
      </c>
      <c r="H4580">
        <v>25</v>
      </c>
      <c r="I4580" t="s">
        <v>82</v>
      </c>
      <c r="J4580" t="s">
        <v>53</v>
      </c>
      <c r="K4580" t="s">
        <v>31</v>
      </c>
      <c r="L4580" t="s">
        <v>24</v>
      </c>
      <c r="M4580">
        <v>5</v>
      </c>
      <c r="N4580" t="s">
        <v>25</v>
      </c>
      <c r="O4580">
        <v>26.19</v>
      </c>
      <c r="P4580" t="str">
        <f t="shared" si="72"/>
        <v>2024-11</v>
      </c>
    </row>
    <row r="4581" spans="1:16">
      <c r="A4581" t="s">
        <v>8169</v>
      </c>
      <c r="B4581" t="s">
        <v>3423</v>
      </c>
      <c r="C4581" t="s">
        <v>2774</v>
      </c>
      <c r="D4581" t="s">
        <v>80</v>
      </c>
      <c r="E4581" t="s">
        <v>135</v>
      </c>
      <c r="F4581">
        <v>1</v>
      </c>
      <c r="G4581">
        <v>50.38</v>
      </c>
      <c r="H4581">
        <v>10</v>
      </c>
      <c r="I4581" t="s">
        <v>65</v>
      </c>
      <c r="J4581" t="s">
        <v>166</v>
      </c>
      <c r="K4581" t="s">
        <v>84</v>
      </c>
      <c r="L4581" t="s">
        <v>24</v>
      </c>
      <c r="M4581">
        <v>4</v>
      </c>
      <c r="N4581" t="s">
        <v>25</v>
      </c>
      <c r="O4581">
        <v>45.342000000000013</v>
      </c>
      <c r="P4581" t="str">
        <f t="shared" si="72"/>
        <v>2024-05</v>
      </c>
    </row>
    <row r="4582" spans="1:16">
      <c r="A4582" t="s">
        <v>8170</v>
      </c>
      <c r="B4582" t="s">
        <v>4927</v>
      </c>
      <c r="C4582" t="s">
        <v>737</v>
      </c>
      <c r="D4582" t="s">
        <v>97</v>
      </c>
      <c r="E4582" t="s">
        <v>98</v>
      </c>
      <c r="F4582">
        <v>1</v>
      </c>
      <c r="G4582">
        <v>63.78</v>
      </c>
      <c r="H4582">
        <v>5</v>
      </c>
      <c r="I4582" t="s">
        <v>52</v>
      </c>
      <c r="J4582" t="s">
        <v>153</v>
      </c>
      <c r="K4582" t="s">
        <v>154</v>
      </c>
      <c r="L4582" t="s">
        <v>171</v>
      </c>
      <c r="M4582">
        <v>4</v>
      </c>
      <c r="N4582" t="s">
        <v>25</v>
      </c>
      <c r="O4582">
        <v>60.591000000000001</v>
      </c>
      <c r="P4582" t="str">
        <f t="shared" si="72"/>
        <v>2024-02</v>
      </c>
    </row>
    <row r="4583" spans="1:16">
      <c r="A4583" t="s">
        <v>8171</v>
      </c>
      <c r="B4583" t="s">
        <v>8172</v>
      </c>
      <c r="C4583" t="s">
        <v>76</v>
      </c>
      <c r="D4583" t="s">
        <v>19</v>
      </c>
      <c r="E4583" t="s">
        <v>71</v>
      </c>
      <c r="F4583">
        <v>3</v>
      </c>
      <c r="G4583">
        <v>18.73</v>
      </c>
      <c r="H4583">
        <v>5</v>
      </c>
      <c r="I4583" t="s">
        <v>46</v>
      </c>
      <c r="J4583" t="s">
        <v>53</v>
      </c>
      <c r="K4583" t="s">
        <v>31</v>
      </c>
      <c r="L4583" t="s">
        <v>24</v>
      </c>
      <c r="M4583">
        <v>5</v>
      </c>
      <c r="N4583" t="s">
        <v>25</v>
      </c>
      <c r="O4583">
        <v>53.380499999999998</v>
      </c>
      <c r="P4583" t="str">
        <f t="shared" si="72"/>
        <v>2025-08</v>
      </c>
    </row>
    <row r="4584" spans="1:16">
      <c r="A4584" t="s">
        <v>8173</v>
      </c>
      <c r="B4584" t="s">
        <v>4751</v>
      </c>
      <c r="C4584" t="s">
        <v>803</v>
      </c>
      <c r="D4584" t="s">
        <v>63</v>
      </c>
      <c r="E4584" t="s">
        <v>123</v>
      </c>
      <c r="F4584">
        <v>2</v>
      </c>
      <c r="G4584">
        <v>33.549999999999997</v>
      </c>
      <c r="H4584">
        <v>0</v>
      </c>
      <c r="I4584" t="s">
        <v>82</v>
      </c>
      <c r="J4584" t="s">
        <v>99</v>
      </c>
      <c r="K4584" t="s">
        <v>23</v>
      </c>
      <c r="L4584" t="s">
        <v>32</v>
      </c>
      <c r="M4584">
        <v>4</v>
      </c>
      <c r="N4584" t="s">
        <v>25</v>
      </c>
      <c r="O4584">
        <v>67.099999999999994</v>
      </c>
      <c r="P4584" t="str">
        <f t="shared" si="72"/>
        <v>2024-09</v>
      </c>
    </row>
    <row r="4585" spans="1:16">
      <c r="A4585" t="s">
        <v>8174</v>
      </c>
      <c r="B4585" t="s">
        <v>8175</v>
      </c>
      <c r="C4585" t="s">
        <v>3227</v>
      </c>
      <c r="D4585" t="s">
        <v>19</v>
      </c>
      <c r="E4585" t="s">
        <v>20</v>
      </c>
      <c r="F4585">
        <v>4</v>
      </c>
      <c r="G4585">
        <v>16.84</v>
      </c>
      <c r="H4585">
        <v>0</v>
      </c>
      <c r="I4585" t="s">
        <v>38</v>
      </c>
      <c r="J4585" t="s">
        <v>175</v>
      </c>
      <c r="K4585" t="s">
        <v>115</v>
      </c>
      <c r="L4585" t="s">
        <v>73</v>
      </c>
      <c r="M4585">
        <v>4</v>
      </c>
      <c r="N4585" t="s">
        <v>67</v>
      </c>
      <c r="O4585">
        <v>67.36</v>
      </c>
      <c r="P4585" t="str">
        <f t="shared" si="72"/>
        <v>2024-06</v>
      </c>
    </row>
    <row r="4586" spans="1:16">
      <c r="A4586" t="s">
        <v>8176</v>
      </c>
      <c r="B4586" t="s">
        <v>1841</v>
      </c>
      <c r="C4586" t="s">
        <v>540</v>
      </c>
      <c r="D4586" t="s">
        <v>112</v>
      </c>
      <c r="E4586" t="s">
        <v>143</v>
      </c>
      <c r="F4586">
        <v>2</v>
      </c>
      <c r="G4586">
        <v>85.99</v>
      </c>
      <c r="H4586">
        <v>20</v>
      </c>
      <c r="I4586" t="s">
        <v>38</v>
      </c>
      <c r="J4586" t="s">
        <v>30</v>
      </c>
      <c r="K4586" t="s">
        <v>31</v>
      </c>
      <c r="L4586" t="s">
        <v>24</v>
      </c>
      <c r="M4586">
        <v>5</v>
      </c>
      <c r="N4586" t="s">
        <v>25</v>
      </c>
      <c r="O4586">
        <v>137.584</v>
      </c>
      <c r="P4586" t="str">
        <f t="shared" si="72"/>
        <v>2025-04</v>
      </c>
    </row>
    <row r="4587" spans="1:16">
      <c r="A4587" t="s">
        <v>8177</v>
      </c>
      <c r="B4587" t="s">
        <v>4544</v>
      </c>
      <c r="C4587" t="s">
        <v>737</v>
      </c>
      <c r="D4587" t="s">
        <v>80</v>
      </c>
      <c r="E4587" t="s">
        <v>165</v>
      </c>
      <c r="F4587">
        <v>1</v>
      </c>
      <c r="G4587">
        <v>113.41</v>
      </c>
      <c r="H4587">
        <v>0</v>
      </c>
      <c r="I4587" t="s">
        <v>38</v>
      </c>
      <c r="J4587" t="s">
        <v>89</v>
      </c>
      <c r="K4587" t="s">
        <v>40</v>
      </c>
      <c r="L4587" t="s">
        <v>24</v>
      </c>
      <c r="M4587">
        <v>3</v>
      </c>
      <c r="N4587" t="s">
        <v>25</v>
      </c>
      <c r="O4587">
        <v>113.41</v>
      </c>
      <c r="P4587" t="str">
        <f t="shared" si="72"/>
        <v>2024-02</v>
      </c>
    </row>
    <row r="4588" spans="1:16">
      <c r="A4588" t="s">
        <v>8178</v>
      </c>
      <c r="B4588" t="s">
        <v>1180</v>
      </c>
      <c r="C4588" t="s">
        <v>1216</v>
      </c>
      <c r="D4588" t="s">
        <v>19</v>
      </c>
      <c r="E4588" t="s">
        <v>88</v>
      </c>
      <c r="F4588">
        <v>2</v>
      </c>
      <c r="G4588">
        <v>30.38</v>
      </c>
      <c r="H4588">
        <v>15</v>
      </c>
      <c r="I4588" t="s">
        <v>38</v>
      </c>
      <c r="J4588" t="s">
        <v>99</v>
      </c>
      <c r="K4588" t="s">
        <v>23</v>
      </c>
      <c r="L4588" t="s">
        <v>32</v>
      </c>
      <c r="M4588">
        <v>4</v>
      </c>
      <c r="N4588" t="s">
        <v>25</v>
      </c>
      <c r="O4588">
        <v>51.645999999999987</v>
      </c>
      <c r="P4588" t="str">
        <f t="shared" si="72"/>
        <v>2025-11</v>
      </c>
    </row>
    <row r="4589" spans="1:16">
      <c r="A4589" t="s">
        <v>8179</v>
      </c>
      <c r="B4589" t="s">
        <v>2329</v>
      </c>
      <c r="C4589" t="s">
        <v>4925</v>
      </c>
      <c r="D4589" t="s">
        <v>63</v>
      </c>
      <c r="E4589" t="s">
        <v>581</v>
      </c>
      <c r="F4589">
        <v>2</v>
      </c>
      <c r="G4589">
        <v>63.95</v>
      </c>
      <c r="H4589">
        <v>25</v>
      </c>
      <c r="I4589" t="s">
        <v>52</v>
      </c>
      <c r="J4589" t="s">
        <v>99</v>
      </c>
      <c r="K4589" t="s">
        <v>23</v>
      </c>
      <c r="L4589" t="s">
        <v>24</v>
      </c>
      <c r="M4589">
        <v>4</v>
      </c>
      <c r="N4589" t="s">
        <v>25</v>
      </c>
      <c r="O4589">
        <v>95.925000000000011</v>
      </c>
      <c r="P4589" t="str">
        <f t="shared" si="72"/>
        <v>2025-05</v>
      </c>
    </row>
    <row r="4590" spans="1:16">
      <c r="A4590" t="s">
        <v>8180</v>
      </c>
      <c r="B4590" t="s">
        <v>4924</v>
      </c>
      <c r="C4590" t="s">
        <v>1009</v>
      </c>
      <c r="D4590" t="s">
        <v>44</v>
      </c>
      <c r="E4590" t="s">
        <v>198</v>
      </c>
      <c r="F4590">
        <v>1</v>
      </c>
      <c r="G4590">
        <v>57.15</v>
      </c>
      <c r="H4590">
        <v>5</v>
      </c>
      <c r="I4590" t="s">
        <v>65</v>
      </c>
      <c r="J4590" t="s">
        <v>153</v>
      </c>
      <c r="K4590" t="s">
        <v>154</v>
      </c>
      <c r="L4590" t="s">
        <v>66</v>
      </c>
      <c r="M4590">
        <v>4</v>
      </c>
      <c r="N4590" t="s">
        <v>67</v>
      </c>
      <c r="O4590">
        <v>54.292499999999997</v>
      </c>
      <c r="P4590" t="str">
        <f t="shared" si="72"/>
        <v>2024-05</v>
      </c>
    </row>
    <row r="4591" spans="1:16">
      <c r="A4591" t="s">
        <v>8181</v>
      </c>
      <c r="B4591" t="s">
        <v>8182</v>
      </c>
      <c r="C4591" t="s">
        <v>3558</v>
      </c>
      <c r="D4591" t="s">
        <v>63</v>
      </c>
      <c r="E4591" t="s">
        <v>330</v>
      </c>
      <c r="F4591">
        <v>4</v>
      </c>
      <c r="G4591">
        <v>81.05</v>
      </c>
      <c r="H4591">
        <v>0</v>
      </c>
      <c r="I4591" t="s">
        <v>21</v>
      </c>
      <c r="J4591" t="s">
        <v>179</v>
      </c>
      <c r="K4591" t="s">
        <v>154</v>
      </c>
      <c r="L4591" t="s">
        <v>32</v>
      </c>
      <c r="M4591">
        <v>4</v>
      </c>
      <c r="N4591" t="s">
        <v>25</v>
      </c>
      <c r="O4591">
        <v>324.2</v>
      </c>
      <c r="P4591" t="str">
        <f t="shared" si="72"/>
        <v>2024-09</v>
      </c>
    </row>
    <row r="4592" spans="1:16">
      <c r="A4592" t="s">
        <v>8183</v>
      </c>
      <c r="B4592" t="s">
        <v>7308</v>
      </c>
      <c r="C4592" t="s">
        <v>1009</v>
      </c>
      <c r="D4592" t="s">
        <v>112</v>
      </c>
      <c r="E4592" t="s">
        <v>113</v>
      </c>
      <c r="F4592">
        <v>3</v>
      </c>
      <c r="G4592">
        <v>111.81</v>
      </c>
      <c r="H4592">
        <v>15</v>
      </c>
      <c r="I4592" t="s">
        <v>38</v>
      </c>
      <c r="J4592" t="s">
        <v>99</v>
      </c>
      <c r="K4592" t="s">
        <v>23</v>
      </c>
      <c r="L4592" t="s">
        <v>24</v>
      </c>
      <c r="M4592">
        <v>5</v>
      </c>
      <c r="N4592" t="s">
        <v>25</v>
      </c>
      <c r="O4592">
        <v>285.1155</v>
      </c>
      <c r="P4592" t="str">
        <f t="shared" si="72"/>
        <v>2024-05</v>
      </c>
    </row>
    <row r="4593" spans="1:16">
      <c r="A4593" t="s">
        <v>8184</v>
      </c>
      <c r="B4593" t="s">
        <v>7151</v>
      </c>
      <c r="C4593" t="s">
        <v>2875</v>
      </c>
      <c r="D4593" t="s">
        <v>80</v>
      </c>
      <c r="E4593" t="s">
        <v>135</v>
      </c>
      <c r="F4593">
        <v>4</v>
      </c>
      <c r="G4593">
        <v>120.54</v>
      </c>
      <c r="H4593">
        <v>10</v>
      </c>
      <c r="I4593" t="s">
        <v>38</v>
      </c>
      <c r="J4593" t="s">
        <v>58</v>
      </c>
      <c r="K4593" t="s">
        <v>59</v>
      </c>
      <c r="L4593" t="s">
        <v>24</v>
      </c>
      <c r="M4593">
        <v>5</v>
      </c>
      <c r="N4593" t="s">
        <v>25</v>
      </c>
      <c r="O4593">
        <v>433.94400000000002</v>
      </c>
      <c r="P4593" t="str">
        <f t="shared" si="72"/>
        <v>2025-03</v>
      </c>
    </row>
    <row r="4594" spans="1:16">
      <c r="A4594" t="s">
        <v>8185</v>
      </c>
      <c r="B4594" t="s">
        <v>2962</v>
      </c>
      <c r="C4594" t="s">
        <v>2460</v>
      </c>
      <c r="D4594" t="s">
        <v>80</v>
      </c>
      <c r="E4594" t="s">
        <v>135</v>
      </c>
      <c r="F4594">
        <v>1</v>
      </c>
      <c r="G4594">
        <v>111.43</v>
      </c>
      <c r="H4594">
        <v>10</v>
      </c>
      <c r="I4594" t="s">
        <v>82</v>
      </c>
      <c r="J4594" t="s">
        <v>166</v>
      </c>
      <c r="K4594" t="s">
        <v>84</v>
      </c>
      <c r="L4594" t="s">
        <v>32</v>
      </c>
      <c r="M4594">
        <v>4</v>
      </c>
      <c r="N4594" t="s">
        <v>25</v>
      </c>
      <c r="O4594">
        <v>100.28700000000001</v>
      </c>
      <c r="P4594" t="str">
        <f t="shared" si="72"/>
        <v>2025-10</v>
      </c>
    </row>
    <row r="4595" spans="1:16">
      <c r="A4595" t="s">
        <v>8186</v>
      </c>
      <c r="B4595" t="s">
        <v>5487</v>
      </c>
      <c r="C4595" t="s">
        <v>4059</v>
      </c>
      <c r="D4595" t="s">
        <v>44</v>
      </c>
      <c r="E4595" t="s">
        <v>241</v>
      </c>
      <c r="F4595">
        <v>2</v>
      </c>
      <c r="G4595">
        <v>21.44</v>
      </c>
      <c r="H4595">
        <v>10</v>
      </c>
      <c r="I4595" t="s">
        <v>38</v>
      </c>
      <c r="J4595" t="s">
        <v>47</v>
      </c>
      <c r="K4595" t="s">
        <v>23</v>
      </c>
      <c r="L4595" t="s">
        <v>24</v>
      </c>
      <c r="M4595">
        <v>4</v>
      </c>
      <c r="N4595" t="s">
        <v>25</v>
      </c>
      <c r="O4595">
        <v>38.592000000000013</v>
      </c>
      <c r="P4595" t="str">
        <f t="shared" si="72"/>
        <v>2024-03</v>
      </c>
    </row>
    <row r="4596" spans="1:16">
      <c r="A4596" t="s">
        <v>8187</v>
      </c>
      <c r="B4596" t="s">
        <v>3999</v>
      </c>
      <c r="C4596" t="s">
        <v>575</v>
      </c>
      <c r="D4596" t="s">
        <v>97</v>
      </c>
      <c r="E4596" t="s">
        <v>301</v>
      </c>
      <c r="F4596">
        <v>1</v>
      </c>
      <c r="G4596">
        <v>70.86</v>
      </c>
      <c r="H4596">
        <v>0</v>
      </c>
      <c r="I4596" t="s">
        <v>52</v>
      </c>
      <c r="J4596" t="s">
        <v>190</v>
      </c>
      <c r="K4596" t="s">
        <v>40</v>
      </c>
      <c r="L4596" t="s">
        <v>32</v>
      </c>
      <c r="M4596">
        <v>4</v>
      </c>
      <c r="N4596" t="s">
        <v>25</v>
      </c>
      <c r="O4596">
        <v>70.86</v>
      </c>
      <c r="P4596" t="str">
        <f t="shared" si="72"/>
        <v>2025-06</v>
      </c>
    </row>
    <row r="4597" spans="1:16">
      <c r="A4597" t="s">
        <v>8188</v>
      </c>
      <c r="B4597" t="s">
        <v>8189</v>
      </c>
      <c r="C4597" t="s">
        <v>3043</v>
      </c>
      <c r="D4597" t="s">
        <v>97</v>
      </c>
      <c r="E4597" t="s">
        <v>103</v>
      </c>
      <c r="F4597">
        <v>1</v>
      </c>
      <c r="G4597">
        <v>34.729999999999997</v>
      </c>
      <c r="H4597">
        <v>10</v>
      </c>
      <c r="I4597" t="s">
        <v>82</v>
      </c>
      <c r="J4597" t="s">
        <v>108</v>
      </c>
      <c r="K4597" t="s">
        <v>59</v>
      </c>
      <c r="L4597" t="s">
        <v>24</v>
      </c>
      <c r="M4597">
        <v>4</v>
      </c>
      <c r="N4597" t="s">
        <v>25</v>
      </c>
      <c r="O4597">
        <v>31.257000000000001</v>
      </c>
      <c r="P4597" t="str">
        <f t="shared" si="72"/>
        <v>2024-08</v>
      </c>
    </row>
    <row r="4598" spans="1:16">
      <c r="A4598" t="s">
        <v>8190</v>
      </c>
      <c r="B4598" t="s">
        <v>8075</v>
      </c>
      <c r="C4598" t="s">
        <v>7533</v>
      </c>
      <c r="D4598" t="s">
        <v>151</v>
      </c>
      <c r="E4598" t="s">
        <v>218</v>
      </c>
      <c r="F4598">
        <v>3</v>
      </c>
      <c r="G4598">
        <v>23.24</v>
      </c>
      <c r="H4598">
        <v>15</v>
      </c>
      <c r="I4598" t="s">
        <v>52</v>
      </c>
      <c r="J4598" t="s">
        <v>194</v>
      </c>
      <c r="K4598" t="s">
        <v>115</v>
      </c>
      <c r="L4598" t="s">
        <v>73</v>
      </c>
      <c r="M4598">
        <v>4</v>
      </c>
      <c r="N4598" t="s">
        <v>67</v>
      </c>
      <c r="O4598">
        <v>59.262</v>
      </c>
      <c r="P4598" t="str">
        <f t="shared" si="72"/>
        <v>2026-04</v>
      </c>
    </row>
    <row r="4599" spans="1:16">
      <c r="A4599" t="s">
        <v>8191</v>
      </c>
      <c r="B4599" t="s">
        <v>8192</v>
      </c>
      <c r="C4599" t="s">
        <v>1403</v>
      </c>
      <c r="D4599" t="s">
        <v>97</v>
      </c>
      <c r="E4599" t="s">
        <v>98</v>
      </c>
      <c r="F4599">
        <v>2</v>
      </c>
      <c r="G4599">
        <v>15.45</v>
      </c>
      <c r="H4599">
        <v>5</v>
      </c>
      <c r="I4599" t="s">
        <v>82</v>
      </c>
      <c r="J4599" t="s">
        <v>119</v>
      </c>
      <c r="K4599" t="s">
        <v>59</v>
      </c>
      <c r="L4599" t="s">
        <v>24</v>
      </c>
      <c r="M4599">
        <v>2</v>
      </c>
      <c r="N4599" t="s">
        <v>25</v>
      </c>
      <c r="O4599">
        <v>29.355</v>
      </c>
      <c r="P4599" t="str">
        <f t="shared" si="72"/>
        <v>2024-10</v>
      </c>
    </row>
    <row r="4600" spans="1:16">
      <c r="A4600" t="s">
        <v>8193</v>
      </c>
      <c r="B4600" t="s">
        <v>5295</v>
      </c>
      <c r="C4600" t="s">
        <v>2754</v>
      </c>
      <c r="D4600" t="s">
        <v>97</v>
      </c>
      <c r="E4600" t="s">
        <v>98</v>
      </c>
      <c r="F4600">
        <v>1</v>
      </c>
      <c r="G4600">
        <v>84.34</v>
      </c>
      <c r="H4600">
        <v>20</v>
      </c>
      <c r="I4600" t="s">
        <v>65</v>
      </c>
      <c r="J4600" t="s">
        <v>108</v>
      </c>
      <c r="K4600" t="s">
        <v>59</v>
      </c>
      <c r="L4600" t="s">
        <v>171</v>
      </c>
      <c r="M4600">
        <v>4</v>
      </c>
      <c r="N4600" t="s">
        <v>25</v>
      </c>
      <c r="O4600">
        <v>67.472000000000008</v>
      </c>
      <c r="P4600" t="str">
        <f t="shared" si="72"/>
        <v>2024-03</v>
      </c>
    </row>
    <row r="4601" spans="1:16">
      <c r="A4601" t="s">
        <v>8194</v>
      </c>
      <c r="B4601" t="s">
        <v>1593</v>
      </c>
      <c r="C4601" t="s">
        <v>4346</v>
      </c>
      <c r="D4601" t="s">
        <v>44</v>
      </c>
      <c r="E4601" t="s">
        <v>93</v>
      </c>
      <c r="F4601">
        <v>2</v>
      </c>
      <c r="G4601">
        <v>15.43</v>
      </c>
      <c r="H4601">
        <v>0</v>
      </c>
      <c r="I4601" t="s">
        <v>52</v>
      </c>
      <c r="J4601" t="s">
        <v>179</v>
      </c>
      <c r="K4601" t="s">
        <v>154</v>
      </c>
      <c r="L4601" t="s">
        <v>32</v>
      </c>
      <c r="M4601">
        <v>4</v>
      </c>
      <c r="N4601" t="s">
        <v>25</v>
      </c>
      <c r="O4601">
        <v>30.86</v>
      </c>
      <c r="P4601" t="str">
        <f t="shared" si="72"/>
        <v>2025-04</v>
      </c>
    </row>
    <row r="4602" spans="1:16">
      <c r="A4602" t="s">
        <v>8195</v>
      </c>
      <c r="B4602" t="s">
        <v>8140</v>
      </c>
      <c r="C4602" t="s">
        <v>2441</v>
      </c>
      <c r="D4602" t="s">
        <v>36</v>
      </c>
      <c r="E4602" t="s">
        <v>57</v>
      </c>
      <c r="F4602">
        <v>2</v>
      </c>
      <c r="G4602">
        <v>99.87</v>
      </c>
      <c r="H4602">
        <v>0</v>
      </c>
      <c r="I4602" t="s">
        <v>21</v>
      </c>
      <c r="J4602" t="s">
        <v>397</v>
      </c>
      <c r="K4602" t="s">
        <v>115</v>
      </c>
      <c r="L4602" t="s">
        <v>66</v>
      </c>
      <c r="M4602">
        <v>4</v>
      </c>
      <c r="N4602" t="s">
        <v>67</v>
      </c>
      <c r="O4602">
        <v>199.74</v>
      </c>
      <c r="P4602" t="str">
        <f t="shared" si="72"/>
        <v>2025-01</v>
      </c>
    </row>
    <row r="4603" spans="1:16">
      <c r="A4603" t="s">
        <v>8196</v>
      </c>
      <c r="B4603" t="s">
        <v>7694</v>
      </c>
      <c r="C4603" t="s">
        <v>894</v>
      </c>
      <c r="D4603" t="s">
        <v>63</v>
      </c>
      <c r="E4603" t="s">
        <v>64</v>
      </c>
      <c r="F4603">
        <v>2</v>
      </c>
      <c r="G4603">
        <v>26.29</v>
      </c>
      <c r="H4603">
        <v>10</v>
      </c>
      <c r="I4603" t="s">
        <v>38</v>
      </c>
      <c r="J4603" t="s">
        <v>166</v>
      </c>
      <c r="K4603" t="s">
        <v>84</v>
      </c>
      <c r="L4603" t="s">
        <v>24</v>
      </c>
      <c r="M4603">
        <v>4</v>
      </c>
      <c r="N4603" t="s">
        <v>25</v>
      </c>
      <c r="O4603">
        <v>47.322000000000003</v>
      </c>
      <c r="P4603" t="str">
        <f t="shared" si="72"/>
        <v>2026-02</v>
      </c>
    </row>
    <row r="4604" spans="1:16">
      <c r="A4604" t="s">
        <v>8197</v>
      </c>
      <c r="B4604" t="s">
        <v>8198</v>
      </c>
      <c r="C4604" t="s">
        <v>350</v>
      </c>
      <c r="D4604" t="s">
        <v>97</v>
      </c>
      <c r="E4604" t="s">
        <v>98</v>
      </c>
      <c r="F4604">
        <v>1</v>
      </c>
      <c r="G4604">
        <v>83.32</v>
      </c>
      <c r="H4604">
        <v>10</v>
      </c>
      <c r="I4604" t="s">
        <v>38</v>
      </c>
      <c r="J4604" t="s">
        <v>175</v>
      </c>
      <c r="K4604" t="s">
        <v>115</v>
      </c>
      <c r="L4604" t="s">
        <v>73</v>
      </c>
      <c r="M4604">
        <v>4</v>
      </c>
      <c r="N4604" t="s">
        <v>67</v>
      </c>
      <c r="O4604">
        <v>74.988</v>
      </c>
      <c r="P4604" t="str">
        <f t="shared" si="72"/>
        <v>2024-07</v>
      </c>
    </row>
    <row r="4605" spans="1:16">
      <c r="A4605" t="s">
        <v>8199</v>
      </c>
      <c r="B4605" t="s">
        <v>2262</v>
      </c>
      <c r="C4605" t="s">
        <v>359</v>
      </c>
      <c r="D4605" t="s">
        <v>36</v>
      </c>
      <c r="E4605" t="s">
        <v>228</v>
      </c>
      <c r="F4605">
        <v>2</v>
      </c>
      <c r="G4605">
        <v>93.28</v>
      </c>
      <c r="H4605">
        <v>0</v>
      </c>
      <c r="I4605" t="s">
        <v>21</v>
      </c>
      <c r="J4605" t="s">
        <v>119</v>
      </c>
      <c r="K4605" t="s">
        <v>59</v>
      </c>
      <c r="L4605" t="s">
        <v>24</v>
      </c>
      <c r="M4605">
        <v>4</v>
      </c>
      <c r="N4605" t="s">
        <v>25</v>
      </c>
      <c r="O4605">
        <v>186.56</v>
      </c>
      <c r="P4605" t="str">
        <f t="shared" si="72"/>
        <v>2025-06</v>
      </c>
    </row>
    <row r="4606" spans="1:16">
      <c r="A4606" t="s">
        <v>8200</v>
      </c>
      <c r="B4606" t="s">
        <v>8201</v>
      </c>
      <c r="C4606" t="s">
        <v>134</v>
      </c>
      <c r="D4606" t="s">
        <v>63</v>
      </c>
      <c r="E4606" t="s">
        <v>687</v>
      </c>
      <c r="F4606">
        <v>3</v>
      </c>
      <c r="G4606">
        <v>114.34</v>
      </c>
      <c r="H4606">
        <v>15</v>
      </c>
      <c r="I4606" t="s">
        <v>21</v>
      </c>
      <c r="J4606" t="s">
        <v>179</v>
      </c>
      <c r="K4606" t="s">
        <v>154</v>
      </c>
      <c r="L4606" t="s">
        <v>171</v>
      </c>
      <c r="M4606">
        <v>4</v>
      </c>
      <c r="N4606" t="s">
        <v>25</v>
      </c>
      <c r="O4606">
        <v>291.56700000000001</v>
      </c>
      <c r="P4606" t="str">
        <f t="shared" si="72"/>
        <v>2024-05</v>
      </c>
    </row>
    <row r="4607" spans="1:16">
      <c r="A4607" t="s">
        <v>8202</v>
      </c>
      <c r="B4607" t="s">
        <v>5576</v>
      </c>
      <c r="C4607" t="s">
        <v>4030</v>
      </c>
      <c r="D4607" t="s">
        <v>151</v>
      </c>
      <c r="E4607" t="s">
        <v>183</v>
      </c>
      <c r="F4607">
        <v>2</v>
      </c>
      <c r="G4607">
        <v>28.08</v>
      </c>
      <c r="H4607">
        <v>0</v>
      </c>
      <c r="I4607" t="s">
        <v>38</v>
      </c>
      <c r="J4607" t="s">
        <v>30</v>
      </c>
      <c r="K4607" t="s">
        <v>31</v>
      </c>
      <c r="L4607" t="s">
        <v>171</v>
      </c>
      <c r="M4607">
        <v>4</v>
      </c>
      <c r="N4607" t="s">
        <v>25</v>
      </c>
      <c r="O4607">
        <v>56.16</v>
      </c>
      <c r="P4607" t="str">
        <f t="shared" si="72"/>
        <v>2026-03</v>
      </c>
    </row>
    <row r="4608" spans="1:16">
      <c r="A4608" t="s">
        <v>8203</v>
      </c>
      <c r="B4608" t="s">
        <v>8204</v>
      </c>
      <c r="C4608" t="s">
        <v>868</v>
      </c>
      <c r="D4608" t="s">
        <v>97</v>
      </c>
      <c r="E4608" t="s">
        <v>98</v>
      </c>
      <c r="F4608">
        <v>3</v>
      </c>
      <c r="G4608">
        <v>16.27</v>
      </c>
      <c r="H4608">
        <v>0</v>
      </c>
      <c r="I4608" t="s">
        <v>82</v>
      </c>
      <c r="J4608" t="s">
        <v>30</v>
      </c>
      <c r="K4608" t="s">
        <v>31</v>
      </c>
      <c r="L4608" t="s">
        <v>24</v>
      </c>
      <c r="M4608">
        <v>3</v>
      </c>
      <c r="N4608" t="s">
        <v>25</v>
      </c>
      <c r="O4608">
        <v>48.81</v>
      </c>
      <c r="P4608" t="str">
        <f t="shared" si="72"/>
        <v>2025-10</v>
      </c>
    </row>
    <row r="4609" spans="1:16">
      <c r="A4609" t="s">
        <v>8205</v>
      </c>
      <c r="B4609" t="s">
        <v>1690</v>
      </c>
      <c r="C4609" t="s">
        <v>937</v>
      </c>
      <c r="D4609" t="s">
        <v>80</v>
      </c>
      <c r="E4609" t="s">
        <v>139</v>
      </c>
      <c r="F4609">
        <v>3</v>
      </c>
      <c r="G4609">
        <v>18.52</v>
      </c>
      <c r="H4609">
        <v>5</v>
      </c>
      <c r="I4609" t="s">
        <v>52</v>
      </c>
      <c r="J4609" t="s">
        <v>53</v>
      </c>
      <c r="K4609" t="s">
        <v>31</v>
      </c>
      <c r="L4609" t="s">
        <v>24</v>
      </c>
      <c r="M4609">
        <v>4</v>
      </c>
      <c r="N4609" t="s">
        <v>25</v>
      </c>
      <c r="O4609">
        <v>52.781999999999996</v>
      </c>
      <c r="P4609" t="str">
        <f t="shared" si="72"/>
        <v>2024-09</v>
      </c>
    </row>
    <row r="4610" spans="1:16">
      <c r="A4610" t="s">
        <v>8206</v>
      </c>
      <c r="B4610" t="s">
        <v>8207</v>
      </c>
      <c r="C4610" t="s">
        <v>1163</v>
      </c>
      <c r="D4610" t="s">
        <v>80</v>
      </c>
      <c r="E4610" t="s">
        <v>165</v>
      </c>
      <c r="F4610">
        <v>1</v>
      </c>
      <c r="G4610">
        <v>23.86</v>
      </c>
      <c r="H4610">
        <v>0</v>
      </c>
      <c r="I4610" t="s">
        <v>82</v>
      </c>
      <c r="J4610" t="s">
        <v>190</v>
      </c>
      <c r="K4610" t="s">
        <v>40</v>
      </c>
      <c r="L4610" t="s">
        <v>24</v>
      </c>
      <c r="M4610">
        <v>5</v>
      </c>
      <c r="N4610" t="s">
        <v>25</v>
      </c>
      <c r="O4610">
        <v>23.86</v>
      </c>
      <c r="P4610" t="str">
        <f t="shared" ref="P4610:P4673" si="73">TEXT(C4610, "YYYY-MM")</f>
        <v>2025-03</v>
      </c>
    </row>
    <row r="4611" spans="1:16">
      <c r="A4611" t="s">
        <v>8208</v>
      </c>
      <c r="B4611" t="s">
        <v>3635</v>
      </c>
      <c r="C4611" t="s">
        <v>5577</v>
      </c>
      <c r="D4611" t="s">
        <v>19</v>
      </c>
      <c r="E4611" t="s">
        <v>71</v>
      </c>
      <c r="F4611">
        <v>1</v>
      </c>
      <c r="G4611">
        <v>38.630000000000003</v>
      </c>
      <c r="H4611">
        <v>0</v>
      </c>
      <c r="I4611" t="s">
        <v>65</v>
      </c>
      <c r="J4611" t="s">
        <v>190</v>
      </c>
      <c r="K4611" t="s">
        <v>40</v>
      </c>
      <c r="L4611" t="s">
        <v>32</v>
      </c>
      <c r="M4611">
        <v>4</v>
      </c>
      <c r="N4611" t="s">
        <v>25</v>
      </c>
      <c r="O4611">
        <v>38.630000000000003</v>
      </c>
      <c r="P4611" t="str">
        <f t="shared" si="73"/>
        <v>2025-09</v>
      </c>
    </row>
    <row r="4612" spans="1:16">
      <c r="A4612" t="s">
        <v>8209</v>
      </c>
      <c r="B4612" t="s">
        <v>8210</v>
      </c>
      <c r="C4612" t="s">
        <v>221</v>
      </c>
      <c r="D4612" t="s">
        <v>151</v>
      </c>
      <c r="E4612" t="s">
        <v>152</v>
      </c>
      <c r="F4612">
        <v>2</v>
      </c>
      <c r="G4612">
        <v>13.21</v>
      </c>
      <c r="H4612">
        <v>0</v>
      </c>
      <c r="I4612" t="s">
        <v>21</v>
      </c>
      <c r="J4612" t="s">
        <v>53</v>
      </c>
      <c r="K4612" t="s">
        <v>31</v>
      </c>
      <c r="L4612" t="s">
        <v>24</v>
      </c>
      <c r="M4612">
        <v>4</v>
      </c>
      <c r="N4612" t="s">
        <v>25</v>
      </c>
      <c r="O4612">
        <v>26.42</v>
      </c>
      <c r="P4612" t="str">
        <f t="shared" si="73"/>
        <v>2025-04</v>
      </c>
    </row>
    <row r="4613" spans="1:16">
      <c r="A4613" t="s">
        <v>8211</v>
      </c>
      <c r="B4613" t="s">
        <v>6148</v>
      </c>
      <c r="C4613" t="s">
        <v>598</v>
      </c>
      <c r="D4613" t="s">
        <v>19</v>
      </c>
      <c r="E4613" t="s">
        <v>88</v>
      </c>
      <c r="F4613">
        <v>2</v>
      </c>
      <c r="G4613">
        <v>29.7</v>
      </c>
      <c r="H4613">
        <v>5</v>
      </c>
      <c r="I4613" t="s">
        <v>21</v>
      </c>
      <c r="J4613" t="s">
        <v>72</v>
      </c>
      <c r="K4613" t="s">
        <v>59</v>
      </c>
      <c r="L4613" t="s">
        <v>73</v>
      </c>
      <c r="M4613">
        <v>4</v>
      </c>
      <c r="N4613" t="s">
        <v>67</v>
      </c>
      <c r="O4613">
        <v>56.429999999999993</v>
      </c>
      <c r="P4613" t="str">
        <f t="shared" si="73"/>
        <v>2024-08</v>
      </c>
    </row>
    <row r="4614" spans="1:16">
      <c r="A4614" t="s">
        <v>8212</v>
      </c>
      <c r="B4614" t="s">
        <v>8213</v>
      </c>
      <c r="C4614" t="s">
        <v>2943</v>
      </c>
      <c r="D4614" t="s">
        <v>80</v>
      </c>
      <c r="E4614" t="s">
        <v>135</v>
      </c>
      <c r="F4614">
        <v>3</v>
      </c>
      <c r="G4614">
        <v>138.93</v>
      </c>
      <c r="H4614">
        <v>20</v>
      </c>
      <c r="I4614" t="s">
        <v>46</v>
      </c>
      <c r="J4614" t="s">
        <v>30</v>
      </c>
      <c r="K4614" t="s">
        <v>31</v>
      </c>
      <c r="L4614" t="s">
        <v>24</v>
      </c>
      <c r="M4614">
        <v>3</v>
      </c>
      <c r="N4614" t="s">
        <v>25</v>
      </c>
      <c r="O4614">
        <v>333.43200000000002</v>
      </c>
      <c r="P4614" t="str">
        <f t="shared" si="73"/>
        <v>2025-11</v>
      </c>
    </row>
    <row r="4615" spans="1:16">
      <c r="A4615" t="s">
        <v>8214</v>
      </c>
      <c r="B4615" t="s">
        <v>8215</v>
      </c>
      <c r="C4615" t="s">
        <v>809</v>
      </c>
      <c r="D4615" t="s">
        <v>44</v>
      </c>
      <c r="E4615" t="s">
        <v>241</v>
      </c>
      <c r="F4615">
        <v>2</v>
      </c>
      <c r="G4615">
        <v>11.17</v>
      </c>
      <c r="H4615">
        <v>10</v>
      </c>
      <c r="I4615" t="s">
        <v>82</v>
      </c>
      <c r="J4615" t="s">
        <v>114</v>
      </c>
      <c r="K4615" t="s">
        <v>115</v>
      </c>
      <c r="L4615" t="s">
        <v>24</v>
      </c>
      <c r="M4615">
        <v>4</v>
      </c>
      <c r="N4615" t="s">
        <v>25</v>
      </c>
      <c r="O4615">
        <v>20.106000000000002</v>
      </c>
      <c r="P4615" t="str">
        <f t="shared" si="73"/>
        <v>2024-10</v>
      </c>
    </row>
    <row r="4616" spans="1:16">
      <c r="A4616" t="s">
        <v>8216</v>
      </c>
      <c r="B4616" t="s">
        <v>6805</v>
      </c>
      <c r="C4616" t="s">
        <v>1943</v>
      </c>
      <c r="D4616" t="s">
        <v>97</v>
      </c>
      <c r="E4616" t="s">
        <v>301</v>
      </c>
      <c r="F4616">
        <v>1</v>
      </c>
      <c r="G4616">
        <v>73.36</v>
      </c>
      <c r="H4616">
        <v>10</v>
      </c>
      <c r="I4616" t="s">
        <v>46</v>
      </c>
      <c r="J4616" t="s">
        <v>30</v>
      </c>
      <c r="K4616" t="s">
        <v>31</v>
      </c>
      <c r="L4616" t="s">
        <v>24</v>
      </c>
      <c r="M4616">
        <v>5</v>
      </c>
      <c r="N4616" t="s">
        <v>25</v>
      </c>
      <c r="O4616">
        <v>66.024000000000001</v>
      </c>
      <c r="P4616" t="str">
        <f t="shared" si="73"/>
        <v>2025-04</v>
      </c>
    </row>
    <row r="4617" spans="1:16">
      <c r="A4617" t="s">
        <v>8217</v>
      </c>
      <c r="B4617" t="s">
        <v>826</v>
      </c>
      <c r="C4617" t="s">
        <v>604</v>
      </c>
      <c r="D4617" t="s">
        <v>151</v>
      </c>
      <c r="E4617" t="s">
        <v>152</v>
      </c>
      <c r="F4617">
        <v>4</v>
      </c>
      <c r="G4617">
        <v>11.68</v>
      </c>
      <c r="H4617">
        <v>5</v>
      </c>
      <c r="I4617" t="s">
        <v>82</v>
      </c>
      <c r="J4617" t="s">
        <v>251</v>
      </c>
      <c r="K4617" t="s">
        <v>31</v>
      </c>
      <c r="L4617" t="s">
        <v>24</v>
      </c>
      <c r="M4617">
        <v>4</v>
      </c>
      <c r="N4617" t="s">
        <v>25</v>
      </c>
      <c r="O4617">
        <v>44.384</v>
      </c>
      <c r="P4617" t="str">
        <f t="shared" si="73"/>
        <v>2024-07</v>
      </c>
    </row>
    <row r="4618" spans="1:16">
      <c r="A4618" t="s">
        <v>8218</v>
      </c>
      <c r="B4618" t="s">
        <v>3460</v>
      </c>
      <c r="C4618" t="s">
        <v>1029</v>
      </c>
      <c r="D4618" t="s">
        <v>97</v>
      </c>
      <c r="E4618" t="s">
        <v>128</v>
      </c>
      <c r="F4618">
        <v>1</v>
      </c>
      <c r="G4618">
        <v>35.82</v>
      </c>
      <c r="H4618">
        <v>0</v>
      </c>
      <c r="I4618" t="s">
        <v>65</v>
      </c>
      <c r="J4618" t="s">
        <v>53</v>
      </c>
      <c r="K4618" t="s">
        <v>31</v>
      </c>
      <c r="L4618" t="s">
        <v>171</v>
      </c>
      <c r="M4618">
        <v>4</v>
      </c>
      <c r="N4618" t="s">
        <v>25</v>
      </c>
      <c r="O4618">
        <v>35.82</v>
      </c>
      <c r="P4618" t="str">
        <f t="shared" si="73"/>
        <v>2024-03</v>
      </c>
    </row>
    <row r="4619" spans="1:16">
      <c r="A4619" t="s">
        <v>8219</v>
      </c>
      <c r="B4619" t="s">
        <v>3862</v>
      </c>
      <c r="C4619" t="s">
        <v>457</v>
      </c>
      <c r="D4619" t="s">
        <v>63</v>
      </c>
      <c r="E4619" t="s">
        <v>330</v>
      </c>
      <c r="F4619">
        <v>1</v>
      </c>
      <c r="G4619">
        <v>20.23</v>
      </c>
      <c r="H4619">
        <v>5</v>
      </c>
      <c r="I4619" t="s">
        <v>21</v>
      </c>
      <c r="J4619" t="s">
        <v>53</v>
      </c>
      <c r="K4619" t="s">
        <v>31</v>
      </c>
      <c r="L4619" t="s">
        <v>24</v>
      </c>
      <c r="M4619">
        <v>4</v>
      </c>
      <c r="N4619" t="s">
        <v>25</v>
      </c>
      <c r="O4619">
        <v>19.218499999999999</v>
      </c>
      <c r="P4619" t="str">
        <f t="shared" si="73"/>
        <v>2025-03</v>
      </c>
    </row>
    <row r="4620" spans="1:16">
      <c r="A4620" t="s">
        <v>8220</v>
      </c>
      <c r="B4620" t="s">
        <v>8221</v>
      </c>
      <c r="C4620" t="s">
        <v>3857</v>
      </c>
      <c r="D4620" t="s">
        <v>63</v>
      </c>
      <c r="E4620" t="s">
        <v>687</v>
      </c>
      <c r="F4620">
        <v>1</v>
      </c>
      <c r="G4620">
        <v>92.17</v>
      </c>
      <c r="H4620">
        <v>25</v>
      </c>
      <c r="I4620" t="s">
        <v>21</v>
      </c>
      <c r="J4620" t="s">
        <v>194</v>
      </c>
      <c r="K4620" t="s">
        <v>59</v>
      </c>
      <c r="L4620" t="s">
        <v>24</v>
      </c>
      <c r="M4620">
        <v>4</v>
      </c>
      <c r="N4620" t="s">
        <v>25</v>
      </c>
      <c r="O4620">
        <v>69.127499999999998</v>
      </c>
      <c r="P4620" t="str">
        <f t="shared" si="73"/>
        <v>2025-07</v>
      </c>
    </row>
    <row r="4621" spans="1:16">
      <c r="A4621" t="s">
        <v>8222</v>
      </c>
      <c r="B4621" t="s">
        <v>4999</v>
      </c>
      <c r="C4621" t="s">
        <v>3197</v>
      </c>
      <c r="D4621" t="s">
        <v>112</v>
      </c>
      <c r="E4621" t="s">
        <v>781</v>
      </c>
      <c r="F4621">
        <v>2</v>
      </c>
      <c r="G4621">
        <v>20.99</v>
      </c>
      <c r="H4621">
        <v>10</v>
      </c>
      <c r="I4621" t="s">
        <v>46</v>
      </c>
      <c r="J4621" t="s">
        <v>397</v>
      </c>
      <c r="K4621" t="s">
        <v>115</v>
      </c>
      <c r="L4621" t="s">
        <v>24</v>
      </c>
      <c r="M4621">
        <v>4</v>
      </c>
      <c r="N4621" t="s">
        <v>25</v>
      </c>
      <c r="O4621">
        <v>37.781999999999996</v>
      </c>
      <c r="P4621" t="str">
        <f t="shared" si="73"/>
        <v>2026-06</v>
      </c>
    </row>
    <row r="4622" spans="1:16">
      <c r="A4622" t="s">
        <v>8223</v>
      </c>
      <c r="B4622" t="s">
        <v>1213</v>
      </c>
      <c r="C4622" t="s">
        <v>3230</v>
      </c>
      <c r="D4622" t="s">
        <v>63</v>
      </c>
      <c r="E4622" t="s">
        <v>288</v>
      </c>
      <c r="F4622">
        <v>2</v>
      </c>
      <c r="G4622">
        <v>44.13</v>
      </c>
      <c r="H4622">
        <v>0</v>
      </c>
      <c r="I4622" t="s">
        <v>21</v>
      </c>
      <c r="J4622" t="s">
        <v>166</v>
      </c>
      <c r="K4622" t="s">
        <v>84</v>
      </c>
      <c r="L4622" t="s">
        <v>32</v>
      </c>
      <c r="M4622">
        <v>4</v>
      </c>
      <c r="N4622" t="s">
        <v>25</v>
      </c>
      <c r="O4622">
        <v>88.26</v>
      </c>
      <c r="P4622" t="str">
        <f t="shared" si="73"/>
        <v>2025-02</v>
      </c>
    </row>
    <row r="4623" spans="1:16">
      <c r="A4623" t="s">
        <v>8224</v>
      </c>
      <c r="B4623" t="s">
        <v>8225</v>
      </c>
      <c r="C4623" t="s">
        <v>584</v>
      </c>
      <c r="D4623" t="s">
        <v>112</v>
      </c>
      <c r="E4623" t="s">
        <v>407</v>
      </c>
      <c r="F4623">
        <v>3</v>
      </c>
      <c r="G4623">
        <v>54.58</v>
      </c>
      <c r="H4623">
        <v>0</v>
      </c>
      <c r="I4623" t="s">
        <v>52</v>
      </c>
      <c r="J4623" t="s">
        <v>58</v>
      </c>
      <c r="K4623" t="s">
        <v>59</v>
      </c>
      <c r="L4623" t="s">
        <v>24</v>
      </c>
      <c r="M4623">
        <v>5</v>
      </c>
      <c r="N4623" t="s">
        <v>25</v>
      </c>
      <c r="O4623">
        <v>163.74</v>
      </c>
      <c r="P4623" t="str">
        <f t="shared" si="73"/>
        <v>2024-09</v>
      </c>
    </row>
    <row r="4624" spans="1:16">
      <c r="A4624" t="s">
        <v>8226</v>
      </c>
      <c r="B4624" t="s">
        <v>1410</v>
      </c>
      <c r="C4624" t="s">
        <v>1408</v>
      </c>
      <c r="D4624" t="s">
        <v>151</v>
      </c>
      <c r="E4624" t="s">
        <v>183</v>
      </c>
      <c r="F4624">
        <v>1</v>
      </c>
      <c r="G4624">
        <v>17.899999999999999</v>
      </c>
      <c r="H4624">
        <v>5</v>
      </c>
      <c r="I4624" t="s">
        <v>21</v>
      </c>
      <c r="J4624" t="s">
        <v>58</v>
      </c>
      <c r="K4624" t="s">
        <v>59</v>
      </c>
      <c r="L4624" t="s">
        <v>66</v>
      </c>
      <c r="M4624">
        <v>4</v>
      </c>
      <c r="N4624" t="s">
        <v>67</v>
      </c>
      <c r="O4624">
        <v>17.004999999999999</v>
      </c>
      <c r="P4624" t="str">
        <f t="shared" si="73"/>
        <v>2025-01</v>
      </c>
    </row>
    <row r="4625" spans="1:16">
      <c r="A4625" t="s">
        <v>8227</v>
      </c>
      <c r="B4625" t="s">
        <v>884</v>
      </c>
      <c r="C4625" t="s">
        <v>4816</v>
      </c>
      <c r="D4625" t="s">
        <v>36</v>
      </c>
      <c r="E4625" t="s">
        <v>454</v>
      </c>
      <c r="F4625">
        <v>4</v>
      </c>
      <c r="G4625">
        <v>10.130000000000001</v>
      </c>
      <c r="H4625">
        <v>25</v>
      </c>
      <c r="I4625" t="s">
        <v>82</v>
      </c>
      <c r="J4625" t="s">
        <v>83</v>
      </c>
      <c r="K4625" t="s">
        <v>84</v>
      </c>
      <c r="L4625" t="s">
        <v>73</v>
      </c>
      <c r="M4625">
        <v>4</v>
      </c>
      <c r="N4625" t="s">
        <v>67</v>
      </c>
      <c r="O4625">
        <v>30.39</v>
      </c>
      <c r="P4625" t="str">
        <f t="shared" si="73"/>
        <v>2024-10</v>
      </c>
    </row>
    <row r="4626" spans="1:16">
      <c r="A4626" t="s">
        <v>8228</v>
      </c>
      <c r="B4626" t="s">
        <v>7755</v>
      </c>
      <c r="C4626" t="s">
        <v>1661</v>
      </c>
      <c r="D4626" t="s">
        <v>19</v>
      </c>
      <c r="E4626" t="s">
        <v>29</v>
      </c>
      <c r="F4626">
        <v>1</v>
      </c>
      <c r="G4626">
        <v>11.81</v>
      </c>
      <c r="H4626">
        <v>0</v>
      </c>
      <c r="I4626" t="s">
        <v>46</v>
      </c>
      <c r="J4626" t="s">
        <v>83</v>
      </c>
      <c r="K4626" t="s">
        <v>84</v>
      </c>
      <c r="L4626" t="s">
        <v>32</v>
      </c>
      <c r="M4626">
        <v>4</v>
      </c>
      <c r="N4626" t="s">
        <v>25</v>
      </c>
      <c r="O4626">
        <v>11.81</v>
      </c>
      <c r="P4626" t="str">
        <f t="shared" si="73"/>
        <v>2026-02</v>
      </c>
    </row>
    <row r="4627" spans="1:16">
      <c r="A4627" t="s">
        <v>8229</v>
      </c>
      <c r="B4627" t="s">
        <v>6130</v>
      </c>
      <c r="C4627" t="s">
        <v>3738</v>
      </c>
      <c r="D4627" t="s">
        <v>151</v>
      </c>
      <c r="E4627" t="s">
        <v>218</v>
      </c>
      <c r="F4627">
        <v>2</v>
      </c>
      <c r="G4627">
        <v>26.27</v>
      </c>
      <c r="H4627">
        <v>10</v>
      </c>
      <c r="I4627" t="s">
        <v>46</v>
      </c>
      <c r="J4627" t="s">
        <v>108</v>
      </c>
      <c r="K4627" t="s">
        <v>59</v>
      </c>
      <c r="L4627" t="s">
        <v>24</v>
      </c>
      <c r="M4627">
        <v>3</v>
      </c>
      <c r="N4627" t="s">
        <v>25</v>
      </c>
      <c r="O4627">
        <v>47.286000000000001</v>
      </c>
      <c r="P4627" t="str">
        <f t="shared" si="73"/>
        <v>2024-04</v>
      </c>
    </row>
    <row r="4628" spans="1:16">
      <c r="A4628" t="s">
        <v>8230</v>
      </c>
      <c r="B4628" t="s">
        <v>999</v>
      </c>
      <c r="C4628" t="s">
        <v>237</v>
      </c>
      <c r="D4628" t="s">
        <v>151</v>
      </c>
      <c r="E4628" t="s">
        <v>218</v>
      </c>
      <c r="F4628">
        <v>1</v>
      </c>
      <c r="G4628">
        <v>27.95</v>
      </c>
      <c r="H4628">
        <v>5</v>
      </c>
      <c r="I4628" t="s">
        <v>38</v>
      </c>
      <c r="J4628" t="s">
        <v>194</v>
      </c>
      <c r="K4628" t="s">
        <v>31</v>
      </c>
      <c r="L4628" t="s">
        <v>24</v>
      </c>
      <c r="M4628">
        <v>3</v>
      </c>
      <c r="N4628" t="s">
        <v>25</v>
      </c>
      <c r="O4628">
        <v>26.552499999999998</v>
      </c>
      <c r="P4628" t="str">
        <f t="shared" si="73"/>
        <v>2024-08</v>
      </c>
    </row>
    <row r="4629" spans="1:16">
      <c r="A4629" t="s">
        <v>8231</v>
      </c>
      <c r="B4629" t="s">
        <v>8232</v>
      </c>
      <c r="C4629" t="s">
        <v>1674</v>
      </c>
      <c r="D4629" t="s">
        <v>80</v>
      </c>
      <c r="E4629" t="s">
        <v>107</v>
      </c>
      <c r="F4629">
        <v>1</v>
      </c>
      <c r="G4629">
        <v>36.479999999999997</v>
      </c>
      <c r="H4629">
        <v>0</v>
      </c>
      <c r="I4629" t="s">
        <v>52</v>
      </c>
      <c r="J4629" t="s">
        <v>153</v>
      </c>
      <c r="K4629" t="s">
        <v>154</v>
      </c>
      <c r="L4629" t="s">
        <v>24</v>
      </c>
      <c r="M4629">
        <v>5</v>
      </c>
      <c r="N4629" t="s">
        <v>25</v>
      </c>
      <c r="O4629">
        <v>36.479999999999997</v>
      </c>
      <c r="P4629" t="str">
        <f t="shared" si="73"/>
        <v>2025-10</v>
      </c>
    </row>
    <row r="4630" spans="1:16">
      <c r="A4630" t="s">
        <v>8233</v>
      </c>
      <c r="B4630" t="s">
        <v>6378</v>
      </c>
      <c r="C4630" t="s">
        <v>3952</v>
      </c>
      <c r="D4630" t="s">
        <v>151</v>
      </c>
      <c r="E4630" t="s">
        <v>183</v>
      </c>
      <c r="F4630">
        <v>4</v>
      </c>
      <c r="G4630">
        <v>24.78</v>
      </c>
      <c r="H4630">
        <v>0</v>
      </c>
      <c r="I4630" t="s">
        <v>52</v>
      </c>
      <c r="J4630" t="s">
        <v>99</v>
      </c>
      <c r="K4630" t="s">
        <v>23</v>
      </c>
      <c r="L4630" t="s">
        <v>24</v>
      </c>
      <c r="M4630">
        <v>4</v>
      </c>
      <c r="N4630" t="s">
        <v>25</v>
      </c>
      <c r="O4630">
        <v>99.12</v>
      </c>
      <c r="P4630" t="str">
        <f t="shared" si="73"/>
        <v>2025-05</v>
      </c>
    </row>
    <row r="4631" spans="1:16">
      <c r="A4631" t="s">
        <v>8234</v>
      </c>
      <c r="B4631" t="s">
        <v>6805</v>
      </c>
      <c r="C4631" t="s">
        <v>642</v>
      </c>
      <c r="D4631" t="s">
        <v>36</v>
      </c>
      <c r="E4631" t="s">
        <v>170</v>
      </c>
      <c r="F4631">
        <v>1</v>
      </c>
      <c r="G4631">
        <v>49.95</v>
      </c>
      <c r="H4631">
        <v>0</v>
      </c>
      <c r="I4631" t="s">
        <v>21</v>
      </c>
      <c r="J4631" t="s">
        <v>397</v>
      </c>
      <c r="K4631" t="s">
        <v>115</v>
      </c>
      <c r="L4631" t="s">
        <v>32</v>
      </c>
      <c r="M4631">
        <v>4</v>
      </c>
      <c r="N4631" t="s">
        <v>25</v>
      </c>
      <c r="O4631">
        <v>49.95</v>
      </c>
      <c r="P4631" t="str">
        <f t="shared" si="73"/>
        <v>2026-03</v>
      </c>
    </row>
    <row r="4632" spans="1:16">
      <c r="A4632" t="s">
        <v>8235</v>
      </c>
      <c r="B4632" t="s">
        <v>6180</v>
      </c>
      <c r="C4632" t="s">
        <v>426</v>
      </c>
      <c r="D4632" t="s">
        <v>112</v>
      </c>
      <c r="E4632" t="s">
        <v>143</v>
      </c>
      <c r="F4632">
        <v>1</v>
      </c>
      <c r="G4632">
        <v>205.83</v>
      </c>
      <c r="H4632">
        <v>0</v>
      </c>
      <c r="I4632" t="s">
        <v>82</v>
      </c>
      <c r="J4632" t="s">
        <v>124</v>
      </c>
      <c r="K4632" t="s">
        <v>84</v>
      </c>
      <c r="L4632" t="s">
        <v>24</v>
      </c>
      <c r="M4632">
        <v>4</v>
      </c>
      <c r="N4632" t="s">
        <v>25</v>
      </c>
      <c r="O4632">
        <v>205.83</v>
      </c>
      <c r="P4632" t="str">
        <f t="shared" si="73"/>
        <v>2026-05</v>
      </c>
    </row>
    <row r="4633" spans="1:16">
      <c r="A4633" t="s">
        <v>8236</v>
      </c>
      <c r="B4633" t="s">
        <v>8237</v>
      </c>
      <c r="C4633" t="s">
        <v>6619</v>
      </c>
      <c r="D4633" t="s">
        <v>151</v>
      </c>
      <c r="E4633" t="s">
        <v>310</v>
      </c>
      <c r="F4633">
        <v>2</v>
      </c>
      <c r="G4633">
        <v>28.44</v>
      </c>
      <c r="H4633">
        <v>5</v>
      </c>
      <c r="I4633" t="s">
        <v>52</v>
      </c>
      <c r="J4633" t="s">
        <v>179</v>
      </c>
      <c r="K4633" t="s">
        <v>154</v>
      </c>
      <c r="L4633" t="s">
        <v>24</v>
      </c>
      <c r="M4633">
        <v>4</v>
      </c>
      <c r="N4633" t="s">
        <v>25</v>
      </c>
      <c r="O4633">
        <v>54.036000000000001</v>
      </c>
      <c r="P4633" t="str">
        <f t="shared" si="73"/>
        <v>2024-01</v>
      </c>
    </row>
    <row r="4634" spans="1:16">
      <c r="A4634" t="s">
        <v>8238</v>
      </c>
      <c r="B4634" t="s">
        <v>8239</v>
      </c>
      <c r="C4634" t="s">
        <v>1626</v>
      </c>
      <c r="D4634" t="s">
        <v>44</v>
      </c>
      <c r="E4634" t="s">
        <v>198</v>
      </c>
      <c r="F4634">
        <v>3</v>
      </c>
      <c r="G4634">
        <v>18.05</v>
      </c>
      <c r="H4634">
        <v>10</v>
      </c>
      <c r="I4634" t="s">
        <v>82</v>
      </c>
      <c r="J4634" t="s">
        <v>153</v>
      </c>
      <c r="K4634" t="s">
        <v>154</v>
      </c>
      <c r="L4634" t="s">
        <v>24</v>
      </c>
      <c r="M4634">
        <v>5</v>
      </c>
      <c r="N4634" t="s">
        <v>25</v>
      </c>
      <c r="O4634">
        <v>48.735000000000007</v>
      </c>
      <c r="P4634" t="str">
        <f t="shared" si="73"/>
        <v>2024-09</v>
      </c>
    </row>
    <row r="4635" spans="1:16">
      <c r="A4635" t="s">
        <v>8240</v>
      </c>
      <c r="B4635" t="s">
        <v>3409</v>
      </c>
      <c r="C4635" t="s">
        <v>1178</v>
      </c>
      <c r="D4635" t="s">
        <v>151</v>
      </c>
      <c r="E4635" t="s">
        <v>310</v>
      </c>
      <c r="F4635">
        <v>2</v>
      </c>
      <c r="G4635">
        <v>15.65</v>
      </c>
      <c r="H4635">
        <v>0</v>
      </c>
      <c r="I4635" t="s">
        <v>21</v>
      </c>
      <c r="J4635" t="s">
        <v>53</v>
      </c>
      <c r="K4635" t="s">
        <v>31</v>
      </c>
      <c r="L4635" t="s">
        <v>24</v>
      </c>
      <c r="M4635">
        <v>4</v>
      </c>
      <c r="N4635" t="s">
        <v>25</v>
      </c>
      <c r="O4635">
        <v>31.3</v>
      </c>
      <c r="P4635" t="str">
        <f t="shared" si="73"/>
        <v>2024-02</v>
      </c>
    </row>
    <row r="4636" spans="1:16">
      <c r="A4636" t="s">
        <v>8241</v>
      </c>
      <c r="B4636" t="s">
        <v>2872</v>
      </c>
      <c r="C4636" t="s">
        <v>1492</v>
      </c>
      <c r="D4636" t="s">
        <v>112</v>
      </c>
      <c r="E4636" t="s">
        <v>113</v>
      </c>
      <c r="F4636">
        <v>1</v>
      </c>
      <c r="G4636">
        <v>24.5</v>
      </c>
      <c r="H4636">
        <v>0</v>
      </c>
      <c r="I4636" t="s">
        <v>52</v>
      </c>
      <c r="J4636" t="s">
        <v>194</v>
      </c>
      <c r="K4636" t="s">
        <v>40</v>
      </c>
      <c r="L4636" t="s">
        <v>32</v>
      </c>
      <c r="M4636">
        <v>4</v>
      </c>
      <c r="N4636" t="s">
        <v>25</v>
      </c>
      <c r="O4636">
        <v>24.5</v>
      </c>
      <c r="P4636" t="str">
        <f t="shared" si="73"/>
        <v>2025-04</v>
      </c>
    </row>
    <row r="4637" spans="1:16">
      <c r="A4637" t="s">
        <v>8242</v>
      </c>
      <c r="B4637" t="s">
        <v>6188</v>
      </c>
      <c r="C4637" t="s">
        <v>3776</v>
      </c>
      <c r="D4637" t="s">
        <v>80</v>
      </c>
      <c r="E4637" t="s">
        <v>165</v>
      </c>
      <c r="F4637">
        <v>3</v>
      </c>
      <c r="G4637">
        <v>74.87</v>
      </c>
      <c r="H4637">
        <v>10</v>
      </c>
      <c r="I4637" t="s">
        <v>46</v>
      </c>
      <c r="J4637" t="s">
        <v>99</v>
      </c>
      <c r="K4637" t="s">
        <v>23</v>
      </c>
      <c r="L4637" t="s">
        <v>32</v>
      </c>
      <c r="M4637">
        <v>4</v>
      </c>
      <c r="N4637" t="s">
        <v>25</v>
      </c>
      <c r="O4637">
        <v>202.149</v>
      </c>
      <c r="P4637" t="str">
        <f t="shared" si="73"/>
        <v>2024-06</v>
      </c>
    </row>
    <row r="4638" spans="1:16">
      <c r="A4638" t="s">
        <v>8243</v>
      </c>
      <c r="B4638" t="s">
        <v>8244</v>
      </c>
      <c r="C4638" t="s">
        <v>580</v>
      </c>
      <c r="D4638" t="s">
        <v>44</v>
      </c>
      <c r="E4638" t="s">
        <v>369</v>
      </c>
      <c r="F4638">
        <v>2</v>
      </c>
      <c r="G4638">
        <v>50.18</v>
      </c>
      <c r="H4638">
        <v>10</v>
      </c>
      <c r="I4638" t="s">
        <v>21</v>
      </c>
      <c r="J4638" t="s">
        <v>153</v>
      </c>
      <c r="K4638" t="s">
        <v>154</v>
      </c>
      <c r="L4638" t="s">
        <v>66</v>
      </c>
      <c r="M4638">
        <v>4</v>
      </c>
      <c r="N4638" t="s">
        <v>67</v>
      </c>
      <c r="O4638">
        <v>90.323999999999998</v>
      </c>
      <c r="P4638" t="str">
        <f t="shared" si="73"/>
        <v>2024-02</v>
      </c>
    </row>
    <row r="4639" spans="1:16">
      <c r="A4639" t="s">
        <v>8245</v>
      </c>
      <c r="B4639" t="s">
        <v>8246</v>
      </c>
      <c r="C4639" t="s">
        <v>1011</v>
      </c>
      <c r="D4639" t="s">
        <v>44</v>
      </c>
      <c r="E4639" t="s">
        <v>198</v>
      </c>
      <c r="F4639">
        <v>2</v>
      </c>
      <c r="G4639">
        <v>20.89</v>
      </c>
      <c r="H4639">
        <v>25</v>
      </c>
      <c r="I4639" t="s">
        <v>38</v>
      </c>
      <c r="J4639" t="s">
        <v>194</v>
      </c>
      <c r="K4639" t="s">
        <v>84</v>
      </c>
      <c r="L4639" t="s">
        <v>24</v>
      </c>
      <c r="M4639">
        <v>1</v>
      </c>
      <c r="N4639" t="s">
        <v>25</v>
      </c>
      <c r="O4639">
        <v>31.335000000000001</v>
      </c>
      <c r="P4639" t="str">
        <f t="shared" si="73"/>
        <v>2024-04</v>
      </c>
    </row>
    <row r="4640" spans="1:16">
      <c r="A4640" t="s">
        <v>8247</v>
      </c>
      <c r="B4640" t="s">
        <v>5359</v>
      </c>
      <c r="C4640" t="s">
        <v>1140</v>
      </c>
      <c r="D4640" t="s">
        <v>151</v>
      </c>
      <c r="E4640" t="s">
        <v>310</v>
      </c>
      <c r="F4640">
        <v>2</v>
      </c>
      <c r="G4640">
        <v>3.25</v>
      </c>
      <c r="H4640">
        <v>5</v>
      </c>
      <c r="I4640" t="s">
        <v>38</v>
      </c>
      <c r="J4640" t="s">
        <v>119</v>
      </c>
      <c r="K4640" t="s">
        <v>59</v>
      </c>
      <c r="L4640" t="s">
        <v>32</v>
      </c>
      <c r="M4640">
        <v>4</v>
      </c>
      <c r="N4640" t="s">
        <v>25</v>
      </c>
      <c r="O4640">
        <v>6.1749999999999998</v>
      </c>
      <c r="P4640" t="str">
        <f t="shared" si="73"/>
        <v>2025-11</v>
      </c>
    </row>
    <row r="4641" spans="1:16">
      <c r="A4641" t="s">
        <v>8248</v>
      </c>
      <c r="B4641" t="s">
        <v>177</v>
      </c>
      <c r="C4641" t="s">
        <v>1390</v>
      </c>
      <c r="D4641" t="s">
        <v>97</v>
      </c>
      <c r="E4641" t="s">
        <v>128</v>
      </c>
      <c r="F4641">
        <v>1</v>
      </c>
      <c r="G4641">
        <v>50.79</v>
      </c>
      <c r="H4641">
        <v>10</v>
      </c>
      <c r="I4641" t="s">
        <v>46</v>
      </c>
      <c r="J4641" t="s">
        <v>194</v>
      </c>
      <c r="K4641" t="s">
        <v>23</v>
      </c>
      <c r="L4641" t="s">
        <v>171</v>
      </c>
      <c r="M4641">
        <v>4</v>
      </c>
      <c r="N4641" t="s">
        <v>25</v>
      </c>
      <c r="O4641">
        <v>45.710999999999999</v>
      </c>
      <c r="P4641" t="str">
        <f t="shared" si="73"/>
        <v>2024-03</v>
      </c>
    </row>
    <row r="4642" spans="1:16">
      <c r="A4642" t="s">
        <v>8249</v>
      </c>
      <c r="B4642" t="s">
        <v>6286</v>
      </c>
      <c r="C4642" t="s">
        <v>3085</v>
      </c>
      <c r="D4642" t="s">
        <v>97</v>
      </c>
      <c r="E4642" t="s">
        <v>301</v>
      </c>
      <c r="F4642">
        <v>1</v>
      </c>
      <c r="G4642">
        <v>86.95</v>
      </c>
      <c r="H4642">
        <v>0</v>
      </c>
      <c r="I4642" t="s">
        <v>21</v>
      </c>
      <c r="J4642" t="s">
        <v>119</v>
      </c>
      <c r="K4642" t="s">
        <v>59</v>
      </c>
      <c r="L4642" t="s">
        <v>171</v>
      </c>
      <c r="M4642">
        <v>4</v>
      </c>
      <c r="N4642" t="s">
        <v>25</v>
      </c>
      <c r="O4642">
        <v>86.95</v>
      </c>
      <c r="P4642" t="str">
        <f t="shared" si="73"/>
        <v>2025-11</v>
      </c>
    </row>
    <row r="4643" spans="1:16">
      <c r="A4643" t="s">
        <v>8250</v>
      </c>
      <c r="B4643" t="s">
        <v>8251</v>
      </c>
      <c r="C4643" t="s">
        <v>4140</v>
      </c>
      <c r="D4643" t="s">
        <v>97</v>
      </c>
      <c r="E4643" t="s">
        <v>128</v>
      </c>
      <c r="F4643">
        <v>2</v>
      </c>
      <c r="G4643">
        <v>48.51</v>
      </c>
      <c r="H4643">
        <v>0</v>
      </c>
      <c r="I4643" t="s">
        <v>65</v>
      </c>
      <c r="J4643" t="s">
        <v>22</v>
      </c>
      <c r="K4643" t="s">
        <v>23</v>
      </c>
      <c r="L4643" t="s">
        <v>24</v>
      </c>
      <c r="M4643">
        <v>4</v>
      </c>
      <c r="N4643" t="s">
        <v>25</v>
      </c>
      <c r="O4643">
        <v>97.02</v>
      </c>
      <c r="P4643" t="str">
        <f t="shared" si="73"/>
        <v>2024-08</v>
      </c>
    </row>
    <row r="4644" spans="1:16">
      <c r="A4644" t="s">
        <v>8252</v>
      </c>
      <c r="B4644" t="s">
        <v>422</v>
      </c>
      <c r="C4644" t="s">
        <v>186</v>
      </c>
      <c r="D4644" t="s">
        <v>97</v>
      </c>
      <c r="E4644" t="s">
        <v>98</v>
      </c>
      <c r="F4644">
        <v>1</v>
      </c>
      <c r="G4644">
        <v>14.51</v>
      </c>
      <c r="H4644">
        <v>0</v>
      </c>
      <c r="I4644" t="s">
        <v>46</v>
      </c>
      <c r="J4644" t="s">
        <v>30</v>
      </c>
      <c r="K4644" t="s">
        <v>31</v>
      </c>
      <c r="L4644" t="s">
        <v>24</v>
      </c>
      <c r="M4644">
        <v>2</v>
      </c>
      <c r="N4644" t="s">
        <v>25</v>
      </c>
      <c r="O4644">
        <v>14.51</v>
      </c>
      <c r="P4644" t="str">
        <f t="shared" si="73"/>
        <v>2024-07</v>
      </c>
    </row>
    <row r="4645" spans="1:16">
      <c r="A4645" t="s">
        <v>8253</v>
      </c>
      <c r="B4645" t="s">
        <v>4043</v>
      </c>
      <c r="C4645" t="s">
        <v>4389</v>
      </c>
      <c r="D4645" t="s">
        <v>80</v>
      </c>
      <c r="E4645" t="s">
        <v>165</v>
      </c>
      <c r="F4645">
        <v>5</v>
      </c>
      <c r="G4645">
        <v>93.27</v>
      </c>
      <c r="H4645">
        <v>10</v>
      </c>
      <c r="I4645" t="s">
        <v>38</v>
      </c>
      <c r="J4645" t="s">
        <v>99</v>
      </c>
      <c r="K4645" t="s">
        <v>23</v>
      </c>
      <c r="L4645" t="s">
        <v>73</v>
      </c>
      <c r="M4645">
        <v>4</v>
      </c>
      <c r="N4645" t="s">
        <v>67</v>
      </c>
      <c r="O4645">
        <v>419.71499999999997</v>
      </c>
      <c r="P4645" t="str">
        <f t="shared" si="73"/>
        <v>2026-12</v>
      </c>
    </row>
    <row r="4646" spans="1:16">
      <c r="A4646" t="s">
        <v>8254</v>
      </c>
      <c r="B4646" t="s">
        <v>676</v>
      </c>
      <c r="C4646" t="s">
        <v>7042</v>
      </c>
      <c r="D4646" t="s">
        <v>63</v>
      </c>
      <c r="E4646" t="s">
        <v>356</v>
      </c>
      <c r="F4646">
        <v>1</v>
      </c>
      <c r="G4646">
        <v>62.51</v>
      </c>
      <c r="H4646">
        <v>0</v>
      </c>
      <c r="I4646" t="s">
        <v>65</v>
      </c>
      <c r="J4646" t="s">
        <v>83</v>
      </c>
      <c r="K4646" t="s">
        <v>84</v>
      </c>
      <c r="L4646" t="s">
        <v>66</v>
      </c>
      <c r="M4646">
        <v>4</v>
      </c>
      <c r="N4646" t="s">
        <v>67</v>
      </c>
      <c r="O4646">
        <v>62.51</v>
      </c>
      <c r="P4646" t="str">
        <f t="shared" si="73"/>
        <v>2024-11</v>
      </c>
    </row>
    <row r="4647" spans="1:16">
      <c r="A4647" t="s">
        <v>8255</v>
      </c>
      <c r="B4647" t="s">
        <v>2547</v>
      </c>
      <c r="C4647" t="s">
        <v>3019</v>
      </c>
      <c r="D4647" t="s">
        <v>36</v>
      </c>
      <c r="E4647" t="s">
        <v>454</v>
      </c>
      <c r="F4647">
        <v>1</v>
      </c>
      <c r="G4647">
        <v>157.49</v>
      </c>
      <c r="H4647">
        <v>10</v>
      </c>
      <c r="I4647" t="s">
        <v>21</v>
      </c>
      <c r="J4647" t="s">
        <v>47</v>
      </c>
      <c r="K4647" t="s">
        <v>23</v>
      </c>
      <c r="L4647" t="s">
        <v>24</v>
      </c>
      <c r="M4647">
        <v>4</v>
      </c>
      <c r="N4647" t="s">
        <v>25</v>
      </c>
      <c r="O4647">
        <v>141.74100000000001</v>
      </c>
      <c r="P4647" t="str">
        <f t="shared" si="73"/>
        <v>2024-11</v>
      </c>
    </row>
    <row r="4648" spans="1:16">
      <c r="A4648" t="s">
        <v>8256</v>
      </c>
      <c r="B4648" t="s">
        <v>1836</v>
      </c>
      <c r="C4648" t="s">
        <v>3863</v>
      </c>
      <c r="D4648" t="s">
        <v>112</v>
      </c>
      <c r="E4648" t="s">
        <v>381</v>
      </c>
      <c r="F4648">
        <v>1</v>
      </c>
      <c r="G4648">
        <v>164.5</v>
      </c>
      <c r="H4648">
        <v>5</v>
      </c>
      <c r="I4648" t="s">
        <v>21</v>
      </c>
      <c r="J4648" t="s">
        <v>194</v>
      </c>
      <c r="K4648" t="s">
        <v>84</v>
      </c>
      <c r="L4648" t="s">
        <v>66</v>
      </c>
      <c r="M4648">
        <v>4</v>
      </c>
      <c r="N4648" t="s">
        <v>67</v>
      </c>
      <c r="O4648">
        <v>156.27500000000001</v>
      </c>
      <c r="P4648" t="str">
        <f t="shared" si="73"/>
        <v>2026-06</v>
      </c>
    </row>
    <row r="4649" spans="1:16">
      <c r="A4649" t="s">
        <v>8257</v>
      </c>
      <c r="B4649" t="s">
        <v>8258</v>
      </c>
      <c r="C4649" t="s">
        <v>344</v>
      </c>
      <c r="D4649" t="s">
        <v>80</v>
      </c>
      <c r="E4649" t="s">
        <v>139</v>
      </c>
      <c r="F4649">
        <v>3</v>
      </c>
      <c r="G4649">
        <v>113.81</v>
      </c>
      <c r="H4649">
        <v>0</v>
      </c>
      <c r="I4649" t="s">
        <v>65</v>
      </c>
      <c r="J4649" t="s">
        <v>190</v>
      </c>
      <c r="K4649" t="s">
        <v>40</v>
      </c>
      <c r="L4649" t="s">
        <v>24</v>
      </c>
      <c r="M4649">
        <v>5</v>
      </c>
      <c r="N4649" t="s">
        <v>25</v>
      </c>
      <c r="O4649">
        <v>341.43</v>
      </c>
      <c r="P4649" t="str">
        <f t="shared" si="73"/>
        <v>2025-08</v>
      </c>
    </row>
    <row r="4650" spans="1:16">
      <c r="A4650" t="s">
        <v>8259</v>
      </c>
      <c r="B4650" t="s">
        <v>4056</v>
      </c>
      <c r="C4650" t="s">
        <v>178</v>
      </c>
      <c r="D4650" t="s">
        <v>19</v>
      </c>
      <c r="E4650" t="s">
        <v>88</v>
      </c>
      <c r="F4650">
        <v>1</v>
      </c>
      <c r="G4650">
        <v>31.56</v>
      </c>
      <c r="H4650">
        <v>20</v>
      </c>
      <c r="I4650" t="s">
        <v>52</v>
      </c>
      <c r="J4650" t="s">
        <v>166</v>
      </c>
      <c r="K4650" t="s">
        <v>84</v>
      </c>
      <c r="L4650" t="s">
        <v>32</v>
      </c>
      <c r="M4650">
        <v>4</v>
      </c>
      <c r="N4650" t="s">
        <v>25</v>
      </c>
      <c r="O4650">
        <v>25.248000000000001</v>
      </c>
      <c r="P4650" t="str">
        <f t="shared" si="73"/>
        <v>2024-11</v>
      </c>
    </row>
    <row r="4651" spans="1:16">
      <c r="A4651" t="s">
        <v>8260</v>
      </c>
      <c r="B4651" t="s">
        <v>8261</v>
      </c>
      <c r="C4651" t="s">
        <v>3549</v>
      </c>
      <c r="D4651" t="s">
        <v>19</v>
      </c>
      <c r="E4651" t="s">
        <v>71</v>
      </c>
      <c r="F4651">
        <v>1</v>
      </c>
      <c r="G4651">
        <v>13.88</v>
      </c>
      <c r="H4651">
        <v>10</v>
      </c>
      <c r="I4651" t="s">
        <v>52</v>
      </c>
      <c r="J4651" t="s">
        <v>72</v>
      </c>
      <c r="K4651" t="s">
        <v>59</v>
      </c>
      <c r="L4651" t="s">
        <v>171</v>
      </c>
      <c r="M4651">
        <v>4</v>
      </c>
      <c r="N4651" t="s">
        <v>25</v>
      </c>
      <c r="O4651">
        <v>12.492000000000001</v>
      </c>
      <c r="P4651" t="str">
        <f t="shared" si="73"/>
        <v>2025-07</v>
      </c>
    </row>
    <row r="4652" spans="1:16">
      <c r="A4652" t="s">
        <v>8262</v>
      </c>
      <c r="B4652" t="s">
        <v>1682</v>
      </c>
      <c r="C4652" t="s">
        <v>1188</v>
      </c>
      <c r="D4652" t="s">
        <v>36</v>
      </c>
      <c r="E4652" t="s">
        <v>298</v>
      </c>
      <c r="F4652">
        <v>1</v>
      </c>
      <c r="G4652">
        <v>133.97999999999999</v>
      </c>
      <c r="H4652">
        <v>10</v>
      </c>
      <c r="I4652" t="s">
        <v>82</v>
      </c>
      <c r="J4652" t="s">
        <v>144</v>
      </c>
      <c r="K4652" t="s">
        <v>115</v>
      </c>
      <c r="L4652" t="s">
        <v>171</v>
      </c>
      <c r="M4652">
        <v>4</v>
      </c>
      <c r="N4652" t="s">
        <v>25</v>
      </c>
      <c r="O4652">
        <v>120.58199999999999</v>
      </c>
      <c r="P4652" t="str">
        <f t="shared" si="73"/>
        <v>2025-09</v>
      </c>
    </row>
    <row r="4653" spans="1:16">
      <c r="A4653" t="s">
        <v>8263</v>
      </c>
      <c r="B4653" t="s">
        <v>4596</v>
      </c>
      <c r="C4653" t="s">
        <v>3765</v>
      </c>
      <c r="D4653" t="s">
        <v>80</v>
      </c>
      <c r="E4653" t="s">
        <v>135</v>
      </c>
      <c r="F4653">
        <v>1</v>
      </c>
      <c r="G4653">
        <v>133.34</v>
      </c>
      <c r="H4653">
        <v>15</v>
      </c>
      <c r="I4653" t="s">
        <v>52</v>
      </c>
      <c r="J4653" t="s">
        <v>179</v>
      </c>
      <c r="K4653" t="s">
        <v>154</v>
      </c>
      <c r="L4653" t="s">
        <v>73</v>
      </c>
      <c r="M4653">
        <v>4</v>
      </c>
      <c r="N4653" t="s">
        <v>67</v>
      </c>
      <c r="O4653">
        <v>113.339</v>
      </c>
      <c r="P4653" t="str">
        <f t="shared" si="73"/>
        <v>2025-09</v>
      </c>
    </row>
    <row r="4654" spans="1:16">
      <c r="A4654" t="s">
        <v>8264</v>
      </c>
      <c r="B4654" t="s">
        <v>188</v>
      </c>
      <c r="C4654" t="s">
        <v>775</v>
      </c>
      <c r="D4654" t="s">
        <v>63</v>
      </c>
      <c r="E4654" t="s">
        <v>288</v>
      </c>
      <c r="F4654">
        <v>2</v>
      </c>
      <c r="G4654">
        <v>11.13</v>
      </c>
      <c r="H4654">
        <v>15</v>
      </c>
      <c r="I4654" t="s">
        <v>46</v>
      </c>
      <c r="J4654" t="s">
        <v>119</v>
      </c>
      <c r="K4654" t="s">
        <v>59</v>
      </c>
      <c r="L4654" t="s">
        <v>24</v>
      </c>
      <c r="M4654">
        <v>2</v>
      </c>
      <c r="N4654" t="s">
        <v>25</v>
      </c>
      <c r="O4654">
        <v>18.920999999999999</v>
      </c>
      <c r="P4654" t="str">
        <f t="shared" si="73"/>
        <v>2026-03</v>
      </c>
    </row>
    <row r="4655" spans="1:16">
      <c r="A4655" t="s">
        <v>8265</v>
      </c>
      <c r="B4655" t="s">
        <v>6556</v>
      </c>
      <c r="C4655" t="s">
        <v>2875</v>
      </c>
      <c r="D4655" t="s">
        <v>97</v>
      </c>
      <c r="E4655" t="s">
        <v>98</v>
      </c>
      <c r="F4655">
        <v>2</v>
      </c>
      <c r="G4655">
        <v>14.2</v>
      </c>
      <c r="H4655">
        <v>0</v>
      </c>
      <c r="I4655" t="s">
        <v>46</v>
      </c>
      <c r="J4655" t="s">
        <v>89</v>
      </c>
      <c r="K4655" t="s">
        <v>40</v>
      </c>
      <c r="L4655" t="s">
        <v>171</v>
      </c>
      <c r="M4655">
        <v>4</v>
      </c>
      <c r="N4655" t="s">
        <v>25</v>
      </c>
      <c r="O4655">
        <v>28.4</v>
      </c>
      <c r="P4655" t="str">
        <f t="shared" si="73"/>
        <v>2025-03</v>
      </c>
    </row>
    <row r="4656" spans="1:16">
      <c r="A4656" t="s">
        <v>8266</v>
      </c>
      <c r="B4656" t="s">
        <v>1836</v>
      </c>
      <c r="C4656" t="s">
        <v>2004</v>
      </c>
      <c r="D4656" t="s">
        <v>36</v>
      </c>
      <c r="E4656" t="s">
        <v>57</v>
      </c>
      <c r="F4656">
        <v>5</v>
      </c>
      <c r="G4656">
        <v>105.1</v>
      </c>
      <c r="H4656">
        <v>0</v>
      </c>
      <c r="I4656" t="s">
        <v>65</v>
      </c>
      <c r="J4656" t="s">
        <v>83</v>
      </c>
      <c r="K4656" t="s">
        <v>84</v>
      </c>
      <c r="L4656" t="s">
        <v>24</v>
      </c>
      <c r="M4656">
        <v>4</v>
      </c>
      <c r="N4656" t="s">
        <v>25</v>
      </c>
      <c r="O4656">
        <v>525.5</v>
      </c>
      <c r="P4656" t="str">
        <f t="shared" si="73"/>
        <v>2026-03</v>
      </c>
    </row>
    <row r="4657" spans="1:16">
      <c r="A4657" t="s">
        <v>8267</v>
      </c>
      <c r="B4657" t="s">
        <v>1463</v>
      </c>
      <c r="C4657" t="s">
        <v>1911</v>
      </c>
      <c r="D4657" t="s">
        <v>151</v>
      </c>
      <c r="E4657" t="s">
        <v>310</v>
      </c>
      <c r="F4657">
        <v>1</v>
      </c>
      <c r="G4657">
        <v>23.65</v>
      </c>
      <c r="H4657">
        <v>5</v>
      </c>
      <c r="I4657" t="s">
        <v>65</v>
      </c>
      <c r="J4657" t="s">
        <v>153</v>
      </c>
      <c r="K4657" t="s">
        <v>154</v>
      </c>
      <c r="L4657" t="s">
        <v>66</v>
      </c>
      <c r="M4657">
        <v>4</v>
      </c>
      <c r="N4657" t="s">
        <v>67</v>
      </c>
      <c r="O4657">
        <v>22.467500000000001</v>
      </c>
      <c r="P4657" t="str">
        <f t="shared" si="73"/>
        <v>2024-01</v>
      </c>
    </row>
    <row r="4658" spans="1:16">
      <c r="A4658" t="s">
        <v>8268</v>
      </c>
      <c r="B4658" t="s">
        <v>4439</v>
      </c>
      <c r="C4658" t="s">
        <v>2281</v>
      </c>
      <c r="D4658" t="s">
        <v>19</v>
      </c>
      <c r="E4658" t="s">
        <v>20</v>
      </c>
      <c r="F4658">
        <v>1</v>
      </c>
      <c r="G4658">
        <v>21.41</v>
      </c>
      <c r="H4658">
        <v>20</v>
      </c>
      <c r="I4658" t="s">
        <v>52</v>
      </c>
      <c r="J4658" t="s">
        <v>114</v>
      </c>
      <c r="K4658" t="s">
        <v>115</v>
      </c>
      <c r="L4658" t="s">
        <v>24</v>
      </c>
      <c r="M4658">
        <v>4</v>
      </c>
      <c r="N4658" t="s">
        <v>25</v>
      </c>
      <c r="O4658">
        <v>17.128</v>
      </c>
      <c r="P4658" t="str">
        <f t="shared" si="73"/>
        <v>2026-04</v>
      </c>
    </row>
    <row r="4659" spans="1:16">
      <c r="A4659" t="s">
        <v>8269</v>
      </c>
      <c r="B4659" t="s">
        <v>4127</v>
      </c>
      <c r="C4659" t="s">
        <v>169</v>
      </c>
      <c r="D4659" t="s">
        <v>44</v>
      </c>
      <c r="E4659" t="s">
        <v>93</v>
      </c>
      <c r="F4659">
        <v>1</v>
      </c>
      <c r="G4659">
        <v>52.09</v>
      </c>
      <c r="H4659">
        <v>15</v>
      </c>
      <c r="I4659" t="s">
        <v>52</v>
      </c>
      <c r="J4659" t="s">
        <v>194</v>
      </c>
      <c r="K4659" t="s">
        <v>31</v>
      </c>
      <c r="L4659" t="s">
        <v>24</v>
      </c>
      <c r="M4659">
        <v>4</v>
      </c>
      <c r="N4659" t="s">
        <v>25</v>
      </c>
      <c r="O4659">
        <v>44.276499999999999</v>
      </c>
      <c r="P4659" t="str">
        <f t="shared" si="73"/>
        <v>2024-02</v>
      </c>
    </row>
    <row r="4660" spans="1:16">
      <c r="A4660" t="s">
        <v>8270</v>
      </c>
      <c r="B4660" t="s">
        <v>3350</v>
      </c>
      <c r="C4660" t="s">
        <v>7008</v>
      </c>
      <c r="D4660" t="s">
        <v>80</v>
      </c>
      <c r="E4660" t="s">
        <v>139</v>
      </c>
      <c r="F4660">
        <v>4</v>
      </c>
      <c r="G4660">
        <v>42.33</v>
      </c>
      <c r="H4660">
        <v>10</v>
      </c>
      <c r="I4660" t="s">
        <v>38</v>
      </c>
      <c r="J4660" t="s">
        <v>397</v>
      </c>
      <c r="K4660" t="s">
        <v>115</v>
      </c>
      <c r="L4660" t="s">
        <v>24</v>
      </c>
      <c r="M4660">
        <v>4</v>
      </c>
      <c r="N4660" t="s">
        <v>25</v>
      </c>
      <c r="O4660">
        <v>152.38800000000001</v>
      </c>
      <c r="P4660" t="str">
        <f t="shared" si="73"/>
        <v>2026-06</v>
      </c>
    </row>
    <row r="4661" spans="1:16">
      <c r="A4661" t="s">
        <v>8271</v>
      </c>
      <c r="B4661" t="s">
        <v>7394</v>
      </c>
      <c r="C4661" t="s">
        <v>3943</v>
      </c>
      <c r="D4661" t="s">
        <v>80</v>
      </c>
      <c r="E4661" t="s">
        <v>135</v>
      </c>
      <c r="F4661">
        <v>2</v>
      </c>
      <c r="G4661">
        <v>30.28</v>
      </c>
      <c r="H4661">
        <v>10</v>
      </c>
      <c r="I4661" t="s">
        <v>38</v>
      </c>
      <c r="J4661" t="s">
        <v>251</v>
      </c>
      <c r="K4661" t="s">
        <v>31</v>
      </c>
      <c r="L4661" t="s">
        <v>24</v>
      </c>
      <c r="M4661">
        <v>4</v>
      </c>
      <c r="N4661" t="s">
        <v>25</v>
      </c>
      <c r="O4661">
        <v>54.503999999999998</v>
      </c>
      <c r="P4661" t="str">
        <f t="shared" si="73"/>
        <v>2025-09</v>
      </c>
    </row>
    <row r="4662" spans="1:16">
      <c r="A4662" t="s">
        <v>8272</v>
      </c>
      <c r="B4662" t="s">
        <v>8273</v>
      </c>
      <c r="C4662" t="s">
        <v>1962</v>
      </c>
      <c r="D4662" t="s">
        <v>36</v>
      </c>
      <c r="E4662" t="s">
        <v>454</v>
      </c>
      <c r="F4662">
        <v>1</v>
      </c>
      <c r="G4662">
        <v>135.75</v>
      </c>
      <c r="H4662">
        <v>0</v>
      </c>
      <c r="I4662" t="s">
        <v>82</v>
      </c>
      <c r="J4662" t="s">
        <v>144</v>
      </c>
      <c r="K4662" t="s">
        <v>115</v>
      </c>
      <c r="L4662" t="s">
        <v>24</v>
      </c>
      <c r="M4662">
        <v>3</v>
      </c>
      <c r="N4662" t="s">
        <v>25</v>
      </c>
      <c r="O4662">
        <v>135.75</v>
      </c>
      <c r="P4662" t="str">
        <f t="shared" si="73"/>
        <v>2026-06</v>
      </c>
    </row>
    <row r="4663" spans="1:16">
      <c r="A4663" t="s">
        <v>8274</v>
      </c>
      <c r="B4663" t="s">
        <v>303</v>
      </c>
      <c r="C4663" t="s">
        <v>1204</v>
      </c>
      <c r="D4663" t="s">
        <v>151</v>
      </c>
      <c r="E4663" t="s">
        <v>152</v>
      </c>
      <c r="F4663">
        <v>1</v>
      </c>
      <c r="G4663">
        <v>24.61</v>
      </c>
      <c r="H4663">
        <v>15</v>
      </c>
      <c r="I4663" t="s">
        <v>21</v>
      </c>
      <c r="J4663" t="s">
        <v>39</v>
      </c>
      <c r="K4663" t="s">
        <v>40</v>
      </c>
      <c r="L4663" t="s">
        <v>32</v>
      </c>
      <c r="M4663">
        <v>4</v>
      </c>
      <c r="N4663" t="s">
        <v>25</v>
      </c>
      <c r="O4663">
        <v>20.918500000000002</v>
      </c>
      <c r="P4663" t="str">
        <f t="shared" si="73"/>
        <v>2026-04</v>
      </c>
    </row>
    <row r="4664" spans="1:16">
      <c r="A4664" t="s">
        <v>8275</v>
      </c>
      <c r="B4664" t="s">
        <v>7755</v>
      </c>
      <c r="C4664" t="s">
        <v>1492</v>
      </c>
      <c r="D4664" t="s">
        <v>80</v>
      </c>
      <c r="E4664" t="s">
        <v>107</v>
      </c>
      <c r="F4664">
        <v>1</v>
      </c>
      <c r="G4664">
        <v>43.33</v>
      </c>
      <c r="H4664">
        <v>5</v>
      </c>
      <c r="I4664" t="s">
        <v>52</v>
      </c>
      <c r="J4664" t="s">
        <v>72</v>
      </c>
      <c r="K4664" t="s">
        <v>59</v>
      </c>
      <c r="L4664" t="s">
        <v>24</v>
      </c>
      <c r="M4664">
        <v>5</v>
      </c>
      <c r="N4664" t="s">
        <v>25</v>
      </c>
      <c r="O4664">
        <v>41.163499999999999</v>
      </c>
      <c r="P4664" t="str">
        <f t="shared" si="73"/>
        <v>2025-04</v>
      </c>
    </row>
    <row r="4665" spans="1:16">
      <c r="A4665" t="s">
        <v>8276</v>
      </c>
      <c r="B4665" t="s">
        <v>5011</v>
      </c>
      <c r="C4665" t="s">
        <v>1999</v>
      </c>
      <c r="D4665" t="s">
        <v>36</v>
      </c>
      <c r="E4665" t="s">
        <v>57</v>
      </c>
      <c r="F4665">
        <v>1</v>
      </c>
      <c r="G4665">
        <v>128.30000000000001</v>
      </c>
      <c r="H4665">
        <v>5</v>
      </c>
      <c r="I4665" t="s">
        <v>21</v>
      </c>
      <c r="J4665" t="s">
        <v>72</v>
      </c>
      <c r="K4665" t="s">
        <v>59</v>
      </c>
      <c r="L4665" t="s">
        <v>73</v>
      </c>
      <c r="M4665">
        <v>4</v>
      </c>
      <c r="N4665" t="s">
        <v>67</v>
      </c>
      <c r="O4665">
        <v>121.88500000000001</v>
      </c>
      <c r="P4665" t="str">
        <f t="shared" si="73"/>
        <v>2025-09</v>
      </c>
    </row>
    <row r="4666" spans="1:16">
      <c r="A4666" t="s">
        <v>8277</v>
      </c>
      <c r="B4666" t="s">
        <v>3997</v>
      </c>
      <c r="C4666" t="s">
        <v>2410</v>
      </c>
      <c r="D4666" t="s">
        <v>36</v>
      </c>
      <c r="E4666" t="s">
        <v>170</v>
      </c>
      <c r="F4666">
        <v>4</v>
      </c>
      <c r="G4666">
        <v>165.45</v>
      </c>
      <c r="H4666">
        <v>0</v>
      </c>
      <c r="I4666" t="s">
        <v>46</v>
      </c>
      <c r="J4666" t="s">
        <v>194</v>
      </c>
      <c r="K4666" t="s">
        <v>23</v>
      </c>
      <c r="L4666" t="s">
        <v>24</v>
      </c>
      <c r="M4666">
        <v>3</v>
      </c>
      <c r="N4666" t="s">
        <v>25</v>
      </c>
      <c r="O4666">
        <v>661.8</v>
      </c>
      <c r="P4666" t="str">
        <f t="shared" si="73"/>
        <v>2024-09</v>
      </c>
    </row>
    <row r="4667" spans="1:16">
      <c r="A4667" t="s">
        <v>8278</v>
      </c>
      <c r="B4667" t="s">
        <v>1463</v>
      </c>
      <c r="C4667" t="s">
        <v>1543</v>
      </c>
      <c r="D4667" t="s">
        <v>19</v>
      </c>
      <c r="E4667" t="s">
        <v>71</v>
      </c>
      <c r="F4667">
        <v>1</v>
      </c>
      <c r="G4667">
        <v>17.78</v>
      </c>
      <c r="H4667">
        <v>15</v>
      </c>
      <c r="I4667" t="s">
        <v>21</v>
      </c>
      <c r="J4667" t="s">
        <v>190</v>
      </c>
      <c r="K4667" t="s">
        <v>40</v>
      </c>
      <c r="L4667" t="s">
        <v>24</v>
      </c>
      <c r="M4667">
        <v>5</v>
      </c>
      <c r="N4667" t="s">
        <v>25</v>
      </c>
      <c r="O4667">
        <v>15.113</v>
      </c>
      <c r="P4667" t="str">
        <f t="shared" si="73"/>
        <v>2026-01</v>
      </c>
    </row>
    <row r="4668" spans="1:16">
      <c r="A4668" t="s">
        <v>8279</v>
      </c>
      <c r="B4668" t="s">
        <v>8280</v>
      </c>
      <c r="C4668" t="s">
        <v>566</v>
      </c>
      <c r="D4668" t="s">
        <v>80</v>
      </c>
      <c r="E4668" t="s">
        <v>135</v>
      </c>
      <c r="F4668">
        <v>3</v>
      </c>
      <c r="G4668">
        <v>104.44</v>
      </c>
      <c r="H4668">
        <v>10</v>
      </c>
      <c r="I4668" t="s">
        <v>21</v>
      </c>
      <c r="J4668" t="s">
        <v>114</v>
      </c>
      <c r="K4668" t="s">
        <v>115</v>
      </c>
      <c r="L4668" t="s">
        <v>24</v>
      </c>
      <c r="M4668">
        <v>5</v>
      </c>
      <c r="N4668" t="s">
        <v>25</v>
      </c>
      <c r="O4668">
        <v>281.988</v>
      </c>
      <c r="P4668" t="str">
        <f t="shared" si="73"/>
        <v>2025-08</v>
      </c>
    </row>
    <row r="4669" spans="1:16">
      <c r="A4669" t="s">
        <v>8281</v>
      </c>
      <c r="B4669" t="s">
        <v>759</v>
      </c>
      <c r="C4669" t="s">
        <v>894</v>
      </c>
      <c r="D4669" t="s">
        <v>97</v>
      </c>
      <c r="E4669" t="s">
        <v>128</v>
      </c>
      <c r="F4669">
        <v>2</v>
      </c>
      <c r="G4669">
        <v>34.19</v>
      </c>
      <c r="H4669">
        <v>0</v>
      </c>
      <c r="I4669" t="s">
        <v>82</v>
      </c>
      <c r="J4669" t="s">
        <v>89</v>
      </c>
      <c r="K4669" t="s">
        <v>40</v>
      </c>
      <c r="L4669" t="s">
        <v>171</v>
      </c>
      <c r="M4669">
        <v>4</v>
      </c>
      <c r="N4669" t="s">
        <v>25</v>
      </c>
      <c r="O4669">
        <v>68.38</v>
      </c>
      <c r="P4669" t="str">
        <f t="shared" si="73"/>
        <v>2026-02</v>
      </c>
    </row>
    <row r="4670" spans="1:16">
      <c r="A4670" t="s">
        <v>8282</v>
      </c>
      <c r="B4670" t="s">
        <v>6727</v>
      </c>
      <c r="C4670" t="s">
        <v>174</v>
      </c>
      <c r="D4670" t="s">
        <v>97</v>
      </c>
      <c r="E4670" t="s">
        <v>301</v>
      </c>
      <c r="F4670">
        <v>1</v>
      </c>
      <c r="G4670">
        <v>10.09</v>
      </c>
      <c r="H4670">
        <v>20</v>
      </c>
      <c r="I4670" t="s">
        <v>38</v>
      </c>
      <c r="J4670" t="s">
        <v>22</v>
      </c>
      <c r="K4670" t="s">
        <v>23</v>
      </c>
      <c r="L4670" t="s">
        <v>171</v>
      </c>
      <c r="M4670">
        <v>4</v>
      </c>
      <c r="N4670" t="s">
        <v>25</v>
      </c>
      <c r="O4670">
        <v>8.072000000000001</v>
      </c>
      <c r="P4670" t="str">
        <f t="shared" si="73"/>
        <v>2024-01</v>
      </c>
    </row>
    <row r="4671" spans="1:16">
      <c r="A4671" t="s">
        <v>8283</v>
      </c>
      <c r="B4671" t="s">
        <v>6207</v>
      </c>
      <c r="C4671" t="s">
        <v>4430</v>
      </c>
      <c r="D4671" t="s">
        <v>36</v>
      </c>
      <c r="E4671" t="s">
        <v>228</v>
      </c>
      <c r="F4671">
        <v>2</v>
      </c>
      <c r="G4671">
        <v>126.73</v>
      </c>
      <c r="H4671">
        <v>0</v>
      </c>
      <c r="I4671" t="s">
        <v>21</v>
      </c>
      <c r="J4671" t="s">
        <v>166</v>
      </c>
      <c r="K4671" t="s">
        <v>84</v>
      </c>
      <c r="L4671" t="s">
        <v>24</v>
      </c>
      <c r="M4671">
        <v>2</v>
      </c>
      <c r="N4671" t="s">
        <v>25</v>
      </c>
      <c r="O4671">
        <v>253.46</v>
      </c>
      <c r="P4671" t="str">
        <f t="shared" si="73"/>
        <v>2025-07</v>
      </c>
    </row>
    <row r="4672" spans="1:16">
      <c r="A4672" t="s">
        <v>8284</v>
      </c>
      <c r="B4672" t="s">
        <v>5295</v>
      </c>
      <c r="C4672" t="s">
        <v>2645</v>
      </c>
      <c r="D4672" t="s">
        <v>112</v>
      </c>
      <c r="E4672" t="s">
        <v>113</v>
      </c>
      <c r="F4672">
        <v>2</v>
      </c>
      <c r="G4672">
        <v>29.18</v>
      </c>
      <c r="H4672">
        <v>0</v>
      </c>
      <c r="I4672" t="s">
        <v>82</v>
      </c>
      <c r="J4672" t="s">
        <v>179</v>
      </c>
      <c r="K4672" t="s">
        <v>154</v>
      </c>
      <c r="L4672" t="s">
        <v>66</v>
      </c>
      <c r="M4672">
        <v>4</v>
      </c>
      <c r="N4672" t="s">
        <v>67</v>
      </c>
      <c r="O4672">
        <v>58.36</v>
      </c>
      <c r="P4672" t="str">
        <f t="shared" si="73"/>
        <v>2025-03</v>
      </c>
    </row>
    <row r="4673" spans="1:16">
      <c r="A4673" t="s">
        <v>8285</v>
      </c>
      <c r="B4673" t="s">
        <v>8286</v>
      </c>
      <c r="C4673" t="s">
        <v>2317</v>
      </c>
      <c r="D4673" t="s">
        <v>80</v>
      </c>
      <c r="E4673" t="s">
        <v>135</v>
      </c>
      <c r="F4673">
        <v>2</v>
      </c>
      <c r="G4673">
        <v>28.3</v>
      </c>
      <c r="H4673">
        <v>10</v>
      </c>
      <c r="I4673" t="s">
        <v>65</v>
      </c>
      <c r="J4673" t="s">
        <v>72</v>
      </c>
      <c r="K4673" t="s">
        <v>59</v>
      </c>
      <c r="L4673" t="s">
        <v>24</v>
      </c>
      <c r="M4673">
        <v>5</v>
      </c>
      <c r="N4673" t="s">
        <v>25</v>
      </c>
      <c r="O4673">
        <v>50.94</v>
      </c>
      <c r="P4673" t="str">
        <f t="shared" si="73"/>
        <v>2025-03</v>
      </c>
    </row>
    <row r="4674" spans="1:16">
      <c r="A4674" t="s">
        <v>8287</v>
      </c>
      <c r="B4674" t="s">
        <v>875</v>
      </c>
      <c r="C4674" t="s">
        <v>2265</v>
      </c>
      <c r="D4674" t="s">
        <v>80</v>
      </c>
      <c r="E4674" t="s">
        <v>107</v>
      </c>
      <c r="F4674">
        <v>1</v>
      </c>
      <c r="G4674">
        <v>51.32</v>
      </c>
      <c r="H4674">
        <v>0</v>
      </c>
      <c r="I4674" t="s">
        <v>65</v>
      </c>
      <c r="J4674" t="s">
        <v>72</v>
      </c>
      <c r="K4674" t="s">
        <v>59</v>
      </c>
      <c r="L4674" t="s">
        <v>171</v>
      </c>
      <c r="M4674">
        <v>4</v>
      </c>
      <c r="N4674" t="s">
        <v>25</v>
      </c>
      <c r="O4674">
        <v>51.32</v>
      </c>
      <c r="P4674" t="str">
        <f t="shared" ref="P4674:P4737" si="74">TEXT(C4674, "YYYY-MM")</f>
        <v>2026-01</v>
      </c>
    </row>
    <row r="4675" spans="1:16">
      <c r="A4675" t="s">
        <v>8288</v>
      </c>
      <c r="B4675" t="s">
        <v>8289</v>
      </c>
      <c r="C4675" t="s">
        <v>953</v>
      </c>
      <c r="D4675" t="s">
        <v>97</v>
      </c>
      <c r="E4675" t="s">
        <v>98</v>
      </c>
      <c r="F4675">
        <v>2</v>
      </c>
      <c r="G4675">
        <v>48.55</v>
      </c>
      <c r="H4675">
        <v>5</v>
      </c>
      <c r="I4675" t="s">
        <v>52</v>
      </c>
      <c r="J4675" t="s">
        <v>124</v>
      </c>
      <c r="K4675" t="s">
        <v>84</v>
      </c>
      <c r="L4675" t="s">
        <v>24</v>
      </c>
      <c r="M4675">
        <v>4</v>
      </c>
      <c r="N4675" t="s">
        <v>25</v>
      </c>
      <c r="O4675">
        <v>92.24499999999999</v>
      </c>
      <c r="P4675" t="str">
        <f t="shared" si="74"/>
        <v>2024-11</v>
      </c>
    </row>
    <row r="4676" spans="1:16">
      <c r="A4676" t="s">
        <v>8290</v>
      </c>
      <c r="B4676" t="s">
        <v>2172</v>
      </c>
      <c r="C4676" t="s">
        <v>1172</v>
      </c>
      <c r="D4676" t="s">
        <v>19</v>
      </c>
      <c r="E4676" t="s">
        <v>88</v>
      </c>
      <c r="F4676">
        <v>2</v>
      </c>
      <c r="G4676">
        <v>11.78</v>
      </c>
      <c r="H4676">
        <v>20</v>
      </c>
      <c r="I4676" t="s">
        <v>65</v>
      </c>
      <c r="J4676" t="s">
        <v>39</v>
      </c>
      <c r="K4676" t="s">
        <v>40</v>
      </c>
      <c r="L4676" t="s">
        <v>73</v>
      </c>
      <c r="M4676">
        <v>4</v>
      </c>
      <c r="N4676" t="s">
        <v>67</v>
      </c>
      <c r="O4676">
        <v>18.847999999999999</v>
      </c>
      <c r="P4676" t="str">
        <f t="shared" si="74"/>
        <v>2024-07</v>
      </c>
    </row>
    <row r="4677" spans="1:16">
      <c r="A4677" t="s">
        <v>8291</v>
      </c>
      <c r="B4677" t="s">
        <v>4254</v>
      </c>
      <c r="C4677" t="s">
        <v>3000</v>
      </c>
      <c r="D4677" t="s">
        <v>97</v>
      </c>
      <c r="E4677" t="s">
        <v>98</v>
      </c>
      <c r="F4677">
        <v>2</v>
      </c>
      <c r="G4677">
        <v>56.43</v>
      </c>
      <c r="H4677">
        <v>0</v>
      </c>
      <c r="I4677" t="s">
        <v>52</v>
      </c>
      <c r="J4677" t="s">
        <v>397</v>
      </c>
      <c r="K4677" t="s">
        <v>115</v>
      </c>
      <c r="L4677" t="s">
        <v>24</v>
      </c>
      <c r="M4677">
        <v>4</v>
      </c>
      <c r="N4677" t="s">
        <v>25</v>
      </c>
      <c r="O4677">
        <v>112.86</v>
      </c>
      <c r="P4677" t="str">
        <f t="shared" si="74"/>
        <v>2026-01</v>
      </c>
    </row>
    <row r="4678" spans="1:16">
      <c r="A4678" t="s">
        <v>8292</v>
      </c>
      <c r="B4678" t="s">
        <v>8163</v>
      </c>
      <c r="C4678" t="s">
        <v>3549</v>
      </c>
      <c r="D4678" t="s">
        <v>97</v>
      </c>
      <c r="E4678" t="s">
        <v>128</v>
      </c>
      <c r="F4678">
        <v>1</v>
      </c>
      <c r="G4678">
        <v>19.04</v>
      </c>
      <c r="H4678">
        <v>0</v>
      </c>
      <c r="I4678" t="s">
        <v>82</v>
      </c>
      <c r="J4678" t="s">
        <v>22</v>
      </c>
      <c r="K4678" t="s">
        <v>23</v>
      </c>
      <c r="L4678" t="s">
        <v>24</v>
      </c>
      <c r="M4678">
        <v>5</v>
      </c>
      <c r="N4678" t="s">
        <v>25</v>
      </c>
      <c r="O4678">
        <v>19.04</v>
      </c>
      <c r="P4678" t="str">
        <f t="shared" si="74"/>
        <v>2025-07</v>
      </c>
    </row>
    <row r="4679" spans="1:16">
      <c r="A4679" t="s">
        <v>8293</v>
      </c>
      <c r="B4679" t="s">
        <v>4753</v>
      </c>
      <c r="C4679" t="s">
        <v>4491</v>
      </c>
      <c r="D4679" t="s">
        <v>80</v>
      </c>
      <c r="E4679" t="s">
        <v>81</v>
      </c>
      <c r="F4679">
        <v>1</v>
      </c>
      <c r="G4679">
        <v>16.64</v>
      </c>
      <c r="H4679">
        <v>5</v>
      </c>
      <c r="I4679" t="s">
        <v>82</v>
      </c>
      <c r="J4679" t="s">
        <v>153</v>
      </c>
      <c r="K4679" t="s">
        <v>154</v>
      </c>
      <c r="L4679" t="s">
        <v>171</v>
      </c>
      <c r="M4679">
        <v>4</v>
      </c>
      <c r="N4679" t="s">
        <v>25</v>
      </c>
      <c r="O4679">
        <v>15.808</v>
      </c>
      <c r="P4679" t="str">
        <f t="shared" si="74"/>
        <v>2024-08</v>
      </c>
    </row>
    <row r="4680" spans="1:16">
      <c r="A4680" t="s">
        <v>8294</v>
      </c>
      <c r="B4680" t="s">
        <v>7194</v>
      </c>
      <c r="C4680" t="s">
        <v>2087</v>
      </c>
      <c r="D4680" t="s">
        <v>112</v>
      </c>
      <c r="E4680" t="s">
        <v>781</v>
      </c>
      <c r="F4680">
        <v>1</v>
      </c>
      <c r="G4680">
        <v>191.71</v>
      </c>
      <c r="H4680">
        <v>10</v>
      </c>
      <c r="I4680" t="s">
        <v>21</v>
      </c>
      <c r="J4680" t="s">
        <v>39</v>
      </c>
      <c r="K4680" t="s">
        <v>40</v>
      </c>
      <c r="L4680" t="s">
        <v>32</v>
      </c>
      <c r="M4680">
        <v>4</v>
      </c>
      <c r="N4680" t="s">
        <v>25</v>
      </c>
      <c r="O4680">
        <v>172.53899999999999</v>
      </c>
      <c r="P4680" t="str">
        <f t="shared" si="74"/>
        <v>2026-03</v>
      </c>
    </row>
    <row r="4681" spans="1:16">
      <c r="A4681" t="s">
        <v>8295</v>
      </c>
      <c r="B4681" t="s">
        <v>4054</v>
      </c>
      <c r="C4681" t="s">
        <v>970</v>
      </c>
      <c r="D4681" t="s">
        <v>151</v>
      </c>
      <c r="E4681" t="s">
        <v>310</v>
      </c>
      <c r="F4681">
        <v>3</v>
      </c>
      <c r="G4681">
        <v>16.34</v>
      </c>
      <c r="H4681">
        <v>5</v>
      </c>
      <c r="I4681" t="s">
        <v>52</v>
      </c>
      <c r="J4681" t="s">
        <v>72</v>
      </c>
      <c r="K4681" t="s">
        <v>59</v>
      </c>
      <c r="L4681" t="s">
        <v>73</v>
      </c>
      <c r="M4681">
        <v>4</v>
      </c>
      <c r="N4681" t="s">
        <v>67</v>
      </c>
      <c r="O4681">
        <v>46.569000000000003</v>
      </c>
      <c r="P4681" t="str">
        <f t="shared" si="74"/>
        <v>2025-09</v>
      </c>
    </row>
    <row r="4682" spans="1:16">
      <c r="A4682" t="s">
        <v>8296</v>
      </c>
      <c r="B4682" t="s">
        <v>5167</v>
      </c>
      <c r="C4682" t="s">
        <v>2188</v>
      </c>
      <c r="D4682" t="s">
        <v>151</v>
      </c>
      <c r="E4682" t="s">
        <v>218</v>
      </c>
      <c r="F4682">
        <v>2</v>
      </c>
      <c r="G4682">
        <v>6.38</v>
      </c>
      <c r="H4682">
        <v>0</v>
      </c>
      <c r="I4682" t="s">
        <v>21</v>
      </c>
      <c r="J4682" t="s">
        <v>22</v>
      </c>
      <c r="K4682" t="s">
        <v>23</v>
      </c>
      <c r="L4682" t="s">
        <v>24</v>
      </c>
      <c r="M4682">
        <v>5</v>
      </c>
      <c r="N4682" t="s">
        <v>25</v>
      </c>
      <c r="O4682">
        <v>12.76</v>
      </c>
      <c r="P4682" t="str">
        <f t="shared" si="74"/>
        <v>2025-05</v>
      </c>
    </row>
    <row r="4683" spans="1:16">
      <c r="A4683" t="s">
        <v>8297</v>
      </c>
      <c r="B4683" t="s">
        <v>7322</v>
      </c>
      <c r="C4683" t="s">
        <v>4796</v>
      </c>
      <c r="D4683" t="s">
        <v>112</v>
      </c>
      <c r="E4683" t="s">
        <v>407</v>
      </c>
      <c r="F4683">
        <v>1</v>
      </c>
      <c r="G4683">
        <v>109.41</v>
      </c>
      <c r="H4683">
        <v>0</v>
      </c>
      <c r="I4683" t="s">
        <v>52</v>
      </c>
      <c r="J4683" t="s">
        <v>89</v>
      </c>
      <c r="K4683" t="s">
        <v>40</v>
      </c>
      <c r="L4683" t="s">
        <v>24</v>
      </c>
      <c r="M4683">
        <v>3</v>
      </c>
      <c r="N4683" t="s">
        <v>25</v>
      </c>
      <c r="O4683">
        <v>109.41</v>
      </c>
      <c r="P4683" t="str">
        <f t="shared" si="74"/>
        <v>2025-12</v>
      </c>
    </row>
    <row r="4684" spans="1:16">
      <c r="A4684" t="s">
        <v>8298</v>
      </c>
      <c r="B4684" t="s">
        <v>1265</v>
      </c>
      <c r="C4684" t="s">
        <v>1347</v>
      </c>
      <c r="D4684" t="s">
        <v>36</v>
      </c>
      <c r="E4684" t="s">
        <v>170</v>
      </c>
      <c r="F4684">
        <v>4</v>
      </c>
      <c r="G4684">
        <v>176.72</v>
      </c>
      <c r="H4684">
        <v>15</v>
      </c>
      <c r="I4684" t="s">
        <v>82</v>
      </c>
      <c r="J4684" t="s">
        <v>47</v>
      </c>
      <c r="K4684" t="s">
        <v>23</v>
      </c>
      <c r="L4684" t="s">
        <v>73</v>
      </c>
      <c r="M4684">
        <v>4</v>
      </c>
      <c r="N4684" t="s">
        <v>67</v>
      </c>
      <c r="O4684">
        <v>600.84799999999996</v>
      </c>
      <c r="P4684" t="str">
        <f t="shared" si="74"/>
        <v>2025-06</v>
      </c>
    </row>
    <row r="4685" spans="1:16">
      <c r="A4685" t="s">
        <v>8299</v>
      </c>
      <c r="B4685" t="s">
        <v>939</v>
      </c>
      <c r="C4685" t="s">
        <v>5214</v>
      </c>
      <c r="D4685" t="s">
        <v>36</v>
      </c>
      <c r="E4685" t="s">
        <v>51</v>
      </c>
      <c r="F4685">
        <v>1</v>
      </c>
      <c r="G4685">
        <v>127.96</v>
      </c>
      <c r="H4685">
        <v>0</v>
      </c>
      <c r="I4685" t="s">
        <v>52</v>
      </c>
      <c r="J4685" t="s">
        <v>166</v>
      </c>
      <c r="K4685" t="s">
        <v>84</v>
      </c>
      <c r="L4685" t="s">
        <v>24</v>
      </c>
      <c r="M4685">
        <v>5</v>
      </c>
      <c r="N4685" t="s">
        <v>25</v>
      </c>
      <c r="O4685">
        <v>127.96</v>
      </c>
      <c r="P4685" t="str">
        <f t="shared" si="74"/>
        <v>2026-02</v>
      </c>
    </row>
    <row r="4686" spans="1:16">
      <c r="A4686" t="s">
        <v>8300</v>
      </c>
      <c r="B4686" t="s">
        <v>668</v>
      </c>
      <c r="C4686" t="s">
        <v>1257</v>
      </c>
      <c r="D4686" t="s">
        <v>36</v>
      </c>
      <c r="E4686" t="s">
        <v>228</v>
      </c>
      <c r="F4686">
        <v>2</v>
      </c>
      <c r="G4686">
        <v>132.68</v>
      </c>
      <c r="H4686">
        <v>15</v>
      </c>
      <c r="I4686" t="s">
        <v>46</v>
      </c>
      <c r="J4686" t="s">
        <v>190</v>
      </c>
      <c r="K4686" t="s">
        <v>40</v>
      </c>
      <c r="L4686" t="s">
        <v>24</v>
      </c>
      <c r="M4686">
        <v>5</v>
      </c>
      <c r="N4686" t="s">
        <v>25</v>
      </c>
      <c r="O4686">
        <v>225.55600000000001</v>
      </c>
      <c r="P4686" t="str">
        <f t="shared" si="74"/>
        <v>2024-10</v>
      </c>
    </row>
    <row r="4687" spans="1:16">
      <c r="A4687" t="s">
        <v>8301</v>
      </c>
      <c r="B4687" t="s">
        <v>8302</v>
      </c>
      <c r="C4687" t="s">
        <v>240</v>
      </c>
      <c r="D4687" t="s">
        <v>151</v>
      </c>
      <c r="E4687" t="s">
        <v>310</v>
      </c>
      <c r="F4687">
        <v>2</v>
      </c>
      <c r="G4687">
        <v>9.26</v>
      </c>
      <c r="H4687">
        <v>15</v>
      </c>
      <c r="I4687" t="s">
        <v>21</v>
      </c>
      <c r="J4687" t="s">
        <v>108</v>
      </c>
      <c r="K4687" t="s">
        <v>59</v>
      </c>
      <c r="L4687" t="s">
        <v>24</v>
      </c>
      <c r="M4687">
        <v>1</v>
      </c>
      <c r="N4687" t="s">
        <v>25</v>
      </c>
      <c r="O4687">
        <v>15.742000000000001</v>
      </c>
      <c r="P4687" t="str">
        <f t="shared" si="74"/>
        <v>2024-07</v>
      </c>
    </row>
    <row r="4688" spans="1:16">
      <c r="A4688" t="s">
        <v>8303</v>
      </c>
      <c r="B4688" t="s">
        <v>6306</v>
      </c>
      <c r="C4688" t="s">
        <v>1323</v>
      </c>
      <c r="D4688" t="s">
        <v>36</v>
      </c>
      <c r="E4688" t="s">
        <v>170</v>
      </c>
      <c r="F4688">
        <v>3</v>
      </c>
      <c r="G4688">
        <v>93.61</v>
      </c>
      <c r="H4688">
        <v>0</v>
      </c>
      <c r="I4688" t="s">
        <v>46</v>
      </c>
      <c r="J4688" t="s">
        <v>47</v>
      </c>
      <c r="K4688" t="s">
        <v>23</v>
      </c>
      <c r="L4688" t="s">
        <v>24</v>
      </c>
      <c r="M4688">
        <v>5</v>
      </c>
      <c r="N4688" t="s">
        <v>25</v>
      </c>
      <c r="O4688">
        <v>280.83</v>
      </c>
      <c r="P4688" t="str">
        <f t="shared" si="74"/>
        <v>2025-08</v>
      </c>
    </row>
    <row r="4689" spans="1:16">
      <c r="A4689" t="s">
        <v>8304</v>
      </c>
      <c r="B4689" t="s">
        <v>1958</v>
      </c>
      <c r="C4689" t="s">
        <v>1935</v>
      </c>
      <c r="D4689" t="s">
        <v>44</v>
      </c>
      <c r="E4689" t="s">
        <v>93</v>
      </c>
      <c r="F4689">
        <v>1</v>
      </c>
      <c r="G4689">
        <v>59.21</v>
      </c>
      <c r="H4689">
        <v>5</v>
      </c>
      <c r="I4689" t="s">
        <v>82</v>
      </c>
      <c r="J4689" t="s">
        <v>72</v>
      </c>
      <c r="K4689" t="s">
        <v>59</v>
      </c>
      <c r="L4689" t="s">
        <v>24</v>
      </c>
      <c r="M4689">
        <v>5</v>
      </c>
      <c r="N4689" t="s">
        <v>25</v>
      </c>
      <c r="O4689">
        <v>56.249499999999998</v>
      </c>
      <c r="P4689" t="str">
        <f t="shared" si="74"/>
        <v>2026-02</v>
      </c>
    </row>
    <row r="4690" spans="1:16">
      <c r="A4690" t="s">
        <v>8305</v>
      </c>
      <c r="B4690" t="s">
        <v>6145</v>
      </c>
      <c r="C4690" t="s">
        <v>1323</v>
      </c>
      <c r="D4690" t="s">
        <v>63</v>
      </c>
      <c r="E4690" t="s">
        <v>123</v>
      </c>
      <c r="F4690">
        <v>5</v>
      </c>
      <c r="G4690">
        <v>16.64</v>
      </c>
      <c r="H4690">
        <v>5</v>
      </c>
      <c r="I4690" t="s">
        <v>38</v>
      </c>
      <c r="J4690" t="s">
        <v>190</v>
      </c>
      <c r="K4690" t="s">
        <v>40</v>
      </c>
      <c r="L4690" t="s">
        <v>24</v>
      </c>
      <c r="M4690">
        <v>4</v>
      </c>
      <c r="N4690" t="s">
        <v>25</v>
      </c>
      <c r="O4690">
        <v>79.039999999999992</v>
      </c>
      <c r="P4690" t="str">
        <f t="shared" si="74"/>
        <v>2025-08</v>
      </c>
    </row>
    <row r="4691" spans="1:16">
      <c r="A4691" t="s">
        <v>8306</v>
      </c>
      <c r="B4691" t="s">
        <v>6118</v>
      </c>
      <c r="C4691" t="s">
        <v>3820</v>
      </c>
      <c r="D4691" t="s">
        <v>112</v>
      </c>
      <c r="E4691" t="s">
        <v>781</v>
      </c>
      <c r="F4691">
        <v>3</v>
      </c>
      <c r="G4691">
        <v>23.82</v>
      </c>
      <c r="H4691">
        <v>0</v>
      </c>
      <c r="I4691" t="s">
        <v>65</v>
      </c>
      <c r="J4691" t="s">
        <v>179</v>
      </c>
      <c r="K4691" t="s">
        <v>154</v>
      </c>
      <c r="L4691" t="s">
        <v>171</v>
      </c>
      <c r="M4691">
        <v>4</v>
      </c>
      <c r="N4691" t="s">
        <v>25</v>
      </c>
      <c r="O4691">
        <v>71.460000000000008</v>
      </c>
      <c r="P4691" t="str">
        <f t="shared" si="74"/>
        <v>2026-01</v>
      </c>
    </row>
    <row r="4692" spans="1:16">
      <c r="A4692" t="s">
        <v>8307</v>
      </c>
      <c r="B4692" t="s">
        <v>3431</v>
      </c>
      <c r="C4692" t="s">
        <v>734</v>
      </c>
      <c r="D4692" t="s">
        <v>63</v>
      </c>
      <c r="E4692" t="s">
        <v>288</v>
      </c>
      <c r="F4692">
        <v>4</v>
      </c>
      <c r="G4692">
        <v>100.26</v>
      </c>
      <c r="H4692">
        <v>10</v>
      </c>
      <c r="I4692" t="s">
        <v>46</v>
      </c>
      <c r="J4692" t="s">
        <v>175</v>
      </c>
      <c r="K4692" t="s">
        <v>115</v>
      </c>
      <c r="L4692" t="s">
        <v>24</v>
      </c>
      <c r="M4692">
        <v>5</v>
      </c>
      <c r="N4692" t="s">
        <v>25</v>
      </c>
      <c r="O4692">
        <v>360.93599999999998</v>
      </c>
      <c r="P4692" t="str">
        <f t="shared" si="74"/>
        <v>2025-06</v>
      </c>
    </row>
    <row r="4693" spans="1:16">
      <c r="A4693" t="s">
        <v>8308</v>
      </c>
      <c r="B4693" t="s">
        <v>3322</v>
      </c>
      <c r="C4693" t="s">
        <v>3820</v>
      </c>
      <c r="D4693" t="s">
        <v>44</v>
      </c>
      <c r="E4693" t="s">
        <v>369</v>
      </c>
      <c r="F4693">
        <v>2</v>
      </c>
      <c r="G4693">
        <v>10.7</v>
      </c>
      <c r="H4693">
        <v>0</v>
      </c>
      <c r="I4693" t="s">
        <v>82</v>
      </c>
      <c r="J4693" t="s">
        <v>251</v>
      </c>
      <c r="K4693" t="s">
        <v>31</v>
      </c>
      <c r="L4693" t="s">
        <v>24</v>
      </c>
      <c r="M4693">
        <v>5</v>
      </c>
      <c r="N4693" t="s">
        <v>25</v>
      </c>
      <c r="O4693">
        <v>21.4</v>
      </c>
      <c r="P4693" t="str">
        <f t="shared" si="74"/>
        <v>2026-01</v>
      </c>
    </row>
    <row r="4694" spans="1:16">
      <c r="A4694" t="s">
        <v>8309</v>
      </c>
      <c r="B4694" t="s">
        <v>1858</v>
      </c>
      <c r="C4694" t="s">
        <v>497</v>
      </c>
      <c r="D4694" t="s">
        <v>97</v>
      </c>
      <c r="E4694" t="s">
        <v>103</v>
      </c>
      <c r="F4694">
        <v>1</v>
      </c>
      <c r="G4694">
        <v>58.68</v>
      </c>
      <c r="H4694">
        <v>5</v>
      </c>
      <c r="I4694" t="s">
        <v>21</v>
      </c>
      <c r="J4694" t="s">
        <v>114</v>
      </c>
      <c r="K4694" t="s">
        <v>115</v>
      </c>
      <c r="L4694" t="s">
        <v>24</v>
      </c>
      <c r="M4694">
        <v>4</v>
      </c>
      <c r="N4694" t="s">
        <v>25</v>
      </c>
      <c r="O4694">
        <v>55.746000000000002</v>
      </c>
      <c r="P4694" t="str">
        <f t="shared" si="74"/>
        <v>2024-08</v>
      </c>
    </row>
    <row r="4695" spans="1:16">
      <c r="A4695" t="s">
        <v>8310</v>
      </c>
      <c r="B4695" t="s">
        <v>5185</v>
      </c>
      <c r="C4695" t="s">
        <v>1042</v>
      </c>
      <c r="D4695" t="s">
        <v>44</v>
      </c>
      <c r="E4695" t="s">
        <v>241</v>
      </c>
      <c r="F4695">
        <v>2</v>
      </c>
      <c r="G4695">
        <v>41.75</v>
      </c>
      <c r="H4695">
        <v>15</v>
      </c>
      <c r="I4695" t="s">
        <v>82</v>
      </c>
      <c r="J4695" t="s">
        <v>175</v>
      </c>
      <c r="K4695" t="s">
        <v>115</v>
      </c>
      <c r="L4695" t="s">
        <v>32</v>
      </c>
      <c r="M4695">
        <v>4</v>
      </c>
      <c r="N4695" t="s">
        <v>25</v>
      </c>
      <c r="O4695">
        <v>70.974999999999994</v>
      </c>
      <c r="P4695" t="str">
        <f t="shared" si="74"/>
        <v>2024-09</v>
      </c>
    </row>
    <row r="4696" spans="1:16">
      <c r="A4696" t="s">
        <v>8311</v>
      </c>
      <c r="B4696" t="s">
        <v>2030</v>
      </c>
      <c r="C4696" t="s">
        <v>8312</v>
      </c>
      <c r="D4696" t="s">
        <v>63</v>
      </c>
      <c r="E4696" t="s">
        <v>269</v>
      </c>
      <c r="F4696">
        <v>1</v>
      </c>
      <c r="G4696">
        <v>62.41</v>
      </c>
      <c r="H4696">
        <v>0</v>
      </c>
      <c r="I4696" t="s">
        <v>65</v>
      </c>
      <c r="J4696" t="s">
        <v>114</v>
      </c>
      <c r="K4696" t="s">
        <v>115</v>
      </c>
      <c r="L4696" t="s">
        <v>24</v>
      </c>
      <c r="M4696">
        <v>4</v>
      </c>
      <c r="N4696" t="s">
        <v>25</v>
      </c>
      <c r="O4696">
        <v>62.41</v>
      </c>
      <c r="P4696" t="str">
        <f t="shared" si="74"/>
        <v>2026-10</v>
      </c>
    </row>
    <row r="4697" spans="1:16">
      <c r="A4697" t="s">
        <v>8313</v>
      </c>
      <c r="B4697" t="s">
        <v>5940</v>
      </c>
      <c r="C4697" t="s">
        <v>329</v>
      </c>
      <c r="D4697" t="s">
        <v>151</v>
      </c>
      <c r="E4697" t="s">
        <v>152</v>
      </c>
      <c r="F4697">
        <v>3</v>
      </c>
      <c r="G4697">
        <v>23.73</v>
      </c>
      <c r="H4697">
        <v>0</v>
      </c>
      <c r="I4697" t="s">
        <v>38</v>
      </c>
      <c r="J4697" t="s">
        <v>39</v>
      </c>
      <c r="K4697" t="s">
        <v>40</v>
      </c>
      <c r="L4697" t="s">
        <v>24</v>
      </c>
      <c r="M4697">
        <v>5</v>
      </c>
      <c r="N4697" t="s">
        <v>25</v>
      </c>
      <c r="O4697">
        <v>71.19</v>
      </c>
      <c r="P4697" t="str">
        <f t="shared" si="74"/>
        <v>2025-07</v>
      </c>
    </row>
    <row r="4698" spans="1:16">
      <c r="A4698" t="s">
        <v>8314</v>
      </c>
      <c r="B4698" t="s">
        <v>5687</v>
      </c>
      <c r="C4698" t="s">
        <v>2183</v>
      </c>
      <c r="D4698" t="s">
        <v>80</v>
      </c>
      <c r="E4698" t="s">
        <v>139</v>
      </c>
      <c r="F4698">
        <v>1</v>
      </c>
      <c r="G4698">
        <v>49.82</v>
      </c>
      <c r="H4698">
        <v>5</v>
      </c>
      <c r="I4698" t="s">
        <v>46</v>
      </c>
      <c r="J4698" t="s">
        <v>153</v>
      </c>
      <c r="K4698" t="s">
        <v>154</v>
      </c>
      <c r="L4698" t="s">
        <v>24</v>
      </c>
      <c r="M4698">
        <v>5</v>
      </c>
      <c r="N4698" t="s">
        <v>25</v>
      </c>
      <c r="O4698">
        <v>47.329000000000001</v>
      </c>
      <c r="P4698" t="str">
        <f t="shared" si="74"/>
        <v>2024-08</v>
      </c>
    </row>
    <row r="4699" spans="1:16">
      <c r="A4699" t="s">
        <v>8315</v>
      </c>
      <c r="B4699" t="s">
        <v>8163</v>
      </c>
      <c r="C4699" t="s">
        <v>294</v>
      </c>
      <c r="D4699" t="s">
        <v>80</v>
      </c>
      <c r="E4699" t="s">
        <v>165</v>
      </c>
      <c r="F4699">
        <v>4</v>
      </c>
      <c r="G4699">
        <v>111.36</v>
      </c>
      <c r="H4699">
        <v>10</v>
      </c>
      <c r="I4699" t="s">
        <v>82</v>
      </c>
      <c r="J4699" t="s">
        <v>194</v>
      </c>
      <c r="K4699" t="s">
        <v>31</v>
      </c>
      <c r="L4699" t="s">
        <v>24</v>
      </c>
      <c r="M4699">
        <v>4</v>
      </c>
      <c r="N4699" t="s">
        <v>25</v>
      </c>
      <c r="O4699">
        <v>400.89600000000002</v>
      </c>
      <c r="P4699" t="str">
        <f t="shared" si="74"/>
        <v>2026-03</v>
      </c>
    </row>
    <row r="4700" spans="1:16">
      <c r="A4700" t="s">
        <v>8316</v>
      </c>
      <c r="B4700" t="s">
        <v>7901</v>
      </c>
      <c r="C4700" t="s">
        <v>4296</v>
      </c>
      <c r="D4700" t="s">
        <v>36</v>
      </c>
      <c r="E4700" t="s">
        <v>454</v>
      </c>
      <c r="F4700">
        <v>1</v>
      </c>
      <c r="G4700">
        <v>54.02</v>
      </c>
      <c r="H4700">
        <v>0</v>
      </c>
      <c r="I4700" t="s">
        <v>82</v>
      </c>
      <c r="J4700" t="s">
        <v>190</v>
      </c>
      <c r="K4700" t="s">
        <v>40</v>
      </c>
      <c r="L4700" t="s">
        <v>24</v>
      </c>
      <c r="M4700">
        <v>3</v>
      </c>
      <c r="N4700" t="s">
        <v>25</v>
      </c>
      <c r="O4700">
        <v>54.02</v>
      </c>
      <c r="P4700" t="str">
        <f t="shared" si="74"/>
        <v>2026-01</v>
      </c>
    </row>
    <row r="4701" spans="1:16">
      <c r="A4701" t="s">
        <v>8317</v>
      </c>
      <c r="B4701" t="s">
        <v>2388</v>
      </c>
      <c r="C4701" t="s">
        <v>1045</v>
      </c>
      <c r="D4701" t="s">
        <v>44</v>
      </c>
      <c r="E4701" t="s">
        <v>241</v>
      </c>
      <c r="F4701">
        <v>1</v>
      </c>
      <c r="G4701">
        <v>22.93</v>
      </c>
      <c r="H4701">
        <v>5</v>
      </c>
      <c r="I4701" t="s">
        <v>52</v>
      </c>
      <c r="J4701" t="s">
        <v>89</v>
      </c>
      <c r="K4701" t="s">
        <v>40</v>
      </c>
      <c r="L4701" t="s">
        <v>32</v>
      </c>
      <c r="M4701">
        <v>4</v>
      </c>
      <c r="N4701" t="s">
        <v>25</v>
      </c>
      <c r="O4701">
        <v>21.7835</v>
      </c>
      <c r="P4701" t="str">
        <f t="shared" si="74"/>
        <v>2024-12</v>
      </c>
    </row>
    <row r="4702" spans="1:16">
      <c r="A4702" t="s">
        <v>8318</v>
      </c>
      <c r="B4702" t="s">
        <v>7235</v>
      </c>
      <c r="C4702" t="s">
        <v>2381</v>
      </c>
      <c r="D4702" t="s">
        <v>112</v>
      </c>
      <c r="E4702" t="s">
        <v>255</v>
      </c>
      <c r="F4702">
        <v>3</v>
      </c>
      <c r="G4702">
        <v>146.97</v>
      </c>
      <c r="H4702">
        <v>20</v>
      </c>
      <c r="I4702" t="s">
        <v>52</v>
      </c>
      <c r="J4702" t="s">
        <v>47</v>
      </c>
      <c r="K4702" t="s">
        <v>23</v>
      </c>
      <c r="L4702" t="s">
        <v>24</v>
      </c>
      <c r="M4702">
        <v>2</v>
      </c>
      <c r="N4702" t="s">
        <v>25</v>
      </c>
      <c r="O4702">
        <v>352.72800000000001</v>
      </c>
      <c r="P4702" t="str">
        <f t="shared" si="74"/>
        <v>2025-06</v>
      </c>
    </row>
    <row r="4703" spans="1:16">
      <c r="A4703" t="s">
        <v>8319</v>
      </c>
      <c r="B4703" t="s">
        <v>5930</v>
      </c>
      <c r="C4703" t="s">
        <v>1219</v>
      </c>
      <c r="D4703" t="s">
        <v>19</v>
      </c>
      <c r="E4703" t="s">
        <v>29</v>
      </c>
      <c r="F4703">
        <v>1</v>
      </c>
      <c r="G4703">
        <v>21.61</v>
      </c>
      <c r="H4703">
        <v>15</v>
      </c>
      <c r="I4703" t="s">
        <v>46</v>
      </c>
      <c r="J4703" t="s">
        <v>39</v>
      </c>
      <c r="K4703" t="s">
        <v>40</v>
      </c>
      <c r="L4703" t="s">
        <v>24</v>
      </c>
      <c r="M4703">
        <v>4</v>
      </c>
      <c r="N4703" t="s">
        <v>25</v>
      </c>
      <c r="O4703">
        <v>18.368500000000001</v>
      </c>
      <c r="P4703" t="str">
        <f t="shared" si="74"/>
        <v>2026-03</v>
      </c>
    </row>
    <row r="4704" spans="1:16">
      <c r="A4704" t="s">
        <v>8320</v>
      </c>
      <c r="B4704" t="s">
        <v>8321</v>
      </c>
      <c r="C4704" t="s">
        <v>722</v>
      </c>
      <c r="D4704" t="s">
        <v>19</v>
      </c>
      <c r="E4704" t="s">
        <v>88</v>
      </c>
      <c r="F4704">
        <v>3</v>
      </c>
      <c r="G4704">
        <v>6.86</v>
      </c>
      <c r="H4704">
        <v>0</v>
      </c>
      <c r="I4704" t="s">
        <v>38</v>
      </c>
      <c r="J4704" t="s">
        <v>251</v>
      </c>
      <c r="K4704" t="s">
        <v>31</v>
      </c>
      <c r="L4704" t="s">
        <v>24</v>
      </c>
      <c r="M4704">
        <v>5</v>
      </c>
      <c r="N4704" t="s">
        <v>25</v>
      </c>
      <c r="O4704">
        <v>20.58</v>
      </c>
      <c r="P4704" t="str">
        <f t="shared" si="74"/>
        <v>2024-04</v>
      </c>
    </row>
    <row r="4705" spans="1:16">
      <c r="A4705" t="s">
        <v>8322</v>
      </c>
      <c r="B4705" t="s">
        <v>939</v>
      </c>
      <c r="C4705" t="s">
        <v>4796</v>
      </c>
      <c r="D4705" t="s">
        <v>36</v>
      </c>
      <c r="E4705" t="s">
        <v>170</v>
      </c>
      <c r="F4705">
        <v>4</v>
      </c>
      <c r="G4705">
        <v>11.81</v>
      </c>
      <c r="H4705">
        <v>0</v>
      </c>
      <c r="I4705" t="s">
        <v>65</v>
      </c>
      <c r="J4705" t="s">
        <v>114</v>
      </c>
      <c r="K4705" t="s">
        <v>115</v>
      </c>
      <c r="L4705" t="s">
        <v>73</v>
      </c>
      <c r="M4705">
        <v>4</v>
      </c>
      <c r="N4705" t="s">
        <v>67</v>
      </c>
      <c r="O4705">
        <v>47.24</v>
      </c>
      <c r="P4705" t="str">
        <f t="shared" si="74"/>
        <v>2025-12</v>
      </c>
    </row>
    <row r="4706" spans="1:16">
      <c r="A4706" t="s">
        <v>8323</v>
      </c>
      <c r="B4706" t="s">
        <v>5802</v>
      </c>
      <c r="C4706" t="s">
        <v>1815</v>
      </c>
      <c r="D4706" t="s">
        <v>44</v>
      </c>
      <c r="E4706" t="s">
        <v>45</v>
      </c>
      <c r="F4706">
        <v>1</v>
      </c>
      <c r="G4706">
        <v>29.71</v>
      </c>
      <c r="H4706">
        <v>0</v>
      </c>
      <c r="I4706" t="s">
        <v>82</v>
      </c>
      <c r="J4706" t="s">
        <v>166</v>
      </c>
      <c r="K4706" t="s">
        <v>84</v>
      </c>
      <c r="L4706" t="s">
        <v>24</v>
      </c>
      <c r="M4706">
        <v>4</v>
      </c>
      <c r="N4706" t="s">
        <v>25</v>
      </c>
      <c r="O4706">
        <v>29.71</v>
      </c>
      <c r="P4706" t="str">
        <f t="shared" si="74"/>
        <v>2024-09</v>
      </c>
    </row>
    <row r="4707" spans="1:16">
      <c r="A4707" t="s">
        <v>8324</v>
      </c>
      <c r="B4707" t="s">
        <v>8325</v>
      </c>
      <c r="C4707" t="s">
        <v>1383</v>
      </c>
      <c r="D4707" t="s">
        <v>36</v>
      </c>
      <c r="E4707" t="s">
        <v>37</v>
      </c>
      <c r="F4707">
        <v>1</v>
      </c>
      <c r="G4707">
        <v>151</v>
      </c>
      <c r="H4707">
        <v>15</v>
      </c>
      <c r="I4707" t="s">
        <v>21</v>
      </c>
      <c r="J4707" t="s">
        <v>119</v>
      </c>
      <c r="K4707" t="s">
        <v>59</v>
      </c>
      <c r="L4707" t="s">
        <v>24</v>
      </c>
      <c r="M4707">
        <v>4</v>
      </c>
      <c r="N4707" t="s">
        <v>25</v>
      </c>
      <c r="O4707">
        <v>128.35</v>
      </c>
      <c r="P4707" t="str">
        <f t="shared" si="74"/>
        <v>2025-11</v>
      </c>
    </row>
    <row r="4708" spans="1:16">
      <c r="A4708" t="s">
        <v>8326</v>
      </c>
      <c r="B4708" t="s">
        <v>5145</v>
      </c>
      <c r="C4708" t="s">
        <v>1893</v>
      </c>
      <c r="D4708" t="s">
        <v>44</v>
      </c>
      <c r="E4708" t="s">
        <v>241</v>
      </c>
      <c r="F4708">
        <v>1</v>
      </c>
      <c r="G4708">
        <v>18.46</v>
      </c>
      <c r="H4708">
        <v>0</v>
      </c>
      <c r="I4708" t="s">
        <v>38</v>
      </c>
      <c r="J4708" t="s">
        <v>153</v>
      </c>
      <c r="K4708" t="s">
        <v>154</v>
      </c>
      <c r="L4708" t="s">
        <v>171</v>
      </c>
      <c r="M4708">
        <v>4</v>
      </c>
      <c r="N4708" t="s">
        <v>25</v>
      </c>
      <c r="O4708">
        <v>18.46</v>
      </c>
      <c r="P4708" t="str">
        <f t="shared" si="74"/>
        <v>2025-11</v>
      </c>
    </row>
    <row r="4709" spans="1:16">
      <c r="A4709" t="s">
        <v>8327</v>
      </c>
      <c r="B4709" t="s">
        <v>2924</v>
      </c>
      <c r="C4709" t="s">
        <v>3607</v>
      </c>
      <c r="D4709" t="s">
        <v>63</v>
      </c>
      <c r="E4709" t="s">
        <v>581</v>
      </c>
      <c r="F4709">
        <v>1</v>
      </c>
      <c r="G4709">
        <v>87.72</v>
      </c>
      <c r="H4709">
        <v>0</v>
      </c>
      <c r="I4709" t="s">
        <v>46</v>
      </c>
      <c r="J4709" t="s">
        <v>179</v>
      </c>
      <c r="K4709" t="s">
        <v>154</v>
      </c>
      <c r="L4709" t="s">
        <v>24</v>
      </c>
      <c r="M4709">
        <v>4</v>
      </c>
      <c r="N4709" t="s">
        <v>25</v>
      </c>
      <c r="O4709">
        <v>87.72</v>
      </c>
      <c r="P4709" t="str">
        <f t="shared" si="74"/>
        <v>2024-04</v>
      </c>
    </row>
    <row r="4710" spans="1:16">
      <c r="A4710" t="s">
        <v>8328</v>
      </c>
      <c r="B4710" t="s">
        <v>8329</v>
      </c>
      <c r="C4710" t="s">
        <v>748</v>
      </c>
      <c r="D4710" t="s">
        <v>44</v>
      </c>
      <c r="E4710" t="s">
        <v>198</v>
      </c>
      <c r="F4710">
        <v>2</v>
      </c>
      <c r="G4710">
        <v>35.24</v>
      </c>
      <c r="H4710">
        <v>5</v>
      </c>
      <c r="I4710" t="s">
        <v>38</v>
      </c>
      <c r="J4710" t="s">
        <v>124</v>
      </c>
      <c r="K4710" t="s">
        <v>84</v>
      </c>
      <c r="L4710" t="s">
        <v>66</v>
      </c>
      <c r="M4710">
        <v>4</v>
      </c>
      <c r="N4710" t="s">
        <v>67</v>
      </c>
      <c r="O4710">
        <v>66.956000000000003</v>
      </c>
      <c r="P4710" t="str">
        <f t="shared" si="74"/>
        <v>2025-02</v>
      </c>
    </row>
    <row r="4711" spans="1:16">
      <c r="A4711" t="s">
        <v>8330</v>
      </c>
      <c r="B4711" t="s">
        <v>8331</v>
      </c>
      <c r="C4711" t="s">
        <v>6443</v>
      </c>
      <c r="D4711" t="s">
        <v>151</v>
      </c>
      <c r="E4711" t="s">
        <v>218</v>
      </c>
      <c r="F4711">
        <v>1</v>
      </c>
      <c r="G4711">
        <v>18.91</v>
      </c>
      <c r="H4711">
        <v>5</v>
      </c>
      <c r="I4711" t="s">
        <v>82</v>
      </c>
      <c r="J4711" t="s">
        <v>22</v>
      </c>
      <c r="K4711" t="s">
        <v>23</v>
      </c>
      <c r="L4711" t="s">
        <v>73</v>
      </c>
      <c r="M4711">
        <v>4</v>
      </c>
      <c r="N4711" t="s">
        <v>67</v>
      </c>
      <c r="O4711">
        <v>17.964500000000001</v>
      </c>
      <c r="P4711" t="str">
        <f t="shared" si="74"/>
        <v>2025-06</v>
      </c>
    </row>
    <row r="4712" spans="1:16">
      <c r="A4712" t="s">
        <v>8332</v>
      </c>
      <c r="B4712" t="s">
        <v>8333</v>
      </c>
      <c r="C4712" t="s">
        <v>307</v>
      </c>
      <c r="D4712" t="s">
        <v>44</v>
      </c>
      <c r="E4712" t="s">
        <v>326</v>
      </c>
      <c r="F4712">
        <v>1</v>
      </c>
      <c r="G4712">
        <v>58.56</v>
      </c>
      <c r="H4712">
        <v>0</v>
      </c>
      <c r="I4712" t="s">
        <v>21</v>
      </c>
      <c r="J4712" t="s">
        <v>83</v>
      </c>
      <c r="K4712" t="s">
        <v>84</v>
      </c>
      <c r="L4712" t="s">
        <v>24</v>
      </c>
      <c r="M4712">
        <v>4</v>
      </c>
      <c r="N4712" t="s">
        <v>25</v>
      </c>
      <c r="O4712">
        <v>58.56</v>
      </c>
      <c r="P4712" t="str">
        <f t="shared" si="74"/>
        <v>2024-09</v>
      </c>
    </row>
    <row r="4713" spans="1:16">
      <c r="A4713" t="s">
        <v>8334</v>
      </c>
      <c r="B4713" t="s">
        <v>887</v>
      </c>
      <c r="C4713" t="s">
        <v>1647</v>
      </c>
      <c r="D4713" t="s">
        <v>19</v>
      </c>
      <c r="E4713" t="s">
        <v>29</v>
      </c>
      <c r="F4713">
        <v>1</v>
      </c>
      <c r="G4713">
        <v>8.4600000000000009</v>
      </c>
      <c r="H4713">
        <v>10</v>
      </c>
      <c r="I4713" t="s">
        <v>82</v>
      </c>
      <c r="J4713" t="s">
        <v>22</v>
      </c>
      <c r="K4713" t="s">
        <v>23</v>
      </c>
      <c r="L4713" t="s">
        <v>32</v>
      </c>
      <c r="M4713">
        <v>4</v>
      </c>
      <c r="N4713" t="s">
        <v>25</v>
      </c>
      <c r="O4713">
        <v>7.6140000000000008</v>
      </c>
      <c r="P4713" t="str">
        <f t="shared" si="74"/>
        <v>2024-01</v>
      </c>
    </row>
    <row r="4714" spans="1:16">
      <c r="A4714" t="s">
        <v>8335</v>
      </c>
      <c r="B4714" t="s">
        <v>3932</v>
      </c>
      <c r="C4714" t="s">
        <v>122</v>
      </c>
      <c r="D4714" t="s">
        <v>36</v>
      </c>
      <c r="E4714" t="s">
        <v>454</v>
      </c>
      <c r="F4714">
        <v>2</v>
      </c>
      <c r="G4714">
        <v>103.51</v>
      </c>
      <c r="H4714">
        <v>5</v>
      </c>
      <c r="I4714" t="s">
        <v>52</v>
      </c>
      <c r="J4714" t="s">
        <v>175</v>
      </c>
      <c r="K4714" t="s">
        <v>115</v>
      </c>
      <c r="L4714" t="s">
        <v>24</v>
      </c>
      <c r="M4714">
        <v>5</v>
      </c>
      <c r="N4714" t="s">
        <v>25</v>
      </c>
      <c r="O4714">
        <v>196.66900000000001</v>
      </c>
      <c r="P4714" t="str">
        <f t="shared" si="74"/>
        <v>2025-11</v>
      </c>
    </row>
    <row r="4715" spans="1:16">
      <c r="A4715" t="s">
        <v>8336</v>
      </c>
      <c r="B4715" t="s">
        <v>1410</v>
      </c>
      <c r="C4715" t="s">
        <v>1748</v>
      </c>
      <c r="D4715" t="s">
        <v>36</v>
      </c>
      <c r="E4715" t="s">
        <v>57</v>
      </c>
      <c r="F4715">
        <v>3</v>
      </c>
      <c r="G4715">
        <v>71.819999999999993</v>
      </c>
      <c r="H4715">
        <v>0</v>
      </c>
      <c r="I4715" t="s">
        <v>46</v>
      </c>
      <c r="J4715" t="s">
        <v>194</v>
      </c>
      <c r="K4715" t="s">
        <v>59</v>
      </c>
      <c r="L4715" t="s">
        <v>171</v>
      </c>
      <c r="M4715">
        <v>4</v>
      </c>
      <c r="N4715" t="s">
        <v>25</v>
      </c>
      <c r="O4715">
        <v>215.46</v>
      </c>
      <c r="P4715" t="str">
        <f t="shared" si="74"/>
        <v>2024-09</v>
      </c>
    </row>
    <row r="4716" spans="1:16">
      <c r="A4716" t="s">
        <v>8337</v>
      </c>
      <c r="B4716" t="s">
        <v>7836</v>
      </c>
      <c r="C4716" t="s">
        <v>3903</v>
      </c>
      <c r="D4716" t="s">
        <v>97</v>
      </c>
      <c r="E4716" t="s">
        <v>301</v>
      </c>
      <c r="F4716">
        <v>2</v>
      </c>
      <c r="G4716">
        <v>74.540000000000006</v>
      </c>
      <c r="H4716">
        <v>10</v>
      </c>
      <c r="I4716" t="s">
        <v>21</v>
      </c>
      <c r="J4716" t="s">
        <v>397</v>
      </c>
      <c r="K4716" t="s">
        <v>115</v>
      </c>
      <c r="L4716" t="s">
        <v>73</v>
      </c>
      <c r="M4716">
        <v>4</v>
      </c>
      <c r="N4716" t="s">
        <v>67</v>
      </c>
      <c r="O4716">
        <v>134.172</v>
      </c>
      <c r="P4716" t="str">
        <f t="shared" si="74"/>
        <v>2024-03</v>
      </c>
    </row>
    <row r="4717" spans="1:16">
      <c r="A4717" t="s">
        <v>8338</v>
      </c>
      <c r="B4717" t="s">
        <v>8339</v>
      </c>
      <c r="C4717" t="s">
        <v>2763</v>
      </c>
      <c r="D4717" t="s">
        <v>63</v>
      </c>
      <c r="E4717" t="s">
        <v>687</v>
      </c>
      <c r="F4717">
        <v>1</v>
      </c>
      <c r="G4717">
        <v>110.82</v>
      </c>
      <c r="H4717">
        <v>5</v>
      </c>
      <c r="I4717" t="s">
        <v>21</v>
      </c>
      <c r="J4717" t="s">
        <v>47</v>
      </c>
      <c r="K4717" t="s">
        <v>23</v>
      </c>
      <c r="L4717" t="s">
        <v>24</v>
      </c>
      <c r="M4717">
        <v>4</v>
      </c>
      <c r="N4717" t="s">
        <v>25</v>
      </c>
      <c r="O4717">
        <v>105.279</v>
      </c>
      <c r="P4717" t="str">
        <f t="shared" si="74"/>
        <v>2026-04</v>
      </c>
    </row>
    <row r="4718" spans="1:16">
      <c r="A4718" t="s">
        <v>8340</v>
      </c>
      <c r="B4718" t="s">
        <v>8341</v>
      </c>
      <c r="C4718" t="s">
        <v>2011</v>
      </c>
      <c r="D4718" t="s">
        <v>63</v>
      </c>
      <c r="E4718" t="s">
        <v>64</v>
      </c>
      <c r="F4718">
        <v>1</v>
      </c>
      <c r="G4718">
        <v>21.2</v>
      </c>
      <c r="H4718">
        <v>10</v>
      </c>
      <c r="I4718" t="s">
        <v>52</v>
      </c>
      <c r="J4718" t="s">
        <v>251</v>
      </c>
      <c r="K4718" t="s">
        <v>31</v>
      </c>
      <c r="L4718" t="s">
        <v>24</v>
      </c>
      <c r="M4718">
        <v>4</v>
      </c>
      <c r="N4718" t="s">
        <v>25</v>
      </c>
      <c r="O4718">
        <v>19.079999999999998</v>
      </c>
      <c r="P4718" t="str">
        <f t="shared" si="74"/>
        <v>2026-06</v>
      </c>
    </row>
    <row r="4719" spans="1:16">
      <c r="A4719" t="s">
        <v>8342</v>
      </c>
      <c r="B4719" t="s">
        <v>8343</v>
      </c>
      <c r="C4719" t="s">
        <v>3022</v>
      </c>
      <c r="D4719" t="s">
        <v>36</v>
      </c>
      <c r="E4719" t="s">
        <v>228</v>
      </c>
      <c r="F4719">
        <v>4</v>
      </c>
      <c r="G4719">
        <v>62.04</v>
      </c>
      <c r="H4719">
        <v>0</v>
      </c>
      <c r="I4719" t="s">
        <v>46</v>
      </c>
      <c r="J4719" t="s">
        <v>83</v>
      </c>
      <c r="K4719" t="s">
        <v>84</v>
      </c>
      <c r="L4719" t="s">
        <v>32</v>
      </c>
      <c r="M4719">
        <v>4</v>
      </c>
      <c r="N4719" t="s">
        <v>25</v>
      </c>
      <c r="O4719">
        <v>248.16</v>
      </c>
      <c r="P4719" t="str">
        <f t="shared" si="74"/>
        <v>2024-02</v>
      </c>
    </row>
    <row r="4720" spans="1:16">
      <c r="A4720" t="s">
        <v>8344</v>
      </c>
      <c r="B4720" t="s">
        <v>7914</v>
      </c>
      <c r="C4720" t="s">
        <v>1316</v>
      </c>
      <c r="D4720" t="s">
        <v>36</v>
      </c>
      <c r="E4720" t="s">
        <v>37</v>
      </c>
      <c r="F4720">
        <v>1</v>
      </c>
      <c r="G4720">
        <v>109.34</v>
      </c>
      <c r="H4720">
        <v>20</v>
      </c>
      <c r="I4720" t="s">
        <v>38</v>
      </c>
      <c r="J4720" t="s">
        <v>119</v>
      </c>
      <c r="K4720" t="s">
        <v>59</v>
      </c>
      <c r="L4720" t="s">
        <v>24</v>
      </c>
      <c r="M4720">
        <v>3</v>
      </c>
      <c r="N4720" t="s">
        <v>25</v>
      </c>
      <c r="O4720">
        <v>87.472000000000008</v>
      </c>
      <c r="P4720" t="str">
        <f t="shared" si="74"/>
        <v>2025-09</v>
      </c>
    </row>
    <row r="4721" spans="1:16">
      <c r="A4721" t="s">
        <v>8345</v>
      </c>
      <c r="B4721" t="s">
        <v>8346</v>
      </c>
      <c r="C4721" t="s">
        <v>2702</v>
      </c>
      <c r="D4721" t="s">
        <v>63</v>
      </c>
      <c r="E4721" t="s">
        <v>581</v>
      </c>
      <c r="F4721">
        <v>1</v>
      </c>
      <c r="G4721">
        <v>81.37</v>
      </c>
      <c r="H4721">
        <v>0</v>
      </c>
      <c r="I4721" t="s">
        <v>46</v>
      </c>
      <c r="J4721" t="s">
        <v>89</v>
      </c>
      <c r="K4721" t="s">
        <v>40</v>
      </c>
      <c r="L4721" t="s">
        <v>24</v>
      </c>
      <c r="M4721">
        <v>4</v>
      </c>
      <c r="N4721" t="s">
        <v>25</v>
      </c>
      <c r="O4721">
        <v>81.37</v>
      </c>
      <c r="P4721" t="str">
        <f t="shared" si="74"/>
        <v>2024-11</v>
      </c>
    </row>
    <row r="4722" spans="1:16">
      <c r="A4722" t="s">
        <v>8347</v>
      </c>
      <c r="B4722" t="s">
        <v>8348</v>
      </c>
      <c r="C4722" t="s">
        <v>1169</v>
      </c>
      <c r="D4722" t="s">
        <v>112</v>
      </c>
      <c r="E4722" t="s">
        <v>161</v>
      </c>
      <c r="F4722">
        <v>5</v>
      </c>
      <c r="G4722">
        <v>240.8</v>
      </c>
      <c r="H4722">
        <v>0</v>
      </c>
      <c r="I4722" t="s">
        <v>21</v>
      </c>
      <c r="J4722" t="s">
        <v>22</v>
      </c>
      <c r="K4722" t="s">
        <v>23</v>
      </c>
      <c r="L4722" t="s">
        <v>24</v>
      </c>
      <c r="M4722">
        <v>5</v>
      </c>
      <c r="N4722" t="s">
        <v>25</v>
      </c>
      <c r="O4722">
        <v>1204</v>
      </c>
      <c r="P4722" t="str">
        <f t="shared" si="74"/>
        <v>2024-04</v>
      </c>
    </row>
    <row r="4723" spans="1:16">
      <c r="A4723" t="s">
        <v>8349</v>
      </c>
      <c r="B4723" t="s">
        <v>7185</v>
      </c>
      <c r="C4723" t="s">
        <v>2748</v>
      </c>
      <c r="D4723" t="s">
        <v>36</v>
      </c>
      <c r="E4723" t="s">
        <v>228</v>
      </c>
      <c r="F4723">
        <v>3</v>
      </c>
      <c r="G4723">
        <v>140.26</v>
      </c>
      <c r="H4723">
        <v>0</v>
      </c>
      <c r="I4723" t="s">
        <v>46</v>
      </c>
      <c r="J4723" t="s">
        <v>89</v>
      </c>
      <c r="K4723" t="s">
        <v>40</v>
      </c>
      <c r="L4723" t="s">
        <v>32</v>
      </c>
      <c r="M4723">
        <v>4</v>
      </c>
      <c r="N4723" t="s">
        <v>25</v>
      </c>
      <c r="O4723">
        <v>420.78</v>
      </c>
      <c r="P4723" t="str">
        <f t="shared" si="74"/>
        <v>2024-05</v>
      </c>
    </row>
    <row r="4724" spans="1:16">
      <c r="A4724" t="s">
        <v>8350</v>
      </c>
      <c r="B4724" t="s">
        <v>3901</v>
      </c>
      <c r="C4724" t="s">
        <v>2726</v>
      </c>
      <c r="D4724" t="s">
        <v>151</v>
      </c>
      <c r="E4724" t="s">
        <v>183</v>
      </c>
      <c r="F4724">
        <v>2</v>
      </c>
      <c r="G4724">
        <v>27.56</v>
      </c>
      <c r="H4724">
        <v>10</v>
      </c>
      <c r="I4724" t="s">
        <v>38</v>
      </c>
      <c r="J4724" t="s">
        <v>179</v>
      </c>
      <c r="K4724" t="s">
        <v>154</v>
      </c>
      <c r="L4724" t="s">
        <v>24</v>
      </c>
      <c r="M4724">
        <v>2</v>
      </c>
      <c r="N4724" t="s">
        <v>25</v>
      </c>
      <c r="O4724">
        <v>49.607999999999997</v>
      </c>
      <c r="P4724" t="str">
        <f t="shared" si="74"/>
        <v>2024-05</v>
      </c>
    </row>
    <row r="4725" spans="1:16">
      <c r="A4725" t="s">
        <v>8351</v>
      </c>
      <c r="B4725" t="s">
        <v>8352</v>
      </c>
      <c r="C4725" t="s">
        <v>666</v>
      </c>
      <c r="D4725" t="s">
        <v>112</v>
      </c>
      <c r="E4725" t="s">
        <v>161</v>
      </c>
      <c r="F4725">
        <v>1</v>
      </c>
      <c r="G4725">
        <v>154.76</v>
      </c>
      <c r="H4725">
        <v>0</v>
      </c>
      <c r="I4725" t="s">
        <v>52</v>
      </c>
      <c r="J4725" t="s">
        <v>53</v>
      </c>
      <c r="K4725" t="s">
        <v>31</v>
      </c>
      <c r="L4725" t="s">
        <v>24</v>
      </c>
      <c r="M4725">
        <v>5</v>
      </c>
      <c r="N4725" t="s">
        <v>25</v>
      </c>
      <c r="O4725">
        <v>154.76</v>
      </c>
      <c r="P4725" t="str">
        <f t="shared" si="74"/>
        <v>2024-01</v>
      </c>
    </row>
    <row r="4726" spans="1:16">
      <c r="A4726" t="s">
        <v>8353</v>
      </c>
      <c r="B4726" t="s">
        <v>2062</v>
      </c>
      <c r="C4726" t="s">
        <v>683</v>
      </c>
      <c r="D4726" t="s">
        <v>63</v>
      </c>
      <c r="E4726" t="s">
        <v>123</v>
      </c>
      <c r="F4726">
        <v>1</v>
      </c>
      <c r="G4726">
        <v>115.6</v>
      </c>
      <c r="H4726">
        <v>15</v>
      </c>
      <c r="I4726" t="s">
        <v>82</v>
      </c>
      <c r="J4726" t="s">
        <v>194</v>
      </c>
      <c r="K4726" t="s">
        <v>40</v>
      </c>
      <c r="L4726" t="s">
        <v>24</v>
      </c>
      <c r="M4726">
        <v>2</v>
      </c>
      <c r="N4726" t="s">
        <v>25</v>
      </c>
      <c r="O4726">
        <v>98.259999999999991</v>
      </c>
      <c r="P4726" t="str">
        <f t="shared" si="74"/>
        <v>2024-07</v>
      </c>
    </row>
    <row r="4727" spans="1:16">
      <c r="A4727" t="s">
        <v>8354</v>
      </c>
      <c r="B4727" t="s">
        <v>4594</v>
      </c>
      <c r="C4727" t="s">
        <v>267</v>
      </c>
      <c r="D4727" t="s">
        <v>44</v>
      </c>
      <c r="E4727" t="s">
        <v>369</v>
      </c>
      <c r="F4727">
        <v>1</v>
      </c>
      <c r="G4727">
        <v>16.84</v>
      </c>
      <c r="H4727">
        <v>5</v>
      </c>
      <c r="I4727" t="s">
        <v>21</v>
      </c>
      <c r="J4727" t="s">
        <v>153</v>
      </c>
      <c r="K4727" t="s">
        <v>154</v>
      </c>
      <c r="L4727" t="s">
        <v>66</v>
      </c>
      <c r="M4727">
        <v>4</v>
      </c>
      <c r="N4727" t="s">
        <v>67</v>
      </c>
      <c r="O4727">
        <v>15.997999999999999</v>
      </c>
      <c r="P4727" t="str">
        <f t="shared" si="74"/>
        <v>2025-01</v>
      </c>
    </row>
    <row r="4728" spans="1:16">
      <c r="A4728" t="s">
        <v>8355</v>
      </c>
      <c r="B4728" t="s">
        <v>2586</v>
      </c>
      <c r="C4728" t="s">
        <v>5872</v>
      </c>
      <c r="D4728" t="s">
        <v>112</v>
      </c>
      <c r="E4728" t="s">
        <v>202</v>
      </c>
      <c r="F4728">
        <v>1</v>
      </c>
      <c r="G4728">
        <v>64.22</v>
      </c>
      <c r="H4728">
        <v>0</v>
      </c>
      <c r="I4728" t="s">
        <v>38</v>
      </c>
      <c r="J4728" t="s">
        <v>53</v>
      </c>
      <c r="K4728" t="s">
        <v>31</v>
      </c>
      <c r="L4728" t="s">
        <v>171</v>
      </c>
      <c r="M4728">
        <v>4</v>
      </c>
      <c r="N4728" t="s">
        <v>25</v>
      </c>
      <c r="O4728">
        <v>64.22</v>
      </c>
      <c r="P4728" t="str">
        <f t="shared" si="74"/>
        <v>2025-05</v>
      </c>
    </row>
    <row r="4729" spans="1:16">
      <c r="A4729" t="s">
        <v>8356</v>
      </c>
      <c r="B4729" t="s">
        <v>5203</v>
      </c>
      <c r="C4729" t="s">
        <v>1411</v>
      </c>
      <c r="D4729" t="s">
        <v>97</v>
      </c>
      <c r="E4729" t="s">
        <v>103</v>
      </c>
      <c r="F4729">
        <v>3</v>
      </c>
      <c r="G4729">
        <v>31.65</v>
      </c>
      <c r="H4729">
        <v>15</v>
      </c>
      <c r="I4729" t="s">
        <v>65</v>
      </c>
      <c r="J4729" t="s">
        <v>47</v>
      </c>
      <c r="K4729" t="s">
        <v>23</v>
      </c>
      <c r="L4729" t="s">
        <v>24</v>
      </c>
      <c r="M4729">
        <v>4</v>
      </c>
      <c r="N4729" t="s">
        <v>25</v>
      </c>
      <c r="O4729">
        <v>80.707499999999982</v>
      </c>
      <c r="P4729" t="str">
        <f t="shared" si="74"/>
        <v>2025-03</v>
      </c>
    </row>
    <row r="4730" spans="1:16">
      <c r="A4730" t="s">
        <v>8357</v>
      </c>
      <c r="B4730" t="s">
        <v>8358</v>
      </c>
      <c r="C4730" t="s">
        <v>3210</v>
      </c>
      <c r="D4730" t="s">
        <v>97</v>
      </c>
      <c r="E4730" t="s">
        <v>301</v>
      </c>
      <c r="F4730">
        <v>4</v>
      </c>
      <c r="G4730">
        <v>55.81</v>
      </c>
      <c r="H4730">
        <v>10</v>
      </c>
      <c r="I4730" t="s">
        <v>46</v>
      </c>
      <c r="J4730" t="s">
        <v>144</v>
      </c>
      <c r="K4730" t="s">
        <v>115</v>
      </c>
      <c r="L4730" t="s">
        <v>66</v>
      </c>
      <c r="M4730">
        <v>4</v>
      </c>
      <c r="N4730" t="s">
        <v>67</v>
      </c>
      <c r="O4730">
        <v>200.916</v>
      </c>
      <c r="P4730" t="str">
        <f t="shared" si="74"/>
        <v>2026-04</v>
      </c>
    </row>
    <row r="4731" spans="1:16">
      <c r="A4731" t="s">
        <v>8359</v>
      </c>
      <c r="B4731" t="s">
        <v>8360</v>
      </c>
      <c r="C4731" t="s">
        <v>1935</v>
      </c>
      <c r="D4731" t="s">
        <v>19</v>
      </c>
      <c r="E4731" t="s">
        <v>29</v>
      </c>
      <c r="F4731">
        <v>2</v>
      </c>
      <c r="G4731">
        <v>9.31</v>
      </c>
      <c r="H4731">
        <v>15</v>
      </c>
      <c r="I4731" t="s">
        <v>21</v>
      </c>
      <c r="J4731" t="s">
        <v>83</v>
      </c>
      <c r="K4731" t="s">
        <v>84</v>
      </c>
      <c r="L4731" t="s">
        <v>24</v>
      </c>
      <c r="M4731">
        <v>5</v>
      </c>
      <c r="N4731" t="s">
        <v>25</v>
      </c>
      <c r="O4731">
        <v>15.827</v>
      </c>
      <c r="P4731" t="str">
        <f t="shared" si="74"/>
        <v>2026-02</v>
      </c>
    </row>
    <row r="4732" spans="1:16">
      <c r="A4732" t="s">
        <v>8361</v>
      </c>
      <c r="B4732" t="s">
        <v>8362</v>
      </c>
      <c r="C4732" t="s">
        <v>347</v>
      </c>
      <c r="D4732" t="s">
        <v>63</v>
      </c>
      <c r="E4732" t="s">
        <v>330</v>
      </c>
      <c r="F4732">
        <v>1</v>
      </c>
      <c r="G4732">
        <v>99.16</v>
      </c>
      <c r="H4732">
        <v>0</v>
      </c>
      <c r="I4732" t="s">
        <v>52</v>
      </c>
      <c r="J4732" t="s">
        <v>47</v>
      </c>
      <c r="K4732" t="s">
        <v>23</v>
      </c>
      <c r="L4732" t="s">
        <v>24</v>
      </c>
      <c r="M4732">
        <v>1</v>
      </c>
      <c r="N4732" t="s">
        <v>25</v>
      </c>
      <c r="O4732">
        <v>99.16</v>
      </c>
      <c r="P4732" t="str">
        <f t="shared" si="74"/>
        <v>2026-06</v>
      </c>
    </row>
    <row r="4733" spans="1:16">
      <c r="A4733" t="s">
        <v>8363</v>
      </c>
      <c r="B4733" t="s">
        <v>6052</v>
      </c>
      <c r="C4733" t="s">
        <v>2553</v>
      </c>
      <c r="D4733" t="s">
        <v>19</v>
      </c>
      <c r="E4733" t="s">
        <v>20</v>
      </c>
      <c r="F4733">
        <v>1</v>
      </c>
      <c r="G4733">
        <v>19.38</v>
      </c>
      <c r="H4733">
        <v>0</v>
      </c>
      <c r="I4733" t="s">
        <v>52</v>
      </c>
      <c r="J4733" t="s">
        <v>119</v>
      </c>
      <c r="K4733" t="s">
        <v>59</v>
      </c>
      <c r="L4733" t="s">
        <v>24</v>
      </c>
      <c r="M4733">
        <v>4</v>
      </c>
      <c r="N4733" t="s">
        <v>25</v>
      </c>
      <c r="O4733">
        <v>19.38</v>
      </c>
      <c r="P4733" t="str">
        <f t="shared" si="74"/>
        <v>2024-11</v>
      </c>
    </row>
    <row r="4734" spans="1:16">
      <c r="A4734" t="s">
        <v>8364</v>
      </c>
      <c r="B4734" t="s">
        <v>721</v>
      </c>
      <c r="C4734" t="s">
        <v>737</v>
      </c>
      <c r="D4734" t="s">
        <v>97</v>
      </c>
      <c r="E4734" t="s">
        <v>301</v>
      </c>
      <c r="F4734">
        <v>1</v>
      </c>
      <c r="G4734">
        <v>79.260000000000005</v>
      </c>
      <c r="H4734">
        <v>0</v>
      </c>
      <c r="I4734" t="s">
        <v>52</v>
      </c>
      <c r="J4734" t="s">
        <v>108</v>
      </c>
      <c r="K4734" t="s">
        <v>59</v>
      </c>
      <c r="L4734" t="s">
        <v>24</v>
      </c>
      <c r="M4734">
        <v>3</v>
      </c>
      <c r="N4734" t="s">
        <v>25</v>
      </c>
      <c r="O4734">
        <v>79.260000000000005</v>
      </c>
      <c r="P4734" t="str">
        <f t="shared" si="74"/>
        <v>2024-02</v>
      </c>
    </row>
    <row r="4735" spans="1:16">
      <c r="A4735" t="s">
        <v>8365</v>
      </c>
      <c r="B4735" t="s">
        <v>4549</v>
      </c>
      <c r="C4735" t="s">
        <v>500</v>
      </c>
      <c r="D4735" t="s">
        <v>36</v>
      </c>
      <c r="E4735" t="s">
        <v>228</v>
      </c>
      <c r="F4735">
        <v>3</v>
      </c>
      <c r="G4735">
        <v>136.29</v>
      </c>
      <c r="H4735">
        <v>10</v>
      </c>
      <c r="I4735" t="s">
        <v>65</v>
      </c>
      <c r="J4735" t="s">
        <v>194</v>
      </c>
      <c r="K4735" t="s">
        <v>31</v>
      </c>
      <c r="L4735" t="s">
        <v>24</v>
      </c>
      <c r="M4735">
        <v>5</v>
      </c>
      <c r="N4735" t="s">
        <v>25</v>
      </c>
      <c r="O4735">
        <v>367.983</v>
      </c>
      <c r="P4735" t="str">
        <f t="shared" si="74"/>
        <v>2024-07</v>
      </c>
    </row>
    <row r="4736" spans="1:16">
      <c r="A4736" t="s">
        <v>8366</v>
      </c>
      <c r="B4736" t="s">
        <v>4596</v>
      </c>
      <c r="C4736" t="s">
        <v>1996</v>
      </c>
      <c r="D4736" t="s">
        <v>44</v>
      </c>
      <c r="E4736" t="s">
        <v>198</v>
      </c>
      <c r="F4736">
        <v>4</v>
      </c>
      <c r="G4736">
        <v>21.53</v>
      </c>
      <c r="H4736">
        <v>10</v>
      </c>
      <c r="I4736" t="s">
        <v>82</v>
      </c>
      <c r="J4736" t="s">
        <v>114</v>
      </c>
      <c r="K4736" t="s">
        <v>115</v>
      </c>
      <c r="L4736" t="s">
        <v>66</v>
      </c>
      <c r="M4736">
        <v>4</v>
      </c>
      <c r="N4736" t="s">
        <v>67</v>
      </c>
      <c r="O4736">
        <v>77.50800000000001</v>
      </c>
      <c r="P4736" t="str">
        <f t="shared" si="74"/>
        <v>2025-02</v>
      </c>
    </row>
    <row r="4737" spans="1:16">
      <c r="A4737" t="s">
        <v>8367</v>
      </c>
      <c r="B4737" t="s">
        <v>4146</v>
      </c>
      <c r="C4737" t="s">
        <v>2031</v>
      </c>
      <c r="D4737" t="s">
        <v>36</v>
      </c>
      <c r="E4737" t="s">
        <v>37</v>
      </c>
      <c r="F4737">
        <v>1</v>
      </c>
      <c r="G4737">
        <v>43.55</v>
      </c>
      <c r="H4737">
        <v>5</v>
      </c>
      <c r="I4737" t="s">
        <v>65</v>
      </c>
      <c r="J4737" t="s">
        <v>30</v>
      </c>
      <c r="K4737" t="s">
        <v>31</v>
      </c>
      <c r="L4737" t="s">
        <v>171</v>
      </c>
      <c r="M4737">
        <v>4</v>
      </c>
      <c r="N4737" t="s">
        <v>25</v>
      </c>
      <c r="O4737">
        <v>41.372500000000002</v>
      </c>
      <c r="P4737" t="str">
        <f t="shared" si="74"/>
        <v>2024-11</v>
      </c>
    </row>
    <row r="4738" spans="1:16">
      <c r="A4738" t="s">
        <v>8368</v>
      </c>
      <c r="B4738" t="s">
        <v>2655</v>
      </c>
      <c r="C4738" t="s">
        <v>1637</v>
      </c>
      <c r="D4738" t="s">
        <v>63</v>
      </c>
      <c r="E4738" t="s">
        <v>269</v>
      </c>
      <c r="F4738">
        <v>1</v>
      </c>
      <c r="G4738">
        <v>112.98</v>
      </c>
      <c r="H4738">
        <v>0</v>
      </c>
      <c r="I4738" t="s">
        <v>46</v>
      </c>
      <c r="J4738" t="s">
        <v>89</v>
      </c>
      <c r="K4738" t="s">
        <v>40</v>
      </c>
      <c r="L4738" t="s">
        <v>66</v>
      </c>
      <c r="M4738">
        <v>4</v>
      </c>
      <c r="N4738" t="s">
        <v>67</v>
      </c>
      <c r="O4738">
        <v>112.98</v>
      </c>
      <c r="P4738" t="str">
        <f t="shared" ref="P4738:P4801" si="75">TEXT(C4738, "YYYY-MM")</f>
        <v>2026-05</v>
      </c>
    </row>
    <row r="4739" spans="1:16">
      <c r="A4739" t="s">
        <v>8369</v>
      </c>
      <c r="B4739" t="s">
        <v>3162</v>
      </c>
      <c r="C4739" t="s">
        <v>1274</v>
      </c>
      <c r="D4739" t="s">
        <v>80</v>
      </c>
      <c r="E4739" t="s">
        <v>165</v>
      </c>
      <c r="F4739">
        <v>3</v>
      </c>
      <c r="G4739">
        <v>114.7</v>
      </c>
      <c r="H4739">
        <v>10</v>
      </c>
      <c r="I4739" t="s">
        <v>38</v>
      </c>
      <c r="J4739" t="s">
        <v>124</v>
      </c>
      <c r="K4739" t="s">
        <v>84</v>
      </c>
      <c r="L4739" t="s">
        <v>171</v>
      </c>
      <c r="M4739">
        <v>4</v>
      </c>
      <c r="N4739" t="s">
        <v>25</v>
      </c>
      <c r="O4739">
        <v>309.69000000000011</v>
      </c>
      <c r="P4739" t="str">
        <f t="shared" si="75"/>
        <v>2024-08</v>
      </c>
    </row>
    <row r="4740" spans="1:16">
      <c r="A4740" t="s">
        <v>8370</v>
      </c>
      <c r="B4740" t="s">
        <v>5695</v>
      </c>
      <c r="C4740" t="s">
        <v>945</v>
      </c>
      <c r="D4740" t="s">
        <v>151</v>
      </c>
      <c r="E4740" t="s">
        <v>218</v>
      </c>
      <c r="F4740">
        <v>2</v>
      </c>
      <c r="G4740">
        <v>7.49</v>
      </c>
      <c r="H4740">
        <v>10</v>
      </c>
      <c r="I4740" t="s">
        <v>82</v>
      </c>
      <c r="J4740" t="s">
        <v>114</v>
      </c>
      <c r="K4740" t="s">
        <v>115</v>
      </c>
      <c r="L4740" t="s">
        <v>24</v>
      </c>
      <c r="M4740">
        <v>4</v>
      </c>
      <c r="N4740" t="s">
        <v>25</v>
      </c>
      <c r="O4740">
        <v>13.481999999999999</v>
      </c>
      <c r="P4740" t="str">
        <f t="shared" si="75"/>
        <v>2025-01</v>
      </c>
    </row>
    <row r="4741" spans="1:16">
      <c r="A4741" t="s">
        <v>8371</v>
      </c>
      <c r="B4741" t="s">
        <v>3695</v>
      </c>
      <c r="C4741" t="s">
        <v>686</v>
      </c>
      <c r="D4741" t="s">
        <v>63</v>
      </c>
      <c r="E4741" t="s">
        <v>330</v>
      </c>
      <c r="F4741">
        <v>1</v>
      </c>
      <c r="G4741">
        <v>43.86</v>
      </c>
      <c r="H4741">
        <v>10</v>
      </c>
      <c r="I4741" t="s">
        <v>21</v>
      </c>
      <c r="J4741" t="s">
        <v>108</v>
      </c>
      <c r="K4741" t="s">
        <v>59</v>
      </c>
      <c r="L4741" t="s">
        <v>24</v>
      </c>
      <c r="M4741">
        <v>4</v>
      </c>
      <c r="N4741" t="s">
        <v>25</v>
      </c>
      <c r="O4741">
        <v>39.473999999999997</v>
      </c>
      <c r="P4741" t="str">
        <f t="shared" si="75"/>
        <v>2025-05</v>
      </c>
    </row>
    <row r="4742" spans="1:16">
      <c r="A4742" t="s">
        <v>8372</v>
      </c>
      <c r="B4742" t="s">
        <v>5772</v>
      </c>
      <c r="C4742" t="s">
        <v>1799</v>
      </c>
      <c r="D4742" t="s">
        <v>112</v>
      </c>
      <c r="E4742" t="s">
        <v>781</v>
      </c>
      <c r="F4742">
        <v>4</v>
      </c>
      <c r="G4742">
        <v>103.26</v>
      </c>
      <c r="H4742">
        <v>5</v>
      </c>
      <c r="I4742" t="s">
        <v>52</v>
      </c>
      <c r="J4742" t="s">
        <v>99</v>
      </c>
      <c r="K4742" t="s">
        <v>23</v>
      </c>
      <c r="L4742" t="s">
        <v>24</v>
      </c>
      <c r="M4742">
        <v>3</v>
      </c>
      <c r="N4742" t="s">
        <v>25</v>
      </c>
      <c r="O4742">
        <v>392.38799999999998</v>
      </c>
      <c r="P4742" t="str">
        <f t="shared" si="75"/>
        <v>2024-08</v>
      </c>
    </row>
    <row r="4743" spans="1:16">
      <c r="A4743" t="s">
        <v>8373</v>
      </c>
      <c r="B4743" t="s">
        <v>2818</v>
      </c>
      <c r="C4743" t="s">
        <v>3259</v>
      </c>
      <c r="D4743" t="s">
        <v>44</v>
      </c>
      <c r="E4743" t="s">
        <v>198</v>
      </c>
      <c r="F4743">
        <v>5</v>
      </c>
      <c r="G4743">
        <v>25.09</v>
      </c>
      <c r="H4743">
        <v>0</v>
      </c>
      <c r="I4743" t="s">
        <v>21</v>
      </c>
      <c r="J4743" t="s">
        <v>179</v>
      </c>
      <c r="K4743" t="s">
        <v>154</v>
      </c>
      <c r="L4743" t="s">
        <v>24</v>
      </c>
      <c r="M4743">
        <v>4</v>
      </c>
      <c r="N4743" t="s">
        <v>25</v>
      </c>
      <c r="O4743">
        <v>125.45</v>
      </c>
      <c r="P4743" t="str">
        <f t="shared" si="75"/>
        <v>2025-05</v>
      </c>
    </row>
    <row r="4744" spans="1:16">
      <c r="A4744" t="s">
        <v>8374</v>
      </c>
      <c r="B4744" t="s">
        <v>3344</v>
      </c>
      <c r="C4744" t="s">
        <v>1100</v>
      </c>
      <c r="D4744" t="s">
        <v>36</v>
      </c>
      <c r="E4744" t="s">
        <v>51</v>
      </c>
      <c r="F4744">
        <v>2</v>
      </c>
      <c r="G4744">
        <v>90.36</v>
      </c>
      <c r="H4744">
        <v>25</v>
      </c>
      <c r="I4744" t="s">
        <v>21</v>
      </c>
      <c r="J4744" t="s">
        <v>194</v>
      </c>
      <c r="K4744" t="s">
        <v>31</v>
      </c>
      <c r="L4744" t="s">
        <v>73</v>
      </c>
      <c r="M4744">
        <v>4</v>
      </c>
      <c r="N4744" t="s">
        <v>67</v>
      </c>
      <c r="O4744">
        <v>135.54</v>
      </c>
      <c r="P4744" t="str">
        <f t="shared" si="75"/>
        <v>2025-10</v>
      </c>
    </row>
    <row r="4745" spans="1:16">
      <c r="A4745" t="s">
        <v>8375</v>
      </c>
      <c r="B4745" t="s">
        <v>1313</v>
      </c>
      <c r="C4745" t="s">
        <v>1383</v>
      </c>
      <c r="D4745" t="s">
        <v>36</v>
      </c>
      <c r="E4745" t="s">
        <v>298</v>
      </c>
      <c r="F4745">
        <v>2</v>
      </c>
      <c r="G4745">
        <v>141.44999999999999</v>
      </c>
      <c r="H4745">
        <v>15</v>
      </c>
      <c r="I4745" t="s">
        <v>46</v>
      </c>
      <c r="J4745" t="s">
        <v>89</v>
      </c>
      <c r="K4745" t="s">
        <v>40</v>
      </c>
      <c r="L4745" t="s">
        <v>24</v>
      </c>
      <c r="M4745">
        <v>5</v>
      </c>
      <c r="N4745" t="s">
        <v>25</v>
      </c>
      <c r="O4745">
        <v>240.465</v>
      </c>
      <c r="P4745" t="str">
        <f t="shared" si="75"/>
        <v>2025-11</v>
      </c>
    </row>
    <row r="4746" spans="1:16">
      <c r="A4746" t="s">
        <v>8376</v>
      </c>
      <c r="B4746" t="s">
        <v>4481</v>
      </c>
      <c r="C4746" t="s">
        <v>2107</v>
      </c>
      <c r="D4746" t="s">
        <v>151</v>
      </c>
      <c r="E4746" t="s">
        <v>183</v>
      </c>
      <c r="F4746">
        <v>1</v>
      </c>
      <c r="G4746">
        <v>13.51</v>
      </c>
      <c r="H4746">
        <v>5</v>
      </c>
      <c r="I4746" t="s">
        <v>46</v>
      </c>
      <c r="J4746" t="s">
        <v>39</v>
      </c>
      <c r="K4746" t="s">
        <v>40</v>
      </c>
      <c r="L4746" t="s">
        <v>66</v>
      </c>
      <c r="M4746">
        <v>4</v>
      </c>
      <c r="N4746" t="s">
        <v>67</v>
      </c>
      <c r="O4746">
        <v>12.8345</v>
      </c>
      <c r="P4746" t="str">
        <f t="shared" si="75"/>
        <v>2025-12</v>
      </c>
    </row>
    <row r="4747" spans="1:16">
      <c r="A4747" t="s">
        <v>8377</v>
      </c>
      <c r="B4747" t="s">
        <v>8378</v>
      </c>
      <c r="C4747" t="s">
        <v>2501</v>
      </c>
      <c r="D4747" t="s">
        <v>112</v>
      </c>
      <c r="E4747" t="s">
        <v>255</v>
      </c>
      <c r="F4747">
        <v>1</v>
      </c>
      <c r="G4747">
        <v>230.77</v>
      </c>
      <c r="H4747">
        <v>5</v>
      </c>
      <c r="I4747" t="s">
        <v>21</v>
      </c>
      <c r="J4747" t="s">
        <v>22</v>
      </c>
      <c r="K4747" t="s">
        <v>23</v>
      </c>
      <c r="L4747" t="s">
        <v>24</v>
      </c>
      <c r="M4747">
        <v>4</v>
      </c>
      <c r="N4747" t="s">
        <v>25</v>
      </c>
      <c r="O4747">
        <v>219.23150000000001</v>
      </c>
      <c r="P4747" t="str">
        <f t="shared" si="75"/>
        <v>2025-10</v>
      </c>
    </row>
    <row r="4748" spans="1:16">
      <c r="A4748" t="s">
        <v>8379</v>
      </c>
      <c r="B4748" t="s">
        <v>6638</v>
      </c>
      <c r="C4748" t="s">
        <v>829</v>
      </c>
      <c r="D4748" t="s">
        <v>19</v>
      </c>
      <c r="E4748" t="s">
        <v>71</v>
      </c>
      <c r="F4748">
        <v>2</v>
      </c>
      <c r="G4748">
        <v>9.2799999999999994</v>
      </c>
      <c r="H4748">
        <v>5</v>
      </c>
      <c r="I4748" t="s">
        <v>52</v>
      </c>
      <c r="J4748" t="s">
        <v>53</v>
      </c>
      <c r="K4748" t="s">
        <v>31</v>
      </c>
      <c r="L4748" t="s">
        <v>171</v>
      </c>
      <c r="M4748">
        <v>4</v>
      </c>
      <c r="N4748" t="s">
        <v>25</v>
      </c>
      <c r="O4748">
        <v>17.632000000000001</v>
      </c>
      <c r="P4748" t="str">
        <f t="shared" si="75"/>
        <v>2026-04</v>
      </c>
    </row>
    <row r="4749" spans="1:16">
      <c r="A4749" t="s">
        <v>8380</v>
      </c>
      <c r="B4749" t="s">
        <v>8286</v>
      </c>
      <c r="C4749" t="s">
        <v>672</v>
      </c>
      <c r="D4749" t="s">
        <v>19</v>
      </c>
      <c r="E4749" t="s">
        <v>71</v>
      </c>
      <c r="F4749">
        <v>4</v>
      </c>
      <c r="G4749">
        <v>29.17</v>
      </c>
      <c r="H4749">
        <v>0</v>
      </c>
      <c r="I4749" t="s">
        <v>21</v>
      </c>
      <c r="J4749" t="s">
        <v>124</v>
      </c>
      <c r="K4749" t="s">
        <v>84</v>
      </c>
      <c r="L4749" t="s">
        <v>24</v>
      </c>
      <c r="M4749">
        <v>4</v>
      </c>
      <c r="N4749" t="s">
        <v>25</v>
      </c>
      <c r="O4749">
        <v>116.68</v>
      </c>
      <c r="P4749" t="str">
        <f t="shared" si="75"/>
        <v>2024-09</v>
      </c>
    </row>
    <row r="4750" spans="1:16">
      <c r="A4750" t="s">
        <v>8381</v>
      </c>
      <c r="B4750" t="s">
        <v>4136</v>
      </c>
      <c r="C4750" t="s">
        <v>3252</v>
      </c>
      <c r="D4750" t="s">
        <v>63</v>
      </c>
      <c r="E4750" t="s">
        <v>288</v>
      </c>
      <c r="F4750">
        <v>3</v>
      </c>
      <c r="G4750">
        <v>91.2</v>
      </c>
      <c r="H4750">
        <v>0</v>
      </c>
      <c r="I4750" t="s">
        <v>65</v>
      </c>
      <c r="J4750" t="s">
        <v>190</v>
      </c>
      <c r="K4750" t="s">
        <v>40</v>
      </c>
      <c r="L4750" t="s">
        <v>32</v>
      </c>
      <c r="M4750">
        <v>4</v>
      </c>
      <c r="N4750" t="s">
        <v>25</v>
      </c>
      <c r="O4750">
        <v>273.60000000000002</v>
      </c>
      <c r="P4750" t="str">
        <f t="shared" si="75"/>
        <v>2026-01</v>
      </c>
    </row>
    <row r="4751" spans="1:16">
      <c r="A4751" t="s">
        <v>8382</v>
      </c>
      <c r="B4751" t="s">
        <v>8383</v>
      </c>
      <c r="C4751" t="s">
        <v>1281</v>
      </c>
      <c r="D4751" t="s">
        <v>63</v>
      </c>
      <c r="E4751" t="s">
        <v>356</v>
      </c>
      <c r="F4751">
        <v>1</v>
      </c>
      <c r="G4751">
        <v>98.03</v>
      </c>
      <c r="H4751">
        <v>15</v>
      </c>
      <c r="I4751" t="s">
        <v>82</v>
      </c>
      <c r="J4751" t="s">
        <v>72</v>
      </c>
      <c r="K4751" t="s">
        <v>59</v>
      </c>
      <c r="L4751" t="s">
        <v>24</v>
      </c>
      <c r="M4751">
        <v>4</v>
      </c>
      <c r="N4751" t="s">
        <v>25</v>
      </c>
      <c r="O4751">
        <v>83.325500000000005</v>
      </c>
      <c r="P4751" t="str">
        <f t="shared" si="75"/>
        <v>2025-06</v>
      </c>
    </row>
    <row r="4752" spans="1:16">
      <c r="A4752" t="s">
        <v>8384</v>
      </c>
      <c r="B4752" t="s">
        <v>8385</v>
      </c>
      <c r="C4752" t="s">
        <v>1647</v>
      </c>
      <c r="D4752" t="s">
        <v>36</v>
      </c>
      <c r="E4752" t="s">
        <v>298</v>
      </c>
      <c r="F4752">
        <v>2</v>
      </c>
      <c r="G4752">
        <v>50.84</v>
      </c>
      <c r="H4752">
        <v>5</v>
      </c>
      <c r="I4752" t="s">
        <v>52</v>
      </c>
      <c r="J4752" t="s">
        <v>144</v>
      </c>
      <c r="K4752" t="s">
        <v>115</v>
      </c>
      <c r="L4752" t="s">
        <v>24</v>
      </c>
      <c r="M4752">
        <v>5</v>
      </c>
      <c r="N4752" t="s">
        <v>25</v>
      </c>
      <c r="O4752">
        <v>96.596000000000004</v>
      </c>
      <c r="P4752" t="str">
        <f t="shared" si="75"/>
        <v>2024-01</v>
      </c>
    </row>
    <row r="4753" spans="1:16">
      <c r="A4753" t="s">
        <v>8386</v>
      </c>
      <c r="B4753" t="s">
        <v>6276</v>
      </c>
      <c r="C4753" t="s">
        <v>1207</v>
      </c>
      <c r="D4753" t="s">
        <v>151</v>
      </c>
      <c r="E4753" t="s">
        <v>152</v>
      </c>
      <c r="F4753">
        <v>1</v>
      </c>
      <c r="G4753">
        <v>6.79</v>
      </c>
      <c r="H4753">
        <v>0</v>
      </c>
      <c r="I4753" t="s">
        <v>21</v>
      </c>
      <c r="J4753" t="s">
        <v>153</v>
      </c>
      <c r="K4753" t="s">
        <v>154</v>
      </c>
      <c r="L4753" t="s">
        <v>24</v>
      </c>
      <c r="M4753">
        <v>4</v>
      </c>
      <c r="N4753" t="s">
        <v>25</v>
      </c>
      <c r="O4753">
        <v>6.79</v>
      </c>
      <c r="P4753" t="str">
        <f t="shared" si="75"/>
        <v>2024-02</v>
      </c>
    </row>
    <row r="4754" spans="1:16">
      <c r="A4754" t="s">
        <v>8387</v>
      </c>
      <c r="B4754" t="s">
        <v>3936</v>
      </c>
      <c r="C4754" t="s">
        <v>584</v>
      </c>
      <c r="D4754" t="s">
        <v>151</v>
      </c>
      <c r="E4754" t="s">
        <v>183</v>
      </c>
      <c r="F4754">
        <v>3</v>
      </c>
      <c r="G4754">
        <v>22.84</v>
      </c>
      <c r="H4754">
        <v>0</v>
      </c>
      <c r="I4754" t="s">
        <v>82</v>
      </c>
      <c r="J4754" t="s">
        <v>166</v>
      </c>
      <c r="K4754" t="s">
        <v>84</v>
      </c>
      <c r="L4754" t="s">
        <v>24</v>
      </c>
      <c r="M4754">
        <v>4</v>
      </c>
      <c r="N4754" t="s">
        <v>25</v>
      </c>
      <c r="O4754">
        <v>68.52</v>
      </c>
      <c r="P4754" t="str">
        <f t="shared" si="75"/>
        <v>2024-09</v>
      </c>
    </row>
    <row r="4755" spans="1:16">
      <c r="A4755" t="s">
        <v>8388</v>
      </c>
      <c r="B4755" t="s">
        <v>4655</v>
      </c>
      <c r="C4755" t="s">
        <v>2837</v>
      </c>
      <c r="D4755" t="s">
        <v>63</v>
      </c>
      <c r="E4755" t="s">
        <v>288</v>
      </c>
      <c r="F4755">
        <v>1</v>
      </c>
      <c r="G4755">
        <v>72.569999999999993</v>
      </c>
      <c r="H4755">
        <v>15</v>
      </c>
      <c r="I4755" t="s">
        <v>38</v>
      </c>
      <c r="J4755" t="s">
        <v>166</v>
      </c>
      <c r="K4755" t="s">
        <v>84</v>
      </c>
      <c r="L4755" t="s">
        <v>24</v>
      </c>
      <c r="M4755">
        <v>4</v>
      </c>
      <c r="N4755" t="s">
        <v>25</v>
      </c>
      <c r="O4755">
        <v>61.684499999999993</v>
      </c>
      <c r="P4755" t="str">
        <f t="shared" si="75"/>
        <v>2024-05</v>
      </c>
    </row>
    <row r="4756" spans="1:16">
      <c r="A4756" t="s">
        <v>8389</v>
      </c>
      <c r="B4756" t="s">
        <v>8390</v>
      </c>
      <c r="C4756" t="s">
        <v>1893</v>
      </c>
      <c r="D4756" t="s">
        <v>112</v>
      </c>
      <c r="E4756" t="s">
        <v>161</v>
      </c>
      <c r="F4756">
        <v>2</v>
      </c>
      <c r="G4756">
        <v>238.56</v>
      </c>
      <c r="H4756">
        <v>10</v>
      </c>
      <c r="I4756" t="s">
        <v>52</v>
      </c>
      <c r="J4756" t="s">
        <v>53</v>
      </c>
      <c r="K4756" t="s">
        <v>31</v>
      </c>
      <c r="L4756" t="s">
        <v>24</v>
      </c>
      <c r="M4756">
        <v>3</v>
      </c>
      <c r="N4756" t="s">
        <v>25</v>
      </c>
      <c r="O4756">
        <v>429.40800000000002</v>
      </c>
      <c r="P4756" t="str">
        <f t="shared" si="75"/>
        <v>2025-11</v>
      </c>
    </row>
    <row r="4757" spans="1:16">
      <c r="A4757" t="s">
        <v>8391</v>
      </c>
      <c r="B4757" t="s">
        <v>8392</v>
      </c>
      <c r="C4757" t="s">
        <v>2298</v>
      </c>
      <c r="D4757" t="s">
        <v>63</v>
      </c>
      <c r="E4757" t="s">
        <v>269</v>
      </c>
      <c r="F4757">
        <v>1</v>
      </c>
      <c r="G4757">
        <v>68.72</v>
      </c>
      <c r="H4757">
        <v>0</v>
      </c>
      <c r="I4757" t="s">
        <v>21</v>
      </c>
      <c r="J4757" t="s">
        <v>124</v>
      </c>
      <c r="K4757" t="s">
        <v>84</v>
      </c>
      <c r="L4757" t="s">
        <v>24</v>
      </c>
      <c r="M4757">
        <v>4</v>
      </c>
      <c r="N4757" t="s">
        <v>25</v>
      </c>
      <c r="O4757">
        <v>68.72</v>
      </c>
      <c r="P4757" t="str">
        <f t="shared" si="75"/>
        <v>2026-01</v>
      </c>
    </row>
    <row r="4758" spans="1:16">
      <c r="A4758" t="s">
        <v>8393</v>
      </c>
      <c r="B4758" t="s">
        <v>3606</v>
      </c>
      <c r="C4758" t="s">
        <v>3252</v>
      </c>
      <c r="D4758" t="s">
        <v>151</v>
      </c>
      <c r="E4758" t="s">
        <v>183</v>
      </c>
      <c r="F4758">
        <v>1</v>
      </c>
      <c r="G4758">
        <v>20.72</v>
      </c>
      <c r="H4758">
        <v>5</v>
      </c>
      <c r="I4758" t="s">
        <v>38</v>
      </c>
      <c r="J4758" t="s">
        <v>194</v>
      </c>
      <c r="K4758" t="s">
        <v>154</v>
      </c>
      <c r="L4758" t="s">
        <v>24</v>
      </c>
      <c r="M4758">
        <v>2</v>
      </c>
      <c r="N4758" t="s">
        <v>25</v>
      </c>
      <c r="O4758">
        <v>19.684000000000001</v>
      </c>
      <c r="P4758" t="str">
        <f t="shared" si="75"/>
        <v>2026-01</v>
      </c>
    </row>
    <row r="4759" spans="1:16">
      <c r="A4759" t="s">
        <v>8394</v>
      </c>
      <c r="B4759" t="s">
        <v>2080</v>
      </c>
      <c r="C4759" t="s">
        <v>2421</v>
      </c>
      <c r="D4759" t="s">
        <v>151</v>
      </c>
      <c r="E4759" t="s">
        <v>152</v>
      </c>
      <c r="F4759">
        <v>2</v>
      </c>
      <c r="G4759">
        <v>12.01</v>
      </c>
      <c r="H4759">
        <v>20</v>
      </c>
      <c r="I4759" t="s">
        <v>38</v>
      </c>
      <c r="J4759" t="s">
        <v>119</v>
      </c>
      <c r="K4759" t="s">
        <v>59</v>
      </c>
      <c r="L4759" t="s">
        <v>24</v>
      </c>
      <c r="M4759">
        <v>3</v>
      </c>
      <c r="N4759" t="s">
        <v>25</v>
      </c>
      <c r="O4759">
        <v>19.216000000000001</v>
      </c>
      <c r="P4759" t="str">
        <f t="shared" si="75"/>
        <v>2024-02</v>
      </c>
    </row>
    <row r="4760" spans="1:16">
      <c r="A4760" t="s">
        <v>8395</v>
      </c>
      <c r="B4760" t="s">
        <v>3896</v>
      </c>
      <c r="C4760" t="s">
        <v>3493</v>
      </c>
      <c r="D4760" t="s">
        <v>151</v>
      </c>
      <c r="E4760" t="s">
        <v>218</v>
      </c>
      <c r="F4760">
        <v>2</v>
      </c>
      <c r="G4760">
        <v>20.170000000000002</v>
      </c>
      <c r="H4760">
        <v>5</v>
      </c>
      <c r="I4760" t="s">
        <v>52</v>
      </c>
      <c r="J4760" t="s">
        <v>30</v>
      </c>
      <c r="K4760" t="s">
        <v>31</v>
      </c>
      <c r="L4760" t="s">
        <v>171</v>
      </c>
      <c r="M4760">
        <v>4</v>
      </c>
      <c r="N4760" t="s">
        <v>25</v>
      </c>
      <c r="O4760">
        <v>38.323</v>
      </c>
      <c r="P4760" t="str">
        <f t="shared" si="75"/>
        <v>2025-03</v>
      </c>
    </row>
    <row r="4761" spans="1:16">
      <c r="A4761" t="s">
        <v>8396</v>
      </c>
      <c r="B4761" t="s">
        <v>8397</v>
      </c>
      <c r="C4761" t="s">
        <v>1863</v>
      </c>
      <c r="D4761" t="s">
        <v>63</v>
      </c>
      <c r="E4761" t="s">
        <v>687</v>
      </c>
      <c r="F4761">
        <v>2</v>
      </c>
      <c r="G4761">
        <v>24.99</v>
      </c>
      <c r="H4761">
        <v>10</v>
      </c>
      <c r="I4761" t="s">
        <v>21</v>
      </c>
      <c r="J4761" t="s">
        <v>144</v>
      </c>
      <c r="K4761" t="s">
        <v>115</v>
      </c>
      <c r="L4761" t="s">
        <v>66</v>
      </c>
      <c r="M4761">
        <v>4</v>
      </c>
      <c r="N4761" t="s">
        <v>67</v>
      </c>
      <c r="O4761">
        <v>44.981999999999999</v>
      </c>
      <c r="P4761" t="str">
        <f t="shared" si="75"/>
        <v>2025-01</v>
      </c>
    </row>
    <row r="4762" spans="1:16">
      <c r="A4762" t="s">
        <v>8398</v>
      </c>
      <c r="B4762" t="s">
        <v>6586</v>
      </c>
      <c r="C4762" t="s">
        <v>244</v>
      </c>
      <c r="D4762" t="s">
        <v>19</v>
      </c>
      <c r="E4762" t="s">
        <v>20</v>
      </c>
      <c r="F4762">
        <v>2</v>
      </c>
      <c r="G4762">
        <v>33.57</v>
      </c>
      <c r="H4762">
        <v>15</v>
      </c>
      <c r="I4762" t="s">
        <v>82</v>
      </c>
      <c r="J4762" t="s">
        <v>144</v>
      </c>
      <c r="K4762" t="s">
        <v>115</v>
      </c>
      <c r="L4762" t="s">
        <v>24</v>
      </c>
      <c r="M4762">
        <v>5</v>
      </c>
      <c r="N4762" t="s">
        <v>25</v>
      </c>
      <c r="O4762">
        <v>57.069000000000003</v>
      </c>
      <c r="P4762" t="str">
        <f t="shared" si="75"/>
        <v>2026-03</v>
      </c>
    </row>
    <row r="4763" spans="1:16">
      <c r="A4763" t="s">
        <v>8399</v>
      </c>
      <c r="B4763" t="s">
        <v>1215</v>
      </c>
      <c r="C4763" t="s">
        <v>4389</v>
      </c>
      <c r="D4763" t="s">
        <v>80</v>
      </c>
      <c r="E4763" t="s">
        <v>165</v>
      </c>
      <c r="F4763">
        <v>1</v>
      </c>
      <c r="G4763">
        <v>83.22</v>
      </c>
      <c r="H4763">
        <v>5</v>
      </c>
      <c r="I4763" t="s">
        <v>52</v>
      </c>
      <c r="J4763" t="s">
        <v>144</v>
      </c>
      <c r="K4763" t="s">
        <v>115</v>
      </c>
      <c r="L4763" t="s">
        <v>24</v>
      </c>
      <c r="M4763">
        <v>5</v>
      </c>
      <c r="N4763" t="s">
        <v>25</v>
      </c>
      <c r="O4763">
        <v>79.058999999999997</v>
      </c>
      <c r="P4763" t="str">
        <f t="shared" si="75"/>
        <v>2026-12</v>
      </c>
    </row>
    <row r="4764" spans="1:16">
      <c r="A4764" t="s">
        <v>8400</v>
      </c>
      <c r="B4764" t="s">
        <v>3466</v>
      </c>
      <c r="C4764" t="s">
        <v>4499</v>
      </c>
      <c r="D4764" t="s">
        <v>63</v>
      </c>
      <c r="E4764" t="s">
        <v>356</v>
      </c>
      <c r="F4764">
        <v>3</v>
      </c>
      <c r="G4764">
        <v>80.44</v>
      </c>
      <c r="H4764">
        <v>5</v>
      </c>
      <c r="I4764" t="s">
        <v>21</v>
      </c>
      <c r="J4764" t="s">
        <v>53</v>
      </c>
      <c r="K4764" t="s">
        <v>31</v>
      </c>
      <c r="L4764" t="s">
        <v>24</v>
      </c>
      <c r="M4764">
        <v>3</v>
      </c>
      <c r="N4764" t="s">
        <v>25</v>
      </c>
      <c r="O4764">
        <v>229.25399999999999</v>
      </c>
      <c r="P4764" t="str">
        <f t="shared" si="75"/>
        <v>2025-10</v>
      </c>
    </row>
    <row r="4765" spans="1:16">
      <c r="A4765" t="s">
        <v>8401</v>
      </c>
      <c r="B4765" t="s">
        <v>274</v>
      </c>
      <c r="C4765" t="s">
        <v>87</v>
      </c>
      <c r="D4765" t="s">
        <v>112</v>
      </c>
      <c r="E4765" t="s">
        <v>143</v>
      </c>
      <c r="F4765">
        <v>1</v>
      </c>
      <c r="G4765">
        <v>221.33</v>
      </c>
      <c r="H4765">
        <v>5</v>
      </c>
      <c r="I4765" t="s">
        <v>65</v>
      </c>
      <c r="J4765" t="s">
        <v>153</v>
      </c>
      <c r="K4765" t="s">
        <v>154</v>
      </c>
      <c r="L4765" t="s">
        <v>24</v>
      </c>
      <c r="M4765">
        <v>4</v>
      </c>
      <c r="N4765" t="s">
        <v>25</v>
      </c>
      <c r="O4765">
        <v>210.26349999999999</v>
      </c>
      <c r="P4765" t="str">
        <f t="shared" si="75"/>
        <v>2024-06</v>
      </c>
    </row>
    <row r="4766" spans="1:16">
      <c r="A4766" t="s">
        <v>8402</v>
      </c>
      <c r="B4766" t="s">
        <v>4294</v>
      </c>
      <c r="C4766" t="s">
        <v>1609</v>
      </c>
      <c r="D4766" t="s">
        <v>80</v>
      </c>
      <c r="E4766" t="s">
        <v>81</v>
      </c>
      <c r="F4766">
        <v>3</v>
      </c>
      <c r="G4766">
        <v>64.23</v>
      </c>
      <c r="H4766">
        <v>5</v>
      </c>
      <c r="I4766" t="s">
        <v>21</v>
      </c>
      <c r="J4766" t="s">
        <v>166</v>
      </c>
      <c r="K4766" t="s">
        <v>84</v>
      </c>
      <c r="L4766" t="s">
        <v>24</v>
      </c>
      <c r="M4766">
        <v>1</v>
      </c>
      <c r="N4766" t="s">
        <v>25</v>
      </c>
      <c r="O4766">
        <v>183.05549999999999</v>
      </c>
      <c r="P4766" t="str">
        <f t="shared" si="75"/>
        <v>2025-02</v>
      </c>
    </row>
    <row r="4767" spans="1:16">
      <c r="A4767" t="s">
        <v>8403</v>
      </c>
      <c r="B4767" t="s">
        <v>496</v>
      </c>
      <c r="C4767" t="s">
        <v>359</v>
      </c>
      <c r="D4767" t="s">
        <v>44</v>
      </c>
      <c r="E4767" t="s">
        <v>93</v>
      </c>
      <c r="F4767">
        <v>3</v>
      </c>
      <c r="G4767">
        <v>31.57</v>
      </c>
      <c r="H4767">
        <v>20</v>
      </c>
      <c r="I4767" t="s">
        <v>52</v>
      </c>
      <c r="J4767" t="s">
        <v>251</v>
      </c>
      <c r="K4767" t="s">
        <v>31</v>
      </c>
      <c r="L4767" t="s">
        <v>24</v>
      </c>
      <c r="M4767">
        <v>3</v>
      </c>
      <c r="N4767" t="s">
        <v>25</v>
      </c>
      <c r="O4767">
        <v>75.768000000000015</v>
      </c>
      <c r="P4767" t="str">
        <f t="shared" si="75"/>
        <v>2025-06</v>
      </c>
    </row>
    <row r="4768" spans="1:16">
      <c r="A4768" t="s">
        <v>8404</v>
      </c>
      <c r="B4768" t="s">
        <v>1240</v>
      </c>
      <c r="C4768" t="s">
        <v>1596</v>
      </c>
      <c r="D4768" t="s">
        <v>44</v>
      </c>
      <c r="E4768" t="s">
        <v>198</v>
      </c>
      <c r="F4768">
        <v>1</v>
      </c>
      <c r="G4768">
        <v>38.950000000000003</v>
      </c>
      <c r="H4768">
        <v>15</v>
      </c>
      <c r="I4768" t="s">
        <v>46</v>
      </c>
      <c r="J4768" t="s">
        <v>153</v>
      </c>
      <c r="K4768" t="s">
        <v>154</v>
      </c>
      <c r="L4768" t="s">
        <v>32</v>
      </c>
      <c r="M4768">
        <v>4</v>
      </c>
      <c r="N4768" t="s">
        <v>25</v>
      </c>
      <c r="O4768">
        <v>33.107500000000002</v>
      </c>
      <c r="P4768" t="str">
        <f t="shared" si="75"/>
        <v>2024-03</v>
      </c>
    </row>
    <row r="4769" spans="1:16">
      <c r="A4769" t="s">
        <v>8405</v>
      </c>
      <c r="B4769" t="s">
        <v>1256</v>
      </c>
      <c r="C4769" t="s">
        <v>1129</v>
      </c>
      <c r="D4769" t="s">
        <v>19</v>
      </c>
      <c r="E4769" t="s">
        <v>71</v>
      </c>
      <c r="F4769">
        <v>1</v>
      </c>
      <c r="G4769">
        <v>16.97</v>
      </c>
      <c r="H4769">
        <v>10</v>
      </c>
      <c r="I4769" t="s">
        <v>46</v>
      </c>
      <c r="J4769" t="s">
        <v>153</v>
      </c>
      <c r="K4769" t="s">
        <v>154</v>
      </c>
      <c r="L4769" t="s">
        <v>24</v>
      </c>
      <c r="M4769">
        <v>4</v>
      </c>
      <c r="N4769" t="s">
        <v>25</v>
      </c>
      <c r="O4769">
        <v>15.273</v>
      </c>
      <c r="P4769" t="str">
        <f t="shared" si="75"/>
        <v>2024-04</v>
      </c>
    </row>
    <row r="4770" spans="1:16">
      <c r="A4770" t="s">
        <v>8406</v>
      </c>
      <c r="B4770" t="s">
        <v>6697</v>
      </c>
      <c r="C4770" t="s">
        <v>1935</v>
      </c>
      <c r="D4770" t="s">
        <v>151</v>
      </c>
      <c r="E4770" t="s">
        <v>310</v>
      </c>
      <c r="F4770">
        <v>2</v>
      </c>
      <c r="G4770">
        <v>21.9</v>
      </c>
      <c r="H4770">
        <v>15</v>
      </c>
      <c r="I4770" t="s">
        <v>65</v>
      </c>
      <c r="J4770" t="s">
        <v>53</v>
      </c>
      <c r="K4770" t="s">
        <v>31</v>
      </c>
      <c r="L4770" t="s">
        <v>73</v>
      </c>
      <c r="M4770">
        <v>4</v>
      </c>
      <c r="N4770" t="s">
        <v>67</v>
      </c>
      <c r="O4770">
        <v>37.229999999999997</v>
      </c>
      <c r="P4770" t="str">
        <f t="shared" si="75"/>
        <v>2026-02</v>
      </c>
    </row>
    <row r="4771" spans="1:16">
      <c r="A4771" t="s">
        <v>8407</v>
      </c>
      <c r="B4771" t="s">
        <v>5334</v>
      </c>
      <c r="C4771" t="s">
        <v>2090</v>
      </c>
      <c r="D4771" t="s">
        <v>19</v>
      </c>
      <c r="E4771" t="s">
        <v>20</v>
      </c>
      <c r="F4771">
        <v>3</v>
      </c>
      <c r="G4771">
        <v>11.14</v>
      </c>
      <c r="H4771">
        <v>5</v>
      </c>
      <c r="I4771" t="s">
        <v>65</v>
      </c>
      <c r="J4771" t="s">
        <v>194</v>
      </c>
      <c r="K4771" t="s">
        <v>154</v>
      </c>
      <c r="L4771" t="s">
        <v>171</v>
      </c>
      <c r="M4771">
        <v>4</v>
      </c>
      <c r="N4771" t="s">
        <v>25</v>
      </c>
      <c r="O4771">
        <v>31.748999999999999</v>
      </c>
      <c r="P4771" t="str">
        <f t="shared" si="75"/>
        <v>2024-10</v>
      </c>
    </row>
    <row r="4772" spans="1:16">
      <c r="A4772" t="s">
        <v>8408</v>
      </c>
      <c r="B4772" t="s">
        <v>3358</v>
      </c>
      <c r="C4772" t="s">
        <v>959</v>
      </c>
      <c r="D4772" t="s">
        <v>112</v>
      </c>
      <c r="E4772" t="s">
        <v>202</v>
      </c>
      <c r="F4772">
        <v>3</v>
      </c>
      <c r="G4772">
        <v>36.89</v>
      </c>
      <c r="H4772">
        <v>5</v>
      </c>
      <c r="I4772" t="s">
        <v>21</v>
      </c>
      <c r="J4772" t="s">
        <v>89</v>
      </c>
      <c r="K4772" t="s">
        <v>40</v>
      </c>
      <c r="L4772" t="s">
        <v>32</v>
      </c>
      <c r="M4772">
        <v>4</v>
      </c>
      <c r="N4772" t="s">
        <v>25</v>
      </c>
      <c r="O4772">
        <v>105.1365</v>
      </c>
      <c r="P4772" t="str">
        <f t="shared" si="75"/>
        <v>2024-11</v>
      </c>
    </row>
    <row r="4773" spans="1:16">
      <c r="A4773" t="s">
        <v>8409</v>
      </c>
      <c r="B4773" t="s">
        <v>8410</v>
      </c>
      <c r="C4773" t="s">
        <v>1065</v>
      </c>
      <c r="D4773" t="s">
        <v>151</v>
      </c>
      <c r="E4773" t="s">
        <v>152</v>
      </c>
      <c r="F4773">
        <v>2</v>
      </c>
      <c r="G4773">
        <v>21.82</v>
      </c>
      <c r="H4773">
        <v>0</v>
      </c>
      <c r="I4773" t="s">
        <v>82</v>
      </c>
      <c r="J4773" t="s">
        <v>83</v>
      </c>
      <c r="K4773" t="s">
        <v>84</v>
      </c>
      <c r="L4773" t="s">
        <v>66</v>
      </c>
      <c r="M4773">
        <v>4</v>
      </c>
      <c r="N4773" t="s">
        <v>67</v>
      </c>
      <c r="O4773">
        <v>43.64</v>
      </c>
      <c r="P4773" t="str">
        <f t="shared" si="75"/>
        <v>2026-05</v>
      </c>
    </row>
    <row r="4774" spans="1:16">
      <c r="A4774" t="s">
        <v>8411</v>
      </c>
      <c r="B4774" t="s">
        <v>2416</v>
      </c>
      <c r="C4774" t="s">
        <v>3187</v>
      </c>
      <c r="D4774" t="s">
        <v>63</v>
      </c>
      <c r="E4774" t="s">
        <v>64</v>
      </c>
      <c r="F4774">
        <v>3</v>
      </c>
      <c r="G4774">
        <v>82.02</v>
      </c>
      <c r="H4774">
        <v>10</v>
      </c>
      <c r="I4774" t="s">
        <v>52</v>
      </c>
      <c r="J4774" t="s">
        <v>30</v>
      </c>
      <c r="K4774" t="s">
        <v>31</v>
      </c>
      <c r="L4774" t="s">
        <v>24</v>
      </c>
      <c r="M4774">
        <v>3</v>
      </c>
      <c r="N4774" t="s">
        <v>25</v>
      </c>
      <c r="O4774">
        <v>221.45400000000001</v>
      </c>
      <c r="P4774" t="str">
        <f t="shared" si="75"/>
        <v>2024-12</v>
      </c>
    </row>
    <row r="4775" spans="1:16">
      <c r="A4775" t="s">
        <v>8412</v>
      </c>
      <c r="B4775" t="s">
        <v>8413</v>
      </c>
      <c r="C4775" t="s">
        <v>2178</v>
      </c>
      <c r="D4775" t="s">
        <v>97</v>
      </c>
      <c r="E4775" t="s">
        <v>301</v>
      </c>
      <c r="F4775">
        <v>1</v>
      </c>
      <c r="G4775">
        <v>31.54</v>
      </c>
      <c r="H4775">
        <v>0</v>
      </c>
      <c r="I4775" t="s">
        <v>46</v>
      </c>
      <c r="J4775" t="s">
        <v>251</v>
      </c>
      <c r="K4775" t="s">
        <v>31</v>
      </c>
      <c r="L4775" t="s">
        <v>24</v>
      </c>
      <c r="M4775">
        <v>4</v>
      </c>
      <c r="N4775" t="s">
        <v>25</v>
      </c>
      <c r="O4775">
        <v>31.54</v>
      </c>
      <c r="P4775" t="str">
        <f t="shared" si="75"/>
        <v>2025-03</v>
      </c>
    </row>
    <row r="4776" spans="1:16">
      <c r="A4776" t="s">
        <v>8414</v>
      </c>
      <c r="B4776" t="s">
        <v>8415</v>
      </c>
      <c r="C4776" t="s">
        <v>1508</v>
      </c>
      <c r="D4776" t="s">
        <v>151</v>
      </c>
      <c r="E4776" t="s">
        <v>152</v>
      </c>
      <c r="F4776">
        <v>1</v>
      </c>
      <c r="G4776">
        <v>9.6999999999999993</v>
      </c>
      <c r="H4776">
        <v>10</v>
      </c>
      <c r="I4776" t="s">
        <v>65</v>
      </c>
      <c r="J4776" t="s">
        <v>89</v>
      </c>
      <c r="K4776" t="s">
        <v>40</v>
      </c>
      <c r="L4776" t="s">
        <v>24</v>
      </c>
      <c r="M4776">
        <v>3</v>
      </c>
      <c r="N4776" t="s">
        <v>25</v>
      </c>
      <c r="O4776">
        <v>8.73</v>
      </c>
      <c r="P4776" t="str">
        <f t="shared" si="75"/>
        <v>2026-06</v>
      </c>
    </row>
    <row r="4777" spans="1:16">
      <c r="A4777" t="s">
        <v>8416</v>
      </c>
      <c r="B4777" t="s">
        <v>753</v>
      </c>
      <c r="C4777" t="s">
        <v>1107</v>
      </c>
      <c r="D4777" t="s">
        <v>63</v>
      </c>
      <c r="E4777" t="s">
        <v>356</v>
      </c>
      <c r="F4777">
        <v>5</v>
      </c>
      <c r="G4777">
        <v>26.29</v>
      </c>
      <c r="H4777">
        <v>5</v>
      </c>
      <c r="I4777" t="s">
        <v>38</v>
      </c>
      <c r="J4777" t="s">
        <v>175</v>
      </c>
      <c r="K4777" t="s">
        <v>115</v>
      </c>
      <c r="L4777" t="s">
        <v>171</v>
      </c>
      <c r="M4777">
        <v>4</v>
      </c>
      <c r="N4777" t="s">
        <v>25</v>
      </c>
      <c r="O4777">
        <v>124.8775</v>
      </c>
      <c r="P4777" t="str">
        <f t="shared" si="75"/>
        <v>2024-01</v>
      </c>
    </row>
    <row r="4778" spans="1:16">
      <c r="A4778" t="s">
        <v>8417</v>
      </c>
      <c r="B4778" t="s">
        <v>3969</v>
      </c>
      <c r="C4778" t="s">
        <v>4564</v>
      </c>
      <c r="D4778" t="s">
        <v>63</v>
      </c>
      <c r="E4778" t="s">
        <v>288</v>
      </c>
      <c r="F4778">
        <v>2</v>
      </c>
      <c r="G4778">
        <v>53.3</v>
      </c>
      <c r="H4778">
        <v>25</v>
      </c>
      <c r="I4778" t="s">
        <v>65</v>
      </c>
      <c r="J4778" t="s">
        <v>153</v>
      </c>
      <c r="K4778" t="s">
        <v>154</v>
      </c>
      <c r="L4778" t="s">
        <v>24</v>
      </c>
      <c r="M4778">
        <v>4</v>
      </c>
      <c r="N4778" t="s">
        <v>25</v>
      </c>
      <c r="O4778">
        <v>79.949999999999989</v>
      </c>
      <c r="P4778" t="str">
        <f t="shared" si="75"/>
        <v>2024-05</v>
      </c>
    </row>
    <row r="4779" spans="1:16">
      <c r="A4779" t="s">
        <v>8418</v>
      </c>
      <c r="B4779" t="s">
        <v>5937</v>
      </c>
      <c r="C4779" t="s">
        <v>3621</v>
      </c>
      <c r="D4779" t="s">
        <v>112</v>
      </c>
      <c r="E4779" t="s">
        <v>781</v>
      </c>
      <c r="F4779">
        <v>1</v>
      </c>
      <c r="G4779">
        <v>145.43</v>
      </c>
      <c r="H4779">
        <v>10</v>
      </c>
      <c r="I4779" t="s">
        <v>38</v>
      </c>
      <c r="J4779" t="s">
        <v>153</v>
      </c>
      <c r="K4779" t="s">
        <v>154</v>
      </c>
      <c r="L4779" t="s">
        <v>24</v>
      </c>
      <c r="M4779">
        <v>3</v>
      </c>
      <c r="N4779" t="s">
        <v>25</v>
      </c>
      <c r="O4779">
        <v>130.887</v>
      </c>
      <c r="P4779" t="str">
        <f t="shared" si="75"/>
        <v>2024-10</v>
      </c>
    </row>
    <row r="4780" spans="1:16">
      <c r="A4780" t="s">
        <v>8419</v>
      </c>
      <c r="B4780" t="s">
        <v>5544</v>
      </c>
      <c r="C4780" t="s">
        <v>3721</v>
      </c>
      <c r="D4780" t="s">
        <v>151</v>
      </c>
      <c r="E4780" t="s">
        <v>152</v>
      </c>
      <c r="F4780">
        <v>2</v>
      </c>
      <c r="G4780">
        <v>9.07</v>
      </c>
      <c r="H4780">
        <v>15</v>
      </c>
      <c r="I4780" t="s">
        <v>52</v>
      </c>
      <c r="J4780" t="s">
        <v>30</v>
      </c>
      <c r="K4780" t="s">
        <v>31</v>
      </c>
      <c r="L4780" t="s">
        <v>24</v>
      </c>
      <c r="M4780">
        <v>4</v>
      </c>
      <c r="N4780" t="s">
        <v>25</v>
      </c>
      <c r="O4780">
        <v>15.419</v>
      </c>
      <c r="P4780" t="str">
        <f t="shared" si="75"/>
        <v>2025-03</v>
      </c>
    </row>
    <row r="4781" spans="1:16">
      <c r="A4781" t="s">
        <v>8420</v>
      </c>
      <c r="B4781" t="s">
        <v>1405</v>
      </c>
      <c r="C4781" t="s">
        <v>719</v>
      </c>
      <c r="D4781" t="s">
        <v>36</v>
      </c>
      <c r="E4781" t="s">
        <v>51</v>
      </c>
      <c r="F4781">
        <v>2</v>
      </c>
      <c r="G4781">
        <v>149.61000000000001</v>
      </c>
      <c r="H4781">
        <v>10</v>
      </c>
      <c r="I4781" t="s">
        <v>21</v>
      </c>
      <c r="J4781" t="s">
        <v>108</v>
      </c>
      <c r="K4781" t="s">
        <v>59</v>
      </c>
      <c r="L4781" t="s">
        <v>24</v>
      </c>
      <c r="M4781">
        <v>4</v>
      </c>
      <c r="N4781" t="s">
        <v>25</v>
      </c>
      <c r="O4781">
        <v>269.29800000000012</v>
      </c>
      <c r="P4781" t="str">
        <f t="shared" si="75"/>
        <v>2025-09</v>
      </c>
    </row>
    <row r="4782" spans="1:16">
      <c r="A4782" t="s">
        <v>8421</v>
      </c>
      <c r="B4782" t="s">
        <v>8413</v>
      </c>
      <c r="C4782" t="s">
        <v>193</v>
      </c>
      <c r="D4782" t="s">
        <v>63</v>
      </c>
      <c r="E4782" t="s">
        <v>687</v>
      </c>
      <c r="F4782">
        <v>3</v>
      </c>
      <c r="G4782">
        <v>18.54</v>
      </c>
      <c r="H4782">
        <v>0</v>
      </c>
      <c r="I4782" t="s">
        <v>52</v>
      </c>
      <c r="J4782" t="s">
        <v>119</v>
      </c>
      <c r="K4782" t="s">
        <v>59</v>
      </c>
      <c r="L4782" t="s">
        <v>24</v>
      </c>
      <c r="M4782">
        <v>4</v>
      </c>
      <c r="N4782" t="s">
        <v>25</v>
      </c>
      <c r="O4782">
        <v>55.62</v>
      </c>
      <c r="P4782" t="str">
        <f t="shared" si="75"/>
        <v>2024-11</v>
      </c>
    </row>
    <row r="4783" spans="1:16">
      <c r="A4783" t="s">
        <v>8422</v>
      </c>
      <c r="B4783" t="s">
        <v>445</v>
      </c>
      <c r="C4783" t="s">
        <v>4339</v>
      </c>
      <c r="D4783" t="s">
        <v>112</v>
      </c>
      <c r="E4783" t="s">
        <v>407</v>
      </c>
      <c r="F4783">
        <v>2</v>
      </c>
      <c r="G4783">
        <v>173.36</v>
      </c>
      <c r="H4783">
        <v>5</v>
      </c>
      <c r="I4783" t="s">
        <v>38</v>
      </c>
      <c r="J4783" t="s">
        <v>190</v>
      </c>
      <c r="K4783" t="s">
        <v>40</v>
      </c>
      <c r="L4783" t="s">
        <v>24</v>
      </c>
      <c r="M4783">
        <v>5</v>
      </c>
      <c r="N4783" t="s">
        <v>25</v>
      </c>
      <c r="O4783">
        <v>329.38400000000001</v>
      </c>
      <c r="P4783" t="str">
        <f t="shared" si="75"/>
        <v>2025-09</v>
      </c>
    </row>
    <row r="4784" spans="1:16">
      <c r="A4784" t="s">
        <v>8423</v>
      </c>
      <c r="B4784" t="s">
        <v>8424</v>
      </c>
      <c r="C4784" t="s">
        <v>1430</v>
      </c>
      <c r="D4784" t="s">
        <v>44</v>
      </c>
      <c r="E4784" t="s">
        <v>326</v>
      </c>
      <c r="F4784">
        <v>3</v>
      </c>
      <c r="G4784">
        <v>54.59</v>
      </c>
      <c r="H4784">
        <v>5</v>
      </c>
      <c r="I4784" t="s">
        <v>21</v>
      </c>
      <c r="J4784" t="s">
        <v>99</v>
      </c>
      <c r="K4784" t="s">
        <v>23</v>
      </c>
      <c r="L4784" t="s">
        <v>24</v>
      </c>
      <c r="M4784">
        <v>4</v>
      </c>
      <c r="N4784" t="s">
        <v>25</v>
      </c>
      <c r="O4784">
        <v>155.58150000000001</v>
      </c>
      <c r="P4784" t="str">
        <f t="shared" si="75"/>
        <v>2026-02</v>
      </c>
    </row>
    <row r="4785" spans="1:16">
      <c r="A4785" t="s">
        <v>8425</v>
      </c>
      <c r="B4785" t="s">
        <v>216</v>
      </c>
      <c r="C4785" t="s">
        <v>1353</v>
      </c>
      <c r="D4785" t="s">
        <v>112</v>
      </c>
      <c r="E4785" t="s">
        <v>255</v>
      </c>
      <c r="F4785">
        <v>2</v>
      </c>
      <c r="G4785">
        <v>168.25</v>
      </c>
      <c r="H4785">
        <v>25</v>
      </c>
      <c r="I4785" t="s">
        <v>82</v>
      </c>
      <c r="J4785" t="s">
        <v>166</v>
      </c>
      <c r="K4785" t="s">
        <v>84</v>
      </c>
      <c r="L4785" t="s">
        <v>66</v>
      </c>
      <c r="M4785">
        <v>4</v>
      </c>
      <c r="N4785" t="s">
        <v>67</v>
      </c>
      <c r="O4785">
        <v>252.375</v>
      </c>
      <c r="P4785" t="str">
        <f t="shared" si="75"/>
        <v>2025-09</v>
      </c>
    </row>
    <row r="4786" spans="1:16">
      <c r="A4786" t="s">
        <v>8426</v>
      </c>
      <c r="B4786" t="s">
        <v>7487</v>
      </c>
      <c r="C4786" t="s">
        <v>8427</v>
      </c>
      <c r="D4786" t="s">
        <v>63</v>
      </c>
      <c r="E4786" t="s">
        <v>581</v>
      </c>
      <c r="F4786">
        <v>1</v>
      </c>
      <c r="G4786">
        <v>57.96</v>
      </c>
      <c r="H4786">
        <v>0</v>
      </c>
      <c r="I4786" t="s">
        <v>21</v>
      </c>
      <c r="J4786" t="s">
        <v>22</v>
      </c>
      <c r="K4786" t="s">
        <v>23</v>
      </c>
      <c r="L4786" t="s">
        <v>24</v>
      </c>
      <c r="M4786">
        <v>4</v>
      </c>
      <c r="N4786" t="s">
        <v>25</v>
      </c>
      <c r="O4786">
        <v>57.96</v>
      </c>
      <c r="P4786" t="str">
        <f t="shared" si="75"/>
        <v>2026-06</v>
      </c>
    </row>
    <row r="4787" spans="1:16">
      <c r="A4787" t="s">
        <v>8428</v>
      </c>
      <c r="B4787" t="s">
        <v>5740</v>
      </c>
      <c r="C4787" t="s">
        <v>1541</v>
      </c>
      <c r="D4787" t="s">
        <v>112</v>
      </c>
      <c r="E4787" t="s">
        <v>113</v>
      </c>
      <c r="F4787">
        <v>3</v>
      </c>
      <c r="G4787">
        <v>38.65</v>
      </c>
      <c r="H4787">
        <v>0</v>
      </c>
      <c r="I4787" t="s">
        <v>38</v>
      </c>
      <c r="J4787" t="s">
        <v>144</v>
      </c>
      <c r="K4787" t="s">
        <v>115</v>
      </c>
      <c r="L4787" t="s">
        <v>66</v>
      </c>
      <c r="M4787">
        <v>4</v>
      </c>
      <c r="N4787" t="s">
        <v>67</v>
      </c>
      <c r="O4787">
        <v>115.95</v>
      </c>
      <c r="P4787" t="str">
        <f t="shared" si="75"/>
        <v>2024-04</v>
      </c>
    </row>
    <row r="4788" spans="1:16">
      <c r="A4788" t="s">
        <v>8429</v>
      </c>
      <c r="B4788" t="s">
        <v>7532</v>
      </c>
      <c r="C4788" t="s">
        <v>953</v>
      </c>
      <c r="D4788" t="s">
        <v>151</v>
      </c>
      <c r="E4788" t="s">
        <v>152</v>
      </c>
      <c r="F4788">
        <v>1</v>
      </c>
      <c r="G4788">
        <v>23.53</v>
      </c>
      <c r="H4788">
        <v>0</v>
      </c>
      <c r="I4788" t="s">
        <v>82</v>
      </c>
      <c r="J4788" t="s">
        <v>144</v>
      </c>
      <c r="K4788" t="s">
        <v>115</v>
      </c>
      <c r="L4788" t="s">
        <v>171</v>
      </c>
      <c r="M4788">
        <v>4</v>
      </c>
      <c r="N4788" t="s">
        <v>25</v>
      </c>
      <c r="O4788">
        <v>23.53</v>
      </c>
      <c r="P4788" t="str">
        <f t="shared" si="75"/>
        <v>2024-11</v>
      </c>
    </row>
    <row r="4789" spans="1:16">
      <c r="A4789" t="s">
        <v>8430</v>
      </c>
      <c r="B4789" t="s">
        <v>8431</v>
      </c>
      <c r="C4789" t="s">
        <v>4214</v>
      </c>
      <c r="D4789" t="s">
        <v>97</v>
      </c>
      <c r="E4789" t="s">
        <v>301</v>
      </c>
      <c r="F4789">
        <v>2</v>
      </c>
      <c r="G4789">
        <v>10.41</v>
      </c>
      <c r="H4789">
        <v>10</v>
      </c>
      <c r="I4789" t="s">
        <v>46</v>
      </c>
      <c r="J4789" t="s">
        <v>72</v>
      </c>
      <c r="K4789" t="s">
        <v>59</v>
      </c>
      <c r="L4789" t="s">
        <v>171</v>
      </c>
      <c r="M4789">
        <v>4</v>
      </c>
      <c r="N4789" t="s">
        <v>25</v>
      </c>
      <c r="O4789">
        <v>18.738</v>
      </c>
      <c r="P4789" t="str">
        <f t="shared" si="75"/>
        <v>2024-09</v>
      </c>
    </row>
    <row r="4790" spans="1:16">
      <c r="A4790" t="s">
        <v>8432</v>
      </c>
      <c r="B4790" t="s">
        <v>4651</v>
      </c>
      <c r="C4790" t="s">
        <v>264</v>
      </c>
      <c r="D4790" t="s">
        <v>36</v>
      </c>
      <c r="E4790" t="s">
        <v>298</v>
      </c>
      <c r="F4790">
        <v>2</v>
      </c>
      <c r="G4790">
        <v>26.86</v>
      </c>
      <c r="H4790">
        <v>0</v>
      </c>
      <c r="I4790" t="s">
        <v>38</v>
      </c>
      <c r="J4790" t="s">
        <v>114</v>
      </c>
      <c r="K4790" t="s">
        <v>115</v>
      </c>
      <c r="L4790" t="s">
        <v>24</v>
      </c>
      <c r="M4790">
        <v>4</v>
      </c>
      <c r="N4790" t="s">
        <v>25</v>
      </c>
      <c r="O4790">
        <v>53.72</v>
      </c>
      <c r="P4790" t="str">
        <f t="shared" si="75"/>
        <v>2025-01</v>
      </c>
    </row>
    <row r="4791" spans="1:16">
      <c r="A4791" t="s">
        <v>8433</v>
      </c>
      <c r="B4791" t="s">
        <v>8434</v>
      </c>
      <c r="C4791" t="s">
        <v>4189</v>
      </c>
      <c r="D4791" t="s">
        <v>44</v>
      </c>
      <c r="E4791" t="s">
        <v>45</v>
      </c>
      <c r="F4791">
        <v>3</v>
      </c>
      <c r="G4791">
        <v>23.38</v>
      </c>
      <c r="H4791">
        <v>10</v>
      </c>
      <c r="I4791" t="s">
        <v>46</v>
      </c>
      <c r="J4791" t="s">
        <v>83</v>
      </c>
      <c r="K4791" t="s">
        <v>84</v>
      </c>
      <c r="L4791" t="s">
        <v>24</v>
      </c>
      <c r="M4791">
        <v>3</v>
      </c>
      <c r="N4791" t="s">
        <v>25</v>
      </c>
      <c r="O4791">
        <v>63.125999999999998</v>
      </c>
      <c r="P4791" t="str">
        <f t="shared" si="75"/>
        <v>2025-06</v>
      </c>
    </row>
    <row r="4792" spans="1:16">
      <c r="A4792" t="s">
        <v>8435</v>
      </c>
      <c r="B4792" t="s">
        <v>4338</v>
      </c>
      <c r="C4792" t="s">
        <v>4220</v>
      </c>
      <c r="D4792" t="s">
        <v>151</v>
      </c>
      <c r="E4792" t="s">
        <v>152</v>
      </c>
      <c r="F4792">
        <v>4</v>
      </c>
      <c r="G4792">
        <v>16.73</v>
      </c>
      <c r="H4792">
        <v>0</v>
      </c>
      <c r="I4792" t="s">
        <v>52</v>
      </c>
      <c r="J4792" t="s">
        <v>72</v>
      </c>
      <c r="K4792" t="s">
        <v>59</v>
      </c>
      <c r="L4792" t="s">
        <v>171</v>
      </c>
      <c r="M4792">
        <v>4</v>
      </c>
      <c r="N4792" t="s">
        <v>25</v>
      </c>
      <c r="O4792">
        <v>66.92</v>
      </c>
      <c r="P4792" t="str">
        <f t="shared" si="75"/>
        <v>2025-04</v>
      </c>
    </row>
    <row r="4793" spans="1:16">
      <c r="A4793" t="s">
        <v>8436</v>
      </c>
      <c r="B4793" t="s">
        <v>8437</v>
      </c>
      <c r="C4793" t="s">
        <v>3555</v>
      </c>
      <c r="D4793" t="s">
        <v>19</v>
      </c>
      <c r="E4793" t="s">
        <v>29</v>
      </c>
      <c r="F4793">
        <v>2</v>
      </c>
      <c r="G4793">
        <v>38.31</v>
      </c>
      <c r="H4793">
        <v>10</v>
      </c>
      <c r="I4793" t="s">
        <v>46</v>
      </c>
      <c r="J4793" t="s">
        <v>194</v>
      </c>
      <c r="K4793" t="s">
        <v>59</v>
      </c>
      <c r="L4793" t="s">
        <v>24</v>
      </c>
      <c r="M4793">
        <v>2</v>
      </c>
      <c r="N4793" t="s">
        <v>25</v>
      </c>
      <c r="O4793">
        <v>68.958000000000013</v>
      </c>
      <c r="P4793" t="str">
        <f t="shared" si="75"/>
        <v>2024-11</v>
      </c>
    </row>
    <row r="4794" spans="1:16">
      <c r="A4794" t="s">
        <v>8438</v>
      </c>
      <c r="B4794" t="s">
        <v>2547</v>
      </c>
      <c r="C4794" t="s">
        <v>3180</v>
      </c>
      <c r="D4794" t="s">
        <v>44</v>
      </c>
      <c r="E4794" t="s">
        <v>369</v>
      </c>
      <c r="F4794">
        <v>1</v>
      </c>
      <c r="G4794">
        <v>12.87</v>
      </c>
      <c r="H4794">
        <v>0</v>
      </c>
      <c r="I4794" t="s">
        <v>82</v>
      </c>
      <c r="J4794" t="s">
        <v>179</v>
      </c>
      <c r="K4794" t="s">
        <v>154</v>
      </c>
      <c r="L4794" t="s">
        <v>24</v>
      </c>
      <c r="M4794">
        <v>5</v>
      </c>
      <c r="N4794" t="s">
        <v>25</v>
      </c>
      <c r="O4794">
        <v>12.87</v>
      </c>
      <c r="P4794" t="str">
        <f t="shared" si="75"/>
        <v>2024-03</v>
      </c>
    </row>
    <row r="4795" spans="1:16">
      <c r="A4795" t="s">
        <v>8439</v>
      </c>
      <c r="B4795" t="s">
        <v>2103</v>
      </c>
      <c r="C4795" t="s">
        <v>1238</v>
      </c>
      <c r="D4795" t="s">
        <v>97</v>
      </c>
      <c r="E4795" t="s">
        <v>301</v>
      </c>
      <c r="F4795">
        <v>1</v>
      </c>
      <c r="G4795">
        <v>51.5</v>
      </c>
      <c r="H4795">
        <v>0</v>
      </c>
      <c r="I4795" t="s">
        <v>65</v>
      </c>
      <c r="J4795" t="s">
        <v>179</v>
      </c>
      <c r="K4795" t="s">
        <v>154</v>
      </c>
      <c r="L4795" t="s">
        <v>24</v>
      </c>
      <c r="M4795">
        <v>4</v>
      </c>
      <c r="N4795" t="s">
        <v>25</v>
      </c>
      <c r="O4795">
        <v>51.5</v>
      </c>
      <c r="P4795" t="str">
        <f t="shared" si="75"/>
        <v>2024-06</v>
      </c>
    </row>
    <row r="4796" spans="1:16">
      <c r="A4796" t="s">
        <v>8440</v>
      </c>
      <c r="B4796" t="s">
        <v>8331</v>
      </c>
      <c r="C4796" t="s">
        <v>5577</v>
      </c>
      <c r="D4796" t="s">
        <v>97</v>
      </c>
      <c r="E4796" t="s">
        <v>98</v>
      </c>
      <c r="F4796">
        <v>1</v>
      </c>
      <c r="G4796">
        <v>23.78</v>
      </c>
      <c r="H4796">
        <v>15</v>
      </c>
      <c r="I4796" t="s">
        <v>38</v>
      </c>
      <c r="J4796" t="s">
        <v>194</v>
      </c>
      <c r="K4796" t="s">
        <v>40</v>
      </c>
      <c r="L4796" t="s">
        <v>24</v>
      </c>
      <c r="M4796">
        <v>5</v>
      </c>
      <c r="N4796" t="s">
        <v>25</v>
      </c>
      <c r="O4796">
        <v>20.213000000000001</v>
      </c>
      <c r="P4796" t="str">
        <f t="shared" si="75"/>
        <v>2025-09</v>
      </c>
    </row>
    <row r="4797" spans="1:16">
      <c r="A4797" t="s">
        <v>8441</v>
      </c>
      <c r="B4797" t="s">
        <v>5232</v>
      </c>
      <c r="C4797" t="s">
        <v>1520</v>
      </c>
      <c r="D4797" t="s">
        <v>44</v>
      </c>
      <c r="E4797" t="s">
        <v>45</v>
      </c>
      <c r="F4797">
        <v>2</v>
      </c>
      <c r="G4797">
        <v>28.26</v>
      </c>
      <c r="H4797">
        <v>5</v>
      </c>
      <c r="I4797" t="s">
        <v>21</v>
      </c>
      <c r="J4797" t="s">
        <v>179</v>
      </c>
      <c r="K4797" t="s">
        <v>154</v>
      </c>
      <c r="L4797" t="s">
        <v>24</v>
      </c>
      <c r="M4797">
        <v>3</v>
      </c>
      <c r="N4797" t="s">
        <v>25</v>
      </c>
      <c r="O4797">
        <v>53.694000000000003</v>
      </c>
      <c r="P4797" t="str">
        <f t="shared" si="75"/>
        <v>2025-10</v>
      </c>
    </row>
    <row r="4798" spans="1:16">
      <c r="A4798" t="s">
        <v>8442</v>
      </c>
      <c r="B4798" t="s">
        <v>328</v>
      </c>
      <c r="C4798" t="s">
        <v>2107</v>
      </c>
      <c r="D4798" t="s">
        <v>19</v>
      </c>
      <c r="E4798" t="s">
        <v>71</v>
      </c>
      <c r="F4798">
        <v>1</v>
      </c>
      <c r="G4798">
        <v>24.48</v>
      </c>
      <c r="H4798">
        <v>5</v>
      </c>
      <c r="I4798" t="s">
        <v>46</v>
      </c>
      <c r="J4798" t="s">
        <v>72</v>
      </c>
      <c r="K4798" t="s">
        <v>59</v>
      </c>
      <c r="L4798" t="s">
        <v>24</v>
      </c>
      <c r="M4798">
        <v>4</v>
      </c>
      <c r="N4798" t="s">
        <v>25</v>
      </c>
      <c r="O4798">
        <v>23.256</v>
      </c>
      <c r="P4798" t="str">
        <f t="shared" si="75"/>
        <v>2025-12</v>
      </c>
    </row>
    <row r="4799" spans="1:16">
      <c r="A4799" t="s">
        <v>8443</v>
      </c>
      <c r="B4799" t="s">
        <v>8444</v>
      </c>
      <c r="C4799" t="s">
        <v>1508</v>
      </c>
      <c r="D4799" t="s">
        <v>36</v>
      </c>
      <c r="E4799" t="s">
        <v>170</v>
      </c>
      <c r="F4799">
        <v>1</v>
      </c>
      <c r="G4799">
        <v>24.3</v>
      </c>
      <c r="H4799">
        <v>0</v>
      </c>
      <c r="I4799" t="s">
        <v>65</v>
      </c>
      <c r="J4799" t="s">
        <v>39</v>
      </c>
      <c r="K4799" t="s">
        <v>40</v>
      </c>
      <c r="L4799" t="s">
        <v>24</v>
      </c>
      <c r="M4799">
        <v>4</v>
      </c>
      <c r="N4799" t="s">
        <v>25</v>
      </c>
      <c r="O4799">
        <v>24.3</v>
      </c>
      <c r="P4799" t="str">
        <f t="shared" si="75"/>
        <v>2026-06</v>
      </c>
    </row>
    <row r="4800" spans="1:16">
      <c r="A4800" t="s">
        <v>8445</v>
      </c>
      <c r="B4800" t="s">
        <v>246</v>
      </c>
      <c r="C4800" t="s">
        <v>1637</v>
      </c>
      <c r="D4800" t="s">
        <v>44</v>
      </c>
      <c r="E4800" t="s">
        <v>198</v>
      </c>
      <c r="F4800">
        <v>1</v>
      </c>
      <c r="G4800">
        <v>16.170000000000002</v>
      </c>
      <c r="H4800">
        <v>5</v>
      </c>
      <c r="I4800" t="s">
        <v>52</v>
      </c>
      <c r="J4800" t="s">
        <v>194</v>
      </c>
      <c r="K4800" t="s">
        <v>154</v>
      </c>
      <c r="L4800" t="s">
        <v>24</v>
      </c>
      <c r="M4800">
        <v>5</v>
      </c>
      <c r="N4800" t="s">
        <v>25</v>
      </c>
      <c r="O4800">
        <v>15.361499999999999</v>
      </c>
      <c r="P4800" t="str">
        <f t="shared" si="75"/>
        <v>2026-05</v>
      </c>
    </row>
    <row r="4801" spans="1:16">
      <c r="A4801" t="s">
        <v>8446</v>
      </c>
      <c r="B4801" t="s">
        <v>508</v>
      </c>
      <c r="C4801" t="s">
        <v>3877</v>
      </c>
      <c r="D4801" t="s">
        <v>112</v>
      </c>
      <c r="E4801" t="s">
        <v>781</v>
      </c>
      <c r="F4801">
        <v>1</v>
      </c>
      <c r="G4801">
        <v>105.08</v>
      </c>
      <c r="H4801">
        <v>15</v>
      </c>
      <c r="I4801" t="s">
        <v>52</v>
      </c>
      <c r="J4801" t="s">
        <v>99</v>
      </c>
      <c r="K4801" t="s">
        <v>23</v>
      </c>
      <c r="L4801" t="s">
        <v>24</v>
      </c>
      <c r="M4801">
        <v>5</v>
      </c>
      <c r="N4801" t="s">
        <v>25</v>
      </c>
      <c r="O4801">
        <v>89.317999999999998</v>
      </c>
      <c r="P4801" t="str">
        <f t="shared" si="75"/>
        <v>2024-06</v>
      </c>
    </row>
    <row r="4802" spans="1:16">
      <c r="A4802" t="s">
        <v>8447</v>
      </c>
      <c r="B4802" t="s">
        <v>5970</v>
      </c>
      <c r="C4802" t="s">
        <v>812</v>
      </c>
      <c r="D4802" t="s">
        <v>80</v>
      </c>
      <c r="E4802" t="s">
        <v>139</v>
      </c>
      <c r="F4802">
        <v>2</v>
      </c>
      <c r="G4802">
        <v>88.27</v>
      </c>
      <c r="H4802">
        <v>10</v>
      </c>
      <c r="I4802" t="s">
        <v>65</v>
      </c>
      <c r="J4802" t="s">
        <v>39</v>
      </c>
      <c r="K4802" t="s">
        <v>40</v>
      </c>
      <c r="L4802" t="s">
        <v>24</v>
      </c>
      <c r="M4802">
        <v>5</v>
      </c>
      <c r="N4802" t="s">
        <v>25</v>
      </c>
      <c r="O4802">
        <v>158.886</v>
      </c>
      <c r="P4802" t="str">
        <f t="shared" ref="P4802:P4865" si="76">TEXT(C4802, "YYYY-MM")</f>
        <v>2026-01</v>
      </c>
    </row>
    <row r="4803" spans="1:16">
      <c r="A4803" t="s">
        <v>8448</v>
      </c>
      <c r="B4803" t="s">
        <v>5499</v>
      </c>
      <c r="C4803" t="s">
        <v>4793</v>
      </c>
      <c r="D4803" t="s">
        <v>112</v>
      </c>
      <c r="E4803" t="s">
        <v>202</v>
      </c>
      <c r="F4803">
        <v>5</v>
      </c>
      <c r="G4803">
        <v>33.35</v>
      </c>
      <c r="H4803">
        <v>0</v>
      </c>
      <c r="I4803" t="s">
        <v>52</v>
      </c>
      <c r="J4803" t="s">
        <v>39</v>
      </c>
      <c r="K4803" t="s">
        <v>40</v>
      </c>
      <c r="L4803" t="s">
        <v>171</v>
      </c>
      <c r="M4803">
        <v>4</v>
      </c>
      <c r="N4803" t="s">
        <v>25</v>
      </c>
      <c r="O4803">
        <v>166.75</v>
      </c>
      <c r="P4803" t="str">
        <f t="shared" si="76"/>
        <v>2024-03</v>
      </c>
    </row>
    <row r="4804" spans="1:16">
      <c r="A4804" t="s">
        <v>8449</v>
      </c>
      <c r="B4804" t="s">
        <v>3768</v>
      </c>
      <c r="C4804" t="s">
        <v>2004</v>
      </c>
      <c r="D4804" t="s">
        <v>63</v>
      </c>
      <c r="E4804" t="s">
        <v>687</v>
      </c>
      <c r="F4804">
        <v>2</v>
      </c>
      <c r="G4804">
        <v>56.65</v>
      </c>
      <c r="H4804">
        <v>20</v>
      </c>
      <c r="I4804" t="s">
        <v>82</v>
      </c>
      <c r="J4804" t="s">
        <v>89</v>
      </c>
      <c r="K4804" t="s">
        <v>40</v>
      </c>
      <c r="L4804" t="s">
        <v>32</v>
      </c>
      <c r="M4804">
        <v>4</v>
      </c>
      <c r="N4804" t="s">
        <v>25</v>
      </c>
      <c r="O4804">
        <v>90.64</v>
      </c>
      <c r="P4804" t="str">
        <f t="shared" si="76"/>
        <v>2026-03</v>
      </c>
    </row>
    <row r="4805" spans="1:16">
      <c r="A4805" t="s">
        <v>8450</v>
      </c>
      <c r="B4805" t="s">
        <v>4974</v>
      </c>
      <c r="C4805" t="s">
        <v>1381</v>
      </c>
      <c r="D4805" t="s">
        <v>36</v>
      </c>
      <c r="E4805" t="s">
        <v>57</v>
      </c>
      <c r="F4805">
        <v>4</v>
      </c>
      <c r="G4805">
        <v>38.93</v>
      </c>
      <c r="H4805">
        <v>15</v>
      </c>
      <c r="I4805" t="s">
        <v>46</v>
      </c>
      <c r="J4805" t="s">
        <v>124</v>
      </c>
      <c r="K4805" t="s">
        <v>84</v>
      </c>
      <c r="L4805" t="s">
        <v>66</v>
      </c>
      <c r="M4805">
        <v>4</v>
      </c>
      <c r="N4805" t="s">
        <v>67</v>
      </c>
      <c r="O4805">
        <v>132.36199999999999</v>
      </c>
      <c r="P4805" t="str">
        <f t="shared" si="76"/>
        <v>2026-01</v>
      </c>
    </row>
    <row r="4806" spans="1:16">
      <c r="A4806" t="s">
        <v>8451</v>
      </c>
      <c r="B4806" t="s">
        <v>8452</v>
      </c>
      <c r="C4806" t="s">
        <v>2734</v>
      </c>
      <c r="D4806" t="s">
        <v>97</v>
      </c>
      <c r="E4806" t="s">
        <v>128</v>
      </c>
      <c r="F4806">
        <v>1</v>
      </c>
      <c r="G4806">
        <v>18.510000000000002</v>
      </c>
      <c r="H4806">
        <v>0</v>
      </c>
      <c r="I4806" t="s">
        <v>38</v>
      </c>
      <c r="J4806" t="s">
        <v>72</v>
      </c>
      <c r="K4806" t="s">
        <v>59</v>
      </c>
      <c r="L4806" t="s">
        <v>24</v>
      </c>
      <c r="M4806">
        <v>5</v>
      </c>
      <c r="N4806" t="s">
        <v>25</v>
      </c>
      <c r="O4806">
        <v>18.510000000000002</v>
      </c>
      <c r="P4806" t="str">
        <f t="shared" si="76"/>
        <v>2025-03</v>
      </c>
    </row>
    <row r="4807" spans="1:16">
      <c r="A4807" t="s">
        <v>8453</v>
      </c>
      <c r="B4807" t="s">
        <v>1267</v>
      </c>
      <c r="C4807" t="s">
        <v>1481</v>
      </c>
      <c r="D4807" t="s">
        <v>112</v>
      </c>
      <c r="E4807" t="s">
        <v>161</v>
      </c>
      <c r="F4807">
        <v>1</v>
      </c>
      <c r="G4807">
        <v>78.41</v>
      </c>
      <c r="H4807">
        <v>0</v>
      </c>
      <c r="I4807" t="s">
        <v>21</v>
      </c>
      <c r="J4807" t="s">
        <v>153</v>
      </c>
      <c r="K4807" t="s">
        <v>154</v>
      </c>
      <c r="L4807" t="s">
        <v>24</v>
      </c>
      <c r="M4807">
        <v>4</v>
      </c>
      <c r="N4807" t="s">
        <v>25</v>
      </c>
      <c r="O4807">
        <v>78.41</v>
      </c>
      <c r="P4807" t="str">
        <f t="shared" si="76"/>
        <v>2026-04</v>
      </c>
    </row>
    <row r="4808" spans="1:16">
      <c r="A4808" t="s">
        <v>8454</v>
      </c>
      <c r="B4808" t="s">
        <v>7196</v>
      </c>
      <c r="C4808" t="s">
        <v>5776</v>
      </c>
      <c r="D4808" t="s">
        <v>19</v>
      </c>
      <c r="E4808" t="s">
        <v>88</v>
      </c>
      <c r="F4808">
        <v>2</v>
      </c>
      <c r="G4808">
        <v>36.42</v>
      </c>
      <c r="H4808">
        <v>5</v>
      </c>
      <c r="I4808" t="s">
        <v>21</v>
      </c>
      <c r="J4808" t="s">
        <v>22</v>
      </c>
      <c r="K4808" t="s">
        <v>23</v>
      </c>
      <c r="L4808" t="s">
        <v>24</v>
      </c>
      <c r="M4808">
        <v>4</v>
      </c>
      <c r="N4808" t="s">
        <v>25</v>
      </c>
      <c r="O4808">
        <v>69.197999999999993</v>
      </c>
      <c r="P4808" t="str">
        <f t="shared" si="76"/>
        <v>2025-09</v>
      </c>
    </row>
    <row r="4809" spans="1:16">
      <c r="A4809" t="s">
        <v>8455</v>
      </c>
      <c r="B4809" t="s">
        <v>450</v>
      </c>
      <c r="C4809" t="s">
        <v>2407</v>
      </c>
      <c r="D4809" t="s">
        <v>19</v>
      </c>
      <c r="E4809" t="s">
        <v>71</v>
      </c>
      <c r="F4809">
        <v>1</v>
      </c>
      <c r="G4809">
        <v>17.04</v>
      </c>
      <c r="H4809">
        <v>25</v>
      </c>
      <c r="I4809" t="s">
        <v>52</v>
      </c>
      <c r="J4809" t="s">
        <v>166</v>
      </c>
      <c r="K4809" t="s">
        <v>84</v>
      </c>
      <c r="L4809" t="s">
        <v>171</v>
      </c>
      <c r="M4809">
        <v>4</v>
      </c>
      <c r="N4809" t="s">
        <v>25</v>
      </c>
      <c r="O4809">
        <v>12.78</v>
      </c>
      <c r="P4809" t="str">
        <f t="shared" si="76"/>
        <v>2024-04</v>
      </c>
    </row>
    <row r="4810" spans="1:16">
      <c r="A4810" t="s">
        <v>8456</v>
      </c>
      <c r="B4810" t="s">
        <v>4699</v>
      </c>
      <c r="C4810" t="s">
        <v>1339</v>
      </c>
      <c r="D4810" t="s">
        <v>36</v>
      </c>
      <c r="E4810" t="s">
        <v>57</v>
      </c>
      <c r="F4810">
        <v>5</v>
      </c>
      <c r="G4810">
        <v>178.55</v>
      </c>
      <c r="H4810">
        <v>5</v>
      </c>
      <c r="I4810" t="s">
        <v>21</v>
      </c>
      <c r="J4810" t="s">
        <v>251</v>
      </c>
      <c r="K4810" t="s">
        <v>31</v>
      </c>
      <c r="L4810" t="s">
        <v>24</v>
      </c>
      <c r="M4810">
        <v>4</v>
      </c>
      <c r="N4810" t="s">
        <v>25</v>
      </c>
      <c r="O4810">
        <v>848.11249999999995</v>
      </c>
      <c r="P4810" t="str">
        <f t="shared" si="76"/>
        <v>2026-02</v>
      </c>
    </row>
    <row r="4811" spans="1:16">
      <c r="A4811" t="s">
        <v>8457</v>
      </c>
      <c r="B4811" t="s">
        <v>8458</v>
      </c>
      <c r="C4811" t="s">
        <v>70</v>
      </c>
      <c r="D4811" t="s">
        <v>80</v>
      </c>
      <c r="E4811" t="s">
        <v>165</v>
      </c>
      <c r="F4811">
        <v>1</v>
      </c>
      <c r="G4811">
        <v>99.53</v>
      </c>
      <c r="H4811">
        <v>0</v>
      </c>
      <c r="I4811" t="s">
        <v>46</v>
      </c>
      <c r="J4811" t="s">
        <v>114</v>
      </c>
      <c r="K4811" t="s">
        <v>115</v>
      </c>
      <c r="L4811" t="s">
        <v>171</v>
      </c>
      <c r="M4811">
        <v>4</v>
      </c>
      <c r="N4811" t="s">
        <v>25</v>
      </c>
      <c r="O4811">
        <v>99.53</v>
      </c>
      <c r="P4811" t="str">
        <f t="shared" si="76"/>
        <v>2024-10</v>
      </c>
    </row>
    <row r="4812" spans="1:16">
      <c r="A4812" t="s">
        <v>8459</v>
      </c>
      <c r="B4812" t="s">
        <v>5155</v>
      </c>
      <c r="C4812" t="s">
        <v>945</v>
      </c>
      <c r="D4812" t="s">
        <v>19</v>
      </c>
      <c r="E4812" t="s">
        <v>88</v>
      </c>
      <c r="F4812">
        <v>4</v>
      </c>
      <c r="G4812">
        <v>24.99</v>
      </c>
      <c r="H4812">
        <v>5</v>
      </c>
      <c r="I4812" t="s">
        <v>65</v>
      </c>
      <c r="J4812" t="s">
        <v>22</v>
      </c>
      <c r="K4812" t="s">
        <v>23</v>
      </c>
      <c r="L4812" t="s">
        <v>73</v>
      </c>
      <c r="M4812">
        <v>4</v>
      </c>
      <c r="N4812" t="s">
        <v>67</v>
      </c>
      <c r="O4812">
        <v>94.961999999999989</v>
      </c>
      <c r="P4812" t="str">
        <f t="shared" si="76"/>
        <v>2025-01</v>
      </c>
    </row>
    <row r="4813" spans="1:16">
      <c r="A4813" t="s">
        <v>8460</v>
      </c>
      <c r="B4813" t="s">
        <v>8461</v>
      </c>
      <c r="C4813" t="s">
        <v>3070</v>
      </c>
      <c r="D4813" t="s">
        <v>80</v>
      </c>
      <c r="E4813" t="s">
        <v>81</v>
      </c>
      <c r="F4813">
        <v>1</v>
      </c>
      <c r="G4813">
        <v>142.79</v>
      </c>
      <c r="H4813">
        <v>0</v>
      </c>
      <c r="I4813" t="s">
        <v>21</v>
      </c>
      <c r="J4813" t="s">
        <v>179</v>
      </c>
      <c r="K4813" t="s">
        <v>154</v>
      </c>
      <c r="L4813" t="s">
        <v>171</v>
      </c>
      <c r="M4813">
        <v>4</v>
      </c>
      <c r="N4813" t="s">
        <v>25</v>
      </c>
      <c r="O4813">
        <v>142.79</v>
      </c>
      <c r="P4813" t="str">
        <f t="shared" si="76"/>
        <v>2024-03</v>
      </c>
    </row>
    <row r="4814" spans="1:16">
      <c r="A4814" t="s">
        <v>8462</v>
      </c>
      <c r="B4814" t="s">
        <v>8463</v>
      </c>
      <c r="C4814" t="s">
        <v>322</v>
      </c>
      <c r="D4814" t="s">
        <v>80</v>
      </c>
      <c r="E4814" t="s">
        <v>107</v>
      </c>
      <c r="F4814">
        <v>2</v>
      </c>
      <c r="G4814">
        <v>120.88</v>
      </c>
      <c r="H4814">
        <v>0</v>
      </c>
      <c r="I4814" t="s">
        <v>21</v>
      </c>
      <c r="J4814" t="s">
        <v>83</v>
      </c>
      <c r="K4814" t="s">
        <v>84</v>
      </c>
      <c r="L4814" t="s">
        <v>24</v>
      </c>
      <c r="M4814">
        <v>4</v>
      </c>
      <c r="N4814" t="s">
        <v>25</v>
      </c>
      <c r="O4814">
        <v>241.76</v>
      </c>
      <c r="P4814" t="str">
        <f t="shared" si="76"/>
        <v>2025-12</v>
      </c>
    </row>
    <row r="4815" spans="1:16">
      <c r="A4815" t="s">
        <v>8464</v>
      </c>
      <c r="B4815" t="s">
        <v>2430</v>
      </c>
      <c r="C4815" t="s">
        <v>1375</v>
      </c>
      <c r="D4815" t="s">
        <v>19</v>
      </c>
      <c r="E4815" t="s">
        <v>88</v>
      </c>
      <c r="F4815">
        <v>1</v>
      </c>
      <c r="G4815">
        <v>7.14</v>
      </c>
      <c r="H4815">
        <v>10</v>
      </c>
      <c r="I4815" t="s">
        <v>38</v>
      </c>
      <c r="J4815" t="s">
        <v>89</v>
      </c>
      <c r="K4815" t="s">
        <v>40</v>
      </c>
      <c r="L4815" t="s">
        <v>32</v>
      </c>
      <c r="M4815">
        <v>4</v>
      </c>
      <c r="N4815" t="s">
        <v>25</v>
      </c>
      <c r="O4815">
        <v>6.4260000000000002</v>
      </c>
      <c r="P4815" t="str">
        <f t="shared" si="76"/>
        <v>2025-06</v>
      </c>
    </row>
    <row r="4816" spans="1:16">
      <c r="A4816" t="s">
        <v>8465</v>
      </c>
      <c r="B4816" t="s">
        <v>8466</v>
      </c>
      <c r="C4816" t="s">
        <v>4140</v>
      </c>
      <c r="D4816" t="s">
        <v>63</v>
      </c>
      <c r="E4816" t="s">
        <v>356</v>
      </c>
      <c r="F4816">
        <v>4</v>
      </c>
      <c r="G4816">
        <v>27.17</v>
      </c>
      <c r="H4816">
        <v>5</v>
      </c>
      <c r="I4816" t="s">
        <v>21</v>
      </c>
      <c r="J4816" t="s">
        <v>124</v>
      </c>
      <c r="K4816" t="s">
        <v>84</v>
      </c>
      <c r="L4816" t="s">
        <v>32</v>
      </c>
      <c r="M4816">
        <v>4</v>
      </c>
      <c r="N4816" t="s">
        <v>25</v>
      </c>
      <c r="O4816">
        <v>103.246</v>
      </c>
      <c r="P4816" t="str">
        <f t="shared" si="76"/>
        <v>2024-08</v>
      </c>
    </row>
    <row r="4817" spans="1:16">
      <c r="A4817" t="s">
        <v>8467</v>
      </c>
      <c r="B4817" t="s">
        <v>1259</v>
      </c>
      <c r="C4817" t="s">
        <v>79</v>
      </c>
      <c r="D4817" t="s">
        <v>44</v>
      </c>
      <c r="E4817" t="s">
        <v>369</v>
      </c>
      <c r="F4817">
        <v>5</v>
      </c>
      <c r="G4817">
        <v>38.04</v>
      </c>
      <c r="H4817">
        <v>15</v>
      </c>
      <c r="I4817" t="s">
        <v>38</v>
      </c>
      <c r="J4817" t="s">
        <v>99</v>
      </c>
      <c r="K4817" t="s">
        <v>23</v>
      </c>
      <c r="L4817" t="s">
        <v>24</v>
      </c>
      <c r="M4817">
        <v>2</v>
      </c>
      <c r="N4817" t="s">
        <v>25</v>
      </c>
      <c r="O4817">
        <v>161.66999999999999</v>
      </c>
      <c r="P4817" t="str">
        <f t="shared" si="76"/>
        <v>2025-07</v>
      </c>
    </row>
    <row r="4818" spans="1:16">
      <c r="A4818" t="s">
        <v>8468</v>
      </c>
      <c r="B4818" t="s">
        <v>3940</v>
      </c>
      <c r="C4818" t="s">
        <v>365</v>
      </c>
      <c r="D4818" t="s">
        <v>36</v>
      </c>
      <c r="E4818" t="s">
        <v>37</v>
      </c>
      <c r="F4818">
        <v>1</v>
      </c>
      <c r="G4818">
        <v>83</v>
      </c>
      <c r="H4818">
        <v>15</v>
      </c>
      <c r="I4818" t="s">
        <v>52</v>
      </c>
      <c r="J4818" t="s">
        <v>190</v>
      </c>
      <c r="K4818" t="s">
        <v>40</v>
      </c>
      <c r="L4818" t="s">
        <v>24</v>
      </c>
      <c r="M4818">
        <v>3</v>
      </c>
      <c r="N4818" t="s">
        <v>25</v>
      </c>
      <c r="O4818">
        <v>70.55</v>
      </c>
      <c r="P4818" t="str">
        <f t="shared" si="76"/>
        <v>2024-02</v>
      </c>
    </row>
    <row r="4819" spans="1:16">
      <c r="A4819" t="s">
        <v>8469</v>
      </c>
      <c r="B4819" t="s">
        <v>8470</v>
      </c>
      <c r="C4819" t="s">
        <v>3187</v>
      </c>
      <c r="D4819" t="s">
        <v>19</v>
      </c>
      <c r="E4819" t="s">
        <v>88</v>
      </c>
      <c r="F4819">
        <v>2</v>
      </c>
      <c r="G4819">
        <v>24.5</v>
      </c>
      <c r="H4819">
        <v>0</v>
      </c>
      <c r="I4819" t="s">
        <v>65</v>
      </c>
      <c r="J4819" t="s">
        <v>153</v>
      </c>
      <c r="K4819" t="s">
        <v>154</v>
      </c>
      <c r="L4819" t="s">
        <v>24</v>
      </c>
      <c r="M4819">
        <v>4</v>
      </c>
      <c r="N4819" t="s">
        <v>25</v>
      </c>
      <c r="O4819">
        <v>49</v>
      </c>
      <c r="P4819" t="str">
        <f t="shared" si="76"/>
        <v>2024-12</v>
      </c>
    </row>
    <row r="4820" spans="1:16">
      <c r="A4820" t="s">
        <v>8471</v>
      </c>
      <c r="B4820" t="s">
        <v>2262</v>
      </c>
      <c r="C4820" t="s">
        <v>1014</v>
      </c>
      <c r="D4820" t="s">
        <v>80</v>
      </c>
      <c r="E4820" t="s">
        <v>81</v>
      </c>
      <c r="F4820">
        <v>1</v>
      </c>
      <c r="G4820">
        <v>71.34</v>
      </c>
      <c r="H4820">
        <v>15</v>
      </c>
      <c r="I4820" t="s">
        <v>46</v>
      </c>
      <c r="J4820" t="s">
        <v>83</v>
      </c>
      <c r="K4820" t="s">
        <v>84</v>
      </c>
      <c r="L4820" t="s">
        <v>24</v>
      </c>
      <c r="M4820">
        <v>5</v>
      </c>
      <c r="N4820" t="s">
        <v>25</v>
      </c>
      <c r="O4820">
        <v>60.639000000000003</v>
      </c>
      <c r="P4820" t="str">
        <f t="shared" si="76"/>
        <v>2025-08</v>
      </c>
    </row>
    <row r="4821" spans="1:16">
      <c r="A4821" t="s">
        <v>8472</v>
      </c>
      <c r="B4821" t="s">
        <v>3425</v>
      </c>
      <c r="C4821" t="s">
        <v>2045</v>
      </c>
      <c r="D4821" t="s">
        <v>80</v>
      </c>
      <c r="E4821" t="s">
        <v>107</v>
      </c>
      <c r="F4821">
        <v>3</v>
      </c>
      <c r="G4821">
        <v>105.8</v>
      </c>
      <c r="H4821">
        <v>0</v>
      </c>
      <c r="I4821" t="s">
        <v>52</v>
      </c>
      <c r="J4821" t="s">
        <v>179</v>
      </c>
      <c r="K4821" t="s">
        <v>154</v>
      </c>
      <c r="L4821" t="s">
        <v>32</v>
      </c>
      <c r="M4821">
        <v>4</v>
      </c>
      <c r="N4821" t="s">
        <v>25</v>
      </c>
      <c r="O4821">
        <v>317.39999999999998</v>
      </c>
      <c r="P4821" t="str">
        <f t="shared" si="76"/>
        <v>2025-01</v>
      </c>
    </row>
    <row r="4822" spans="1:16">
      <c r="A4822" t="s">
        <v>8473</v>
      </c>
      <c r="B4822" t="s">
        <v>8474</v>
      </c>
      <c r="C4822" t="s">
        <v>835</v>
      </c>
      <c r="D4822" t="s">
        <v>19</v>
      </c>
      <c r="E4822" t="s">
        <v>29</v>
      </c>
      <c r="F4822">
        <v>1</v>
      </c>
      <c r="G4822">
        <v>19.309999999999999</v>
      </c>
      <c r="H4822">
        <v>5</v>
      </c>
      <c r="I4822" t="s">
        <v>21</v>
      </c>
      <c r="J4822" t="s">
        <v>83</v>
      </c>
      <c r="K4822" t="s">
        <v>84</v>
      </c>
      <c r="L4822" t="s">
        <v>24</v>
      </c>
      <c r="M4822">
        <v>5</v>
      </c>
      <c r="N4822" t="s">
        <v>25</v>
      </c>
      <c r="O4822">
        <v>18.3445</v>
      </c>
      <c r="P4822" t="str">
        <f t="shared" si="76"/>
        <v>2026-03</v>
      </c>
    </row>
    <row r="4823" spans="1:16">
      <c r="A4823" t="s">
        <v>8475</v>
      </c>
      <c r="B4823" t="s">
        <v>2542</v>
      </c>
      <c r="C4823" t="s">
        <v>7533</v>
      </c>
      <c r="D4823" t="s">
        <v>63</v>
      </c>
      <c r="E4823" t="s">
        <v>581</v>
      </c>
      <c r="F4823">
        <v>2</v>
      </c>
      <c r="G4823">
        <v>60.07</v>
      </c>
      <c r="H4823">
        <v>5</v>
      </c>
      <c r="I4823" t="s">
        <v>46</v>
      </c>
      <c r="J4823" t="s">
        <v>124</v>
      </c>
      <c r="K4823" t="s">
        <v>84</v>
      </c>
      <c r="L4823" t="s">
        <v>24</v>
      </c>
      <c r="M4823">
        <v>3</v>
      </c>
      <c r="N4823" t="s">
        <v>25</v>
      </c>
      <c r="O4823">
        <v>114.133</v>
      </c>
      <c r="P4823" t="str">
        <f t="shared" si="76"/>
        <v>2026-04</v>
      </c>
    </row>
    <row r="4824" spans="1:16">
      <c r="A4824" t="s">
        <v>8476</v>
      </c>
      <c r="B4824" t="s">
        <v>2177</v>
      </c>
      <c r="C4824" t="s">
        <v>619</v>
      </c>
      <c r="D4824" t="s">
        <v>63</v>
      </c>
      <c r="E4824" t="s">
        <v>269</v>
      </c>
      <c r="F4824">
        <v>1</v>
      </c>
      <c r="G4824">
        <v>109.49</v>
      </c>
      <c r="H4824">
        <v>5</v>
      </c>
      <c r="I4824" t="s">
        <v>46</v>
      </c>
      <c r="J4824" t="s">
        <v>153</v>
      </c>
      <c r="K4824" t="s">
        <v>154</v>
      </c>
      <c r="L4824" t="s">
        <v>73</v>
      </c>
      <c r="M4824">
        <v>4</v>
      </c>
      <c r="N4824" t="s">
        <v>67</v>
      </c>
      <c r="O4824">
        <v>104.0155</v>
      </c>
      <c r="P4824" t="str">
        <f t="shared" si="76"/>
        <v>2025-02</v>
      </c>
    </row>
    <row r="4825" spans="1:16">
      <c r="A4825" t="s">
        <v>8477</v>
      </c>
      <c r="B4825" t="s">
        <v>8478</v>
      </c>
      <c r="C4825" t="s">
        <v>1268</v>
      </c>
      <c r="D4825" t="s">
        <v>97</v>
      </c>
      <c r="E4825" t="s">
        <v>98</v>
      </c>
      <c r="F4825">
        <v>3</v>
      </c>
      <c r="G4825">
        <v>61.79</v>
      </c>
      <c r="H4825">
        <v>5</v>
      </c>
      <c r="I4825" t="s">
        <v>38</v>
      </c>
      <c r="J4825" t="s">
        <v>175</v>
      </c>
      <c r="K4825" t="s">
        <v>115</v>
      </c>
      <c r="L4825" t="s">
        <v>24</v>
      </c>
      <c r="M4825">
        <v>3</v>
      </c>
      <c r="N4825" t="s">
        <v>25</v>
      </c>
      <c r="O4825">
        <v>176.10149999999999</v>
      </c>
      <c r="P4825" t="str">
        <f t="shared" si="76"/>
        <v>2026-05</v>
      </c>
    </row>
    <row r="4826" spans="1:16">
      <c r="A4826" t="s">
        <v>8479</v>
      </c>
      <c r="B4826" t="s">
        <v>8480</v>
      </c>
      <c r="C4826" t="s">
        <v>575</v>
      </c>
      <c r="D4826" t="s">
        <v>19</v>
      </c>
      <c r="E4826" t="s">
        <v>88</v>
      </c>
      <c r="F4826">
        <v>2</v>
      </c>
      <c r="G4826">
        <v>5.56</v>
      </c>
      <c r="H4826">
        <v>25</v>
      </c>
      <c r="I4826" t="s">
        <v>21</v>
      </c>
      <c r="J4826" t="s">
        <v>190</v>
      </c>
      <c r="K4826" t="s">
        <v>40</v>
      </c>
      <c r="L4826" t="s">
        <v>24</v>
      </c>
      <c r="M4826">
        <v>5</v>
      </c>
      <c r="N4826" t="s">
        <v>25</v>
      </c>
      <c r="O4826">
        <v>8.34</v>
      </c>
      <c r="P4826" t="str">
        <f t="shared" si="76"/>
        <v>2025-06</v>
      </c>
    </row>
    <row r="4827" spans="1:16">
      <c r="A4827" t="s">
        <v>8481</v>
      </c>
      <c r="B4827" t="s">
        <v>3245</v>
      </c>
      <c r="C4827" t="s">
        <v>4609</v>
      </c>
      <c r="D4827" t="s">
        <v>97</v>
      </c>
      <c r="E4827" t="s">
        <v>103</v>
      </c>
      <c r="F4827">
        <v>2</v>
      </c>
      <c r="G4827">
        <v>24.8</v>
      </c>
      <c r="H4827">
        <v>5</v>
      </c>
      <c r="I4827" t="s">
        <v>52</v>
      </c>
      <c r="J4827" t="s">
        <v>397</v>
      </c>
      <c r="K4827" t="s">
        <v>115</v>
      </c>
      <c r="L4827" t="s">
        <v>24</v>
      </c>
      <c r="M4827">
        <v>4</v>
      </c>
      <c r="N4827" t="s">
        <v>25</v>
      </c>
      <c r="O4827">
        <v>47.12</v>
      </c>
      <c r="P4827" t="str">
        <f t="shared" si="76"/>
        <v>2025-11</v>
      </c>
    </row>
    <row r="4828" spans="1:16">
      <c r="A4828" t="s">
        <v>8482</v>
      </c>
      <c r="B4828" t="s">
        <v>2155</v>
      </c>
      <c r="C4828" t="s">
        <v>2752</v>
      </c>
      <c r="D4828" t="s">
        <v>19</v>
      </c>
      <c r="E4828" t="s">
        <v>29</v>
      </c>
      <c r="F4828">
        <v>1</v>
      </c>
      <c r="G4828">
        <v>18.55</v>
      </c>
      <c r="H4828">
        <v>15</v>
      </c>
      <c r="I4828" t="s">
        <v>82</v>
      </c>
      <c r="J4828" t="s">
        <v>194</v>
      </c>
      <c r="K4828" t="s">
        <v>23</v>
      </c>
      <c r="L4828" t="s">
        <v>66</v>
      </c>
      <c r="M4828">
        <v>4</v>
      </c>
      <c r="N4828" t="s">
        <v>67</v>
      </c>
      <c r="O4828">
        <v>15.7675</v>
      </c>
      <c r="P4828" t="str">
        <f t="shared" si="76"/>
        <v>2024-07</v>
      </c>
    </row>
    <row r="4829" spans="1:16">
      <c r="A4829" t="s">
        <v>8483</v>
      </c>
      <c r="B4829" t="s">
        <v>5747</v>
      </c>
      <c r="C4829" t="s">
        <v>6375</v>
      </c>
      <c r="D4829" t="s">
        <v>36</v>
      </c>
      <c r="E4829" t="s">
        <v>298</v>
      </c>
      <c r="F4829">
        <v>3</v>
      </c>
      <c r="G4829">
        <v>127.62</v>
      </c>
      <c r="H4829">
        <v>20</v>
      </c>
      <c r="I4829" t="s">
        <v>21</v>
      </c>
      <c r="J4829" t="s">
        <v>83</v>
      </c>
      <c r="K4829" t="s">
        <v>84</v>
      </c>
      <c r="L4829" t="s">
        <v>66</v>
      </c>
      <c r="M4829">
        <v>4</v>
      </c>
      <c r="N4829" t="s">
        <v>67</v>
      </c>
      <c r="O4829">
        <v>306.28800000000001</v>
      </c>
      <c r="P4829" t="str">
        <f t="shared" si="76"/>
        <v>2024-12</v>
      </c>
    </row>
    <row r="4830" spans="1:16">
      <c r="A4830" t="s">
        <v>8484</v>
      </c>
      <c r="B4830" t="s">
        <v>8415</v>
      </c>
      <c r="C4830" t="s">
        <v>1727</v>
      </c>
      <c r="D4830" t="s">
        <v>44</v>
      </c>
      <c r="E4830" t="s">
        <v>326</v>
      </c>
      <c r="F4830">
        <v>4</v>
      </c>
      <c r="G4830">
        <v>33.1</v>
      </c>
      <c r="H4830">
        <v>0</v>
      </c>
      <c r="I4830" t="s">
        <v>65</v>
      </c>
      <c r="J4830" t="s">
        <v>166</v>
      </c>
      <c r="K4830" t="s">
        <v>84</v>
      </c>
      <c r="L4830" t="s">
        <v>24</v>
      </c>
      <c r="M4830">
        <v>4</v>
      </c>
      <c r="N4830" t="s">
        <v>25</v>
      </c>
      <c r="O4830">
        <v>132.4</v>
      </c>
      <c r="P4830" t="str">
        <f t="shared" si="76"/>
        <v>2026-03</v>
      </c>
    </row>
    <row r="4831" spans="1:16">
      <c r="A4831" t="s">
        <v>8485</v>
      </c>
      <c r="B4831" t="s">
        <v>8486</v>
      </c>
      <c r="C4831" t="s">
        <v>244</v>
      </c>
      <c r="D4831" t="s">
        <v>36</v>
      </c>
      <c r="E4831" t="s">
        <v>454</v>
      </c>
      <c r="F4831">
        <v>1</v>
      </c>
      <c r="G4831">
        <v>66.62</v>
      </c>
      <c r="H4831">
        <v>15</v>
      </c>
      <c r="I4831" t="s">
        <v>65</v>
      </c>
      <c r="J4831" t="s">
        <v>30</v>
      </c>
      <c r="K4831" t="s">
        <v>31</v>
      </c>
      <c r="L4831" t="s">
        <v>24</v>
      </c>
      <c r="M4831">
        <v>4</v>
      </c>
      <c r="N4831" t="s">
        <v>25</v>
      </c>
      <c r="O4831">
        <v>56.627000000000002</v>
      </c>
      <c r="P4831" t="str">
        <f t="shared" si="76"/>
        <v>2026-03</v>
      </c>
    </row>
    <row r="4832" spans="1:16">
      <c r="A4832" t="s">
        <v>8487</v>
      </c>
      <c r="B4832" t="s">
        <v>8488</v>
      </c>
      <c r="C4832" t="s">
        <v>1020</v>
      </c>
      <c r="D4832" t="s">
        <v>80</v>
      </c>
      <c r="E4832" t="s">
        <v>139</v>
      </c>
      <c r="F4832">
        <v>4</v>
      </c>
      <c r="G4832">
        <v>17.62</v>
      </c>
      <c r="H4832">
        <v>20</v>
      </c>
      <c r="I4832" t="s">
        <v>38</v>
      </c>
      <c r="J4832" t="s">
        <v>47</v>
      </c>
      <c r="K4832" t="s">
        <v>23</v>
      </c>
      <c r="L4832" t="s">
        <v>24</v>
      </c>
      <c r="M4832">
        <v>3</v>
      </c>
      <c r="N4832" t="s">
        <v>25</v>
      </c>
      <c r="O4832">
        <v>56.384000000000007</v>
      </c>
      <c r="P4832" t="str">
        <f t="shared" si="76"/>
        <v>2025-02</v>
      </c>
    </row>
    <row r="4833" spans="1:16">
      <c r="A4833" t="s">
        <v>8489</v>
      </c>
      <c r="B4833" t="s">
        <v>8490</v>
      </c>
      <c r="C4833" t="s">
        <v>902</v>
      </c>
      <c r="D4833" t="s">
        <v>97</v>
      </c>
      <c r="E4833" t="s">
        <v>103</v>
      </c>
      <c r="F4833">
        <v>4</v>
      </c>
      <c r="G4833">
        <v>85.56</v>
      </c>
      <c r="H4833">
        <v>10</v>
      </c>
      <c r="I4833" t="s">
        <v>52</v>
      </c>
      <c r="J4833" t="s">
        <v>22</v>
      </c>
      <c r="K4833" t="s">
        <v>23</v>
      </c>
      <c r="L4833" t="s">
        <v>171</v>
      </c>
      <c r="M4833">
        <v>4</v>
      </c>
      <c r="N4833" t="s">
        <v>25</v>
      </c>
      <c r="O4833">
        <v>308.01600000000002</v>
      </c>
      <c r="P4833" t="str">
        <f t="shared" si="76"/>
        <v>2024-11</v>
      </c>
    </row>
    <row r="4834" spans="1:16">
      <c r="A4834" t="s">
        <v>8491</v>
      </c>
      <c r="B4834" t="s">
        <v>7374</v>
      </c>
      <c r="C4834" t="s">
        <v>5093</v>
      </c>
      <c r="D4834" t="s">
        <v>97</v>
      </c>
      <c r="E4834" t="s">
        <v>98</v>
      </c>
      <c r="F4834">
        <v>3</v>
      </c>
      <c r="G4834">
        <v>55.5</v>
      </c>
      <c r="H4834">
        <v>10</v>
      </c>
      <c r="I4834" t="s">
        <v>21</v>
      </c>
      <c r="J4834" t="s">
        <v>153</v>
      </c>
      <c r="K4834" t="s">
        <v>154</v>
      </c>
      <c r="L4834" t="s">
        <v>73</v>
      </c>
      <c r="M4834">
        <v>4</v>
      </c>
      <c r="N4834" t="s">
        <v>67</v>
      </c>
      <c r="O4834">
        <v>149.85</v>
      </c>
      <c r="P4834" t="str">
        <f t="shared" si="76"/>
        <v>2024-06</v>
      </c>
    </row>
    <row r="4835" spans="1:16">
      <c r="A4835" t="s">
        <v>8492</v>
      </c>
      <c r="B4835" t="s">
        <v>853</v>
      </c>
      <c r="C4835" t="s">
        <v>2071</v>
      </c>
      <c r="D4835" t="s">
        <v>19</v>
      </c>
      <c r="E4835" t="s">
        <v>71</v>
      </c>
      <c r="F4835">
        <v>1</v>
      </c>
      <c r="G4835">
        <v>36.39</v>
      </c>
      <c r="H4835">
        <v>0</v>
      </c>
      <c r="I4835" t="s">
        <v>65</v>
      </c>
      <c r="J4835" t="s">
        <v>119</v>
      </c>
      <c r="K4835" t="s">
        <v>59</v>
      </c>
      <c r="L4835" t="s">
        <v>24</v>
      </c>
      <c r="M4835">
        <v>3</v>
      </c>
      <c r="N4835" t="s">
        <v>25</v>
      </c>
      <c r="O4835">
        <v>36.39</v>
      </c>
      <c r="P4835" t="str">
        <f t="shared" si="76"/>
        <v>2025-10</v>
      </c>
    </row>
    <row r="4836" spans="1:16">
      <c r="A4836" t="s">
        <v>8493</v>
      </c>
      <c r="B4836" t="s">
        <v>6392</v>
      </c>
      <c r="C4836" t="s">
        <v>8494</v>
      </c>
      <c r="D4836" t="s">
        <v>63</v>
      </c>
      <c r="E4836" t="s">
        <v>288</v>
      </c>
      <c r="F4836">
        <v>3</v>
      </c>
      <c r="G4836">
        <v>110.42</v>
      </c>
      <c r="H4836">
        <v>0</v>
      </c>
      <c r="I4836" t="s">
        <v>82</v>
      </c>
      <c r="J4836" t="s">
        <v>47</v>
      </c>
      <c r="K4836" t="s">
        <v>23</v>
      </c>
      <c r="L4836" t="s">
        <v>24</v>
      </c>
      <c r="M4836">
        <v>1</v>
      </c>
      <c r="N4836" t="s">
        <v>25</v>
      </c>
      <c r="O4836">
        <v>331.26</v>
      </c>
      <c r="P4836" t="str">
        <f t="shared" si="76"/>
        <v>2024-01</v>
      </c>
    </row>
    <row r="4837" spans="1:16">
      <c r="A4837" t="s">
        <v>8495</v>
      </c>
      <c r="B4837" t="s">
        <v>7206</v>
      </c>
      <c r="C4837" t="s">
        <v>2045</v>
      </c>
      <c r="D4837" t="s">
        <v>112</v>
      </c>
      <c r="E4837" t="s">
        <v>255</v>
      </c>
      <c r="F4837">
        <v>4</v>
      </c>
      <c r="G4837">
        <v>176.5</v>
      </c>
      <c r="H4837">
        <v>0</v>
      </c>
      <c r="I4837" t="s">
        <v>21</v>
      </c>
      <c r="J4837" t="s">
        <v>119</v>
      </c>
      <c r="K4837" t="s">
        <v>59</v>
      </c>
      <c r="L4837" t="s">
        <v>32</v>
      </c>
      <c r="M4837">
        <v>4</v>
      </c>
      <c r="N4837" t="s">
        <v>25</v>
      </c>
      <c r="O4837">
        <v>706</v>
      </c>
      <c r="P4837" t="str">
        <f t="shared" si="76"/>
        <v>2025-01</v>
      </c>
    </row>
    <row r="4838" spans="1:16">
      <c r="A4838" t="s">
        <v>8496</v>
      </c>
      <c r="B4838" t="s">
        <v>1778</v>
      </c>
      <c r="C4838" t="s">
        <v>2365</v>
      </c>
      <c r="D4838" t="s">
        <v>112</v>
      </c>
      <c r="E4838" t="s">
        <v>143</v>
      </c>
      <c r="F4838">
        <v>2</v>
      </c>
      <c r="G4838">
        <v>65.88</v>
      </c>
      <c r="H4838">
        <v>0</v>
      </c>
      <c r="I4838" t="s">
        <v>82</v>
      </c>
      <c r="J4838" t="s">
        <v>179</v>
      </c>
      <c r="K4838" t="s">
        <v>154</v>
      </c>
      <c r="L4838" t="s">
        <v>24</v>
      </c>
      <c r="M4838">
        <v>3</v>
      </c>
      <c r="N4838" t="s">
        <v>25</v>
      </c>
      <c r="O4838">
        <v>131.76</v>
      </c>
      <c r="P4838" t="str">
        <f t="shared" si="76"/>
        <v>2024-07</v>
      </c>
    </row>
    <row r="4839" spans="1:16">
      <c r="A4839" t="s">
        <v>8497</v>
      </c>
      <c r="B4839" t="s">
        <v>1617</v>
      </c>
      <c r="C4839" t="s">
        <v>1113</v>
      </c>
      <c r="D4839" t="s">
        <v>112</v>
      </c>
      <c r="E4839" t="s">
        <v>255</v>
      </c>
      <c r="F4839">
        <v>1</v>
      </c>
      <c r="G4839">
        <v>223.14</v>
      </c>
      <c r="H4839">
        <v>10</v>
      </c>
      <c r="I4839" t="s">
        <v>82</v>
      </c>
      <c r="J4839" t="s">
        <v>175</v>
      </c>
      <c r="K4839" t="s">
        <v>115</v>
      </c>
      <c r="L4839" t="s">
        <v>24</v>
      </c>
      <c r="M4839">
        <v>4</v>
      </c>
      <c r="N4839" t="s">
        <v>25</v>
      </c>
      <c r="O4839">
        <v>200.82599999999999</v>
      </c>
      <c r="P4839" t="str">
        <f t="shared" si="76"/>
        <v>2026-01</v>
      </c>
    </row>
    <row r="4840" spans="1:16">
      <c r="A4840" t="s">
        <v>8498</v>
      </c>
      <c r="B4840" t="s">
        <v>1302</v>
      </c>
      <c r="C4840" t="s">
        <v>5118</v>
      </c>
      <c r="D4840" t="s">
        <v>36</v>
      </c>
      <c r="E4840" t="s">
        <v>170</v>
      </c>
      <c r="F4840">
        <v>3</v>
      </c>
      <c r="G4840">
        <v>172.59</v>
      </c>
      <c r="H4840">
        <v>10</v>
      </c>
      <c r="I4840" t="s">
        <v>82</v>
      </c>
      <c r="J4840" t="s">
        <v>251</v>
      </c>
      <c r="K4840" t="s">
        <v>31</v>
      </c>
      <c r="L4840" t="s">
        <v>66</v>
      </c>
      <c r="M4840">
        <v>4</v>
      </c>
      <c r="N4840" t="s">
        <v>67</v>
      </c>
      <c r="O4840">
        <v>465.99299999999999</v>
      </c>
      <c r="P4840" t="str">
        <f t="shared" si="76"/>
        <v>2024-01</v>
      </c>
    </row>
    <row r="4841" spans="1:16">
      <c r="A4841" t="s">
        <v>8499</v>
      </c>
      <c r="B4841" t="s">
        <v>2196</v>
      </c>
      <c r="C4841" t="s">
        <v>5387</v>
      </c>
      <c r="D4841" t="s">
        <v>97</v>
      </c>
      <c r="E4841" t="s">
        <v>128</v>
      </c>
      <c r="F4841">
        <v>1</v>
      </c>
      <c r="G4841">
        <v>76.92</v>
      </c>
      <c r="H4841">
        <v>0</v>
      </c>
      <c r="I4841" t="s">
        <v>46</v>
      </c>
      <c r="J4841" t="s">
        <v>30</v>
      </c>
      <c r="K4841" t="s">
        <v>31</v>
      </c>
      <c r="L4841" t="s">
        <v>171</v>
      </c>
      <c r="M4841">
        <v>4</v>
      </c>
      <c r="N4841" t="s">
        <v>25</v>
      </c>
      <c r="O4841">
        <v>76.92</v>
      </c>
      <c r="P4841" t="str">
        <f t="shared" si="76"/>
        <v>2025-05</v>
      </c>
    </row>
    <row r="4842" spans="1:16">
      <c r="A4842" t="s">
        <v>8500</v>
      </c>
      <c r="B4842" t="s">
        <v>8501</v>
      </c>
      <c r="C4842" t="s">
        <v>1178</v>
      </c>
      <c r="D4842" t="s">
        <v>112</v>
      </c>
      <c r="E4842" t="s">
        <v>407</v>
      </c>
      <c r="F4842">
        <v>2</v>
      </c>
      <c r="G4842">
        <v>103.48</v>
      </c>
      <c r="H4842">
        <v>5</v>
      </c>
      <c r="I4842" t="s">
        <v>65</v>
      </c>
      <c r="J4842" t="s">
        <v>30</v>
      </c>
      <c r="K4842" t="s">
        <v>31</v>
      </c>
      <c r="L4842" t="s">
        <v>32</v>
      </c>
      <c r="M4842">
        <v>4</v>
      </c>
      <c r="N4842" t="s">
        <v>25</v>
      </c>
      <c r="O4842">
        <v>196.61199999999999</v>
      </c>
      <c r="P4842" t="str">
        <f t="shared" si="76"/>
        <v>2024-02</v>
      </c>
    </row>
    <row r="4843" spans="1:16">
      <c r="A4843" t="s">
        <v>8502</v>
      </c>
      <c r="B4843" t="s">
        <v>2906</v>
      </c>
      <c r="C4843" t="s">
        <v>2875</v>
      </c>
      <c r="D4843" t="s">
        <v>19</v>
      </c>
      <c r="E4843" t="s">
        <v>20</v>
      </c>
      <c r="F4843">
        <v>2</v>
      </c>
      <c r="G4843">
        <v>11.53</v>
      </c>
      <c r="H4843">
        <v>5</v>
      </c>
      <c r="I4843" t="s">
        <v>52</v>
      </c>
      <c r="J4843" t="s">
        <v>179</v>
      </c>
      <c r="K4843" t="s">
        <v>154</v>
      </c>
      <c r="L4843" t="s">
        <v>24</v>
      </c>
      <c r="M4843">
        <v>4</v>
      </c>
      <c r="N4843" t="s">
        <v>25</v>
      </c>
      <c r="O4843">
        <v>21.907</v>
      </c>
      <c r="P4843" t="str">
        <f t="shared" si="76"/>
        <v>2025-03</v>
      </c>
    </row>
    <row r="4844" spans="1:16">
      <c r="A4844" t="s">
        <v>8503</v>
      </c>
      <c r="B4844" t="s">
        <v>4872</v>
      </c>
      <c r="C4844" t="s">
        <v>2276</v>
      </c>
      <c r="D4844" t="s">
        <v>44</v>
      </c>
      <c r="E4844" t="s">
        <v>241</v>
      </c>
      <c r="F4844">
        <v>2</v>
      </c>
      <c r="G4844">
        <v>27.64</v>
      </c>
      <c r="H4844">
        <v>0</v>
      </c>
      <c r="I4844" t="s">
        <v>52</v>
      </c>
      <c r="J4844" t="s">
        <v>124</v>
      </c>
      <c r="K4844" t="s">
        <v>84</v>
      </c>
      <c r="L4844" t="s">
        <v>171</v>
      </c>
      <c r="M4844">
        <v>4</v>
      </c>
      <c r="N4844" t="s">
        <v>25</v>
      </c>
      <c r="O4844">
        <v>55.28</v>
      </c>
      <c r="P4844" t="str">
        <f t="shared" si="76"/>
        <v>2025-05</v>
      </c>
    </row>
    <row r="4845" spans="1:16">
      <c r="A4845" t="s">
        <v>8504</v>
      </c>
      <c r="B4845" t="s">
        <v>6366</v>
      </c>
      <c r="C4845" t="s">
        <v>316</v>
      </c>
      <c r="D4845" t="s">
        <v>63</v>
      </c>
      <c r="E4845" t="s">
        <v>288</v>
      </c>
      <c r="F4845">
        <v>1</v>
      </c>
      <c r="G4845">
        <v>28.45</v>
      </c>
      <c r="H4845">
        <v>5</v>
      </c>
      <c r="I4845" t="s">
        <v>52</v>
      </c>
      <c r="J4845" t="s">
        <v>83</v>
      </c>
      <c r="K4845" t="s">
        <v>84</v>
      </c>
      <c r="L4845" t="s">
        <v>73</v>
      </c>
      <c r="M4845">
        <v>4</v>
      </c>
      <c r="N4845" t="s">
        <v>67</v>
      </c>
      <c r="O4845">
        <v>27.0275</v>
      </c>
      <c r="P4845" t="str">
        <f t="shared" si="76"/>
        <v>2025-11</v>
      </c>
    </row>
    <row r="4846" spans="1:16">
      <c r="A4846" t="s">
        <v>8505</v>
      </c>
      <c r="B4846" t="s">
        <v>1076</v>
      </c>
      <c r="C4846" t="s">
        <v>2074</v>
      </c>
      <c r="D4846" t="s">
        <v>19</v>
      </c>
      <c r="E4846" t="s">
        <v>29</v>
      </c>
      <c r="F4846">
        <v>3</v>
      </c>
      <c r="G4846">
        <v>38.53</v>
      </c>
      <c r="H4846">
        <v>15</v>
      </c>
      <c r="I4846" t="s">
        <v>82</v>
      </c>
      <c r="J4846" t="s">
        <v>47</v>
      </c>
      <c r="K4846" t="s">
        <v>23</v>
      </c>
      <c r="L4846" t="s">
        <v>73</v>
      </c>
      <c r="M4846">
        <v>4</v>
      </c>
      <c r="N4846" t="s">
        <v>67</v>
      </c>
      <c r="O4846">
        <v>98.251500000000007</v>
      </c>
      <c r="P4846" t="str">
        <f t="shared" si="76"/>
        <v>2024-12</v>
      </c>
    </row>
    <row r="4847" spans="1:16">
      <c r="A4847" t="s">
        <v>8506</v>
      </c>
      <c r="B4847" t="s">
        <v>6070</v>
      </c>
      <c r="C4847" t="s">
        <v>1994</v>
      </c>
      <c r="D4847" t="s">
        <v>19</v>
      </c>
      <c r="E4847" t="s">
        <v>88</v>
      </c>
      <c r="F4847">
        <v>1</v>
      </c>
      <c r="G4847">
        <v>5.53</v>
      </c>
      <c r="H4847">
        <v>20</v>
      </c>
      <c r="I4847" t="s">
        <v>65</v>
      </c>
      <c r="J4847" t="s">
        <v>179</v>
      </c>
      <c r="K4847" t="s">
        <v>154</v>
      </c>
      <c r="L4847" t="s">
        <v>24</v>
      </c>
      <c r="M4847">
        <v>4</v>
      </c>
      <c r="N4847" t="s">
        <v>25</v>
      </c>
      <c r="O4847">
        <v>4.4240000000000004</v>
      </c>
      <c r="P4847" t="str">
        <f t="shared" si="76"/>
        <v>2024-01</v>
      </c>
    </row>
    <row r="4848" spans="1:16">
      <c r="A4848" t="s">
        <v>8507</v>
      </c>
      <c r="B4848" t="s">
        <v>6540</v>
      </c>
      <c r="C4848" t="s">
        <v>1563</v>
      </c>
      <c r="D4848" t="s">
        <v>19</v>
      </c>
      <c r="E4848" t="s">
        <v>71</v>
      </c>
      <c r="F4848">
        <v>4</v>
      </c>
      <c r="G4848">
        <v>13.44</v>
      </c>
      <c r="H4848">
        <v>5</v>
      </c>
      <c r="I4848" t="s">
        <v>65</v>
      </c>
      <c r="J4848" t="s">
        <v>119</v>
      </c>
      <c r="K4848" t="s">
        <v>59</v>
      </c>
      <c r="L4848" t="s">
        <v>24</v>
      </c>
      <c r="M4848">
        <v>3</v>
      </c>
      <c r="N4848" t="s">
        <v>25</v>
      </c>
      <c r="O4848">
        <v>51.072000000000003</v>
      </c>
      <c r="P4848" t="str">
        <f t="shared" si="76"/>
        <v>2025-05</v>
      </c>
    </row>
    <row r="4849" spans="1:16">
      <c r="A4849" t="s">
        <v>8508</v>
      </c>
      <c r="B4849" t="s">
        <v>4383</v>
      </c>
      <c r="C4849" t="s">
        <v>2446</v>
      </c>
      <c r="D4849" t="s">
        <v>80</v>
      </c>
      <c r="E4849" t="s">
        <v>107</v>
      </c>
      <c r="F4849">
        <v>1</v>
      </c>
      <c r="G4849">
        <v>38.46</v>
      </c>
      <c r="H4849">
        <v>0</v>
      </c>
      <c r="I4849" t="s">
        <v>46</v>
      </c>
      <c r="J4849" t="s">
        <v>72</v>
      </c>
      <c r="K4849" t="s">
        <v>59</v>
      </c>
      <c r="L4849" t="s">
        <v>66</v>
      </c>
      <c r="M4849">
        <v>4</v>
      </c>
      <c r="N4849" t="s">
        <v>67</v>
      </c>
      <c r="O4849">
        <v>38.46</v>
      </c>
      <c r="P4849" t="str">
        <f t="shared" si="76"/>
        <v>2025-08</v>
      </c>
    </row>
    <row r="4850" spans="1:16">
      <c r="A4850" t="s">
        <v>8509</v>
      </c>
      <c r="B4850" t="s">
        <v>1090</v>
      </c>
      <c r="C4850" t="s">
        <v>1291</v>
      </c>
      <c r="D4850" t="s">
        <v>19</v>
      </c>
      <c r="E4850" t="s">
        <v>88</v>
      </c>
      <c r="F4850">
        <v>1</v>
      </c>
      <c r="G4850">
        <v>26.75</v>
      </c>
      <c r="H4850">
        <v>15</v>
      </c>
      <c r="I4850" t="s">
        <v>46</v>
      </c>
      <c r="J4850" t="s">
        <v>108</v>
      </c>
      <c r="K4850" t="s">
        <v>59</v>
      </c>
      <c r="L4850" t="s">
        <v>32</v>
      </c>
      <c r="M4850">
        <v>4</v>
      </c>
      <c r="N4850" t="s">
        <v>25</v>
      </c>
      <c r="O4850">
        <v>22.737500000000001</v>
      </c>
      <c r="P4850" t="str">
        <f t="shared" si="76"/>
        <v>2025-11</v>
      </c>
    </row>
    <row r="4851" spans="1:16">
      <c r="A4851" t="s">
        <v>8510</v>
      </c>
      <c r="B4851" t="s">
        <v>374</v>
      </c>
      <c r="C4851" t="s">
        <v>4816</v>
      </c>
      <c r="D4851" t="s">
        <v>80</v>
      </c>
      <c r="E4851" t="s">
        <v>107</v>
      </c>
      <c r="F4851">
        <v>1</v>
      </c>
      <c r="G4851">
        <v>21.79</v>
      </c>
      <c r="H4851">
        <v>0</v>
      </c>
      <c r="I4851" t="s">
        <v>82</v>
      </c>
      <c r="J4851" t="s">
        <v>190</v>
      </c>
      <c r="K4851" t="s">
        <v>40</v>
      </c>
      <c r="L4851" t="s">
        <v>171</v>
      </c>
      <c r="M4851">
        <v>4</v>
      </c>
      <c r="N4851" t="s">
        <v>25</v>
      </c>
      <c r="O4851">
        <v>21.79</v>
      </c>
      <c r="P4851" t="str">
        <f t="shared" si="76"/>
        <v>2024-10</v>
      </c>
    </row>
    <row r="4852" spans="1:16">
      <c r="A4852" t="s">
        <v>8511</v>
      </c>
      <c r="B4852" t="s">
        <v>5935</v>
      </c>
      <c r="C4852" t="s">
        <v>1152</v>
      </c>
      <c r="D4852" t="s">
        <v>36</v>
      </c>
      <c r="E4852" t="s">
        <v>228</v>
      </c>
      <c r="F4852">
        <v>2</v>
      </c>
      <c r="G4852">
        <v>74.3</v>
      </c>
      <c r="H4852">
        <v>10</v>
      </c>
      <c r="I4852" t="s">
        <v>52</v>
      </c>
      <c r="J4852" t="s">
        <v>190</v>
      </c>
      <c r="K4852" t="s">
        <v>40</v>
      </c>
      <c r="L4852" t="s">
        <v>24</v>
      </c>
      <c r="M4852">
        <v>2</v>
      </c>
      <c r="N4852" t="s">
        <v>25</v>
      </c>
      <c r="O4852">
        <v>133.74</v>
      </c>
      <c r="P4852" t="str">
        <f t="shared" si="76"/>
        <v>2025-02</v>
      </c>
    </row>
    <row r="4853" spans="1:16">
      <c r="A4853" t="s">
        <v>8512</v>
      </c>
      <c r="B4853" t="s">
        <v>8513</v>
      </c>
      <c r="C4853" t="s">
        <v>1596</v>
      </c>
      <c r="D4853" t="s">
        <v>44</v>
      </c>
      <c r="E4853" t="s">
        <v>369</v>
      </c>
      <c r="F4853">
        <v>2</v>
      </c>
      <c r="G4853">
        <v>34.86</v>
      </c>
      <c r="H4853">
        <v>0</v>
      </c>
      <c r="I4853" t="s">
        <v>65</v>
      </c>
      <c r="J4853" t="s">
        <v>179</v>
      </c>
      <c r="K4853" t="s">
        <v>154</v>
      </c>
      <c r="L4853" t="s">
        <v>24</v>
      </c>
      <c r="M4853">
        <v>5</v>
      </c>
      <c r="N4853" t="s">
        <v>25</v>
      </c>
      <c r="O4853">
        <v>69.72</v>
      </c>
      <c r="P4853" t="str">
        <f t="shared" si="76"/>
        <v>2024-03</v>
      </c>
    </row>
    <row r="4854" spans="1:16">
      <c r="A4854" t="s">
        <v>8514</v>
      </c>
      <c r="B4854" t="s">
        <v>5059</v>
      </c>
      <c r="C4854" t="s">
        <v>610</v>
      </c>
      <c r="D4854" t="s">
        <v>63</v>
      </c>
      <c r="E4854" t="s">
        <v>64</v>
      </c>
      <c r="F4854">
        <v>1</v>
      </c>
      <c r="G4854">
        <v>100.98</v>
      </c>
      <c r="H4854">
        <v>5</v>
      </c>
      <c r="I4854" t="s">
        <v>21</v>
      </c>
      <c r="J4854" t="s">
        <v>53</v>
      </c>
      <c r="K4854" t="s">
        <v>31</v>
      </c>
      <c r="L4854" t="s">
        <v>24</v>
      </c>
      <c r="M4854">
        <v>3</v>
      </c>
      <c r="N4854" t="s">
        <v>25</v>
      </c>
      <c r="O4854">
        <v>95.930999999999997</v>
      </c>
      <c r="P4854" t="str">
        <f t="shared" si="76"/>
        <v>2026-01</v>
      </c>
    </row>
    <row r="4855" spans="1:16">
      <c r="A4855" t="s">
        <v>8515</v>
      </c>
      <c r="B4855" t="s">
        <v>1171</v>
      </c>
      <c r="C4855" t="s">
        <v>1475</v>
      </c>
      <c r="D4855" t="s">
        <v>97</v>
      </c>
      <c r="E4855" t="s">
        <v>98</v>
      </c>
      <c r="F4855">
        <v>1</v>
      </c>
      <c r="G4855">
        <v>65.63</v>
      </c>
      <c r="H4855">
        <v>5</v>
      </c>
      <c r="I4855" t="s">
        <v>21</v>
      </c>
      <c r="J4855" t="s">
        <v>53</v>
      </c>
      <c r="K4855" t="s">
        <v>31</v>
      </c>
      <c r="L4855" t="s">
        <v>32</v>
      </c>
      <c r="M4855">
        <v>4</v>
      </c>
      <c r="N4855" t="s">
        <v>25</v>
      </c>
      <c r="O4855">
        <v>62.348499999999987</v>
      </c>
      <c r="P4855" t="str">
        <f t="shared" si="76"/>
        <v>2024-02</v>
      </c>
    </row>
    <row r="4856" spans="1:16">
      <c r="A4856" t="s">
        <v>8516</v>
      </c>
      <c r="B4856" t="s">
        <v>8517</v>
      </c>
      <c r="C4856" t="s">
        <v>984</v>
      </c>
      <c r="D4856" t="s">
        <v>97</v>
      </c>
      <c r="E4856" t="s">
        <v>128</v>
      </c>
      <c r="F4856">
        <v>1</v>
      </c>
      <c r="G4856">
        <v>39.65</v>
      </c>
      <c r="H4856">
        <v>0</v>
      </c>
      <c r="I4856" t="s">
        <v>38</v>
      </c>
      <c r="J4856" t="s">
        <v>53</v>
      </c>
      <c r="K4856" t="s">
        <v>31</v>
      </c>
      <c r="L4856" t="s">
        <v>24</v>
      </c>
      <c r="M4856">
        <v>2</v>
      </c>
      <c r="N4856" t="s">
        <v>25</v>
      </c>
      <c r="O4856">
        <v>39.65</v>
      </c>
      <c r="P4856" t="str">
        <f t="shared" si="76"/>
        <v>2026-05</v>
      </c>
    </row>
    <row r="4857" spans="1:16">
      <c r="A4857" t="s">
        <v>8518</v>
      </c>
      <c r="B4857" t="s">
        <v>5970</v>
      </c>
      <c r="C4857" t="s">
        <v>1573</v>
      </c>
      <c r="D4857" t="s">
        <v>97</v>
      </c>
      <c r="E4857" t="s">
        <v>103</v>
      </c>
      <c r="F4857">
        <v>1</v>
      </c>
      <c r="G4857">
        <v>48.85</v>
      </c>
      <c r="H4857">
        <v>5</v>
      </c>
      <c r="I4857" t="s">
        <v>52</v>
      </c>
      <c r="J4857" t="s">
        <v>72</v>
      </c>
      <c r="K4857" t="s">
        <v>59</v>
      </c>
      <c r="L4857" t="s">
        <v>24</v>
      </c>
      <c r="M4857">
        <v>1</v>
      </c>
      <c r="N4857" t="s">
        <v>25</v>
      </c>
      <c r="O4857">
        <v>46.407499999999999</v>
      </c>
      <c r="P4857" t="str">
        <f t="shared" si="76"/>
        <v>2026-02</v>
      </c>
    </row>
    <row r="4858" spans="1:16">
      <c r="A4858" t="s">
        <v>8519</v>
      </c>
      <c r="B4858" t="s">
        <v>121</v>
      </c>
      <c r="C4858" t="s">
        <v>4273</v>
      </c>
      <c r="D4858" t="s">
        <v>19</v>
      </c>
      <c r="E4858" t="s">
        <v>71</v>
      </c>
      <c r="F4858">
        <v>2</v>
      </c>
      <c r="G4858">
        <v>37.01</v>
      </c>
      <c r="H4858">
        <v>0</v>
      </c>
      <c r="I4858" t="s">
        <v>82</v>
      </c>
      <c r="J4858" t="s">
        <v>99</v>
      </c>
      <c r="K4858" t="s">
        <v>23</v>
      </c>
      <c r="L4858" t="s">
        <v>24</v>
      </c>
      <c r="M4858">
        <v>4</v>
      </c>
      <c r="N4858" t="s">
        <v>25</v>
      </c>
      <c r="O4858">
        <v>74.02</v>
      </c>
      <c r="P4858" t="str">
        <f t="shared" si="76"/>
        <v>2024-03</v>
      </c>
    </row>
    <row r="4859" spans="1:16">
      <c r="A4859" t="s">
        <v>8520</v>
      </c>
      <c r="B4859" t="s">
        <v>7960</v>
      </c>
      <c r="C4859" t="s">
        <v>540</v>
      </c>
      <c r="D4859" t="s">
        <v>36</v>
      </c>
      <c r="E4859" t="s">
        <v>170</v>
      </c>
      <c r="F4859">
        <v>5</v>
      </c>
      <c r="G4859">
        <v>66.83</v>
      </c>
      <c r="H4859">
        <v>10</v>
      </c>
      <c r="I4859" t="s">
        <v>38</v>
      </c>
      <c r="J4859" t="s">
        <v>53</v>
      </c>
      <c r="K4859" t="s">
        <v>31</v>
      </c>
      <c r="L4859" t="s">
        <v>73</v>
      </c>
      <c r="M4859">
        <v>4</v>
      </c>
      <c r="N4859" t="s">
        <v>67</v>
      </c>
      <c r="O4859">
        <v>300.73500000000001</v>
      </c>
      <c r="P4859" t="str">
        <f t="shared" si="76"/>
        <v>2025-04</v>
      </c>
    </row>
    <row r="4860" spans="1:16">
      <c r="A4860" t="s">
        <v>8521</v>
      </c>
      <c r="B4860" t="s">
        <v>8522</v>
      </c>
      <c r="C4860" t="s">
        <v>205</v>
      </c>
      <c r="D4860" t="s">
        <v>19</v>
      </c>
      <c r="E4860" t="s">
        <v>20</v>
      </c>
      <c r="F4860">
        <v>3</v>
      </c>
      <c r="G4860">
        <v>5.0599999999999996</v>
      </c>
      <c r="H4860">
        <v>15</v>
      </c>
      <c r="I4860" t="s">
        <v>38</v>
      </c>
      <c r="J4860" t="s">
        <v>124</v>
      </c>
      <c r="K4860" t="s">
        <v>84</v>
      </c>
      <c r="L4860" t="s">
        <v>73</v>
      </c>
      <c r="M4860">
        <v>4</v>
      </c>
      <c r="N4860" t="s">
        <v>67</v>
      </c>
      <c r="O4860">
        <v>12.903</v>
      </c>
      <c r="P4860" t="str">
        <f t="shared" si="76"/>
        <v>2024-08</v>
      </c>
    </row>
    <row r="4861" spans="1:16">
      <c r="A4861" t="s">
        <v>8523</v>
      </c>
      <c r="B4861" t="s">
        <v>1860</v>
      </c>
      <c r="C4861" t="s">
        <v>3840</v>
      </c>
      <c r="D4861" t="s">
        <v>63</v>
      </c>
      <c r="E4861" t="s">
        <v>64</v>
      </c>
      <c r="F4861">
        <v>4</v>
      </c>
      <c r="G4861">
        <v>116.61</v>
      </c>
      <c r="H4861">
        <v>0</v>
      </c>
      <c r="I4861" t="s">
        <v>46</v>
      </c>
      <c r="J4861" t="s">
        <v>22</v>
      </c>
      <c r="K4861" t="s">
        <v>23</v>
      </c>
      <c r="L4861" t="s">
        <v>32</v>
      </c>
      <c r="M4861">
        <v>4</v>
      </c>
      <c r="N4861" t="s">
        <v>25</v>
      </c>
      <c r="O4861">
        <v>466.44</v>
      </c>
      <c r="P4861" t="str">
        <f t="shared" si="76"/>
        <v>2024-02</v>
      </c>
    </row>
    <row r="4862" spans="1:16">
      <c r="A4862" t="s">
        <v>8524</v>
      </c>
      <c r="B4862" t="s">
        <v>1798</v>
      </c>
      <c r="C4862" t="s">
        <v>2501</v>
      </c>
      <c r="D4862" t="s">
        <v>80</v>
      </c>
      <c r="E4862" t="s">
        <v>107</v>
      </c>
      <c r="F4862">
        <v>1</v>
      </c>
      <c r="G4862">
        <v>127.28</v>
      </c>
      <c r="H4862">
        <v>10</v>
      </c>
      <c r="I4862" t="s">
        <v>65</v>
      </c>
      <c r="J4862" t="s">
        <v>89</v>
      </c>
      <c r="K4862" t="s">
        <v>40</v>
      </c>
      <c r="L4862" t="s">
        <v>66</v>
      </c>
      <c r="M4862">
        <v>4</v>
      </c>
      <c r="N4862" t="s">
        <v>67</v>
      </c>
      <c r="O4862">
        <v>114.55200000000001</v>
      </c>
      <c r="P4862" t="str">
        <f t="shared" si="76"/>
        <v>2025-10</v>
      </c>
    </row>
    <row r="4863" spans="1:16">
      <c r="A4863" t="s">
        <v>8525</v>
      </c>
      <c r="B4863" t="s">
        <v>4786</v>
      </c>
      <c r="C4863" t="s">
        <v>1739</v>
      </c>
      <c r="D4863" t="s">
        <v>19</v>
      </c>
      <c r="E4863" t="s">
        <v>88</v>
      </c>
      <c r="F4863">
        <v>1</v>
      </c>
      <c r="G4863">
        <v>37.46</v>
      </c>
      <c r="H4863">
        <v>20</v>
      </c>
      <c r="I4863" t="s">
        <v>65</v>
      </c>
      <c r="J4863" t="s">
        <v>166</v>
      </c>
      <c r="K4863" t="s">
        <v>84</v>
      </c>
      <c r="L4863" t="s">
        <v>32</v>
      </c>
      <c r="M4863">
        <v>4</v>
      </c>
      <c r="N4863" t="s">
        <v>25</v>
      </c>
      <c r="O4863">
        <v>29.968</v>
      </c>
      <c r="P4863" t="str">
        <f t="shared" si="76"/>
        <v>2025-12</v>
      </c>
    </row>
    <row r="4864" spans="1:16">
      <c r="A4864" t="s">
        <v>8526</v>
      </c>
      <c r="B4864" t="s">
        <v>8527</v>
      </c>
      <c r="C4864" t="s">
        <v>2623</v>
      </c>
      <c r="D4864" t="s">
        <v>44</v>
      </c>
      <c r="E4864" t="s">
        <v>45</v>
      </c>
      <c r="F4864">
        <v>2</v>
      </c>
      <c r="G4864">
        <v>8.82</v>
      </c>
      <c r="H4864">
        <v>5</v>
      </c>
      <c r="I4864" t="s">
        <v>82</v>
      </c>
      <c r="J4864" t="s">
        <v>179</v>
      </c>
      <c r="K4864" t="s">
        <v>154</v>
      </c>
      <c r="L4864" t="s">
        <v>24</v>
      </c>
      <c r="M4864">
        <v>5</v>
      </c>
      <c r="N4864" t="s">
        <v>25</v>
      </c>
      <c r="O4864">
        <v>16.757999999999999</v>
      </c>
      <c r="P4864" t="str">
        <f t="shared" si="76"/>
        <v>2024-01</v>
      </c>
    </row>
    <row r="4865" spans="1:16">
      <c r="A4865" t="s">
        <v>8528</v>
      </c>
      <c r="B4865" t="s">
        <v>27</v>
      </c>
      <c r="C4865" t="s">
        <v>4194</v>
      </c>
      <c r="D4865" t="s">
        <v>63</v>
      </c>
      <c r="E4865" t="s">
        <v>330</v>
      </c>
      <c r="F4865">
        <v>2</v>
      </c>
      <c r="G4865">
        <v>37.869999999999997</v>
      </c>
      <c r="H4865">
        <v>10</v>
      </c>
      <c r="I4865" t="s">
        <v>21</v>
      </c>
      <c r="J4865" t="s">
        <v>108</v>
      </c>
      <c r="K4865" t="s">
        <v>59</v>
      </c>
      <c r="L4865" t="s">
        <v>24</v>
      </c>
      <c r="M4865">
        <v>5</v>
      </c>
      <c r="N4865" t="s">
        <v>25</v>
      </c>
      <c r="O4865">
        <v>68.165999999999997</v>
      </c>
      <c r="P4865" t="str">
        <f t="shared" si="76"/>
        <v>2026-05</v>
      </c>
    </row>
    <row r="4866" spans="1:16">
      <c r="A4866" t="s">
        <v>8529</v>
      </c>
      <c r="B4866" t="s">
        <v>8530</v>
      </c>
      <c r="C4866" t="s">
        <v>1911</v>
      </c>
      <c r="D4866" t="s">
        <v>97</v>
      </c>
      <c r="E4866" t="s">
        <v>98</v>
      </c>
      <c r="F4866">
        <v>1</v>
      </c>
      <c r="G4866">
        <v>26.41</v>
      </c>
      <c r="H4866">
        <v>0</v>
      </c>
      <c r="I4866" t="s">
        <v>82</v>
      </c>
      <c r="J4866" t="s">
        <v>190</v>
      </c>
      <c r="K4866" t="s">
        <v>40</v>
      </c>
      <c r="L4866" t="s">
        <v>66</v>
      </c>
      <c r="M4866">
        <v>4</v>
      </c>
      <c r="N4866" t="s">
        <v>67</v>
      </c>
      <c r="O4866">
        <v>26.41</v>
      </c>
      <c r="P4866" t="str">
        <f t="shared" ref="P4866:P4929" si="77">TEXT(C4866, "YYYY-MM")</f>
        <v>2024-01</v>
      </c>
    </row>
    <row r="4867" spans="1:16">
      <c r="A4867" t="s">
        <v>8531</v>
      </c>
      <c r="B4867" t="s">
        <v>6423</v>
      </c>
      <c r="C4867" t="s">
        <v>4402</v>
      </c>
      <c r="D4867" t="s">
        <v>151</v>
      </c>
      <c r="E4867" t="s">
        <v>152</v>
      </c>
      <c r="F4867">
        <v>2</v>
      </c>
      <c r="G4867">
        <v>27.58</v>
      </c>
      <c r="H4867">
        <v>20</v>
      </c>
      <c r="I4867" t="s">
        <v>38</v>
      </c>
      <c r="J4867" t="s">
        <v>166</v>
      </c>
      <c r="K4867" t="s">
        <v>84</v>
      </c>
      <c r="L4867" t="s">
        <v>66</v>
      </c>
      <c r="M4867">
        <v>4</v>
      </c>
      <c r="N4867" t="s">
        <v>67</v>
      </c>
      <c r="O4867">
        <v>44.128</v>
      </c>
      <c r="P4867" t="str">
        <f t="shared" si="77"/>
        <v>2026-04</v>
      </c>
    </row>
    <row r="4868" spans="1:16">
      <c r="A4868" t="s">
        <v>8532</v>
      </c>
      <c r="B4868" t="s">
        <v>7942</v>
      </c>
      <c r="C4868" t="s">
        <v>396</v>
      </c>
      <c r="D4868" t="s">
        <v>44</v>
      </c>
      <c r="E4868" t="s">
        <v>45</v>
      </c>
      <c r="F4868">
        <v>2</v>
      </c>
      <c r="G4868">
        <v>29.17</v>
      </c>
      <c r="H4868">
        <v>0</v>
      </c>
      <c r="I4868" t="s">
        <v>38</v>
      </c>
      <c r="J4868" t="s">
        <v>72</v>
      </c>
      <c r="K4868" t="s">
        <v>59</v>
      </c>
      <c r="L4868" t="s">
        <v>171</v>
      </c>
      <c r="M4868">
        <v>4</v>
      </c>
      <c r="N4868" t="s">
        <v>25</v>
      </c>
      <c r="O4868">
        <v>58.34</v>
      </c>
      <c r="P4868" t="str">
        <f t="shared" si="77"/>
        <v>2024-08</v>
      </c>
    </row>
    <row r="4869" spans="1:16">
      <c r="A4869" t="s">
        <v>8533</v>
      </c>
      <c r="B4869" t="s">
        <v>8534</v>
      </c>
      <c r="C4869" t="s">
        <v>2356</v>
      </c>
      <c r="D4869" t="s">
        <v>112</v>
      </c>
      <c r="E4869" t="s">
        <v>407</v>
      </c>
      <c r="F4869">
        <v>2</v>
      </c>
      <c r="G4869">
        <v>120.5</v>
      </c>
      <c r="H4869">
        <v>0</v>
      </c>
      <c r="I4869" t="s">
        <v>65</v>
      </c>
      <c r="J4869" t="s">
        <v>194</v>
      </c>
      <c r="K4869" t="s">
        <v>31</v>
      </c>
      <c r="L4869" t="s">
        <v>171</v>
      </c>
      <c r="M4869">
        <v>4</v>
      </c>
      <c r="N4869" t="s">
        <v>25</v>
      </c>
      <c r="O4869">
        <v>241</v>
      </c>
      <c r="P4869" t="str">
        <f t="shared" si="77"/>
        <v>2026-01</v>
      </c>
    </row>
    <row r="4870" spans="1:16">
      <c r="A4870" t="s">
        <v>8535</v>
      </c>
      <c r="B4870" t="s">
        <v>3695</v>
      </c>
      <c r="C4870" t="s">
        <v>734</v>
      </c>
      <c r="D4870" t="s">
        <v>97</v>
      </c>
      <c r="E4870" t="s">
        <v>103</v>
      </c>
      <c r="F4870">
        <v>2</v>
      </c>
      <c r="G4870">
        <v>17.190000000000001</v>
      </c>
      <c r="H4870">
        <v>25</v>
      </c>
      <c r="I4870" t="s">
        <v>38</v>
      </c>
      <c r="J4870" t="s">
        <v>194</v>
      </c>
      <c r="K4870" t="s">
        <v>154</v>
      </c>
      <c r="L4870" t="s">
        <v>24</v>
      </c>
      <c r="M4870">
        <v>5</v>
      </c>
      <c r="N4870" t="s">
        <v>25</v>
      </c>
      <c r="O4870">
        <v>25.785</v>
      </c>
      <c r="P4870" t="str">
        <f t="shared" si="77"/>
        <v>2025-06</v>
      </c>
    </row>
    <row r="4871" spans="1:16">
      <c r="A4871" t="s">
        <v>8536</v>
      </c>
      <c r="B4871" t="s">
        <v>7971</v>
      </c>
      <c r="C4871" t="s">
        <v>4308</v>
      </c>
      <c r="D4871" t="s">
        <v>97</v>
      </c>
      <c r="E4871" t="s">
        <v>128</v>
      </c>
      <c r="F4871">
        <v>5</v>
      </c>
      <c r="G4871">
        <v>24.93</v>
      </c>
      <c r="H4871">
        <v>10</v>
      </c>
      <c r="I4871" t="s">
        <v>46</v>
      </c>
      <c r="J4871" t="s">
        <v>179</v>
      </c>
      <c r="K4871" t="s">
        <v>154</v>
      </c>
      <c r="L4871" t="s">
        <v>66</v>
      </c>
      <c r="M4871">
        <v>4</v>
      </c>
      <c r="N4871" t="s">
        <v>67</v>
      </c>
      <c r="O4871">
        <v>112.185</v>
      </c>
      <c r="P4871" t="str">
        <f t="shared" si="77"/>
        <v>2025-11</v>
      </c>
    </row>
    <row r="4872" spans="1:16">
      <c r="A4872" t="s">
        <v>8537</v>
      </c>
      <c r="B4872" t="s">
        <v>6160</v>
      </c>
      <c r="C4872" t="s">
        <v>2163</v>
      </c>
      <c r="D4872" t="s">
        <v>63</v>
      </c>
      <c r="E4872" t="s">
        <v>64</v>
      </c>
      <c r="F4872">
        <v>3</v>
      </c>
      <c r="G4872">
        <v>97.79</v>
      </c>
      <c r="H4872">
        <v>0</v>
      </c>
      <c r="I4872" t="s">
        <v>52</v>
      </c>
      <c r="J4872" t="s">
        <v>114</v>
      </c>
      <c r="K4872" t="s">
        <v>115</v>
      </c>
      <c r="L4872" t="s">
        <v>24</v>
      </c>
      <c r="M4872">
        <v>2</v>
      </c>
      <c r="N4872" t="s">
        <v>25</v>
      </c>
      <c r="O4872">
        <v>293.37</v>
      </c>
      <c r="P4872" t="str">
        <f t="shared" si="77"/>
        <v>2024-10</v>
      </c>
    </row>
    <row r="4873" spans="1:16">
      <c r="A4873" t="s">
        <v>8538</v>
      </c>
      <c r="B4873" t="s">
        <v>4924</v>
      </c>
      <c r="C4873" t="s">
        <v>666</v>
      </c>
      <c r="D4873" t="s">
        <v>44</v>
      </c>
      <c r="E4873" t="s">
        <v>93</v>
      </c>
      <c r="F4873">
        <v>1</v>
      </c>
      <c r="G4873">
        <v>42.17</v>
      </c>
      <c r="H4873">
        <v>10</v>
      </c>
      <c r="I4873" t="s">
        <v>82</v>
      </c>
      <c r="J4873" t="s">
        <v>58</v>
      </c>
      <c r="K4873" t="s">
        <v>59</v>
      </c>
      <c r="L4873" t="s">
        <v>32</v>
      </c>
      <c r="M4873">
        <v>4</v>
      </c>
      <c r="N4873" t="s">
        <v>25</v>
      </c>
      <c r="O4873">
        <v>37.953000000000003</v>
      </c>
      <c r="P4873" t="str">
        <f t="shared" si="77"/>
        <v>2024-01</v>
      </c>
    </row>
    <row r="4874" spans="1:16">
      <c r="A4874" t="s">
        <v>8539</v>
      </c>
      <c r="B4874" t="s">
        <v>873</v>
      </c>
      <c r="C4874" t="s">
        <v>1430</v>
      </c>
      <c r="D4874" t="s">
        <v>112</v>
      </c>
      <c r="E4874" t="s">
        <v>407</v>
      </c>
      <c r="F4874">
        <v>4</v>
      </c>
      <c r="G4874">
        <v>158.53</v>
      </c>
      <c r="H4874">
        <v>15</v>
      </c>
      <c r="I4874" t="s">
        <v>52</v>
      </c>
      <c r="J4874" t="s">
        <v>144</v>
      </c>
      <c r="K4874" t="s">
        <v>115</v>
      </c>
      <c r="L4874" t="s">
        <v>24</v>
      </c>
      <c r="M4874">
        <v>3</v>
      </c>
      <c r="N4874" t="s">
        <v>25</v>
      </c>
      <c r="O4874">
        <v>539.00199999999995</v>
      </c>
      <c r="P4874" t="str">
        <f t="shared" si="77"/>
        <v>2026-02</v>
      </c>
    </row>
    <row r="4875" spans="1:16">
      <c r="A4875" t="s">
        <v>8540</v>
      </c>
      <c r="B4875" t="s">
        <v>4866</v>
      </c>
      <c r="C4875" t="s">
        <v>4451</v>
      </c>
      <c r="D4875" t="s">
        <v>151</v>
      </c>
      <c r="E4875" t="s">
        <v>310</v>
      </c>
      <c r="F4875">
        <v>1</v>
      </c>
      <c r="G4875">
        <v>17.07</v>
      </c>
      <c r="H4875">
        <v>0</v>
      </c>
      <c r="I4875" t="s">
        <v>38</v>
      </c>
      <c r="J4875" t="s">
        <v>194</v>
      </c>
      <c r="K4875" t="s">
        <v>31</v>
      </c>
      <c r="L4875" t="s">
        <v>32</v>
      </c>
      <c r="M4875">
        <v>4</v>
      </c>
      <c r="N4875" t="s">
        <v>25</v>
      </c>
      <c r="O4875">
        <v>17.07</v>
      </c>
      <c r="P4875" t="str">
        <f t="shared" si="77"/>
        <v>2026-06</v>
      </c>
    </row>
    <row r="4876" spans="1:16">
      <c r="A4876" t="s">
        <v>8541</v>
      </c>
      <c r="B4876" t="s">
        <v>4527</v>
      </c>
      <c r="C4876" t="s">
        <v>2467</v>
      </c>
      <c r="D4876" t="s">
        <v>112</v>
      </c>
      <c r="E4876" t="s">
        <v>113</v>
      </c>
      <c r="F4876">
        <v>1</v>
      </c>
      <c r="G4876">
        <v>51.24</v>
      </c>
      <c r="H4876">
        <v>10</v>
      </c>
      <c r="I4876" t="s">
        <v>82</v>
      </c>
      <c r="J4876" t="s">
        <v>53</v>
      </c>
      <c r="K4876" t="s">
        <v>31</v>
      </c>
      <c r="L4876" t="s">
        <v>24</v>
      </c>
      <c r="M4876">
        <v>3</v>
      </c>
      <c r="N4876" t="s">
        <v>25</v>
      </c>
      <c r="O4876">
        <v>46.116</v>
      </c>
      <c r="P4876" t="str">
        <f t="shared" si="77"/>
        <v>2025-09</v>
      </c>
    </row>
    <row r="4877" spans="1:16">
      <c r="A4877" t="s">
        <v>8542</v>
      </c>
      <c r="B4877" t="s">
        <v>2131</v>
      </c>
      <c r="C4877" t="s">
        <v>1863</v>
      </c>
      <c r="D4877" t="s">
        <v>44</v>
      </c>
      <c r="E4877" t="s">
        <v>198</v>
      </c>
      <c r="F4877">
        <v>2</v>
      </c>
      <c r="G4877">
        <v>21.61</v>
      </c>
      <c r="H4877">
        <v>5</v>
      </c>
      <c r="I4877" t="s">
        <v>65</v>
      </c>
      <c r="J4877" t="s">
        <v>153</v>
      </c>
      <c r="K4877" t="s">
        <v>154</v>
      </c>
      <c r="L4877" t="s">
        <v>32</v>
      </c>
      <c r="M4877">
        <v>4</v>
      </c>
      <c r="N4877" t="s">
        <v>25</v>
      </c>
      <c r="O4877">
        <v>41.058999999999997</v>
      </c>
      <c r="P4877" t="str">
        <f t="shared" si="77"/>
        <v>2025-01</v>
      </c>
    </row>
    <row r="4878" spans="1:16">
      <c r="A4878" t="s">
        <v>8543</v>
      </c>
      <c r="B4878" t="s">
        <v>3196</v>
      </c>
      <c r="C4878" t="s">
        <v>737</v>
      </c>
      <c r="D4878" t="s">
        <v>80</v>
      </c>
      <c r="E4878" t="s">
        <v>139</v>
      </c>
      <c r="F4878">
        <v>4</v>
      </c>
      <c r="G4878">
        <v>15.25</v>
      </c>
      <c r="H4878">
        <v>0</v>
      </c>
      <c r="I4878" t="s">
        <v>46</v>
      </c>
      <c r="J4878" t="s">
        <v>179</v>
      </c>
      <c r="K4878" t="s">
        <v>154</v>
      </c>
      <c r="L4878" t="s">
        <v>32</v>
      </c>
      <c r="M4878">
        <v>4</v>
      </c>
      <c r="N4878" t="s">
        <v>25</v>
      </c>
      <c r="O4878">
        <v>61</v>
      </c>
      <c r="P4878" t="str">
        <f t="shared" si="77"/>
        <v>2024-02</v>
      </c>
    </row>
    <row r="4879" spans="1:16">
      <c r="A4879" t="s">
        <v>8544</v>
      </c>
      <c r="B4879" t="s">
        <v>8545</v>
      </c>
      <c r="C4879" t="s">
        <v>1837</v>
      </c>
      <c r="D4879" t="s">
        <v>151</v>
      </c>
      <c r="E4879" t="s">
        <v>310</v>
      </c>
      <c r="F4879">
        <v>1</v>
      </c>
      <c r="G4879">
        <v>20.23</v>
      </c>
      <c r="H4879">
        <v>10</v>
      </c>
      <c r="I4879" t="s">
        <v>52</v>
      </c>
      <c r="J4879" t="s">
        <v>190</v>
      </c>
      <c r="K4879" t="s">
        <v>40</v>
      </c>
      <c r="L4879" t="s">
        <v>32</v>
      </c>
      <c r="M4879">
        <v>4</v>
      </c>
      <c r="N4879" t="s">
        <v>25</v>
      </c>
      <c r="O4879">
        <v>18.207000000000001</v>
      </c>
      <c r="P4879" t="str">
        <f t="shared" si="77"/>
        <v>2025-07</v>
      </c>
    </row>
    <row r="4880" spans="1:16">
      <c r="A4880" t="s">
        <v>8546</v>
      </c>
      <c r="B4880" t="s">
        <v>5544</v>
      </c>
      <c r="C4880" t="s">
        <v>2584</v>
      </c>
      <c r="D4880" t="s">
        <v>36</v>
      </c>
      <c r="E4880" t="s">
        <v>228</v>
      </c>
      <c r="F4880">
        <v>3</v>
      </c>
      <c r="G4880">
        <v>142.09</v>
      </c>
      <c r="H4880">
        <v>10</v>
      </c>
      <c r="I4880" t="s">
        <v>65</v>
      </c>
      <c r="J4880" t="s">
        <v>190</v>
      </c>
      <c r="K4880" t="s">
        <v>40</v>
      </c>
      <c r="L4880" t="s">
        <v>66</v>
      </c>
      <c r="M4880">
        <v>4</v>
      </c>
      <c r="N4880" t="s">
        <v>67</v>
      </c>
      <c r="O4880">
        <v>383.64299999999997</v>
      </c>
      <c r="P4880" t="str">
        <f t="shared" si="77"/>
        <v>2026-02</v>
      </c>
    </row>
    <row r="4881" spans="1:16">
      <c r="A4881" t="s">
        <v>8547</v>
      </c>
      <c r="B4881" t="s">
        <v>8548</v>
      </c>
      <c r="C4881" t="s">
        <v>7528</v>
      </c>
      <c r="D4881" t="s">
        <v>63</v>
      </c>
      <c r="E4881" t="s">
        <v>64</v>
      </c>
      <c r="F4881">
        <v>1</v>
      </c>
      <c r="G4881">
        <v>36.65</v>
      </c>
      <c r="H4881">
        <v>0</v>
      </c>
      <c r="I4881" t="s">
        <v>38</v>
      </c>
      <c r="J4881" t="s">
        <v>39</v>
      </c>
      <c r="K4881" t="s">
        <v>40</v>
      </c>
      <c r="L4881" t="s">
        <v>24</v>
      </c>
      <c r="M4881">
        <v>4</v>
      </c>
      <c r="N4881" t="s">
        <v>25</v>
      </c>
      <c r="O4881">
        <v>36.65</v>
      </c>
      <c r="P4881" t="str">
        <f t="shared" si="77"/>
        <v>2024-12</v>
      </c>
    </row>
    <row r="4882" spans="1:16">
      <c r="A4882" t="s">
        <v>8549</v>
      </c>
      <c r="B4882" t="s">
        <v>8550</v>
      </c>
      <c r="C4882" t="s">
        <v>423</v>
      </c>
      <c r="D4882" t="s">
        <v>112</v>
      </c>
      <c r="E4882" t="s">
        <v>781</v>
      </c>
      <c r="F4882">
        <v>5</v>
      </c>
      <c r="G4882">
        <v>245.47</v>
      </c>
      <c r="H4882">
        <v>0</v>
      </c>
      <c r="I4882" t="s">
        <v>21</v>
      </c>
      <c r="J4882" t="s">
        <v>153</v>
      </c>
      <c r="K4882" t="s">
        <v>154</v>
      </c>
      <c r="L4882" t="s">
        <v>24</v>
      </c>
      <c r="M4882">
        <v>2</v>
      </c>
      <c r="N4882" t="s">
        <v>25</v>
      </c>
      <c r="O4882">
        <v>1227.3499999999999</v>
      </c>
      <c r="P4882" t="str">
        <f t="shared" si="77"/>
        <v>2024-01</v>
      </c>
    </row>
    <row r="4883" spans="1:16">
      <c r="A4883" t="s">
        <v>8551</v>
      </c>
      <c r="B4883" t="s">
        <v>4616</v>
      </c>
      <c r="C4883" t="s">
        <v>1793</v>
      </c>
      <c r="D4883" t="s">
        <v>44</v>
      </c>
      <c r="E4883" t="s">
        <v>93</v>
      </c>
      <c r="F4883">
        <v>3</v>
      </c>
      <c r="G4883">
        <v>9.6199999999999992</v>
      </c>
      <c r="H4883">
        <v>10</v>
      </c>
      <c r="I4883" t="s">
        <v>21</v>
      </c>
      <c r="J4883" t="s">
        <v>144</v>
      </c>
      <c r="K4883" t="s">
        <v>115</v>
      </c>
      <c r="L4883" t="s">
        <v>24</v>
      </c>
      <c r="M4883">
        <v>4</v>
      </c>
      <c r="N4883" t="s">
        <v>25</v>
      </c>
      <c r="O4883">
        <v>25.974</v>
      </c>
      <c r="P4883" t="str">
        <f t="shared" si="77"/>
        <v>2024-08</v>
      </c>
    </row>
    <row r="4884" spans="1:16">
      <c r="A4884" t="s">
        <v>8552</v>
      </c>
      <c r="B4884" t="s">
        <v>4100</v>
      </c>
      <c r="C4884" t="s">
        <v>474</v>
      </c>
      <c r="D4884" t="s">
        <v>80</v>
      </c>
      <c r="E4884" t="s">
        <v>165</v>
      </c>
      <c r="F4884">
        <v>2</v>
      </c>
      <c r="G4884">
        <v>29.23</v>
      </c>
      <c r="H4884">
        <v>5</v>
      </c>
      <c r="I4884" t="s">
        <v>46</v>
      </c>
      <c r="J4884" t="s">
        <v>47</v>
      </c>
      <c r="K4884" t="s">
        <v>23</v>
      </c>
      <c r="L4884" t="s">
        <v>24</v>
      </c>
      <c r="M4884">
        <v>4</v>
      </c>
      <c r="N4884" t="s">
        <v>25</v>
      </c>
      <c r="O4884">
        <v>55.536999999999999</v>
      </c>
      <c r="P4884" t="str">
        <f t="shared" si="77"/>
        <v>2025-11</v>
      </c>
    </row>
    <row r="4885" spans="1:16">
      <c r="A4885" t="s">
        <v>8553</v>
      </c>
      <c r="B4885" t="s">
        <v>3207</v>
      </c>
      <c r="C4885" t="s">
        <v>815</v>
      </c>
      <c r="D4885" t="s">
        <v>63</v>
      </c>
      <c r="E4885" t="s">
        <v>288</v>
      </c>
      <c r="F4885">
        <v>2</v>
      </c>
      <c r="G4885">
        <v>110.05</v>
      </c>
      <c r="H4885">
        <v>0</v>
      </c>
      <c r="I4885" t="s">
        <v>46</v>
      </c>
      <c r="J4885" t="s">
        <v>194</v>
      </c>
      <c r="K4885" t="s">
        <v>154</v>
      </c>
      <c r="L4885" t="s">
        <v>171</v>
      </c>
      <c r="M4885">
        <v>4</v>
      </c>
      <c r="N4885" t="s">
        <v>25</v>
      </c>
      <c r="O4885">
        <v>220.1</v>
      </c>
      <c r="P4885" t="str">
        <f t="shared" si="77"/>
        <v>2025-05</v>
      </c>
    </row>
    <row r="4886" spans="1:16">
      <c r="A4886" t="s">
        <v>8554</v>
      </c>
      <c r="B4886" t="s">
        <v>2750</v>
      </c>
      <c r="C4886" t="s">
        <v>118</v>
      </c>
      <c r="D4886" t="s">
        <v>151</v>
      </c>
      <c r="E4886" t="s">
        <v>152</v>
      </c>
      <c r="F4886">
        <v>3</v>
      </c>
      <c r="G4886">
        <v>11.33</v>
      </c>
      <c r="H4886">
        <v>5</v>
      </c>
      <c r="I4886" t="s">
        <v>46</v>
      </c>
      <c r="J4886" t="s">
        <v>58</v>
      </c>
      <c r="K4886" t="s">
        <v>59</v>
      </c>
      <c r="L4886" t="s">
        <v>171</v>
      </c>
      <c r="M4886">
        <v>4</v>
      </c>
      <c r="N4886" t="s">
        <v>25</v>
      </c>
      <c r="O4886">
        <v>32.290500000000002</v>
      </c>
      <c r="P4886" t="str">
        <f t="shared" si="77"/>
        <v>2025-11</v>
      </c>
    </row>
    <row r="4887" spans="1:16">
      <c r="A4887" t="s">
        <v>8555</v>
      </c>
      <c r="B4887" t="s">
        <v>5340</v>
      </c>
      <c r="C4887" t="s">
        <v>5598</v>
      </c>
      <c r="D4887" t="s">
        <v>80</v>
      </c>
      <c r="E4887" t="s">
        <v>135</v>
      </c>
      <c r="F4887">
        <v>2</v>
      </c>
      <c r="G4887">
        <v>132.69999999999999</v>
      </c>
      <c r="H4887">
        <v>15</v>
      </c>
      <c r="I4887" t="s">
        <v>65</v>
      </c>
      <c r="J4887" t="s">
        <v>72</v>
      </c>
      <c r="K4887" t="s">
        <v>59</v>
      </c>
      <c r="L4887" t="s">
        <v>24</v>
      </c>
      <c r="M4887">
        <v>4</v>
      </c>
      <c r="N4887" t="s">
        <v>25</v>
      </c>
      <c r="O4887">
        <v>225.59</v>
      </c>
      <c r="P4887" t="str">
        <f t="shared" si="77"/>
        <v>2025-08</v>
      </c>
    </row>
    <row r="4888" spans="1:16">
      <c r="A4888" t="s">
        <v>8556</v>
      </c>
      <c r="B4888" t="s">
        <v>1630</v>
      </c>
      <c r="C4888" t="s">
        <v>6023</v>
      </c>
      <c r="D4888" t="s">
        <v>63</v>
      </c>
      <c r="E4888" t="s">
        <v>356</v>
      </c>
      <c r="F4888">
        <v>3</v>
      </c>
      <c r="G4888">
        <v>50.44</v>
      </c>
      <c r="H4888">
        <v>20</v>
      </c>
      <c r="I4888" t="s">
        <v>38</v>
      </c>
      <c r="J4888" t="s">
        <v>119</v>
      </c>
      <c r="K4888" t="s">
        <v>59</v>
      </c>
      <c r="L4888" t="s">
        <v>73</v>
      </c>
      <c r="M4888">
        <v>4</v>
      </c>
      <c r="N4888" t="s">
        <v>67</v>
      </c>
      <c r="O4888">
        <v>121.056</v>
      </c>
      <c r="P4888" t="str">
        <f t="shared" si="77"/>
        <v>2024-05</v>
      </c>
    </row>
    <row r="4889" spans="1:16">
      <c r="A4889" t="s">
        <v>8557</v>
      </c>
      <c r="B4889" t="s">
        <v>4098</v>
      </c>
      <c r="C4889" t="s">
        <v>3365</v>
      </c>
      <c r="D4889" t="s">
        <v>19</v>
      </c>
      <c r="E4889" t="s">
        <v>71</v>
      </c>
      <c r="F4889">
        <v>3</v>
      </c>
      <c r="G4889">
        <v>32.380000000000003</v>
      </c>
      <c r="H4889">
        <v>15</v>
      </c>
      <c r="I4889" t="s">
        <v>38</v>
      </c>
      <c r="J4889" t="s">
        <v>397</v>
      </c>
      <c r="K4889" t="s">
        <v>115</v>
      </c>
      <c r="L4889" t="s">
        <v>24</v>
      </c>
      <c r="M4889">
        <v>4</v>
      </c>
      <c r="N4889" t="s">
        <v>25</v>
      </c>
      <c r="O4889">
        <v>82.569000000000017</v>
      </c>
      <c r="P4889" t="str">
        <f t="shared" si="77"/>
        <v>2025-03</v>
      </c>
    </row>
    <row r="4890" spans="1:16">
      <c r="A4890" t="s">
        <v>8558</v>
      </c>
      <c r="B4890" t="s">
        <v>8559</v>
      </c>
      <c r="C4890" t="s">
        <v>6128</v>
      </c>
      <c r="D4890" t="s">
        <v>112</v>
      </c>
      <c r="E4890" t="s">
        <v>255</v>
      </c>
      <c r="F4890">
        <v>2</v>
      </c>
      <c r="G4890">
        <v>182.26</v>
      </c>
      <c r="H4890">
        <v>0</v>
      </c>
      <c r="I4890" t="s">
        <v>21</v>
      </c>
      <c r="J4890" t="s">
        <v>175</v>
      </c>
      <c r="K4890" t="s">
        <v>115</v>
      </c>
      <c r="L4890" t="s">
        <v>24</v>
      </c>
      <c r="M4890">
        <v>1</v>
      </c>
      <c r="N4890" t="s">
        <v>25</v>
      </c>
      <c r="O4890">
        <v>364.52</v>
      </c>
      <c r="P4890" t="str">
        <f t="shared" si="77"/>
        <v>2024-09</v>
      </c>
    </row>
    <row r="4891" spans="1:16">
      <c r="A4891" t="s">
        <v>8560</v>
      </c>
      <c r="B4891" t="s">
        <v>101</v>
      </c>
      <c r="C4891" t="s">
        <v>50</v>
      </c>
      <c r="D4891" t="s">
        <v>112</v>
      </c>
      <c r="E4891" t="s">
        <v>161</v>
      </c>
      <c r="F4891">
        <v>3</v>
      </c>
      <c r="G4891">
        <v>56.06</v>
      </c>
      <c r="H4891">
        <v>0</v>
      </c>
      <c r="I4891" t="s">
        <v>65</v>
      </c>
      <c r="J4891" t="s">
        <v>108</v>
      </c>
      <c r="K4891" t="s">
        <v>59</v>
      </c>
      <c r="L4891" t="s">
        <v>24</v>
      </c>
      <c r="M4891">
        <v>4</v>
      </c>
      <c r="N4891" t="s">
        <v>25</v>
      </c>
      <c r="O4891">
        <v>168.18</v>
      </c>
      <c r="P4891" t="str">
        <f t="shared" si="77"/>
        <v>2026-04</v>
      </c>
    </row>
    <row r="4892" spans="1:16">
      <c r="A4892" t="s">
        <v>8561</v>
      </c>
      <c r="B4892" t="s">
        <v>5976</v>
      </c>
      <c r="C4892" t="s">
        <v>5312</v>
      </c>
      <c r="D4892" t="s">
        <v>97</v>
      </c>
      <c r="E4892" t="s">
        <v>128</v>
      </c>
      <c r="F4892">
        <v>1</v>
      </c>
      <c r="G4892">
        <v>33.049999999999997</v>
      </c>
      <c r="H4892">
        <v>5</v>
      </c>
      <c r="I4892" t="s">
        <v>21</v>
      </c>
      <c r="J4892" t="s">
        <v>166</v>
      </c>
      <c r="K4892" t="s">
        <v>84</v>
      </c>
      <c r="L4892" t="s">
        <v>73</v>
      </c>
      <c r="M4892">
        <v>4</v>
      </c>
      <c r="N4892" t="s">
        <v>67</v>
      </c>
      <c r="O4892">
        <v>31.397500000000001</v>
      </c>
      <c r="P4892" t="str">
        <f t="shared" si="77"/>
        <v>2024-08</v>
      </c>
    </row>
    <row r="4893" spans="1:16">
      <c r="A4893" t="s">
        <v>8562</v>
      </c>
      <c r="B4893" t="s">
        <v>919</v>
      </c>
      <c r="C4893" t="s">
        <v>8494</v>
      </c>
      <c r="D4893" t="s">
        <v>151</v>
      </c>
      <c r="E4893" t="s">
        <v>152</v>
      </c>
      <c r="F4893">
        <v>3</v>
      </c>
      <c r="G4893">
        <v>11.84</v>
      </c>
      <c r="H4893">
        <v>15</v>
      </c>
      <c r="I4893" t="s">
        <v>65</v>
      </c>
      <c r="J4893" t="s">
        <v>89</v>
      </c>
      <c r="K4893" t="s">
        <v>40</v>
      </c>
      <c r="L4893" t="s">
        <v>32</v>
      </c>
      <c r="M4893">
        <v>4</v>
      </c>
      <c r="N4893" t="s">
        <v>25</v>
      </c>
      <c r="O4893">
        <v>30.192</v>
      </c>
      <c r="P4893" t="str">
        <f t="shared" si="77"/>
        <v>2024-01</v>
      </c>
    </row>
    <row r="4894" spans="1:16">
      <c r="A4894" t="s">
        <v>8563</v>
      </c>
      <c r="B4894" t="s">
        <v>6880</v>
      </c>
      <c r="C4894" t="s">
        <v>2858</v>
      </c>
      <c r="D4894" t="s">
        <v>36</v>
      </c>
      <c r="E4894" t="s">
        <v>228</v>
      </c>
      <c r="F4894">
        <v>2</v>
      </c>
      <c r="G4894">
        <v>24.66</v>
      </c>
      <c r="H4894">
        <v>20</v>
      </c>
      <c r="I4894" t="s">
        <v>82</v>
      </c>
      <c r="J4894" t="s">
        <v>99</v>
      </c>
      <c r="K4894" t="s">
        <v>23</v>
      </c>
      <c r="L4894" t="s">
        <v>24</v>
      </c>
      <c r="M4894">
        <v>4</v>
      </c>
      <c r="N4894" t="s">
        <v>25</v>
      </c>
      <c r="O4894">
        <v>39.456000000000003</v>
      </c>
      <c r="P4894" t="str">
        <f t="shared" si="77"/>
        <v>2026-05</v>
      </c>
    </row>
    <row r="4895" spans="1:16">
      <c r="A4895" t="s">
        <v>8564</v>
      </c>
      <c r="B4895" t="s">
        <v>8565</v>
      </c>
      <c r="C4895" t="s">
        <v>1311</v>
      </c>
      <c r="D4895" t="s">
        <v>63</v>
      </c>
      <c r="E4895" t="s">
        <v>64</v>
      </c>
      <c r="F4895">
        <v>3</v>
      </c>
      <c r="G4895">
        <v>73.36</v>
      </c>
      <c r="H4895">
        <v>10</v>
      </c>
      <c r="I4895" t="s">
        <v>21</v>
      </c>
      <c r="J4895" t="s">
        <v>179</v>
      </c>
      <c r="K4895" t="s">
        <v>154</v>
      </c>
      <c r="L4895" t="s">
        <v>24</v>
      </c>
      <c r="M4895">
        <v>5</v>
      </c>
      <c r="N4895" t="s">
        <v>25</v>
      </c>
      <c r="O4895">
        <v>198.072</v>
      </c>
      <c r="P4895" t="str">
        <f t="shared" si="77"/>
        <v>2025-06</v>
      </c>
    </row>
    <row r="4896" spans="1:16">
      <c r="A4896" t="s">
        <v>8566</v>
      </c>
      <c r="B4896" t="s">
        <v>4325</v>
      </c>
      <c r="C4896" t="s">
        <v>1834</v>
      </c>
      <c r="D4896" t="s">
        <v>36</v>
      </c>
      <c r="E4896" t="s">
        <v>51</v>
      </c>
      <c r="F4896">
        <v>4</v>
      </c>
      <c r="G4896">
        <v>35.880000000000003</v>
      </c>
      <c r="H4896">
        <v>0</v>
      </c>
      <c r="I4896" t="s">
        <v>82</v>
      </c>
      <c r="J4896" t="s">
        <v>153</v>
      </c>
      <c r="K4896" t="s">
        <v>154</v>
      </c>
      <c r="L4896" t="s">
        <v>24</v>
      </c>
      <c r="M4896">
        <v>5</v>
      </c>
      <c r="N4896" t="s">
        <v>25</v>
      </c>
      <c r="O4896">
        <v>143.52000000000001</v>
      </c>
      <c r="P4896" t="str">
        <f t="shared" si="77"/>
        <v>2025-12</v>
      </c>
    </row>
    <row r="4897" spans="1:16">
      <c r="A4897" t="s">
        <v>8567</v>
      </c>
      <c r="B4897" t="s">
        <v>6652</v>
      </c>
      <c r="C4897" t="s">
        <v>1121</v>
      </c>
      <c r="D4897" t="s">
        <v>44</v>
      </c>
      <c r="E4897" t="s">
        <v>369</v>
      </c>
      <c r="F4897">
        <v>1</v>
      </c>
      <c r="G4897">
        <v>18.5</v>
      </c>
      <c r="H4897">
        <v>0</v>
      </c>
      <c r="I4897" t="s">
        <v>65</v>
      </c>
      <c r="J4897" t="s">
        <v>153</v>
      </c>
      <c r="K4897" t="s">
        <v>154</v>
      </c>
      <c r="L4897" t="s">
        <v>24</v>
      </c>
      <c r="M4897">
        <v>5</v>
      </c>
      <c r="N4897" t="s">
        <v>25</v>
      </c>
      <c r="O4897">
        <v>18.5</v>
      </c>
      <c r="P4897" t="str">
        <f t="shared" si="77"/>
        <v>2026-05</v>
      </c>
    </row>
    <row r="4898" spans="1:16">
      <c r="A4898" t="s">
        <v>8568</v>
      </c>
      <c r="B4898" t="s">
        <v>5254</v>
      </c>
      <c r="C4898" t="s">
        <v>4137</v>
      </c>
      <c r="D4898" t="s">
        <v>97</v>
      </c>
      <c r="E4898" t="s">
        <v>128</v>
      </c>
      <c r="F4898">
        <v>2</v>
      </c>
      <c r="G4898">
        <v>80.489999999999995</v>
      </c>
      <c r="H4898">
        <v>5</v>
      </c>
      <c r="I4898" t="s">
        <v>21</v>
      </c>
      <c r="J4898" t="s">
        <v>72</v>
      </c>
      <c r="K4898" t="s">
        <v>59</v>
      </c>
      <c r="L4898" t="s">
        <v>66</v>
      </c>
      <c r="M4898">
        <v>4</v>
      </c>
      <c r="N4898" t="s">
        <v>67</v>
      </c>
      <c r="O4898">
        <v>152.93100000000001</v>
      </c>
      <c r="P4898" t="str">
        <f t="shared" si="77"/>
        <v>2025-10</v>
      </c>
    </row>
    <row r="4899" spans="1:16">
      <c r="A4899" t="s">
        <v>8569</v>
      </c>
      <c r="B4899" t="s">
        <v>3311</v>
      </c>
      <c r="C4899" t="s">
        <v>1038</v>
      </c>
      <c r="D4899" t="s">
        <v>112</v>
      </c>
      <c r="E4899" t="s">
        <v>781</v>
      </c>
      <c r="F4899">
        <v>1</v>
      </c>
      <c r="G4899">
        <v>131.6</v>
      </c>
      <c r="H4899">
        <v>0</v>
      </c>
      <c r="I4899" t="s">
        <v>65</v>
      </c>
      <c r="J4899" t="s">
        <v>30</v>
      </c>
      <c r="K4899" t="s">
        <v>31</v>
      </c>
      <c r="L4899" t="s">
        <v>171</v>
      </c>
      <c r="M4899">
        <v>4</v>
      </c>
      <c r="N4899" t="s">
        <v>25</v>
      </c>
      <c r="O4899">
        <v>131.6</v>
      </c>
      <c r="P4899" t="str">
        <f t="shared" si="77"/>
        <v>2024-10</v>
      </c>
    </row>
    <row r="4900" spans="1:16">
      <c r="A4900" t="s">
        <v>8570</v>
      </c>
      <c r="B4900" t="s">
        <v>3994</v>
      </c>
      <c r="C4900" t="s">
        <v>2611</v>
      </c>
      <c r="D4900" t="s">
        <v>97</v>
      </c>
      <c r="E4900" t="s">
        <v>98</v>
      </c>
      <c r="F4900">
        <v>1</v>
      </c>
      <c r="G4900">
        <v>31.33</v>
      </c>
      <c r="H4900">
        <v>15</v>
      </c>
      <c r="I4900" t="s">
        <v>46</v>
      </c>
      <c r="J4900" t="s">
        <v>114</v>
      </c>
      <c r="K4900" t="s">
        <v>115</v>
      </c>
      <c r="L4900" t="s">
        <v>24</v>
      </c>
      <c r="M4900">
        <v>4</v>
      </c>
      <c r="N4900" t="s">
        <v>25</v>
      </c>
      <c r="O4900">
        <v>26.630500000000001</v>
      </c>
      <c r="P4900" t="str">
        <f t="shared" si="77"/>
        <v>2024-03</v>
      </c>
    </row>
    <row r="4901" spans="1:16">
      <c r="A4901" t="s">
        <v>8571</v>
      </c>
      <c r="B4901" t="s">
        <v>8572</v>
      </c>
      <c r="C4901" t="s">
        <v>672</v>
      </c>
      <c r="D4901" t="s">
        <v>112</v>
      </c>
      <c r="E4901" t="s">
        <v>407</v>
      </c>
      <c r="F4901">
        <v>4</v>
      </c>
      <c r="G4901">
        <v>168.31</v>
      </c>
      <c r="H4901">
        <v>0</v>
      </c>
      <c r="I4901" t="s">
        <v>46</v>
      </c>
      <c r="J4901" t="s">
        <v>175</v>
      </c>
      <c r="K4901" t="s">
        <v>115</v>
      </c>
      <c r="L4901" t="s">
        <v>24</v>
      </c>
      <c r="M4901">
        <v>4</v>
      </c>
      <c r="N4901" t="s">
        <v>25</v>
      </c>
      <c r="O4901">
        <v>673.24</v>
      </c>
      <c r="P4901" t="str">
        <f t="shared" si="77"/>
        <v>2024-09</v>
      </c>
    </row>
    <row r="4902" spans="1:16">
      <c r="A4902" t="s">
        <v>8573</v>
      </c>
      <c r="B4902" t="s">
        <v>4604</v>
      </c>
      <c r="C4902" t="s">
        <v>2218</v>
      </c>
      <c r="D4902" t="s">
        <v>151</v>
      </c>
      <c r="E4902" t="s">
        <v>152</v>
      </c>
      <c r="F4902">
        <v>1</v>
      </c>
      <c r="G4902">
        <v>27.33</v>
      </c>
      <c r="H4902">
        <v>0</v>
      </c>
      <c r="I4902" t="s">
        <v>52</v>
      </c>
      <c r="J4902" t="s">
        <v>39</v>
      </c>
      <c r="K4902" t="s">
        <v>40</v>
      </c>
      <c r="L4902" t="s">
        <v>24</v>
      </c>
      <c r="M4902">
        <v>5</v>
      </c>
      <c r="N4902" t="s">
        <v>25</v>
      </c>
      <c r="O4902">
        <v>27.33</v>
      </c>
      <c r="P4902" t="str">
        <f t="shared" si="77"/>
        <v>2025-09</v>
      </c>
    </row>
    <row r="4903" spans="1:16">
      <c r="A4903" t="s">
        <v>8574</v>
      </c>
      <c r="B4903" t="s">
        <v>6124</v>
      </c>
      <c r="C4903" t="s">
        <v>164</v>
      </c>
      <c r="D4903" t="s">
        <v>80</v>
      </c>
      <c r="E4903" t="s">
        <v>139</v>
      </c>
      <c r="F4903">
        <v>1</v>
      </c>
      <c r="G4903">
        <v>72.7</v>
      </c>
      <c r="H4903">
        <v>0</v>
      </c>
      <c r="I4903" t="s">
        <v>21</v>
      </c>
      <c r="J4903" t="s">
        <v>124</v>
      </c>
      <c r="K4903" t="s">
        <v>84</v>
      </c>
      <c r="L4903" t="s">
        <v>24</v>
      </c>
      <c r="M4903">
        <v>4</v>
      </c>
      <c r="N4903" t="s">
        <v>25</v>
      </c>
      <c r="O4903">
        <v>72.7</v>
      </c>
      <c r="P4903" t="str">
        <f t="shared" si="77"/>
        <v>2024-12</v>
      </c>
    </row>
    <row r="4904" spans="1:16">
      <c r="A4904" t="s">
        <v>8575</v>
      </c>
      <c r="B4904" t="s">
        <v>213</v>
      </c>
      <c r="C4904" t="s">
        <v>1606</v>
      </c>
      <c r="D4904" t="s">
        <v>19</v>
      </c>
      <c r="E4904" t="s">
        <v>29</v>
      </c>
      <c r="F4904">
        <v>3</v>
      </c>
      <c r="G4904">
        <v>13.65</v>
      </c>
      <c r="H4904">
        <v>0</v>
      </c>
      <c r="I4904" t="s">
        <v>46</v>
      </c>
      <c r="J4904" t="s">
        <v>22</v>
      </c>
      <c r="K4904" t="s">
        <v>23</v>
      </c>
      <c r="L4904" t="s">
        <v>24</v>
      </c>
      <c r="M4904">
        <v>5</v>
      </c>
      <c r="N4904" t="s">
        <v>25</v>
      </c>
      <c r="O4904">
        <v>40.950000000000003</v>
      </c>
      <c r="P4904" t="str">
        <f t="shared" si="77"/>
        <v>2025-07</v>
      </c>
    </row>
    <row r="4905" spans="1:16">
      <c r="A4905" t="s">
        <v>8576</v>
      </c>
      <c r="B4905" t="s">
        <v>2358</v>
      </c>
      <c r="C4905" t="s">
        <v>959</v>
      </c>
      <c r="D4905" t="s">
        <v>63</v>
      </c>
      <c r="E4905" t="s">
        <v>64</v>
      </c>
      <c r="F4905">
        <v>2</v>
      </c>
      <c r="G4905">
        <v>40</v>
      </c>
      <c r="H4905">
        <v>0</v>
      </c>
      <c r="I4905" t="s">
        <v>52</v>
      </c>
      <c r="J4905" t="s">
        <v>153</v>
      </c>
      <c r="K4905" t="s">
        <v>154</v>
      </c>
      <c r="L4905" t="s">
        <v>24</v>
      </c>
      <c r="M4905">
        <v>2</v>
      </c>
      <c r="N4905" t="s">
        <v>25</v>
      </c>
      <c r="O4905">
        <v>80</v>
      </c>
      <c r="P4905" t="str">
        <f t="shared" si="77"/>
        <v>2024-11</v>
      </c>
    </row>
    <row r="4906" spans="1:16">
      <c r="A4906" t="s">
        <v>8577</v>
      </c>
      <c r="B4906" t="s">
        <v>6783</v>
      </c>
      <c r="C4906" t="s">
        <v>734</v>
      </c>
      <c r="D4906" t="s">
        <v>112</v>
      </c>
      <c r="E4906" t="s">
        <v>381</v>
      </c>
      <c r="F4906">
        <v>1</v>
      </c>
      <c r="G4906">
        <v>227.51</v>
      </c>
      <c r="H4906">
        <v>0</v>
      </c>
      <c r="I4906" t="s">
        <v>46</v>
      </c>
      <c r="J4906" t="s">
        <v>114</v>
      </c>
      <c r="K4906" t="s">
        <v>115</v>
      </c>
      <c r="L4906" t="s">
        <v>24</v>
      </c>
      <c r="M4906">
        <v>3</v>
      </c>
      <c r="N4906" t="s">
        <v>25</v>
      </c>
      <c r="O4906">
        <v>227.51</v>
      </c>
      <c r="P4906" t="str">
        <f t="shared" si="77"/>
        <v>2025-06</v>
      </c>
    </row>
    <row r="4907" spans="1:16">
      <c r="A4907" t="s">
        <v>8578</v>
      </c>
      <c r="B4907" t="s">
        <v>8579</v>
      </c>
      <c r="C4907" t="s">
        <v>4002</v>
      </c>
      <c r="D4907" t="s">
        <v>19</v>
      </c>
      <c r="E4907" t="s">
        <v>20</v>
      </c>
      <c r="F4907">
        <v>1</v>
      </c>
      <c r="G4907">
        <v>36.06</v>
      </c>
      <c r="H4907">
        <v>10</v>
      </c>
      <c r="I4907" t="s">
        <v>82</v>
      </c>
      <c r="J4907" t="s">
        <v>72</v>
      </c>
      <c r="K4907" t="s">
        <v>59</v>
      </c>
      <c r="L4907" t="s">
        <v>24</v>
      </c>
      <c r="M4907">
        <v>1</v>
      </c>
      <c r="N4907" t="s">
        <v>25</v>
      </c>
      <c r="O4907">
        <v>32.454000000000001</v>
      </c>
      <c r="P4907" t="str">
        <f t="shared" si="77"/>
        <v>2026-02</v>
      </c>
    </row>
    <row r="4908" spans="1:16">
      <c r="A4908" t="s">
        <v>8580</v>
      </c>
      <c r="B4908" t="s">
        <v>5300</v>
      </c>
      <c r="C4908" t="s">
        <v>4170</v>
      </c>
      <c r="D4908" t="s">
        <v>151</v>
      </c>
      <c r="E4908" t="s">
        <v>310</v>
      </c>
      <c r="F4908">
        <v>3</v>
      </c>
      <c r="G4908">
        <v>26.31</v>
      </c>
      <c r="H4908">
        <v>0</v>
      </c>
      <c r="I4908" t="s">
        <v>82</v>
      </c>
      <c r="J4908" t="s">
        <v>99</v>
      </c>
      <c r="K4908" t="s">
        <v>23</v>
      </c>
      <c r="L4908" t="s">
        <v>66</v>
      </c>
      <c r="M4908">
        <v>4</v>
      </c>
      <c r="N4908" t="s">
        <v>67</v>
      </c>
      <c r="O4908">
        <v>78.929999999999993</v>
      </c>
      <c r="P4908" t="str">
        <f t="shared" si="77"/>
        <v>2026-04</v>
      </c>
    </row>
    <row r="4909" spans="1:16">
      <c r="A4909" t="s">
        <v>8581</v>
      </c>
      <c r="B4909" t="s">
        <v>8582</v>
      </c>
      <c r="C4909" t="s">
        <v>2107</v>
      </c>
      <c r="D4909" t="s">
        <v>112</v>
      </c>
      <c r="E4909" t="s">
        <v>407</v>
      </c>
      <c r="F4909">
        <v>2</v>
      </c>
      <c r="G4909">
        <v>98.26</v>
      </c>
      <c r="H4909">
        <v>25</v>
      </c>
      <c r="I4909" t="s">
        <v>46</v>
      </c>
      <c r="J4909" t="s">
        <v>194</v>
      </c>
      <c r="K4909" t="s">
        <v>23</v>
      </c>
      <c r="L4909" t="s">
        <v>171</v>
      </c>
      <c r="M4909">
        <v>4</v>
      </c>
      <c r="N4909" t="s">
        <v>25</v>
      </c>
      <c r="O4909">
        <v>147.38999999999999</v>
      </c>
      <c r="P4909" t="str">
        <f t="shared" si="77"/>
        <v>2025-12</v>
      </c>
    </row>
    <row r="4910" spans="1:16">
      <c r="A4910" t="s">
        <v>8583</v>
      </c>
      <c r="B4910" t="s">
        <v>69</v>
      </c>
      <c r="C4910" t="s">
        <v>572</v>
      </c>
      <c r="D4910" t="s">
        <v>36</v>
      </c>
      <c r="E4910" t="s">
        <v>454</v>
      </c>
      <c r="F4910">
        <v>2</v>
      </c>
      <c r="G4910">
        <v>163.05000000000001</v>
      </c>
      <c r="H4910">
        <v>10</v>
      </c>
      <c r="I4910" t="s">
        <v>52</v>
      </c>
      <c r="J4910" t="s">
        <v>22</v>
      </c>
      <c r="K4910" t="s">
        <v>23</v>
      </c>
      <c r="L4910" t="s">
        <v>24</v>
      </c>
      <c r="M4910">
        <v>2</v>
      </c>
      <c r="N4910" t="s">
        <v>25</v>
      </c>
      <c r="O4910">
        <v>293.49</v>
      </c>
      <c r="P4910" t="str">
        <f t="shared" si="77"/>
        <v>2024-06</v>
      </c>
    </row>
    <row r="4911" spans="1:16">
      <c r="A4911" t="s">
        <v>8584</v>
      </c>
      <c r="B4911" t="s">
        <v>5270</v>
      </c>
      <c r="C4911" t="s">
        <v>1769</v>
      </c>
      <c r="D4911" t="s">
        <v>36</v>
      </c>
      <c r="E4911" t="s">
        <v>57</v>
      </c>
      <c r="F4911">
        <v>1</v>
      </c>
      <c r="G4911">
        <v>163.62</v>
      </c>
      <c r="H4911">
        <v>0</v>
      </c>
      <c r="I4911" t="s">
        <v>82</v>
      </c>
      <c r="J4911" t="s">
        <v>22</v>
      </c>
      <c r="K4911" t="s">
        <v>23</v>
      </c>
      <c r="L4911" t="s">
        <v>73</v>
      </c>
      <c r="M4911">
        <v>4</v>
      </c>
      <c r="N4911" t="s">
        <v>67</v>
      </c>
      <c r="O4911">
        <v>163.62</v>
      </c>
      <c r="P4911" t="str">
        <f t="shared" si="77"/>
        <v>2025-01</v>
      </c>
    </row>
    <row r="4912" spans="1:16">
      <c r="A4912" t="s">
        <v>8585</v>
      </c>
      <c r="B4912" t="s">
        <v>1988</v>
      </c>
      <c r="C4912" t="s">
        <v>2276</v>
      </c>
      <c r="D4912" t="s">
        <v>97</v>
      </c>
      <c r="E4912" t="s">
        <v>98</v>
      </c>
      <c r="F4912">
        <v>2</v>
      </c>
      <c r="G4912">
        <v>22.65</v>
      </c>
      <c r="H4912">
        <v>0</v>
      </c>
      <c r="I4912" t="s">
        <v>52</v>
      </c>
      <c r="J4912" t="s">
        <v>99</v>
      </c>
      <c r="K4912" t="s">
        <v>23</v>
      </c>
      <c r="L4912" t="s">
        <v>24</v>
      </c>
      <c r="M4912">
        <v>2</v>
      </c>
      <c r="N4912" t="s">
        <v>25</v>
      </c>
      <c r="O4912">
        <v>45.3</v>
      </c>
      <c r="P4912" t="str">
        <f t="shared" si="77"/>
        <v>2025-05</v>
      </c>
    </row>
    <row r="4913" spans="1:16">
      <c r="A4913" t="s">
        <v>8586</v>
      </c>
      <c r="B4913" t="s">
        <v>6430</v>
      </c>
      <c r="C4913" t="s">
        <v>832</v>
      </c>
      <c r="D4913" t="s">
        <v>151</v>
      </c>
      <c r="E4913" t="s">
        <v>310</v>
      </c>
      <c r="F4913">
        <v>1</v>
      </c>
      <c r="G4913">
        <v>24.13</v>
      </c>
      <c r="H4913">
        <v>10</v>
      </c>
      <c r="I4913" t="s">
        <v>52</v>
      </c>
      <c r="J4913" t="s">
        <v>194</v>
      </c>
      <c r="K4913" t="s">
        <v>84</v>
      </c>
      <c r="L4913" t="s">
        <v>24</v>
      </c>
      <c r="M4913">
        <v>5</v>
      </c>
      <c r="N4913" t="s">
        <v>25</v>
      </c>
      <c r="O4913">
        <v>21.716999999999999</v>
      </c>
      <c r="P4913" t="str">
        <f t="shared" si="77"/>
        <v>2024-07</v>
      </c>
    </row>
    <row r="4914" spans="1:16">
      <c r="A4914" t="s">
        <v>8587</v>
      </c>
      <c r="B4914" t="s">
        <v>8588</v>
      </c>
      <c r="C4914" t="s">
        <v>18</v>
      </c>
      <c r="D4914" t="s">
        <v>44</v>
      </c>
      <c r="E4914" t="s">
        <v>326</v>
      </c>
      <c r="F4914">
        <v>4</v>
      </c>
      <c r="G4914">
        <v>27.22</v>
      </c>
      <c r="H4914">
        <v>10</v>
      </c>
      <c r="I4914" t="s">
        <v>46</v>
      </c>
      <c r="J4914" t="s">
        <v>108</v>
      </c>
      <c r="K4914" t="s">
        <v>59</v>
      </c>
      <c r="L4914" t="s">
        <v>24</v>
      </c>
      <c r="M4914">
        <v>5</v>
      </c>
      <c r="N4914" t="s">
        <v>25</v>
      </c>
      <c r="O4914">
        <v>97.992000000000004</v>
      </c>
      <c r="P4914" t="str">
        <f t="shared" si="77"/>
        <v>2026-04</v>
      </c>
    </row>
    <row r="4915" spans="1:16">
      <c r="A4915" t="s">
        <v>8589</v>
      </c>
      <c r="B4915" t="s">
        <v>5370</v>
      </c>
      <c r="C4915" t="s">
        <v>1555</v>
      </c>
      <c r="D4915" t="s">
        <v>19</v>
      </c>
      <c r="E4915" t="s">
        <v>88</v>
      </c>
      <c r="F4915">
        <v>3</v>
      </c>
      <c r="G4915">
        <v>36.01</v>
      </c>
      <c r="H4915">
        <v>15</v>
      </c>
      <c r="I4915" t="s">
        <v>52</v>
      </c>
      <c r="J4915" t="s">
        <v>22</v>
      </c>
      <c r="K4915" t="s">
        <v>23</v>
      </c>
      <c r="L4915" t="s">
        <v>24</v>
      </c>
      <c r="M4915">
        <v>5</v>
      </c>
      <c r="N4915" t="s">
        <v>25</v>
      </c>
      <c r="O4915">
        <v>91.825500000000005</v>
      </c>
      <c r="P4915" t="str">
        <f t="shared" si="77"/>
        <v>2025-10</v>
      </c>
    </row>
    <row r="4916" spans="1:16">
      <c r="A4916" t="s">
        <v>8590</v>
      </c>
      <c r="B4916" t="s">
        <v>727</v>
      </c>
      <c r="C4916" t="s">
        <v>1335</v>
      </c>
      <c r="D4916" t="s">
        <v>97</v>
      </c>
      <c r="E4916" t="s">
        <v>128</v>
      </c>
      <c r="F4916">
        <v>1</v>
      </c>
      <c r="G4916">
        <v>9.31</v>
      </c>
      <c r="H4916">
        <v>15</v>
      </c>
      <c r="I4916" t="s">
        <v>38</v>
      </c>
      <c r="J4916" t="s">
        <v>166</v>
      </c>
      <c r="K4916" t="s">
        <v>84</v>
      </c>
      <c r="L4916" t="s">
        <v>24</v>
      </c>
      <c r="M4916">
        <v>4</v>
      </c>
      <c r="N4916" t="s">
        <v>25</v>
      </c>
      <c r="O4916">
        <v>7.9135</v>
      </c>
      <c r="P4916" t="str">
        <f t="shared" si="77"/>
        <v>2024-11</v>
      </c>
    </row>
    <row r="4917" spans="1:16">
      <c r="A4917" t="s">
        <v>8591</v>
      </c>
      <c r="B4917" t="s">
        <v>3842</v>
      </c>
      <c r="C4917" t="s">
        <v>4990</v>
      </c>
      <c r="D4917" t="s">
        <v>36</v>
      </c>
      <c r="E4917" t="s">
        <v>51</v>
      </c>
      <c r="F4917">
        <v>3</v>
      </c>
      <c r="G4917">
        <v>24.31</v>
      </c>
      <c r="H4917">
        <v>15</v>
      </c>
      <c r="I4917" t="s">
        <v>46</v>
      </c>
      <c r="J4917" t="s">
        <v>22</v>
      </c>
      <c r="K4917" t="s">
        <v>23</v>
      </c>
      <c r="L4917" t="s">
        <v>24</v>
      </c>
      <c r="M4917">
        <v>4</v>
      </c>
      <c r="N4917" t="s">
        <v>25</v>
      </c>
      <c r="O4917">
        <v>61.99049999999999</v>
      </c>
      <c r="P4917" t="str">
        <f t="shared" si="77"/>
        <v>2025-05</v>
      </c>
    </row>
    <row r="4918" spans="1:16">
      <c r="A4918" t="s">
        <v>8592</v>
      </c>
      <c r="B4918" t="s">
        <v>8120</v>
      </c>
      <c r="C4918" t="s">
        <v>2090</v>
      </c>
      <c r="D4918" t="s">
        <v>151</v>
      </c>
      <c r="E4918" t="s">
        <v>183</v>
      </c>
      <c r="F4918">
        <v>1</v>
      </c>
      <c r="G4918">
        <v>23.66</v>
      </c>
      <c r="H4918">
        <v>0</v>
      </c>
      <c r="I4918" t="s">
        <v>38</v>
      </c>
      <c r="J4918" t="s">
        <v>89</v>
      </c>
      <c r="K4918" t="s">
        <v>40</v>
      </c>
      <c r="L4918" t="s">
        <v>24</v>
      </c>
      <c r="M4918">
        <v>5</v>
      </c>
      <c r="N4918" t="s">
        <v>25</v>
      </c>
      <c r="O4918">
        <v>23.66</v>
      </c>
      <c r="P4918" t="str">
        <f t="shared" si="77"/>
        <v>2024-10</v>
      </c>
    </row>
    <row r="4919" spans="1:16">
      <c r="A4919" t="s">
        <v>8593</v>
      </c>
      <c r="B4919" t="s">
        <v>7485</v>
      </c>
      <c r="C4919" t="s">
        <v>2758</v>
      </c>
      <c r="D4919" t="s">
        <v>19</v>
      </c>
      <c r="E4919" t="s">
        <v>20</v>
      </c>
      <c r="F4919">
        <v>2</v>
      </c>
      <c r="G4919">
        <v>14.11</v>
      </c>
      <c r="H4919">
        <v>15</v>
      </c>
      <c r="I4919" t="s">
        <v>52</v>
      </c>
      <c r="J4919" t="s">
        <v>22</v>
      </c>
      <c r="K4919" t="s">
        <v>23</v>
      </c>
      <c r="L4919" t="s">
        <v>24</v>
      </c>
      <c r="M4919">
        <v>5</v>
      </c>
      <c r="N4919" t="s">
        <v>25</v>
      </c>
      <c r="O4919">
        <v>23.986999999999998</v>
      </c>
      <c r="P4919" t="str">
        <f t="shared" si="77"/>
        <v>2025-03</v>
      </c>
    </row>
    <row r="4920" spans="1:16">
      <c r="A4920" t="s">
        <v>8594</v>
      </c>
      <c r="B4920" t="s">
        <v>1756</v>
      </c>
      <c r="C4920" t="s">
        <v>3118</v>
      </c>
      <c r="D4920" t="s">
        <v>97</v>
      </c>
      <c r="E4920" t="s">
        <v>301</v>
      </c>
      <c r="F4920">
        <v>4</v>
      </c>
      <c r="G4920">
        <v>68.010000000000005</v>
      </c>
      <c r="H4920">
        <v>10</v>
      </c>
      <c r="I4920" t="s">
        <v>65</v>
      </c>
      <c r="J4920" t="s">
        <v>175</v>
      </c>
      <c r="K4920" t="s">
        <v>115</v>
      </c>
      <c r="L4920" t="s">
        <v>24</v>
      </c>
      <c r="M4920">
        <v>5</v>
      </c>
      <c r="N4920" t="s">
        <v>25</v>
      </c>
      <c r="O4920">
        <v>244.83600000000001</v>
      </c>
      <c r="P4920" t="str">
        <f t="shared" si="77"/>
        <v>2024-05</v>
      </c>
    </row>
    <row r="4921" spans="1:16">
      <c r="A4921" t="s">
        <v>8595</v>
      </c>
      <c r="B4921" t="s">
        <v>8596</v>
      </c>
      <c r="C4921" t="s">
        <v>699</v>
      </c>
      <c r="D4921" t="s">
        <v>19</v>
      </c>
      <c r="E4921" t="s">
        <v>29</v>
      </c>
      <c r="F4921">
        <v>4</v>
      </c>
      <c r="G4921">
        <v>39.119999999999997</v>
      </c>
      <c r="H4921">
        <v>5</v>
      </c>
      <c r="I4921" t="s">
        <v>46</v>
      </c>
      <c r="J4921" t="s">
        <v>144</v>
      </c>
      <c r="K4921" t="s">
        <v>115</v>
      </c>
      <c r="L4921" t="s">
        <v>24</v>
      </c>
      <c r="M4921">
        <v>4</v>
      </c>
      <c r="N4921" t="s">
        <v>25</v>
      </c>
      <c r="O4921">
        <v>148.65600000000001</v>
      </c>
      <c r="P4921" t="str">
        <f t="shared" si="77"/>
        <v>2025-08</v>
      </c>
    </row>
    <row r="4922" spans="1:16">
      <c r="A4922" t="s">
        <v>8597</v>
      </c>
      <c r="B4922" t="s">
        <v>2146</v>
      </c>
      <c r="C4922" t="s">
        <v>2475</v>
      </c>
      <c r="D4922" t="s">
        <v>151</v>
      </c>
      <c r="E4922" t="s">
        <v>310</v>
      </c>
      <c r="F4922">
        <v>4</v>
      </c>
      <c r="G4922">
        <v>4.8600000000000003</v>
      </c>
      <c r="H4922">
        <v>0</v>
      </c>
      <c r="I4922" t="s">
        <v>65</v>
      </c>
      <c r="J4922" t="s">
        <v>114</v>
      </c>
      <c r="K4922" t="s">
        <v>115</v>
      </c>
      <c r="L4922" t="s">
        <v>24</v>
      </c>
      <c r="M4922">
        <v>3</v>
      </c>
      <c r="N4922" t="s">
        <v>25</v>
      </c>
      <c r="O4922">
        <v>19.440000000000001</v>
      </c>
      <c r="P4922" t="str">
        <f t="shared" si="77"/>
        <v>2024-09</v>
      </c>
    </row>
    <row r="4923" spans="1:16">
      <c r="A4923" t="s">
        <v>8598</v>
      </c>
      <c r="B4923" t="s">
        <v>7793</v>
      </c>
      <c r="C4923" t="s">
        <v>18</v>
      </c>
      <c r="D4923" t="s">
        <v>97</v>
      </c>
      <c r="E4923" t="s">
        <v>128</v>
      </c>
      <c r="F4923">
        <v>1</v>
      </c>
      <c r="G4923">
        <v>24.36</v>
      </c>
      <c r="H4923">
        <v>0</v>
      </c>
      <c r="I4923" t="s">
        <v>21</v>
      </c>
      <c r="J4923" t="s">
        <v>89</v>
      </c>
      <c r="K4923" t="s">
        <v>40</v>
      </c>
      <c r="L4923" t="s">
        <v>24</v>
      </c>
      <c r="M4923">
        <v>3</v>
      </c>
      <c r="N4923" t="s">
        <v>25</v>
      </c>
      <c r="O4923">
        <v>24.36</v>
      </c>
      <c r="P4923" t="str">
        <f t="shared" si="77"/>
        <v>2026-04</v>
      </c>
    </row>
    <row r="4924" spans="1:16">
      <c r="A4924" t="s">
        <v>8599</v>
      </c>
      <c r="B4924" t="s">
        <v>8600</v>
      </c>
      <c r="C4924" t="s">
        <v>5863</v>
      </c>
      <c r="D4924" t="s">
        <v>112</v>
      </c>
      <c r="E4924" t="s">
        <v>113</v>
      </c>
      <c r="F4924">
        <v>1</v>
      </c>
      <c r="G4924">
        <v>119.05</v>
      </c>
      <c r="H4924">
        <v>15</v>
      </c>
      <c r="I4924" t="s">
        <v>21</v>
      </c>
      <c r="J4924" t="s">
        <v>58</v>
      </c>
      <c r="K4924" t="s">
        <v>59</v>
      </c>
      <c r="L4924" t="s">
        <v>73</v>
      </c>
      <c r="M4924">
        <v>4</v>
      </c>
      <c r="N4924" t="s">
        <v>67</v>
      </c>
      <c r="O4924">
        <v>101.1925</v>
      </c>
      <c r="P4924" t="str">
        <f t="shared" si="77"/>
        <v>2024-03</v>
      </c>
    </row>
    <row r="4925" spans="1:16">
      <c r="A4925" t="s">
        <v>8601</v>
      </c>
      <c r="B4925" t="s">
        <v>5690</v>
      </c>
      <c r="C4925" t="s">
        <v>2453</v>
      </c>
      <c r="D4925" t="s">
        <v>97</v>
      </c>
      <c r="E4925" t="s">
        <v>103</v>
      </c>
      <c r="F4925">
        <v>2</v>
      </c>
      <c r="G4925">
        <v>31.12</v>
      </c>
      <c r="H4925">
        <v>0</v>
      </c>
      <c r="I4925" t="s">
        <v>38</v>
      </c>
      <c r="J4925" t="s">
        <v>153</v>
      </c>
      <c r="K4925" t="s">
        <v>154</v>
      </c>
      <c r="L4925" t="s">
        <v>66</v>
      </c>
      <c r="M4925">
        <v>4</v>
      </c>
      <c r="N4925" t="s">
        <v>67</v>
      </c>
      <c r="O4925">
        <v>62.24</v>
      </c>
      <c r="P4925" t="str">
        <f t="shared" si="77"/>
        <v>2025-01</v>
      </c>
    </row>
    <row r="4926" spans="1:16">
      <c r="A4926" t="s">
        <v>8602</v>
      </c>
      <c r="B4926" t="s">
        <v>6064</v>
      </c>
      <c r="C4926" t="s">
        <v>1996</v>
      </c>
      <c r="D4926" t="s">
        <v>97</v>
      </c>
      <c r="E4926" t="s">
        <v>301</v>
      </c>
      <c r="F4926">
        <v>3</v>
      </c>
      <c r="G4926">
        <v>79.849999999999994</v>
      </c>
      <c r="H4926">
        <v>10</v>
      </c>
      <c r="I4926" t="s">
        <v>46</v>
      </c>
      <c r="J4926" t="s">
        <v>179</v>
      </c>
      <c r="K4926" t="s">
        <v>154</v>
      </c>
      <c r="L4926" t="s">
        <v>32</v>
      </c>
      <c r="M4926">
        <v>4</v>
      </c>
      <c r="N4926" t="s">
        <v>25</v>
      </c>
      <c r="O4926">
        <v>215.595</v>
      </c>
      <c r="P4926" t="str">
        <f t="shared" si="77"/>
        <v>2025-02</v>
      </c>
    </row>
    <row r="4927" spans="1:16">
      <c r="A4927" t="s">
        <v>8603</v>
      </c>
      <c r="B4927" t="s">
        <v>6195</v>
      </c>
      <c r="C4927" t="s">
        <v>8604</v>
      </c>
      <c r="D4927" t="s">
        <v>80</v>
      </c>
      <c r="E4927" t="s">
        <v>135</v>
      </c>
      <c r="F4927">
        <v>2</v>
      </c>
      <c r="G4927">
        <v>28.79</v>
      </c>
      <c r="H4927">
        <v>0</v>
      </c>
      <c r="I4927" t="s">
        <v>21</v>
      </c>
      <c r="J4927" t="s">
        <v>47</v>
      </c>
      <c r="K4927" t="s">
        <v>23</v>
      </c>
      <c r="L4927" t="s">
        <v>171</v>
      </c>
      <c r="M4927">
        <v>4</v>
      </c>
      <c r="N4927" t="s">
        <v>25</v>
      </c>
      <c r="O4927">
        <v>57.58</v>
      </c>
      <c r="P4927" t="str">
        <f t="shared" si="77"/>
        <v>2025-01</v>
      </c>
    </row>
    <row r="4928" spans="1:16">
      <c r="A4928" t="s">
        <v>8605</v>
      </c>
      <c r="B4928" t="s">
        <v>8606</v>
      </c>
      <c r="C4928" t="s">
        <v>76</v>
      </c>
      <c r="D4928" t="s">
        <v>97</v>
      </c>
      <c r="E4928" t="s">
        <v>98</v>
      </c>
      <c r="F4928">
        <v>1</v>
      </c>
      <c r="G4928">
        <v>35.659999999999997</v>
      </c>
      <c r="H4928">
        <v>20</v>
      </c>
      <c r="I4928" t="s">
        <v>52</v>
      </c>
      <c r="J4928" t="s">
        <v>22</v>
      </c>
      <c r="K4928" t="s">
        <v>23</v>
      </c>
      <c r="L4928" t="s">
        <v>171</v>
      </c>
      <c r="M4928">
        <v>4</v>
      </c>
      <c r="N4928" t="s">
        <v>25</v>
      </c>
      <c r="O4928">
        <v>28.527999999999999</v>
      </c>
      <c r="P4928" t="str">
        <f t="shared" si="77"/>
        <v>2025-08</v>
      </c>
    </row>
    <row r="4929" spans="1:16">
      <c r="A4929" t="s">
        <v>8607</v>
      </c>
      <c r="B4929" t="s">
        <v>2942</v>
      </c>
      <c r="C4929" t="s">
        <v>1739</v>
      </c>
      <c r="D4929" t="s">
        <v>80</v>
      </c>
      <c r="E4929" t="s">
        <v>107</v>
      </c>
      <c r="F4929">
        <v>2</v>
      </c>
      <c r="G4929">
        <v>16.52</v>
      </c>
      <c r="H4929">
        <v>0</v>
      </c>
      <c r="I4929" t="s">
        <v>65</v>
      </c>
      <c r="J4929" t="s">
        <v>114</v>
      </c>
      <c r="K4929" t="s">
        <v>115</v>
      </c>
      <c r="L4929" t="s">
        <v>24</v>
      </c>
      <c r="M4929">
        <v>1</v>
      </c>
      <c r="N4929" t="s">
        <v>25</v>
      </c>
      <c r="O4929">
        <v>33.04</v>
      </c>
      <c r="P4929" t="str">
        <f t="shared" si="77"/>
        <v>2025-12</v>
      </c>
    </row>
    <row r="4930" spans="1:16">
      <c r="A4930" t="s">
        <v>8608</v>
      </c>
      <c r="B4930" t="s">
        <v>1547</v>
      </c>
      <c r="C4930" t="s">
        <v>2887</v>
      </c>
      <c r="D4930" t="s">
        <v>36</v>
      </c>
      <c r="E4930" t="s">
        <v>37</v>
      </c>
      <c r="F4930">
        <v>3</v>
      </c>
      <c r="G4930">
        <v>23.21</v>
      </c>
      <c r="H4930">
        <v>5</v>
      </c>
      <c r="I4930" t="s">
        <v>38</v>
      </c>
      <c r="J4930" t="s">
        <v>175</v>
      </c>
      <c r="K4930" t="s">
        <v>115</v>
      </c>
      <c r="L4930" t="s">
        <v>32</v>
      </c>
      <c r="M4930">
        <v>4</v>
      </c>
      <c r="N4930" t="s">
        <v>25</v>
      </c>
      <c r="O4930">
        <v>66.148499999999999</v>
      </c>
      <c r="P4930" t="str">
        <f t="shared" ref="P4930:P4993" si="78">TEXT(C4930, "YYYY-MM")</f>
        <v>2024-12</v>
      </c>
    </row>
    <row r="4931" spans="1:16">
      <c r="A4931" t="s">
        <v>8609</v>
      </c>
      <c r="B4931" t="s">
        <v>5988</v>
      </c>
      <c r="C4931" t="s">
        <v>5905</v>
      </c>
      <c r="D4931" t="s">
        <v>112</v>
      </c>
      <c r="E4931" t="s">
        <v>255</v>
      </c>
      <c r="F4931">
        <v>1</v>
      </c>
      <c r="G4931">
        <v>94.23</v>
      </c>
      <c r="H4931">
        <v>5</v>
      </c>
      <c r="I4931" t="s">
        <v>65</v>
      </c>
      <c r="J4931" t="s">
        <v>194</v>
      </c>
      <c r="K4931" t="s">
        <v>23</v>
      </c>
      <c r="L4931" t="s">
        <v>24</v>
      </c>
      <c r="M4931">
        <v>5</v>
      </c>
      <c r="N4931" t="s">
        <v>25</v>
      </c>
      <c r="O4931">
        <v>89.518500000000003</v>
      </c>
      <c r="P4931" t="str">
        <f t="shared" si="78"/>
        <v>2025-04</v>
      </c>
    </row>
    <row r="4932" spans="1:16">
      <c r="A4932" t="s">
        <v>8610</v>
      </c>
      <c r="B4932" t="s">
        <v>550</v>
      </c>
      <c r="C4932" t="s">
        <v>2781</v>
      </c>
      <c r="D4932" t="s">
        <v>151</v>
      </c>
      <c r="E4932" t="s">
        <v>152</v>
      </c>
      <c r="F4932">
        <v>3</v>
      </c>
      <c r="G4932">
        <v>23.55</v>
      </c>
      <c r="H4932">
        <v>0</v>
      </c>
      <c r="I4932" t="s">
        <v>21</v>
      </c>
      <c r="J4932" t="s">
        <v>47</v>
      </c>
      <c r="K4932" t="s">
        <v>23</v>
      </c>
      <c r="L4932" t="s">
        <v>24</v>
      </c>
      <c r="M4932">
        <v>5</v>
      </c>
      <c r="N4932" t="s">
        <v>25</v>
      </c>
      <c r="O4932">
        <v>70.650000000000006</v>
      </c>
      <c r="P4932" t="str">
        <f t="shared" si="78"/>
        <v>2025-10</v>
      </c>
    </row>
    <row r="4933" spans="1:16">
      <c r="A4933" t="s">
        <v>8611</v>
      </c>
      <c r="B4933" t="s">
        <v>7804</v>
      </c>
      <c r="C4933" t="s">
        <v>959</v>
      </c>
      <c r="D4933" t="s">
        <v>80</v>
      </c>
      <c r="E4933" t="s">
        <v>165</v>
      </c>
      <c r="F4933">
        <v>4</v>
      </c>
      <c r="G4933">
        <v>53.71</v>
      </c>
      <c r="H4933">
        <v>20</v>
      </c>
      <c r="I4933" t="s">
        <v>21</v>
      </c>
      <c r="J4933" t="s">
        <v>30</v>
      </c>
      <c r="K4933" t="s">
        <v>31</v>
      </c>
      <c r="L4933" t="s">
        <v>32</v>
      </c>
      <c r="M4933">
        <v>4</v>
      </c>
      <c r="N4933" t="s">
        <v>25</v>
      </c>
      <c r="O4933">
        <v>171.87200000000001</v>
      </c>
      <c r="P4933" t="str">
        <f t="shared" si="78"/>
        <v>2024-11</v>
      </c>
    </row>
    <row r="4934" spans="1:16">
      <c r="A4934" t="s">
        <v>8612</v>
      </c>
      <c r="B4934" t="s">
        <v>6058</v>
      </c>
      <c r="C4934" t="s">
        <v>3776</v>
      </c>
      <c r="D4934" t="s">
        <v>44</v>
      </c>
      <c r="E4934" t="s">
        <v>241</v>
      </c>
      <c r="F4934">
        <v>2</v>
      </c>
      <c r="G4934">
        <v>17.64</v>
      </c>
      <c r="H4934">
        <v>5</v>
      </c>
      <c r="I4934" t="s">
        <v>65</v>
      </c>
      <c r="J4934" t="s">
        <v>99</v>
      </c>
      <c r="K4934" t="s">
        <v>23</v>
      </c>
      <c r="L4934" t="s">
        <v>66</v>
      </c>
      <c r="M4934">
        <v>4</v>
      </c>
      <c r="N4934" t="s">
        <v>67</v>
      </c>
      <c r="O4934">
        <v>33.515999999999998</v>
      </c>
      <c r="P4934" t="str">
        <f t="shared" si="78"/>
        <v>2024-06</v>
      </c>
    </row>
    <row r="4935" spans="1:16">
      <c r="A4935" t="s">
        <v>8613</v>
      </c>
      <c r="B4935" t="s">
        <v>4561</v>
      </c>
      <c r="C4935" t="s">
        <v>587</v>
      </c>
      <c r="D4935" t="s">
        <v>19</v>
      </c>
      <c r="E4935" t="s">
        <v>88</v>
      </c>
      <c r="F4935">
        <v>4</v>
      </c>
      <c r="G4935">
        <v>14.29</v>
      </c>
      <c r="H4935">
        <v>10</v>
      </c>
      <c r="I4935" t="s">
        <v>46</v>
      </c>
      <c r="J4935" t="s">
        <v>194</v>
      </c>
      <c r="K4935" t="s">
        <v>115</v>
      </c>
      <c r="L4935" t="s">
        <v>32</v>
      </c>
      <c r="M4935">
        <v>4</v>
      </c>
      <c r="N4935" t="s">
        <v>25</v>
      </c>
      <c r="O4935">
        <v>51.444000000000003</v>
      </c>
      <c r="P4935" t="str">
        <f t="shared" si="78"/>
        <v>2025-04</v>
      </c>
    </row>
    <row r="4936" spans="1:16">
      <c r="A4936" t="s">
        <v>8614</v>
      </c>
      <c r="B4936" t="s">
        <v>8246</v>
      </c>
      <c r="C4936" t="s">
        <v>2645</v>
      </c>
      <c r="D4936" t="s">
        <v>97</v>
      </c>
      <c r="E4936" t="s">
        <v>301</v>
      </c>
      <c r="F4936">
        <v>2</v>
      </c>
      <c r="G4936">
        <v>76.88</v>
      </c>
      <c r="H4936">
        <v>10</v>
      </c>
      <c r="I4936" t="s">
        <v>52</v>
      </c>
      <c r="J4936" t="s">
        <v>397</v>
      </c>
      <c r="K4936" t="s">
        <v>115</v>
      </c>
      <c r="L4936" t="s">
        <v>24</v>
      </c>
      <c r="M4936">
        <v>5</v>
      </c>
      <c r="N4936" t="s">
        <v>25</v>
      </c>
      <c r="O4936">
        <v>138.38399999999999</v>
      </c>
      <c r="P4936" t="str">
        <f t="shared" si="78"/>
        <v>2025-03</v>
      </c>
    </row>
    <row r="4937" spans="1:16">
      <c r="A4937" t="s">
        <v>8615</v>
      </c>
      <c r="B4937" t="s">
        <v>2738</v>
      </c>
      <c r="C4937" t="s">
        <v>876</v>
      </c>
      <c r="D4937" t="s">
        <v>44</v>
      </c>
      <c r="E4937" t="s">
        <v>45</v>
      </c>
      <c r="F4937">
        <v>1</v>
      </c>
      <c r="G4937">
        <v>22.04</v>
      </c>
      <c r="H4937">
        <v>10</v>
      </c>
      <c r="I4937" t="s">
        <v>65</v>
      </c>
      <c r="J4937" t="s">
        <v>99</v>
      </c>
      <c r="K4937" t="s">
        <v>23</v>
      </c>
      <c r="L4937" t="s">
        <v>24</v>
      </c>
      <c r="M4937">
        <v>4</v>
      </c>
      <c r="N4937" t="s">
        <v>25</v>
      </c>
      <c r="O4937">
        <v>19.835999999999999</v>
      </c>
      <c r="P4937" t="str">
        <f t="shared" si="78"/>
        <v>2025-01</v>
      </c>
    </row>
    <row r="4938" spans="1:16">
      <c r="A4938" t="s">
        <v>8616</v>
      </c>
      <c r="B4938" t="s">
        <v>6759</v>
      </c>
      <c r="C4938" t="s">
        <v>2510</v>
      </c>
      <c r="D4938" t="s">
        <v>112</v>
      </c>
      <c r="E4938" t="s">
        <v>143</v>
      </c>
      <c r="F4938">
        <v>2</v>
      </c>
      <c r="G4938">
        <v>140.32</v>
      </c>
      <c r="H4938">
        <v>0</v>
      </c>
      <c r="I4938" t="s">
        <v>38</v>
      </c>
      <c r="J4938" t="s">
        <v>39</v>
      </c>
      <c r="K4938" t="s">
        <v>40</v>
      </c>
      <c r="L4938" t="s">
        <v>66</v>
      </c>
      <c r="M4938">
        <v>4</v>
      </c>
      <c r="N4938" t="s">
        <v>67</v>
      </c>
      <c r="O4938">
        <v>280.64</v>
      </c>
      <c r="P4938" t="str">
        <f t="shared" si="78"/>
        <v>2024-05</v>
      </c>
    </row>
    <row r="4939" spans="1:16">
      <c r="A4939" t="s">
        <v>8617</v>
      </c>
      <c r="B4939" t="s">
        <v>7376</v>
      </c>
      <c r="C4939" t="s">
        <v>4106</v>
      </c>
      <c r="D4939" t="s">
        <v>112</v>
      </c>
      <c r="E4939" t="s">
        <v>113</v>
      </c>
      <c r="F4939">
        <v>4</v>
      </c>
      <c r="G4939">
        <v>232.49</v>
      </c>
      <c r="H4939">
        <v>0</v>
      </c>
      <c r="I4939" t="s">
        <v>65</v>
      </c>
      <c r="J4939" t="s">
        <v>124</v>
      </c>
      <c r="K4939" t="s">
        <v>84</v>
      </c>
      <c r="L4939" t="s">
        <v>24</v>
      </c>
      <c r="M4939">
        <v>1</v>
      </c>
      <c r="N4939" t="s">
        <v>25</v>
      </c>
      <c r="O4939">
        <v>929.96</v>
      </c>
      <c r="P4939" t="str">
        <f t="shared" si="78"/>
        <v>2024-10</v>
      </c>
    </row>
    <row r="4940" spans="1:16">
      <c r="A4940" t="s">
        <v>8618</v>
      </c>
      <c r="B4940" t="s">
        <v>1479</v>
      </c>
      <c r="C4940" t="s">
        <v>3534</v>
      </c>
      <c r="D4940" t="s">
        <v>112</v>
      </c>
      <c r="E4940" t="s">
        <v>407</v>
      </c>
      <c r="F4940">
        <v>1</v>
      </c>
      <c r="G4940">
        <v>53.47</v>
      </c>
      <c r="H4940">
        <v>15</v>
      </c>
      <c r="I4940" t="s">
        <v>52</v>
      </c>
      <c r="J4940" t="s">
        <v>30</v>
      </c>
      <c r="K4940" t="s">
        <v>31</v>
      </c>
      <c r="L4940" t="s">
        <v>24</v>
      </c>
      <c r="M4940">
        <v>4</v>
      </c>
      <c r="N4940" t="s">
        <v>25</v>
      </c>
      <c r="O4940">
        <v>45.4495</v>
      </c>
      <c r="P4940" t="str">
        <f t="shared" si="78"/>
        <v>2024-06</v>
      </c>
    </row>
    <row r="4941" spans="1:16">
      <c r="A4941" t="s">
        <v>8619</v>
      </c>
      <c r="B4941" t="s">
        <v>437</v>
      </c>
      <c r="C4941" t="s">
        <v>4363</v>
      </c>
      <c r="D4941" t="s">
        <v>36</v>
      </c>
      <c r="E4941" t="s">
        <v>454</v>
      </c>
      <c r="F4941">
        <v>3</v>
      </c>
      <c r="G4941">
        <v>120.73</v>
      </c>
      <c r="H4941">
        <v>0</v>
      </c>
      <c r="I4941" t="s">
        <v>38</v>
      </c>
      <c r="J4941" t="s">
        <v>194</v>
      </c>
      <c r="K4941" t="s">
        <v>115</v>
      </c>
      <c r="L4941" t="s">
        <v>24</v>
      </c>
      <c r="M4941">
        <v>1</v>
      </c>
      <c r="N4941" t="s">
        <v>25</v>
      </c>
      <c r="O4941">
        <v>362.19</v>
      </c>
      <c r="P4941" t="str">
        <f t="shared" si="78"/>
        <v>2024-10</v>
      </c>
    </row>
    <row r="4942" spans="1:16">
      <c r="A4942" t="s">
        <v>8620</v>
      </c>
      <c r="B4942" t="s">
        <v>8437</v>
      </c>
      <c r="C4942" t="s">
        <v>5325</v>
      </c>
      <c r="D4942" t="s">
        <v>97</v>
      </c>
      <c r="E4942" t="s">
        <v>103</v>
      </c>
      <c r="F4942">
        <v>1</v>
      </c>
      <c r="G4942">
        <v>22.01</v>
      </c>
      <c r="H4942">
        <v>15</v>
      </c>
      <c r="I4942" t="s">
        <v>82</v>
      </c>
      <c r="J4942" t="s">
        <v>39</v>
      </c>
      <c r="K4942" t="s">
        <v>40</v>
      </c>
      <c r="L4942" t="s">
        <v>24</v>
      </c>
      <c r="M4942">
        <v>2</v>
      </c>
      <c r="N4942" t="s">
        <v>25</v>
      </c>
      <c r="O4942">
        <v>18.708500000000001</v>
      </c>
      <c r="P4942" t="str">
        <f t="shared" si="78"/>
        <v>2025-04</v>
      </c>
    </row>
    <row r="4943" spans="1:16">
      <c r="A4943" t="s">
        <v>8621</v>
      </c>
      <c r="B4943" t="s">
        <v>8622</v>
      </c>
      <c r="C4943" t="s">
        <v>1573</v>
      </c>
      <c r="D4943" t="s">
        <v>97</v>
      </c>
      <c r="E4943" t="s">
        <v>103</v>
      </c>
      <c r="F4943">
        <v>2</v>
      </c>
      <c r="G4943">
        <v>50.83</v>
      </c>
      <c r="H4943">
        <v>0</v>
      </c>
      <c r="I4943" t="s">
        <v>52</v>
      </c>
      <c r="J4943" t="s">
        <v>166</v>
      </c>
      <c r="K4943" t="s">
        <v>84</v>
      </c>
      <c r="L4943" t="s">
        <v>24</v>
      </c>
      <c r="M4943">
        <v>4</v>
      </c>
      <c r="N4943" t="s">
        <v>25</v>
      </c>
      <c r="O4943">
        <v>101.66</v>
      </c>
      <c r="P4943" t="str">
        <f t="shared" si="78"/>
        <v>2026-02</v>
      </c>
    </row>
    <row r="4944" spans="1:16">
      <c r="A4944" t="s">
        <v>8623</v>
      </c>
      <c r="B4944" t="s">
        <v>8624</v>
      </c>
      <c r="C4944" t="s">
        <v>3827</v>
      </c>
      <c r="D4944" t="s">
        <v>80</v>
      </c>
      <c r="E4944" t="s">
        <v>135</v>
      </c>
      <c r="F4944">
        <v>1</v>
      </c>
      <c r="G4944">
        <v>82.9</v>
      </c>
      <c r="H4944">
        <v>20</v>
      </c>
      <c r="I4944" t="s">
        <v>82</v>
      </c>
      <c r="J4944" t="s">
        <v>83</v>
      </c>
      <c r="K4944" t="s">
        <v>84</v>
      </c>
      <c r="L4944" t="s">
        <v>171</v>
      </c>
      <c r="M4944">
        <v>4</v>
      </c>
      <c r="N4944" t="s">
        <v>25</v>
      </c>
      <c r="O4944">
        <v>66.320000000000007</v>
      </c>
      <c r="P4944" t="str">
        <f t="shared" si="78"/>
        <v>2026-02</v>
      </c>
    </row>
    <row r="4945" spans="1:16">
      <c r="A4945" t="s">
        <v>8625</v>
      </c>
      <c r="B4945" t="s">
        <v>1867</v>
      </c>
      <c r="C4945" t="s">
        <v>575</v>
      </c>
      <c r="D4945" t="s">
        <v>19</v>
      </c>
      <c r="E4945" t="s">
        <v>29</v>
      </c>
      <c r="F4945">
        <v>1</v>
      </c>
      <c r="G4945">
        <v>13.69</v>
      </c>
      <c r="H4945">
        <v>0</v>
      </c>
      <c r="I4945" t="s">
        <v>21</v>
      </c>
      <c r="J4945" t="s">
        <v>179</v>
      </c>
      <c r="K4945" t="s">
        <v>154</v>
      </c>
      <c r="L4945" t="s">
        <v>171</v>
      </c>
      <c r="M4945">
        <v>4</v>
      </c>
      <c r="N4945" t="s">
        <v>25</v>
      </c>
      <c r="O4945">
        <v>13.69</v>
      </c>
      <c r="P4945" t="str">
        <f t="shared" si="78"/>
        <v>2025-06</v>
      </c>
    </row>
    <row r="4946" spans="1:16">
      <c r="A4946" t="s">
        <v>8626</v>
      </c>
      <c r="B4946" t="s">
        <v>7680</v>
      </c>
      <c r="C4946" t="s">
        <v>3897</v>
      </c>
      <c r="D4946" t="s">
        <v>97</v>
      </c>
      <c r="E4946" t="s">
        <v>128</v>
      </c>
      <c r="F4946">
        <v>1</v>
      </c>
      <c r="G4946">
        <v>74.709999999999994</v>
      </c>
      <c r="H4946">
        <v>0</v>
      </c>
      <c r="I4946" t="s">
        <v>52</v>
      </c>
      <c r="J4946" t="s">
        <v>108</v>
      </c>
      <c r="K4946" t="s">
        <v>59</v>
      </c>
      <c r="L4946" t="s">
        <v>24</v>
      </c>
      <c r="M4946">
        <v>4</v>
      </c>
      <c r="N4946" t="s">
        <v>25</v>
      </c>
      <c r="O4946">
        <v>74.709999999999994</v>
      </c>
      <c r="P4946" t="str">
        <f t="shared" si="78"/>
        <v>2026-03</v>
      </c>
    </row>
    <row r="4947" spans="1:16">
      <c r="A4947" t="s">
        <v>8627</v>
      </c>
      <c r="B4947" t="s">
        <v>1355</v>
      </c>
      <c r="C4947" t="s">
        <v>6619</v>
      </c>
      <c r="D4947" t="s">
        <v>19</v>
      </c>
      <c r="E4947" t="s">
        <v>29</v>
      </c>
      <c r="F4947">
        <v>1</v>
      </c>
      <c r="G4947">
        <v>32.950000000000003</v>
      </c>
      <c r="H4947">
        <v>0</v>
      </c>
      <c r="I4947" t="s">
        <v>65</v>
      </c>
      <c r="J4947" t="s">
        <v>114</v>
      </c>
      <c r="K4947" t="s">
        <v>115</v>
      </c>
      <c r="L4947" t="s">
        <v>24</v>
      </c>
      <c r="M4947">
        <v>4</v>
      </c>
      <c r="N4947" t="s">
        <v>25</v>
      </c>
      <c r="O4947">
        <v>32.950000000000003</v>
      </c>
      <c r="P4947" t="str">
        <f t="shared" si="78"/>
        <v>2024-01</v>
      </c>
    </row>
    <row r="4948" spans="1:16">
      <c r="A4948" t="s">
        <v>8628</v>
      </c>
      <c r="B4948" t="s">
        <v>7134</v>
      </c>
      <c r="C4948" t="s">
        <v>525</v>
      </c>
      <c r="D4948" t="s">
        <v>151</v>
      </c>
      <c r="E4948" t="s">
        <v>183</v>
      </c>
      <c r="F4948">
        <v>2</v>
      </c>
      <c r="G4948">
        <v>27.08</v>
      </c>
      <c r="H4948">
        <v>10</v>
      </c>
      <c r="I4948" t="s">
        <v>21</v>
      </c>
      <c r="J4948" t="s">
        <v>108</v>
      </c>
      <c r="K4948" t="s">
        <v>59</v>
      </c>
      <c r="L4948" t="s">
        <v>24</v>
      </c>
      <c r="M4948">
        <v>5</v>
      </c>
      <c r="N4948" t="s">
        <v>25</v>
      </c>
      <c r="O4948">
        <v>48.744</v>
      </c>
      <c r="P4948" t="str">
        <f t="shared" si="78"/>
        <v>2025-07</v>
      </c>
    </row>
    <row r="4949" spans="1:16">
      <c r="A4949" t="s">
        <v>8629</v>
      </c>
      <c r="B4949" t="s">
        <v>6045</v>
      </c>
      <c r="C4949" t="s">
        <v>768</v>
      </c>
      <c r="D4949" t="s">
        <v>63</v>
      </c>
      <c r="E4949" t="s">
        <v>123</v>
      </c>
      <c r="F4949">
        <v>1</v>
      </c>
      <c r="G4949">
        <v>74.150000000000006</v>
      </c>
      <c r="H4949">
        <v>25</v>
      </c>
      <c r="I4949" t="s">
        <v>82</v>
      </c>
      <c r="J4949" t="s">
        <v>119</v>
      </c>
      <c r="K4949" t="s">
        <v>59</v>
      </c>
      <c r="L4949" t="s">
        <v>32</v>
      </c>
      <c r="M4949">
        <v>4</v>
      </c>
      <c r="N4949" t="s">
        <v>25</v>
      </c>
      <c r="O4949">
        <v>55.612499999999997</v>
      </c>
      <c r="P4949" t="str">
        <f t="shared" si="78"/>
        <v>2025-09</v>
      </c>
    </row>
    <row r="4950" spans="1:16">
      <c r="A4950" t="s">
        <v>8630</v>
      </c>
      <c r="B4950" t="s">
        <v>8631</v>
      </c>
      <c r="C4950" t="s">
        <v>2853</v>
      </c>
      <c r="D4950" t="s">
        <v>36</v>
      </c>
      <c r="E4950" t="s">
        <v>298</v>
      </c>
      <c r="F4950">
        <v>5</v>
      </c>
      <c r="G4950">
        <v>69.3</v>
      </c>
      <c r="H4950">
        <v>0</v>
      </c>
      <c r="I4950" t="s">
        <v>52</v>
      </c>
      <c r="J4950" t="s">
        <v>179</v>
      </c>
      <c r="K4950" t="s">
        <v>154</v>
      </c>
      <c r="L4950" t="s">
        <v>24</v>
      </c>
      <c r="M4950">
        <v>5</v>
      </c>
      <c r="N4950" t="s">
        <v>25</v>
      </c>
      <c r="O4950">
        <v>346.5</v>
      </c>
      <c r="P4950" t="str">
        <f t="shared" si="78"/>
        <v>2024-06</v>
      </c>
    </row>
    <row r="4951" spans="1:16">
      <c r="A4951" t="s">
        <v>8632</v>
      </c>
      <c r="B4951" t="s">
        <v>346</v>
      </c>
      <c r="C4951" t="s">
        <v>2742</v>
      </c>
      <c r="D4951" t="s">
        <v>151</v>
      </c>
      <c r="E4951" t="s">
        <v>310</v>
      </c>
      <c r="F4951">
        <v>3</v>
      </c>
      <c r="G4951">
        <v>9.7899999999999991</v>
      </c>
      <c r="H4951">
        <v>15</v>
      </c>
      <c r="I4951" t="s">
        <v>46</v>
      </c>
      <c r="J4951" t="s">
        <v>153</v>
      </c>
      <c r="K4951" t="s">
        <v>154</v>
      </c>
      <c r="L4951" t="s">
        <v>24</v>
      </c>
      <c r="M4951">
        <v>5</v>
      </c>
      <c r="N4951" t="s">
        <v>25</v>
      </c>
      <c r="O4951">
        <v>24.964500000000001</v>
      </c>
      <c r="P4951" t="str">
        <f t="shared" si="78"/>
        <v>2025-12</v>
      </c>
    </row>
    <row r="4952" spans="1:16">
      <c r="A4952" t="s">
        <v>8633</v>
      </c>
      <c r="B4952" t="s">
        <v>5503</v>
      </c>
      <c r="C4952" t="s">
        <v>3296</v>
      </c>
      <c r="D4952" t="s">
        <v>151</v>
      </c>
      <c r="E4952" t="s">
        <v>152</v>
      </c>
      <c r="F4952">
        <v>2</v>
      </c>
      <c r="G4952">
        <v>18.63</v>
      </c>
      <c r="H4952">
        <v>0</v>
      </c>
      <c r="I4952" t="s">
        <v>38</v>
      </c>
      <c r="J4952" t="s">
        <v>194</v>
      </c>
      <c r="K4952" t="s">
        <v>31</v>
      </c>
      <c r="L4952" t="s">
        <v>24</v>
      </c>
      <c r="M4952">
        <v>5</v>
      </c>
      <c r="N4952" t="s">
        <v>25</v>
      </c>
      <c r="O4952">
        <v>37.26</v>
      </c>
      <c r="P4952" t="str">
        <f t="shared" si="78"/>
        <v>2024-11</v>
      </c>
    </row>
    <row r="4953" spans="1:16">
      <c r="A4953" t="s">
        <v>8634</v>
      </c>
      <c r="B4953" t="s">
        <v>4745</v>
      </c>
      <c r="C4953" t="s">
        <v>2356</v>
      </c>
      <c r="D4953" t="s">
        <v>80</v>
      </c>
      <c r="E4953" t="s">
        <v>107</v>
      </c>
      <c r="F4953">
        <v>1</v>
      </c>
      <c r="G4953">
        <v>118.63</v>
      </c>
      <c r="H4953">
        <v>0</v>
      </c>
      <c r="I4953" t="s">
        <v>38</v>
      </c>
      <c r="J4953" t="s">
        <v>22</v>
      </c>
      <c r="K4953" t="s">
        <v>23</v>
      </c>
      <c r="L4953" t="s">
        <v>24</v>
      </c>
      <c r="M4953">
        <v>3</v>
      </c>
      <c r="N4953" t="s">
        <v>25</v>
      </c>
      <c r="O4953">
        <v>118.63</v>
      </c>
      <c r="P4953" t="str">
        <f t="shared" si="78"/>
        <v>2026-01</v>
      </c>
    </row>
    <row r="4954" spans="1:16">
      <c r="A4954" t="s">
        <v>8635</v>
      </c>
      <c r="B4954" t="s">
        <v>3143</v>
      </c>
      <c r="C4954" t="s">
        <v>4609</v>
      </c>
      <c r="D4954" t="s">
        <v>36</v>
      </c>
      <c r="E4954" t="s">
        <v>170</v>
      </c>
      <c r="F4954">
        <v>2</v>
      </c>
      <c r="G4954">
        <v>163.82</v>
      </c>
      <c r="H4954">
        <v>15</v>
      </c>
      <c r="I4954" t="s">
        <v>82</v>
      </c>
      <c r="J4954" t="s">
        <v>47</v>
      </c>
      <c r="K4954" t="s">
        <v>23</v>
      </c>
      <c r="L4954" t="s">
        <v>73</v>
      </c>
      <c r="M4954">
        <v>4</v>
      </c>
      <c r="N4954" t="s">
        <v>67</v>
      </c>
      <c r="O4954">
        <v>278.49400000000003</v>
      </c>
      <c r="P4954" t="str">
        <f t="shared" si="78"/>
        <v>2025-11</v>
      </c>
    </row>
    <row r="4955" spans="1:16">
      <c r="A4955" t="s">
        <v>8636</v>
      </c>
      <c r="B4955" t="s">
        <v>4444</v>
      </c>
      <c r="C4955" t="s">
        <v>3458</v>
      </c>
      <c r="D4955" t="s">
        <v>97</v>
      </c>
      <c r="E4955" t="s">
        <v>301</v>
      </c>
      <c r="F4955">
        <v>4</v>
      </c>
      <c r="G4955">
        <v>48.31</v>
      </c>
      <c r="H4955">
        <v>0</v>
      </c>
      <c r="I4955" t="s">
        <v>65</v>
      </c>
      <c r="J4955" t="s">
        <v>397</v>
      </c>
      <c r="K4955" t="s">
        <v>115</v>
      </c>
      <c r="L4955" t="s">
        <v>24</v>
      </c>
      <c r="M4955">
        <v>3</v>
      </c>
      <c r="N4955" t="s">
        <v>25</v>
      </c>
      <c r="O4955">
        <v>193.24</v>
      </c>
      <c r="P4955" t="str">
        <f t="shared" si="78"/>
        <v>2026-06</v>
      </c>
    </row>
    <row r="4956" spans="1:16">
      <c r="A4956" t="s">
        <v>8637</v>
      </c>
      <c r="B4956" t="s">
        <v>3629</v>
      </c>
      <c r="C4956" t="s">
        <v>4059</v>
      </c>
      <c r="D4956" t="s">
        <v>112</v>
      </c>
      <c r="E4956" t="s">
        <v>113</v>
      </c>
      <c r="F4956">
        <v>1</v>
      </c>
      <c r="G4956">
        <v>134.75</v>
      </c>
      <c r="H4956">
        <v>10</v>
      </c>
      <c r="I4956" t="s">
        <v>82</v>
      </c>
      <c r="J4956" t="s">
        <v>124</v>
      </c>
      <c r="K4956" t="s">
        <v>84</v>
      </c>
      <c r="L4956" t="s">
        <v>66</v>
      </c>
      <c r="M4956">
        <v>4</v>
      </c>
      <c r="N4956" t="s">
        <v>67</v>
      </c>
      <c r="O4956">
        <v>121.27500000000001</v>
      </c>
      <c r="P4956" t="str">
        <f t="shared" si="78"/>
        <v>2024-03</v>
      </c>
    </row>
    <row r="4957" spans="1:16">
      <c r="A4957" t="s">
        <v>8638</v>
      </c>
      <c r="B4957" t="s">
        <v>777</v>
      </c>
      <c r="C4957" t="s">
        <v>925</v>
      </c>
      <c r="D4957" t="s">
        <v>151</v>
      </c>
      <c r="E4957" t="s">
        <v>310</v>
      </c>
      <c r="F4957">
        <v>1</v>
      </c>
      <c r="G4957">
        <v>17.54</v>
      </c>
      <c r="H4957">
        <v>0</v>
      </c>
      <c r="I4957" t="s">
        <v>65</v>
      </c>
      <c r="J4957" t="s">
        <v>166</v>
      </c>
      <c r="K4957" t="s">
        <v>84</v>
      </c>
      <c r="L4957" t="s">
        <v>24</v>
      </c>
      <c r="M4957">
        <v>3</v>
      </c>
      <c r="N4957" t="s">
        <v>25</v>
      </c>
      <c r="O4957">
        <v>17.54</v>
      </c>
      <c r="P4957" t="str">
        <f t="shared" si="78"/>
        <v>2025-12</v>
      </c>
    </row>
    <row r="4958" spans="1:16">
      <c r="A4958" t="s">
        <v>8639</v>
      </c>
      <c r="B4958" t="s">
        <v>5366</v>
      </c>
      <c r="C4958" t="s">
        <v>2188</v>
      </c>
      <c r="D4958" t="s">
        <v>151</v>
      </c>
      <c r="E4958" t="s">
        <v>310</v>
      </c>
      <c r="F4958">
        <v>1</v>
      </c>
      <c r="G4958">
        <v>28.41</v>
      </c>
      <c r="H4958">
        <v>10</v>
      </c>
      <c r="I4958" t="s">
        <v>65</v>
      </c>
      <c r="J4958" t="s">
        <v>166</v>
      </c>
      <c r="K4958" t="s">
        <v>84</v>
      </c>
      <c r="L4958" t="s">
        <v>24</v>
      </c>
      <c r="M4958">
        <v>4</v>
      </c>
      <c r="N4958" t="s">
        <v>25</v>
      </c>
      <c r="O4958">
        <v>25.568999999999999</v>
      </c>
      <c r="P4958" t="str">
        <f t="shared" si="78"/>
        <v>2025-05</v>
      </c>
    </row>
    <row r="4959" spans="1:16">
      <c r="A4959" t="s">
        <v>8640</v>
      </c>
      <c r="B4959" t="s">
        <v>7981</v>
      </c>
      <c r="C4959" t="s">
        <v>795</v>
      </c>
      <c r="D4959" t="s">
        <v>44</v>
      </c>
      <c r="E4959" t="s">
        <v>326</v>
      </c>
      <c r="F4959">
        <v>4</v>
      </c>
      <c r="G4959">
        <v>59.02</v>
      </c>
      <c r="H4959">
        <v>0</v>
      </c>
      <c r="I4959" t="s">
        <v>65</v>
      </c>
      <c r="J4959" t="s">
        <v>22</v>
      </c>
      <c r="K4959" t="s">
        <v>23</v>
      </c>
      <c r="L4959" t="s">
        <v>171</v>
      </c>
      <c r="M4959">
        <v>4</v>
      </c>
      <c r="N4959" t="s">
        <v>25</v>
      </c>
      <c r="O4959">
        <v>236.08</v>
      </c>
      <c r="P4959" t="str">
        <f t="shared" si="78"/>
        <v>2024-01</v>
      </c>
    </row>
    <row r="4960" spans="1:16">
      <c r="A4960" t="s">
        <v>8641</v>
      </c>
      <c r="B4960" t="s">
        <v>3492</v>
      </c>
      <c r="C4960" t="s">
        <v>122</v>
      </c>
      <c r="D4960" t="s">
        <v>112</v>
      </c>
      <c r="E4960" t="s">
        <v>143</v>
      </c>
      <c r="F4960">
        <v>1</v>
      </c>
      <c r="G4960">
        <v>46.29</v>
      </c>
      <c r="H4960">
        <v>0</v>
      </c>
      <c r="I4960" t="s">
        <v>65</v>
      </c>
      <c r="J4960" t="s">
        <v>166</v>
      </c>
      <c r="K4960" t="s">
        <v>84</v>
      </c>
      <c r="L4960" t="s">
        <v>24</v>
      </c>
      <c r="M4960">
        <v>2</v>
      </c>
      <c r="N4960" t="s">
        <v>25</v>
      </c>
      <c r="O4960">
        <v>46.29</v>
      </c>
      <c r="P4960" t="str">
        <f t="shared" si="78"/>
        <v>2025-11</v>
      </c>
    </row>
    <row r="4961" spans="1:16">
      <c r="A4961" t="s">
        <v>8642</v>
      </c>
      <c r="B4961" t="s">
        <v>2033</v>
      </c>
      <c r="C4961" t="s">
        <v>1428</v>
      </c>
      <c r="D4961" t="s">
        <v>80</v>
      </c>
      <c r="E4961" t="s">
        <v>139</v>
      </c>
      <c r="F4961">
        <v>1</v>
      </c>
      <c r="G4961">
        <v>53.24</v>
      </c>
      <c r="H4961">
        <v>0</v>
      </c>
      <c r="I4961" t="s">
        <v>38</v>
      </c>
      <c r="J4961" t="s">
        <v>39</v>
      </c>
      <c r="K4961" t="s">
        <v>40</v>
      </c>
      <c r="L4961" t="s">
        <v>73</v>
      </c>
      <c r="M4961">
        <v>4</v>
      </c>
      <c r="N4961" t="s">
        <v>67</v>
      </c>
      <c r="O4961">
        <v>53.24</v>
      </c>
      <c r="P4961" t="str">
        <f t="shared" si="78"/>
        <v>2024-11</v>
      </c>
    </row>
    <row r="4962" spans="1:16">
      <c r="A4962" t="s">
        <v>8643</v>
      </c>
      <c r="B4962" t="s">
        <v>5988</v>
      </c>
      <c r="C4962" t="s">
        <v>3811</v>
      </c>
      <c r="D4962" t="s">
        <v>97</v>
      </c>
      <c r="E4962" t="s">
        <v>103</v>
      </c>
      <c r="F4962">
        <v>1</v>
      </c>
      <c r="G4962">
        <v>46.54</v>
      </c>
      <c r="H4962">
        <v>15</v>
      </c>
      <c r="I4962" t="s">
        <v>21</v>
      </c>
      <c r="J4962" t="s">
        <v>53</v>
      </c>
      <c r="K4962" t="s">
        <v>31</v>
      </c>
      <c r="L4962" t="s">
        <v>66</v>
      </c>
      <c r="M4962">
        <v>4</v>
      </c>
      <c r="N4962" t="s">
        <v>67</v>
      </c>
      <c r="O4962">
        <v>39.558999999999997</v>
      </c>
      <c r="P4962" t="str">
        <f t="shared" si="78"/>
        <v>2025-12</v>
      </c>
    </row>
    <row r="4963" spans="1:16">
      <c r="A4963" t="s">
        <v>8644</v>
      </c>
      <c r="B4963" t="s">
        <v>3518</v>
      </c>
      <c r="C4963" t="s">
        <v>2916</v>
      </c>
      <c r="D4963" t="s">
        <v>97</v>
      </c>
      <c r="E4963" t="s">
        <v>98</v>
      </c>
      <c r="F4963">
        <v>2</v>
      </c>
      <c r="G4963">
        <v>29.86</v>
      </c>
      <c r="H4963">
        <v>15</v>
      </c>
      <c r="I4963" t="s">
        <v>38</v>
      </c>
      <c r="J4963" t="s">
        <v>190</v>
      </c>
      <c r="K4963" t="s">
        <v>40</v>
      </c>
      <c r="L4963" t="s">
        <v>24</v>
      </c>
      <c r="M4963">
        <v>4</v>
      </c>
      <c r="N4963" t="s">
        <v>25</v>
      </c>
      <c r="O4963">
        <v>50.762</v>
      </c>
      <c r="P4963" t="str">
        <f t="shared" si="78"/>
        <v>2024-02</v>
      </c>
    </row>
    <row r="4964" spans="1:16">
      <c r="A4964" t="s">
        <v>8645</v>
      </c>
      <c r="B4964" t="s">
        <v>6542</v>
      </c>
      <c r="C4964" t="s">
        <v>7528</v>
      </c>
      <c r="D4964" t="s">
        <v>151</v>
      </c>
      <c r="E4964" t="s">
        <v>310</v>
      </c>
      <c r="F4964">
        <v>1</v>
      </c>
      <c r="G4964">
        <v>5.45</v>
      </c>
      <c r="H4964">
        <v>0</v>
      </c>
      <c r="I4964" t="s">
        <v>38</v>
      </c>
      <c r="J4964" t="s">
        <v>175</v>
      </c>
      <c r="K4964" t="s">
        <v>115</v>
      </c>
      <c r="L4964" t="s">
        <v>32</v>
      </c>
      <c r="M4964">
        <v>4</v>
      </c>
      <c r="N4964" t="s">
        <v>25</v>
      </c>
      <c r="O4964">
        <v>5.45</v>
      </c>
      <c r="P4964" t="str">
        <f t="shared" si="78"/>
        <v>2024-12</v>
      </c>
    </row>
    <row r="4965" spans="1:16">
      <c r="A4965" t="s">
        <v>8646</v>
      </c>
      <c r="B4965" t="s">
        <v>6735</v>
      </c>
      <c r="C4965" t="s">
        <v>5118</v>
      </c>
      <c r="D4965" t="s">
        <v>44</v>
      </c>
      <c r="E4965" t="s">
        <v>241</v>
      </c>
      <c r="F4965">
        <v>1</v>
      </c>
      <c r="G4965">
        <v>51.08</v>
      </c>
      <c r="H4965">
        <v>5</v>
      </c>
      <c r="I4965" t="s">
        <v>21</v>
      </c>
      <c r="J4965" t="s">
        <v>53</v>
      </c>
      <c r="K4965" t="s">
        <v>31</v>
      </c>
      <c r="L4965" t="s">
        <v>24</v>
      </c>
      <c r="M4965">
        <v>5</v>
      </c>
      <c r="N4965" t="s">
        <v>25</v>
      </c>
      <c r="O4965">
        <v>48.526000000000003</v>
      </c>
      <c r="P4965" t="str">
        <f t="shared" si="78"/>
        <v>2024-01</v>
      </c>
    </row>
    <row r="4966" spans="1:16">
      <c r="A4966" t="s">
        <v>8647</v>
      </c>
      <c r="B4966" t="s">
        <v>536</v>
      </c>
      <c r="C4966" t="s">
        <v>403</v>
      </c>
      <c r="D4966" t="s">
        <v>63</v>
      </c>
      <c r="E4966" t="s">
        <v>288</v>
      </c>
      <c r="F4966">
        <v>3</v>
      </c>
      <c r="G4966">
        <v>18.28</v>
      </c>
      <c r="H4966">
        <v>15</v>
      </c>
      <c r="I4966" t="s">
        <v>52</v>
      </c>
      <c r="J4966" t="s">
        <v>251</v>
      </c>
      <c r="K4966" t="s">
        <v>31</v>
      </c>
      <c r="L4966" t="s">
        <v>66</v>
      </c>
      <c r="M4966">
        <v>4</v>
      </c>
      <c r="N4966" t="s">
        <v>67</v>
      </c>
      <c r="O4966">
        <v>46.613999999999997</v>
      </c>
      <c r="P4966" t="str">
        <f t="shared" si="78"/>
        <v>2025-03</v>
      </c>
    </row>
    <row r="4967" spans="1:16">
      <c r="A4967" t="s">
        <v>8648</v>
      </c>
      <c r="B4967" t="s">
        <v>7308</v>
      </c>
      <c r="C4967" t="s">
        <v>201</v>
      </c>
      <c r="D4967" t="s">
        <v>36</v>
      </c>
      <c r="E4967" t="s">
        <v>228</v>
      </c>
      <c r="F4967">
        <v>2</v>
      </c>
      <c r="G4967">
        <v>13.56</v>
      </c>
      <c r="H4967">
        <v>15</v>
      </c>
      <c r="I4967" t="s">
        <v>21</v>
      </c>
      <c r="J4967" t="s">
        <v>251</v>
      </c>
      <c r="K4967" t="s">
        <v>31</v>
      </c>
      <c r="L4967" t="s">
        <v>73</v>
      </c>
      <c r="M4967">
        <v>4</v>
      </c>
      <c r="N4967" t="s">
        <v>67</v>
      </c>
      <c r="O4967">
        <v>23.052</v>
      </c>
      <c r="P4967" t="str">
        <f t="shared" si="78"/>
        <v>2025-04</v>
      </c>
    </row>
    <row r="4968" spans="1:16">
      <c r="A4968" t="s">
        <v>8649</v>
      </c>
      <c r="B4968" t="s">
        <v>8099</v>
      </c>
      <c r="C4968" t="s">
        <v>1026</v>
      </c>
      <c r="D4968" t="s">
        <v>36</v>
      </c>
      <c r="E4968" t="s">
        <v>454</v>
      </c>
      <c r="F4968">
        <v>2</v>
      </c>
      <c r="G4968">
        <v>94.43</v>
      </c>
      <c r="H4968">
        <v>0</v>
      </c>
      <c r="I4968" t="s">
        <v>21</v>
      </c>
      <c r="J4968" t="s">
        <v>166</v>
      </c>
      <c r="K4968" t="s">
        <v>84</v>
      </c>
      <c r="L4968" t="s">
        <v>32</v>
      </c>
      <c r="M4968">
        <v>4</v>
      </c>
      <c r="N4968" t="s">
        <v>25</v>
      </c>
      <c r="O4968">
        <v>188.86</v>
      </c>
      <c r="P4968" t="str">
        <f t="shared" si="78"/>
        <v>2026-01</v>
      </c>
    </row>
    <row r="4969" spans="1:16">
      <c r="A4969" t="s">
        <v>8650</v>
      </c>
      <c r="B4969" t="s">
        <v>5841</v>
      </c>
      <c r="C4969" t="s">
        <v>1356</v>
      </c>
      <c r="D4969" t="s">
        <v>63</v>
      </c>
      <c r="E4969" t="s">
        <v>123</v>
      </c>
      <c r="F4969">
        <v>1</v>
      </c>
      <c r="G4969">
        <v>24.14</v>
      </c>
      <c r="H4969">
        <v>0</v>
      </c>
      <c r="I4969" t="s">
        <v>65</v>
      </c>
      <c r="J4969" t="s">
        <v>194</v>
      </c>
      <c r="K4969" t="s">
        <v>115</v>
      </c>
      <c r="L4969" t="s">
        <v>66</v>
      </c>
      <c r="M4969">
        <v>4</v>
      </c>
      <c r="N4969" t="s">
        <v>67</v>
      </c>
      <c r="O4969">
        <v>24.14</v>
      </c>
      <c r="P4969" t="str">
        <f t="shared" si="78"/>
        <v>2024-03</v>
      </c>
    </row>
    <row r="4970" spans="1:16">
      <c r="A4970" t="s">
        <v>8651</v>
      </c>
      <c r="B4970" t="s">
        <v>3078</v>
      </c>
      <c r="C4970" t="s">
        <v>1140</v>
      </c>
      <c r="D4970" t="s">
        <v>151</v>
      </c>
      <c r="E4970" t="s">
        <v>218</v>
      </c>
      <c r="F4970">
        <v>3</v>
      </c>
      <c r="G4970">
        <v>5.52</v>
      </c>
      <c r="H4970">
        <v>0</v>
      </c>
      <c r="I4970" t="s">
        <v>82</v>
      </c>
      <c r="J4970" t="s">
        <v>153</v>
      </c>
      <c r="K4970" t="s">
        <v>154</v>
      </c>
      <c r="L4970" t="s">
        <v>24</v>
      </c>
      <c r="M4970">
        <v>4</v>
      </c>
      <c r="N4970" t="s">
        <v>25</v>
      </c>
      <c r="O4970">
        <v>16.559999999999999</v>
      </c>
      <c r="P4970" t="str">
        <f t="shared" si="78"/>
        <v>2025-11</v>
      </c>
    </row>
    <row r="4971" spans="1:16">
      <c r="A4971" t="s">
        <v>8652</v>
      </c>
      <c r="B4971" t="s">
        <v>4134</v>
      </c>
      <c r="C4971" t="s">
        <v>719</v>
      </c>
      <c r="D4971" t="s">
        <v>80</v>
      </c>
      <c r="E4971" t="s">
        <v>135</v>
      </c>
      <c r="F4971">
        <v>1</v>
      </c>
      <c r="G4971">
        <v>133.43</v>
      </c>
      <c r="H4971">
        <v>0</v>
      </c>
      <c r="I4971" t="s">
        <v>38</v>
      </c>
      <c r="J4971" t="s">
        <v>89</v>
      </c>
      <c r="K4971" t="s">
        <v>40</v>
      </c>
      <c r="L4971" t="s">
        <v>73</v>
      </c>
      <c r="M4971">
        <v>4</v>
      </c>
      <c r="N4971" t="s">
        <v>67</v>
      </c>
      <c r="O4971">
        <v>133.43</v>
      </c>
      <c r="P4971" t="str">
        <f t="shared" si="78"/>
        <v>2025-09</v>
      </c>
    </row>
    <row r="4972" spans="1:16">
      <c r="A4972" t="s">
        <v>8653</v>
      </c>
      <c r="B4972" t="s">
        <v>6357</v>
      </c>
      <c r="C4972" t="s">
        <v>2359</v>
      </c>
      <c r="D4972" t="s">
        <v>44</v>
      </c>
      <c r="E4972" t="s">
        <v>45</v>
      </c>
      <c r="F4972">
        <v>1</v>
      </c>
      <c r="G4972">
        <v>10.119999999999999</v>
      </c>
      <c r="H4972">
        <v>10</v>
      </c>
      <c r="I4972" t="s">
        <v>52</v>
      </c>
      <c r="J4972" t="s">
        <v>58</v>
      </c>
      <c r="K4972" t="s">
        <v>59</v>
      </c>
      <c r="L4972" t="s">
        <v>32</v>
      </c>
      <c r="M4972">
        <v>4</v>
      </c>
      <c r="N4972" t="s">
        <v>25</v>
      </c>
      <c r="O4972">
        <v>9.1079999999999988</v>
      </c>
      <c r="P4972" t="str">
        <f t="shared" si="78"/>
        <v>2025-05</v>
      </c>
    </row>
    <row r="4973" spans="1:16">
      <c r="A4973" t="s">
        <v>8654</v>
      </c>
      <c r="B4973" t="s">
        <v>8655</v>
      </c>
      <c r="C4973" t="s">
        <v>1970</v>
      </c>
      <c r="D4973" t="s">
        <v>44</v>
      </c>
      <c r="E4973" t="s">
        <v>93</v>
      </c>
      <c r="F4973">
        <v>1</v>
      </c>
      <c r="G4973">
        <v>46.61</v>
      </c>
      <c r="H4973">
        <v>10</v>
      </c>
      <c r="I4973" t="s">
        <v>65</v>
      </c>
      <c r="J4973" t="s">
        <v>22</v>
      </c>
      <c r="K4973" t="s">
        <v>23</v>
      </c>
      <c r="L4973" t="s">
        <v>24</v>
      </c>
      <c r="M4973">
        <v>3</v>
      </c>
      <c r="N4973" t="s">
        <v>25</v>
      </c>
      <c r="O4973">
        <v>41.948999999999998</v>
      </c>
      <c r="P4973" t="str">
        <f t="shared" si="78"/>
        <v>2026-02</v>
      </c>
    </row>
    <row r="4974" spans="1:16">
      <c r="A4974" t="s">
        <v>8656</v>
      </c>
      <c r="B4974" t="s">
        <v>6083</v>
      </c>
      <c r="C4974" t="s">
        <v>5110</v>
      </c>
      <c r="D4974" t="s">
        <v>151</v>
      </c>
      <c r="E4974" t="s">
        <v>152</v>
      </c>
      <c r="F4974">
        <v>3</v>
      </c>
      <c r="G4974">
        <v>26.45</v>
      </c>
      <c r="H4974">
        <v>0</v>
      </c>
      <c r="I4974" t="s">
        <v>46</v>
      </c>
      <c r="J4974" t="s">
        <v>53</v>
      </c>
      <c r="K4974" t="s">
        <v>31</v>
      </c>
      <c r="L4974" t="s">
        <v>66</v>
      </c>
      <c r="M4974">
        <v>4</v>
      </c>
      <c r="N4974" t="s">
        <v>67</v>
      </c>
      <c r="O4974">
        <v>79.349999999999994</v>
      </c>
      <c r="P4974" t="str">
        <f t="shared" si="78"/>
        <v>2025-06</v>
      </c>
    </row>
    <row r="4975" spans="1:16">
      <c r="A4975" t="s">
        <v>8657</v>
      </c>
      <c r="B4975" t="s">
        <v>8658</v>
      </c>
      <c r="C4975" t="s">
        <v>711</v>
      </c>
      <c r="D4975" t="s">
        <v>44</v>
      </c>
      <c r="E4975" t="s">
        <v>326</v>
      </c>
      <c r="F4975">
        <v>1</v>
      </c>
      <c r="G4975">
        <v>5.33</v>
      </c>
      <c r="H4975">
        <v>0</v>
      </c>
      <c r="I4975" t="s">
        <v>46</v>
      </c>
      <c r="J4975" t="s">
        <v>179</v>
      </c>
      <c r="K4975" t="s">
        <v>154</v>
      </c>
      <c r="L4975" t="s">
        <v>24</v>
      </c>
      <c r="M4975">
        <v>3</v>
      </c>
      <c r="N4975" t="s">
        <v>25</v>
      </c>
      <c r="O4975">
        <v>5.33</v>
      </c>
      <c r="P4975" t="str">
        <f t="shared" si="78"/>
        <v>2025-06</v>
      </c>
    </row>
    <row r="4976" spans="1:16">
      <c r="A4976" t="s">
        <v>8659</v>
      </c>
      <c r="B4976" t="s">
        <v>1240</v>
      </c>
      <c r="C4976" t="s">
        <v>1999</v>
      </c>
      <c r="D4976" t="s">
        <v>80</v>
      </c>
      <c r="E4976" t="s">
        <v>139</v>
      </c>
      <c r="F4976">
        <v>1</v>
      </c>
      <c r="G4976">
        <v>90.04</v>
      </c>
      <c r="H4976">
        <v>0</v>
      </c>
      <c r="I4976" t="s">
        <v>82</v>
      </c>
      <c r="J4976" t="s">
        <v>144</v>
      </c>
      <c r="K4976" t="s">
        <v>115</v>
      </c>
      <c r="L4976" t="s">
        <v>24</v>
      </c>
      <c r="M4976">
        <v>4</v>
      </c>
      <c r="N4976" t="s">
        <v>25</v>
      </c>
      <c r="O4976">
        <v>90.04</v>
      </c>
      <c r="P4976" t="str">
        <f t="shared" si="78"/>
        <v>2025-09</v>
      </c>
    </row>
    <row r="4977" spans="1:16">
      <c r="A4977" t="s">
        <v>8660</v>
      </c>
      <c r="B4977" t="s">
        <v>8661</v>
      </c>
      <c r="C4977" t="s">
        <v>772</v>
      </c>
      <c r="D4977" t="s">
        <v>19</v>
      </c>
      <c r="E4977" t="s">
        <v>71</v>
      </c>
      <c r="F4977">
        <v>1</v>
      </c>
      <c r="G4977">
        <v>11.34</v>
      </c>
      <c r="H4977">
        <v>5</v>
      </c>
      <c r="I4977" t="s">
        <v>38</v>
      </c>
      <c r="J4977" t="s">
        <v>53</v>
      </c>
      <c r="K4977" t="s">
        <v>31</v>
      </c>
      <c r="L4977" t="s">
        <v>24</v>
      </c>
      <c r="M4977">
        <v>2</v>
      </c>
      <c r="N4977" t="s">
        <v>25</v>
      </c>
      <c r="O4977">
        <v>10.773</v>
      </c>
      <c r="P4977" t="str">
        <f t="shared" si="78"/>
        <v>2025-01</v>
      </c>
    </row>
    <row r="4978" spans="1:16">
      <c r="A4978" t="s">
        <v>8662</v>
      </c>
      <c r="B4978" t="s">
        <v>8663</v>
      </c>
      <c r="C4978" t="s">
        <v>829</v>
      </c>
      <c r="D4978" t="s">
        <v>36</v>
      </c>
      <c r="E4978" t="s">
        <v>298</v>
      </c>
      <c r="F4978">
        <v>2</v>
      </c>
      <c r="G4978">
        <v>18.62</v>
      </c>
      <c r="H4978">
        <v>5</v>
      </c>
      <c r="I4978" t="s">
        <v>52</v>
      </c>
      <c r="J4978" t="s">
        <v>47</v>
      </c>
      <c r="K4978" t="s">
        <v>23</v>
      </c>
      <c r="L4978" t="s">
        <v>24</v>
      </c>
      <c r="M4978">
        <v>4</v>
      </c>
      <c r="N4978" t="s">
        <v>25</v>
      </c>
      <c r="O4978">
        <v>35.378</v>
      </c>
      <c r="P4978" t="str">
        <f t="shared" si="78"/>
        <v>2026-04</v>
      </c>
    </row>
    <row r="4979" spans="1:16">
      <c r="A4979" t="s">
        <v>8664</v>
      </c>
      <c r="B4979" t="s">
        <v>5838</v>
      </c>
      <c r="C4979" t="s">
        <v>2441</v>
      </c>
      <c r="D4979" t="s">
        <v>63</v>
      </c>
      <c r="E4979" t="s">
        <v>288</v>
      </c>
      <c r="F4979">
        <v>5</v>
      </c>
      <c r="G4979">
        <v>52.83</v>
      </c>
      <c r="H4979">
        <v>10</v>
      </c>
      <c r="I4979" t="s">
        <v>52</v>
      </c>
      <c r="J4979" t="s">
        <v>72</v>
      </c>
      <c r="K4979" t="s">
        <v>59</v>
      </c>
      <c r="L4979" t="s">
        <v>24</v>
      </c>
      <c r="M4979">
        <v>4</v>
      </c>
      <c r="N4979" t="s">
        <v>25</v>
      </c>
      <c r="O4979">
        <v>237.73500000000001</v>
      </c>
      <c r="P4979" t="str">
        <f t="shared" si="78"/>
        <v>2025-01</v>
      </c>
    </row>
    <row r="4980" spans="1:16">
      <c r="A4980" t="s">
        <v>8665</v>
      </c>
      <c r="B4980" t="s">
        <v>7389</v>
      </c>
      <c r="C4980" t="s">
        <v>950</v>
      </c>
      <c r="D4980" t="s">
        <v>80</v>
      </c>
      <c r="E4980" t="s">
        <v>139</v>
      </c>
      <c r="F4980">
        <v>1</v>
      </c>
      <c r="G4980">
        <v>46.87</v>
      </c>
      <c r="H4980">
        <v>20</v>
      </c>
      <c r="I4980" t="s">
        <v>38</v>
      </c>
      <c r="J4980" t="s">
        <v>251</v>
      </c>
      <c r="K4980" t="s">
        <v>31</v>
      </c>
      <c r="L4980" t="s">
        <v>24</v>
      </c>
      <c r="M4980">
        <v>2</v>
      </c>
      <c r="N4980" t="s">
        <v>25</v>
      </c>
      <c r="O4980">
        <v>37.496000000000002</v>
      </c>
      <c r="P4980" t="str">
        <f t="shared" si="78"/>
        <v>2025-12</v>
      </c>
    </row>
    <row r="4981" spans="1:16">
      <c r="A4981" t="s">
        <v>8666</v>
      </c>
      <c r="B4981" t="s">
        <v>4789</v>
      </c>
      <c r="C4981" t="s">
        <v>1896</v>
      </c>
      <c r="D4981" t="s">
        <v>19</v>
      </c>
      <c r="E4981" t="s">
        <v>88</v>
      </c>
      <c r="F4981">
        <v>1</v>
      </c>
      <c r="G4981">
        <v>22.7</v>
      </c>
      <c r="H4981">
        <v>15</v>
      </c>
      <c r="I4981" t="s">
        <v>21</v>
      </c>
      <c r="J4981" t="s">
        <v>53</v>
      </c>
      <c r="K4981" t="s">
        <v>31</v>
      </c>
      <c r="L4981" t="s">
        <v>24</v>
      </c>
      <c r="M4981">
        <v>5</v>
      </c>
      <c r="N4981" t="s">
        <v>25</v>
      </c>
      <c r="O4981">
        <v>19.295000000000002</v>
      </c>
      <c r="P4981" t="str">
        <f t="shared" si="78"/>
        <v>2024-08</v>
      </c>
    </row>
    <row r="4982" spans="1:16">
      <c r="A4982" t="s">
        <v>8667</v>
      </c>
      <c r="B4982" t="s">
        <v>8668</v>
      </c>
      <c r="C4982" t="s">
        <v>956</v>
      </c>
      <c r="D4982" t="s">
        <v>80</v>
      </c>
      <c r="E4982" t="s">
        <v>165</v>
      </c>
      <c r="F4982">
        <v>2</v>
      </c>
      <c r="G4982">
        <v>94.6</v>
      </c>
      <c r="H4982">
        <v>15</v>
      </c>
      <c r="I4982" t="s">
        <v>21</v>
      </c>
      <c r="J4982" t="s">
        <v>47</v>
      </c>
      <c r="K4982" t="s">
        <v>23</v>
      </c>
      <c r="L4982" t="s">
        <v>24</v>
      </c>
      <c r="M4982">
        <v>4</v>
      </c>
      <c r="N4982" t="s">
        <v>25</v>
      </c>
      <c r="O4982">
        <v>160.82</v>
      </c>
      <c r="P4982" t="str">
        <f t="shared" si="78"/>
        <v>2026-04</v>
      </c>
    </row>
    <row r="4983" spans="1:16">
      <c r="A4983" t="s">
        <v>8669</v>
      </c>
      <c r="B4983" t="s">
        <v>8670</v>
      </c>
      <c r="C4983" t="s">
        <v>1601</v>
      </c>
      <c r="D4983" t="s">
        <v>19</v>
      </c>
      <c r="E4983" t="s">
        <v>71</v>
      </c>
      <c r="F4983">
        <v>1</v>
      </c>
      <c r="G4983">
        <v>12.01</v>
      </c>
      <c r="H4983">
        <v>5</v>
      </c>
      <c r="I4983" t="s">
        <v>21</v>
      </c>
      <c r="J4983" t="s">
        <v>175</v>
      </c>
      <c r="K4983" t="s">
        <v>115</v>
      </c>
      <c r="L4983" t="s">
        <v>24</v>
      </c>
      <c r="M4983">
        <v>5</v>
      </c>
      <c r="N4983" t="s">
        <v>25</v>
      </c>
      <c r="O4983">
        <v>11.4095</v>
      </c>
      <c r="P4983" t="str">
        <f t="shared" si="78"/>
        <v>2024-09</v>
      </c>
    </row>
    <row r="4984" spans="1:16">
      <c r="A4984" t="s">
        <v>8671</v>
      </c>
      <c r="B4984" t="s">
        <v>5167</v>
      </c>
      <c r="C4984" t="s">
        <v>3410</v>
      </c>
      <c r="D4984" t="s">
        <v>19</v>
      </c>
      <c r="E4984" t="s">
        <v>88</v>
      </c>
      <c r="F4984">
        <v>1</v>
      </c>
      <c r="G4984">
        <v>5.56</v>
      </c>
      <c r="H4984">
        <v>15</v>
      </c>
      <c r="I4984" t="s">
        <v>38</v>
      </c>
      <c r="J4984" t="s">
        <v>166</v>
      </c>
      <c r="K4984" t="s">
        <v>84</v>
      </c>
      <c r="L4984" t="s">
        <v>24</v>
      </c>
      <c r="M4984">
        <v>4</v>
      </c>
      <c r="N4984" t="s">
        <v>25</v>
      </c>
      <c r="O4984">
        <v>4.726</v>
      </c>
      <c r="P4984" t="str">
        <f t="shared" si="78"/>
        <v>2025-10</v>
      </c>
    </row>
    <row r="4985" spans="1:16">
      <c r="A4985" t="s">
        <v>8672</v>
      </c>
      <c r="B4985" t="s">
        <v>3322</v>
      </c>
      <c r="C4985" t="s">
        <v>4816</v>
      </c>
      <c r="D4985" t="s">
        <v>97</v>
      </c>
      <c r="E4985" t="s">
        <v>128</v>
      </c>
      <c r="F4985">
        <v>1</v>
      </c>
      <c r="G4985">
        <v>76.27</v>
      </c>
      <c r="H4985">
        <v>15</v>
      </c>
      <c r="I4985" t="s">
        <v>46</v>
      </c>
      <c r="J4985" t="s">
        <v>179</v>
      </c>
      <c r="K4985" t="s">
        <v>154</v>
      </c>
      <c r="L4985" t="s">
        <v>24</v>
      </c>
      <c r="M4985">
        <v>2</v>
      </c>
      <c r="N4985" t="s">
        <v>25</v>
      </c>
      <c r="O4985">
        <v>64.829499999999996</v>
      </c>
      <c r="P4985" t="str">
        <f t="shared" si="78"/>
        <v>2024-10</v>
      </c>
    </row>
    <row r="4986" spans="1:16">
      <c r="A4986" t="s">
        <v>8673</v>
      </c>
      <c r="B4986" t="s">
        <v>8674</v>
      </c>
      <c r="C4986" t="s">
        <v>3928</v>
      </c>
      <c r="D4986" t="s">
        <v>97</v>
      </c>
      <c r="E4986" t="s">
        <v>128</v>
      </c>
      <c r="F4986">
        <v>1</v>
      </c>
      <c r="G4986">
        <v>79.260000000000005</v>
      </c>
      <c r="H4986">
        <v>0</v>
      </c>
      <c r="I4986" t="s">
        <v>46</v>
      </c>
      <c r="J4986" t="s">
        <v>166</v>
      </c>
      <c r="K4986" t="s">
        <v>84</v>
      </c>
      <c r="L4986" t="s">
        <v>32</v>
      </c>
      <c r="M4986">
        <v>4</v>
      </c>
      <c r="N4986" t="s">
        <v>25</v>
      </c>
      <c r="O4986">
        <v>79.260000000000005</v>
      </c>
      <c r="P4986" t="str">
        <f t="shared" si="78"/>
        <v>2025-12</v>
      </c>
    </row>
    <row r="4987" spans="1:16">
      <c r="A4987" t="s">
        <v>8675</v>
      </c>
      <c r="B4987" t="s">
        <v>5618</v>
      </c>
      <c r="C4987" t="s">
        <v>1633</v>
      </c>
      <c r="D4987" t="s">
        <v>19</v>
      </c>
      <c r="E4987" t="s">
        <v>20</v>
      </c>
      <c r="F4987">
        <v>1</v>
      </c>
      <c r="G4987">
        <v>26.55</v>
      </c>
      <c r="H4987">
        <v>5</v>
      </c>
      <c r="I4987" t="s">
        <v>52</v>
      </c>
      <c r="J4987" t="s">
        <v>39</v>
      </c>
      <c r="K4987" t="s">
        <v>40</v>
      </c>
      <c r="L4987" t="s">
        <v>32</v>
      </c>
      <c r="M4987">
        <v>4</v>
      </c>
      <c r="N4987" t="s">
        <v>25</v>
      </c>
      <c r="O4987">
        <v>25.2225</v>
      </c>
      <c r="P4987" t="str">
        <f t="shared" si="78"/>
        <v>2025-11</v>
      </c>
    </row>
    <row r="4988" spans="1:16">
      <c r="A4988" t="s">
        <v>8676</v>
      </c>
      <c r="B4988" t="s">
        <v>4434</v>
      </c>
      <c r="C4988" t="s">
        <v>595</v>
      </c>
      <c r="D4988" t="s">
        <v>80</v>
      </c>
      <c r="E4988" t="s">
        <v>165</v>
      </c>
      <c r="F4988">
        <v>1</v>
      </c>
      <c r="G4988">
        <v>110.35</v>
      </c>
      <c r="H4988">
        <v>5</v>
      </c>
      <c r="I4988" t="s">
        <v>21</v>
      </c>
      <c r="J4988" t="s">
        <v>72</v>
      </c>
      <c r="K4988" t="s">
        <v>59</v>
      </c>
      <c r="L4988" t="s">
        <v>66</v>
      </c>
      <c r="M4988">
        <v>4</v>
      </c>
      <c r="N4988" t="s">
        <v>67</v>
      </c>
      <c r="O4988">
        <v>104.8325</v>
      </c>
      <c r="P4988" t="str">
        <f t="shared" si="78"/>
        <v>2025-04</v>
      </c>
    </row>
    <row r="4989" spans="1:16">
      <c r="A4989" t="s">
        <v>8677</v>
      </c>
      <c r="B4989" t="s">
        <v>6729</v>
      </c>
      <c r="C4989" t="s">
        <v>3973</v>
      </c>
      <c r="D4989" t="s">
        <v>151</v>
      </c>
      <c r="E4989" t="s">
        <v>183</v>
      </c>
      <c r="F4989">
        <v>3</v>
      </c>
      <c r="G4989">
        <v>6.62</v>
      </c>
      <c r="H4989">
        <v>0</v>
      </c>
      <c r="I4989" t="s">
        <v>82</v>
      </c>
      <c r="J4989" t="s">
        <v>153</v>
      </c>
      <c r="K4989" t="s">
        <v>154</v>
      </c>
      <c r="L4989" t="s">
        <v>24</v>
      </c>
      <c r="M4989">
        <v>4</v>
      </c>
      <c r="N4989" t="s">
        <v>25</v>
      </c>
      <c r="O4989">
        <v>19.86</v>
      </c>
      <c r="P4989" t="str">
        <f t="shared" si="78"/>
        <v>2024-09</v>
      </c>
    </row>
    <row r="4990" spans="1:16">
      <c r="A4990" t="s">
        <v>8678</v>
      </c>
      <c r="B4990" t="s">
        <v>6178</v>
      </c>
      <c r="C4990" t="s">
        <v>186</v>
      </c>
      <c r="D4990" t="s">
        <v>44</v>
      </c>
      <c r="E4990" t="s">
        <v>369</v>
      </c>
      <c r="F4990">
        <v>2</v>
      </c>
      <c r="G4990">
        <v>50.83</v>
      </c>
      <c r="H4990">
        <v>0</v>
      </c>
      <c r="I4990" t="s">
        <v>65</v>
      </c>
      <c r="J4990" t="s">
        <v>153</v>
      </c>
      <c r="K4990" t="s">
        <v>154</v>
      </c>
      <c r="L4990" t="s">
        <v>24</v>
      </c>
      <c r="M4990">
        <v>4</v>
      </c>
      <c r="N4990" t="s">
        <v>25</v>
      </c>
      <c r="O4990">
        <v>101.66</v>
      </c>
      <c r="P4990" t="str">
        <f t="shared" si="78"/>
        <v>2024-07</v>
      </c>
    </row>
    <row r="4991" spans="1:16">
      <c r="A4991" t="s">
        <v>8679</v>
      </c>
      <c r="B4991" t="s">
        <v>8680</v>
      </c>
      <c r="C4991" t="s">
        <v>1503</v>
      </c>
      <c r="D4991" t="s">
        <v>151</v>
      </c>
      <c r="E4991" t="s">
        <v>152</v>
      </c>
      <c r="F4991">
        <v>2</v>
      </c>
      <c r="G4991">
        <v>28.11</v>
      </c>
      <c r="H4991">
        <v>10</v>
      </c>
      <c r="I4991" t="s">
        <v>46</v>
      </c>
      <c r="J4991" t="s">
        <v>108</v>
      </c>
      <c r="K4991" t="s">
        <v>59</v>
      </c>
      <c r="L4991" t="s">
        <v>24</v>
      </c>
      <c r="M4991">
        <v>4</v>
      </c>
      <c r="N4991" t="s">
        <v>25</v>
      </c>
      <c r="O4991">
        <v>50.597999999999999</v>
      </c>
      <c r="P4991" t="str">
        <f t="shared" si="78"/>
        <v>2025-02</v>
      </c>
    </row>
    <row r="4992" spans="1:16">
      <c r="A4992" t="s">
        <v>8681</v>
      </c>
      <c r="B4992" t="s">
        <v>1772</v>
      </c>
      <c r="C4992" t="s">
        <v>1935</v>
      </c>
      <c r="D4992" t="s">
        <v>63</v>
      </c>
      <c r="E4992" t="s">
        <v>330</v>
      </c>
      <c r="F4992">
        <v>4</v>
      </c>
      <c r="G4992">
        <v>15.48</v>
      </c>
      <c r="H4992">
        <v>0</v>
      </c>
      <c r="I4992" t="s">
        <v>21</v>
      </c>
      <c r="J4992" t="s">
        <v>99</v>
      </c>
      <c r="K4992" t="s">
        <v>23</v>
      </c>
      <c r="L4992" t="s">
        <v>171</v>
      </c>
      <c r="M4992">
        <v>4</v>
      </c>
      <c r="N4992" t="s">
        <v>25</v>
      </c>
      <c r="O4992">
        <v>61.92</v>
      </c>
      <c r="P4992" t="str">
        <f t="shared" si="78"/>
        <v>2026-02</v>
      </c>
    </row>
    <row r="4993" spans="1:16">
      <c r="A4993" t="s">
        <v>8682</v>
      </c>
      <c r="B4993" t="s">
        <v>6094</v>
      </c>
      <c r="C4993" t="s">
        <v>2369</v>
      </c>
      <c r="D4993" t="s">
        <v>44</v>
      </c>
      <c r="E4993" t="s">
        <v>241</v>
      </c>
      <c r="F4993">
        <v>1</v>
      </c>
      <c r="G4993">
        <v>45.83</v>
      </c>
      <c r="H4993">
        <v>15</v>
      </c>
      <c r="I4993" t="s">
        <v>82</v>
      </c>
      <c r="J4993" t="s">
        <v>397</v>
      </c>
      <c r="K4993" t="s">
        <v>115</v>
      </c>
      <c r="L4993" t="s">
        <v>24</v>
      </c>
      <c r="M4993">
        <v>4</v>
      </c>
      <c r="N4993" t="s">
        <v>25</v>
      </c>
      <c r="O4993">
        <v>38.955500000000001</v>
      </c>
      <c r="P4993" t="str">
        <f t="shared" si="78"/>
        <v>2025-01</v>
      </c>
    </row>
    <row r="4994" spans="1:16">
      <c r="A4994" t="s">
        <v>8683</v>
      </c>
      <c r="B4994" t="s">
        <v>8684</v>
      </c>
      <c r="C4994" t="s">
        <v>516</v>
      </c>
      <c r="D4994" t="s">
        <v>44</v>
      </c>
      <c r="E4994" t="s">
        <v>369</v>
      </c>
      <c r="F4994">
        <v>4</v>
      </c>
      <c r="G4994">
        <v>53.64</v>
      </c>
      <c r="H4994">
        <v>20</v>
      </c>
      <c r="I4994" t="s">
        <v>21</v>
      </c>
      <c r="J4994" t="s">
        <v>58</v>
      </c>
      <c r="K4994" t="s">
        <v>59</v>
      </c>
      <c r="L4994" t="s">
        <v>24</v>
      </c>
      <c r="M4994">
        <v>3</v>
      </c>
      <c r="N4994" t="s">
        <v>25</v>
      </c>
      <c r="O4994">
        <v>171.648</v>
      </c>
      <c r="P4994" t="str">
        <f t="shared" ref="P4994:P5057" si="79">TEXT(C4994, "YYYY-MM")</f>
        <v>2025-03</v>
      </c>
    </row>
    <row r="4995" spans="1:16">
      <c r="A4995" t="s">
        <v>8685</v>
      </c>
      <c r="B4995" t="s">
        <v>3137</v>
      </c>
      <c r="C4995" t="s">
        <v>319</v>
      </c>
      <c r="D4995" t="s">
        <v>151</v>
      </c>
      <c r="E4995" t="s">
        <v>183</v>
      </c>
      <c r="F4995">
        <v>1</v>
      </c>
      <c r="G4995">
        <v>27.61</v>
      </c>
      <c r="H4995">
        <v>10</v>
      </c>
      <c r="I4995" t="s">
        <v>21</v>
      </c>
      <c r="J4995" t="s">
        <v>166</v>
      </c>
      <c r="K4995" t="s">
        <v>84</v>
      </c>
      <c r="L4995" t="s">
        <v>24</v>
      </c>
      <c r="M4995">
        <v>5</v>
      </c>
      <c r="N4995" t="s">
        <v>25</v>
      </c>
      <c r="O4995">
        <v>24.849</v>
      </c>
      <c r="P4995" t="str">
        <f t="shared" si="79"/>
        <v>2025-02</v>
      </c>
    </row>
    <row r="4996" spans="1:16">
      <c r="A4996" t="s">
        <v>8686</v>
      </c>
      <c r="B4996" t="s">
        <v>7231</v>
      </c>
      <c r="C4996" t="s">
        <v>3313</v>
      </c>
      <c r="D4996" t="s">
        <v>112</v>
      </c>
      <c r="E4996" t="s">
        <v>381</v>
      </c>
      <c r="F4996">
        <v>1</v>
      </c>
      <c r="G4996">
        <v>18.420000000000002</v>
      </c>
      <c r="H4996">
        <v>10</v>
      </c>
      <c r="I4996" t="s">
        <v>46</v>
      </c>
      <c r="J4996" t="s">
        <v>179</v>
      </c>
      <c r="K4996" t="s">
        <v>154</v>
      </c>
      <c r="L4996" t="s">
        <v>73</v>
      </c>
      <c r="M4996">
        <v>4</v>
      </c>
      <c r="N4996" t="s">
        <v>67</v>
      </c>
      <c r="O4996">
        <v>16.577999999999999</v>
      </c>
      <c r="P4996" t="str">
        <f t="shared" si="79"/>
        <v>2026-02</v>
      </c>
    </row>
    <row r="4997" spans="1:16">
      <c r="A4997" t="s">
        <v>8687</v>
      </c>
      <c r="B4997" t="s">
        <v>1798</v>
      </c>
      <c r="C4997" t="s">
        <v>885</v>
      </c>
      <c r="D4997" t="s">
        <v>97</v>
      </c>
      <c r="E4997" t="s">
        <v>103</v>
      </c>
      <c r="F4997">
        <v>1</v>
      </c>
      <c r="G4997">
        <v>28.06</v>
      </c>
      <c r="H4997">
        <v>15</v>
      </c>
      <c r="I4997" t="s">
        <v>82</v>
      </c>
      <c r="J4997" t="s">
        <v>119</v>
      </c>
      <c r="K4997" t="s">
        <v>59</v>
      </c>
      <c r="L4997" t="s">
        <v>24</v>
      </c>
      <c r="M4997">
        <v>4</v>
      </c>
      <c r="N4997" t="s">
        <v>25</v>
      </c>
      <c r="O4997">
        <v>23.850999999999999</v>
      </c>
      <c r="P4997" t="str">
        <f t="shared" si="79"/>
        <v>2024-12</v>
      </c>
    </row>
    <row r="4998" spans="1:16">
      <c r="A4998" t="s">
        <v>8688</v>
      </c>
      <c r="B4998" t="s">
        <v>3736</v>
      </c>
      <c r="C4998" t="s">
        <v>2138</v>
      </c>
      <c r="D4998" t="s">
        <v>44</v>
      </c>
      <c r="E4998" t="s">
        <v>45</v>
      </c>
      <c r="F4998">
        <v>1</v>
      </c>
      <c r="G4998">
        <v>28.61</v>
      </c>
      <c r="H4998">
        <v>5</v>
      </c>
      <c r="I4998" t="s">
        <v>65</v>
      </c>
      <c r="J4998" t="s">
        <v>99</v>
      </c>
      <c r="K4998" t="s">
        <v>23</v>
      </c>
      <c r="L4998" t="s">
        <v>24</v>
      </c>
      <c r="M4998">
        <v>3</v>
      </c>
      <c r="N4998" t="s">
        <v>25</v>
      </c>
      <c r="O4998">
        <v>27.179500000000001</v>
      </c>
      <c r="P4998" t="str">
        <f t="shared" si="79"/>
        <v>2025-02</v>
      </c>
    </row>
    <row r="4999" spans="1:16">
      <c r="A4999" t="s">
        <v>8689</v>
      </c>
      <c r="B4999" t="s">
        <v>3143</v>
      </c>
      <c r="C4999" t="s">
        <v>3493</v>
      </c>
      <c r="D4999" t="s">
        <v>151</v>
      </c>
      <c r="E4999" t="s">
        <v>152</v>
      </c>
      <c r="F4999">
        <v>1</v>
      </c>
      <c r="G4999">
        <v>13.16</v>
      </c>
      <c r="H4999">
        <v>0</v>
      </c>
      <c r="I4999" t="s">
        <v>46</v>
      </c>
      <c r="J4999" t="s">
        <v>153</v>
      </c>
      <c r="K4999" t="s">
        <v>154</v>
      </c>
      <c r="L4999" t="s">
        <v>171</v>
      </c>
      <c r="M4999">
        <v>4</v>
      </c>
      <c r="N4999" t="s">
        <v>25</v>
      </c>
      <c r="O4999">
        <v>13.16</v>
      </c>
      <c r="P4999" t="str">
        <f t="shared" si="79"/>
        <v>2025-03</v>
      </c>
    </row>
    <row r="5000" spans="1:16">
      <c r="A5000" t="s">
        <v>8690</v>
      </c>
      <c r="B5000" t="s">
        <v>3041</v>
      </c>
      <c r="C5000" t="s">
        <v>1107</v>
      </c>
      <c r="D5000" t="s">
        <v>63</v>
      </c>
      <c r="E5000" t="s">
        <v>356</v>
      </c>
      <c r="F5000">
        <v>5</v>
      </c>
      <c r="G5000">
        <v>71.83</v>
      </c>
      <c r="H5000">
        <v>10</v>
      </c>
      <c r="I5000" t="s">
        <v>21</v>
      </c>
      <c r="J5000" t="s">
        <v>179</v>
      </c>
      <c r="K5000" t="s">
        <v>154</v>
      </c>
      <c r="L5000" t="s">
        <v>171</v>
      </c>
      <c r="M5000">
        <v>4</v>
      </c>
      <c r="N5000" t="s">
        <v>25</v>
      </c>
      <c r="O5000">
        <v>323.23500000000001</v>
      </c>
      <c r="P5000" t="str">
        <f t="shared" si="79"/>
        <v>2024-01</v>
      </c>
    </row>
    <row r="5001" spans="1:16">
      <c r="A5001" t="s">
        <v>8691</v>
      </c>
      <c r="B5001" t="s">
        <v>5050</v>
      </c>
      <c r="C5001" t="s">
        <v>7533</v>
      </c>
      <c r="D5001" t="s">
        <v>97</v>
      </c>
      <c r="E5001" t="s">
        <v>301</v>
      </c>
      <c r="F5001">
        <v>3</v>
      </c>
      <c r="G5001">
        <v>20.329999999999998</v>
      </c>
      <c r="H5001">
        <v>15</v>
      </c>
      <c r="I5001" t="s">
        <v>38</v>
      </c>
      <c r="J5001" t="s">
        <v>175</v>
      </c>
      <c r="K5001" t="s">
        <v>115</v>
      </c>
      <c r="L5001" t="s">
        <v>24</v>
      </c>
      <c r="M5001">
        <v>5</v>
      </c>
      <c r="N5001" t="s">
        <v>25</v>
      </c>
      <c r="O5001">
        <v>51.841500000000003</v>
      </c>
      <c r="P5001" t="str">
        <f t="shared" si="79"/>
        <v>2026-04</v>
      </c>
    </row>
    <row r="5002" spans="1:16">
      <c r="A5002" t="s">
        <v>8692</v>
      </c>
      <c r="B5002" t="s">
        <v>8693</v>
      </c>
      <c r="C5002" t="s">
        <v>1683</v>
      </c>
      <c r="D5002" t="s">
        <v>36</v>
      </c>
      <c r="E5002" t="s">
        <v>170</v>
      </c>
      <c r="F5002">
        <v>2</v>
      </c>
      <c r="G5002">
        <v>78.069999999999993</v>
      </c>
      <c r="H5002">
        <v>10</v>
      </c>
      <c r="I5002" t="s">
        <v>52</v>
      </c>
      <c r="J5002" t="s">
        <v>114</v>
      </c>
      <c r="K5002" t="s">
        <v>115</v>
      </c>
      <c r="L5002" t="s">
        <v>24</v>
      </c>
      <c r="M5002">
        <v>2</v>
      </c>
      <c r="N5002" t="s">
        <v>25</v>
      </c>
      <c r="O5002">
        <v>140.52600000000001</v>
      </c>
      <c r="P5002" t="str">
        <f t="shared" si="79"/>
        <v>2025-06</v>
      </c>
    </row>
    <row r="5003" spans="1:16">
      <c r="A5003" t="s">
        <v>8694</v>
      </c>
      <c r="B5003" t="s">
        <v>4278</v>
      </c>
      <c r="C5003" t="s">
        <v>300</v>
      </c>
      <c r="D5003" t="s">
        <v>19</v>
      </c>
      <c r="E5003" t="s">
        <v>20</v>
      </c>
      <c r="F5003">
        <v>1</v>
      </c>
      <c r="G5003">
        <v>28.48</v>
      </c>
      <c r="H5003">
        <v>5</v>
      </c>
      <c r="I5003" t="s">
        <v>82</v>
      </c>
      <c r="J5003" t="s">
        <v>39</v>
      </c>
      <c r="K5003" t="s">
        <v>40</v>
      </c>
      <c r="L5003" t="s">
        <v>24</v>
      </c>
      <c r="M5003">
        <v>3</v>
      </c>
      <c r="N5003" t="s">
        <v>25</v>
      </c>
      <c r="O5003">
        <v>27.056000000000001</v>
      </c>
      <c r="P5003" t="str">
        <f t="shared" si="79"/>
        <v>2024-05</v>
      </c>
    </row>
    <row r="5004" spans="1:16">
      <c r="A5004" t="s">
        <v>8695</v>
      </c>
      <c r="B5004" t="s">
        <v>4810</v>
      </c>
      <c r="C5004" t="s">
        <v>102</v>
      </c>
      <c r="D5004" t="s">
        <v>97</v>
      </c>
      <c r="E5004" t="s">
        <v>128</v>
      </c>
      <c r="F5004">
        <v>3</v>
      </c>
      <c r="G5004">
        <v>16.87</v>
      </c>
      <c r="H5004">
        <v>0</v>
      </c>
      <c r="I5004" t="s">
        <v>65</v>
      </c>
      <c r="J5004" t="s">
        <v>47</v>
      </c>
      <c r="K5004" t="s">
        <v>23</v>
      </c>
      <c r="L5004" t="s">
        <v>171</v>
      </c>
      <c r="M5004">
        <v>4</v>
      </c>
      <c r="N5004" t="s">
        <v>25</v>
      </c>
      <c r="O5004">
        <v>50.61</v>
      </c>
      <c r="P5004" t="str">
        <f t="shared" si="79"/>
        <v>2024-12</v>
      </c>
    </row>
    <row r="5005" spans="1:16">
      <c r="A5005" t="s">
        <v>8696</v>
      </c>
      <c r="B5005" t="s">
        <v>3237</v>
      </c>
      <c r="C5005" t="s">
        <v>572</v>
      </c>
      <c r="D5005" t="s">
        <v>63</v>
      </c>
      <c r="E5005" t="s">
        <v>330</v>
      </c>
      <c r="F5005">
        <v>4</v>
      </c>
      <c r="G5005">
        <v>73.849999999999994</v>
      </c>
      <c r="H5005">
        <v>0</v>
      </c>
      <c r="I5005" t="s">
        <v>52</v>
      </c>
      <c r="J5005" t="s">
        <v>108</v>
      </c>
      <c r="K5005" t="s">
        <v>59</v>
      </c>
      <c r="L5005" t="s">
        <v>171</v>
      </c>
      <c r="M5005">
        <v>4</v>
      </c>
      <c r="N5005" t="s">
        <v>25</v>
      </c>
      <c r="O5005">
        <v>295.39999999999998</v>
      </c>
      <c r="P5005" t="str">
        <f t="shared" si="79"/>
        <v>2024-06</v>
      </c>
    </row>
    <row r="5006" spans="1:16">
      <c r="A5006" t="s">
        <v>8697</v>
      </c>
      <c r="B5006" t="s">
        <v>3329</v>
      </c>
      <c r="C5006" t="s">
        <v>365</v>
      </c>
      <c r="D5006" t="s">
        <v>36</v>
      </c>
      <c r="E5006" t="s">
        <v>298</v>
      </c>
      <c r="F5006">
        <v>1</v>
      </c>
      <c r="G5006">
        <v>42.03</v>
      </c>
      <c r="H5006">
        <v>5</v>
      </c>
      <c r="I5006" t="s">
        <v>46</v>
      </c>
      <c r="J5006" t="s">
        <v>175</v>
      </c>
      <c r="K5006" t="s">
        <v>115</v>
      </c>
      <c r="L5006" t="s">
        <v>24</v>
      </c>
      <c r="M5006">
        <v>4</v>
      </c>
      <c r="N5006" t="s">
        <v>25</v>
      </c>
      <c r="O5006">
        <v>39.9285</v>
      </c>
      <c r="P5006" t="str">
        <f t="shared" si="79"/>
        <v>2024-02</v>
      </c>
    </row>
    <row r="5007" spans="1:16">
      <c r="A5007" t="s">
        <v>8698</v>
      </c>
      <c r="B5007" t="s">
        <v>831</v>
      </c>
      <c r="C5007" t="s">
        <v>683</v>
      </c>
      <c r="D5007" t="s">
        <v>151</v>
      </c>
      <c r="E5007" t="s">
        <v>310</v>
      </c>
      <c r="F5007">
        <v>2</v>
      </c>
      <c r="G5007">
        <v>4.1399999999999997</v>
      </c>
      <c r="H5007">
        <v>10</v>
      </c>
      <c r="I5007" t="s">
        <v>82</v>
      </c>
      <c r="J5007" t="s">
        <v>397</v>
      </c>
      <c r="K5007" t="s">
        <v>115</v>
      </c>
      <c r="L5007" t="s">
        <v>24</v>
      </c>
      <c r="M5007">
        <v>4</v>
      </c>
      <c r="N5007" t="s">
        <v>25</v>
      </c>
      <c r="O5007">
        <v>7.452</v>
      </c>
      <c r="P5007" t="str">
        <f t="shared" si="79"/>
        <v>2024-07</v>
      </c>
    </row>
    <row r="5008" spans="1:16">
      <c r="A5008" t="s">
        <v>8699</v>
      </c>
      <c r="B5008" t="s">
        <v>7610</v>
      </c>
      <c r="C5008" t="s">
        <v>2218</v>
      </c>
      <c r="D5008" t="s">
        <v>36</v>
      </c>
      <c r="E5008" t="s">
        <v>37</v>
      </c>
      <c r="F5008">
        <v>1</v>
      </c>
      <c r="G5008">
        <v>178.32</v>
      </c>
      <c r="H5008">
        <v>20</v>
      </c>
      <c r="I5008" t="s">
        <v>38</v>
      </c>
      <c r="J5008" t="s">
        <v>89</v>
      </c>
      <c r="K5008" t="s">
        <v>40</v>
      </c>
      <c r="L5008" t="s">
        <v>24</v>
      </c>
      <c r="M5008">
        <v>3</v>
      </c>
      <c r="N5008" t="s">
        <v>25</v>
      </c>
      <c r="O5008">
        <v>142.65600000000001</v>
      </c>
      <c r="P5008" t="str">
        <f t="shared" si="79"/>
        <v>2025-09</v>
      </c>
    </row>
    <row r="5009" spans="1:16">
      <c r="A5009" t="s">
        <v>8700</v>
      </c>
      <c r="B5009" t="s">
        <v>2827</v>
      </c>
      <c r="C5009" t="s">
        <v>1023</v>
      </c>
      <c r="D5009" t="s">
        <v>36</v>
      </c>
      <c r="E5009" t="s">
        <v>57</v>
      </c>
      <c r="F5009">
        <v>4</v>
      </c>
      <c r="G5009">
        <v>25.28</v>
      </c>
      <c r="H5009">
        <v>0</v>
      </c>
      <c r="I5009" t="s">
        <v>65</v>
      </c>
      <c r="J5009" t="s">
        <v>39</v>
      </c>
      <c r="K5009" t="s">
        <v>40</v>
      </c>
      <c r="L5009" t="s">
        <v>24</v>
      </c>
      <c r="M5009">
        <v>4</v>
      </c>
      <c r="N5009" t="s">
        <v>25</v>
      </c>
      <c r="O5009">
        <v>101.12</v>
      </c>
      <c r="P5009" t="str">
        <f t="shared" si="79"/>
        <v>2026-01</v>
      </c>
    </row>
    <row r="5010" spans="1:16">
      <c r="A5010" t="s">
        <v>8701</v>
      </c>
      <c r="B5010" t="s">
        <v>6436</v>
      </c>
      <c r="C5010" t="s">
        <v>240</v>
      </c>
      <c r="D5010" t="s">
        <v>44</v>
      </c>
      <c r="E5010" t="s">
        <v>93</v>
      </c>
      <c r="F5010">
        <v>1</v>
      </c>
      <c r="G5010">
        <v>15.44</v>
      </c>
      <c r="H5010">
        <v>5</v>
      </c>
      <c r="I5010" t="s">
        <v>82</v>
      </c>
      <c r="J5010" t="s">
        <v>251</v>
      </c>
      <c r="K5010" t="s">
        <v>31</v>
      </c>
      <c r="L5010" t="s">
        <v>32</v>
      </c>
      <c r="M5010">
        <v>4</v>
      </c>
      <c r="N5010" t="s">
        <v>25</v>
      </c>
      <c r="O5010">
        <v>14.667999999999999</v>
      </c>
      <c r="P5010" t="str">
        <f t="shared" si="79"/>
        <v>2024-07</v>
      </c>
    </row>
    <row r="5011" spans="1:16">
      <c r="A5011" t="s">
        <v>8702</v>
      </c>
      <c r="B5011" t="s">
        <v>3270</v>
      </c>
      <c r="C5011" t="s">
        <v>801</v>
      </c>
      <c r="D5011" t="s">
        <v>36</v>
      </c>
      <c r="E5011" t="s">
        <v>170</v>
      </c>
      <c r="F5011">
        <v>3</v>
      </c>
      <c r="G5011">
        <v>58.27</v>
      </c>
      <c r="H5011">
        <v>20</v>
      </c>
      <c r="I5011" t="s">
        <v>82</v>
      </c>
      <c r="J5011" t="s">
        <v>190</v>
      </c>
      <c r="K5011" t="s">
        <v>40</v>
      </c>
      <c r="L5011" t="s">
        <v>24</v>
      </c>
      <c r="M5011">
        <v>5</v>
      </c>
      <c r="N5011" t="s">
        <v>25</v>
      </c>
      <c r="O5011">
        <v>139.84800000000001</v>
      </c>
      <c r="P5011" t="str">
        <f t="shared" si="79"/>
        <v>2025-04</v>
      </c>
    </row>
    <row r="5012" spans="1:16">
      <c r="A5012" t="s">
        <v>8703</v>
      </c>
      <c r="B5012" t="s">
        <v>2326</v>
      </c>
      <c r="C5012" t="s">
        <v>2763</v>
      </c>
      <c r="D5012" t="s">
        <v>36</v>
      </c>
      <c r="E5012" t="s">
        <v>37</v>
      </c>
      <c r="F5012">
        <v>2</v>
      </c>
      <c r="G5012">
        <v>74.349999999999994</v>
      </c>
      <c r="H5012">
        <v>15</v>
      </c>
      <c r="I5012" t="s">
        <v>21</v>
      </c>
      <c r="J5012" t="s">
        <v>119</v>
      </c>
      <c r="K5012" t="s">
        <v>59</v>
      </c>
      <c r="L5012" t="s">
        <v>24</v>
      </c>
      <c r="M5012">
        <v>5</v>
      </c>
      <c r="N5012" t="s">
        <v>25</v>
      </c>
      <c r="O5012">
        <v>126.395</v>
      </c>
      <c r="P5012" t="str">
        <f t="shared" si="79"/>
        <v>2026-04</v>
      </c>
    </row>
    <row r="5013" spans="1:16">
      <c r="A5013" t="s">
        <v>8704</v>
      </c>
      <c r="B5013" t="s">
        <v>5548</v>
      </c>
      <c r="C5013" t="s">
        <v>92</v>
      </c>
      <c r="D5013" t="s">
        <v>151</v>
      </c>
      <c r="E5013" t="s">
        <v>152</v>
      </c>
      <c r="F5013">
        <v>1</v>
      </c>
      <c r="G5013">
        <v>20.05</v>
      </c>
      <c r="H5013">
        <v>15</v>
      </c>
      <c r="I5013" t="s">
        <v>46</v>
      </c>
      <c r="J5013" t="s">
        <v>47</v>
      </c>
      <c r="K5013" t="s">
        <v>23</v>
      </c>
      <c r="L5013" t="s">
        <v>171</v>
      </c>
      <c r="M5013">
        <v>4</v>
      </c>
      <c r="N5013" t="s">
        <v>25</v>
      </c>
      <c r="O5013">
        <v>17.0425</v>
      </c>
      <c r="P5013" t="str">
        <f t="shared" si="79"/>
        <v>2025-06</v>
      </c>
    </row>
    <row r="5014" spans="1:16">
      <c r="A5014" t="s">
        <v>8705</v>
      </c>
      <c r="B5014" t="s">
        <v>6183</v>
      </c>
      <c r="C5014" t="s">
        <v>2758</v>
      </c>
      <c r="D5014" t="s">
        <v>36</v>
      </c>
      <c r="E5014" t="s">
        <v>298</v>
      </c>
      <c r="F5014">
        <v>2</v>
      </c>
      <c r="G5014">
        <v>41.73</v>
      </c>
      <c r="H5014">
        <v>20</v>
      </c>
      <c r="I5014" t="s">
        <v>65</v>
      </c>
      <c r="J5014" t="s">
        <v>99</v>
      </c>
      <c r="K5014" t="s">
        <v>23</v>
      </c>
      <c r="L5014" t="s">
        <v>66</v>
      </c>
      <c r="M5014">
        <v>4</v>
      </c>
      <c r="N5014" t="s">
        <v>67</v>
      </c>
      <c r="O5014">
        <v>66.768000000000001</v>
      </c>
      <c r="P5014" t="str">
        <f t="shared" si="79"/>
        <v>2025-03</v>
      </c>
    </row>
    <row r="5015" spans="1:16">
      <c r="A5015" t="s">
        <v>8706</v>
      </c>
      <c r="B5015" t="s">
        <v>6357</v>
      </c>
      <c r="C5015" t="s">
        <v>4440</v>
      </c>
      <c r="D5015" t="s">
        <v>80</v>
      </c>
      <c r="E5015" t="s">
        <v>81</v>
      </c>
      <c r="F5015">
        <v>1</v>
      </c>
      <c r="G5015">
        <v>26.22</v>
      </c>
      <c r="H5015">
        <v>25</v>
      </c>
      <c r="I5015" t="s">
        <v>38</v>
      </c>
      <c r="J5015" t="s">
        <v>190</v>
      </c>
      <c r="K5015" t="s">
        <v>40</v>
      </c>
      <c r="L5015" t="s">
        <v>66</v>
      </c>
      <c r="M5015">
        <v>4</v>
      </c>
      <c r="N5015" t="s">
        <v>67</v>
      </c>
      <c r="O5015">
        <v>19.664999999999999</v>
      </c>
      <c r="P5015" t="str">
        <f t="shared" si="79"/>
        <v>2024-06</v>
      </c>
    </row>
    <row r="5016" spans="1:16">
      <c r="A5016" t="s">
        <v>8707</v>
      </c>
      <c r="B5016" t="s">
        <v>5448</v>
      </c>
      <c r="C5016" t="s">
        <v>5946</v>
      </c>
      <c r="D5016" t="s">
        <v>151</v>
      </c>
      <c r="E5016" t="s">
        <v>152</v>
      </c>
      <c r="F5016">
        <v>3</v>
      </c>
      <c r="G5016">
        <v>3.74</v>
      </c>
      <c r="H5016">
        <v>0</v>
      </c>
      <c r="I5016" t="s">
        <v>38</v>
      </c>
      <c r="J5016" t="s">
        <v>190</v>
      </c>
      <c r="K5016" t="s">
        <v>40</v>
      </c>
      <c r="L5016" t="s">
        <v>24</v>
      </c>
      <c r="M5016">
        <v>4</v>
      </c>
      <c r="N5016" t="s">
        <v>25</v>
      </c>
      <c r="O5016">
        <v>11.22</v>
      </c>
      <c r="P5016" t="str">
        <f t="shared" si="79"/>
        <v>2024-10</v>
      </c>
    </row>
    <row r="5017" spans="1:16">
      <c r="A5017" t="s">
        <v>8708</v>
      </c>
      <c r="B5017" t="s">
        <v>5212</v>
      </c>
      <c r="C5017" t="s">
        <v>2314</v>
      </c>
      <c r="D5017" t="s">
        <v>97</v>
      </c>
      <c r="E5017" t="s">
        <v>98</v>
      </c>
      <c r="F5017">
        <v>5</v>
      </c>
      <c r="G5017">
        <v>44.19</v>
      </c>
      <c r="H5017">
        <v>0</v>
      </c>
      <c r="I5017" t="s">
        <v>82</v>
      </c>
      <c r="J5017" t="s">
        <v>108</v>
      </c>
      <c r="K5017" t="s">
        <v>59</v>
      </c>
      <c r="L5017" t="s">
        <v>24</v>
      </c>
      <c r="M5017">
        <v>5</v>
      </c>
      <c r="N5017" t="s">
        <v>25</v>
      </c>
      <c r="O5017">
        <v>220.95</v>
      </c>
      <c r="P5017" t="str">
        <f t="shared" si="79"/>
        <v>2026-03</v>
      </c>
    </row>
    <row r="5018" spans="1:16">
      <c r="A5018" t="s">
        <v>8709</v>
      </c>
      <c r="B5018" t="s">
        <v>3089</v>
      </c>
      <c r="C5018" t="s">
        <v>1782</v>
      </c>
      <c r="D5018" t="s">
        <v>151</v>
      </c>
      <c r="E5018" t="s">
        <v>218</v>
      </c>
      <c r="F5018">
        <v>2</v>
      </c>
      <c r="G5018">
        <v>11.89</v>
      </c>
      <c r="H5018">
        <v>15</v>
      </c>
      <c r="I5018" t="s">
        <v>52</v>
      </c>
      <c r="J5018" t="s">
        <v>39</v>
      </c>
      <c r="K5018" t="s">
        <v>40</v>
      </c>
      <c r="L5018" t="s">
        <v>24</v>
      </c>
      <c r="M5018">
        <v>4</v>
      </c>
      <c r="N5018" t="s">
        <v>25</v>
      </c>
      <c r="O5018">
        <v>20.213000000000001</v>
      </c>
      <c r="P5018" t="str">
        <f t="shared" si="79"/>
        <v>2025-04</v>
      </c>
    </row>
    <row r="5019" spans="1:16">
      <c r="A5019" t="s">
        <v>8710</v>
      </c>
      <c r="B5019" t="s">
        <v>1983</v>
      </c>
      <c r="C5019" t="s">
        <v>2304</v>
      </c>
      <c r="D5019" t="s">
        <v>112</v>
      </c>
      <c r="E5019" t="s">
        <v>781</v>
      </c>
      <c r="F5019">
        <v>1</v>
      </c>
      <c r="G5019">
        <v>36.520000000000003</v>
      </c>
      <c r="H5019">
        <v>0</v>
      </c>
      <c r="I5019" t="s">
        <v>46</v>
      </c>
      <c r="J5019" t="s">
        <v>53</v>
      </c>
      <c r="K5019" t="s">
        <v>31</v>
      </c>
      <c r="L5019" t="s">
        <v>66</v>
      </c>
      <c r="M5019">
        <v>4</v>
      </c>
      <c r="N5019" t="s">
        <v>67</v>
      </c>
      <c r="O5019">
        <v>36.520000000000003</v>
      </c>
      <c r="P5019" t="str">
        <f t="shared" si="79"/>
        <v>2025-04</v>
      </c>
    </row>
    <row r="5020" spans="1:16">
      <c r="A5020" t="s">
        <v>8711</v>
      </c>
      <c r="B5020" t="s">
        <v>7385</v>
      </c>
      <c r="C5020" t="s">
        <v>372</v>
      </c>
      <c r="D5020" t="s">
        <v>80</v>
      </c>
      <c r="E5020" t="s">
        <v>165</v>
      </c>
      <c r="F5020">
        <v>3</v>
      </c>
      <c r="G5020">
        <v>131.06</v>
      </c>
      <c r="H5020">
        <v>5</v>
      </c>
      <c r="I5020" t="s">
        <v>38</v>
      </c>
      <c r="J5020" t="s">
        <v>397</v>
      </c>
      <c r="K5020" t="s">
        <v>115</v>
      </c>
      <c r="L5020" t="s">
        <v>73</v>
      </c>
      <c r="M5020">
        <v>4</v>
      </c>
      <c r="N5020" t="s">
        <v>67</v>
      </c>
      <c r="O5020">
        <v>373.52100000000002</v>
      </c>
      <c r="P5020" t="str">
        <f t="shared" si="79"/>
        <v>2026-06</v>
      </c>
    </row>
    <row r="5021" spans="1:16">
      <c r="A5021" t="s">
        <v>8712</v>
      </c>
      <c r="B5021" t="s">
        <v>3503</v>
      </c>
      <c r="C5021" t="s">
        <v>2298</v>
      </c>
      <c r="D5021" t="s">
        <v>19</v>
      </c>
      <c r="E5021" t="s">
        <v>71</v>
      </c>
      <c r="F5021">
        <v>3</v>
      </c>
      <c r="G5021">
        <v>23.41</v>
      </c>
      <c r="H5021">
        <v>10</v>
      </c>
      <c r="I5021" t="s">
        <v>52</v>
      </c>
      <c r="J5021" t="s">
        <v>175</v>
      </c>
      <c r="K5021" t="s">
        <v>115</v>
      </c>
      <c r="L5021" t="s">
        <v>171</v>
      </c>
      <c r="M5021">
        <v>4</v>
      </c>
      <c r="N5021" t="s">
        <v>25</v>
      </c>
      <c r="O5021">
        <v>63.207000000000008</v>
      </c>
      <c r="P5021" t="str">
        <f t="shared" si="79"/>
        <v>2026-01</v>
      </c>
    </row>
    <row r="5022" spans="1:16">
      <c r="A5022" t="s">
        <v>8713</v>
      </c>
      <c r="B5022" t="s">
        <v>8714</v>
      </c>
      <c r="C5022" t="s">
        <v>925</v>
      </c>
      <c r="D5022" t="s">
        <v>112</v>
      </c>
      <c r="E5022" t="s">
        <v>202</v>
      </c>
      <c r="F5022">
        <v>2</v>
      </c>
      <c r="G5022">
        <v>151.84</v>
      </c>
      <c r="H5022">
        <v>0</v>
      </c>
      <c r="I5022" t="s">
        <v>52</v>
      </c>
      <c r="J5022" t="s">
        <v>58</v>
      </c>
      <c r="K5022" t="s">
        <v>59</v>
      </c>
      <c r="L5022" t="s">
        <v>171</v>
      </c>
      <c r="M5022">
        <v>4</v>
      </c>
      <c r="N5022" t="s">
        <v>25</v>
      </c>
      <c r="O5022">
        <v>303.68</v>
      </c>
      <c r="P5022" t="str">
        <f t="shared" si="79"/>
        <v>2025-12</v>
      </c>
    </row>
    <row r="5023" spans="1:16">
      <c r="A5023" t="s">
        <v>8715</v>
      </c>
      <c r="B5023" t="s">
        <v>8716</v>
      </c>
      <c r="C5023" t="s">
        <v>2036</v>
      </c>
      <c r="D5023" t="s">
        <v>151</v>
      </c>
      <c r="E5023" t="s">
        <v>152</v>
      </c>
      <c r="F5023">
        <v>1</v>
      </c>
      <c r="G5023">
        <v>23.13</v>
      </c>
      <c r="H5023">
        <v>15</v>
      </c>
      <c r="I5023" t="s">
        <v>52</v>
      </c>
      <c r="J5023" t="s">
        <v>166</v>
      </c>
      <c r="K5023" t="s">
        <v>84</v>
      </c>
      <c r="L5023" t="s">
        <v>24</v>
      </c>
      <c r="M5023">
        <v>5</v>
      </c>
      <c r="N5023" t="s">
        <v>25</v>
      </c>
      <c r="O5023">
        <v>19.660499999999999</v>
      </c>
      <c r="P5023" t="str">
        <f t="shared" si="79"/>
        <v>2026-02</v>
      </c>
    </row>
    <row r="5024" spans="1:16">
      <c r="A5024" t="s">
        <v>8717</v>
      </c>
      <c r="B5024" t="s">
        <v>1772</v>
      </c>
      <c r="C5024" t="s">
        <v>1000</v>
      </c>
      <c r="D5024" t="s">
        <v>112</v>
      </c>
      <c r="E5024" t="s">
        <v>202</v>
      </c>
      <c r="F5024">
        <v>1</v>
      </c>
      <c r="G5024">
        <v>32.619999999999997</v>
      </c>
      <c r="H5024">
        <v>0</v>
      </c>
      <c r="I5024" t="s">
        <v>65</v>
      </c>
      <c r="J5024" t="s">
        <v>124</v>
      </c>
      <c r="K5024" t="s">
        <v>84</v>
      </c>
      <c r="L5024" t="s">
        <v>32</v>
      </c>
      <c r="M5024">
        <v>4</v>
      </c>
      <c r="N5024" t="s">
        <v>25</v>
      </c>
      <c r="O5024">
        <v>32.619999999999997</v>
      </c>
      <c r="P5024" t="str">
        <f t="shared" si="79"/>
        <v>2024-05</v>
      </c>
    </row>
    <row r="5025" spans="1:16">
      <c r="A5025" t="s">
        <v>8718</v>
      </c>
      <c r="B5025" t="s">
        <v>1763</v>
      </c>
      <c r="C5025" t="s">
        <v>4546</v>
      </c>
      <c r="D5025" t="s">
        <v>36</v>
      </c>
      <c r="E5025" t="s">
        <v>228</v>
      </c>
      <c r="F5025">
        <v>1</v>
      </c>
      <c r="G5025">
        <v>69.510000000000005</v>
      </c>
      <c r="H5025">
        <v>0</v>
      </c>
      <c r="I5025" t="s">
        <v>46</v>
      </c>
      <c r="J5025" t="s">
        <v>166</v>
      </c>
      <c r="K5025" t="s">
        <v>84</v>
      </c>
      <c r="L5025" t="s">
        <v>24</v>
      </c>
      <c r="M5025">
        <v>3</v>
      </c>
      <c r="N5025" t="s">
        <v>25</v>
      </c>
      <c r="O5025">
        <v>69.510000000000005</v>
      </c>
      <c r="P5025" t="str">
        <f t="shared" si="79"/>
        <v>2026-01</v>
      </c>
    </row>
    <row r="5026" spans="1:16">
      <c r="A5026" t="s">
        <v>8719</v>
      </c>
      <c r="B5026" t="s">
        <v>337</v>
      </c>
      <c r="C5026" t="s">
        <v>4273</v>
      </c>
      <c r="D5026" t="s">
        <v>36</v>
      </c>
      <c r="E5026" t="s">
        <v>298</v>
      </c>
      <c r="F5026">
        <v>1</v>
      </c>
      <c r="G5026">
        <v>98.65</v>
      </c>
      <c r="H5026">
        <v>15</v>
      </c>
      <c r="I5026" t="s">
        <v>38</v>
      </c>
      <c r="J5026" t="s">
        <v>397</v>
      </c>
      <c r="K5026" t="s">
        <v>115</v>
      </c>
      <c r="L5026" t="s">
        <v>32</v>
      </c>
      <c r="M5026">
        <v>4</v>
      </c>
      <c r="N5026" t="s">
        <v>25</v>
      </c>
      <c r="O5026">
        <v>83.852500000000006</v>
      </c>
      <c r="P5026" t="str">
        <f t="shared" si="79"/>
        <v>2024-03</v>
      </c>
    </row>
    <row r="5027" spans="1:16">
      <c r="A5027" t="s">
        <v>8720</v>
      </c>
      <c r="B5027" t="s">
        <v>1072</v>
      </c>
      <c r="C5027" t="s">
        <v>534</v>
      </c>
      <c r="D5027" t="s">
        <v>80</v>
      </c>
      <c r="E5027" t="s">
        <v>165</v>
      </c>
      <c r="F5027">
        <v>1</v>
      </c>
      <c r="G5027">
        <v>17.670000000000002</v>
      </c>
      <c r="H5027">
        <v>15</v>
      </c>
      <c r="I5027" t="s">
        <v>38</v>
      </c>
      <c r="J5027" t="s">
        <v>30</v>
      </c>
      <c r="K5027" t="s">
        <v>31</v>
      </c>
      <c r="L5027" t="s">
        <v>32</v>
      </c>
      <c r="M5027">
        <v>4</v>
      </c>
      <c r="N5027" t="s">
        <v>25</v>
      </c>
      <c r="O5027">
        <v>15.019500000000001</v>
      </c>
      <c r="P5027" t="str">
        <f t="shared" si="79"/>
        <v>2025-12</v>
      </c>
    </row>
    <row r="5028" spans="1:16">
      <c r="A5028" t="s">
        <v>8721</v>
      </c>
      <c r="B5028" t="s">
        <v>6405</v>
      </c>
      <c r="C5028" t="s">
        <v>1905</v>
      </c>
      <c r="D5028" t="s">
        <v>151</v>
      </c>
      <c r="E5028" t="s">
        <v>218</v>
      </c>
      <c r="F5028">
        <v>3</v>
      </c>
      <c r="G5028">
        <v>15.26</v>
      </c>
      <c r="H5028">
        <v>5</v>
      </c>
      <c r="I5028" t="s">
        <v>65</v>
      </c>
      <c r="J5028" t="s">
        <v>47</v>
      </c>
      <c r="K5028" t="s">
        <v>23</v>
      </c>
      <c r="L5028" t="s">
        <v>32</v>
      </c>
      <c r="M5028">
        <v>4</v>
      </c>
      <c r="N5028" t="s">
        <v>25</v>
      </c>
      <c r="O5028">
        <v>43.491</v>
      </c>
      <c r="P5028" t="str">
        <f t="shared" si="79"/>
        <v>2024-05</v>
      </c>
    </row>
    <row r="5029" spans="1:16">
      <c r="A5029" t="s">
        <v>8722</v>
      </c>
      <c r="B5029" t="s">
        <v>8723</v>
      </c>
      <c r="C5029" t="s">
        <v>1263</v>
      </c>
      <c r="D5029" t="s">
        <v>151</v>
      </c>
      <c r="E5029" t="s">
        <v>218</v>
      </c>
      <c r="F5029">
        <v>1</v>
      </c>
      <c r="G5029">
        <v>6.73</v>
      </c>
      <c r="H5029">
        <v>10</v>
      </c>
      <c r="I5029" t="s">
        <v>52</v>
      </c>
      <c r="J5029" t="s">
        <v>89</v>
      </c>
      <c r="K5029" t="s">
        <v>40</v>
      </c>
      <c r="L5029" t="s">
        <v>24</v>
      </c>
      <c r="M5029">
        <v>4</v>
      </c>
      <c r="N5029" t="s">
        <v>25</v>
      </c>
      <c r="O5029">
        <v>6.0570000000000004</v>
      </c>
      <c r="P5029" t="str">
        <f t="shared" si="79"/>
        <v>2024-03</v>
      </c>
    </row>
    <row r="5030" spans="1:16">
      <c r="A5030" t="s">
        <v>8724</v>
      </c>
      <c r="B5030" t="s">
        <v>8725</v>
      </c>
      <c r="C5030" t="s">
        <v>2754</v>
      </c>
      <c r="D5030" t="s">
        <v>19</v>
      </c>
      <c r="E5030" t="s">
        <v>29</v>
      </c>
      <c r="F5030">
        <v>3</v>
      </c>
      <c r="G5030">
        <v>20.07</v>
      </c>
      <c r="H5030">
        <v>0</v>
      </c>
      <c r="I5030" t="s">
        <v>82</v>
      </c>
      <c r="J5030" t="s">
        <v>179</v>
      </c>
      <c r="K5030" t="s">
        <v>154</v>
      </c>
      <c r="L5030" t="s">
        <v>32</v>
      </c>
      <c r="M5030">
        <v>4</v>
      </c>
      <c r="N5030" t="s">
        <v>25</v>
      </c>
      <c r="O5030">
        <v>60.21</v>
      </c>
      <c r="P5030" t="str">
        <f t="shared" si="79"/>
        <v>2024-03</v>
      </c>
    </row>
    <row r="5031" spans="1:16">
      <c r="A5031" t="s">
        <v>8726</v>
      </c>
      <c r="B5031" t="s">
        <v>571</v>
      </c>
      <c r="C5031" t="s">
        <v>1647</v>
      </c>
      <c r="D5031" t="s">
        <v>80</v>
      </c>
      <c r="E5031" t="s">
        <v>135</v>
      </c>
      <c r="F5031">
        <v>1</v>
      </c>
      <c r="G5031">
        <v>142.72</v>
      </c>
      <c r="H5031">
        <v>15</v>
      </c>
      <c r="I5031" t="s">
        <v>52</v>
      </c>
      <c r="J5031" t="s">
        <v>99</v>
      </c>
      <c r="K5031" t="s">
        <v>23</v>
      </c>
      <c r="L5031" t="s">
        <v>171</v>
      </c>
      <c r="M5031">
        <v>4</v>
      </c>
      <c r="N5031" t="s">
        <v>25</v>
      </c>
      <c r="O5031">
        <v>121.312</v>
      </c>
      <c r="P5031" t="str">
        <f t="shared" si="79"/>
        <v>2024-01</v>
      </c>
    </row>
    <row r="5032" spans="1:16">
      <c r="A5032" t="s">
        <v>8727</v>
      </c>
      <c r="B5032" t="s">
        <v>8728</v>
      </c>
      <c r="C5032" t="s">
        <v>2232</v>
      </c>
      <c r="D5032" t="s">
        <v>63</v>
      </c>
      <c r="E5032" t="s">
        <v>356</v>
      </c>
      <c r="F5032">
        <v>2</v>
      </c>
      <c r="G5032">
        <v>107.64</v>
      </c>
      <c r="H5032">
        <v>0</v>
      </c>
      <c r="I5032" t="s">
        <v>82</v>
      </c>
      <c r="J5032" t="s">
        <v>194</v>
      </c>
      <c r="K5032" t="s">
        <v>23</v>
      </c>
      <c r="L5032" t="s">
        <v>24</v>
      </c>
      <c r="M5032">
        <v>5</v>
      </c>
      <c r="N5032" t="s">
        <v>25</v>
      </c>
      <c r="O5032">
        <v>215.28</v>
      </c>
      <c r="P5032" t="str">
        <f t="shared" si="79"/>
        <v>2026-06</v>
      </c>
    </row>
    <row r="5033" spans="1:16">
      <c r="A5033" t="s">
        <v>8729</v>
      </c>
      <c r="B5033" t="s">
        <v>2940</v>
      </c>
      <c r="C5033" t="s">
        <v>601</v>
      </c>
      <c r="D5033" t="s">
        <v>44</v>
      </c>
      <c r="E5033" t="s">
        <v>369</v>
      </c>
      <c r="F5033">
        <v>1</v>
      </c>
      <c r="G5033">
        <v>45.88</v>
      </c>
      <c r="H5033">
        <v>15</v>
      </c>
      <c r="I5033" t="s">
        <v>82</v>
      </c>
      <c r="J5033" t="s">
        <v>108</v>
      </c>
      <c r="K5033" t="s">
        <v>59</v>
      </c>
      <c r="L5033" t="s">
        <v>24</v>
      </c>
      <c r="M5033">
        <v>3</v>
      </c>
      <c r="N5033" t="s">
        <v>25</v>
      </c>
      <c r="O5033">
        <v>38.997999999999998</v>
      </c>
      <c r="P5033" t="str">
        <f t="shared" si="79"/>
        <v>2025-12</v>
      </c>
    </row>
    <row r="5034" spans="1:16">
      <c r="A5034" t="s">
        <v>8730</v>
      </c>
      <c r="B5034" t="s">
        <v>7977</v>
      </c>
      <c r="C5034" t="s">
        <v>696</v>
      </c>
      <c r="D5034" t="s">
        <v>97</v>
      </c>
      <c r="E5034" t="s">
        <v>98</v>
      </c>
      <c r="F5034">
        <v>1</v>
      </c>
      <c r="G5034">
        <v>29.67</v>
      </c>
      <c r="H5034">
        <v>25</v>
      </c>
      <c r="I5034" t="s">
        <v>82</v>
      </c>
      <c r="J5034" t="s">
        <v>194</v>
      </c>
      <c r="K5034" t="s">
        <v>115</v>
      </c>
      <c r="L5034" t="s">
        <v>24</v>
      </c>
      <c r="M5034">
        <v>2</v>
      </c>
      <c r="N5034" t="s">
        <v>25</v>
      </c>
      <c r="O5034">
        <v>22.252500000000001</v>
      </c>
      <c r="P5034" t="str">
        <f t="shared" si="79"/>
        <v>2025-01</v>
      </c>
    </row>
    <row r="5035" spans="1:16">
      <c r="A5035" t="s">
        <v>8731</v>
      </c>
      <c r="B5035" t="s">
        <v>2879</v>
      </c>
      <c r="C5035" t="s">
        <v>1905</v>
      </c>
      <c r="D5035" t="s">
        <v>36</v>
      </c>
      <c r="E5035" t="s">
        <v>57</v>
      </c>
      <c r="F5035">
        <v>1</v>
      </c>
      <c r="G5035">
        <v>40.909999999999997</v>
      </c>
      <c r="H5035">
        <v>5</v>
      </c>
      <c r="I5035" t="s">
        <v>65</v>
      </c>
      <c r="J5035" t="s">
        <v>166</v>
      </c>
      <c r="K5035" t="s">
        <v>84</v>
      </c>
      <c r="L5035" t="s">
        <v>24</v>
      </c>
      <c r="M5035">
        <v>4</v>
      </c>
      <c r="N5035" t="s">
        <v>25</v>
      </c>
      <c r="O5035">
        <v>38.864499999999992</v>
      </c>
      <c r="P5035" t="str">
        <f t="shared" si="79"/>
        <v>2024-05</v>
      </c>
    </row>
    <row r="5036" spans="1:16">
      <c r="A5036" t="s">
        <v>8732</v>
      </c>
      <c r="B5036" t="s">
        <v>8733</v>
      </c>
      <c r="C5036" t="s">
        <v>1584</v>
      </c>
      <c r="D5036" t="s">
        <v>112</v>
      </c>
      <c r="E5036" t="s">
        <v>381</v>
      </c>
      <c r="F5036">
        <v>1</v>
      </c>
      <c r="G5036">
        <v>168.82</v>
      </c>
      <c r="H5036">
        <v>0</v>
      </c>
      <c r="I5036" t="s">
        <v>38</v>
      </c>
      <c r="J5036" t="s">
        <v>83</v>
      </c>
      <c r="K5036" t="s">
        <v>84</v>
      </c>
      <c r="L5036" t="s">
        <v>24</v>
      </c>
      <c r="M5036">
        <v>5</v>
      </c>
      <c r="N5036" t="s">
        <v>25</v>
      </c>
      <c r="O5036">
        <v>168.82</v>
      </c>
      <c r="P5036" t="str">
        <f t="shared" si="79"/>
        <v>2024-06</v>
      </c>
    </row>
    <row r="5037" spans="1:16">
      <c r="A5037" t="s">
        <v>8734</v>
      </c>
      <c r="B5037" t="s">
        <v>3936</v>
      </c>
      <c r="C5037" t="s">
        <v>3765</v>
      </c>
      <c r="D5037" t="s">
        <v>97</v>
      </c>
      <c r="E5037" t="s">
        <v>301</v>
      </c>
      <c r="F5037">
        <v>1</v>
      </c>
      <c r="G5037">
        <v>54.66</v>
      </c>
      <c r="H5037">
        <v>0</v>
      </c>
      <c r="I5037" t="s">
        <v>46</v>
      </c>
      <c r="J5037" t="s">
        <v>124</v>
      </c>
      <c r="K5037" t="s">
        <v>84</v>
      </c>
      <c r="L5037" t="s">
        <v>24</v>
      </c>
      <c r="M5037">
        <v>3</v>
      </c>
      <c r="N5037" t="s">
        <v>25</v>
      </c>
      <c r="O5037">
        <v>54.66</v>
      </c>
      <c r="P5037" t="str">
        <f t="shared" si="79"/>
        <v>2025-09</v>
      </c>
    </row>
    <row r="5038" spans="1:16">
      <c r="A5038" t="s">
        <v>8735</v>
      </c>
      <c r="B5038" t="s">
        <v>7416</v>
      </c>
      <c r="C5038" t="s">
        <v>1408</v>
      </c>
      <c r="D5038" t="s">
        <v>36</v>
      </c>
      <c r="E5038" t="s">
        <v>228</v>
      </c>
      <c r="F5038">
        <v>2</v>
      </c>
      <c r="G5038">
        <v>112.86</v>
      </c>
      <c r="H5038">
        <v>10</v>
      </c>
      <c r="I5038" t="s">
        <v>65</v>
      </c>
      <c r="J5038" t="s">
        <v>153</v>
      </c>
      <c r="K5038" t="s">
        <v>154</v>
      </c>
      <c r="L5038" t="s">
        <v>24</v>
      </c>
      <c r="M5038">
        <v>4</v>
      </c>
      <c r="N5038" t="s">
        <v>25</v>
      </c>
      <c r="O5038">
        <v>203.148</v>
      </c>
      <c r="P5038" t="str">
        <f t="shared" si="79"/>
        <v>2025-01</v>
      </c>
    </row>
    <row r="5039" spans="1:16">
      <c r="A5039" t="s">
        <v>8736</v>
      </c>
      <c r="B5039" t="s">
        <v>4272</v>
      </c>
      <c r="C5039" t="s">
        <v>102</v>
      </c>
      <c r="D5039" t="s">
        <v>97</v>
      </c>
      <c r="E5039" t="s">
        <v>98</v>
      </c>
      <c r="F5039">
        <v>5</v>
      </c>
      <c r="G5039">
        <v>81.56</v>
      </c>
      <c r="H5039">
        <v>0</v>
      </c>
      <c r="I5039" t="s">
        <v>52</v>
      </c>
      <c r="J5039" t="s">
        <v>397</v>
      </c>
      <c r="K5039" t="s">
        <v>115</v>
      </c>
      <c r="L5039" t="s">
        <v>73</v>
      </c>
      <c r="M5039">
        <v>4</v>
      </c>
      <c r="N5039" t="s">
        <v>67</v>
      </c>
      <c r="O5039">
        <v>407.8</v>
      </c>
      <c r="P5039" t="str">
        <f t="shared" si="79"/>
        <v>2024-12</v>
      </c>
    </row>
    <row r="5040" spans="1:16">
      <c r="A5040" t="s">
        <v>8737</v>
      </c>
      <c r="B5040" t="s">
        <v>8738</v>
      </c>
      <c r="C5040" t="s">
        <v>1116</v>
      </c>
      <c r="D5040" t="s">
        <v>97</v>
      </c>
      <c r="E5040" t="s">
        <v>103</v>
      </c>
      <c r="F5040">
        <v>5</v>
      </c>
      <c r="G5040">
        <v>29.92</v>
      </c>
      <c r="H5040">
        <v>20</v>
      </c>
      <c r="I5040" t="s">
        <v>46</v>
      </c>
      <c r="J5040" t="s">
        <v>179</v>
      </c>
      <c r="K5040" t="s">
        <v>154</v>
      </c>
      <c r="L5040" t="s">
        <v>171</v>
      </c>
      <c r="M5040">
        <v>4</v>
      </c>
      <c r="N5040" t="s">
        <v>25</v>
      </c>
      <c r="O5040">
        <v>119.68</v>
      </c>
      <c r="P5040" t="str">
        <f t="shared" si="79"/>
        <v>2024-02</v>
      </c>
    </row>
    <row r="5041" spans="1:16">
      <c r="A5041" t="s">
        <v>8739</v>
      </c>
      <c r="B5041" t="s">
        <v>4303</v>
      </c>
      <c r="C5041" t="s">
        <v>2680</v>
      </c>
      <c r="D5041" t="s">
        <v>63</v>
      </c>
      <c r="E5041" t="s">
        <v>687</v>
      </c>
      <c r="F5041">
        <v>1</v>
      </c>
      <c r="G5041">
        <v>84.68</v>
      </c>
      <c r="H5041">
        <v>0</v>
      </c>
      <c r="I5041" t="s">
        <v>82</v>
      </c>
      <c r="J5041" t="s">
        <v>144</v>
      </c>
      <c r="K5041" t="s">
        <v>115</v>
      </c>
      <c r="L5041" t="s">
        <v>24</v>
      </c>
      <c r="M5041">
        <v>2</v>
      </c>
      <c r="N5041" t="s">
        <v>25</v>
      </c>
      <c r="O5041">
        <v>84.68</v>
      </c>
      <c r="P5041" t="str">
        <f t="shared" si="79"/>
        <v>2025-02</v>
      </c>
    </row>
    <row r="5042" spans="1:16">
      <c r="A5042" t="s">
        <v>8740</v>
      </c>
      <c r="B5042" t="s">
        <v>3425</v>
      </c>
      <c r="C5042" t="s">
        <v>2501</v>
      </c>
      <c r="D5042" t="s">
        <v>97</v>
      </c>
      <c r="E5042" t="s">
        <v>301</v>
      </c>
      <c r="F5042">
        <v>5</v>
      </c>
      <c r="G5042">
        <v>79.11</v>
      </c>
      <c r="H5042">
        <v>0</v>
      </c>
      <c r="I5042" t="s">
        <v>82</v>
      </c>
      <c r="J5042" t="s">
        <v>194</v>
      </c>
      <c r="K5042" t="s">
        <v>115</v>
      </c>
      <c r="L5042" t="s">
        <v>24</v>
      </c>
      <c r="M5042">
        <v>4</v>
      </c>
      <c r="N5042" t="s">
        <v>25</v>
      </c>
      <c r="O5042">
        <v>395.55</v>
      </c>
      <c r="P5042" t="str">
        <f t="shared" si="79"/>
        <v>2025-10</v>
      </c>
    </row>
    <row r="5043" spans="1:16">
      <c r="A5043" t="s">
        <v>8741</v>
      </c>
      <c r="B5043" t="s">
        <v>470</v>
      </c>
      <c r="C5043" t="s">
        <v>2748</v>
      </c>
      <c r="D5043" t="s">
        <v>151</v>
      </c>
      <c r="E5043" t="s">
        <v>152</v>
      </c>
      <c r="F5043">
        <v>4</v>
      </c>
      <c r="G5043">
        <v>14.72</v>
      </c>
      <c r="H5043">
        <v>10</v>
      </c>
      <c r="I5043" t="s">
        <v>38</v>
      </c>
      <c r="J5043" t="s">
        <v>175</v>
      </c>
      <c r="K5043" t="s">
        <v>115</v>
      </c>
      <c r="L5043" t="s">
        <v>24</v>
      </c>
      <c r="M5043">
        <v>5</v>
      </c>
      <c r="N5043" t="s">
        <v>25</v>
      </c>
      <c r="O5043">
        <v>52.991999999999997</v>
      </c>
      <c r="P5043" t="str">
        <f t="shared" si="79"/>
        <v>2024-05</v>
      </c>
    </row>
    <row r="5044" spans="1:16">
      <c r="A5044" t="s">
        <v>8742</v>
      </c>
      <c r="B5044" t="s">
        <v>5201</v>
      </c>
      <c r="C5044" t="s">
        <v>763</v>
      </c>
      <c r="D5044" t="s">
        <v>97</v>
      </c>
      <c r="E5044" t="s">
        <v>301</v>
      </c>
      <c r="F5044">
        <v>1</v>
      </c>
      <c r="G5044">
        <v>57.54</v>
      </c>
      <c r="H5044">
        <v>0</v>
      </c>
      <c r="I5044" t="s">
        <v>82</v>
      </c>
      <c r="J5044" t="s">
        <v>166</v>
      </c>
      <c r="K5044" t="s">
        <v>84</v>
      </c>
      <c r="L5044" t="s">
        <v>24</v>
      </c>
      <c r="M5044">
        <v>4</v>
      </c>
      <c r="N5044" t="s">
        <v>25</v>
      </c>
      <c r="O5044">
        <v>57.54</v>
      </c>
      <c r="P5044" t="str">
        <f t="shared" si="79"/>
        <v>2024-12</v>
      </c>
    </row>
    <row r="5045" spans="1:16">
      <c r="A5045" t="s">
        <v>8743</v>
      </c>
      <c r="B5045" t="s">
        <v>3617</v>
      </c>
      <c r="C5045" t="s">
        <v>2218</v>
      </c>
      <c r="D5045" t="s">
        <v>44</v>
      </c>
      <c r="E5045" t="s">
        <v>241</v>
      </c>
      <c r="F5045">
        <v>5</v>
      </c>
      <c r="G5045">
        <v>9.93</v>
      </c>
      <c r="H5045">
        <v>10</v>
      </c>
      <c r="I5045" t="s">
        <v>82</v>
      </c>
      <c r="J5045" t="s">
        <v>47</v>
      </c>
      <c r="K5045" t="s">
        <v>23</v>
      </c>
      <c r="L5045" t="s">
        <v>32</v>
      </c>
      <c r="M5045">
        <v>4</v>
      </c>
      <c r="N5045" t="s">
        <v>25</v>
      </c>
      <c r="O5045">
        <v>44.685000000000002</v>
      </c>
      <c r="P5045" t="str">
        <f t="shared" si="79"/>
        <v>2025-09</v>
      </c>
    </row>
    <row r="5046" spans="1:16">
      <c r="A5046" t="s">
        <v>8744</v>
      </c>
      <c r="B5046" t="s">
        <v>8225</v>
      </c>
      <c r="C5046" t="s">
        <v>6271</v>
      </c>
      <c r="D5046" t="s">
        <v>112</v>
      </c>
      <c r="E5046" t="s">
        <v>407</v>
      </c>
      <c r="F5046">
        <v>1</v>
      </c>
      <c r="G5046">
        <v>19.48</v>
      </c>
      <c r="H5046">
        <v>5</v>
      </c>
      <c r="I5046" t="s">
        <v>46</v>
      </c>
      <c r="J5046" t="s">
        <v>166</v>
      </c>
      <c r="K5046" t="s">
        <v>84</v>
      </c>
      <c r="L5046" t="s">
        <v>24</v>
      </c>
      <c r="M5046">
        <v>4</v>
      </c>
      <c r="N5046" t="s">
        <v>25</v>
      </c>
      <c r="O5046">
        <v>18.506</v>
      </c>
      <c r="P5046" t="str">
        <f t="shared" si="79"/>
        <v>2024-12</v>
      </c>
    </row>
    <row r="5047" spans="1:16">
      <c r="A5047" t="s">
        <v>8745</v>
      </c>
      <c r="B5047" t="s">
        <v>6062</v>
      </c>
      <c r="C5047" t="s">
        <v>35</v>
      </c>
      <c r="D5047" t="s">
        <v>80</v>
      </c>
      <c r="E5047" t="s">
        <v>165</v>
      </c>
      <c r="F5047">
        <v>1</v>
      </c>
      <c r="G5047">
        <v>12.06</v>
      </c>
      <c r="H5047">
        <v>0</v>
      </c>
      <c r="I5047" t="s">
        <v>52</v>
      </c>
      <c r="J5047" t="s">
        <v>30</v>
      </c>
      <c r="K5047" t="s">
        <v>31</v>
      </c>
      <c r="L5047" t="s">
        <v>24</v>
      </c>
      <c r="M5047">
        <v>4</v>
      </c>
      <c r="N5047" t="s">
        <v>25</v>
      </c>
      <c r="O5047">
        <v>12.06</v>
      </c>
      <c r="P5047" t="str">
        <f t="shared" si="79"/>
        <v>2024-06</v>
      </c>
    </row>
    <row r="5048" spans="1:16">
      <c r="A5048" t="s">
        <v>8746</v>
      </c>
      <c r="B5048" t="s">
        <v>5132</v>
      </c>
      <c r="C5048" t="s">
        <v>5611</v>
      </c>
      <c r="D5048" t="s">
        <v>36</v>
      </c>
      <c r="E5048" t="s">
        <v>51</v>
      </c>
      <c r="F5048">
        <v>4</v>
      </c>
      <c r="G5048">
        <v>159.51</v>
      </c>
      <c r="H5048">
        <v>0</v>
      </c>
      <c r="I5048" t="s">
        <v>65</v>
      </c>
      <c r="J5048" t="s">
        <v>119</v>
      </c>
      <c r="K5048" t="s">
        <v>59</v>
      </c>
      <c r="L5048" t="s">
        <v>171</v>
      </c>
      <c r="M5048">
        <v>4</v>
      </c>
      <c r="N5048" t="s">
        <v>25</v>
      </c>
      <c r="O5048">
        <v>638.04</v>
      </c>
      <c r="P5048" t="str">
        <f t="shared" si="79"/>
        <v>2026-03</v>
      </c>
    </row>
    <row r="5049" spans="1:16">
      <c r="A5049" t="s">
        <v>8747</v>
      </c>
      <c r="B5049" t="s">
        <v>8748</v>
      </c>
      <c r="C5049" t="s">
        <v>2611</v>
      </c>
      <c r="D5049" t="s">
        <v>112</v>
      </c>
      <c r="E5049" t="s">
        <v>202</v>
      </c>
      <c r="F5049">
        <v>4</v>
      </c>
      <c r="G5049">
        <v>170.6</v>
      </c>
      <c r="H5049">
        <v>5</v>
      </c>
      <c r="I5049" t="s">
        <v>46</v>
      </c>
      <c r="J5049" t="s">
        <v>194</v>
      </c>
      <c r="K5049" t="s">
        <v>31</v>
      </c>
      <c r="L5049" t="s">
        <v>32</v>
      </c>
      <c r="M5049">
        <v>4</v>
      </c>
      <c r="N5049" t="s">
        <v>25</v>
      </c>
      <c r="O5049">
        <v>648.28</v>
      </c>
      <c r="P5049" t="str">
        <f t="shared" si="79"/>
        <v>2024-03</v>
      </c>
    </row>
    <row r="5050" spans="1:16">
      <c r="A5050" t="s">
        <v>8749</v>
      </c>
      <c r="B5050" t="s">
        <v>8750</v>
      </c>
      <c r="C5050" t="s">
        <v>4296</v>
      </c>
      <c r="D5050" t="s">
        <v>80</v>
      </c>
      <c r="E5050" t="s">
        <v>135</v>
      </c>
      <c r="F5050">
        <v>3</v>
      </c>
      <c r="G5050">
        <v>125.45</v>
      </c>
      <c r="H5050">
        <v>15</v>
      </c>
      <c r="I5050" t="s">
        <v>46</v>
      </c>
      <c r="J5050" t="s">
        <v>108</v>
      </c>
      <c r="K5050" t="s">
        <v>59</v>
      </c>
      <c r="L5050" t="s">
        <v>24</v>
      </c>
      <c r="M5050">
        <v>4</v>
      </c>
      <c r="N5050" t="s">
        <v>25</v>
      </c>
      <c r="O5050">
        <v>319.89749999999998</v>
      </c>
      <c r="P5050" t="str">
        <f t="shared" si="79"/>
        <v>2026-01</v>
      </c>
    </row>
    <row r="5051" spans="1:16">
      <c r="A5051" t="s">
        <v>8751</v>
      </c>
      <c r="B5051" t="s">
        <v>741</v>
      </c>
      <c r="C5051" t="s">
        <v>683</v>
      </c>
      <c r="D5051" t="s">
        <v>112</v>
      </c>
      <c r="E5051" t="s">
        <v>781</v>
      </c>
      <c r="F5051">
        <v>4</v>
      </c>
      <c r="G5051">
        <v>50.39</v>
      </c>
      <c r="H5051">
        <v>15</v>
      </c>
      <c r="I5051" t="s">
        <v>21</v>
      </c>
      <c r="J5051" t="s">
        <v>30</v>
      </c>
      <c r="K5051" t="s">
        <v>31</v>
      </c>
      <c r="L5051" t="s">
        <v>24</v>
      </c>
      <c r="M5051">
        <v>4</v>
      </c>
      <c r="N5051" t="s">
        <v>25</v>
      </c>
      <c r="O5051">
        <v>171.32599999999999</v>
      </c>
      <c r="P5051" t="str">
        <f t="shared" si="79"/>
        <v>2024-07</v>
      </c>
    </row>
    <row r="5052" spans="1:16">
      <c r="A5052" t="s">
        <v>8752</v>
      </c>
      <c r="B5052" t="s">
        <v>2952</v>
      </c>
      <c r="C5052" t="s">
        <v>1183</v>
      </c>
      <c r="D5052" t="s">
        <v>112</v>
      </c>
      <c r="E5052" t="s">
        <v>381</v>
      </c>
      <c r="F5052">
        <v>3</v>
      </c>
      <c r="G5052">
        <v>175.55</v>
      </c>
      <c r="H5052">
        <v>0</v>
      </c>
      <c r="I5052" t="s">
        <v>46</v>
      </c>
      <c r="J5052" t="s">
        <v>175</v>
      </c>
      <c r="K5052" t="s">
        <v>115</v>
      </c>
      <c r="L5052" t="s">
        <v>32</v>
      </c>
      <c r="M5052">
        <v>4</v>
      </c>
      <c r="N5052" t="s">
        <v>25</v>
      </c>
      <c r="O5052">
        <v>526.65000000000009</v>
      </c>
      <c r="P5052" t="str">
        <f t="shared" si="79"/>
        <v>2024-04</v>
      </c>
    </row>
    <row r="5053" spans="1:16">
      <c r="A5053" t="s">
        <v>8753</v>
      </c>
      <c r="B5053" t="s">
        <v>4878</v>
      </c>
      <c r="C5053" t="s">
        <v>319</v>
      </c>
      <c r="D5053" t="s">
        <v>112</v>
      </c>
      <c r="E5053" t="s">
        <v>161</v>
      </c>
      <c r="F5053">
        <v>2</v>
      </c>
      <c r="G5053">
        <v>115.82</v>
      </c>
      <c r="H5053">
        <v>25</v>
      </c>
      <c r="I5053" t="s">
        <v>46</v>
      </c>
      <c r="J5053" t="s">
        <v>83</v>
      </c>
      <c r="K5053" t="s">
        <v>84</v>
      </c>
      <c r="L5053" t="s">
        <v>24</v>
      </c>
      <c r="M5053">
        <v>4</v>
      </c>
      <c r="N5053" t="s">
        <v>25</v>
      </c>
      <c r="O5053">
        <v>173.73</v>
      </c>
      <c r="P5053" t="str">
        <f t="shared" si="79"/>
        <v>2025-02</v>
      </c>
    </row>
    <row r="5054" spans="1:16">
      <c r="A5054" t="s">
        <v>8754</v>
      </c>
      <c r="B5054" t="s">
        <v>8755</v>
      </c>
      <c r="C5054" t="s">
        <v>1406</v>
      </c>
      <c r="D5054" t="s">
        <v>63</v>
      </c>
      <c r="E5054" t="s">
        <v>64</v>
      </c>
      <c r="F5054">
        <v>1</v>
      </c>
      <c r="G5054">
        <v>105.74</v>
      </c>
      <c r="H5054">
        <v>0</v>
      </c>
      <c r="I5054" t="s">
        <v>65</v>
      </c>
      <c r="J5054" t="s">
        <v>153</v>
      </c>
      <c r="K5054" t="s">
        <v>154</v>
      </c>
      <c r="L5054" t="s">
        <v>66</v>
      </c>
      <c r="M5054">
        <v>4</v>
      </c>
      <c r="N5054" t="s">
        <v>67</v>
      </c>
      <c r="O5054">
        <v>105.74</v>
      </c>
      <c r="P5054" t="str">
        <f t="shared" si="79"/>
        <v>2026-09</v>
      </c>
    </row>
    <row r="5055" spans="1:16">
      <c r="A5055" t="s">
        <v>8756</v>
      </c>
      <c r="B5055" t="s">
        <v>383</v>
      </c>
      <c r="C5055" t="s">
        <v>815</v>
      </c>
      <c r="D5055" t="s">
        <v>112</v>
      </c>
      <c r="E5055" t="s">
        <v>407</v>
      </c>
      <c r="F5055">
        <v>4</v>
      </c>
      <c r="G5055">
        <v>189.11</v>
      </c>
      <c r="H5055">
        <v>5</v>
      </c>
      <c r="I5055" t="s">
        <v>46</v>
      </c>
      <c r="J5055" t="s">
        <v>108</v>
      </c>
      <c r="K5055" t="s">
        <v>59</v>
      </c>
      <c r="L5055" t="s">
        <v>66</v>
      </c>
      <c r="M5055">
        <v>4</v>
      </c>
      <c r="N5055" t="s">
        <v>67</v>
      </c>
      <c r="O5055">
        <v>718.61800000000005</v>
      </c>
      <c r="P5055" t="str">
        <f t="shared" si="79"/>
        <v>2025-05</v>
      </c>
    </row>
    <row r="5056" spans="1:16">
      <c r="A5056" t="s">
        <v>8757</v>
      </c>
      <c r="B5056" t="s">
        <v>1862</v>
      </c>
      <c r="C5056" t="s">
        <v>525</v>
      </c>
      <c r="D5056" t="s">
        <v>19</v>
      </c>
      <c r="E5056" t="s">
        <v>71</v>
      </c>
      <c r="F5056">
        <v>1</v>
      </c>
      <c r="G5056">
        <v>37.299999999999997</v>
      </c>
      <c r="H5056">
        <v>0</v>
      </c>
      <c r="I5056" t="s">
        <v>65</v>
      </c>
      <c r="J5056" t="s">
        <v>397</v>
      </c>
      <c r="K5056" t="s">
        <v>115</v>
      </c>
      <c r="L5056" t="s">
        <v>66</v>
      </c>
      <c r="M5056">
        <v>4</v>
      </c>
      <c r="N5056" t="s">
        <v>67</v>
      </c>
      <c r="O5056">
        <v>37.299999999999997</v>
      </c>
      <c r="P5056" t="str">
        <f t="shared" si="79"/>
        <v>2025-07</v>
      </c>
    </row>
    <row r="5057" spans="1:16">
      <c r="A5057" t="s">
        <v>8758</v>
      </c>
      <c r="B5057" t="s">
        <v>3627</v>
      </c>
      <c r="C5057" t="s">
        <v>4990</v>
      </c>
      <c r="D5057" t="s">
        <v>44</v>
      </c>
      <c r="E5057" t="s">
        <v>241</v>
      </c>
      <c r="F5057">
        <v>1</v>
      </c>
      <c r="G5057">
        <v>56.72</v>
      </c>
      <c r="H5057">
        <v>0</v>
      </c>
      <c r="I5057" t="s">
        <v>65</v>
      </c>
      <c r="J5057" t="s">
        <v>124</v>
      </c>
      <c r="K5057" t="s">
        <v>84</v>
      </c>
      <c r="L5057" t="s">
        <v>24</v>
      </c>
      <c r="M5057">
        <v>5</v>
      </c>
      <c r="N5057" t="s">
        <v>25</v>
      </c>
      <c r="O5057">
        <v>56.72</v>
      </c>
      <c r="P5057" t="str">
        <f t="shared" si="79"/>
        <v>2025-05</v>
      </c>
    </row>
    <row r="5058" spans="1:16">
      <c r="A5058" t="s">
        <v>8759</v>
      </c>
      <c r="B5058" t="s">
        <v>5359</v>
      </c>
      <c r="C5058" t="s">
        <v>2781</v>
      </c>
      <c r="D5058" t="s">
        <v>63</v>
      </c>
      <c r="E5058" t="s">
        <v>288</v>
      </c>
      <c r="F5058">
        <v>3</v>
      </c>
      <c r="G5058">
        <v>102.83</v>
      </c>
      <c r="H5058">
        <v>5</v>
      </c>
      <c r="I5058" t="s">
        <v>82</v>
      </c>
      <c r="J5058" t="s">
        <v>144</v>
      </c>
      <c r="K5058" t="s">
        <v>115</v>
      </c>
      <c r="L5058" t="s">
        <v>66</v>
      </c>
      <c r="M5058">
        <v>4</v>
      </c>
      <c r="N5058" t="s">
        <v>67</v>
      </c>
      <c r="O5058">
        <v>293.06549999999999</v>
      </c>
      <c r="P5058" t="str">
        <f t="shared" ref="P5058:P5121" si="80">TEXT(C5058, "YYYY-MM")</f>
        <v>2025-10</v>
      </c>
    </row>
    <row r="5059" spans="1:16">
      <c r="A5059" t="s">
        <v>8760</v>
      </c>
      <c r="B5059" t="s">
        <v>5038</v>
      </c>
      <c r="C5059" t="s">
        <v>1365</v>
      </c>
      <c r="D5059" t="s">
        <v>19</v>
      </c>
      <c r="E5059" t="s">
        <v>71</v>
      </c>
      <c r="F5059">
        <v>2</v>
      </c>
      <c r="G5059">
        <v>20.420000000000002</v>
      </c>
      <c r="H5059">
        <v>5</v>
      </c>
      <c r="I5059" t="s">
        <v>46</v>
      </c>
      <c r="J5059" t="s">
        <v>190</v>
      </c>
      <c r="K5059" t="s">
        <v>40</v>
      </c>
      <c r="L5059" t="s">
        <v>32</v>
      </c>
      <c r="M5059">
        <v>4</v>
      </c>
      <c r="N5059" t="s">
        <v>25</v>
      </c>
      <c r="O5059">
        <v>38.798000000000002</v>
      </c>
      <c r="P5059" t="str">
        <f t="shared" si="80"/>
        <v>2025-12</v>
      </c>
    </row>
    <row r="5060" spans="1:16">
      <c r="A5060" t="s">
        <v>8761</v>
      </c>
      <c r="B5060" t="s">
        <v>5544</v>
      </c>
      <c r="C5060" t="s">
        <v>3307</v>
      </c>
      <c r="D5060" t="s">
        <v>36</v>
      </c>
      <c r="E5060" t="s">
        <v>298</v>
      </c>
      <c r="F5060">
        <v>1</v>
      </c>
      <c r="G5060">
        <v>103.89</v>
      </c>
      <c r="H5060">
        <v>10</v>
      </c>
      <c r="I5060" t="s">
        <v>82</v>
      </c>
      <c r="J5060" t="s">
        <v>99</v>
      </c>
      <c r="K5060" t="s">
        <v>23</v>
      </c>
      <c r="L5060" t="s">
        <v>24</v>
      </c>
      <c r="M5060">
        <v>3</v>
      </c>
      <c r="N5060" t="s">
        <v>25</v>
      </c>
      <c r="O5060">
        <v>93.501000000000005</v>
      </c>
      <c r="P5060" t="str">
        <f t="shared" si="80"/>
        <v>2024-04</v>
      </c>
    </row>
    <row r="5061" spans="1:16">
      <c r="A5061" t="s">
        <v>8762</v>
      </c>
      <c r="B5061" t="s">
        <v>8763</v>
      </c>
      <c r="C5061" t="s">
        <v>122</v>
      </c>
      <c r="D5061" t="s">
        <v>151</v>
      </c>
      <c r="E5061" t="s">
        <v>310</v>
      </c>
      <c r="F5061">
        <v>2</v>
      </c>
      <c r="G5061">
        <v>22.07</v>
      </c>
      <c r="H5061">
        <v>10</v>
      </c>
      <c r="I5061" t="s">
        <v>52</v>
      </c>
      <c r="J5061" t="s">
        <v>89</v>
      </c>
      <c r="K5061" t="s">
        <v>40</v>
      </c>
      <c r="L5061" t="s">
        <v>24</v>
      </c>
      <c r="M5061">
        <v>5</v>
      </c>
      <c r="N5061" t="s">
        <v>25</v>
      </c>
      <c r="O5061">
        <v>39.725999999999999</v>
      </c>
      <c r="P5061" t="str">
        <f t="shared" si="80"/>
        <v>2025-11</v>
      </c>
    </row>
    <row r="5062" spans="1:16">
      <c r="A5062" t="s">
        <v>8764</v>
      </c>
      <c r="B5062" t="s">
        <v>955</v>
      </c>
      <c r="C5062" t="s">
        <v>6131</v>
      </c>
      <c r="D5062" t="s">
        <v>44</v>
      </c>
      <c r="E5062" t="s">
        <v>198</v>
      </c>
      <c r="F5062">
        <v>4</v>
      </c>
      <c r="G5062">
        <v>11.41</v>
      </c>
      <c r="H5062">
        <v>15</v>
      </c>
      <c r="I5062" t="s">
        <v>21</v>
      </c>
      <c r="J5062" t="s">
        <v>119</v>
      </c>
      <c r="K5062" t="s">
        <v>59</v>
      </c>
      <c r="L5062" t="s">
        <v>24</v>
      </c>
      <c r="M5062">
        <v>4</v>
      </c>
      <c r="N5062" t="s">
        <v>25</v>
      </c>
      <c r="O5062">
        <v>38.793999999999997</v>
      </c>
      <c r="P5062" t="str">
        <f t="shared" si="80"/>
        <v>2024-12</v>
      </c>
    </row>
    <row r="5063" spans="1:16">
      <c r="A5063" t="s">
        <v>8765</v>
      </c>
      <c r="B5063" t="s">
        <v>185</v>
      </c>
      <c r="C5063" t="s">
        <v>3439</v>
      </c>
      <c r="D5063" t="s">
        <v>19</v>
      </c>
      <c r="E5063" t="s">
        <v>71</v>
      </c>
      <c r="F5063">
        <v>4</v>
      </c>
      <c r="G5063">
        <v>38.1</v>
      </c>
      <c r="H5063">
        <v>20</v>
      </c>
      <c r="I5063" t="s">
        <v>82</v>
      </c>
      <c r="J5063" t="s">
        <v>39</v>
      </c>
      <c r="K5063" t="s">
        <v>40</v>
      </c>
      <c r="L5063" t="s">
        <v>171</v>
      </c>
      <c r="M5063">
        <v>4</v>
      </c>
      <c r="N5063" t="s">
        <v>25</v>
      </c>
      <c r="O5063">
        <v>121.92</v>
      </c>
      <c r="P5063" t="str">
        <f t="shared" si="80"/>
        <v>2025-01</v>
      </c>
    </row>
    <row r="5064" spans="1:16">
      <c r="A5064" t="s">
        <v>8766</v>
      </c>
      <c r="B5064" t="s">
        <v>3871</v>
      </c>
      <c r="C5064" t="s">
        <v>4660</v>
      </c>
      <c r="D5064" t="s">
        <v>97</v>
      </c>
      <c r="E5064" t="s">
        <v>301</v>
      </c>
      <c r="F5064">
        <v>1</v>
      </c>
      <c r="G5064">
        <v>29.32</v>
      </c>
      <c r="H5064">
        <v>5</v>
      </c>
      <c r="I5064" t="s">
        <v>52</v>
      </c>
      <c r="J5064" t="s">
        <v>39</v>
      </c>
      <c r="K5064" t="s">
        <v>40</v>
      </c>
      <c r="L5064" t="s">
        <v>66</v>
      </c>
      <c r="M5064">
        <v>4</v>
      </c>
      <c r="N5064" t="s">
        <v>67</v>
      </c>
      <c r="O5064">
        <v>27.853999999999999</v>
      </c>
      <c r="P5064" t="str">
        <f t="shared" si="80"/>
        <v>2025-08</v>
      </c>
    </row>
    <row r="5065" spans="1:16">
      <c r="A5065" t="s">
        <v>8767</v>
      </c>
      <c r="B5065" t="s">
        <v>1477</v>
      </c>
      <c r="C5065" t="s">
        <v>3182</v>
      </c>
      <c r="D5065" t="s">
        <v>63</v>
      </c>
      <c r="E5065" t="s">
        <v>123</v>
      </c>
      <c r="F5065">
        <v>1</v>
      </c>
      <c r="G5065">
        <v>59.36</v>
      </c>
      <c r="H5065">
        <v>15</v>
      </c>
      <c r="I5065" t="s">
        <v>52</v>
      </c>
      <c r="J5065" t="s">
        <v>30</v>
      </c>
      <c r="K5065" t="s">
        <v>31</v>
      </c>
      <c r="L5065" t="s">
        <v>171</v>
      </c>
      <c r="M5065">
        <v>4</v>
      </c>
      <c r="N5065" t="s">
        <v>25</v>
      </c>
      <c r="O5065">
        <v>50.456000000000003</v>
      </c>
      <c r="P5065" t="str">
        <f t="shared" si="80"/>
        <v>2024-04</v>
      </c>
    </row>
    <row r="5066" spans="1:16">
      <c r="A5066" t="s">
        <v>8768</v>
      </c>
      <c r="B5066" t="s">
        <v>786</v>
      </c>
      <c r="C5066" t="s">
        <v>396</v>
      </c>
      <c r="D5066" t="s">
        <v>97</v>
      </c>
      <c r="E5066" t="s">
        <v>301</v>
      </c>
      <c r="F5066">
        <v>1</v>
      </c>
      <c r="G5066">
        <v>46.12</v>
      </c>
      <c r="H5066">
        <v>5</v>
      </c>
      <c r="I5066" t="s">
        <v>38</v>
      </c>
      <c r="J5066" t="s">
        <v>58</v>
      </c>
      <c r="K5066" t="s">
        <v>59</v>
      </c>
      <c r="L5066" t="s">
        <v>32</v>
      </c>
      <c r="M5066">
        <v>4</v>
      </c>
      <c r="N5066" t="s">
        <v>25</v>
      </c>
      <c r="O5066">
        <v>43.813999999999993</v>
      </c>
      <c r="P5066" t="str">
        <f t="shared" si="80"/>
        <v>2024-08</v>
      </c>
    </row>
    <row r="5067" spans="1:16">
      <c r="A5067" t="s">
        <v>8769</v>
      </c>
      <c r="B5067" t="s">
        <v>8770</v>
      </c>
      <c r="C5067" t="s">
        <v>2557</v>
      </c>
      <c r="D5067" t="s">
        <v>36</v>
      </c>
      <c r="E5067" t="s">
        <v>57</v>
      </c>
      <c r="F5067">
        <v>4</v>
      </c>
      <c r="G5067">
        <v>35.090000000000003</v>
      </c>
      <c r="H5067">
        <v>5</v>
      </c>
      <c r="I5067" t="s">
        <v>65</v>
      </c>
      <c r="J5067" t="s">
        <v>190</v>
      </c>
      <c r="K5067" t="s">
        <v>40</v>
      </c>
      <c r="L5067" t="s">
        <v>66</v>
      </c>
      <c r="M5067">
        <v>4</v>
      </c>
      <c r="N5067" t="s">
        <v>67</v>
      </c>
      <c r="O5067">
        <v>133.34200000000001</v>
      </c>
      <c r="P5067" t="str">
        <f t="shared" si="80"/>
        <v>2024-05</v>
      </c>
    </row>
    <row r="5068" spans="1:16">
      <c r="A5068" t="s">
        <v>8771</v>
      </c>
      <c r="B5068" t="s">
        <v>4334</v>
      </c>
      <c r="C5068" t="s">
        <v>287</v>
      </c>
      <c r="D5068" t="s">
        <v>97</v>
      </c>
      <c r="E5068" t="s">
        <v>128</v>
      </c>
      <c r="F5068">
        <v>5</v>
      </c>
      <c r="G5068">
        <v>21.09</v>
      </c>
      <c r="H5068">
        <v>0</v>
      </c>
      <c r="I5068" t="s">
        <v>82</v>
      </c>
      <c r="J5068" t="s">
        <v>190</v>
      </c>
      <c r="K5068" t="s">
        <v>40</v>
      </c>
      <c r="L5068" t="s">
        <v>32</v>
      </c>
      <c r="M5068">
        <v>4</v>
      </c>
      <c r="N5068" t="s">
        <v>25</v>
      </c>
      <c r="O5068">
        <v>105.45</v>
      </c>
      <c r="P5068" t="str">
        <f t="shared" si="80"/>
        <v>2025-09</v>
      </c>
    </row>
    <row r="5069" spans="1:16">
      <c r="A5069" t="s">
        <v>8772</v>
      </c>
      <c r="B5069" t="s">
        <v>3950</v>
      </c>
      <c r="C5069" t="s">
        <v>3303</v>
      </c>
      <c r="D5069" t="s">
        <v>112</v>
      </c>
      <c r="E5069" t="s">
        <v>161</v>
      </c>
      <c r="F5069">
        <v>1</v>
      </c>
      <c r="G5069">
        <v>223.32</v>
      </c>
      <c r="H5069">
        <v>5</v>
      </c>
      <c r="I5069" t="s">
        <v>82</v>
      </c>
      <c r="J5069" t="s">
        <v>194</v>
      </c>
      <c r="K5069" t="s">
        <v>84</v>
      </c>
      <c r="L5069" t="s">
        <v>32</v>
      </c>
      <c r="M5069">
        <v>4</v>
      </c>
      <c r="N5069" t="s">
        <v>25</v>
      </c>
      <c r="O5069">
        <v>212.154</v>
      </c>
      <c r="P5069" t="str">
        <f t="shared" si="80"/>
        <v>2025-08</v>
      </c>
    </row>
    <row r="5070" spans="1:16">
      <c r="A5070" t="s">
        <v>8773</v>
      </c>
      <c r="B5070" t="s">
        <v>8774</v>
      </c>
      <c r="C5070" t="s">
        <v>3439</v>
      </c>
      <c r="D5070" t="s">
        <v>151</v>
      </c>
      <c r="E5070" t="s">
        <v>218</v>
      </c>
      <c r="F5070">
        <v>4</v>
      </c>
      <c r="G5070">
        <v>23.26</v>
      </c>
      <c r="H5070">
        <v>5</v>
      </c>
      <c r="I5070" t="s">
        <v>65</v>
      </c>
      <c r="J5070" t="s">
        <v>30</v>
      </c>
      <c r="K5070" t="s">
        <v>31</v>
      </c>
      <c r="L5070" t="s">
        <v>24</v>
      </c>
      <c r="M5070">
        <v>4</v>
      </c>
      <c r="N5070" t="s">
        <v>25</v>
      </c>
      <c r="O5070">
        <v>88.388000000000005</v>
      </c>
      <c r="P5070" t="str">
        <f t="shared" si="80"/>
        <v>2025-01</v>
      </c>
    </row>
    <row r="5071" spans="1:16">
      <c r="A5071" t="s">
        <v>8775</v>
      </c>
      <c r="B5071" t="s">
        <v>7519</v>
      </c>
      <c r="C5071" t="s">
        <v>991</v>
      </c>
      <c r="D5071" t="s">
        <v>80</v>
      </c>
      <c r="E5071" t="s">
        <v>107</v>
      </c>
      <c r="F5071">
        <v>1</v>
      </c>
      <c r="G5071">
        <v>139.1</v>
      </c>
      <c r="H5071">
        <v>5</v>
      </c>
      <c r="I5071" t="s">
        <v>46</v>
      </c>
      <c r="J5071" t="s">
        <v>47</v>
      </c>
      <c r="K5071" t="s">
        <v>23</v>
      </c>
      <c r="L5071" t="s">
        <v>24</v>
      </c>
      <c r="M5071">
        <v>5</v>
      </c>
      <c r="N5071" t="s">
        <v>25</v>
      </c>
      <c r="O5071">
        <v>132.14500000000001</v>
      </c>
      <c r="P5071" t="str">
        <f t="shared" si="80"/>
        <v>2025-03</v>
      </c>
    </row>
    <row r="5072" spans="1:16">
      <c r="A5072" t="s">
        <v>8776</v>
      </c>
      <c r="B5072" t="s">
        <v>660</v>
      </c>
      <c r="C5072" t="s">
        <v>1470</v>
      </c>
      <c r="D5072" t="s">
        <v>112</v>
      </c>
      <c r="E5072" t="s">
        <v>161</v>
      </c>
      <c r="F5072">
        <v>3</v>
      </c>
      <c r="G5072">
        <v>82.37</v>
      </c>
      <c r="H5072">
        <v>5</v>
      </c>
      <c r="I5072" t="s">
        <v>52</v>
      </c>
      <c r="J5072" t="s">
        <v>166</v>
      </c>
      <c r="K5072" t="s">
        <v>84</v>
      </c>
      <c r="L5072" t="s">
        <v>24</v>
      </c>
      <c r="M5072">
        <v>4</v>
      </c>
      <c r="N5072" t="s">
        <v>25</v>
      </c>
      <c r="O5072">
        <v>234.75450000000001</v>
      </c>
      <c r="P5072" t="str">
        <f t="shared" si="80"/>
        <v>2025-10</v>
      </c>
    </row>
    <row r="5073" spans="1:16">
      <c r="A5073" t="s">
        <v>8777</v>
      </c>
      <c r="B5073" t="s">
        <v>5320</v>
      </c>
      <c r="C5073" t="s">
        <v>994</v>
      </c>
      <c r="D5073" t="s">
        <v>80</v>
      </c>
      <c r="E5073" t="s">
        <v>165</v>
      </c>
      <c r="F5073">
        <v>3</v>
      </c>
      <c r="G5073">
        <v>134.68</v>
      </c>
      <c r="H5073">
        <v>0</v>
      </c>
      <c r="I5073" t="s">
        <v>21</v>
      </c>
      <c r="J5073" t="s">
        <v>397</v>
      </c>
      <c r="K5073" t="s">
        <v>115</v>
      </c>
      <c r="L5073" t="s">
        <v>73</v>
      </c>
      <c r="M5073">
        <v>4</v>
      </c>
      <c r="N5073" t="s">
        <v>67</v>
      </c>
      <c r="O5073">
        <v>404.04</v>
      </c>
      <c r="P5073" t="str">
        <f t="shared" si="80"/>
        <v>2024-11</v>
      </c>
    </row>
    <row r="5074" spans="1:16">
      <c r="A5074" t="s">
        <v>8778</v>
      </c>
      <c r="B5074" t="s">
        <v>6502</v>
      </c>
      <c r="C5074" t="s">
        <v>2163</v>
      </c>
      <c r="D5074" t="s">
        <v>151</v>
      </c>
      <c r="E5074" t="s">
        <v>152</v>
      </c>
      <c r="F5074">
        <v>5</v>
      </c>
      <c r="G5074">
        <v>12.87</v>
      </c>
      <c r="H5074">
        <v>0</v>
      </c>
      <c r="I5074" t="s">
        <v>38</v>
      </c>
      <c r="J5074" t="s">
        <v>53</v>
      </c>
      <c r="K5074" t="s">
        <v>31</v>
      </c>
      <c r="L5074" t="s">
        <v>32</v>
      </c>
      <c r="M5074">
        <v>4</v>
      </c>
      <c r="N5074" t="s">
        <v>25</v>
      </c>
      <c r="O5074">
        <v>64.349999999999994</v>
      </c>
      <c r="P5074" t="str">
        <f t="shared" si="80"/>
        <v>2024-10</v>
      </c>
    </row>
    <row r="5075" spans="1:16">
      <c r="A5075" t="s">
        <v>8779</v>
      </c>
      <c r="B5075" t="s">
        <v>5234</v>
      </c>
      <c r="C5075" t="s">
        <v>677</v>
      </c>
      <c r="D5075" t="s">
        <v>36</v>
      </c>
      <c r="E5075" t="s">
        <v>51</v>
      </c>
      <c r="F5075">
        <v>2</v>
      </c>
      <c r="G5075">
        <v>42.98</v>
      </c>
      <c r="H5075">
        <v>5</v>
      </c>
      <c r="I5075" t="s">
        <v>65</v>
      </c>
      <c r="J5075" t="s">
        <v>153</v>
      </c>
      <c r="K5075" t="s">
        <v>154</v>
      </c>
      <c r="L5075" t="s">
        <v>24</v>
      </c>
      <c r="M5075">
        <v>4</v>
      </c>
      <c r="N5075" t="s">
        <v>25</v>
      </c>
      <c r="O5075">
        <v>81.661999999999992</v>
      </c>
      <c r="P5075" t="str">
        <f t="shared" si="80"/>
        <v>2024-08</v>
      </c>
    </row>
    <row r="5076" spans="1:16">
      <c r="A5076" t="s">
        <v>8780</v>
      </c>
      <c r="B5076" t="s">
        <v>3127</v>
      </c>
      <c r="C5076" t="s">
        <v>719</v>
      </c>
      <c r="D5076" t="s">
        <v>63</v>
      </c>
      <c r="E5076" t="s">
        <v>269</v>
      </c>
      <c r="F5076">
        <v>2</v>
      </c>
      <c r="G5076">
        <v>60.18</v>
      </c>
      <c r="H5076">
        <v>0</v>
      </c>
      <c r="I5076" t="s">
        <v>52</v>
      </c>
      <c r="J5076" t="s">
        <v>153</v>
      </c>
      <c r="K5076" t="s">
        <v>154</v>
      </c>
      <c r="L5076" t="s">
        <v>24</v>
      </c>
      <c r="M5076">
        <v>5</v>
      </c>
      <c r="N5076" t="s">
        <v>25</v>
      </c>
      <c r="O5076">
        <v>120.36</v>
      </c>
      <c r="P5076" t="str">
        <f t="shared" si="80"/>
        <v>2025-09</v>
      </c>
    </row>
    <row r="5077" spans="1:16">
      <c r="A5077" t="s">
        <v>8781</v>
      </c>
      <c r="B5077" t="s">
        <v>3196</v>
      </c>
      <c r="C5077" t="s">
        <v>2342</v>
      </c>
      <c r="D5077" t="s">
        <v>36</v>
      </c>
      <c r="E5077" t="s">
        <v>57</v>
      </c>
      <c r="F5077">
        <v>3</v>
      </c>
      <c r="G5077">
        <v>72.459999999999994</v>
      </c>
      <c r="H5077">
        <v>0</v>
      </c>
      <c r="I5077" t="s">
        <v>65</v>
      </c>
      <c r="J5077" t="s">
        <v>108</v>
      </c>
      <c r="K5077" t="s">
        <v>59</v>
      </c>
      <c r="L5077" t="s">
        <v>24</v>
      </c>
      <c r="M5077">
        <v>4</v>
      </c>
      <c r="N5077" t="s">
        <v>25</v>
      </c>
      <c r="O5077">
        <v>217.38</v>
      </c>
      <c r="P5077" t="str">
        <f t="shared" si="80"/>
        <v>2026-06</v>
      </c>
    </row>
    <row r="5078" spans="1:16">
      <c r="A5078" t="s">
        <v>8782</v>
      </c>
      <c r="B5078" t="s">
        <v>8783</v>
      </c>
      <c r="C5078" t="s">
        <v>3005</v>
      </c>
      <c r="D5078" t="s">
        <v>80</v>
      </c>
      <c r="E5078" t="s">
        <v>165</v>
      </c>
      <c r="F5078">
        <v>1</v>
      </c>
      <c r="G5078">
        <v>59.36</v>
      </c>
      <c r="H5078">
        <v>10</v>
      </c>
      <c r="I5078" t="s">
        <v>21</v>
      </c>
      <c r="J5078" t="s">
        <v>119</v>
      </c>
      <c r="K5078" t="s">
        <v>59</v>
      </c>
      <c r="L5078" t="s">
        <v>66</v>
      </c>
      <c r="M5078">
        <v>4</v>
      </c>
      <c r="N5078" t="s">
        <v>67</v>
      </c>
      <c r="O5078">
        <v>53.423999999999999</v>
      </c>
      <c r="P5078" t="str">
        <f t="shared" si="80"/>
        <v>2025-01</v>
      </c>
    </row>
    <row r="5079" spans="1:16">
      <c r="A5079" t="s">
        <v>8784</v>
      </c>
      <c r="B5079" t="s">
        <v>8785</v>
      </c>
      <c r="C5079" t="s">
        <v>616</v>
      </c>
      <c r="D5079" t="s">
        <v>80</v>
      </c>
      <c r="E5079" t="s">
        <v>107</v>
      </c>
      <c r="F5079">
        <v>2</v>
      </c>
      <c r="G5079">
        <v>142.91999999999999</v>
      </c>
      <c r="H5079">
        <v>5</v>
      </c>
      <c r="I5079" t="s">
        <v>46</v>
      </c>
      <c r="J5079" t="s">
        <v>89</v>
      </c>
      <c r="K5079" t="s">
        <v>40</v>
      </c>
      <c r="L5079" t="s">
        <v>24</v>
      </c>
      <c r="M5079">
        <v>4</v>
      </c>
      <c r="N5079" t="s">
        <v>25</v>
      </c>
      <c r="O5079">
        <v>271.54799999999989</v>
      </c>
      <c r="P5079" t="str">
        <f t="shared" si="80"/>
        <v>2026-03</v>
      </c>
    </row>
    <row r="5080" spans="1:16">
      <c r="A5080" t="s">
        <v>8786</v>
      </c>
      <c r="B5080" t="s">
        <v>3209</v>
      </c>
      <c r="C5080" t="s">
        <v>365</v>
      </c>
      <c r="D5080" t="s">
        <v>19</v>
      </c>
      <c r="E5080" t="s">
        <v>20</v>
      </c>
      <c r="F5080">
        <v>1</v>
      </c>
      <c r="G5080">
        <v>19.84</v>
      </c>
      <c r="H5080">
        <v>0</v>
      </c>
      <c r="I5080" t="s">
        <v>65</v>
      </c>
      <c r="J5080" t="s">
        <v>124</v>
      </c>
      <c r="K5080" t="s">
        <v>84</v>
      </c>
      <c r="L5080" t="s">
        <v>24</v>
      </c>
      <c r="M5080">
        <v>4</v>
      </c>
      <c r="N5080" t="s">
        <v>25</v>
      </c>
      <c r="O5080">
        <v>19.84</v>
      </c>
      <c r="P5080" t="str">
        <f t="shared" si="80"/>
        <v>2024-02</v>
      </c>
    </row>
    <row r="5081" spans="1:16">
      <c r="A5081" t="s">
        <v>8787</v>
      </c>
      <c r="B5081" t="s">
        <v>3917</v>
      </c>
      <c r="C5081" t="s">
        <v>4015</v>
      </c>
      <c r="D5081" t="s">
        <v>80</v>
      </c>
      <c r="E5081" t="s">
        <v>139</v>
      </c>
      <c r="F5081">
        <v>1</v>
      </c>
      <c r="G5081">
        <v>41.42</v>
      </c>
      <c r="H5081">
        <v>0</v>
      </c>
      <c r="I5081" t="s">
        <v>65</v>
      </c>
      <c r="J5081" t="s">
        <v>89</v>
      </c>
      <c r="K5081" t="s">
        <v>40</v>
      </c>
      <c r="L5081" t="s">
        <v>66</v>
      </c>
      <c r="M5081">
        <v>4</v>
      </c>
      <c r="N5081" t="s">
        <v>67</v>
      </c>
      <c r="O5081">
        <v>41.42</v>
      </c>
      <c r="P5081" t="str">
        <f t="shared" si="80"/>
        <v>2024-10</v>
      </c>
    </row>
    <row r="5082" spans="1:16">
      <c r="A5082" t="s">
        <v>8788</v>
      </c>
      <c r="B5082" t="s">
        <v>7604</v>
      </c>
      <c r="C5082" t="s">
        <v>3010</v>
      </c>
      <c r="D5082" t="s">
        <v>44</v>
      </c>
      <c r="E5082" t="s">
        <v>369</v>
      </c>
      <c r="F5082">
        <v>3</v>
      </c>
      <c r="G5082">
        <v>55.95</v>
      </c>
      <c r="H5082">
        <v>0</v>
      </c>
      <c r="I5082" t="s">
        <v>46</v>
      </c>
      <c r="J5082" t="s">
        <v>179</v>
      </c>
      <c r="K5082" t="s">
        <v>154</v>
      </c>
      <c r="L5082" t="s">
        <v>32</v>
      </c>
      <c r="M5082">
        <v>4</v>
      </c>
      <c r="N5082" t="s">
        <v>25</v>
      </c>
      <c r="O5082">
        <v>167.85</v>
      </c>
      <c r="P5082" t="str">
        <f t="shared" si="80"/>
        <v>2025-08</v>
      </c>
    </row>
    <row r="5083" spans="1:16">
      <c r="A5083" t="s">
        <v>8789</v>
      </c>
      <c r="B5083" t="s">
        <v>3753</v>
      </c>
      <c r="C5083" t="s">
        <v>205</v>
      </c>
      <c r="D5083" t="s">
        <v>36</v>
      </c>
      <c r="E5083" t="s">
        <v>57</v>
      </c>
      <c r="F5083">
        <v>3</v>
      </c>
      <c r="G5083">
        <v>101.8</v>
      </c>
      <c r="H5083">
        <v>10</v>
      </c>
      <c r="I5083" t="s">
        <v>21</v>
      </c>
      <c r="J5083" t="s">
        <v>114</v>
      </c>
      <c r="K5083" t="s">
        <v>115</v>
      </c>
      <c r="L5083" t="s">
        <v>32</v>
      </c>
      <c r="M5083">
        <v>4</v>
      </c>
      <c r="N5083" t="s">
        <v>25</v>
      </c>
      <c r="O5083">
        <v>274.86</v>
      </c>
      <c r="P5083" t="str">
        <f t="shared" si="80"/>
        <v>2024-08</v>
      </c>
    </row>
    <row r="5084" spans="1:16">
      <c r="A5084" t="s">
        <v>8790</v>
      </c>
      <c r="B5084" t="s">
        <v>4672</v>
      </c>
      <c r="C5084" t="s">
        <v>775</v>
      </c>
      <c r="D5084" t="s">
        <v>112</v>
      </c>
      <c r="E5084" t="s">
        <v>407</v>
      </c>
      <c r="F5084">
        <v>1</v>
      </c>
      <c r="G5084">
        <v>80.03</v>
      </c>
      <c r="H5084">
        <v>10</v>
      </c>
      <c r="I5084" t="s">
        <v>82</v>
      </c>
      <c r="J5084" t="s">
        <v>22</v>
      </c>
      <c r="K5084" t="s">
        <v>23</v>
      </c>
      <c r="L5084" t="s">
        <v>32</v>
      </c>
      <c r="M5084">
        <v>4</v>
      </c>
      <c r="N5084" t="s">
        <v>25</v>
      </c>
      <c r="O5084">
        <v>72.027000000000001</v>
      </c>
      <c r="P5084" t="str">
        <f t="shared" si="80"/>
        <v>2026-03</v>
      </c>
    </row>
    <row r="5085" spans="1:16">
      <c r="A5085" t="s">
        <v>8791</v>
      </c>
      <c r="B5085" t="s">
        <v>2085</v>
      </c>
      <c r="C5085" t="s">
        <v>111</v>
      </c>
      <c r="D5085" t="s">
        <v>19</v>
      </c>
      <c r="E5085" t="s">
        <v>71</v>
      </c>
      <c r="F5085">
        <v>2</v>
      </c>
      <c r="G5085">
        <v>37.29</v>
      </c>
      <c r="H5085">
        <v>0</v>
      </c>
      <c r="I5085" t="s">
        <v>82</v>
      </c>
      <c r="J5085" t="s">
        <v>144</v>
      </c>
      <c r="K5085" t="s">
        <v>115</v>
      </c>
      <c r="L5085" t="s">
        <v>24</v>
      </c>
      <c r="M5085">
        <v>5</v>
      </c>
      <c r="N5085" t="s">
        <v>25</v>
      </c>
      <c r="O5085">
        <v>74.58</v>
      </c>
      <c r="P5085" t="str">
        <f t="shared" si="80"/>
        <v>2025-07</v>
      </c>
    </row>
    <row r="5086" spans="1:16">
      <c r="A5086" t="s">
        <v>8792</v>
      </c>
      <c r="B5086" t="s">
        <v>2361</v>
      </c>
      <c r="C5086" t="s">
        <v>4739</v>
      </c>
      <c r="D5086" t="s">
        <v>80</v>
      </c>
      <c r="E5086" t="s">
        <v>135</v>
      </c>
      <c r="F5086">
        <v>2</v>
      </c>
      <c r="G5086">
        <v>126.52</v>
      </c>
      <c r="H5086">
        <v>0</v>
      </c>
      <c r="I5086" t="s">
        <v>38</v>
      </c>
      <c r="J5086" t="s">
        <v>179</v>
      </c>
      <c r="K5086" t="s">
        <v>154</v>
      </c>
      <c r="L5086" t="s">
        <v>32</v>
      </c>
      <c r="M5086">
        <v>4</v>
      </c>
      <c r="N5086" t="s">
        <v>25</v>
      </c>
      <c r="O5086">
        <v>253.04</v>
      </c>
      <c r="P5086" t="str">
        <f t="shared" si="80"/>
        <v>2025-09</v>
      </c>
    </row>
    <row r="5087" spans="1:16">
      <c r="A5087" t="s">
        <v>8793</v>
      </c>
      <c r="B5087" t="s">
        <v>7658</v>
      </c>
      <c r="C5087" t="s">
        <v>3952</v>
      </c>
      <c r="D5087" t="s">
        <v>80</v>
      </c>
      <c r="E5087" t="s">
        <v>165</v>
      </c>
      <c r="F5087">
        <v>1</v>
      </c>
      <c r="G5087">
        <v>126.4</v>
      </c>
      <c r="H5087">
        <v>10</v>
      </c>
      <c r="I5087" t="s">
        <v>65</v>
      </c>
      <c r="J5087" t="s">
        <v>39</v>
      </c>
      <c r="K5087" t="s">
        <v>40</v>
      </c>
      <c r="L5087" t="s">
        <v>24</v>
      </c>
      <c r="M5087">
        <v>4</v>
      </c>
      <c r="N5087" t="s">
        <v>25</v>
      </c>
      <c r="O5087">
        <v>113.76</v>
      </c>
      <c r="P5087" t="str">
        <f t="shared" si="80"/>
        <v>2025-05</v>
      </c>
    </row>
    <row r="5088" spans="1:16">
      <c r="A5088" t="s">
        <v>8794</v>
      </c>
      <c r="B5088" t="s">
        <v>5738</v>
      </c>
      <c r="C5088" t="s">
        <v>3817</v>
      </c>
      <c r="D5088" t="s">
        <v>151</v>
      </c>
      <c r="E5088" t="s">
        <v>218</v>
      </c>
      <c r="F5088">
        <v>1</v>
      </c>
      <c r="G5088">
        <v>12.72</v>
      </c>
      <c r="H5088">
        <v>5</v>
      </c>
      <c r="I5088" t="s">
        <v>82</v>
      </c>
      <c r="J5088" t="s">
        <v>72</v>
      </c>
      <c r="K5088" t="s">
        <v>59</v>
      </c>
      <c r="L5088" t="s">
        <v>171</v>
      </c>
      <c r="M5088">
        <v>4</v>
      </c>
      <c r="N5088" t="s">
        <v>25</v>
      </c>
      <c r="O5088">
        <v>12.084</v>
      </c>
      <c r="P5088" t="str">
        <f t="shared" si="80"/>
        <v>2025-08</v>
      </c>
    </row>
    <row r="5089" spans="1:16">
      <c r="A5089" t="s">
        <v>8795</v>
      </c>
      <c r="B5089" t="s">
        <v>5009</v>
      </c>
      <c r="C5089" t="s">
        <v>928</v>
      </c>
      <c r="D5089" t="s">
        <v>63</v>
      </c>
      <c r="E5089" t="s">
        <v>687</v>
      </c>
      <c r="F5089">
        <v>1</v>
      </c>
      <c r="G5089">
        <v>48.24</v>
      </c>
      <c r="H5089">
        <v>10</v>
      </c>
      <c r="I5089" t="s">
        <v>65</v>
      </c>
      <c r="J5089" t="s">
        <v>114</v>
      </c>
      <c r="K5089" t="s">
        <v>115</v>
      </c>
      <c r="L5089" t="s">
        <v>32</v>
      </c>
      <c r="M5089">
        <v>4</v>
      </c>
      <c r="N5089" t="s">
        <v>25</v>
      </c>
      <c r="O5089">
        <v>43.415999999999997</v>
      </c>
      <c r="P5089" t="str">
        <f t="shared" si="80"/>
        <v>2024-04</v>
      </c>
    </row>
    <row r="5090" spans="1:16">
      <c r="A5090" t="s">
        <v>8796</v>
      </c>
      <c r="B5090" t="s">
        <v>8797</v>
      </c>
      <c r="C5090" t="s">
        <v>1908</v>
      </c>
      <c r="D5090" t="s">
        <v>44</v>
      </c>
      <c r="E5090" t="s">
        <v>93</v>
      </c>
      <c r="F5090">
        <v>1</v>
      </c>
      <c r="G5090">
        <v>38.78</v>
      </c>
      <c r="H5090">
        <v>0</v>
      </c>
      <c r="I5090" t="s">
        <v>65</v>
      </c>
      <c r="J5090" t="s">
        <v>166</v>
      </c>
      <c r="K5090" t="s">
        <v>84</v>
      </c>
      <c r="L5090" t="s">
        <v>24</v>
      </c>
      <c r="M5090">
        <v>3</v>
      </c>
      <c r="N5090" t="s">
        <v>25</v>
      </c>
      <c r="O5090">
        <v>38.78</v>
      </c>
      <c r="P5090" t="str">
        <f t="shared" si="80"/>
        <v>2025-05</v>
      </c>
    </row>
    <row r="5091" spans="1:16">
      <c r="A5091" t="s">
        <v>8798</v>
      </c>
      <c r="B5091" t="s">
        <v>8799</v>
      </c>
      <c r="C5091" t="s">
        <v>3501</v>
      </c>
      <c r="D5091" t="s">
        <v>63</v>
      </c>
      <c r="E5091" t="s">
        <v>356</v>
      </c>
      <c r="F5091">
        <v>2</v>
      </c>
      <c r="G5091">
        <v>29.54</v>
      </c>
      <c r="H5091">
        <v>10</v>
      </c>
      <c r="I5091" t="s">
        <v>65</v>
      </c>
      <c r="J5091" t="s">
        <v>175</v>
      </c>
      <c r="K5091" t="s">
        <v>115</v>
      </c>
      <c r="L5091" t="s">
        <v>73</v>
      </c>
      <c r="M5091">
        <v>4</v>
      </c>
      <c r="N5091" t="s">
        <v>67</v>
      </c>
      <c r="O5091">
        <v>53.171999999999997</v>
      </c>
      <c r="P5091" t="str">
        <f t="shared" si="80"/>
        <v>2025-08</v>
      </c>
    </row>
    <row r="5092" spans="1:16">
      <c r="A5092" t="s">
        <v>8800</v>
      </c>
      <c r="B5092" t="s">
        <v>8801</v>
      </c>
      <c r="C5092" t="s">
        <v>1865</v>
      </c>
      <c r="D5092" t="s">
        <v>151</v>
      </c>
      <c r="E5092" t="s">
        <v>310</v>
      </c>
      <c r="F5092">
        <v>1</v>
      </c>
      <c r="G5092">
        <v>14.21</v>
      </c>
      <c r="H5092">
        <v>25</v>
      </c>
      <c r="I5092" t="s">
        <v>21</v>
      </c>
      <c r="J5092" t="s">
        <v>72</v>
      </c>
      <c r="K5092" t="s">
        <v>59</v>
      </c>
      <c r="L5092" t="s">
        <v>73</v>
      </c>
      <c r="M5092">
        <v>4</v>
      </c>
      <c r="N5092" t="s">
        <v>67</v>
      </c>
      <c r="O5092">
        <v>10.657500000000001</v>
      </c>
      <c r="P5092" t="str">
        <f t="shared" si="80"/>
        <v>2024-01</v>
      </c>
    </row>
    <row r="5093" spans="1:16">
      <c r="A5093" t="s">
        <v>8802</v>
      </c>
      <c r="B5093" t="s">
        <v>4530</v>
      </c>
      <c r="C5093" t="s">
        <v>3721</v>
      </c>
      <c r="D5093" t="s">
        <v>80</v>
      </c>
      <c r="E5093" t="s">
        <v>81</v>
      </c>
      <c r="F5093">
        <v>1</v>
      </c>
      <c r="G5093">
        <v>86.96</v>
      </c>
      <c r="H5093">
        <v>0</v>
      </c>
      <c r="I5093" t="s">
        <v>21</v>
      </c>
      <c r="J5093" t="s">
        <v>119</v>
      </c>
      <c r="K5093" t="s">
        <v>59</v>
      </c>
      <c r="L5093" t="s">
        <v>24</v>
      </c>
      <c r="M5093">
        <v>5</v>
      </c>
      <c r="N5093" t="s">
        <v>25</v>
      </c>
      <c r="O5093">
        <v>86.96</v>
      </c>
      <c r="P5093" t="str">
        <f t="shared" si="80"/>
        <v>2025-03</v>
      </c>
    </row>
    <row r="5094" spans="1:16">
      <c r="A5094" t="s">
        <v>8803</v>
      </c>
      <c r="B5094" t="s">
        <v>2728</v>
      </c>
      <c r="C5094" t="s">
        <v>4831</v>
      </c>
      <c r="D5094" t="s">
        <v>97</v>
      </c>
      <c r="E5094" t="s">
        <v>301</v>
      </c>
      <c r="F5094">
        <v>2</v>
      </c>
      <c r="G5094">
        <v>46.43</v>
      </c>
      <c r="H5094">
        <v>15</v>
      </c>
      <c r="I5094" t="s">
        <v>21</v>
      </c>
      <c r="J5094" t="s">
        <v>39</v>
      </c>
      <c r="K5094" t="s">
        <v>40</v>
      </c>
      <c r="L5094" t="s">
        <v>171</v>
      </c>
      <c r="M5094">
        <v>4</v>
      </c>
      <c r="N5094" t="s">
        <v>25</v>
      </c>
      <c r="O5094">
        <v>78.930999999999997</v>
      </c>
      <c r="P5094" t="str">
        <f t="shared" si="80"/>
        <v>2024-04</v>
      </c>
    </row>
    <row r="5095" spans="1:16">
      <c r="A5095" t="s">
        <v>8804</v>
      </c>
      <c r="B5095" t="s">
        <v>6148</v>
      </c>
      <c r="C5095" t="s">
        <v>699</v>
      </c>
      <c r="D5095" t="s">
        <v>112</v>
      </c>
      <c r="E5095" t="s">
        <v>407</v>
      </c>
      <c r="F5095">
        <v>1</v>
      </c>
      <c r="G5095">
        <v>23.83</v>
      </c>
      <c r="H5095">
        <v>15</v>
      </c>
      <c r="I5095" t="s">
        <v>65</v>
      </c>
      <c r="J5095" t="s">
        <v>83</v>
      </c>
      <c r="K5095" t="s">
        <v>84</v>
      </c>
      <c r="L5095" t="s">
        <v>24</v>
      </c>
      <c r="M5095">
        <v>4</v>
      </c>
      <c r="N5095" t="s">
        <v>25</v>
      </c>
      <c r="O5095">
        <v>20.255500000000001</v>
      </c>
      <c r="P5095" t="str">
        <f t="shared" si="80"/>
        <v>2025-08</v>
      </c>
    </row>
    <row r="5096" spans="1:16">
      <c r="A5096" t="s">
        <v>8805</v>
      </c>
      <c r="B5096" t="s">
        <v>6526</v>
      </c>
      <c r="C5096" t="s">
        <v>2510</v>
      </c>
      <c r="D5096" t="s">
        <v>19</v>
      </c>
      <c r="E5096" t="s">
        <v>29</v>
      </c>
      <c r="F5096">
        <v>4</v>
      </c>
      <c r="G5096">
        <v>10.65</v>
      </c>
      <c r="H5096">
        <v>0</v>
      </c>
      <c r="I5096" t="s">
        <v>38</v>
      </c>
      <c r="J5096" t="s">
        <v>30</v>
      </c>
      <c r="K5096" t="s">
        <v>31</v>
      </c>
      <c r="L5096" t="s">
        <v>24</v>
      </c>
      <c r="M5096">
        <v>2</v>
      </c>
      <c r="N5096" t="s">
        <v>25</v>
      </c>
      <c r="O5096">
        <v>42.6</v>
      </c>
      <c r="P5096" t="str">
        <f t="shared" si="80"/>
        <v>2024-05</v>
      </c>
    </row>
    <row r="5097" spans="1:16">
      <c r="A5097" t="s">
        <v>8806</v>
      </c>
      <c r="B5097" t="s">
        <v>4916</v>
      </c>
      <c r="C5097" t="s">
        <v>2656</v>
      </c>
      <c r="D5097" t="s">
        <v>112</v>
      </c>
      <c r="E5097" t="s">
        <v>781</v>
      </c>
      <c r="F5097">
        <v>4</v>
      </c>
      <c r="G5097">
        <v>37.520000000000003</v>
      </c>
      <c r="H5097">
        <v>0</v>
      </c>
      <c r="I5097" t="s">
        <v>52</v>
      </c>
      <c r="J5097" t="s">
        <v>166</v>
      </c>
      <c r="K5097" t="s">
        <v>84</v>
      </c>
      <c r="L5097" t="s">
        <v>24</v>
      </c>
      <c r="M5097">
        <v>4</v>
      </c>
      <c r="N5097" t="s">
        <v>25</v>
      </c>
      <c r="O5097">
        <v>150.08000000000001</v>
      </c>
      <c r="P5097" t="str">
        <f t="shared" si="80"/>
        <v>2024-09</v>
      </c>
    </row>
    <row r="5098" spans="1:16">
      <c r="A5098" t="s">
        <v>8807</v>
      </c>
      <c r="B5098" t="s">
        <v>4751</v>
      </c>
      <c r="C5098" t="s">
        <v>531</v>
      </c>
      <c r="D5098" t="s">
        <v>36</v>
      </c>
      <c r="E5098" t="s">
        <v>170</v>
      </c>
      <c r="F5098">
        <v>2</v>
      </c>
      <c r="G5098">
        <v>59.27</v>
      </c>
      <c r="H5098">
        <v>0</v>
      </c>
      <c r="I5098" t="s">
        <v>52</v>
      </c>
      <c r="J5098" t="s">
        <v>83</v>
      </c>
      <c r="K5098" t="s">
        <v>84</v>
      </c>
      <c r="L5098" t="s">
        <v>24</v>
      </c>
      <c r="M5098">
        <v>4</v>
      </c>
      <c r="N5098" t="s">
        <v>25</v>
      </c>
      <c r="O5098">
        <v>118.54</v>
      </c>
      <c r="P5098" t="str">
        <f t="shared" si="80"/>
        <v>2025-08</v>
      </c>
    </row>
    <row r="5099" spans="1:16">
      <c r="A5099" t="s">
        <v>8808</v>
      </c>
      <c r="B5099" t="s">
        <v>8809</v>
      </c>
      <c r="C5099" t="s">
        <v>8427</v>
      </c>
      <c r="D5099" t="s">
        <v>112</v>
      </c>
      <c r="E5099" t="s">
        <v>407</v>
      </c>
      <c r="F5099">
        <v>5</v>
      </c>
      <c r="G5099">
        <v>179.95</v>
      </c>
      <c r="H5099">
        <v>15</v>
      </c>
      <c r="I5099" t="s">
        <v>52</v>
      </c>
      <c r="J5099" t="s">
        <v>179</v>
      </c>
      <c r="K5099" t="s">
        <v>154</v>
      </c>
      <c r="L5099" t="s">
        <v>24</v>
      </c>
      <c r="M5099">
        <v>5</v>
      </c>
      <c r="N5099" t="s">
        <v>25</v>
      </c>
      <c r="O5099">
        <v>764.78750000000002</v>
      </c>
      <c r="P5099" t="str">
        <f t="shared" si="80"/>
        <v>2026-06</v>
      </c>
    </row>
    <row r="5100" spans="1:16">
      <c r="A5100" t="s">
        <v>8810</v>
      </c>
      <c r="B5100" t="s">
        <v>6793</v>
      </c>
      <c r="C5100" t="s">
        <v>142</v>
      </c>
      <c r="D5100" t="s">
        <v>97</v>
      </c>
      <c r="E5100" t="s">
        <v>98</v>
      </c>
      <c r="F5100">
        <v>3</v>
      </c>
      <c r="G5100">
        <v>68.8</v>
      </c>
      <c r="H5100">
        <v>5</v>
      </c>
      <c r="I5100" t="s">
        <v>21</v>
      </c>
      <c r="J5100" t="s">
        <v>47</v>
      </c>
      <c r="K5100" t="s">
        <v>23</v>
      </c>
      <c r="L5100" t="s">
        <v>171</v>
      </c>
      <c r="M5100">
        <v>4</v>
      </c>
      <c r="N5100" t="s">
        <v>25</v>
      </c>
      <c r="O5100">
        <v>196.08</v>
      </c>
      <c r="P5100" t="str">
        <f t="shared" si="80"/>
        <v>2025-04</v>
      </c>
    </row>
    <row r="5101" spans="1:16">
      <c r="A5101" t="s">
        <v>8811</v>
      </c>
      <c r="B5101" t="s">
        <v>2722</v>
      </c>
      <c r="C5101" t="s">
        <v>1785</v>
      </c>
      <c r="D5101" t="s">
        <v>36</v>
      </c>
      <c r="E5101" t="s">
        <v>57</v>
      </c>
      <c r="F5101">
        <v>3</v>
      </c>
      <c r="G5101">
        <v>79.16</v>
      </c>
      <c r="H5101">
        <v>10</v>
      </c>
      <c r="I5101" t="s">
        <v>65</v>
      </c>
      <c r="J5101" t="s">
        <v>397</v>
      </c>
      <c r="K5101" t="s">
        <v>115</v>
      </c>
      <c r="L5101" t="s">
        <v>32</v>
      </c>
      <c r="M5101">
        <v>4</v>
      </c>
      <c r="N5101" t="s">
        <v>25</v>
      </c>
      <c r="O5101">
        <v>213.732</v>
      </c>
      <c r="P5101" t="str">
        <f t="shared" si="80"/>
        <v>2024-10</v>
      </c>
    </row>
    <row r="5102" spans="1:16">
      <c r="A5102" t="s">
        <v>8812</v>
      </c>
      <c r="B5102" t="s">
        <v>7049</v>
      </c>
      <c r="C5102" t="s">
        <v>902</v>
      </c>
      <c r="D5102" t="s">
        <v>19</v>
      </c>
      <c r="E5102" t="s">
        <v>20</v>
      </c>
      <c r="F5102">
        <v>2</v>
      </c>
      <c r="G5102">
        <v>29.05</v>
      </c>
      <c r="H5102">
        <v>15</v>
      </c>
      <c r="I5102" t="s">
        <v>52</v>
      </c>
      <c r="J5102" t="s">
        <v>179</v>
      </c>
      <c r="K5102" t="s">
        <v>154</v>
      </c>
      <c r="L5102" t="s">
        <v>32</v>
      </c>
      <c r="M5102">
        <v>4</v>
      </c>
      <c r="N5102" t="s">
        <v>25</v>
      </c>
      <c r="O5102">
        <v>49.384999999999998</v>
      </c>
      <c r="P5102" t="str">
        <f t="shared" si="80"/>
        <v>2024-11</v>
      </c>
    </row>
    <row r="5103" spans="1:16">
      <c r="A5103" t="s">
        <v>8813</v>
      </c>
      <c r="B5103" t="s">
        <v>8814</v>
      </c>
      <c r="C5103" t="s">
        <v>2672</v>
      </c>
      <c r="D5103" t="s">
        <v>97</v>
      </c>
      <c r="E5103" t="s">
        <v>98</v>
      </c>
      <c r="F5103">
        <v>4</v>
      </c>
      <c r="G5103">
        <v>63.86</v>
      </c>
      <c r="H5103">
        <v>15</v>
      </c>
      <c r="I5103" t="s">
        <v>21</v>
      </c>
      <c r="J5103" t="s">
        <v>83</v>
      </c>
      <c r="K5103" t="s">
        <v>84</v>
      </c>
      <c r="L5103" t="s">
        <v>24</v>
      </c>
      <c r="M5103">
        <v>5</v>
      </c>
      <c r="N5103" t="s">
        <v>25</v>
      </c>
      <c r="O5103">
        <v>217.124</v>
      </c>
      <c r="P5103" t="str">
        <f t="shared" si="80"/>
        <v>2025-04</v>
      </c>
    </row>
    <row r="5104" spans="1:16">
      <c r="A5104" t="s">
        <v>8815</v>
      </c>
      <c r="B5104" t="s">
        <v>3945</v>
      </c>
      <c r="C5104" t="s">
        <v>4387</v>
      </c>
      <c r="D5104" t="s">
        <v>36</v>
      </c>
      <c r="E5104" t="s">
        <v>37</v>
      </c>
      <c r="F5104">
        <v>1</v>
      </c>
      <c r="G5104">
        <v>174.46</v>
      </c>
      <c r="H5104">
        <v>0</v>
      </c>
      <c r="I5104" t="s">
        <v>46</v>
      </c>
      <c r="J5104" t="s">
        <v>251</v>
      </c>
      <c r="K5104" t="s">
        <v>31</v>
      </c>
      <c r="L5104" t="s">
        <v>32</v>
      </c>
      <c r="M5104">
        <v>4</v>
      </c>
      <c r="N5104" t="s">
        <v>25</v>
      </c>
      <c r="O5104">
        <v>174.46</v>
      </c>
      <c r="P5104" t="str">
        <f t="shared" si="80"/>
        <v>2026-06</v>
      </c>
    </row>
    <row r="5105" spans="1:16">
      <c r="A5105" t="s">
        <v>8816</v>
      </c>
      <c r="B5105" t="s">
        <v>727</v>
      </c>
      <c r="C5105" t="s">
        <v>4185</v>
      </c>
      <c r="D5105" t="s">
        <v>36</v>
      </c>
      <c r="E5105" t="s">
        <v>454</v>
      </c>
      <c r="F5105">
        <v>5</v>
      </c>
      <c r="G5105">
        <v>111.4</v>
      </c>
      <c r="H5105">
        <v>5</v>
      </c>
      <c r="I5105" t="s">
        <v>21</v>
      </c>
      <c r="J5105" t="s">
        <v>153</v>
      </c>
      <c r="K5105" t="s">
        <v>154</v>
      </c>
      <c r="L5105" t="s">
        <v>24</v>
      </c>
      <c r="M5105">
        <v>5</v>
      </c>
      <c r="N5105" t="s">
        <v>25</v>
      </c>
      <c r="O5105">
        <v>529.15</v>
      </c>
      <c r="P5105" t="str">
        <f t="shared" si="80"/>
        <v>2026-06</v>
      </c>
    </row>
    <row r="5106" spans="1:16">
      <c r="A5106" t="s">
        <v>8817</v>
      </c>
      <c r="B5106" t="s">
        <v>4812</v>
      </c>
      <c r="C5106" t="s">
        <v>815</v>
      </c>
      <c r="D5106" t="s">
        <v>97</v>
      </c>
      <c r="E5106" t="s">
        <v>98</v>
      </c>
      <c r="F5106">
        <v>4</v>
      </c>
      <c r="G5106">
        <v>64.290000000000006</v>
      </c>
      <c r="H5106">
        <v>5</v>
      </c>
      <c r="I5106" t="s">
        <v>21</v>
      </c>
      <c r="J5106" t="s">
        <v>179</v>
      </c>
      <c r="K5106" t="s">
        <v>154</v>
      </c>
      <c r="L5106" t="s">
        <v>171</v>
      </c>
      <c r="M5106">
        <v>4</v>
      </c>
      <c r="N5106" t="s">
        <v>25</v>
      </c>
      <c r="O5106">
        <v>244.30199999999999</v>
      </c>
      <c r="P5106" t="str">
        <f t="shared" si="80"/>
        <v>2025-05</v>
      </c>
    </row>
    <row r="5107" spans="1:16">
      <c r="A5107" t="s">
        <v>8818</v>
      </c>
      <c r="B5107" t="s">
        <v>1696</v>
      </c>
      <c r="C5107" t="s">
        <v>4194</v>
      </c>
      <c r="D5107" t="s">
        <v>36</v>
      </c>
      <c r="E5107" t="s">
        <v>51</v>
      </c>
      <c r="F5107">
        <v>3</v>
      </c>
      <c r="G5107">
        <v>154.5</v>
      </c>
      <c r="H5107">
        <v>5</v>
      </c>
      <c r="I5107" t="s">
        <v>21</v>
      </c>
      <c r="J5107" t="s">
        <v>144</v>
      </c>
      <c r="K5107" t="s">
        <v>115</v>
      </c>
      <c r="L5107" t="s">
        <v>171</v>
      </c>
      <c r="M5107">
        <v>4</v>
      </c>
      <c r="N5107" t="s">
        <v>25</v>
      </c>
      <c r="O5107">
        <v>440.32499999999999</v>
      </c>
      <c r="P5107" t="str">
        <f t="shared" si="80"/>
        <v>2026-05</v>
      </c>
    </row>
    <row r="5108" spans="1:16">
      <c r="A5108" t="s">
        <v>8819</v>
      </c>
      <c r="B5108" t="s">
        <v>5224</v>
      </c>
      <c r="C5108" t="s">
        <v>2460</v>
      </c>
      <c r="D5108" t="s">
        <v>63</v>
      </c>
      <c r="E5108" t="s">
        <v>356</v>
      </c>
      <c r="F5108">
        <v>2</v>
      </c>
      <c r="G5108">
        <v>99.48</v>
      </c>
      <c r="H5108">
        <v>10</v>
      </c>
      <c r="I5108" t="s">
        <v>38</v>
      </c>
      <c r="J5108" t="s">
        <v>179</v>
      </c>
      <c r="K5108" t="s">
        <v>154</v>
      </c>
      <c r="L5108" t="s">
        <v>171</v>
      </c>
      <c r="M5108">
        <v>4</v>
      </c>
      <c r="N5108" t="s">
        <v>25</v>
      </c>
      <c r="O5108">
        <v>179.06399999999999</v>
      </c>
      <c r="P5108" t="str">
        <f t="shared" si="80"/>
        <v>2025-10</v>
      </c>
    </row>
    <row r="5109" spans="1:16">
      <c r="A5109" t="s">
        <v>8820</v>
      </c>
      <c r="B5109" t="s">
        <v>8821</v>
      </c>
      <c r="C5109" t="s">
        <v>1408</v>
      </c>
      <c r="D5109" t="s">
        <v>19</v>
      </c>
      <c r="E5109" t="s">
        <v>29</v>
      </c>
      <c r="F5109">
        <v>3</v>
      </c>
      <c r="G5109">
        <v>24.23</v>
      </c>
      <c r="H5109">
        <v>0</v>
      </c>
      <c r="I5109" t="s">
        <v>65</v>
      </c>
      <c r="J5109" t="s">
        <v>108</v>
      </c>
      <c r="K5109" t="s">
        <v>59</v>
      </c>
      <c r="L5109" t="s">
        <v>32</v>
      </c>
      <c r="M5109">
        <v>4</v>
      </c>
      <c r="N5109" t="s">
        <v>25</v>
      </c>
      <c r="O5109">
        <v>72.69</v>
      </c>
      <c r="P5109" t="str">
        <f t="shared" si="80"/>
        <v>2025-01</v>
      </c>
    </row>
    <row r="5110" spans="1:16">
      <c r="A5110" t="s">
        <v>8822</v>
      </c>
      <c r="B5110" t="s">
        <v>3793</v>
      </c>
      <c r="C5110" t="s">
        <v>2123</v>
      </c>
      <c r="D5110" t="s">
        <v>97</v>
      </c>
      <c r="E5110" t="s">
        <v>98</v>
      </c>
      <c r="F5110">
        <v>1</v>
      </c>
      <c r="G5110">
        <v>54.17</v>
      </c>
      <c r="H5110">
        <v>0</v>
      </c>
      <c r="I5110" t="s">
        <v>38</v>
      </c>
      <c r="J5110" t="s">
        <v>124</v>
      </c>
      <c r="K5110" t="s">
        <v>84</v>
      </c>
      <c r="L5110" t="s">
        <v>73</v>
      </c>
      <c r="M5110">
        <v>4</v>
      </c>
      <c r="N5110" t="s">
        <v>67</v>
      </c>
      <c r="O5110">
        <v>54.17</v>
      </c>
      <c r="P5110" t="str">
        <f t="shared" si="80"/>
        <v>2024-11</v>
      </c>
    </row>
    <row r="5111" spans="1:16">
      <c r="A5111" t="s">
        <v>8823</v>
      </c>
      <c r="B5111" t="s">
        <v>8824</v>
      </c>
      <c r="C5111" t="s">
        <v>3393</v>
      </c>
      <c r="D5111" t="s">
        <v>63</v>
      </c>
      <c r="E5111" t="s">
        <v>356</v>
      </c>
      <c r="F5111">
        <v>2</v>
      </c>
      <c r="G5111">
        <v>82.37</v>
      </c>
      <c r="H5111">
        <v>15</v>
      </c>
      <c r="I5111" t="s">
        <v>21</v>
      </c>
      <c r="J5111" t="s">
        <v>179</v>
      </c>
      <c r="K5111" t="s">
        <v>154</v>
      </c>
      <c r="L5111" t="s">
        <v>24</v>
      </c>
      <c r="M5111">
        <v>4</v>
      </c>
      <c r="N5111" t="s">
        <v>25</v>
      </c>
      <c r="O5111">
        <v>140.029</v>
      </c>
      <c r="P5111" t="str">
        <f t="shared" si="80"/>
        <v>2024-01</v>
      </c>
    </row>
    <row r="5112" spans="1:16">
      <c r="A5112" t="s">
        <v>8825</v>
      </c>
      <c r="B5112" t="s">
        <v>5742</v>
      </c>
      <c r="C5112" t="s">
        <v>1566</v>
      </c>
      <c r="D5112" t="s">
        <v>97</v>
      </c>
      <c r="E5112" t="s">
        <v>98</v>
      </c>
      <c r="F5112">
        <v>1</v>
      </c>
      <c r="G5112">
        <v>12.67</v>
      </c>
      <c r="H5112">
        <v>25</v>
      </c>
      <c r="I5112" t="s">
        <v>65</v>
      </c>
      <c r="J5112" t="s">
        <v>179</v>
      </c>
      <c r="K5112" t="s">
        <v>154</v>
      </c>
      <c r="L5112" t="s">
        <v>66</v>
      </c>
      <c r="M5112">
        <v>4</v>
      </c>
      <c r="N5112" t="s">
        <v>67</v>
      </c>
      <c r="O5112">
        <v>9.5024999999999995</v>
      </c>
      <c r="P5112" t="str">
        <f t="shared" si="80"/>
        <v>2024-04</v>
      </c>
    </row>
    <row r="5113" spans="1:16">
      <c r="A5113" t="s">
        <v>8826</v>
      </c>
      <c r="B5113" t="s">
        <v>3623</v>
      </c>
      <c r="C5113" t="s">
        <v>3952</v>
      </c>
      <c r="D5113" t="s">
        <v>97</v>
      </c>
      <c r="E5113" t="s">
        <v>98</v>
      </c>
      <c r="F5113">
        <v>1</v>
      </c>
      <c r="G5113">
        <v>55.78</v>
      </c>
      <c r="H5113">
        <v>0</v>
      </c>
      <c r="I5113" t="s">
        <v>21</v>
      </c>
      <c r="J5113" t="s">
        <v>30</v>
      </c>
      <c r="K5113" t="s">
        <v>31</v>
      </c>
      <c r="L5113" t="s">
        <v>32</v>
      </c>
      <c r="M5113">
        <v>4</v>
      </c>
      <c r="N5113" t="s">
        <v>25</v>
      </c>
      <c r="O5113">
        <v>55.78</v>
      </c>
      <c r="P5113" t="str">
        <f t="shared" si="80"/>
        <v>2025-05</v>
      </c>
    </row>
    <row r="5114" spans="1:16">
      <c r="A5114" t="s">
        <v>8827</v>
      </c>
      <c r="B5114" t="s">
        <v>6677</v>
      </c>
      <c r="C5114" t="s">
        <v>1535</v>
      </c>
      <c r="D5114" t="s">
        <v>151</v>
      </c>
      <c r="E5114" t="s">
        <v>218</v>
      </c>
      <c r="F5114">
        <v>3</v>
      </c>
      <c r="G5114">
        <v>9.1300000000000008</v>
      </c>
      <c r="H5114">
        <v>10</v>
      </c>
      <c r="I5114" t="s">
        <v>52</v>
      </c>
      <c r="J5114" t="s">
        <v>108</v>
      </c>
      <c r="K5114" t="s">
        <v>59</v>
      </c>
      <c r="L5114" t="s">
        <v>24</v>
      </c>
      <c r="M5114">
        <v>5</v>
      </c>
      <c r="N5114" t="s">
        <v>25</v>
      </c>
      <c r="O5114">
        <v>24.651</v>
      </c>
      <c r="P5114" t="str">
        <f t="shared" si="80"/>
        <v>2025-09</v>
      </c>
    </row>
    <row r="5115" spans="1:16">
      <c r="A5115" t="s">
        <v>8828</v>
      </c>
      <c r="B5115" t="s">
        <v>8829</v>
      </c>
      <c r="C5115" t="s">
        <v>984</v>
      </c>
      <c r="D5115" t="s">
        <v>97</v>
      </c>
      <c r="E5115" t="s">
        <v>128</v>
      </c>
      <c r="F5115">
        <v>4</v>
      </c>
      <c r="G5115">
        <v>43.37</v>
      </c>
      <c r="H5115">
        <v>15</v>
      </c>
      <c r="I5115" t="s">
        <v>21</v>
      </c>
      <c r="J5115" t="s">
        <v>72</v>
      </c>
      <c r="K5115" t="s">
        <v>59</v>
      </c>
      <c r="L5115" t="s">
        <v>24</v>
      </c>
      <c r="M5115">
        <v>5</v>
      </c>
      <c r="N5115" t="s">
        <v>25</v>
      </c>
      <c r="O5115">
        <v>147.458</v>
      </c>
      <c r="P5115" t="str">
        <f t="shared" si="80"/>
        <v>2026-05</v>
      </c>
    </row>
    <row r="5116" spans="1:16">
      <c r="A5116" t="s">
        <v>8830</v>
      </c>
      <c r="B5116" t="s">
        <v>5132</v>
      </c>
      <c r="C5116" t="s">
        <v>138</v>
      </c>
      <c r="D5116" t="s">
        <v>80</v>
      </c>
      <c r="E5116" t="s">
        <v>165</v>
      </c>
      <c r="F5116">
        <v>1</v>
      </c>
      <c r="G5116">
        <v>35.15</v>
      </c>
      <c r="H5116">
        <v>5</v>
      </c>
      <c r="I5116" t="s">
        <v>65</v>
      </c>
      <c r="J5116" t="s">
        <v>190</v>
      </c>
      <c r="K5116" t="s">
        <v>40</v>
      </c>
      <c r="L5116" t="s">
        <v>24</v>
      </c>
      <c r="M5116">
        <v>5</v>
      </c>
      <c r="N5116" t="s">
        <v>25</v>
      </c>
      <c r="O5116">
        <v>33.392499999999998</v>
      </c>
      <c r="P5116" t="str">
        <f t="shared" si="80"/>
        <v>2024-10</v>
      </c>
    </row>
    <row r="5117" spans="1:16">
      <c r="A5117" t="s">
        <v>8831</v>
      </c>
      <c r="B5117" t="s">
        <v>2642</v>
      </c>
      <c r="C5117" t="s">
        <v>639</v>
      </c>
      <c r="D5117" t="s">
        <v>151</v>
      </c>
      <c r="E5117" t="s">
        <v>310</v>
      </c>
      <c r="F5117">
        <v>1</v>
      </c>
      <c r="G5117">
        <v>22.6</v>
      </c>
      <c r="H5117">
        <v>0</v>
      </c>
      <c r="I5117" t="s">
        <v>65</v>
      </c>
      <c r="J5117" t="s">
        <v>190</v>
      </c>
      <c r="K5117" t="s">
        <v>40</v>
      </c>
      <c r="L5117" t="s">
        <v>32</v>
      </c>
      <c r="M5117">
        <v>4</v>
      </c>
      <c r="N5117" t="s">
        <v>25</v>
      </c>
      <c r="O5117">
        <v>22.6</v>
      </c>
      <c r="P5117" t="str">
        <f t="shared" si="80"/>
        <v>2025-03</v>
      </c>
    </row>
    <row r="5118" spans="1:16">
      <c r="A5118" t="s">
        <v>8832</v>
      </c>
      <c r="B5118" t="s">
        <v>8833</v>
      </c>
      <c r="C5118" t="s">
        <v>5325</v>
      </c>
      <c r="D5118" t="s">
        <v>151</v>
      </c>
      <c r="E5118" t="s">
        <v>183</v>
      </c>
      <c r="F5118">
        <v>1</v>
      </c>
      <c r="G5118">
        <v>14.54</v>
      </c>
      <c r="H5118">
        <v>10</v>
      </c>
      <c r="I5118" t="s">
        <v>21</v>
      </c>
      <c r="J5118" t="s">
        <v>83</v>
      </c>
      <c r="K5118" t="s">
        <v>84</v>
      </c>
      <c r="L5118" t="s">
        <v>24</v>
      </c>
      <c r="M5118">
        <v>4</v>
      </c>
      <c r="N5118" t="s">
        <v>25</v>
      </c>
      <c r="O5118">
        <v>13.086</v>
      </c>
      <c r="P5118" t="str">
        <f t="shared" si="80"/>
        <v>2025-04</v>
      </c>
    </row>
    <row r="5119" spans="1:16">
      <c r="A5119" t="s">
        <v>8834</v>
      </c>
      <c r="B5119" t="s">
        <v>8835</v>
      </c>
      <c r="C5119" t="s">
        <v>8836</v>
      </c>
      <c r="D5119" t="s">
        <v>80</v>
      </c>
      <c r="E5119" t="s">
        <v>139</v>
      </c>
      <c r="F5119">
        <v>3</v>
      </c>
      <c r="G5119">
        <v>35.21</v>
      </c>
      <c r="H5119">
        <v>0</v>
      </c>
      <c r="I5119" t="s">
        <v>21</v>
      </c>
      <c r="J5119" t="s">
        <v>30</v>
      </c>
      <c r="K5119" t="s">
        <v>31</v>
      </c>
      <c r="L5119" t="s">
        <v>24</v>
      </c>
      <c r="M5119">
        <v>4</v>
      </c>
      <c r="N5119" t="s">
        <v>25</v>
      </c>
      <c r="O5119">
        <v>105.63</v>
      </c>
      <c r="P5119" t="str">
        <f t="shared" si="80"/>
        <v>2026-11</v>
      </c>
    </row>
    <row r="5120" spans="1:16">
      <c r="A5120" t="s">
        <v>8837</v>
      </c>
      <c r="B5120" t="s">
        <v>4123</v>
      </c>
      <c r="C5120" t="s">
        <v>2199</v>
      </c>
      <c r="D5120" t="s">
        <v>19</v>
      </c>
      <c r="E5120" t="s">
        <v>71</v>
      </c>
      <c r="F5120">
        <v>1</v>
      </c>
      <c r="G5120">
        <v>37.29</v>
      </c>
      <c r="H5120">
        <v>0</v>
      </c>
      <c r="I5120" t="s">
        <v>46</v>
      </c>
      <c r="J5120" t="s">
        <v>397</v>
      </c>
      <c r="K5120" t="s">
        <v>115</v>
      </c>
      <c r="L5120" t="s">
        <v>66</v>
      </c>
      <c r="M5120">
        <v>4</v>
      </c>
      <c r="N5120" t="s">
        <v>67</v>
      </c>
      <c r="O5120">
        <v>37.29</v>
      </c>
      <c r="P5120" t="str">
        <f t="shared" si="80"/>
        <v>2025-06</v>
      </c>
    </row>
    <row r="5121" spans="1:16">
      <c r="A5121" t="s">
        <v>8838</v>
      </c>
      <c r="B5121" t="s">
        <v>8839</v>
      </c>
      <c r="C5121" t="s">
        <v>1383</v>
      </c>
      <c r="D5121" t="s">
        <v>63</v>
      </c>
      <c r="E5121" t="s">
        <v>581</v>
      </c>
      <c r="F5121">
        <v>3</v>
      </c>
      <c r="G5121">
        <v>107.4</v>
      </c>
      <c r="H5121">
        <v>15</v>
      </c>
      <c r="I5121" t="s">
        <v>46</v>
      </c>
      <c r="J5121" t="s">
        <v>166</v>
      </c>
      <c r="K5121" t="s">
        <v>84</v>
      </c>
      <c r="L5121" t="s">
        <v>24</v>
      </c>
      <c r="M5121">
        <v>5</v>
      </c>
      <c r="N5121" t="s">
        <v>25</v>
      </c>
      <c r="O5121">
        <v>273.87</v>
      </c>
      <c r="P5121" t="str">
        <f t="shared" si="80"/>
        <v>2025-11</v>
      </c>
    </row>
    <row r="5122" spans="1:16">
      <c r="A5122" t="s">
        <v>8840</v>
      </c>
      <c r="B5122" t="s">
        <v>7789</v>
      </c>
      <c r="C5122" t="s">
        <v>2128</v>
      </c>
      <c r="D5122" t="s">
        <v>36</v>
      </c>
      <c r="E5122" t="s">
        <v>228</v>
      </c>
      <c r="F5122">
        <v>3</v>
      </c>
      <c r="G5122">
        <v>35.18</v>
      </c>
      <c r="H5122">
        <v>10</v>
      </c>
      <c r="I5122" t="s">
        <v>38</v>
      </c>
      <c r="J5122" t="s">
        <v>153</v>
      </c>
      <c r="K5122" t="s">
        <v>154</v>
      </c>
      <c r="L5122" t="s">
        <v>66</v>
      </c>
      <c r="M5122">
        <v>4</v>
      </c>
      <c r="N5122" t="s">
        <v>67</v>
      </c>
      <c r="O5122">
        <v>94.98599999999999</v>
      </c>
      <c r="P5122" t="str">
        <f t="shared" ref="P5122:P5185" si="81">TEXT(C5122, "YYYY-MM")</f>
        <v>2025-06</v>
      </c>
    </row>
    <row r="5123" spans="1:16">
      <c r="A5123" t="s">
        <v>8841</v>
      </c>
      <c r="B5123" t="s">
        <v>181</v>
      </c>
      <c r="C5123" t="s">
        <v>1989</v>
      </c>
      <c r="D5123" t="s">
        <v>97</v>
      </c>
      <c r="E5123" t="s">
        <v>128</v>
      </c>
      <c r="F5123">
        <v>1</v>
      </c>
      <c r="G5123">
        <v>40.24</v>
      </c>
      <c r="H5123">
        <v>10</v>
      </c>
      <c r="I5123" t="s">
        <v>52</v>
      </c>
      <c r="J5123" t="s">
        <v>251</v>
      </c>
      <c r="K5123" t="s">
        <v>31</v>
      </c>
      <c r="L5123" t="s">
        <v>171</v>
      </c>
      <c r="M5123">
        <v>4</v>
      </c>
      <c r="N5123" t="s">
        <v>25</v>
      </c>
      <c r="O5123">
        <v>36.216000000000001</v>
      </c>
      <c r="P5123" t="str">
        <f t="shared" si="81"/>
        <v>2024-03</v>
      </c>
    </row>
    <row r="5124" spans="1:16">
      <c r="A5124" t="s">
        <v>8842</v>
      </c>
      <c r="B5124" t="s">
        <v>6037</v>
      </c>
      <c r="C5124" t="s">
        <v>683</v>
      </c>
      <c r="D5124" t="s">
        <v>19</v>
      </c>
      <c r="E5124" t="s">
        <v>71</v>
      </c>
      <c r="F5124">
        <v>3</v>
      </c>
      <c r="G5124">
        <v>32.47</v>
      </c>
      <c r="H5124">
        <v>0</v>
      </c>
      <c r="I5124" t="s">
        <v>21</v>
      </c>
      <c r="J5124" t="s">
        <v>114</v>
      </c>
      <c r="K5124" t="s">
        <v>115</v>
      </c>
      <c r="L5124" t="s">
        <v>24</v>
      </c>
      <c r="M5124">
        <v>5</v>
      </c>
      <c r="N5124" t="s">
        <v>25</v>
      </c>
      <c r="O5124">
        <v>97.41</v>
      </c>
      <c r="P5124" t="str">
        <f t="shared" si="81"/>
        <v>2024-07</v>
      </c>
    </row>
    <row r="5125" spans="1:16">
      <c r="A5125" t="s">
        <v>8843</v>
      </c>
      <c r="B5125" t="s">
        <v>1385</v>
      </c>
      <c r="C5125" t="s">
        <v>2784</v>
      </c>
      <c r="D5125" t="s">
        <v>44</v>
      </c>
      <c r="E5125" t="s">
        <v>326</v>
      </c>
      <c r="F5125">
        <v>5</v>
      </c>
      <c r="G5125">
        <v>53.36</v>
      </c>
      <c r="H5125">
        <v>15</v>
      </c>
      <c r="I5125" t="s">
        <v>52</v>
      </c>
      <c r="J5125" t="s">
        <v>47</v>
      </c>
      <c r="K5125" t="s">
        <v>23</v>
      </c>
      <c r="L5125" t="s">
        <v>24</v>
      </c>
      <c r="M5125">
        <v>5</v>
      </c>
      <c r="N5125" t="s">
        <v>25</v>
      </c>
      <c r="O5125">
        <v>226.78</v>
      </c>
      <c r="P5125" t="str">
        <f t="shared" si="81"/>
        <v>2025-01</v>
      </c>
    </row>
    <row r="5126" spans="1:16">
      <c r="A5126" t="s">
        <v>8844</v>
      </c>
      <c r="B5126" t="s">
        <v>5322</v>
      </c>
      <c r="C5126" t="s">
        <v>267</v>
      </c>
      <c r="D5126" t="s">
        <v>44</v>
      </c>
      <c r="E5126" t="s">
        <v>241</v>
      </c>
      <c r="F5126">
        <v>3</v>
      </c>
      <c r="G5126">
        <v>52.09</v>
      </c>
      <c r="H5126">
        <v>0</v>
      </c>
      <c r="I5126" t="s">
        <v>82</v>
      </c>
      <c r="J5126" t="s">
        <v>179</v>
      </c>
      <c r="K5126" t="s">
        <v>154</v>
      </c>
      <c r="L5126" t="s">
        <v>24</v>
      </c>
      <c r="M5126">
        <v>4</v>
      </c>
      <c r="N5126" t="s">
        <v>25</v>
      </c>
      <c r="O5126">
        <v>156.27000000000001</v>
      </c>
      <c r="P5126" t="str">
        <f t="shared" si="81"/>
        <v>2025-01</v>
      </c>
    </row>
    <row r="5127" spans="1:16">
      <c r="A5127" t="s">
        <v>8845</v>
      </c>
      <c r="B5127" t="s">
        <v>8846</v>
      </c>
      <c r="C5127" t="s">
        <v>164</v>
      </c>
      <c r="D5127" t="s">
        <v>36</v>
      </c>
      <c r="E5127" t="s">
        <v>51</v>
      </c>
      <c r="F5127">
        <v>1</v>
      </c>
      <c r="G5127">
        <v>104.59</v>
      </c>
      <c r="H5127">
        <v>0</v>
      </c>
      <c r="I5127" t="s">
        <v>46</v>
      </c>
      <c r="J5127" t="s">
        <v>153</v>
      </c>
      <c r="K5127" t="s">
        <v>154</v>
      </c>
      <c r="L5127" t="s">
        <v>24</v>
      </c>
      <c r="M5127">
        <v>4</v>
      </c>
      <c r="N5127" t="s">
        <v>25</v>
      </c>
      <c r="O5127">
        <v>104.59</v>
      </c>
      <c r="P5127" t="str">
        <f t="shared" si="81"/>
        <v>2024-12</v>
      </c>
    </row>
    <row r="5128" spans="1:16">
      <c r="A5128" t="s">
        <v>8847</v>
      </c>
      <c r="B5128" t="s">
        <v>177</v>
      </c>
      <c r="C5128" t="s">
        <v>2362</v>
      </c>
      <c r="D5128" t="s">
        <v>36</v>
      </c>
      <c r="E5128" t="s">
        <v>298</v>
      </c>
      <c r="F5128">
        <v>2</v>
      </c>
      <c r="G5128">
        <v>19.55</v>
      </c>
      <c r="H5128">
        <v>0</v>
      </c>
      <c r="I5128" t="s">
        <v>82</v>
      </c>
      <c r="J5128" t="s">
        <v>166</v>
      </c>
      <c r="K5128" t="s">
        <v>84</v>
      </c>
      <c r="L5128" t="s">
        <v>24</v>
      </c>
      <c r="M5128">
        <v>2</v>
      </c>
      <c r="N5128" t="s">
        <v>25</v>
      </c>
      <c r="O5128">
        <v>39.1</v>
      </c>
      <c r="P5128" t="str">
        <f t="shared" si="81"/>
        <v>2025-06</v>
      </c>
    </row>
    <row r="5129" spans="1:16">
      <c r="A5129" t="s">
        <v>8848</v>
      </c>
      <c r="B5129" t="s">
        <v>8849</v>
      </c>
      <c r="C5129" t="s">
        <v>2484</v>
      </c>
      <c r="D5129" t="s">
        <v>97</v>
      </c>
      <c r="E5129" t="s">
        <v>128</v>
      </c>
      <c r="F5129">
        <v>1</v>
      </c>
      <c r="G5129">
        <v>32.43</v>
      </c>
      <c r="H5129">
        <v>0</v>
      </c>
      <c r="I5129" t="s">
        <v>65</v>
      </c>
      <c r="J5129" t="s">
        <v>108</v>
      </c>
      <c r="K5129" t="s">
        <v>59</v>
      </c>
      <c r="L5129" t="s">
        <v>24</v>
      </c>
      <c r="M5129">
        <v>5</v>
      </c>
      <c r="N5129" t="s">
        <v>25</v>
      </c>
      <c r="O5129">
        <v>32.43</v>
      </c>
      <c r="P5129" t="str">
        <f t="shared" si="81"/>
        <v>2024-03</v>
      </c>
    </row>
    <row r="5130" spans="1:16">
      <c r="A5130" t="s">
        <v>8850</v>
      </c>
      <c r="B5130" t="s">
        <v>8851</v>
      </c>
      <c r="C5130" t="s">
        <v>3307</v>
      </c>
      <c r="D5130" t="s">
        <v>63</v>
      </c>
      <c r="E5130" t="s">
        <v>687</v>
      </c>
      <c r="F5130">
        <v>2</v>
      </c>
      <c r="G5130">
        <v>25.41</v>
      </c>
      <c r="H5130">
        <v>10</v>
      </c>
      <c r="I5130" t="s">
        <v>21</v>
      </c>
      <c r="J5130" t="s">
        <v>89</v>
      </c>
      <c r="K5130" t="s">
        <v>40</v>
      </c>
      <c r="L5130" t="s">
        <v>24</v>
      </c>
      <c r="M5130">
        <v>3</v>
      </c>
      <c r="N5130" t="s">
        <v>25</v>
      </c>
      <c r="O5130">
        <v>45.738</v>
      </c>
      <c r="P5130" t="str">
        <f t="shared" si="81"/>
        <v>2024-04</v>
      </c>
    </row>
    <row r="5131" spans="1:16">
      <c r="A5131" t="s">
        <v>8852</v>
      </c>
      <c r="B5131" t="s">
        <v>8853</v>
      </c>
      <c r="C5131" t="s">
        <v>2967</v>
      </c>
      <c r="D5131" t="s">
        <v>112</v>
      </c>
      <c r="E5131" t="s">
        <v>381</v>
      </c>
      <c r="F5131">
        <v>4</v>
      </c>
      <c r="G5131">
        <v>235.97</v>
      </c>
      <c r="H5131">
        <v>15</v>
      </c>
      <c r="I5131" t="s">
        <v>82</v>
      </c>
      <c r="J5131" t="s">
        <v>166</v>
      </c>
      <c r="K5131" t="s">
        <v>84</v>
      </c>
      <c r="L5131" t="s">
        <v>66</v>
      </c>
      <c r="M5131">
        <v>4</v>
      </c>
      <c r="N5131" t="s">
        <v>67</v>
      </c>
      <c r="O5131">
        <v>802.298</v>
      </c>
      <c r="P5131" t="str">
        <f t="shared" si="81"/>
        <v>2025-05</v>
      </c>
    </row>
    <row r="5132" spans="1:16">
      <c r="A5132" t="s">
        <v>8854</v>
      </c>
      <c r="B5132" t="s">
        <v>5434</v>
      </c>
      <c r="C5132" t="s">
        <v>1403</v>
      </c>
      <c r="D5132" t="s">
        <v>63</v>
      </c>
      <c r="E5132" t="s">
        <v>356</v>
      </c>
      <c r="F5132">
        <v>1</v>
      </c>
      <c r="G5132">
        <v>96.42</v>
      </c>
      <c r="H5132">
        <v>0</v>
      </c>
      <c r="I5132" t="s">
        <v>52</v>
      </c>
      <c r="J5132" t="s">
        <v>22</v>
      </c>
      <c r="K5132" t="s">
        <v>23</v>
      </c>
      <c r="L5132" t="s">
        <v>32</v>
      </c>
      <c r="M5132">
        <v>4</v>
      </c>
      <c r="N5132" t="s">
        <v>25</v>
      </c>
      <c r="O5132">
        <v>96.42</v>
      </c>
      <c r="P5132" t="str">
        <f t="shared" si="81"/>
        <v>2024-10</v>
      </c>
    </row>
    <row r="5133" spans="1:16">
      <c r="A5133" t="s">
        <v>8855</v>
      </c>
      <c r="B5133" t="s">
        <v>3635</v>
      </c>
      <c r="C5133" t="s">
        <v>1032</v>
      </c>
      <c r="D5133" t="s">
        <v>63</v>
      </c>
      <c r="E5133" t="s">
        <v>288</v>
      </c>
      <c r="F5133">
        <v>1</v>
      </c>
      <c r="G5133">
        <v>55.35</v>
      </c>
      <c r="H5133">
        <v>0</v>
      </c>
      <c r="I5133" t="s">
        <v>65</v>
      </c>
      <c r="J5133" t="s">
        <v>99</v>
      </c>
      <c r="K5133" t="s">
        <v>23</v>
      </c>
      <c r="L5133" t="s">
        <v>24</v>
      </c>
      <c r="M5133">
        <v>3</v>
      </c>
      <c r="N5133" t="s">
        <v>25</v>
      </c>
      <c r="O5133">
        <v>55.35</v>
      </c>
      <c r="P5133" t="str">
        <f t="shared" si="81"/>
        <v>2025-05</v>
      </c>
    </row>
    <row r="5134" spans="1:16">
      <c r="A5134" t="s">
        <v>8856</v>
      </c>
      <c r="B5134" t="s">
        <v>296</v>
      </c>
      <c r="C5134" t="s">
        <v>3811</v>
      </c>
      <c r="D5134" t="s">
        <v>63</v>
      </c>
      <c r="E5134" t="s">
        <v>269</v>
      </c>
      <c r="F5134">
        <v>1</v>
      </c>
      <c r="G5134">
        <v>42.46</v>
      </c>
      <c r="H5134">
        <v>10</v>
      </c>
      <c r="I5134" t="s">
        <v>82</v>
      </c>
      <c r="J5134" t="s">
        <v>47</v>
      </c>
      <c r="K5134" t="s">
        <v>23</v>
      </c>
      <c r="L5134" t="s">
        <v>24</v>
      </c>
      <c r="M5134">
        <v>4</v>
      </c>
      <c r="N5134" t="s">
        <v>25</v>
      </c>
      <c r="O5134">
        <v>38.213999999999999</v>
      </c>
      <c r="P5134" t="str">
        <f t="shared" si="81"/>
        <v>2025-12</v>
      </c>
    </row>
    <row r="5135" spans="1:16">
      <c r="A5135" t="s">
        <v>8857</v>
      </c>
      <c r="B5135" t="s">
        <v>3575</v>
      </c>
      <c r="C5135" t="s">
        <v>6418</v>
      </c>
      <c r="D5135" t="s">
        <v>19</v>
      </c>
      <c r="E5135" t="s">
        <v>20</v>
      </c>
      <c r="F5135">
        <v>5</v>
      </c>
      <c r="G5135">
        <v>5.69</v>
      </c>
      <c r="H5135">
        <v>20</v>
      </c>
      <c r="I5135" t="s">
        <v>65</v>
      </c>
      <c r="J5135" t="s">
        <v>108</v>
      </c>
      <c r="K5135" t="s">
        <v>59</v>
      </c>
      <c r="L5135" t="s">
        <v>32</v>
      </c>
      <c r="M5135">
        <v>4</v>
      </c>
      <c r="N5135" t="s">
        <v>25</v>
      </c>
      <c r="O5135">
        <v>22.760000000000009</v>
      </c>
      <c r="P5135" t="str">
        <f t="shared" si="81"/>
        <v>2025-08</v>
      </c>
    </row>
    <row r="5136" spans="1:16">
      <c r="A5136" t="s">
        <v>8858</v>
      </c>
      <c r="B5136" t="s">
        <v>8859</v>
      </c>
      <c r="C5136" t="s">
        <v>6379</v>
      </c>
      <c r="D5136" t="s">
        <v>19</v>
      </c>
      <c r="E5136" t="s">
        <v>20</v>
      </c>
      <c r="F5136">
        <v>1</v>
      </c>
      <c r="G5136">
        <v>11.5</v>
      </c>
      <c r="H5136">
        <v>5</v>
      </c>
      <c r="I5136" t="s">
        <v>65</v>
      </c>
      <c r="J5136" t="s">
        <v>175</v>
      </c>
      <c r="K5136" t="s">
        <v>115</v>
      </c>
      <c r="L5136" t="s">
        <v>32</v>
      </c>
      <c r="M5136">
        <v>4</v>
      </c>
      <c r="N5136" t="s">
        <v>25</v>
      </c>
      <c r="O5136">
        <v>10.925000000000001</v>
      </c>
      <c r="P5136" t="str">
        <f t="shared" si="81"/>
        <v>2025-12</v>
      </c>
    </row>
    <row r="5137" spans="1:16">
      <c r="A5137" t="s">
        <v>8860</v>
      </c>
      <c r="B5137" t="s">
        <v>8714</v>
      </c>
      <c r="C5137" t="s">
        <v>649</v>
      </c>
      <c r="D5137" t="s">
        <v>80</v>
      </c>
      <c r="E5137" t="s">
        <v>165</v>
      </c>
      <c r="F5137">
        <v>3</v>
      </c>
      <c r="G5137">
        <v>95.33</v>
      </c>
      <c r="H5137">
        <v>0</v>
      </c>
      <c r="I5137" t="s">
        <v>65</v>
      </c>
      <c r="J5137" t="s">
        <v>175</v>
      </c>
      <c r="K5137" t="s">
        <v>115</v>
      </c>
      <c r="L5137" t="s">
        <v>24</v>
      </c>
      <c r="M5137">
        <v>5</v>
      </c>
      <c r="N5137" t="s">
        <v>25</v>
      </c>
      <c r="O5137">
        <v>285.99</v>
      </c>
      <c r="P5137" t="str">
        <f t="shared" si="81"/>
        <v>2024-06</v>
      </c>
    </row>
    <row r="5138" spans="1:16">
      <c r="A5138" t="s">
        <v>8861</v>
      </c>
      <c r="B5138" t="s">
        <v>1532</v>
      </c>
      <c r="C5138" t="s">
        <v>1300</v>
      </c>
      <c r="D5138" t="s">
        <v>80</v>
      </c>
      <c r="E5138" t="s">
        <v>107</v>
      </c>
      <c r="F5138">
        <v>1</v>
      </c>
      <c r="G5138">
        <v>21.12</v>
      </c>
      <c r="H5138">
        <v>15</v>
      </c>
      <c r="I5138" t="s">
        <v>82</v>
      </c>
      <c r="J5138" t="s">
        <v>58</v>
      </c>
      <c r="K5138" t="s">
        <v>59</v>
      </c>
      <c r="L5138" t="s">
        <v>73</v>
      </c>
      <c r="M5138">
        <v>4</v>
      </c>
      <c r="N5138" t="s">
        <v>67</v>
      </c>
      <c r="O5138">
        <v>17.952000000000002</v>
      </c>
      <c r="P5138" t="str">
        <f t="shared" si="81"/>
        <v>2025-08</v>
      </c>
    </row>
    <row r="5139" spans="1:16">
      <c r="A5139" t="s">
        <v>8862</v>
      </c>
      <c r="B5139" t="s">
        <v>334</v>
      </c>
      <c r="C5139" t="s">
        <v>528</v>
      </c>
      <c r="D5139" t="s">
        <v>19</v>
      </c>
      <c r="E5139" t="s">
        <v>29</v>
      </c>
      <c r="F5139">
        <v>2</v>
      </c>
      <c r="G5139">
        <v>37.04</v>
      </c>
      <c r="H5139">
        <v>5</v>
      </c>
      <c r="I5139" t="s">
        <v>82</v>
      </c>
      <c r="J5139" t="s">
        <v>153</v>
      </c>
      <c r="K5139" t="s">
        <v>154</v>
      </c>
      <c r="L5139" t="s">
        <v>32</v>
      </c>
      <c r="M5139">
        <v>4</v>
      </c>
      <c r="N5139" t="s">
        <v>25</v>
      </c>
      <c r="O5139">
        <v>70.375999999999991</v>
      </c>
      <c r="P5139" t="str">
        <f t="shared" si="81"/>
        <v>2025-02</v>
      </c>
    </row>
    <row r="5140" spans="1:16">
      <c r="A5140" t="s">
        <v>8863</v>
      </c>
      <c r="B5140" t="s">
        <v>3997</v>
      </c>
      <c r="C5140" t="s">
        <v>722</v>
      </c>
      <c r="D5140" t="s">
        <v>36</v>
      </c>
      <c r="E5140" t="s">
        <v>454</v>
      </c>
      <c r="F5140">
        <v>2</v>
      </c>
      <c r="G5140">
        <v>86.99</v>
      </c>
      <c r="H5140">
        <v>15</v>
      </c>
      <c r="I5140" t="s">
        <v>52</v>
      </c>
      <c r="J5140" t="s">
        <v>89</v>
      </c>
      <c r="K5140" t="s">
        <v>40</v>
      </c>
      <c r="L5140" t="s">
        <v>66</v>
      </c>
      <c r="M5140">
        <v>4</v>
      </c>
      <c r="N5140" t="s">
        <v>67</v>
      </c>
      <c r="O5140">
        <v>147.88300000000001</v>
      </c>
      <c r="P5140" t="str">
        <f t="shared" si="81"/>
        <v>2024-04</v>
      </c>
    </row>
    <row r="5141" spans="1:16">
      <c r="A5141" t="s">
        <v>8864</v>
      </c>
      <c r="B5141" t="s">
        <v>4432</v>
      </c>
      <c r="C5141" t="s">
        <v>1121</v>
      </c>
      <c r="D5141" t="s">
        <v>80</v>
      </c>
      <c r="E5141" t="s">
        <v>139</v>
      </c>
      <c r="F5141">
        <v>3</v>
      </c>
      <c r="G5141">
        <v>71.290000000000006</v>
      </c>
      <c r="H5141">
        <v>5</v>
      </c>
      <c r="I5141" t="s">
        <v>38</v>
      </c>
      <c r="J5141" t="s">
        <v>251</v>
      </c>
      <c r="K5141" t="s">
        <v>31</v>
      </c>
      <c r="L5141" t="s">
        <v>24</v>
      </c>
      <c r="M5141">
        <v>5</v>
      </c>
      <c r="N5141" t="s">
        <v>25</v>
      </c>
      <c r="O5141">
        <v>203.1765</v>
      </c>
      <c r="P5141" t="str">
        <f t="shared" si="81"/>
        <v>2026-05</v>
      </c>
    </row>
    <row r="5142" spans="1:16">
      <c r="A5142" t="s">
        <v>8865</v>
      </c>
      <c r="B5142" t="s">
        <v>2909</v>
      </c>
      <c r="C5142" t="s">
        <v>387</v>
      </c>
      <c r="D5142" t="s">
        <v>97</v>
      </c>
      <c r="E5142" t="s">
        <v>103</v>
      </c>
      <c r="F5142">
        <v>3</v>
      </c>
      <c r="G5142">
        <v>28.34</v>
      </c>
      <c r="H5142">
        <v>10</v>
      </c>
      <c r="I5142" t="s">
        <v>21</v>
      </c>
      <c r="J5142" t="s">
        <v>179</v>
      </c>
      <c r="K5142" t="s">
        <v>154</v>
      </c>
      <c r="L5142" t="s">
        <v>24</v>
      </c>
      <c r="M5142">
        <v>5</v>
      </c>
      <c r="N5142" t="s">
        <v>25</v>
      </c>
      <c r="O5142">
        <v>76.518000000000001</v>
      </c>
      <c r="P5142" t="str">
        <f t="shared" si="81"/>
        <v>2025-10</v>
      </c>
    </row>
    <row r="5143" spans="1:16">
      <c r="A5143" t="s">
        <v>8866</v>
      </c>
      <c r="B5143" t="s">
        <v>3950</v>
      </c>
      <c r="C5143" t="s">
        <v>2971</v>
      </c>
      <c r="D5143" t="s">
        <v>44</v>
      </c>
      <c r="E5143" t="s">
        <v>326</v>
      </c>
      <c r="F5143">
        <v>5</v>
      </c>
      <c r="G5143">
        <v>26.64</v>
      </c>
      <c r="H5143">
        <v>15</v>
      </c>
      <c r="I5143" t="s">
        <v>65</v>
      </c>
      <c r="J5143" t="s">
        <v>397</v>
      </c>
      <c r="K5143" t="s">
        <v>115</v>
      </c>
      <c r="L5143" t="s">
        <v>32</v>
      </c>
      <c r="M5143">
        <v>4</v>
      </c>
      <c r="N5143" t="s">
        <v>25</v>
      </c>
      <c r="O5143">
        <v>113.22</v>
      </c>
      <c r="P5143" t="str">
        <f t="shared" si="81"/>
        <v>2025-05</v>
      </c>
    </row>
    <row r="5144" spans="1:16">
      <c r="A5144" t="s">
        <v>8867</v>
      </c>
      <c r="B5144" t="s">
        <v>8868</v>
      </c>
      <c r="C5144" t="s">
        <v>2414</v>
      </c>
      <c r="D5144" t="s">
        <v>80</v>
      </c>
      <c r="E5144" t="s">
        <v>135</v>
      </c>
      <c r="F5144">
        <v>1</v>
      </c>
      <c r="G5144">
        <v>93.43</v>
      </c>
      <c r="H5144">
        <v>15</v>
      </c>
      <c r="I5144" t="s">
        <v>46</v>
      </c>
      <c r="J5144" t="s">
        <v>251</v>
      </c>
      <c r="K5144" t="s">
        <v>31</v>
      </c>
      <c r="L5144" t="s">
        <v>73</v>
      </c>
      <c r="M5144">
        <v>4</v>
      </c>
      <c r="N5144" t="s">
        <v>67</v>
      </c>
      <c r="O5144">
        <v>79.415500000000009</v>
      </c>
      <c r="P5144" t="str">
        <f t="shared" si="81"/>
        <v>2024-09</v>
      </c>
    </row>
    <row r="5145" spans="1:16">
      <c r="A5145" t="s">
        <v>8869</v>
      </c>
      <c r="B5145" t="s">
        <v>3479</v>
      </c>
      <c r="C5145" t="s">
        <v>610</v>
      </c>
      <c r="D5145" t="s">
        <v>63</v>
      </c>
      <c r="E5145" t="s">
        <v>123</v>
      </c>
      <c r="F5145">
        <v>3</v>
      </c>
      <c r="G5145">
        <v>77.12</v>
      </c>
      <c r="H5145">
        <v>15</v>
      </c>
      <c r="I5145" t="s">
        <v>82</v>
      </c>
      <c r="J5145" t="s">
        <v>114</v>
      </c>
      <c r="K5145" t="s">
        <v>115</v>
      </c>
      <c r="L5145" t="s">
        <v>32</v>
      </c>
      <c r="M5145">
        <v>4</v>
      </c>
      <c r="N5145" t="s">
        <v>25</v>
      </c>
      <c r="O5145">
        <v>196.65600000000001</v>
      </c>
      <c r="P5145" t="str">
        <f t="shared" si="81"/>
        <v>2026-01</v>
      </c>
    </row>
    <row r="5146" spans="1:16">
      <c r="A5146" t="s">
        <v>8870</v>
      </c>
      <c r="B5146" t="s">
        <v>7453</v>
      </c>
      <c r="C5146" t="s">
        <v>991</v>
      </c>
      <c r="D5146" t="s">
        <v>112</v>
      </c>
      <c r="E5146" t="s">
        <v>781</v>
      </c>
      <c r="F5146">
        <v>4</v>
      </c>
      <c r="G5146">
        <v>140.47999999999999</v>
      </c>
      <c r="H5146">
        <v>15</v>
      </c>
      <c r="I5146" t="s">
        <v>38</v>
      </c>
      <c r="J5146" t="s">
        <v>166</v>
      </c>
      <c r="K5146" t="s">
        <v>84</v>
      </c>
      <c r="L5146" t="s">
        <v>66</v>
      </c>
      <c r="M5146">
        <v>4</v>
      </c>
      <c r="N5146" t="s">
        <v>67</v>
      </c>
      <c r="O5146">
        <v>477.63199999999989</v>
      </c>
      <c r="P5146" t="str">
        <f t="shared" si="81"/>
        <v>2025-03</v>
      </c>
    </row>
    <row r="5147" spans="1:16">
      <c r="A5147" t="s">
        <v>8871</v>
      </c>
      <c r="B5147" t="s">
        <v>8872</v>
      </c>
      <c r="C5147" t="s">
        <v>5958</v>
      </c>
      <c r="D5147" t="s">
        <v>63</v>
      </c>
      <c r="E5147" t="s">
        <v>288</v>
      </c>
      <c r="F5147">
        <v>1</v>
      </c>
      <c r="G5147">
        <v>90.91</v>
      </c>
      <c r="H5147">
        <v>5</v>
      </c>
      <c r="I5147" t="s">
        <v>65</v>
      </c>
      <c r="J5147" t="s">
        <v>58</v>
      </c>
      <c r="K5147" t="s">
        <v>59</v>
      </c>
      <c r="L5147" t="s">
        <v>32</v>
      </c>
      <c r="M5147">
        <v>4</v>
      </c>
      <c r="N5147" t="s">
        <v>25</v>
      </c>
      <c r="O5147">
        <v>86.364499999999992</v>
      </c>
      <c r="P5147" t="str">
        <f t="shared" si="81"/>
        <v>2025-09</v>
      </c>
    </row>
    <row r="5148" spans="1:16">
      <c r="A5148" t="s">
        <v>8873</v>
      </c>
      <c r="B5148" t="s">
        <v>5263</v>
      </c>
      <c r="C5148" t="s">
        <v>471</v>
      </c>
      <c r="D5148" t="s">
        <v>151</v>
      </c>
      <c r="E5148" t="s">
        <v>310</v>
      </c>
      <c r="F5148">
        <v>2</v>
      </c>
      <c r="G5148">
        <v>14.47</v>
      </c>
      <c r="H5148">
        <v>5</v>
      </c>
      <c r="I5148" t="s">
        <v>21</v>
      </c>
      <c r="J5148" t="s">
        <v>99</v>
      </c>
      <c r="K5148" t="s">
        <v>23</v>
      </c>
      <c r="L5148" t="s">
        <v>24</v>
      </c>
      <c r="M5148">
        <v>3</v>
      </c>
      <c r="N5148" t="s">
        <v>25</v>
      </c>
      <c r="O5148">
        <v>27.492999999999999</v>
      </c>
      <c r="P5148" t="str">
        <f t="shared" si="81"/>
        <v>2025-04</v>
      </c>
    </row>
    <row r="5149" spans="1:16">
      <c r="A5149" t="s">
        <v>8874</v>
      </c>
      <c r="B5149" t="s">
        <v>6145</v>
      </c>
      <c r="C5149" t="s">
        <v>1193</v>
      </c>
      <c r="D5149" t="s">
        <v>63</v>
      </c>
      <c r="E5149" t="s">
        <v>269</v>
      </c>
      <c r="F5149">
        <v>1</v>
      </c>
      <c r="G5149">
        <v>92.03</v>
      </c>
      <c r="H5149">
        <v>0</v>
      </c>
      <c r="I5149" t="s">
        <v>65</v>
      </c>
      <c r="J5149" t="s">
        <v>175</v>
      </c>
      <c r="K5149" t="s">
        <v>115</v>
      </c>
      <c r="L5149" t="s">
        <v>24</v>
      </c>
      <c r="M5149">
        <v>4</v>
      </c>
      <c r="N5149" t="s">
        <v>25</v>
      </c>
      <c r="O5149">
        <v>92.03</v>
      </c>
      <c r="P5149" t="str">
        <f t="shared" si="81"/>
        <v>2025-08</v>
      </c>
    </row>
    <row r="5150" spans="1:16">
      <c r="A5150" t="s">
        <v>8875</v>
      </c>
      <c r="B5150" t="s">
        <v>944</v>
      </c>
      <c r="C5150" t="s">
        <v>639</v>
      </c>
      <c r="D5150" t="s">
        <v>80</v>
      </c>
      <c r="E5150" t="s">
        <v>135</v>
      </c>
      <c r="F5150">
        <v>2</v>
      </c>
      <c r="G5150">
        <v>51.78</v>
      </c>
      <c r="H5150">
        <v>0</v>
      </c>
      <c r="I5150" t="s">
        <v>38</v>
      </c>
      <c r="J5150" t="s">
        <v>39</v>
      </c>
      <c r="K5150" t="s">
        <v>40</v>
      </c>
      <c r="L5150" t="s">
        <v>24</v>
      </c>
      <c r="M5150">
        <v>4</v>
      </c>
      <c r="N5150" t="s">
        <v>25</v>
      </c>
      <c r="O5150">
        <v>103.56</v>
      </c>
      <c r="P5150" t="str">
        <f t="shared" si="81"/>
        <v>2025-03</v>
      </c>
    </row>
    <row r="5151" spans="1:16">
      <c r="A5151" t="s">
        <v>8876</v>
      </c>
      <c r="B5151" t="s">
        <v>8877</v>
      </c>
      <c r="C5151" t="s">
        <v>1103</v>
      </c>
      <c r="D5151" t="s">
        <v>97</v>
      </c>
      <c r="E5151" t="s">
        <v>301</v>
      </c>
      <c r="F5151">
        <v>3</v>
      </c>
      <c r="G5151">
        <v>9.73</v>
      </c>
      <c r="H5151">
        <v>5</v>
      </c>
      <c r="I5151" t="s">
        <v>21</v>
      </c>
      <c r="J5151" t="s">
        <v>47</v>
      </c>
      <c r="K5151" t="s">
        <v>23</v>
      </c>
      <c r="L5151" t="s">
        <v>24</v>
      </c>
      <c r="M5151">
        <v>3</v>
      </c>
      <c r="N5151" t="s">
        <v>25</v>
      </c>
      <c r="O5151">
        <v>27.730499999999999</v>
      </c>
      <c r="P5151" t="str">
        <f t="shared" si="81"/>
        <v>2025-02</v>
      </c>
    </row>
    <row r="5152" spans="1:16">
      <c r="A5152" t="s">
        <v>8878</v>
      </c>
      <c r="B5152" t="s">
        <v>1389</v>
      </c>
      <c r="C5152" t="s">
        <v>440</v>
      </c>
      <c r="D5152" t="s">
        <v>80</v>
      </c>
      <c r="E5152" t="s">
        <v>107</v>
      </c>
      <c r="F5152">
        <v>2</v>
      </c>
      <c r="G5152">
        <v>109.12</v>
      </c>
      <c r="H5152">
        <v>10</v>
      </c>
      <c r="I5152" t="s">
        <v>38</v>
      </c>
      <c r="J5152" t="s">
        <v>166</v>
      </c>
      <c r="K5152" t="s">
        <v>84</v>
      </c>
      <c r="L5152" t="s">
        <v>24</v>
      </c>
      <c r="M5152">
        <v>4</v>
      </c>
      <c r="N5152" t="s">
        <v>25</v>
      </c>
      <c r="O5152">
        <v>196.416</v>
      </c>
      <c r="P5152" t="str">
        <f t="shared" si="81"/>
        <v>2025-02</v>
      </c>
    </row>
    <row r="5153" spans="1:16">
      <c r="A5153" t="s">
        <v>8879</v>
      </c>
      <c r="B5153" t="s">
        <v>2019</v>
      </c>
      <c r="C5153" t="s">
        <v>899</v>
      </c>
      <c r="D5153" t="s">
        <v>36</v>
      </c>
      <c r="E5153" t="s">
        <v>454</v>
      </c>
      <c r="F5153">
        <v>2</v>
      </c>
      <c r="G5153">
        <v>17.16</v>
      </c>
      <c r="H5153">
        <v>15</v>
      </c>
      <c r="I5153" t="s">
        <v>52</v>
      </c>
      <c r="J5153" t="s">
        <v>83</v>
      </c>
      <c r="K5153" t="s">
        <v>84</v>
      </c>
      <c r="L5153" t="s">
        <v>32</v>
      </c>
      <c r="M5153">
        <v>4</v>
      </c>
      <c r="N5153" t="s">
        <v>25</v>
      </c>
      <c r="O5153">
        <v>29.172000000000001</v>
      </c>
      <c r="P5153" t="str">
        <f t="shared" si="81"/>
        <v>2025-03</v>
      </c>
    </row>
    <row r="5154" spans="1:16">
      <c r="A5154" t="s">
        <v>8880</v>
      </c>
      <c r="B5154" t="s">
        <v>668</v>
      </c>
      <c r="C5154" t="s">
        <v>2307</v>
      </c>
      <c r="D5154" t="s">
        <v>19</v>
      </c>
      <c r="E5154" t="s">
        <v>20</v>
      </c>
      <c r="F5154">
        <v>4</v>
      </c>
      <c r="G5154">
        <v>18.829999999999998</v>
      </c>
      <c r="H5154">
        <v>5</v>
      </c>
      <c r="I5154" t="s">
        <v>46</v>
      </c>
      <c r="J5154" t="s">
        <v>47</v>
      </c>
      <c r="K5154" t="s">
        <v>23</v>
      </c>
      <c r="L5154" t="s">
        <v>24</v>
      </c>
      <c r="M5154">
        <v>4</v>
      </c>
      <c r="N5154" t="s">
        <v>25</v>
      </c>
      <c r="O5154">
        <v>71.553999999999988</v>
      </c>
      <c r="P5154" t="str">
        <f t="shared" si="81"/>
        <v>2025-02</v>
      </c>
    </row>
    <row r="5155" spans="1:16">
      <c r="A5155" t="s">
        <v>8881</v>
      </c>
      <c r="B5155" t="s">
        <v>6634</v>
      </c>
      <c r="C5155" t="s">
        <v>1558</v>
      </c>
      <c r="D5155" t="s">
        <v>80</v>
      </c>
      <c r="E5155" t="s">
        <v>165</v>
      </c>
      <c r="F5155">
        <v>2</v>
      </c>
      <c r="G5155">
        <v>134.69</v>
      </c>
      <c r="H5155">
        <v>10</v>
      </c>
      <c r="I5155" t="s">
        <v>82</v>
      </c>
      <c r="J5155" t="s">
        <v>124</v>
      </c>
      <c r="K5155" t="s">
        <v>84</v>
      </c>
      <c r="L5155" t="s">
        <v>24</v>
      </c>
      <c r="M5155">
        <v>1</v>
      </c>
      <c r="N5155" t="s">
        <v>25</v>
      </c>
      <c r="O5155">
        <v>242.44200000000001</v>
      </c>
      <c r="P5155" t="str">
        <f t="shared" si="81"/>
        <v>2024-09</v>
      </c>
    </row>
    <row r="5156" spans="1:16">
      <c r="A5156" t="s">
        <v>8882</v>
      </c>
      <c r="B5156" t="s">
        <v>8883</v>
      </c>
      <c r="C5156" t="s">
        <v>18</v>
      </c>
      <c r="D5156" t="s">
        <v>36</v>
      </c>
      <c r="E5156" t="s">
        <v>170</v>
      </c>
      <c r="F5156">
        <v>2</v>
      </c>
      <c r="G5156">
        <v>110.13</v>
      </c>
      <c r="H5156">
        <v>25</v>
      </c>
      <c r="I5156" t="s">
        <v>65</v>
      </c>
      <c r="J5156" t="s">
        <v>22</v>
      </c>
      <c r="K5156" t="s">
        <v>23</v>
      </c>
      <c r="L5156" t="s">
        <v>24</v>
      </c>
      <c r="M5156">
        <v>4</v>
      </c>
      <c r="N5156" t="s">
        <v>25</v>
      </c>
      <c r="O5156">
        <v>165.19499999999999</v>
      </c>
      <c r="P5156" t="str">
        <f t="shared" si="81"/>
        <v>2026-04</v>
      </c>
    </row>
    <row r="5157" spans="1:16">
      <c r="A5157" t="s">
        <v>8884</v>
      </c>
      <c r="B5157" t="s">
        <v>4642</v>
      </c>
      <c r="C5157" t="s">
        <v>1470</v>
      </c>
      <c r="D5157" t="s">
        <v>151</v>
      </c>
      <c r="E5157" t="s">
        <v>310</v>
      </c>
      <c r="F5157">
        <v>3</v>
      </c>
      <c r="G5157">
        <v>29.76</v>
      </c>
      <c r="H5157">
        <v>5</v>
      </c>
      <c r="I5157" t="s">
        <v>65</v>
      </c>
      <c r="J5157" t="s">
        <v>124</v>
      </c>
      <c r="K5157" t="s">
        <v>84</v>
      </c>
      <c r="L5157" t="s">
        <v>24</v>
      </c>
      <c r="M5157">
        <v>5</v>
      </c>
      <c r="N5157" t="s">
        <v>25</v>
      </c>
      <c r="O5157">
        <v>84.816000000000003</v>
      </c>
      <c r="P5157" t="str">
        <f t="shared" si="81"/>
        <v>2025-10</v>
      </c>
    </row>
    <row r="5158" spans="1:16">
      <c r="A5158" t="s">
        <v>8885</v>
      </c>
      <c r="B5158" t="s">
        <v>8163</v>
      </c>
      <c r="C5158" t="s">
        <v>2685</v>
      </c>
      <c r="D5158" t="s">
        <v>151</v>
      </c>
      <c r="E5158" t="s">
        <v>310</v>
      </c>
      <c r="F5158">
        <v>2</v>
      </c>
      <c r="G5158">
        <v>3.37</v>
      </c>
      <c r="H5158">
        <v>0</v>
      </c>
      <c r="I5158" t="s">
        <v>46</v>
      </c>
      <c r="J5158" t="s">
        <v>39</v>
      </c>
      <c r="K5158" t="s">
        <v>40</v>
      </c>
      <c r="L5158" t="s">
        <v>24</v>
      </c>
      <c r="M5158">
        <v>4</v>
      </c>
      <c r="N5158" t="s">
        <v>25</v>
      </c>
      <c r="O5158">
        <v>6.74</v>
      </c>
      <c r="P5158" t="str">
        <f t="shared" si="81"/>
        <v>2025-10</v>
      </c>
    </row>
    <row r="5159" spans="1:16">
      <c r="A5159" t="s">
        <v>8886</v>
      </c>
      <c r="B5159" t="s">
        <v>1105</v>
      </c>
      <c r="C5159" t="s">
        <v>1881</v>
      </c>
      <c r="D5159" t="s">
        <v>44</v>
      </c>
      <c r="E5159" t="s">
        <v>45</v>
      </c>
      <c r="F5159">
        <v>4</v>
      </c>
      <c r="G5159">
        <v>47.99</v>
      </c>
      <c r="H5159">
        <v>15</v>
      </c>
      <c r="I5159" t="s">
        <v>21</v>
      </c>
      <c r="J5159" t="s">
        <v>153</v>
      </c>
      <c r="K5159" t="s">
        <v>154</v>
      </c>
      <c r="L5159" t="s">
        <v>32</v>
      </c>
      <c r="M5159">
        <v>4</v>
      </c>
      <c r="N5159" t="s">
        <v>25</v>
      </c>
      <c r="O5159">
        <v>163.166</v>
      </c>
      <c r="P5159" t="str">
        <f t="shared" si="81"/>
        <v>2024-04</v>
      </c>
    </row>
    <row r="5160" spans="1:16">
      <c r="A5160" t="s">
        <v>8887</v>
      </c>
      <c r="B5160" t="s">
        <v>1702</v>
      </c>
      <c r="C5160" t="s">
        <v>734</v>
      </c>
      <c r="D5160" t="s">
        <v>36</v>
      </c>
      <c r="E5160" t="s">
        <v>57</v>
      </c>
      <c r="F5160">
        <v>1</v>
      </c>
      <c r="G5160">
        <v>154.13</v>
      </c>
      <c r="H5160">
        <v>0</v>
      </c>
      <c r="I5160" t="s">
        <v>21</v>
      </c>
      <c r="J5160" t="s">
        <v>83</v>
      </c>
      <c r="K5160" t="s">
        <v>84</v>
      </c>
      <c r="L5160" t="s">
        <v>24</v>
      </c>
      <c r="M5160">
        <v>3</v>
      </c>
      <c r="N5160" t="s">
        <v>25</v>
      </c>
      <c r="O5160">
        <v>154.13</v>
      </c>
      <c r="P5160" t="str">
        <f t="shared" si="81"/>
        <v>2025-06</v>
      </c>
    </row>
    <row r="5161" spans="1:16">
      <c r="A5161" t="s">
        <v>8888</v>
      </c>
      <c r="B5161" t="s">
        <v>4616</v>
      </c>
      <c r="C5161" t="s">
        <v>2065</v>
      </c>
      <c r="D5161" t="s">
        <v>19</v>
      </c>
      <c r="E5161" t="s">
        <v>71</v>
      </c>
      <c r="F5161">
        <v>3</v>
      </c>
      <c r="G5161">
        <v>30.86</v>
      </c>
      <c r="H5161">
        <v>5</v>
      </c>
      <c r="I5161" t="s">
        <v>21</v>
      </c>
      <c r="J5161" t="s">
        <v>166</v>
      </c>
      <c r="K5161" t="s">
        <v>84</v>
      </c>
      <c r="L5161" t="s">
        <v>171</v>
      </c>
      <c r="M5161">
        <v>4</v>
      </c>
      <c r="N5161" t="s">
        <v>25</v>
      </c>
      <c r="O5161">
        <v>87.950999999999993</v>
      </c>
      <c r="P5161" t="str">
        <f t="shared" si="81"/>
        <v>2024-04</v>
      </c>
    </row>
    <row r="5162" spans="1:16">
      <c r="A5162" t="s">
        <v>8889</v>
      </c>
      <c r="B5162" t="s">
        <v>6599</v>
      </c>
      <c r="C5162" t="s">
        <v>913</v>
      </c>
      <c r="D5162" t="s">
        <v>19</v>
      </c>
      <c r="E5162" t="s">
        <v>88</v>
      </c>
      <c r="F5162">
        <v>1</v>
      </c>
      <c r="G5162">
        <v>23.99</v>
      </c>
      <c r="H5162">
        <v>5</v>
      </c>
      <c r="I5162" t="s">
        <v>65</v>
      </c>
      <c r="J5162" t="s">
        <v>119</v>
      </c>
      <c r="K5162" t="s">
        <v>59</v>
      </c>
      <c r="L5162" t="s">
        <v>171</v>
      </c>
      <c r="M5162">
        <v>4</v>
      </c>
      <c r="N5162" t="s">
        <v>25</v>
      </c>
      <c r="O5162">
        <v>22.790500000000002</v>
      </c>
      <c r="P5162" t="str">
        <f t="shared" si="81"/>
        <v>2026-02</v>
      </c>
    </row>
    <row r="5163" spans="1:16">
      <c r="A5163" t="s">
        <v>8890</v>
      </c>
      <c r="B5163" t="s">
        <v>422</v>
      </c>
      <c r="C5163" t="s">
        <v>661</v>
      </c>
      <c r="D5163" t="s">
        <v>44</v>
      </c>
      <c r="E5163" t="s">
        <v>198</v>
      </c>
      <c r="F5163">
        <v>1</v>
      </c>
      <c r="G5163">
        <v>39.770000000000003</v>
      </c>
      <c r="H5163">
        <v>0</v>
      </c>
      <c r="I5163" t="s">
        <v>65</v>
      </c>
      <c r="J5163" t="s">
        <v>72</v>
      </c>
      <c r="K5163" t="s">
        <v>59</v>
      </c>
      <c r="L5163" t="s">
        <v>73</v>
      </c>
      <c r="M5163">
        <v>4</v>
      </c>
      <c r="N5163" t="s">
        <v>67</v>
      </c>
      <c r="O5163">
        <v>39.770000000000003</v>
      </c>
      <c r="P5163" t="str">
        <f t="shared" si="81"/>
        <v>2026-02</v>
      </c>
    </row>
    <row r="5164" spans="1:16">
      <c r="A5164" t="s">
        <v>8891</v>
      </c>
      <c r="B5164" t="s">
        <v>8892</v>
      </c>
      <c r="C5164" t="s">
        <v>2327</v>
      </c>
      <c r="D5164" t="s">
        <v>80</v>
      </c>
      <c r="E5164" t="s">
        <v>139</v>
      </c>
      <c r="F5164">
        <v>1</v>
      </c>
      <c r="G5164">
        <v>70.42</v>
      </c>
      <c r="H5164">
        <v>10</v>
      </c>
      <c r="I5164" t="s">
        <v>21</v>
      </c>
      <c r="J5164" t="s">
        <v>22</v>
      </c>
      <c r="K5164" t="s">
        <v>23</v>
      </c>
      <c r="L5164" t="s">
        <v>24</v>
      </c>
      <c r="M5164">
        <v>4</v>
      </c>
      <c r="N5164" t="s">
        <v>25</v>
      </c>
      <c r="O5164">
        <v>63.378</v>
      </c>
      <c r="P5164" t="str">
        <f t="shared" si="81"/>
        <v>2025-11</v>
      </c>
    </row>
    <row r="5165" spans="1:16">
      <c r="A5165" t="s">
        <v>8893</v>
      </c>
      <c r="B5165" t="s">
        <v>8894</v>
      </c>
      <c r="C5165" t="s">
        <v>3840</v>
      </c>
      <c r="D5165" t="s">
        <v>63</v>
      </c>
      <c r="E5165" t="s">
        <v>269</v>
      </c>
      <c r="F5165">
        <v>1</v>
      </c>
      <c r="G5165">
        <v>107.6</v>
      </c>
      <c r="H5165">
        <v>0</v>
      </c>
      <c r="I5165" t="s">
        <v>38</v>
      </c>
      <c r="J5165" t="s">
        <v>124</v>
      </c>
      <c r="K5165" t="s">
        <v>84</v>
      </c>
      <c r="L5165" t="s">
        <v>24</v>
      </c>
      <c r="M5165">
        <v>4</v>
      </c>
      <c r="N5165" t="s">
        <v>25</v>
      </c>
      <c r="O5165">
        <v>107.6</v>
      </c>
      <c r="P5165" t="str">
        <f t="shared" si="81"/>
        <v>2024-02</v>
      </c>
    </row>
    <row r="5166" spans="1:16">
      <c r="A5166" t="s">
        <v>8895</v>
      </c>
      <c r="B5166" t="s">
        <v>358</v>
      </c>
      <c r="C5166" t="s">
        <v>3943</v>
      </c>
      <c r="D5166" t="s">
        <v>97</v>
      </c>
      <c r="E5166" t="s">
        <v>103</v>
      </c>
      <c r="F5166">
        <v>2</v>
      </c>
      <c r="G5166">
        <v>9.15</v>
      </c>
      <c r="H5166">
        <v>5</v>
      </c>
      <c r="I5166" t="s">
        <v>46</v>
      </c>
      <c r="J5166" t="s">
        <v>99</v>
      </c>
      <c r="K5166" t="s">
        <v>23</v>
      </c>
      <c r="L5166" t="s">
        <v>24</v>
      </c>
      <c r="M5166">
        <v>2</v>
      </c>
      <c r="N5166" t="s">
        <v>25</v>
      </c>
      <c r="O5166">
        <v>17.385000000000002</v>
      </c>
      <c r="P5166" t="str">
        <f t="shared" si="81"/>
        <v>2025-09</v>
      </c>
    </row>
    <row r="5167" spans="1:16">
      <c r="A5167" t="s">
        <v>8896</v>
      </c>
      <c r="B5167" t="s">
        <v>4664</v>
      </c>
      <c r="C5167" t="s">
        <v>6128</v>
      </c>
      <c r="D5167" t="s">
        <v>44</v>
      </c>
      <c r="E5167" t="s">
        <v>241</v>
      </c>
      <c r="F5167">
        <v>1</v>
      </c>
      <c r="G5167">
        <v>34.51</v>
      </c>
      <c r="H5167">
        <v>10</v>
      </c>
      <c r="I5167" t="s">
        <v>82</v>
      </c>
      <c r="J5167" t="s">
        <v>153</v>
      </c>
      <c r="K5167" t="s">
        <v>154</v>
      </c>
      <c r="L5167" t="s">
        <v>24</v>
      </c>
      <c r="M5167">
        <v>2</v>
      </c>
      <c r="N5167" t="s">
        <v>25</v>
      </c>
      <c r="O5167">
        <v>31.059000000000001</v>
      </c>
      <c r="P5167" t="str">
        <f t="shared" si="81"/>
        <v>2024-09</v>
      </c>
    </row>
    <row r="5168" spans="1:16">
      <c r="A5168" t="s">
        <v>8897</v>
      </c>
      <c r="B5168" t="s">
        <v>8898</v>
      </c>
      <c r="C5168" t="s">
        <v>4002</v>
      </c>
      <c r="D5168" t="s">
        <v>44</v>
      </c>
      <c r="E5168" t="s">
        <v>198</v>
      </c>
      <c r="F5168">
        <v>3</v>
      </c>
      <c r="G5168">
        <v>6.33</v>
      </c>
      <c r="H5168">
        <v>5</v>
      </c>
      <c r="I5168" t="s">
        <v>38</v>
      </c>
      <c r="J5168" t="s">
        <v>99</v>
      </c>
      <c r="K5168" t="s">
        <v>23</v>
      </c>
      <c r="L5168" t="s">
        <v>24</v>
      </c>
      <c r="M5168">
        <v>4</v>
      </c>
      <c r="N5168" t="s">
        <v>25</v>
      </c>
      <c r="O5168">
        <v>18.040500000000002</v>
      </c>
      <c r="P5168" t="str">
        <f t="shared" si="81"/>
        <v>2026-02</v>
      </c>
    </row>
    <row r="5169" spans="1:16">
      <c r="A5169" t="s">
        <v>8899</v>
      </c>
      <c r="B5169" t="s">
        <v>8900</v>
      </c>
      <c r="C5169" t="s">
        <v>1824</v>
      </c>
      <c r="D5169" t="s">
        <v>80</v>
      </c>
      <c r="E5169" t="s">
        <v>165</v>
      </c>
      <c r="F5169">
        <v>4</v>
      </c>
      <c r="G5169">
        <v>147.30000000000001</v>
      </c>
      <c r="H5169">
        <v>10</v>
      </c>
      <c r="I5169" t="s">
        <v>52</v>
      </c>
      <c r="J5169" t="s">
        <v>153</v>
      </c>
      <c r="K5169" t="s">
        <v>154</v>
      </c>
      <c r="L5169" t="s">
        <v>24</v>
      </c>
      <c r="M5169">
        <v>2</v>
      </c>
      <c r="N5169" t="s">
        <v>25</v>
      </c>
      <c r="O5169">
        <v>530.28000000000009</v>
      </c>
      <c r="P5169" t="str">
        <f t="shared" si="81"/>
        <v>2025-09</v>
      </c>
    </row>
    <row r="5170" spans="1:16">
      <c r="A5170" t="s">
        <v>8901</v>
      </c>
      <c r="B5170" t="s">
        <v>1595</v>
      </c>
      <c r="C5170" t="s">
        <v>2640</v>
      </c>
      <c r="D5170" t="s">
        <v>112</v>
      </c>
      <c r="E5170" t="s">
        <v>143</v>
      </c>
      <c r="F5170">
        <v>2</v>
      </c>
      <c r="G5170">
        <v>80.55</v>
      </c>
      <c r="H5170">
        <v>0</v>
      </c>
      <c r="I5170" t="s">
        <v>46</v>
      </c>
      <c r="J5170" t="s">
        <v>22</v>
      </c>
      <c r="K5170" t="s">
        <v>23</v>
      </c>
      <c r="L5170" t="s">
        <v>32</v>
      </c>
      <c r="M5170">
        <v>4</v>
      </c>
      <c r="N5170" t="s">
        <v>25</v>
      </c>
      <c r="O5170">
        <v>161.1</v>
      </c>
      <c r="P5170" t="str">
        <f t="shared" si="81"/>
        <v>2024-10</v>
      </c>
    </row>
    <row r="5171" spans="1:16">
      <c r="A5171" t="s">
        <v>8902</v>
      </c>
      <c r="B5171" t="s">
        <v>5724</v>
      </c>
      <c r="C5171" t="s">
        <v>1390</v>
      </c>
      <c r="D5171" t="s">
        <v>112</v>
      </c>
      <c r="E5171" t="s">
        <v>161</v>
      </c>
      <c r="F5171">
        <v>1</v>
      </c>
      <c r="G5171">
        <v>28.81</v>
      </c>
      <c r="H5171">
        <v>0</v>
      </c>
      <c r="I5171" t="s">
        <v>38</v>
      </c>
      <c r="J5171" t="s">
        <v>194</v>
      </c>
      <c r="K5171" t="s">
        <v>84</v>
      </c>
      <c r="L5171" t="s">
        <v>32</v>
      </c>
      <c r="M5171">
        <v>4</v>
      </c>
      <c r="N5171" t="s">
        <v>25</v>
      </c>
      <c r="O5171">
        <v>28.81</v>
      </c>
      <c r="P5171" t="str">
        <f t="shared" si="81"/>
        <v>2024-03</v>
      </c>
    </row>
    <row r="5172" spans="1:16">
      <c r="A5172" t="s">
        <v>8903</v>
      </c>
      <c r="B5172" t="s">
        <v>5203</v>
      </c>
      <c r="C5172" t="s">
        <v>2505</v>
      </c>
      <c r="D5172" t="s">
        <v>112</v>
      </c>
      <c r="E5172" t="s">
        <v>781</v>
      </c>
      <c r="F5172">
        <v>2</v>
      </c>
      <c r="G5172">
        <v>31.91</v>
      </c>
      <c r="H5172">
        <v>5</v>
      </c>
      <c r="I5172" t="s">
        <v>21</v>
      </c>
      <c r="J5172" t="s">
        <v>144</v>
      </c>
      <c r="K5172" t="s">
        <v>115</v>
      </c>
      <c r="L5172" t="s">
        <v>32</v>
      </c>
      <c r="M5172">
        <v>4</v>
      </c>
      <c r="N5172" t="s">
        <v>25</v>
      </c>
      <c r="O5172">
        <v>60.628999999999998</v>
      </c>
      <c r="P5172" t="str">
        <f t="shared" si="81"/>
        <v>2026-05</v>
      </c>
    </row>
    <row r="5173" spans="1:16">
      <c r="A5173" t="s">
        <v>8904</v>
      </c>
      <c r="B5173" t="s">
        <v>3060</v>
      </c>
      <c r="C5173" t="s">
        <v>997</v>
      </c>
      <c r="D5173" t="s">
        <v>44</v>
      </c>
      <c r="E5173" t="s">
        <v>45</v>
      </c>
      <c r="F5173">
        <v>1</v>
      </c>
      <c r="G5173">
        <v>20.63</v>
      </c>
      <c r="H5173">
        <v>5</v>
      </c>
      <c r="I5173" t="s">
        <v>21</v>
      </c>
      <c r="J5173" t="s">
        <v>72</v>
      </c>
      <c r="K5173" t="s">
        <v>59</v>
      </c>
      <c r="L5173" t="s">
        <v>24</v>
      </c>
      <c r="M5173">
        <v>5</v>
      </c>
      <c r="N5173" t="s">
        <v>25</v>
      </c>
      <c r="O5173">
        <v>19.598500000000001</v>
      </c>
      <c r="P5173" t="str">
        <f t="shared" si="81"/>
        <v>2026-03</v>
      </c>
    </row>
    <row r="5174" spans="1:16">
      <c r="A5174" t="s">
        <v>8905</v>
      </c>
      <c r="B5174" t="s">
        <v>3837</v>
      </c>
      <c r="C5174" t="s">
        <v>4220</v>
      </c>
      <c r="D5174" t="s">
        <v>97</v>
      </c>
      <c r="E5174" t="s">
        <v>98</v>
      </c>
      <c r="F5174">
        <v>1</v>
      </c>
      <c r="G5174">
        <v>8.99</v>
      </c>
      <c r="H5174">
        <v>10</v>
      </c>
      <c r="I5174" t="s">
        <v>38</v>
      </c>
      <c r="J5174" t="s">
        <v>144</v>
      </c>
      <c r="K5174" t="s">
        <v>115</v>
      </c>
      <c r="L5174" t="s">
        <v>24</v>
      </c>
      <c r="M5174">
        <v>4</v>
      </c>
      <c r="N5174" t="s">
        <v>25</v>
      </c>
      <c r="O5174">
        <v>8.0910000000000011</v>
      </c>
      <c r="P5174" t="str">
        <f t="shared" si="81"/>
        <v>2025-04</v>
      </c>
    </row>
    <row r="5175" spans="1:16">
      <c r="A5175" t="s">
        <v>8906</v>
      </c>
      <c r="B5175" t="s">
        <v>4995</v>
      </c>
      <c r="C5175" t="s">
        <v>4597</v>
      </c>
      <c r="D5175" t="s">
        <v>63</v>
      </c>
      <c r="E5175" t="s">
        <v>123</v>
      </c>
      <c r="F5175">
        <v>3</v>
      </c>
      <c r="G5175">
        <v>91.67</v>
      </c>
      <c r="H5175">
        <v>10</v>
      </c>
      <c r="I5175" t="s">
        <v>52</v>
      </c>
      <c r="J5175" t="s">
        <v>114</v>
      </c>
      <c r="K5175" t="s">
        <v>115</v>
      </c>
      <c r="L5175" t="s">
        <v>32</v>
      </c>
      <c r="M5175">
        <v>4</v>
      </c>
      <c r="N5175" t="s">
        <v>25</v>
      </c>
      <c r="O5175">
        <v>247.50899999999999</v>
      </c>
      <c r="P5175" t="str">
        <f t="shared" si="81"/>
        <v>2026-03</v>
      </c>
    </row>
    <row r="5176" spans="1:16">
      <c r="A5176" t="s">
        <v>8907</v>
      </c>
      <c r="B5176" t="s">
        <v>8908</v>
      </c>
      <c r="C5176" t="s">
        <v>1492</v>
      </c>
      <c r="D5176" t="s">
        <v>80</v>
      </c>
      <c r="E5176" t="s">
        <v>135</v>
      </c>
      <c r="F5176">
        <v>4</v>
      </c>
      <c r="G5176">
        <v>145.33000000000001</v>
      </c>
      <c r="H5176">
        <v>0</v>
      </c>
      <c r="I5176" t="s">
        <v>65</v>
      </c>
      <c r="J5176" t="s">
        <v>124</v>
      </c>
      <c r="K5176" t="s">
        <v>84</v>
      </c>
      <c r="L5176" t="s">
        <v>171</v>
      </c>
      <c r="M5176">
        <v>4</v>
      </c>
      <c r="N5176" t="s">
        <v>25</v>
      </c>
      <c r="O5176">
        <v>581.32000000000005</v>
      </c>
      <c r="P5176" t="str">
        <f t="shared" si="81"/>
        <v>2025-04</v>
      </c>
    </row>
    <row r="5177" spans="1:16">
      <c r="A5177" t="s">
        <v>8909</v>
      </c>
      <c r="B5177" t="s">
        <v>8910</v>
      </c>
      <c r="C5177" t="s">
        <v>3928</v>
      </c>
      <c r="D5177" t="s">
        <v>151</v>
      </c>
      <c r="E5177" t="s">
        <v>218</v>
      </c>
      <c r="F5177">
        <v>2</v>
      </c>
      <c r="G5177">
        <v>4.13</v>
      </c>
      <c r="H5177">
        <v>5</v>
      </c>
      <c r="I5177" t="s">
        <v>38</v>
      </c>
      <c r="J5177" t="s">
        <v>179</v>
      </c>
      <c r="K5177" t="s">
        <v>154</v>
      </c>
      <c r="L5177" t="s">
        <v>24</v>
      </c>
      <c r="M5177">
        <v>5</v>
      </c>
      <c r="N5177" t="s">
        <v>25</v>
      </c>
      <c r="O5177">
        <v>7.8470000000000004</v>
      </c>
      <c r="P5177" t="str">
        <f t="shared" si="81"/>
        <v>2025-12</v>
      </c>
    </row>
    <row r="5178" spans="1:16">
      <c r="A5178" t="s">
        <v>8911</v>
      </c>
      <c r="B5178" t="s">
        <v>4692</v>
      </c>
      <c r="C5178" t="s">
        <v>1888</v>
      </c>
      <c r="D5178" t="s">
        <v>44</v>
      </c>
      <c r="E5178" t="s">
        <v>326</v>
      </c>
      <c r="F5178">
        <v>1</v>
      </c>
      <c r="G5178">
        <v>26.04</v>
      </c>
      <c r="H5178">
        <v>0</v>
      </c>
      <c r="I5178" t="s">
        <v>52</v>
      </c>
      <c r="J5178" t="s">
        <v>124</v>
      </c>
      <c r="K5178" t="s">
        <v>84</v>
      </c>
      <c r="L5178" t="s">
        <v>24</v>
      </c>
      <c r="M5178">
        <v>3</v>
      </c>
      <c r="N5178" t="s">
        <v>25</v>
      </c>
      <c r="O5178">
        <v>26.04</v>
      </c>
      <c r="P5178" t="str">
        <f t="shared" si="81"/>
        <v>2025-02</v>
      </c>
    </row>
    <row r="5179" spans="1:16">
      <c r="A5179" t="s">
        <v>8912</v>
      </c>
      <c r="B5179" t="s">
        <v>2162</v>
      </c>
      <c r="C5179" t="s">
        <v>2356</v>
      </c>
      <c r="D5179" t="s">
        <v>97</v>
      </c>
      <c r="E5179" t="s">
        <v>301</v>
      </c>
      <c r="F5179">
        <v>3</v>
      </c>
      <c r="G5179">
        <v>37.83</v>
      </c>
      <c r="H5179">
        <v>0</v>
      </c>
      <c r="I5179" t="s">
        <v>82</v>
      </c>
      <c r="J5179" t="s">
        <v>83</v>
      </c>
      <c r="K5179" t="s">
        <v>84</v>
      </c>
      <c r="L5179" t="s">
        <v>24</v>
      </c>
      <c r="M5179">
        <v>5</v>
      </c>
      <c r="N5179" t="s">
        <v>25</v>
      </c>
      <c r="O5179">
        <v>113.49</v>
      </c>
      <c r="P5179" t="str">
        <f t="shared" si="81"/>
        <v>2026-01</v>
      </c>
    </row>
    <row r="5180" spans="1:16">
      <c r="A5180" t="s">
        <v>8913</v>
      </c>
      <c r="B5180" t="s">
        <v>8914</v>
      </c>
      <c r="C5180" t="s">
        <v>531</v>
      </c>
      <c r="D5180" t="s">
        <v>97</v>
      </c>
      <c r="E5180" t="s">
        <v>301</v>
      </c>
      <c r="F5180">
        <v>2</v>
      </c>
      <c r="G5180">
        <v>24.59</v>
      </c>
      <c r="H5180">
        <v>15</v>
      </c>
      <c r="I5180" t="s">
        <v>46</v>
      </c>
      <c r="J5180" t="s">
        <v>153</v>
      </c>
      <c r="K5180" t="s">
        <v>154</v>
      </c>
      <c r="L5180" t="s">
        <v>171</v>
      </c>
      <c r="M5180">
        <v>4</v>
      </c>
      <c r="N5180" t="s">
        <v>25</v>
      </c>
      <c r="O5180">
        <v>41.802999999999997</v>
      </c>
      <c r="P5180" t="str">
        <f t="shared" si="81"/>
        <v>2025-08</v>
      </c>
    </row>
    <row r="5181" spans="1:16">
      <c r="A5181" t="s">
        <v>8915</v>
      </c>
      <c r="B5181" t="s">
        <v>8916</v>
      </c>
      <c r="C5181" t="s">
        <v>806</v>
      </c>
      <c r="D5181" t="s">
        <v>36</v>
      </c>
      <c r="E5181" t="s">
        <v>228</v>
      </c>
      <c r="F5181">
        <v>2</v>
      </c>
      <c r="G5181">
        <v>13.79</v>
      </c>
      <c r="H5181">
        <v>0</v>
      </c>
      <c r="I5181" t="s">
        <v>82</v>
      </c>
      <c r="J5181" t="s">
        <v>179</v>
      </c>
      <c r="K5181" t="s">
        <v>154</v>
      </c>
      <c r="L5181" t="s">
        <v>24</v>
      </c>
      <c r="M5181">
        <v>5</v>
      </c>
      <c r="N5181" t="s">
        <v>25</v>
      </c>
      <c r="O5181">
        <v>27.58</v>
      </c>
      <c r="P5181" t="str">
        <f t="shared" si="81"/>
        <v>2024-04</v>
      </c>
    </row>
    <row r="5182" spans="1:16">
      <c r="A5182" t="s">
        <v>8917</v>
      </c>
      <c r="B5182" t="s">
        <v>4749</v>
      </c>
      <c r="C5182" t="s">
        <v>5312</v>
      </c>
      <c r="D5182" t="s">
        <v>63</v>
      </c>
      <c r="E5182" t="s">
        <v>269</v>
      </c>
      <c r="F5182">
        <v>4</v>
      </c>
      <c r="G5182">
        <v>99.43</v>
      </c>
      <c r="H5182">
        <v>5</v>
      </c>
      <c r="I5182" t="s">
        <v>52</v>
      </c>
      <c r="J5182" t="s">
        <v>397</v>
      </c>
      <c r="K5182" t="s">
        <v>115</v>
      </c>
      <c r="L5182" t="s">
        <v>66</v>
      </c>
      <c r="M5182">
        <v>4</v>
      </c>
      <c r="N5182" t="s">
        <v>67</v>
      </c>
      <c r="O5182">
        <v>377.834</v>
      </c>
      <c r="P5182" t="str">
        <f t="shared" si="81"/>
        <v>2024-08</v>
      </c>
    </row>
    <row r="5183" spans="1:16">
      <c r="A5183" t="s">
        <v>8918</v>
      </c>
      <c r="B5183" t="s">
        <v>8919</v>
      </c>
      <c r="C5183" t="s">
        <v>2997</v>
      </c>
      <c r="D5183" t="s">
        <v>151</v>
      </c>
      <c r="E5183" t="s">
        <v>183</v>
      </c>
      <c r="F5183">
        <v>2</v>
      </c>
      <c r="G5183">
        <v>21.15</v>
      </c>
      <c r="H5183">
        <v>10</v>
      </c>
      <c r="I5183" t="s">
        <v>38</v>
      </c>
      <c r="J5183" t="s">
        <v>53</v>
      </c>
      <c r="K5183" t="s">
        <v>31</v>
      </c>
      <c r="L5183" t="s">
        <v>24</v>
      </c>
      <c r="M5183">
        <v>4</v>
      </c>
      <c r="N5183" t="s">
        <v>25</v>
      </c>
      <c r="O5183">
        <v>38.07</v>
      </c>
      <c r="P5183" t="str">
        <f t="shared" si="81"/>
        <v>2026-04</v>
      </c>
    </row>
    <row r="5184" spans="1:16">
      <c r="A5184" t="s">
        <v>8920</v>
      </c>
      <c r="B5184" t="s">
        <v>5937</v>
      </c>
      <c r="C5184" t="s">
        <v>1935</v>
      </c>
      <c r="D5184" t="s">
        <v>19</v>
      </c>
      <c r="E5184" t="s">
        <v>71</v>
      </c>
      <c r="F5184">
        <v>4</v>
      </c>
      <c r="G5184">
        <v>27.47</v>
      </c>
      <c r="H5184">
        <v>5</v>
      </c>
      <c r="I5184" t="s">
        <v>65</v>
      </c>
      <c r="J5184" t="s">
        <v>124</v>
      </c>
      <c r="K5184" t="s">
        <v>84</v>
      </c>
      <c r="L5184" t="s">
        <v>24</v>
      </c>
      <c r="M5184">
        <v>2</v>
      </c>
      <c r="N5184" t="s">
        <v>25</v>
      </c>
      <c r="O5184">
        <v>104.386</v>
      </c>
      <c r="P5184" t="str">
        <f t="shared" si="81"/>
        <v>2026-02</v>
      </c>
    </row>
    <row r="5185" spans="1:16">
      <c r="A5185" t="s">
        <v>8921</v>
      </c>
      <c r="B5185" t="s">
        <v>8922</v>
      </c>
      <c r="C5185" t="s">
        <v>3429</v>
      </c>
      <c r="D5185" t="s">
        <v>151</v>
      </c>
      <c r="E5185" t="s">
        <v>183</v>
      </c>
      <c r="F5185">
        <v>4</v>
      </c>
      <c r="G5185">
        <v>17.03</v>
      </c>
      <c r="H5185">
        <v>0</v>
      </c>
      <c r="I5185" t="s">
        <v>52</v>
      </c>
      <c r="J5185" t="s">
        <v>251</v>
      </c>
      <c r="K5185" t="s">
        <v>31</v>
      </c>
      <c r="L5185" t="s">
        <v>24</v>
      </c>
      <c r="M5185">
        <v>4</v>
      </c>
      <c r="N5185" t="s">
        <v>25</v>
      </c>
      <c r="O5185">
        <v>68.12</v>
      </c>
      <c r="P5185" t="str">
        <f t="shared" si="81"/>
        <v>2024-04</v>
      </c>
    </row>
    <row r="5186" spans="1:16">
      <c r="A5186" t="s">
        <v>8923</v>
      </c>
      <c r="B5186" t="s">
        <v>5649</v>
      </c>
      <c r="C5186" t="s">
        <v>978</v>
      </c>
      <c r="D5186" t="s">
        <v>36</v>
      </c>
      <c r="E5186" t="s">
        <v>170</v>
      </c>
      <c r="F5186">
        <v>1</v>
      </c>
      <c r="G5186">
        <v>124.27</v>
      </c>
      <c r="H5186">
        <v>15</v>
      </c>
      <c r="I5186" t="s">
        <v>65</v>
      </c>
      <c r="J5186" t="s">
        <v>190</v>
      </c>
      <c r="K5186" t="s">
        <v>40</v>
      </c>
      <c r="L5186" t="s">
        <v>24</v>
      </c>
      <c r="M5186">
        <v>5</v>
      </c>
      <c r="N5186" t="s">
        <v>25</v>
      </c>
      <c r="O5186">
        <v>105.62949999999999</v>
      </c>
      <c r="P5186" t="str">
        <f t="shared" ref="P5186:P5249" si="82">TEXT(C5186, "YYYY-MM")</f>
        <v>2025-06</v>
      </c>
    </row>
    <row r="5187" spans="1:16">
      <c r="A5187" t="s">
        <v>8924</v>
      </c>
      <c r="B5187" t="s">
        <v>3568</v>
      </c>
      <c r="C5187" t="s">
        <v>118</v>
      </c>
      <c r="D5187" t="s">
        <v>36</v>
      </c>
      <c r="E5187" t="s">
        <v>228</v>
      </c>
      <c r="F5187">
        <v>2</v>
      </c>
      <c r="G5187">
        <v>122.36</v>
      </c>
      <c r="H5187">
        <v>5</v>
      </c>
      <c r="I5187" t="s">
        <v>52</v>
      </c>
      <c r="J5187" t="s">
        <v>47</v>
      </c>
      <c r="K5187" t="s">
        <v>23</v>
      </c>
      <c r="L5187" t="s">
        <v>32</v>
      </c>
      <c r="M5187">
        <v>4</v>
      </c>
      <c r="N5187" t="s">
        <v>25</v>
      </c>
      <c r="O5187">
        <v>232.48400000000001</v>
      </c>
      <c r="P5187" t="str">
        <f t="shared" si="82"/>
        <v>2025-11</v>
      </c>
    </row>
    <row r="5188" spans="1:16">
      <c r="A5188" t="s">
        <v>8925</v>
      </c>
      <c r="B5188" t="s">
        <v>1843</v>
      </c>
      <c r="C5188" t="s">
        <v>6379</v>
      </c>
      <c r="D5188" t="s">
        <v>63</v>
      </c>
      <c r="E5188" t="s">
        <v>288</v>
      </c>
      <c r="F5188">
        <v>1</v>
      </c>
      <c r="G5188">
        <v>74.239999999999995</v>
      </c>
      <c r="H5188">
        <v>0</v>
      </c>
      <c r="I5188" t="s">
        <v>82</v>
      </c>
      <c r="J5188" t="s">
        <v>251</v>
      </c>
      <c r="K5188" t="s">
        <v>31</v>
      </c>
      <c r="L5188" t="s">
        <v>24</v>
      </c>
      <c r="M5188">
        <v>5</v>
      </c>
      <c r="N5188" t="s">
        <v>25</v>
      </c>
      <c r="O5188">
        <v>74.239999999999995</v>
      </c>
      <c r="P5188" t="str">
        <f t="shared" si="82"/>
        <v>2025-12</v>
      </c>
    </row>
    <row r="5189" spans="1:16">
      <c r="A5189" t="s">
        <v>8926</v>
      </c>
      <c r="B5189" t="s">
        <v>6911</v>
      </c>
      <c r="C5189" t="s">
        <v>2304</v>
      </c>
      <c r="D5189" t="s">
        <v>19</v>
      </c>
      <c r="E5189" t="s">
        <v>29</v>
      </c>
      <c r="F5189">
        <v>1</v>
      </c>
      <c r="G5189">
        <v>8.77</v>
      </c>
      <c r="H5189">
        <v>5</v>
      </c>
      <c r="I5189" t="s">
        <v>21</v>
      </c>
      <c r="J5189" t="s">
        <v>194</v>
      </c>
      <c r="K5189" t="s">
        <v>31</v>
      </c>
      <c r="L5189" t="s">
        <v>24</v>
      </c>
      <c r="M5189">
        <v>4</v>
      </c>
      <c r="N5189" t="s">
        <v>25</v>
      </c>
      <c r="O5189">
        <v>8.3314999999999984</v>
      </c>
      <c r="P5189" t="str">
        <f t="shared" si="82"/>
        <v>2025-04</v>
      </c>
    </row>
    <row r="5190" spans="1:16">
      <c r="A5190" t="s">
        <v>8927</v>
      </c>
      <c r="B5190" t="s">
        <v>524</v>
      </c>
      <c r="C5190" t="s">
        <v>2090</v>
      </c>
      <c r="D5190" t="s">
        <v>19</v>
      </c>
      <c r="E5190" t="s">
        <v>20</v>
      </c>
      <c r="F5190">
        <v>2</v>
      </c>
      <c r="G5190">
        <v>21.13</v>
      </c>
      <c r="H5190">
        <v>5</v>
      </c>
      <c r="I5190" t="s">
        <v>46</v>
      </c>
      <c r="J5190" t="s">
        <v>53</v>
      </c>
      <c r="K5190" t="s">
        <v>31</v>
      </c>
      <c r="L5190" t="s">
        <v>24</v>
      </c>
      <c r="M5190">
        <v>3</v>
      </c>
      <c r="N5190" t="s">
        <v>25</v>
      </c>
      <c r="O5190">
        <v>40.146999999999998</v>
      </c>
      <c r="P5190" t="str">
        <f t="shared" si="82"/>
        <v>2024-10</v>
      </c>
    </row>
    <row r="5191" spans="1:16">
      <c r="A5191" t="s">
        <v>8928</v>
      </c>
      <c r="B5191" t="s">
        <v>8474</v>
      </c>
      <c r="C5191" t="s">
        <v>1796</v>
      </c>
      <c r="D5191" t="s">
        <v>151</v>
      </c>
      <c r="E5191" t="s">
        <v>218</v>
      </c>
      <c r="F5191">
        <v>2</v>
      </c>
      <c r="G5191">
        <v>21.1</v>
      </c>
      <c r="H5191">
        <v>15</v>
      </c>
      <c r="I5191" t="s">
        <v>52</v>
      </c>
      <c r="J5191" t="s">
        <v>53</v>
      </c>
      <c r="K5191" t="s">
        <v>31</v>
      </c>
      <c r="L5191" t="s">
        <v>32</v>
      </c>
      <c r="M5191">
        <v>4</v>
      </c>
      <c r="N5191" t="s">
        <v>25</v>
      </c>
      <c r="O5191">
        <v>35.869999999999997</v>
      </c>
      <c r="P5191" t="str">
        <f t="shared" si="82"/>
        <v>2024-10</v>
      </c>
    </row>
    <row r="5192" spans="1:16">
      <c r="A5192" t="s">
        <v>8929</v>
      </c>
      <c r="B5192" t="s">
        <v>2586</v>
      </c>
      <c r="C5192" t="s">
        <v>3776</v>
      </c>
      <c r="D5192" t="s">
        <v>19</v>
      </c>
      <c r="E5192" t="s">
        <v>20</v>
      </c>
      <c r="F5192">
        <v>1</v>
      </c>
      <c r="G5192">
        <v>37.549999999999997</v>
      </c>
      <c r="H5192">
        <v>0</v>
      </c>
      <c r="I5192" t="s">
        <v>65</v>
      </c>
      <c r="J5192" t="s">
        <v>39</v>
      </c>
      <c r="K5192" t="s">
        <v>40</v>
      </c>
      <c r="L5192" t="s">
        <v>24</v>
      </c>
      <c r="M5192">
        <v>3</v>
      </c>
      <c r="N5192" t="s">
        <v>25</v>
      </c>
      <c r="O5192">
        <v>37.549999999999997</v>
      </c>
      <c r="P5192" t="str">
        <f t="shared" si="82"/>
        <v>2024-06</v>
      </c>
    </row>
    <row r="5193" spans="1:16">
      <c r="A5193" t="s">
        <v>8930</v>
      </c>
      <c r="B5193" t="s">
        <v>7663</v>
      </c>
      <c r="C5193" t="s">
        <v>118</v>
      </c>
      <c r="D5193" t="s">
        <v>80</v>
      </c>
      <c r="E5193" t="s">
        <v>81</v>
      </c>
      <c r="F5193">
        <v>2</v>
      </c>
      <c r="G5193">
        <v>122.74</v>
      </c>
      <c r="H5193">
        <v>15</v>
      </c>
      <c r="I5193" t="s">
        <v>46</v>
      </c>
      <c r="J5193" t="s">
        <v>144</v>
      </c>
      <c r="K5193" t="s">
        <v>115</v>
      </c>
      <c r="L5193" t="s">
        <v>24</v>
      </c>
      <c r="M5193">
        <v>3</v>
      </c>
      <c r="N5193" t="s">
        <v>25</v>
      </c>
      <c r="O5193">
        <v>208.65799999999999</v>
      </c>
      <c r="P5193" t="str">
        <f t="shared" si="82"/>
        <v>2025-11</v>
      </c>
    </row>
    <row r="5194" spans="1:16">
      <c r="A5194" t="s">
        <v>8931</v>
      </c>
      <c r="B5194" t="s">
        <v>5227</v>
      </c>
      <c r="C5194" t="s">
        <v>1525</v>
      </c>
      <c r="D5194" t="s">
        <v>36</v>
      </c>
      <c r="E5194" t="s">
        <v>228</v>
      </c>
      <c r="F5194">
        <v>1</v>
      </c>
      <c r="G5194">
        <v>107.22</v>
      </c>
      <c r="H5194">
        <v>5</v>
      </c>
      <c r="I5194" t="s">
        <v>38</v>
      </c>
      <c r="J5194" t="s">
        <v>179</v>
      </c>
      <c r="K5194" t="s">
        <v>154</v>
      </c>
      <c r="L5194" t="s">
        <v>24</v>
      </c>
      <c r="M5194">
        <v>5</v>
      </c>
      <c r="N5194" t="s">
        <v>25</v>
      </c>
      <c r="O5194">
        <v>101.85899999999999</v>
      </c>
      <c r="P5194" t="str">
        <f t="shared" si="82"/>
        <v>2024-03</v>
      </c>
    </row>
    <row r="5195" spans="1:16">
      <c r="A5195" t="s">
        <v>8932</v>
      </c>
      <c r="B5195" t="s">
        <v>4092</v>
      </c>
      <c r="C5195" t="s">
        <v>2178</v>
      </c>
      <c r="D5195" t="s">
        <v>112</v>
      </c>
      <c r="E5195" t="s">
        <v>161</v>
      </c>
      <c r="F5195">
        <v>1</v>
      </c>
      <c r="G5195">
        <v>36.049999999999997</v>
      </c>
      <c r="H5195">
        <v>10</v>
      </c>
      <c r="I5195" t="s">
        <v>52</v>
      </c>
      <c r="J5195" t="s">
        <v>39</v>
      </c>
      <c r="K5195" t="s">
        <v>40</v>
      </c>
      <c r="L5195" t="s">
        <v>73</v>
      </c>
      <c r="M5195">
        <v>4</v>
      </c>
      <c r="N5195" t="s">
        <v>67</v>
      </c>
      <c r="O5195">
        <v>32.445</v>
      </c>
      <c r="P5195" t="str">
        <f t="shared" si="82"/>
        <v>2025-03</v>
      </c>
    </row>
    <row r="5196" spans="1:16">
      <c r="A5196" t="s">
        <v>8933</v>
      </c>
      <c r="B5196" t="s">
        <v>1706</v>
      </c>
      <c r="C5196" t="s">
        <v>4790</v>
      </c>
      <c r="D5196" t="s">
        <v>36</v>
      </c>
      <c r="E5196" t="s">
        <v>51</v>
      </c>
      <c r="F5196">
        <v>1</v>
      </c>
      <c r="G5196">
        <v>73.05</v>
      </c>
      <c r="H5196">
        <v>0</v>
      </c>
      <c r="I5196" t="s">
        <v>21</v>
      </c>
      <c r="J5196" t="s">
        <v>83</v>
      </c>
      <c r="K5196" t="s">
        <v>84</v>
      </c>
      <c r="L5196" t="s">
        <v>73</v>
      </c>
      <c r="M5196">
        <v>4</v>
      </c>
      <c r="N5196" t="s">
        <v>67</v>
      </c>
      <c r="O5196">
        <v>73.05</v>
      </c>
      <c r="P5196" t="str">
        <f t="shared" si="82"/>
        <v>2025-12</v>
      </c>
    </row>
    <row r="5197" spans="1:16">
      <c r="A5197" t="s">
        <v>8934</v>
      </c>
      <c r="B5197" t="s">
        <v>5015</v>
      </c>
      <c r="C5197" t="s">
        <v>2748</v>
      </c>
      <c r="D5197" t="s">
        <v>97</v>
      </c>
      <c r="E5197" t="s">
        <v>103</v>
      </c>
      <c r="F5197">
        <v>1</v>
      </c>
      <c r="G5197">
        <v>52.26</v>
      </c>
      <c r="H5197">
        <v>10</v>
      </c>
      <c r="I5197" t="s">
        <v>82</v>
      </c>
      <c r="J5197" t="s">
        <v>179</v>
      </c>
      <c r="K5197" t="s">
        <v>154</v>
      </c>
      <c r="L5197" t="s">
        <v>24</v>
      </c>
      <c r="M5197">
        <v>4</v>
      </c>
      <c r="N5197" t="s">
        <v>25</v>
      </c>
      <c r="O5197">
        <v>47.033999999999999</v>
      </c>
      <c r="P5197" t="str">
        <f t="shared" si="82"/>
        <v>2024-05</v>
      </c>
    </row>
    <row r="5198" spans="1:16">
      <c r="A5198" t="s">
        <v>8935</v>
      </c>
      <c r="B5198" t="s">
        <v>8936</v>
      </c>
      <c r="C5198" t="s">
        <v>672</v>
      </c>
      <c r="D5198" t="s">
        <v>63</v>
      </c>
      <c r="E5198" t="s">
        <v>269</v>
      </c>
      <c r="F5198">
        <v>3</v>
      </c>
      <c r="G5198">
        <v>119.23</v>
      </c>
      <c r="H5198">
        <v>0</v>
      </c>
      <c r="I5198" t="s">
        <v>82</v>
      </c>
      <c r="J5198" t="s">
        <v>39</v>
      </c>
      <c r="K5198" t="s">
        <v>40</v>
      </c>
      <c r="L5198" t="s">
        <v>171</v>
      </c>
      <c r="M5198">
        <v>4</v>
      </c>
      <c r="N5198" t="s">
        <v>25</v>
      </c>
      <c r="O5198">
        <v>357.69</v>
      </c>
      <c r="P5198" t="str">
        <f t="shared" si="82"/>
        <v>2024-09</v>
      </c>
    </row>
    <row r="5199" spans="1:16">
      <c r="A5199" t="s">
        <v>8937</v>
      </c>
      <c r="B5199" t="s">
        <v>5536</v>
      </c>
      <c r="C5199" t="s">
        <v>106</v>
      </c>
      <c r="D5199" t="s">
        <v>19</v>
      </c>
      <c r="E5199" t="s">
        <v>29</v>
      </c>
      <c r="F5199">
        <v>4</v>
      </c>
      <c r="G5199">
        <v>25.64</v>
      </c>
      <c r="H5199">
        <v>10</v>
      </c>
      <c r="I5199" t="s">
        <v>52</v>
      </c>
      <c r="J5199" t="s">
        <v>124</v>
      </c>
      <c r="K5199" t="s">
        <v>84</v>
      </c>
      <c r="L5199" t="s">
        <v>24</v>
      </c>
      <c r="M5199">
        <v>4</v>
      </c>
      <c r="N5199" t="s">
        <v>25</v>
      </c>
      <c r="O5199">
        <v>92.304000000000002</v>
      </c>
      <c r="P5199" t="str">
        <f t="shared" si="82"/>
        <v>2025-12</v>
      </c>
    </row>
    <row r="5200" spans="1:16">
      <c r="A5200" t="s">
        <v>8938</v>
      </c>
      <c r="B5200" t="s">
        <v>7252</v>
      </c>
      <c r="C5200" t="s">
        <v>3291</v>
      </c>
      <c r="D5200" t="s">
        <v>36</v>
      </c>
      <c r="E5200" t="s">
        <v>170</v>
      </c>
      <c r="F5200">
        <v>3</v>
      </c>
      <c r="G5200">
        <v>23.6</v>
      </c>
      <c r="H5200">
        <v>0</v>
      </c>
      <c r="I5200" t="s">
        <v>82</v>
      </c>
      <c r="J5200" t="s">
        <v>153</v>
      </c>
      <c r="K5200" t="s">
        <v>154</v>
      </c>
      <c r="L5200" t="s">
        <v>24</v>
      </c>
      <c r="M5200">
        <v>4</v>
      </c>
      <c r="N5200" t="s">
        <v>25</v>
      </c>
      <c r="O5200">
        <v>70.800000000000011</v>
      </c>
      <c r="P5200" t="str">
        <f t="shared" si="82"/>
        <v>2025-04</v>
      </c>
    </row>
    <row r="5201" spans="1:16">
      <c r="A5201" t="s">
        <v>8939</v>
      </c>
      <c r="B5201" t="s">
        <v>1927</v>
      </c>
      <c r="C5201" t="s">
        <v>1457</v>
      </c>
      <c r="D5201" t="s">
        <v>19</v>
      </c>
      <c r="E5201" t="s">
        <v>29</v>
      </c>
      <c r="F5201">
        <v>2</v>
      </c>
      <c r="G5201">
        <v>20.38</v>
      </c>
      <c r="H5201">
        <v>5</v>
      </c>
      <c r="I5201" t="s">
        <v>38</v>
      </c>
      <c r="J5201" t="s">
        <v>22</v>
      </c>
      <c r="K5201" t="s">
        <v>23</v>
      </c>
      <c r="L5201" t="s">
        <v>24</v>
      </c>
      <c r="M5201">
        <v>5</v>
      </c>
      <c r="N5201" t="s">
        <v>25</v>
      </c>
      <c r="O5201">
        <v>38.721999999999987</v>
      </c>
      <c r="P5201" t="str">
        <f t="shared" si="82"/>
        <v>2025-10</v>
      </c>
    </row>
    <row r="5202" spans="1:16">
      <c r="A5202" t="s">
        <v>8940</v>
      </c>
      <c r="B5202" t="s">
        <v>6923</v>
      </c>
      <c r="C5202" t="s">
        <v>7023</v>
      </c>
      <c r="D5202" t="s">
        <v>63</v>
      </c>
      <c r="E5202" t="s">
        <v>288</v>
      </c>
      <c r="F5202">
        <v>1</v>
      </c>
      <c r="G5202">
        <v>69.19</v>
      </c>
      <c r="H5202">
        <v>0</v>
      </c>
      <c r="I5202" t="s">
        <v>65</v>
      </c>
      <c r="J5202" t="s">
        <v>251</v>
      </c>
      <c r="K5202" t="s">
        <v>31</v>
      </c>
      <c r="L5202" t="s">
        <v>32</v>
      </c>
      <c r="M5202">
        <v>4</v>
      </c>
      <c r="N5202" t="s">
        <v>25</v>
      </c>
      <c r="O5202">
        <v>69.19</v>
      </c>
      <c r="P5202" t="str">
        <f t="shared" si="82"/>
        <v>2026-03</v>
      </c>
    </row>
    <row r="5203" spans="1:16">
      <c r="A5203" t="s">
        <v>8941</v>
      </c>
      <c r="B5203" t="s">
        <v>3627</v>
      </c>
      <c r="C5203" t="s">
        <v>3252</v>
      </c>
      <c r="D5203" t="s">
        <v>19</v>
      </c>
      <c r="E5203" t="s">
        <v>88</v>
      </c>
      <c r="F5203">
        <v>2</v>
      </c>
      <c r="G5203">
        <v>15.07</v>
      </c>
      <c r="H5203">
        <v>10</v>
      </c>
      <c r="I5203" t="s">
        <v>46</v>
      </c>
      <c r="J5203" t="s">
        <v>166</v>
      </c>
      <c r="K5203" t="s">
        <v>84</v>
      </c>
      <c r="L5203" t="s">
        <v>73</v>
      </c>
      <c r="M5203">
        <v>4</v>
      </c>
      <c r="N5203" t="s">
        <v>67</v>
      </c>
      <c r="O5203">
        <v>27.126000000000001</v>
      </c>
      <c r="P5203" t="str">
        <f t="shared" si="82"/>
        <v>2026-01</v>
      </c>
    </row>
    <row r="5204" spans="1:16">
      <c r="A5204" t="s">
        <v>8942</v>
      </c>
      <c r="B5204" t="s">
        <v>1437</v>
      </c>
      <c r="C5204" t="s">
        <v>6128</v>
      </c>
      <c r="D5204" t="s">
        <v>63</v>
      </c>
      <c r="E5204" t="s">
        <v>330</v>
      </c>
      <c r="F5204">
        <v>1</v>
      </c>
      <c r="G5204">
        <v>106.74</v>
      </c>
      <c r="H5204">
        <v>25</v>
      </c>
      <c r="I5204" t="s">
        <v>65</v>
      </c>
      <c r="J5204" t="s">
        <v>166</v>
      </c>
      <c r="K5204" t="s">
        <v>84</v>
      </c>
      <c r="L5204" t="s">
        <v>24</v>
      </c>
      <c r="M5204">
        <v>4</v>
      </c>
      <c r="N5204" t="s">
        <v>25</v>
      </c>
      <c r="O5204">
        <v>80.054999999999993</v>
      </c>
      <c r="P5204" t="str">
        <f t="shared" si="82"/>
        <v>2024-09</v>
      </c>
    </row>
    <row r="5205" spans="1:16">
      <c r="A5205" t="s">
        <v>8943</v>
      </c>
      <c r="B5205" t="s">
        <v>8944</v>
      </c>
      <c r="C5205" t="s">
        <v>1375</v>
      </c>
      <c r="D5205" t="s">
        <v>19</v>
      </c>
      <c r="E5205" t="s">
        <v>20</v>
      </c>
      <c r="F5205">
        <v>1</v>
      </c>
      <c r="G5205">
        <v>31.98</v>
      </c>
      <c r="H5205">
        <v>5</v>
      </c>
      <c r="I5205" t="s">
        <v>52</v>
      </c>
      <c r="J5205" t="s">
        <v>83</v>
      </c>
      <c r="K5205" t="s">
        <v>84</v>
      </c>
      <c r="L5205" t="s">
        <v>24</v>
      </c>
      <c r="M5205">
        <v>4</v>
      </c>
      <c r="N5205" t="s">
        <v>25</v>
      </c>
      <c r="O5205">
        <v>30.381</v>
      </c>
      <c r="P5205" t="str">
        <f t="shared" si="82"/>
        <v>2025-06</v>
      </c>
    </row>
    <row r="5206" spans="1:16">
      <c r="A5206" t="s">
        <v>8945</v>
      </c>
      <c r="B5206" t="s">
        <v>2687</v>
      </c>
      <c r="C5206" t="s">
        <v>3303</v>
      </c>
      <c r="D5206" t="s">
        <v>97</v>
      </c>
      <c r="E5206" t="s">
        <v>128</v>
      </c>
      <c r="F5206">
        <v>1</v>
      </c>
      <c r="G5206">
        <v>20.07</v>
      </c>
      <c r="H5206">
        <v>0</v>
      </c>
      <c r="I5206" t="s">
        <v>65</v>
      </c>
      <c r="J5206" t="s">
        <v>83</v>
      </c>
      <c r="K5206" t="s">
        <v>84</v>
      </c>
      <c r="L5206" t="s">
        <v>24</v>
      </c>
      <c r="M5206">
        <v>5</v>
      </c>
      <c r="N5206" t="s">
        <v>25</v>
      </c>
      <c r="O5206">
        <v>20.07</v>
      </c>
      <c r="P5206" t="str">
        <f t="shared" si="82"/>
        <v>2025-08</v>
      </c>
    </row>
    <row r="5207" spans="1:16">
      <c r="A5207" t="s">
        <v>8946</v>
      </c>
      <c r="B5207" t="s">
        <v>5643</v>
      </c>
      <c r="C5207" t="s">
        <v>1365</v>
      </c>
      <c r="D5207" t="s">
        <v>80</v>
      </c>
      <c r="E5207" t="s">
        <v>165</v>
      </c>
      <c r="F5207">
        <v>1</v>
      </c>
      <c r="G5207">
        <v>142.26</v>
      </c>
      <c r="H5207">
        <v>5</v>
      </c>
      <c r="I5207" t="s">
        <v>82</v>
      </c>
      <c r="J5207" t="s">
        <v>89</v>
      </c>
      <c r="K5207" t="s">
        <v>40</v>
      </c>
      <c r="L5207" t="s">
        <v>73</v>
      </c>
      <c r="M5207">
        <v>4</v>
      </c>
      <c r="N5207" t="s">
        <v>67</v>
      </c>
      <c r="O5207">
        <v>135.14699999999999</v>
      </c>
      <c r="P5207" t="str">
        <f t="shared" si="82"/>
        <v>2025-12</v>
      </c>
    </row>
    <row r="5208" spans="1:16">
      <c r="A5208" t="s">
        <v>8947</v>
      </c>
      <c r="B5208" t="s">
        <v>8948</v>
      </c>
      <c r="C5208" t="s">
        <v>5946</v>
      </c>
      <c r="D5208" t="s">
        <v>80</v>
      </c>
      <c r="E5208" t="s">
        <v>107</v>
      </c>
      <c r="F5208">
        <v>3</v>
      </c>
      <c r="G5208">
        <v>68.44</v>
      </c>
      <c r="H5208">
        <v>20</v>
      </c>
      <c r="I5208" t="s">
        <v>65</v>
      </c>
      <c r="J5208" t="s">
        <v>83</v>
      </c>
      <c r="K5208" t="s">
        <v>84</v>
      </c>
      <c r="L5208" t="s">
        <v>32</v>
      </c>
      <c r="M5208">
        <v>4</v>
      </c>
      <c r="N5208" t="s">
        <v>25</v>
      </c>
      <c r="O5208">
        <v>164.256</v>
      </c>
      <c r="P5208" t="str">
        <f t="shared" si="82"/>
        <v>2024-10</v>
      </c>
    </row>
    <row r="5209" spans="1:16">
      <c r="A5209" t="s">
        <v>8949</v>
      </c>
      <c r="B5209" t="s">
        <v>8950</v>
      </c>
      <c r="C5209" t="s">
        <v>1520</v>
      </c>
      <c r="D5209" t="s">
        <v>80</v>
      </c>
      <c r="E5209" t="s">
        <v>135</v>
      </c>
      <c r="F5209">
        <v>5</v>
      </c>
      <c r="G5209">
        <v>71.98</v>
      </c>
      <c r="H5209">
        <v>0</v>
      </c>
      <c r="I5209" t="s">
        <v>65</v>
      </c>
      <c r="J5209" t="s">
        <v>190</v>
      </c>
      <c r="K5209" t="s">
        <v>40</v>
      </c>
      <c r="L5209" t="s">
        <v>24</v>
      </c>
      <c r="M5209">
        <v>4</v>
      </c>
      <c r="N5209" t="s">
        <v>25</v>
      </c>
      <c r="O5209">
        <v>359.9</v>
      </c>
      <c r="P5209" t="str">
        <f t="shared" si="82"/>
        <v>2025-10</v>
      </c>
    </row>
    <row r="5210" spans="1:16">
      <c r="A5210" t="s">
        <v>8951</v>
      </c>
      <c r="B5210" t="s">
        <v>6332</v>
      </c>
      <c r="C5210" t="s">
        <v>2819</v>
      </c>
      <c r="D5210" t="s">
        <v>80</v>
      </c>
      <c r="E5210" t="s">
        <v>135</v>
      </c>
      <c r="F5210">
        <v>3</v>
      </c>
      <c r="G5210">
        <v>67.17</v>
      </c>
      <c r="H5210">
        <v>0</v>
      </c>
      <c r="I5210" t="s">
        <v>21</v>
      </c>
      <c r="J5210" t="s">
        <v>153</v>
      </c>
      <c r="K5210" t="s">
        <v>154</v>
      </c>
      <c r="L5210" t="s">
        <v>24</v>
      </c>
      <c r="M5210">
        <v>4</v>
      </c>
      <c r="N5210" t="s">
        <v>25</v>
      </c>
      <c r="O5210">
        <v>201.51</v>
      </c>
      <c r="P5210" t="str">
        <f t="shared" si="82"/>
        <v>2024-08</v>
      </c>
    </row>
    <row r="5211" spans="1:16">
      <c r="A5211" t="s">
        <v>8952</v>
      </c>
      <c r="B5211" t="s">
        <v>8953</v>
      </c>
      <c r="C5211" t="s">
        <v>3291</v>
      </c>
      <c r="D5211" t="s">
        <v>151</v>
      </c>
      <c r="E5211" t="s">
        <v>183</v>
      </c>
      <c r="F5211">
        <v>1</v>
      </c>
      <c r="G5211">
        <v>9.7200000000000006</v>
      </c>
      <c r="H5211">
        <v>5</v>
      </c>
      <c r="I5211" t="s">
        <v>38</v>
      </c>
      <c r="J5211" t="s">
        <v>166</v>
      </c>
      <c r="K5211" t="s">
        <v>84</v>
      </c>
      <c r="L5211" t="s">
        <v>171</v>
      </c>
      <c r="M5211">
        <v>4</v>
      </c>
      <c r="N5211" t="s">
        <v>25</v>
      </c>
      <c r="O5211">
        <v>9.234</v>
      </c>
      <c r="P5211" t="str">
        <f t="shared" si="82"/>
        <v>2025-04</v>
      </c>
    </row>
    <row r="5212" spans="1:16">
      <c r="A5212" t="s">
        <v>8954</v>
      </c>
      <c r="B5212" t="s">
        <v>1998</v>
      </c>
      <c r="C5212" t="s">
        <v>4363</v>
      </c>
      <c r="D5212" t="s">
        <v>36</v>
      </c>
      <c r="E5212" t="s">
        <v>57</v>
      </c>
      <c r="F5212">
        <v>3</v>
      </c>
      <c r="G5212">
        <v>23.42</v>
      </c>
      <c r="H5212">
        <v>0</v>
      </c>
      <c r="I5212" t="s">
        <v>38</v>
      </c>
      <c r="J5212" t="s">
        <v>22</v>
      </c>
      <c r="K5212" t="s">
        <v>23</v>
      </c>
      <c r="L5212" t="s">
        <v>66</v>
      </c>
      <c r="M5212">
        <v>4</v>
      </c>
      <c r="N5212" t="s">
        <v>67</v>
      </c>
      <c r="O5212">
        <v>70.260000000000005</v>
      </c>
      <c r="P5212" t="str">
        <f t="shared" si="82"/>
        <v>2024-10</v>
      </c>
    </row>
    <row r="5213" spans="1:16">
      <c r="A5213" t="s">
        <v>8955</v>
      </c>
      <c r="B5213" t="s">
        <v>6873</v>
      </c>
      <c r="C5213" t="s">
        <v>4732</v>
      </c>
      <c r="D5213" t="s">
        <v>80</v>
      </c>
      <c r="E5213" t="s">
        <v>165</v>
      </c>
      <c r="F5213">
        <v>3</v>
      </c>
      <c r="G5213">
        <v>82.05</v>
      </c>
      <c r="H5213">
        <v>5</v>
      </c>
      <c r="I5213" t="s">
        <v>52</v>
      </c>
      <c r="J5213" t="s">
        <v>72</v>
      </c>
      <c r="K5213" t="s">
        <v>59</v>
      </c>
      <c r="L5213" t="s">
        <v>32</v>
      </c>
      <c r="M5213">
        <v>4</v>
      </c>
      <c r="N5213" t="s">
        <v>25</v>
      </c>
      <c r="O5213">
        <v>233.8425</v>
      </c>
      <c r="P5213" t="str">
        <f t="shared" si="82"/>
        <v>2025-10</v>
      </c>
    </row>
    <row r="5214" spans="1:16">
      <c r="A5214" t="s">
        <v>8956</v>
      </c>
      <c r="B5214" t="s">
        <v>8957</v>
      </c>
      <c r="C5214" t="s">
        <v>2345</v>
      </c>
      <c r="D5214" t="s">
        <v>97</v>
      </c>
      <c r="E5214" t="s">
        <v>301</v>
      </c>
      <c r="F5214">
        <v>1</v>
      </c>
      <c r="G5214">
        <v>85.62</v>
      </c>
      <c r="H5214">
        <v>10</v>
      </c>
      <c r="I5214" t="s">
        <v>82</v>
      </c>
      <c r="J5214" t="s">
        <v>83</v>
      </c>
      <c r="K5214" t="s">
        <v>84</v>
      </c>
      <c r="L5214" t="s">
        <v>66</v>
      </c>
      <c r="M5214">
        <v>4</v>
      </c>
      <c r="N5214" t="s">
        <v>67</v>
      </c>
      <c r="O5214">
        <v>77.058000000000007</v>
      </c>
      <c r="P5214" t="str">
        <f t="shared" si="82"/>
        <v>2024-01</v>
      </c>
    </row>
    <row r="5215" spans="1:16">
      <c r="A5215" t="s">
        <v>8958</v>
      </c>
      <c r="B5215" t="s">
        <v>1593</v>
      </c>
      <c r="C5215" t="s">
        <v>2260</v>
      </c>
      <c r="D5215" t="s">
        <v>19</v>
      </c>
      <c r="E5215" t="s">
        <v>71</v>
      </c>
      <c r="F5215">
        <v>3</v>
      </c>
      <c r="G5215">
        <v>6.6</v>
      </c>
      <c r="H5215">
        <v>0</v>
      </c>
      <c r="I5215" t="s">
        <v>65</v>
      </c>
      <c r="J5215" t="s">
        <v>89</v>
      </c>
      <c r="K5215" t="s">
        <v>40</v>
      </c>
      <c r="L5215" t="s">
        <v>32</v>
      </c>
      <c r="M5215">
        <v>4</v>
      </c>
      <c r="N5215" t="s">
        <v>25</v>
      </c>
      <c r="O5215">
        <v>19.8</v>
      </c>
      <c r="P5215" t="str">
        <f t="shared" si="82"/>
        <v>2025-07</v>
      </c>
    </row>
    <row r="5216" spans="1:16">
      <c r="A5216" t="s">
        <v>8959</v>
      </c>
      <c r="B5216" t="s">
        <v>8960</v>
      </c>
      <c r="C5216" t="s">
        <v>2467</v>
      </c>
      <c r="D5216" t="s">
        <v>97</v>
      </c>
      <c r="E5216" t="s">
        <v>103</v>
      </c>
      <c r="F5216">
        <v>1</v>
      </c>
      <c r="G5216">
        <v>17.170000000000002</v>
      </c>
      <c r="H5216">
        <v>0</v>
      </c>
      <c r="I5216" t="s">
        <v>21</v>
      </c>
      <c r="J5216" t="s">
        <v>99</v>
      </c>
      <c r="K5216" t="s">
        <v>23</v>
      </c>
      <c r="L5216" t="s">
        <v>24</v>
      </c>
      <c r="M5216">
        <v>5</v>
      </c>
      <c r="N5216" t="s">
        <v>25</v>
      </c>
      <c r="O5216">
        <v>17.170000000000002</v>
      </c>
      <c r="P5216" t="str">
        <f t="shared" si="82"/>
        <v>2025-09</v>
      </c>
    </row>
    <row r="5217" spans="1:16">
      <c r="A5217" t="s">
        <v>8961</v>
      </c>
      <c r="B5217" t="s">
        <v>5457</v>
      </c>
      <c r="C5217" t="s">
        <v>4059</v>
      </c>
      <c r="D5217" t="s">
        <v>19</v>
      </c>
      <c r="E5217" t="s">
        <v>88</v>
      </c>
      <c r="F5217">
        <v>1</v>
      </c>
      <c r="G5217">
        <v>18.34</v>
      </c>
      <c r="H5217">
        <v>5</v>
      </c>
      <c r="I5217" t="s">
        <v>82</v>
      </c>
      <c r="J5217" t="s">
        <v>114</v>
      </c>
      <c r="K5217" t="s">
        <v>115</v>
      </c>
      <c r="L5217" t="s">
        <v>24</v>
      </c>
      <c r="M5217">
        <v>5</v>
      </c>
      <c r="N5217" t="s">
        <v>25</v>
      </c>
      <c r="O5217">
        <v>17.422999999999998</v>
      </c>
      <c r="P5217" t="str">
        <f t="shared" si="82"/>
        <v>2024-03</v>
      </c>
    </row>
    <row r="5218" spans="1:16">
      <c r="A5218" t="s">
        <v>8962</v>
      </c>
      <c r="B5218" t="s">
        <v>8963</v>
      </c>
      <c r="C5218" t="s">
        <v>406</v>
      </c>
      <c r="D5218" t="s">
        <v>44</v>
      </c>
      <c r="E5218" t="s">
        <v>198</v>
      </c>
      <c r="F5218">
        <v>4</v>
      </c>
      <c r="G5218">
        <v>49.97</v>
      </c>
      <c r="H5218">
        <v>0</v>
      </c>
      <c r="I5218" t="s">
        <v>52</v>
      </c>
      <c r="J5218" t="s">
        <v>153</v>
      </c>
      <c r="K5218" t="s">
        <v>154</v>
      </c>
      <c r="L5218" t="s">
        <v>24</v>
      </c>
      <c r="M5218">
        <v>4</v>
      </c>
      <c r="N5218" t="s">
        <v>25</v>
      </c>
      <c r="O5218">
        <v>199.88</v>
      </c>
      <c r="P5218" t="str">
        <f t="shared" si="82"/>
        <v>2024-02</v>
      </c>
    </row>
    <row r="5219" spans="1:16">
      <c r="A5219" t="s">
        <v>8964</v>
      </c>
      <c r="B5219" t="s">
        <v>5098</v>
      </c>
      <c r="C5219" t="s">
        <v>224</v>
      </c>
      <c r="D5219" t="s">
        <v>19</v>
      </c>
      <c r="E5219" t="s">
        <v>71</v>
      </c>
      <c r="F5219">
        <v>4</v>
      </c>
      <c r="G5219">
        <v>35.31</v>
      </c>
      <c r="H5219">
        <v>10</v>
      </c>
      <c r="I5219" t="s">
        <v>65</v>
      </c>
      <c r="J5219" t="s">
        <v>124</v>
      </c>
      <c r="K5219" t="s">
        <v>84</v>
      </c>
      <c r="L5219" t="s">
        <v>171</v>
      </c>
      <c r="M5219">
        <v>4</v>
      </c>
      <c r="N5219" t="s">
        <v>25</v>
      </c>
      <c r="O5219">
        <v>127.116</v>
      </c>
      <c r="P5219" t="str">
        <f t="shared" si="82"/>
        <v>2025-03</v>
      </c>
    </row>
    <row r="5220" spans="1:16">
      <c r="A5220" t="s">
        <v>8965</v>
      </c>
      <c r="B5220" t="s">
        <v>7508</v>
      </c>
      <c r="C5220" t="s">
        <v>630</v>
      </c>
      <c r="D5220" t="s">
        <v>19</v>
      </c>
      <c r="E5220" t="s">
        <v>88</v>
      </c>
      <c r="F5220">
        <v>5</v>
      </c>
      <c r="G5220">
        <v>26.14</v>
      </c>
      <c r="H5220">
        <v>5</v>
      </c>
      <c r="I5220" t="s">
        <v>46</v>
      </c>
      <c r="J5220" t="s">
        <v>194</v>
      </c>
      <c r="K5220" t="s">
        <v>31</v>
      </c>
      <c r="L5220" t="s">
        <v>171</v>
      </c>
      <c r="M5220">
        <v>4</v>
      </c>
      <c r="N5220" t="s">
        <v>25</v>
      </c>
      <c r="O5220">
        <v>124.16500000000001</v>
      </c>
      <c r="P5220" t="str">
        <f t="shared" si="82"/>
        <v>2025-10</v>
      </c>
    </row>
    <row r="5221" spans="1:16">
      <c r="A5221" t="s">
        <v>8966</v>
      </c>
      <c r="B5221" t="s">
        <v>6880</v>
      </c>
      <c r="C5221" t="s">
        <v>2116</v>
      </c>
      <c r="D5221" t="s">
        <v>112</v>
      </c>
      <c r="E5221" t="s">
        <v>161</v>
      </c>
      <c r="F5221">
        <v>1</v>
      </c>
      <c r="G5221">
        <v>245.48</v>
      </c>
      <c r="H5221">
        <v>10</v>
      </c>
      <c r="I5221" t="s">
        <v>38</v>
      </c>
      <c r="J5221" t="s">
        <v>72</v>
      </c>
      <c r="K5221" t="s">
        <v>59</v>
      </c>
      <c r="L5221" t="s">
        <v>73</v>
      </c>
      <c r="M5221">
        <v>4</v>
      </c>
      <c r="N5221" t="s">
        <v>67</v>
      </c>
      <c r="O5221">
        <v>220.93199999999999</v>
      </c>
      <c r="P5221" t="str">
        <f t="shared" si="82"/>
        <v>2025-01</v>
      </c>
    </row>
    <row r="5222" spans="1:16">
      <c r="A5222" t="s">
        <v>8967</v>
      </c>
      <c r="B5222" t="s">
        <v>8968</v>
      </c>
      <c r="C5222" t="s">
        <v>2218</v>
      </c>
      <c r="D5222" t="s">
        <v>63</v>
      </c>
      <c r="E5222" t="s">
        <v>288</v>
      </c>
      <c r="F5222">
        <v>2</v>
      </c>
      <c r="G5222">
        <v>28.03</v>
      </c>
      <c r="H5222">
        <v>15</v>
      </c>
      <c r="I5222" t="s">
        <v>82</v>
      </c>
      <c r="J5222" t="s">
        <v>124</v>
      </c>
      <c r="K5222" t="s">
        <v>84</v>
      </c>
      <c r="L5222" t="s">
        <v>24</v>
      </c>
      <c r="M5222">
        <v>5</v>
      </c>
      <c r="N5222" t="s">
        <v>25</v>
      </c>
      <c r="O5222">
        <v>47.651000000000003</v>
      </c>
      <c r="P5222" t="str">
        <f t="shared" si="82"/>
        <v>2025-09</v>
      </c>
    </row>
    <row r="5223" spans="1:16">
      <c r="A5223" t="s">
        <v>8969</v>
      </c>
      <c r="B5223" t="s">
        <v>8970</v>
      </c>
      <c r="C5223" t="s">
        <v>406</v>
      </c>
      <c r="D5223" t="s">
        <v>151</v>
      </c>
      <c r="E5223" t="s">
        <v>152</v>
      </c>
      <c r="F5223">
        <v>2</v>
      </c>
      <c r="G5223">
        <v>4.97</v>
      </c>
      <c r="H5223">
        <v>10</v>
      </c>
      <c r="I5223" t="s">
        <v>65</v>
      </c>
      <c r="J5223" t="s">
        <v>99</v>
      </c>
      <c r="K5223" t="s">
        <v>23</v>
      </c>
      <c r="L5223" t="s">
        <v>24</v>
      </c>
      <c r="M5223">
        <v>5</v>
      </c>
      <c r="N5223" t="s">
        <v>25</v>
      </c>
      <c r="O5223">
        <v>8.9459999999999997</v>
      </c>
      <c r="P5223" t="str">
        <f t="shared" si="82"/>
        <v>2024-02</v>
      </c>
    </row>
    <row r="5224" spans="1:16">
      <c r="A5224" t="s">
        <v>8971</v>
      </c>
      <c r="B5224" t="s">
        <v>6078</v>
      </c>
      <c r="C5224" t="s">
        <v>1856</v>
      </c>
      <c r="D5224" t="s">
        <v>36</v>
      </c>
      <c r="E5224" t="s">
        <v>298</v>
      </c>
      <c r="F5224">
        <v>2</v>
      </c>
      <c r="G5224">
        <v>12.63</v>
      </c>
      <c r="H5224">
        <v>0</v>
      </c>
      <c r="I5224" t="s">
        <v>21</v>
      </c>
      <c r="J5224" t="s">
        <v>47</v>
      </c>
      <c r="K5224" t="s">
        <v>23</v>
      </c>
      <c r="L5224" t="s">
        <v>73</v>
      </c>
      <c r="M5224">
        <v>4</v>
      </c>
      <c r="N5224" t="s">
        <v>67</v>
      </c>
      <c r="O5224">
        <v>25.26</v>
      </c>
      <c r="P5224" t="str">
        <f t="shared" si="82"/>
        <v>2026-06</v>
      </c>
    </row>
    <row r="5225" spans="1:16">
      <c r="A5225" t="s">
        <v>8972</v>
      </c>
      <c r="B5225" t="s">
        <v>3800</v>
      </c>
      <c r="C5225" t="s">
        <v>868</v>
      </c>
      <c r="D5225" t="s">
        <v>80</v>
      </c>
      <c r="E5225" t="s">
        <v>81</v>
      </c>
      <c r="F5225">
        <v>1</v>
      </c>
      <c r="G5225">
        <v>42.92</v>
      </c>
      <c r="H5225">
        <v>0</v>
      </c>
      <c r="I5225" t="s">
        <v>52</v>
      </c>
      <c r="J5225" t="s">
        <v>124</v>
      </c>
      <c r="K5225" t="s">
        <v>84</v>
      </c>
      <c r="L5225" t="s">
        <v>24</v>
      </c>
      <c r="M5225">
        <v>3</v>
      </c>
      <c r="N5225" t="s">
        <v>25</v>
      </c>
      <c r="O5225">
        <v>42.92</v>
      </c>
      <c r="P5225" t="str">
        <f t="shared" si="82"/>
        <v>2025-10</v>
      </c>
    </row>
    <row r="5226" spans="1:16">
      <c r="A5226" t="s">
        <v>8973</v>
      </c>
      <c r="B5226" t="s">
        <v>8974</v>
      </c>
      <c r="C5226" t="s">
        <v>2327</v>
      </c>
      <c r="D5226" t="s">
        <v>63</v>
      </c>
      <c r="E5226" t="s">
        <v>356</v>
      </c>
      <c r="F5226">
        <v>2</v>
      </c>
      <c r="G5226">
        <v>106.65</v>
      </c>
      <c r="H5226">
        <v>15</v>
      </c>
      <c r="I5226" t="s">
        <v>82</v>
      </c>
      <c r="J5226" t="s">
        <v>72</v>
      </c>
      <c r="K5226" t="s">
        <v>59</v>
      </c>
      <c r="L5226" t="s">
        <v>24</v>
      </c>
      <c r="M5226">
        <v>3</v>
      </c>
      <c r="N5226" t="s">
        <v>25</v>
      </c>
      <c r="O5226">
        <v>181.30500000000001</v>
      </c>
      <c r="P5226" t="str">
        <f t="shared" si="82"/>
        <v>2025-11</v>
      </c>
    </row>
    <row r="5227" spans="1:16">
      <c r="A5227" t="s">
        <v>8975</v>
      </c>
      <c r="B5227" t="s">
        <v>6750</v>
      </c>
      <c r="C5227" t="s">
        <v>3696</v>
      </c>
      <c r="D5227" t="s">
        <v>80</v>
      </c>
      <c r="E5227" t="s">
        <v>107</v>
      </c>
      <c r="F5227">
        <v>3</v>
      </c>
      <c r="G5227">
        <v>42.41</v>
      </c>
      <c r="H5227">
        <v>5</v>
      </c>
      <c r="I5227" t="s">
        <v>21</v>
      </c>
      <c r="J5227" t="s">
        <v>22</v>
      </c>
      <c r="K5227" t="s">
        <v>23</v>
      </c>
      <c r="L5227" t="s">
        <v>24</v>
      </c>
      <c r="M5227">
        <v>5</v>
      </c>
      <c r="N5227" t="s">
        <v>25</v>
      </c>
      <c r="O5227">
        <v>120.8685</v>
      </c>
      <c r="P5227" t="str">
        <f t="shared" si="82"/>
        <v>2026-06</v>
      </c>
    </row>
    <row r="5228" spans="1:16">
      <c r="A5228" t="s">
        <v>8976</v>
      </c>
      <c r="B5228" t="s">
        <v>8977</v>
      </c>
      <c r="C5228" t="s">
        <v>1760</v>
      </c>
      <c r="D5228" t="s">
        <v>44</v>
      </c>
      <c r="E5228" t="s">
        <v>369</v>
      </c>
      <c r="F5228">
        <v>5</v>
      </c>
      <c r="G5228">
        <v>33.64</v>
      </c>
      <c r="H5228">
        <v>20</v>
      </c>
      <c r="I5228" t="s">
        <v>65</v>
      </c>
      <c r="J5228" t="s">
        <v>72</v>
      </c>
      <c r="K5228" t="s">
        <v>59</v>
      </c>
      <c r="L5228" t="s">
        <v>32</v>
      </c>
      <c r="M5228">
        <v>4</v>
      </c>
      <c r="N5228" t="s">
        <v>25</v>
      </c>
      <c r="O5228">
        <v>134.56</v>
      </c>
      <c r="P5228" t="str">
        <f t="shared" si="82"/>
        <v>2024-08</v>
      </c>
    </row>
    <row r="5229" spans="1:16">
      <c r="A5229" t="s">
        <v>8978</v>
      </c>
      <c r="B5229" t="s">
        <v>5846</v>
      </c>
      <c r="C5229" t="s">
        <v>711</v>
      </c>
      <c r="D5229" t="s">
        <v>151</v>
      </c>
      <c r="E5229" t="s">
        <v>152</v>
      </c>
      <c r="F5229">
        <v>1</v>
      </c>
      <c r="G5229">
        <v>15.14</v>
      </c>
      <c r="H5229">
        <v>5</v>
      </c>
      <c r="I5229" t="s">
        <v>46</v>
      </c>
      <c r="J5229" t="s">
        <v>47</v>
      </c>
      <c r="K5229" t="s">
        <v>23</v>
      </c>
      <c r="L5229" t="s">
        <v>32</v>
      </c>
      <c r="M5229">
        <v>4</v>
      </c>
      <c r="N5229" t="s">
        <v>25</v>
      </c>
      <c r="O5229">
        <v>14.382999999999999</v>
      </c>
      <c r="P5229" t="str">
        <f t="shared" si="82"/>
        <v>2025-06</v>
      </c>
    </row>
    <row r="5230" spans="1:16">
      <c r="A5230" t="s">
        <v>8979</v>
      </c>
      <c r="B5230" t="s">
        <v>5137</v>
      </c>
      <c r="C5230" t="s">
        <v>138</v>
      </c>
      <c r="D5230" t="s">
        <v>36</v>
      </c>
      <c r="E5230" t="s">
        <v>170</v>
      </c>
      <c r="F5230">
        <v>1</v>
      </c>
      <c r="G5230">
        <v>98.75</v>
      </c>
      <c r="H5230">
        <v>0</v>
      </c>
      <c r="I5230" t="s">
        <v>21</v>
      </c>
      <c r="J5230" t="s">
        <v>124</v>
      </c>
      <c r="K5230" t="s">
        <v>84</v>
      </c>
      <c r="L5230" t="s">
        <v>171</v>
      </c>
      <c r="M5230">
        <v>4</v>
      </c>
      <c r="N5230" t="s">
        <v>25</v>
      </c>
      <c r="O5230">
        <v>98.75</v>
      </c>
      <c r="P5230" t="str">
        <f t="shared" si="82"/>
        <v>2024-10</v>
      </c>
    </row>
    <row r="5231" spans="1:16">
      <c r="A5231" t="s">
        <v>8980</v>
      </c>
      <c r="B5231" t="s">
        <v>8981</v>
      </c>
      <c r="C5231" t="s">
        <v>322</v>
      </c>
      <c r="D5231" t="s">
        <v>151</v>
      </c>
      <c r="E5231" t="s">
        <v>152</v>
      </c>
      <c r="F5231">
        <v>2</v>
      </c>
      <c r="G5231">
        <v>27.03</v>
      </c>
      <c r="H5231">
        <v>0</v>
      </c>
      <c r="I5231" t="s">
        <v>82</v>
      </c>
      <c r="J5231" t="s">
        <v>108</v>
      </c>
      <c r="K5231" t="s">
        <v>59</v>
      </c>
      <c r="L5231" t="s">
        <v>171</v>
      </c>
      <c r="M5231">
        <v>4</v>
      </c>
      <c r="N5231" t="s">
        <v>25</v>
      </c>
      <c r="O5231">
        <v>54.06</v>
      </c>
      <c r="P5231" t="str">
        <f t="shared" si="82"/>
        <v>2025-12</v>
      </c>
    </row>
    <row r="5232" spans="1:16">
      <c r="A5232" t="s">
        <v>8982</v>
      </c>
      <c r="B5232" t="s">
        <v>8983</v>
      </c>
      <c r="C5232" t="s">
        <v>1323</v>
      </c>
      <c r="D5232" t="s">
        <v>80</v>
      </c>
      <c r="E5232" t="s">
        <v>107</v>
      </c>
      <c r="F5232">
        <v>5</v>
      </c>
      <c r="G5232">
        <v>97.54</v>
      </c>
      <c r="H5232">
        <v>5</v>
      </c>
      <c r="I5232" t="s">
        <v>46</v>
      </c>
      <c r="J5232" t="s">
        <v>251</v>
      </c>
      <c r="K5232" t="s">
        <v>31</v>
      </c>
      <c r="L5232" t="s">
        <v>24</v>
      </c>
      <c r="M5232">
        <v>4</v>
      </c>
      <c r="N5232" t="s">
        <v>25</v>
      </c>
      <c r="O5232">
        <v>463.315</v>
      </c>
      <c r="P5232" t="str">
        <f t="shared" si="82"/>
        <v>2025-08</v>
      </c>
    </row>
    <row r="5233" spans="1:16">
      <c r="A5233" t="s">
        <v>8984</v>
      </c>
      <c r="B5233" t="s">
        <v>6570</v>
      </c>
      <c r="C5233" t="s">
        <v>3660</v>
      </c>
      <c r="D5233" t="s">
        <v>97</v>
      </c>
      <c r="E5233" t="s">
        <v>128</v>
      </c>
      <c r="F5233">
        <v>2</v>
      </c>
      <c r="G5233">
        <v>13.76</v>
      </c>
      <c r="H5233">
        <v>15</v>
      </c>
      <c r="I5233" t="s">
        <v>52</v>
      </c>
      <c r="J5233" t="s">
        <v>89</v>
      </c>
      <c r="K5233" t="s">
        <v>40</v>
      </c>
      <c r="L5233" t="s">
        <v>171</v>
      </c>
      <c r="M5233">
        <v>4</v>
      </c>
      <c r="N5233" t="s">
        <v>25</v>
      </c>
      <c r="O5233">
        <v>23.391999999999999</v>
      </c>
      <c r="P5233" t="str">
        <f t="shared" si="82"/>
        <v>2024-06</v>
      </c>
    </row>
    <row r="5234" spans="1:16">
      <c r="A5234" t="s">
        <v>8985</v>
      </c>
      <c r="B5234" t="s">
        <v>3620</v>
      </c>
      <c r="C5234" t="s">
        <v>569</v>
      </c>
      <c r="D5234" t="s">
        <v>151</v>
      </c>
      <c r="E5234" t="s">
        <v>183</v>
      </c>
      <c r="F5234">
        <v>1</v>
      </c>
      <c r="G5234">
        <v>8.7799999999999994</v>
      </c>
      <c r="H5234">
        <v>5</v>
      </c>
      <c r="I5234" t="s">
        <v>38</v>
      </c>
      <c r="J5234" t="s">
        <v>72</v>
      </c>
      <c r="K5234" t="s">
        <v>59</v>
      </c>
      <c r="L5234" t="s">
        <v>24</v>
      </c>
      <c r="M5234">
        <v>3</v>
      </c>
      <c r="N5234" t="s">
        <v>25</v>
      </c>
      <c r="O5234">
        <v>8.3409999999999993</v>
      </c>
      <c r="P5234" t="str">
        <f t="shared" si="82"/>
        <v>2025-12</v>
      </c>
    </row>
    <row r="5235" spans="1:16">
      <c r="A5235" t="s">
        <v>8986</v>
      </c>
      <c r="B5235" t="s">
        <v>7939</v>
      </c>
      <c r="C5235" t="s">
        <v>1086</v>
      </c>
      <c r="D5235" t="s">
        <v>36</v>
      </c>
      <c r="E5235" t="s">
        <v>228</v>
      </c>
      <c r="F5235">
        <v>4</v>
      </c>
      <c r="G5235">
        <v>145.80000000000001</v>
      </c>
      <c r="H5235">
        <v>0</v>
      </c>
      <c r="I5235" t="s">
        <v>46</v>
      </c>
      <c r="J5235" t="s">
        <v>153</v>
      </c>
      <c r="K5235" t="s">
        <v>154</v>
      </c>
      <c r="L5235" t="s">
        <v>32</v>
      </c>
      <c r="M5235">
        <v>4</v>
      </c>
      <c r="N5235" t="s">
        <v>25</v>
      </c>
      <c r="O5235">
        <v>583.20000000000005</v>
      </c>
      <c r="P5235" t="str">
        <f t="shared" si="82"/>
        <v>2025-02</v>
      </c>
    </row>
    <row r="5236" spans="1:16">
      <c r="A5236" t="s">
        <v>8987</v>
      </c>
      <c r="B5236" t="s">
        <v>3746</v>
      </c>
      <c r="C5236" t="s">
        <v>994</v>
      </c>
      <c r="D5236" t="s">
        <v>63</v>
      </c>
      <c r="E5236" t="s">
        <v>64</v>
      </c>
      <c r="F5236">
        <v>2</v>
      </c>
      <c r="G5236">
        <v>98.51</v>
      </c>
      <c r="H5236">
        <v>15</v>
      </c>
      <c r="I5236" t="s">
        <v>52</v>
      </c>
      <c r="J5236" t="s">
        <v>179</v>
      </c>
      <c r="K5236" t="s">
        <v>154</v>
      </c>
      <c r="L5236" t="s">
        <v>24</v>
      </c>
      <c r="M5236">
        <v>4</v>
      </c>
      <c r="N5236" t="s">
        <v>25</v>
      </c>
      <c r="O5236">
        <v>167.46700000000001</v>
      </c>
      <c r="P5236" t="str">
        <f t="shared" si="82"/>
        <v>2024-11</v>
      </c>
    </row>
    <row r="5237" spans="1:16">
      <c r="A5237" t="s">
        <v>8988</v>
      </c>
      <c r="B5237" t="s">
        <v>490</v>
      </c>
      <c r="C5237" t="s">
        <v>2065</v>
      </c>
      <c r="D5237" t="s">
        <v>151</v>
      </c>
      <c r="E5237" t="s">
        <v>310</v>
      </c>
      <c r="F5237">
        <v>1</v>
      </c>
      <c r="G5237">
        <v>9.61</v>
      </c>
      <c r="H5237">
        <v>15</v>
      </c>
      <c r="I5237" t="s">
        <v>82</v>
      </c>
      <c r="J5237" t="s">
        <v>175</v>
      </c>
      <c r="K5237" t="s">
        <v>115</v>
      </c>
      <c r="L5237" t="s">
        <v>24</v>
      </c>
      <c r="M5237">
        <v>4</v>
      </c>
      <c r="N5237" t="s">
        <v>25</v>
      </c>
      <c r="O5237">
        <v>8.1684999999999999</v>
      </c>
      <c r="P5237" t="str">
        <f t="shared" si="82"/>
        <v>2024-04</v>
      </c>
    </row>
    <row r="5238" spans="1:16">
      <c r="A5238" t="s">
        <v>8989</v>
      </c>
      <c r="B5238" t="s">
        <v>8990</v>
      </c>
      <c r="C5238" t="s">
        <v>2948</v>
      </c>
      <c r="D5238" t="s">
        <v>80</v>
      </c>
      <c r="E5238" t="s">
        <v>81</v>
      </c>
      <c r="F5238">
        <v>1</v>
      </c>
      <c r="G5238">
        <v>121.8</v>
      </c>
      <c r="H5238">
        <v>5</v>
      </c>
      <c r="I5238" t="s">
        <v>21</v>
      </c>
      <c r="J5238" t="s">
        <v>175</v>
      </c>
      <c r="K5238" t="s">
        <v>115</v>
      </c>
      <c r="L5238" t="s">
        <v>24</v>
      </c>
      <c r="M5238">
        <v>4</v>
      </c>
      <c r="N5238" t="s">
        <v>25</v>
      </c>
      <c r="O5238">
        <v>115.71</v>
      </c>
      <c r="P5238" t="str">
        <f t="shared" si="82"/>
        <v>2025-11</v>
      </c>
    </row>
    <row r="5239" spans="1:16">
      <c r="A5239" t="s">
        <v>8991</v>
      </c>
      <c r="B5239" t="s">
        <v>646</v>
      </c>
      <c r="C5239" t="s">
        <v>240</v>
      </c>
      <c r="D5239" t="s">
        <v>63</v>
      </c>
      <c r="E5239" t="s">
        <v>330</v>
      </c>
      <c r="F5239">
        <v>3</v>
      </c>
      <c r="G5239">
        <v>30.59</v>
      </c>
      <c r="H5239">
        <v>0</v>
      </c>
      <c r="I5239" t="s">
        <v>21</v>
      </c>
      <c r="J5239" t="s">
        <v>166</v>
      </c>
      <c r="K5239" t="s">
        <v>84</v>
      </c>
      <c r="L5239" t="s">
        <v>66</v>
      </c>
      <c r="M5239">
        <v>4</v>
      </c>
      <c r="N5239" t="s">
        <v>67</v>
      </c>
      <c r="O5239">
        <v>91.77</v>
      </c>
      <c r="P5239" t="str">
        <f t="shared" si="82"/>
        <v>2024-07</v>
      </c>
    </row>
    <row r="5240" spans="1:16">
      <c r="A5240" t="s">
        <v>8992</v>
      </c>
      <c r="B5240" t="s">
        <v>8993</v>
      </c>
      <c r="C5240" t="s">
        <v>275</v>
      </c>
      <c r="D5240" t="s">
        <v>151</v>
      </c>
      <c r="E5240" t="s">
        <v>152</v>
      </c>
      <c r="F5240">
        <v>3</v>
      </c>
      <c r="G5240">
        <v>18.88</v>
      </c>
      <c r="H5240">
        <v>0</v>
      </c>
      <c r="I5240" t="s">
        <v>46</v>
      </c>
      <c r="J5240" t="s">
        <v>39</v>
      </c>
      <c r="K5240" t="s">
        <v>40</v>
      </c>
      <c r="L5240" t="s">
        <v>32</v>
      </c>
      <c r="M5240">
        <v>4</v>
      </c>
      <c r="N5240" t="s">
        <v>25</v>
      </c>
      <c r="O5240">
        <v>56.64</v>
      </c>
      <c r="P5240" t="str">
        <f t="shared" si="82"/>
        <v>2026-04</v>
      </c>
    </row>
    <row r="5241" spans="1:16">
      <c r="A5241" t="s">
        <v>8994</v>
      </c>
      <c r="B5241" t="s">
        <v>8995</v>
      </c>
      <c r="C5241" t="s">
        <v>4185</v>
      </c>
      <c r="D5241" t="s">
        <v>19</v>
      </c>
      <c r="E5241" t="s">
        <v>20</v>
      </c>
      <c r="F5241">
        <v>3</v>
      </c>
      <c r="G5241">
        <v>18.670000000000002</v>
      </c>
      <c r="H5241">
        <v>0</v>
      </c>
      <c r="I5241" t="s">
        <v>21</v>
      </c>
      <c r="J5241" t="s">
        <v>153</v>
      </c>
      <c r="K5241" t="s">
        <v>154</v>
      </c>
      <c r="L5241" t="s">
        <v>171</v>
      </c>
      <c r="M5241">
        <v>4</v>
      </c>
      <c r="N5241" t="s">
        <v>25</v>
      </c>
      <c r="O5241">
        <v>56.010000000000012</v>
      </c>
      <c r="P5241" t="str">
        <f t="shared" si="82"/>
        <v>2026-06</v>
      </c>
    </row>
    <row r="5242" spans="1:16">
      <c r="A5242" t="s">
        <v>8996</v>
      </c>
      <c r="B5242" t="s">
        <v>8997</v>
      </c>
      <c r="C5242" t="s">
        <v>838</v>
      </c>
      <c r="D5242" t="s">
        <v>151</v>
      </c>
      <c r="E5242" t="s">
        <v>183</v>
      </c>
      <c r="F5242">
        <v>3</v>
      </c>
      <c r="G5242">
        <v>13.62</v>
      </c>
      <c r="H5242">
        <v>0</v>
      </c>
      <c r="I5242" t="s">
        <v>65</v>
      </c>
      <c r="J5242" t="s">
        <v>166</v>
      </c>
      <c r="K5242" t="s">
        <v>84</v>
      </c>
      <c r="L5242" t="s">
        <v>24</v>
      </c>
      <c r="M5242">
        <v>4</v>
      </c>
      <c r="N5242" t="s">
        <v>25</v>
      </c>
      <c r="O5242">
        <v>40.86</v>
      </c>
      <c r="P5242" t="str">
        <f t="shared" si="82"/>
        <v>2024-12</v>
      </c>
    </row>
    <row r="5243" spans="1:16">
      <c r="A5243" t="s">
        <v>8998</v>
      </c>
      <c r="B5243" t="s">
        <v>3625</v>
      </c>
      <c r="C5243" t="s">
        <v>2023</v>
      </c>
      <c r="D5243" t="s">
        <v>97</v>
      </c>
      <c r="E5243" t="s">
        <v>128</v>
      </c>
      <c r="F5243">
        <v>2</v>
      </c>
      <c r="G5243">
        <v>84.93</v>
      </c>
      <c r="H5243">
        <v>0</v>
      </c>
      <c r="I5243" t="s">
        <v>21</v>
      </c>
      <c r="J5243" t="s">
        <v>153</v>
      </c>
      <c r="K5243" t="s">
        <v>154</v>
      </c>
      <c r="L5243" t="s">
        <v>32</v>
      </c>
      <c r="M5243">
        <v>4</v>
      </c>
      <c r="N5243" t="s">
        <v>25</v>
      </c>
      <c r="O5243">
        <v>169.86</v>
      </c>
      <c r="P5243" t="str">
        <f t="shared" si="82"/>
        <v>2024-07</v>
      </c>
    </row>
    <row r="5244" spans="1:16">
      <c r="A5244" t="s">
        <v>8999</v>
      </c>
      <c r="B5244" t="s">
        <v>2969</v>
      </c>
      <c r="C5244" t="s">
        <v>347</v>
      </c>
      <c r="D5244" t="s">
        <v>97</v>
      </c>
      <c r="E5244" t="s">
        <v>103</v>
      </c>
      <c r="F5244">
        <v>3</v>
      </c>
      <c r="G5244">
        <v>24.84</v>
      </c>
      <c r="H5244">
        <v>0</v>
      </c>
      <c r="I5244" t="s">
        <v>38</v>
      </c>
      <c r="J5244" t="s">
        <v>22</v>
      </c>
      <c r="K5244" t="s">
        <v>23</v>
      </c>
      <c r="L5244" t="s">
        <v>32</v>
      </c>
      <c r="M5244">
        <v>4</v>
      </c>
      <c r="N5244" t="s">
        <v>25</v>
      </c>
      <c r="O5244">
        <v>74.52</v>
      </c>
      <c r="P5244" t="str">
        <f t="shared" si="82"/>
        <v>2026-06</v>
      </c>
    </row>
    <row r="5245" spans="1:16">
      <c r="A5245" t="s">
        <v>9000</v>
      </c>
      <c r="B5245" t="s">
        <v>9001</v>
      </c>
      <c r="C5245" t="s">
        <v>6418</v>
      </c>
      <c r="D5245" t="s">
        <v>112</v>
      </c>
      <c r="E5245" t="s">
        <v>202</v>
      </c>
      <c r="F5245">
        <v>1</v>
      </c>
      <c r="G5245">
        <v>235.78</v>
      </c>
      <c r="H5245">
        <v>0</v>
      </c>
      <c r="I5245" t="s">
        <v>46</v>
      </c>
      <c r="J5245" t="s">
        <v>47</v>
      </c>
      <c r="K5245" t="s">
        <v>23</v>
      </c>
      <c r="L5245" t="s">
        <v>24</v>
      </c>
      <c r="M5245">
        <v>2</v>
      </c>
      <c r="N5245" t="s">
        <v>25</v>
      </c>
      <c r="O5245">
        <v>235.78</v>
      </c>
      <c r="P5245" t="str">
        <f t="shared" si="82"/>
        <v>2025-08</v>
      </c>
    </row>
    <row r="5246" spans="1:16">
      <c r="A5246" t="s">
        <v>9002</v>
      </c>
      <c r="B5246" t="s">
        <v>9003</v>
      </c>
      <c r="C5246" t="s">
        <v>2645</v>
      </c>
      <c r="D5246" t="s">
        <v>151</v>
      </c>
      <c r="E5246" t="s">
        <v>218</v>
      </c>
      <c r="F5246">
        <v>1</v>
      </c>
      <c r="G5246">
        <v>7.89</v>
      </c>
      <c r="H5246">
        <v>15</v>
      </c>
      <c r="I5246" t="s">
        <v>82</v>
      </c>
      <c r="J5246" t="s">
        <v>99</v>
      </c>
      <c r="K5246" t="s">
        <v>23</v>
      </c>
      <c r="L5246" t="s">
        <v>32</v>
      </c>
      <c r="M5246">
        <v>4</v>
      </c>
      <c r="N5246" t="s">
        <v>25</v>
      </c>
      <c r="O5246">
        <v>6.7064999999999992</v>
      </c>
      <c r="P5246" t="str">
        <f t="shared" si="82"/>
        <v>2025-03</v>
      </c>
    </row>
    <row r="5247" spans="1:16">
      <c r="A5247" t="s">
        <v>9004</v>
      </c>
      <c r="B5247" t="s">
        <v>9005</v>
      </c>
      <c r="C5247" t="s">
        <v>178</v>
      </c>
      <c r="D5247" t="s">
        <v>151</v>
      </c>
      <c r="E5247" t="s">
        <v>310</v>
      </c>
      <c r="F5247">
        <v>3</v>
      </c>
      <c r="G5247">
        <v>6.89</v>
      </c>
      <c r="H5247">
        <v>0</v>
      </c>
      <c r="I5247" t="s">
        <v>65</v>
      </c>
      <c r="J5247" t="s">
        <v>47</v>
      </c>
      <c r="K5247" t="s">
        <v>23</v>
      </c>
      <c r="L5247" t="s">
        <v>24</v>
      </c>
      <c r="M5247">
        <v>5</v>
      </c>
      <c r="N5247" t="s">
        <v>25</v>
      </c>
      <c r="O5247">
        <v>20.67</v>
      </c>
      <c r="P5247" t="str">
        <f t="shared" si="82"/>
        <v>2024-11</v>
      </c>
    </row>
    <row r="5248" spans="1:16">
      <c r="A5248" t="s">
        <v>9006</v>
      </c>
      <c r="B5248" t="s">
        <v>1979</v>
      </c>
      <c r="C5248" t="s">
        <v>3928</v>
      </c>
      <c r="D5248" t="s">
        <v>36</v>
      </c>
      <c r="E5248" t="s">
        <v>170</v>
      </c>
      <c r="F5248">
        <v>1</v>
      </c>
      <c r="G5248">
        <v>120.45</v>
      </c>
      <c r="H5248">
        <v>0</v>
      </c>
      <c r="I5248" t="s">
        <v>52</v>
      </c>
      <c r="J5248" t="s">
        <v>53</v>
      </c>
      <c r="K5248" t="s">
        <v>31</v>
      </c>
      <c r="L5248" t="s">
        <v>24</v>
      </c>
      <c r="M5248">
        <v>4</v>
      </c>
      <c r="N5248" t="s">
        <v>25</v>
      </c>
      <c r="O5248">
        <v>120.45</v>
      </c>
      <c r="P5248" t="str">
        <f t="shared" si="82"/>
        <v>2025-12</v>
      </c>
    </row>
    <row r="5249" spans="1:16">
      <c r="A5249" t="s">
        <v>9007</v>
      </c>
      <c r="B5249" t="s">
        <v>4411</v>
      </c>
      <c r="C5249" t="s">
        <v>2849</v>
      </c>
      <c r="D5249" t="s">
        <v>63</v>
      </c>
      <c r="E5249" t="s">
        <v>581</v>
      </c>
      <c r="F5249">
        <v>2</v>
      </c>
      <c r="G5249">
        <v>92.97</v>
      </c>
      <c r="H5249">
        <v>10</v>
      </c>
      <c r="I5249" t="s">
        <v>65</v>
      </c>
      <c r="J5249" t="s">
        <v>72</v>
      </c>
      <c r="K5249" t="s">
        <v>59</v>
      </c>
      <c r="L5249" t="s">
        <v>32</v>
      </c>
      <c r="M5249">
        <v>4</v>
      </c>
      <c r="N5249" t="s">
        <v>25</v>
      </c>
      <c r="O5249">
        <v>167.346</v>
      </c>
      <c r="P5249" t="str">
        <f t="shared" si="82"/>
        <v>2024-07</v>
      </c>
    </row>
    <row r="5250" spans="1:16">
      <c r="A5250" t="s">
        <v>9008</v>
      </c>
      <c r="B5250" t="s">
        <v>4012</v>
      </c>
      <c r="C5250" t="s">
        <v>3243</v>
      </c>
      <c r="D5250" t="s">
        <v>44</v>
      </c>
      <c r="E5250" t="s">
        <v>369</v>
      </c>
      <c r="F5250">
        <v>2</v>
      </c>
      <c r="G5250">
        <v>12.19</v>
      </c>
      <c r="H5250">
        <v>0</v>
      </c>
      <c r="I5250" t="s">
        <v>82</v>
      </c>
      <c r="J5250" t="s">
        <v>83</v>
      </c>
      <c r="K5250" t="s">
        <v>84</v>
      </c>
      <c r="L5250" t="s">
        <v>24</v>
      </c>
      <c r="M5250">
        <v>4</v>
      </c>
      <c r="N5250" t="s">
        <v>25</v>
      </c>
      <c r="O5250">
        <v>24.38</v>
      </c>
      <c r="P5250" t="str">
        <f t="shared" ref="P5250:P5313" si="83">TEXT(C5250, "YYYY-MM")</f>
        <v>2024-11</v>
      </c>
    </row>
    <row r="5251" spans="1:16">
      <c r="A5251" t="s">
        <v>9009</v>
      </c>
      <c r="B5251" t="s">
        <v>7209</v>
      </c>
      <c r="C5251" t="s">
        <v>217</v>
      </c>
      <c r="D5251" t="s">
        <v>19</v>
      </c>
      <c r="E5251" t="s">
        <v>29</v>
      </c>
      <c r="F5251">
        <v>2</v>
      </c>
      <c r="G5251">
        <v>11.15</v>
      </c>
      <c r="H5251">
        <v>0</v>
      </c>
      <c r="I5251" t="s">
        <v>65</v>
      </c>
      <c r="J5251" t="s">
        <v>251</v>
      </c>
      <c r="K5251" t="s">
        <v>31</v>
      </c>
      <c r="L5251" t="s">
        <v>24</v>
      </c>
      <c r="M5251">
        <v>4</v>
      </c>
      <c r="N5251" t="s">
        <v>25</v>
      </c>
      <c r="O5251">
        <v>22.3</v>
      </c>
      <c r="P5251" t="str">
        <f t="shared" si="83"/>
        <v>2025-01</v>
      </c>
    </row>
    <row r="5252" spans="1:16">
      <c r="A5252" t="s">
        <v>9010</v>
      </c>
      <c r="B5252" t="s">
        <v>9011</v>
      </c>
      <c r="C5252" t="s">
        <v>127</v>
      </c>
      <c r="D5252" t="s">
        <v>97</v>
      </c>
      <c r="E5252" t="s">
        <v>98</v>
      </c>
      <c r="F5252">
        <v>1</v>
      </c>
      <c r="G5252">
        <v>77.92</v>
      </c>
      <c r="H5252">
        <v>20</v>
      </c>
      <c r="I5252" t="s">
        <v>46</v>
      </c>
      <c r="J5252" t="s">
        <v>153</v>
      </c>
      <c r="K5252" t="s">
        <v>154</v>
      </c>
      <c r="L5252" t="s">
        <v>24</v>
      </c>
      <c r="M5252">
        <v>4</v>
      </c>
      <c r="N5252" t="s">
        <v>25</v>
      </c>
      <c r="O5252">
        <v>62.336000000000013</v>
      </c>
      <c r="P5252" t="str">
        <f t="shared" si="83"/>
        <v>2025-04</v>
      </c>
    </row>
    <row r="5253" spans="1:16">
      <c r="A5253" t="s">
        <v>9012</v>
      </c>
      <c r="B5253" t="s">
        <v>3331</v>
      </c>
      <c r="C5253" t="s">
        <v>2158</v>
      </c>
      <c r="D5253" t="s">
        <v>63</v>
      </c>
      <c r="E5253" t="s">
        <v>330</v>
      </c>
      <c r="F5253">
        <v>1</v>
      </c>
      <c r="G5253">
        <v>79.81</v>
      </c>
      <c r="H5253">
        <v>0</v>
      </c>
      <c r="I5253" t="s">
        <v>52</v>
      </c>
      <c r="J5253" t="s">
        <v>58</v>
      </c>
      <c r="K5253" t="s">
        <v>59</v>
      </c>
      <c r="L5253" t="s">
        <v>66</v>
      </c>
      <c r="M5253">
        <v>4</v>
      </c>
      <c r="N5253" t="s">
        <v>67</v>
      </c>
      <c r="O5253">
        <v>79.81</v>
      </c>
      <c r="P5253" t="str">
        <f t="shared" si="83"/>
        <v>2025-05</v>
      </c>
    </row>
    <row r="5254" spans="1:16">
      <c r="A5254" t="s">
        <v>9013</v>
      </c>
      <c r="B5254" t="s">
        <v>1678</v>
      </c>
      <c r="C5254" t="s">
        <v>1908</v>
      </c>
      <c r="D5254" t="s">
        <v>19</v>
      </c>
      <c r="E5254" t="s">
        <v>71</v>
      </c>
      <c r="F5254">
        <v>1</v>
      </c>
      <c r="G5254">
        <v>27.08</v>
      </c>
      <c r="H5254">
        <v>0</v>
      </c>
      <c r="I5254" t="s">
        <v>65</v>
      </c>
      <c r="J5254" t="s">
        <v>194</v>
      </c>
      <c r="K5254" t="s">
        <v>59</v>
      </c>
      <c r="L5254" t="s">
        <v>24</v>
      </c>
      <c r="M5254">
        <v>5</v>
      </c>
      <c r="N5254" t="s">
        <v>25</v>
      </c>
      <c r="O5254">
        <v>27.08</v>
      </c>
      <c r="P5254" t="str">
        <f t="shared" si="83"/>
        <v>2025-05</v>
      </c>
    </row>
    <row r="5255" spans="1:16">
      <c r="A5255" t="s">
        <v>9014</v>
      </c>
      <c r="B5255" t="s">
        <v>5670</v>
      </c>
      <c r="C5255" t="s">
        <v>1888</v>
      </c>
      <c r="D5255" t="s">
        <v>19</v>
      </c>
      <c r="E5255" t="s">
        <v>71</v>
      </c>
      <c r="F5255">
        <v>1</v>
      </c>
      <c r="G5255">
        <v>37.83</v>
      </c>
      <c r="H5255">
        <v>20</v>
      </c>
      <c r="I5255" t="s">
        <v>52</v>
      </c>
      <c r="J5255" t="s">
        <v>72</v>
      </c>
      <c r="K5255" t="s">
        <v>59</v>
      </c>
      <c r="L5255" t="s">
        <v>171</v>
      </c>
      <c r="M5255">
        <v>4</v>
      </c>
      <c r="N5255" t="s">
        <v>25</v>
      </c>
      <c r="O5255">
        <v>30.263999999999999</v>
      </c>
      <c r="P5255" t="str">
        <f t="shared" si="83"/>
        <v>2025-02</v>
      </c>
    </row>
    <row r="5256" spans="1:16">
      <c r="A5256" t="s">
        <v>9015</v>
      </c>
      <c r="B5256" t="s">
        <v>7836</v>
      </c>
      <c r="C5256" t="s">
        <v>531</v>
      </c>
      <c r="D5256" t="s">
        <v>80</v>
      </c>
      <c r="E5256" t="s">
        <v>139</v>
      </c>
      <c r="F5256">
        <v>2</v>
      </c>
      <c r="G5256">
        <v>72.599999999999994</v>
      </c>
      <c r="H5256">
        <v>5</v>
      </c>
      <c r="I5256" t="s">
        <v>82</v>
      </c>
      <c r="J5256" t="s">
        <v>39</v>
      </c>
      <c r="K5256" t="s">
        <v>40</v>
      </c>
      <c r="L5256" t="s">
        <v>32</v>
      </c>
      <c r="M5256">
        <v>4</v>
      </c>
      <c r="N5256" t="s">
        <v>25</v>
      </c>
      <c r="O5256">
        <v>137.94</v>
      </c>
      <c r="P5256" t="str">
        <f t="shared" si="83"/>
        <v>2025-08</v>
      </c>
    </row>
    <row r="5257" spans="1:16">
      <c r="A5257" t="s">
        <v>9016</v>
      </c>
      <c r="B5257" t="s">
        <v>9017</v>
      </c>
      <c r="C5257" t="s">
        <v>1801</v>
      </c>
      <c r="D5257" t="s">
        <v>63</v>
      </c>
      <c r="E5257" t="s">
        <v>330</v>
      </c>
      <c r="F5257">
        <v>3</v>
      </c>
      <c r="G5257">
        <v>54.82</v>
      </c>
      <c r="H5257">
        <v>5</v>
      </c>
      <c r="I5257" t="s">
        <v>65</v>
      </c>
      <c r="J5257" t="s">
        <v>194</v>
      </c>
      <c r="K5257" t="s">
        <v>40</v>
      </c>
      <c r="L5257" t="s">
        <v>24</v>
      </c>
      <c r="M5257">
        <v>2</v>
      </c>
      <c r="N5257" t="s">
        <v>25</v>
      </c>
      <c r="O5257">
        <v>156.23699999999999</v>
      </c>
      <c r="P5257" t="str">
        <f t="shared" si="83"/>
        <v>2026-01</v>
      </c>
    </row>
    <row r="5258" spans="1:16">
      <c r="A5258" t="s">
        <v>9018</v>
      </c>
      <c r="B5258" t="s">
        <v>4830</v>
      </c>
      <c r="C5258" t="s">
        <v>1065</v>
      </c>
      <c r="D5258" t="s">
        <v>112</v>
      </c>
      <c r="E5258" t="s">
        <v>161</v>
      </c>
      <c r="F5258">
        <v>1</v>
      </c>
      <c r="G5258">
        <v>55.79</v>
      </c>
      <c r="H5258">
        <v>5</v>
      </c>
      <c r="I5258" t="s">
        <v>46</v>
      </c>
      <c r="J5258" t="s">
        <v>166</v>
      </c>
      <c r="K5258" t="s">
        <v>84</v>
      </c>
      <c r="L5258" t="s">
        <v>24</v>
      </c>
      <c r="M5258">
        <v>5</v>
      </c>
      <c r="N5258" t="s">
        <v>25</v>
      </c>
      <c r="O5258">
        <v>53.000500000000002</v>
      </c>
      <c r="P5258" t="str">
        <f t="shared" si="83"/>
        <v>2026-05</v>
      </c>
    </row>
    <row r="5259" spans="1:16">
      <c r="A5259" t="s">
        <v>9019</v>
      </c>
      <c r="B5259" t="s">
        <v>6083</v>
      </c>
      <c r="C5259" t="s">
        <v>1707</v>
      </c>
      <c r="D5259" t="s">
        <v>36</v>
      </c>
      <c r="E5259" t="s">
        <v>454</v>
      </c>
      <c r="F5259">
        <v>3</v>
      </c>
      <c r="G5259">
        <v>151.75</v>
      </c>
      <c r="H5259">
        <v>20</v>
      </c>
      <c r="I5259" t="s">
        <v>38</v>
      </c>
      <c r="J5259" t="s">
        <v>119</v>
      </c>
      <c r="K5259" t="s">
        <v>59</v>
      </c>
      <c r="L5259" t="s">
        <v>32</v>
      </c>
      <c r="M5259">
        <v>4</v>
      </c>
      <c r="N5259" t="s">
        <v>25</v>
      </c>
      <c r="O5259">
        <v>364.2</v>
      </c>
      <c r="P5259" t="str">
        <f t="shared" si="83"/>
        <v>2025-12</v>
      </c>
    </row>
    <row r="5260" spans="1:16">
      <c r="A5260" t="s">
        <v>9020</v>
      </c>
      <c r="B5260" t="s">
        <v>9021</v>
      </c>
      <c r="C5260" t="s">
        <v>1193</v>
      </c>
      <c r="D5260" t="s">
        <v>80</v>
      </c>
      <c r="E5260" t="s">
        <v>81</v>
      </c>
      <c r="F5260">
        <v>1</v>
      </c>
      <c r="G5260">
        <v>130.59</v>
      </c>
      <c r="H5260">
        <v>5</v>
      </c>
      <c r="I5260" t="s">
        <v>21</v>
      </c>
      <c r="J5260" t="s">
        <v>397</v>
      </c>
      <c r="K5260" t="s">
        <v>115</v>
      </c>
      <c r="L5260" t="s">
        <v>24</v>
      </c>
      <c r="M5260">
        <v>4</v>
      </c>
      <c r="N5260" t="s">
        <v>25</v>
      </c>
      <c r="O5260">
        <v>124.0605</v>
      </c>
      <c r="P5260" t="str">
        <f t="shared" si="83"/>
        <v>2025-08</v>
      </c>
    </row>
    <row r="5261" spans="1:16">
      <c r="A5261" t="s">
        <v>9022</v>
      </c>
      <c r="B5261" t="s">
        <v>9023</v>
      </c>
      <c r="C5261" t="s">
        <v>1329</v>
      </c>
      <c r="D5261" t="s">
        <v>80</v>
      </c>
      <c r="E5261" t="s">
        <v>135</v>
      </c>
      <c r="F5261">
        <v>1</v>
      </c>
      <c r="G5261">
        <v>39.51</v>
      </c>
      <c r="H5261">
        <v>0</v>
      </c>
      <c r="I5261" t="s">
        <v>65</v>
      </c>
      <c r="J5261" t="s">
        <v>53</v>
      </c>
      <c r="K5261" t="s">
        <v>31</v>
      </c>
      <c r="L5261" t="s">
        <v>24</v>
      </c>
      <c r="M5261">
        <v>5</v>
      </c>
      <c r="N5261" t="s">
        <v>25</v>
      </c>
      <c r="O5261">
        <v>39.51</v>
      </c>
      <c r="P5261" t="str">
        <f t="shared" si="83"/>
        <v>2024-01</v>
      </c>
    </row>
    <row r="5262" spans="1:16">
      <c r="A5262" t="s">
        <v>9024</v>
      </c>
      <c r="B5262" t="s">
        <v>3536</v>
      </c>
      <c r="C5262" t="s">
        <v>3360</v>
      </c>
      <c r="D5262" t="s">
        <v>80</v>
      </c>
      <c r="E5262" t="s">
        <v>107</v>
      </c>
      <c r="F5262">
        <v>1</v>
      </c>
      <c r="G5262">
        <v>51.57</v>
      </c>
      <c r="H5262">
        <v>15</v>
      </c>
      <c r="I5262" t="s">
        <v>46</v>
      </c>
      <c r="J5262" t="s">
        <v>114</v>
      </c>
      <c r="K5262" t="s">
        <v>115</v>
      </c>
      <c r="L5262" t="s">
        <v>73</v>
      </c>
      <c r="M5262">
        <v>4</v>
      </c>
      <c r="N5262" t="s">
        <v>67</v>
      </c>
      <c r="O5262">
        <v>43.834499999999998</v>
      </c>
      <c r="P5262" t="str">
        <f t="shared" si="83"/>
        <v>2025-06</v>
      </c>
    </row>
    <row r="5263" spans="1:16">
      <c r="A5263" t="s">
        <v>9025</v>
      </c>
      <c r="B5263" t="s">
        <v>7115</v>
      </c>
      <c r="C5263" t="s">
        <v>4838</v>
      </c>
      <c r="D5263" t="s">
        <v>151</v>
      </c>
      <c r="E5263" t="s">
        <v>183</v>
      </c>
      <c r="F5263">
        <v>2</v>
      </c>
      <c r="G5263">
        <v>28.7</v>
      </c>
      <c r="H5263">
        <v>5</v>
      </c>
      <c r="I5263" t="s">
        <v>65</v>
      </c>
      <c r="J5263" t="s">
        <v>108</v>
      </c>
      <c r="K5263" t="s">
        <v>59</v>
      </c>
      <c r="L5263" t="s">
        <v>171</v>
      </c>
      <c r="M5263">
        <v>4</v>
      </c>
      <c r="N5263" t="s">
        <v>25</v>
      </c>
      <c r="O5263">
        <v>54.529999999999987</v>
      </c>
      <c r="P5263" t="str">
        <f t="shared" si="83"/>
        <v>2025-04</v>
      </c>
    </row>
    <row r="5264" spans="1:16">
      <c r="A5264" t="s">
        <v>9026</v>
      </c>
      <c r="B5264" t="s">
        <v>6776</v>
      </c>
      <c r="C5264" t="s">
        <v>1663</v>
      </c>
      <c r="D5264" t="s">
        <v>19</v>
      </c>
      <c r="E5264" t="s">
        <v>71</v>
      </c>
      <c r="F5264">
        <v>5</v>
      </c>
      <c r="G5264">
        <v>14.97</v>
      </c>
      <c r="H5264">
        <v>15</v>
      </c>
      <c r="I5264" t="s">
        <v>38</v>
      </c>
      <c r="J5264" t="s">
        <v>179</v>
      </c>
      <c r="K5264" t="s">
        <v>154</v>
      </c>
      <c r="L5264" t="s">
        <v>32</v>
      </c>
      <c r="M5264">
        <v>4</v>
      </c>
      <c r="N5264" t="s">
        <v>25</v>
      </c>
      <c r="O5264">
        <v>63.622500000000002</v>
      </c>
      <c r="P5264" t="str">
        <f t="shared" si="83"/>
        <v>2026-03</v>
      </c>
    </row>
    <row r="5265" spans="1:16">
      <c r="A5265" t="s">
        <v>9027</v>
      </c>
      <c r="B5265" t="s">
        <v>4043</v>
      </c>
      <c r="C5265" t="s">
        <v>3010</v>
      </c>
      <c r="D5265" t="s">
        <v>19</v>
      </c>
      <c r="E5265" t="s">
        <v>29</v>
      </c>
      <c r="F5265">
        <v>1</v>
      </c>
      <c r="G5265">
        <v>23.39</v>
      </c>
      <c r="H5265">
        <v>10</v>
      </c>
      <c r="I5265" t="s">
        <v>46</v>
      </c>
      <c r="J5265" t="s">
        <v>190</v>
      </c>
      <c r="K5265" t="s">
        <v>40</v>
      </c>
      <c r="L5265" t="s">
        <v>24</v>
      </c>
      <c r="M5265">
        <v>5</v>
      </c>
      <c r="N5265" t="s">
        <v>25</v>
      </c>
      <c r="O5265">
        <v>21.050999999999998</v>
      </c>
      <c r="P5265" t="str">
        <f t="shared" si="83"/>
        <v>2025-08</v>
      </c>
    </row>
    <row r="5266" spans="1:16">
      <c r="A5266" t="s">
        <v>9028</v>
      </c>
      <c r="B5266" t="s">
        <v>1885</v>
      </c>
      <c r="C5266" t="s">
        <v>264</v>
      </c>
      <c r="D5266" t="s">
        <v>97</v>
      </c>
      <c r="E5266" t="s">
        <v>128</v>
      </c>
      <c r="F5266">
        <v>1</v>
      </c>
      <c r="G5266">
        <v>76.900000000000006</v>
      </c>
      <c r="H5266">
        <v>0</v>
      </c>
      <c r="I5266" t="s">
        <v>21</v>
      </c>
      <c r="J5266" t="s">
        <v>83</v>
      </c>
      <c r="K5266" t="s">
        <v>84</v>
      </c>
      <c r="L5266" t="s">
        <v>171</v>
      </c>
      <c r="M5266">
        <v>4</v>
      </c>
      <c r="N5266" t="s">
        <v>25</v>
      </c>
      <c r="O5266">
        <v>76.900000000000006</v>
      </c>
      <c r="P5266" t="str">
        <f t="shared" si="83"/>
        <v>2025-01</v>
      </c>
    </row>
    <row r="5267" spans="1:16">
      <c r="A5267" t="s">
        <v>9029</v>
      </c>
      <c r="B5267" t="s">
        <v>9030</v>
      </c>
      <c r="C5267" t="s">
        <v>1140</v>
      </c>
      <c r="D5267" t="s">
        <v>44</v>
      </c>
      <c r="E5267" t="s">
        <v>326</v>
      </c>
      <c r="F5267">
        <v>5</v>
      </c>
      <c r="G5267">
        <v>23.44</v>
      </c>
      <c r="H5267">
        <v>20</v>
      </c>
      <c r="I5267" t="s">
        <v>38</v>
      </c>
      <c r="J5267" t="s">
        <v>58</v>
      </c>
      <c r="K5267" t="s">
        <v>59</v>
      </c>
      <c r="L5267" t="s">
        <v>24</v>
      </c>
      <c r="M5267">
        <v>4</v>
      </c>
      <c r="N5267" t="s">
        <v>25</v>
      </c>
      <c r="O5267">
        <v>93.76</v>
      </c>
      <c r="P5267" t="str">
        <f t="shared" si="83"/>
        <v>2025-11</v>
      </c>
    </row>
    <row r="5268" spans="1:16">
      <c r="A5268" t="s">
        <v>9031</v>
      </c>
      <c r="B5268" t="s">
        <v>6799</v>
      </c>
      <c r="C5268" t="s">
        <v>1196</v>
      </c>
      <c r="D5268" t="s">
        <v>63</v>
      </c>
      <c r="E5268" t="s">
        <v>64</v>
      </c>
      <c r="F5268">
        <v>1</v>
      </c>
      <c r="G5268">
        <v>66.69</v>
      </c>
      <c r="H5268">
        <v>0</v>
      </c>
      <c r="I5268" t="s">
        <v>82</v>
      </c>
      <c r="J5268" t="s">
        <v>119</v>
      </c>
      <c r="K5268" t="s">
        <v>59</v>
      </c>
      <c r="L5268" t="s">
        <v>24</v>
      </c>
      <c r="M5268">
        <v>5</v>
      </c>
      <c r="N5268" t="s">
        <v>25</v>
      </c>
      <c r="O5268">
        <v>66.69</v>
      </c>
      <c r="P5268" t="str">
        <f t="shared" si="83"/>
        <v>2024-03</v>
      </c>
    </row>
    <row r="5269" spans="1:16">
      <c r="A5269" t="s">
        <v>9032</v>
      </c>
      <c r="B5269" t="s">
        <v>2167</v>
      </c>
      <c r="C5269" t="s">
        <v>355</v>
      </c>
      <c r="D5269" t="s">
        <v>97</v>
      </c>
      <c r="E5269" t="s">
        <v>301</v>
      </c>
      <c r="F5269">
        <v>2</v>
      </c>
      <c r="G5269">
        <v>59.94</v>
      </c>
      <c r="H5269">
        <v>5</v>
      </c>
      <c r="I5269" t="s">
        <v>38</v>
      </c>
      <c r="J5269" t="s">
        <v>58</v>
      </c>
      <c r="K5269" t="s">
        <v>59</v>
      </c>
      <c r="L5269" t="s">
        <v>73</v>
      </c>
      <c r="M5269">
        <v>4</v>
      </c>
      <c r="N5269" t="s">
        <v>67</v>
      </c>
      <c r="O5269">
        <v>113.886</v>
      </c>
      <c r="P5269" t="str">
        <f t="shared" si="83"/>
        <v>2024-09</v>
      </c>
    </row>
    <row r="5270" spans="1:16">
      <c r="A5270" t="s">
        <v>9033</v>
      </c>
      <c r="B5270" t="s">
        <v>9034</v>
      </c>
      <c r="C5270" t="s">
        <v>5611</v>
      </c>
      <c r="D5270" t="s">
        <v>36</v>
      </c>
      <c r="E5270" t="s">
        <v>228</v>
      </c>
      <c r="F5270">
        <v>2</v>
      </c>
      <c r="G5270">
        <v>94.62</v>
      </c>
      <c r="H5270">
        <v>10</v>
      </c>
      <c r="I5270" t="s">
        <v>46</v>
      </c>
      <c r="J5270" t="s">
        <v>153</v>
      </c>
      <c r="K5270" t="s">
        <v>154</v>
      </c>
      <c r="L5270" t="s">
        <v>32</v>
      </c>
      <c r="M5270">
        <v>4</v>
      </c>
      <c r="N5270" t="s">
        <v>25</v>
      </c>
      <c r="O5270">
        <v>170.316</v>
      </c>
      <c r="P5270" t="str">
        <f t="shared" si="83"/>
        <v>2026-03</v>
      </c>
    </row>
    <row r="5271" spans="1:16">
      <c r="A5271" t="s">
        <v>9035</v>
      </c>
      <c r="B5271" t="s">
        <v>7029</v>
      </c>
      <c r="C5271" t="s">
        <v>2116</v>
      </c>
      <c r="D5271" t="s">
        <v>80</v>
      </c>
      <c r="E5271" t="s">
        <v>165</v>
      </c>
      <c r="F5271">
        <v>1</v>
      </c>
      <c r="G5271">
        <v>74.55</v>
      </c>
      <c r="H5271">
        <v>15</v>
      </c>
      <c r="I5271" t="s">
        <v>38</v>
      </c>
      <c r="J5271" t="s">
        <v>397</v>
      </c>
      <c r="K5271" t="s">
        <v>115</v>
      </c>
      <c r="L5271" t="s">
        <v>66</v>
      </c>
      <c r="M5271">
        <v>4</v>
      </c>
      <c r="N5271" t="s">
        <v>67</v>
      </c>
      <c r="O5271">
        <v>63.367499999999993</v>
      </c>
      <c r="P5271" t="str">
        <f t="shared" si="83"/>
        <v>2025-01</v>
      </c>
    </row>
    <row r="5272" spans="1:16">
      <c r="A5272" t="s">
        <v>9036</v>
      </c>
      <c r="B5272" t="s">
        <v>4446</v>
      </c>
      <c r="C5272" t="s">
        <v>658</v>
      </c>
      <c r="D5272" t="s">
        <v>97</v>
      </c>
      <c r="E5272" t="s">
        <v>103</v>
      </c>
      <c r="F5272">
        <v>1</v>
      </c>
      <c r="G5272">
        <v>81.28</v>
      </c>
      <c r="H5272">
        <v>0</v>
      </c>
      <c r="I5272" t="s">
        <v>46</v>
      </c>
      <c r="J5272" t="s">
        <v>251</v>
      </c>
      <c r="K5272" t="s">
        <v>31</v>
      </c>
      <c r="L5272" t="s">
        <v>32</v>
      </c>
      <c r="M5272">
        <v>4</v>
      </c>
      <c r="N5272" t="s">
        <v>25</v>
      </c>
      <c r="O5272">
        <v>81.28</v>
      </c>
      <c r="P5272" t="str">
        <f t="shared" si="83"/>
        <v>2024-03</v>
      </c>
    </row>
    <row r="5273" spans="1:16">
      <c r="A5273" t="s">
        <v>9037</v>
      </c>
      <c r="B5273" t="s">
        <v>4989</v>
      </c>
      <c r="C5273" t="s">
        <v>201</v>
      </c>
      <c r="D5273" t="s">
        <v>80</v>
      </c>
      <c r="E5273" t="s">
        <v>139</v>
      </c>
      <c r="F5273">
        <v>3</v>
      </c>
      <c r="G5273">
        <v>118.2</v>
      </c>
      <c r="H5273">
        <v>20</v>
      </c>
      <c r="I5273" t="s">
        <v>46</v>
      </c>
      <c r="J5273" t="s">
        <v>30</v>
      </c>
      <c r="K5273" t="s">
        <v>31</v>
      </c>
      <c r="L5273" t="s">
        <v>24</v>
      </c>
      <c r="M5273">
        <v>4</v>
      </c>
      <c r="N5273" t="s">
        <v>25</v>
      </c>
      <c r="O5273">
        <v>283.68</v>
      </c>
      <c r="P5273" t="str">
        <f t="shared" si="83"/>
        <v>2025-04</v>
      </c>
    </row>
    <row r="5274" spans="1:16">
      <c r="A5274" t="s">
        <v>9038</v>
      </c>
      <c r="B5274" t="s">
        <v>5499</v>
      </c>
      <c r="C5274" t="s">
        <v>1924</v>
      </c>
      <c r="D5274" t="s">
        <v>63</v>
      </c>
      <c r="E5274" t="s">
        <v>288</v>
      </c>
      <c r="F5274">
        <v>1</v>
      </c>
      <c r="G5274">
        <v>69.599999999999994</v>
      </c>
      <c r="H5274">
        <v>10</v>
      </c>
      <c r="I5274" t="s">
        <v>65</v>
      </c>
      <c r="J5274" t="s">
        <v>99</v>
      </c>
      <c r="K5274" t="s">
        <v>23</v>
      </c>
      <c r="L5274" t="s">
        <v>32</v>
      </c>
      <c r="M5274">
        <v>4</v>
      </c>
      <c r="N5274" t="s">
        <v>25</v>
      </c>
      <c r="O5274">
        <v>62.639999999999993</v>
      </c>
      <c r="P5274" t="str">
        <f t="shared" si="83"/>
        <v>2025-03</v>
      </c>
    </row>
    <row r="5275" spans="1:16">
      <c r="A5275" t="s">
        <v>9039</v>
      </c>
      <c r="B5275" t="s">
        <v>3089</v>
      </c>
      <c r="C5275" t="s">
        <v>2568</v>
      </c>
      <c r="D5275" t="s">
        <v>80</v>
      </c>
      <c r="E5275" t="s">
        <v>139</v>
      </c>
      <c r="F5275">
        <v>2</v>
      </c>
      <c r="G5275">
        <v>102.17</v>
      </c>
      <c r="H5275">
        <v>5</v>
      </c>
      <c r="I5275" t="s">
        <v>82</v>
      </c>
      <c r="J5275" t="s">
        <v>251</v>
      </c>
      <c r="K5275" t="s">
        <v>31</v>
      </c>
      <c r="L5275" t="s">
        <v>66</v>
      </c>
      <c r="M5275">
        <v>4</v>
      </c>
      <c r="N5275" t="s">
        <v>67</v>
      </c>
      <c r="O5275">
        <v>194.12299999999999</v>
      </c>
      <c r="P5275" t="str">
        <f t="shared" si="83"/>
        <v>2025-11</v>
      </c>
    </row>
    <row r="5276" spans="1:16">
      <c r="A5276" t="s">
        <v>9040</v>
      </c>
      <c r="B5276" t="s">
        <v>9041</v>
      </c>
      <c r="C5276" t="s">
        <v>2731</v>
      </c>
      <c r="D5276" t="s">
        <v>44</v>
      </c>
      <c r="E5276" t="s">
        <v>198</v>
      </c>
      <c r="F5276">
        <v>5</v>
      </c>
      <c r="G5276">
        <v>58.64</v>
      </c>
      <c r="H5276">
        <v>10</v>
      </c>
      <c r="I5276" t="s">
        <v>82</v>
      </c>
      <c r="J5276" t="s">
        <v>89</v>
      </c>
      <c r="K5276" t="s">
        <v>40</v>
      </c>
      <c r="L5276" t="s">
        <v>66</v>
      </c>
      <c r="M5276">
        <v>4</v>
      </c>
      <c r="N5276" t="s">
        <v>67</v>
      </c>
      <c r="O5276">
        <v>263.88</v>
      </c>
      <c r="P5276" t="str">
        <f t="shared" si="83"/>
        <v>2024-07</v>
      </c>
    </row>
    <row r="5277" spans="1:16">
      <c r="A5277" t="s">
        <v>9042</v>
      </c>
      <c r="B5277" t="s">
        <v>4456</v>
      </c>
      <c r="C5277" t="s">
        <v>6403</v>
      </c>
      <c r="D5277" t="s">
        <v>97</v>
      </c>
      <c r="E5277" t="s">
        <v>301</v>
      </c>
      <c r="F5277">
        <v>3</v>
      </c>
      <c r="G5277">
        <v>77.36</v>
      </c>
      <c r="H5277">
        <v>0</v>
      </c>
      <c r="I5277" t="s">
        <v>82</v>
      </c>
      <c r="J5277" t="s">
        <v>53</v>
      </c>
      <c r="K5277" t="s">
        <v>31</v>
      </c>
      <c r="L5277" t="s">
        <v>24</v>
      </c>
      <c r="M5277">
        <v>3</v>
      </c>
      <c r="N5277" t="s">
        <v>25</v>
      </c>
      <c r="O5277">
        <v>232.08</v>
      </c>
      <c r="P5277" t="str">
        <f t="shared" si="83"/>
        <v>2024-07</v>
      </c>
    </row>
    <row r="5278" spans="1:16">
      <c r="A5278" t="s">
        <v>9043</v>
      </c>
      <c r="B5278" t="s">
        <v>4525</v>
      </c>
      <c r="C5278" t="s">
        <v>7528</v>
      </c>
      <c r="D5278" t="s">
        <v>151</v>
      </c>
      <c r="E5278" t="s">
        <v>310</v>
      </c>
      <c r="F5278">
        <v>2</v>
      </c>
      <c r="G5278">
        <v>6.36</v>
      </c>
      <c r="H5278">
        <v>15</v>
      </c>
      <c r="I5278" t="s">
        <v>21</v>
      </c>
      <c r="J5278" t="s">
        <v>22</v>
      </c>
      <c r="K5278" t="s">
        <v>23</v>
      </c>
      <c r="L5278" t="s">
        <v>24</v>
      </c>
      <c r="M5278">
        <v>2</v>
      </c>
      <c r="N5278" t="s">
        <v>25</v>
      </c>
      <c r="O5278">
        <v>10.811999999999999</v>
      </c>
      <c r="P5278" t="str">
        <f t="shared" si="83"/>
        <v>2024-12</v>
      </c>
    </row>
    <row r="5279" spans="1:16">
      <c r="A5279" t="s">
        <v>9044</v>
      </c>
      <c r="B5279" t="s">
        <v>9045</v>
      </c>
      <c r="C5279" t="s">
        <v>4402</v>
      </c>
      <c r="D5279" t="s">
        <v>97</v>
      </c>
      <c r="E5279" t="s">
        <v>301</v>
      </c>
      <c r="F5279">
        <v>3</v>
      </c>
      <c r="G5279">
        <v>61.37</v>
      </c>
      <c r="H5279">
        <v>10</v>
      </c>
      <c r="I5279" t="s">
        <v>65</v>
      </c>
      <c r="J5279" t="s">
        <v>166</v>
      </c>
      <c r="K5279" t="s">
        <v>84</v>
      </c>
      <c r="L5279" t="s">
        <v>73</v>
      </c>
      <c r="M5279">
        <v>4</v>
      </c>
      <c r="N5279" t="s">
        <v>67</v>
      </c>
      <c r="O5279">
        <v>165.69900000000001</v>
      </c>
      <c r="P5279" t="str">
        <f t="shared" si="83"/>
        <v>2026-04</v>
      </c>
    </row>
    <row r="5280" spans="1:16">
      <c r="A5280" t="s">
        <v>9046</v>
      </c>
      <c r="B5280" t="s">
        <v>7789</v>
      </c>
      <c r="C5280" t="s">
        <v>1271</v>
      </c>
      <c r="D5280" t="s">
        <v>44</v>
      </c>
      <c r="E5280" t="s">
        <v>198</v>
      </c>
      <c r="F5280">
        <v>1</v>
      </c>
      <c r="G5280">
        <v>57.97</v>
      </c>
      <c r="H5280">
        <v>0</v>
      </c>
      <c r="I5280" t="s">
        <v>46</v>
      </c>
      <c r="J5280" t="s">
        <v>22</v>
      </c>
      <c r="K5280" t="s">
        <v>23</v>
      </c>
      <c r="L5280" t="s">
        <v>24</v>
      </c>
      <c r="M5280">
        <v>4</v>
      </c>
      <c r="N5280" t="s">
        <v>25</v>
      </c>
      <c r="O5280">
        <v>57.97</v>
      </c>
      <c r="P5280" t="str">
        <f t="shared" si="83"/>
        <v>2025-08</v>
      </c>
    </row>
    <row r="5281" spans="1:16">
      <c r="A5281" t="s">
        <v>9047</v>
      </c>
      <c r="B5281" t="s">
        <v>4050</v>
      </c>
      <c r="C5281" t="s">
        <v>5807</v>
      </c>
      <c r="D5281" t="s">
        <v>19</v>
      </c>
      <c r="E5281" t="s">
        <v>20</v>
      </c>
      <c r="F5281">
        <v>1</v>
      </c>
      <c r="G5281">
        <v>18.989999999999998</v>
      </c>
      <c r="H5281">
        <v>5</v>
      </c>
      <c r="I5281" t="s">
        <v>46</v>
      </c>
      <c r="J5281" t="s">
        <v>22</v>
      </c>
      <c r="K5281" t="s">
        <v>23</v>
      </c>
      <c r="L5281" t="s">
        <v>32</v>
      </c>
      <c r="M5281">
        <v>4</v>
      </c>
      <c r="N5281" t="s">
        <v>25</v>
      </c>
      <c r="O5281">
        <v>18.040500000000002</v>
      </c>
      <c r="P5281" t="str">
        <f t="shared" si="83"/>
        <v>2024-12</v>
      </c>
    </row>
    <row r="5282" spans="1:16">
      <c r="A5282" t="s">
        <v>9048</v>
      </c>
      <c r="B5282" t="s">
        <v>7324</v>
      </c>
      <c r="C5282" t="s">
        <v>607</v>
      </c>
      <c r="D5282" t="s">
        <v>80</v>
      </c>
      <c r="E5282" t="s">
        <v>135</v>
      </c>
      <c r="F5282">
        <v>3</v>
      </c>
      <c r="G5282">
        <v>61.04</v>
      </c>
      <c r="H5282">
        <v>10</v>
      </c>
      <c r="I5282" t="s">
        <v>38</v>
      </c>
      <c r="J5282" t="s">
        <v>179</v>
      </c>
      <c r="K5282" t="s">
        <v>154</v>
      </c>
      <c r="L5282" t="s">
        <v>24</v>
      </c>
      <c r="M5282">
        <v>4</v>
      </c>
      <c r="N5282" t="s">
        <v>25</v>
      </c>
      <c r="O5282">
        <v>164.80799999999999</v>
      </c>
      <c r="P5282" t="str">
        <f t="shared" si="83"/>
        <v>2026-05</v>
      </c>
    </row>
    <row r="5283" spans="1:16">
      <c r="A5283" t="s">
        <v>9049</v>
      </c>
      <c r="B5283" t="s">
        <v>2187</v>
      </c>
      <c r="C5283" t="s">
        <v>9050</v>
      </c>
      <c r="D5283" t="s">
        <v>19</v>
      </c>
      <c r="E5283" t="s">
        <v>29</v>
      </c>
      <c r="F5283">
        <v>2</v>
      </c>
      <c r="G5283">
        <v>9.9</v>
      </c>
      <c r="H5283">
        <v>0</v>
      </c>
      <c r="I5283" t="s">
        <v>82</v>
      </c>
      <c r="J5283" t="s">
        <v>179</v>
      </c>
      <c r="K5283" t="s">
        <v>154</v>
      </c>
      <c r="L5283" t="s">
        <v>24</v>
      </c>
      <c r="M5283">
        <v>5</v>
      </c>
      <c r="N5283" t="s">
        <v>25</v>
      </c>
      <c r="O5283">
        <v>19.8</v>
      </c>
      <c r="P5283" t="str">
        <f t="shared" si="83"/>
        <v>2026-09</v>
      </c>
    </row>
    <row r="5284" spans="1:16">
      <c r="A5284" t="s">
        <v>9051</v>
      </c>
      <c r="B5284" t="s">
        <v>4456</v>
      </c>
      <c r="C5284" t="s">
        <v>1697</v>
      </c>
      <c r="D5284" t="s">
        <v>63</v>
      </c>
      <c r="E5284" t="s">
        <v>356</v>
      </c>
      <c r="F5284">
        <v>3</v>
      </c>
      <c r="G5284">
        <v>78.709999999999994</v>
      </c>
      <c r="H5284">
        <v>15</v>
      </c>
      <c r="I5284" t="s">
        <v>82</v>
      </c>
      <c r="J5284" t="s">
        <v>124</v>
      </c>
      <c r="K5284" t="s">
        <v>84</v>
      </c>
      <c r="L5284" t="s">
        <v>24</v>
      </c>
      <c r="M5284">
        <v>5</v>
      </c>
      <c r="N5284" t="s">
        <v>25</v>
      </c>
      <c r="O5284">
        <v>200.7105</v>
      </c>
      <c r="P5284" t="str">
        <f t="shared" si="83"/>
        <v>2026-04</v>
      </c>
    </row>
    <row r="5285" spans="1:16">
      <c r="A5285" t="s">
        <v>9052</v>
      </c>
      <c r="B5285" t="s">
        <v>2234</v>
      </c>
      <c r="C5285" t="s">
        <v>1329</v>
      </c>
      <c r="D5285" t="s">
        <v>80</v>
      </c>
      <c r="E5285" t="s">
        <v>107</v>
      </c>
      <c r="F5285">
        <v>2</v>
      </c>
      <c r="G5285">
        <v>124.4</v>
      </c>
      <c r="H5285">
        <v>5</v>
      </c>
      <c r="I5285" t="s">
        <v>21</v>
      </c>
      <c r="J5285" t="s">
        <v>83</v>
      </c>
      <c r="K5285" t="s">
        <v>84</v>
      </c>
      <c r="L5285" t="s">
        <v>24</v>
      </c>
      <c r="M5285">
        <v>4</v>
      </c>
      <c r="N5285" t="s">
        <v>25</v>
      </c>
      <c r="O5285">
        <v>236.36</v>
      </c>
      <c r="P5285" t="str">
        <f t="shared" si="83"/>
        <v>2024-01</v>
      </c>
    </row>
    <row r="5286" spans="1:16">
      <c r="A5286" t="s">
        <v>9053</v>
      </c>
      <c r="B5286" t="s">
        <v>5357</v>
      </c>
      <c r="C5286" t="s">
        <v>2588</v>
      </c>
      <c r="D5286" t="s">
        <v>19</v>
      </c>
      <c r="E5286" t="s">
        <v>20</v>
      </c>
      <c r="F5286">
        <v>1</v>
      </c>
      <c r="G5286">
        <v>6.6</v>
      </c>
      <c r="H5286">
        <v>5</v>
      </c>
      <c r="I5286" t="s">
        <v>38</v>
      </c>
      <c r="J5286" t="s">
        <v>114</v>
      </c>
      <c r="K5286" t="s">
        <v>115</v>
      </c>
      <c r="L5286" t="s">
        <v>66</v>
      </c>
      <c r="M5286">
        <v>4</v>
      </c>
      <c r="N5286" t="s">
        <v>67</v>
      </c>
      <c r="O5286">
        <v>6.27</v>
      </c>
      <c r="P5286" t="str">
        <f t="shared" si="83"/>
        <v>2025-07</v>
      </c>
    </row>
    <row r="5287" spans="1:16">
      <c r="A5287" t="s">
        <v>9054</v>
      </c>
      <c r="B5287" t="s">
        <v>2717</v>
      </c>
      <c r="C5287" t="s">
        <v>2087</v>
      </c>
      <c r="D5287" t="s">
        <v>112</v>
      </c>
      <c r="E5287" t="s">
        <v>161</v>
      </c>
      <c r="F5287">
        <v>1</v>
      </c>
      <c r="G5287">
        <v>107.06</v>
      </c>
      <c r="H5287">
        <v>10</v>
      </c>
      <c r="I5287" t="s">
        <v>82</v>
      </c>
      <c r="J5287" t="s">
        <v>119</v>
      </c>
      <c r="K5287" t="s">
        <v>59</v>
      </c>
      <c r="L5287" t="s">
        <v>24</v>
      </c>
      <c r="M5287">
        <v>4</v>
      </c>
      <c r="N5287" t="s">
        <v>25</v>
      </c>
      <c r="O5287">
        <v>96.353999999999999</v>
      </c>
      <c r="P5287" t="str">
        <f t="shared" si="83"/>
        <v>2026-03</v>
      </c>
    </row>
    <row r="5288" spans="1:16">
      <c r="A5288" t="s">
        <v>9055</v>
      </c>
      <c r="B5288" t="s">
        <v>5510</v>
      </c>
      <c r="C5288" t="s">
        <v>5302</v>
      </c>
      <c r="D5288" t="s">
        <v>80</v>
      </c>
      <c r="E5288" t="s">
        <v>107</v>
      </c>
      <c r="F5288">
        <v>1</v>
      </c>
      <c r="G5288">
        <v>15.27</v>
      </c>
      <c r="H5288">
        <v>5</v>
      </c>
      <c r="I5288" t="s">
        <v>21</v>
      </c>
      <c r="J5288" t="s">
        <v>166</v>
      </c>
      <c r="K5288" t="s">
        <v>84</v>
      </c>
      <c r="L5288" t="s">
        <v>24</v>
      </c>
      <c r="M5288">
        <v>1</v>
      </c>
      <c r="N5288" t="s">
        <v>25</v>
      </c>
      <c r="O5288">
        <v>14.506500000000001</v>
      </c>
      <c r="P5288" t="str">
        <f t="shared" si="83"/>
        <v>2024-02</v>
      </c>
    </row>
    <row r="5289" spans="1:16">
      <c r="A5289" t="s">
        <v>9056</v>
      </c>
      <c r="B5289" t="s">
        <v>7685</v>
      </c>
      <c r="C5289" t="s">
        <v>1094</v>
      </c>
      <c r="D5289" t="s">
        <v>80</v>
      </c>
      <c r="E5289" t="s">
        <v>81</v>
      </c>
      <c r="F5289">
        <v>2</v>
      </c>
      <c r="G5289">
        <v>19.3</v>
      </c>
      <c r="H5289">
        <v>5</v>
      </c>
      <c r="I5289" t="s">
        <v>52</v>
      </c>
      <c r="J5289" t="s">
        <v>179</v>
      </c>
      <c r="K5289" t="s">
        <v>154</v>
      </c>
      <c r="L5289" t="s">
        <v>24</v>
      </c>
      <c r="M5289">
        <v>3</v>
      </c>
      <c r="N5289" t="s">
        <v>25</v>
      </c>
      <c r="O5289">
        <v>36.67</v>
      </c>
      <c r="P5289" t="str">
        <f t="shared" si="83"/>
        <v>2025-09</v>
      </c>
    </row>
    <row r="5290" spans="1:16">
      <c r="A5290" t="s">
        <v>9057</v>
      </c>
      <c r="B5290" t="s">
        <v>9058</v>
      </c>
      <c r="C5290" t="s">
        <v>3683</v>
      </c>
      <c r="D5290" t="s">
        <v>44</v>
      </c>
      <c r="E5290" t="s">
        <v>326</v>
      </c>
      <c r="F5290">
        <v>2</v>
      </c>
      <c r="G5290">
        <v>16.77</v>
      </c>
      <c r="H5290">
        <v>5</v>
      </c>
      <c r="I5290" t="s">
        <v>82</v>
      </c>
      <c r="J5290" t="s">
        <v>99</v>
      </c>
      <c r="K5290" t="s">
        <v>23</v>
      </c>
      <c r="L5290" t="s">
        <v>24</v>
      </c>
      <c r="M5290">
        <v>4</v>
      </c>
      <c r="N5290" t="s">
        <v>25</v>
      </c>
      <c r="O5290">
        <v>31.863</v>
      </c>
      <c r="P5290" t="str">
        <f t="shared" si="83"/>
        <v>2025-01</v>
      </c>
    </row>
    <row r="5291" spans="1:16">
      <c r="A5291" t="s">
        <v>9059</v>
      </c>
      <c r="B5291" t="s">
        <v>1085</v>
      </c>
      <c r="C5291" t="s">
        <v>2726</v>
      </c>
      <c r="D5291" t="s">
        <v>19</v>
      </c>
      <c r="E5291" t="s">
        <v>29</v>
      </c>
      <c r="F5291">
        <v>4</v>
      </c>
      <c r="G5291">
        <v>15.45</v>
      </c>
      <c r="H5291">
        <v>0</v>
      </c>
      <c r="I5291" t="s">
        <v>52</v>
      </c>
      <c r="J5291" t="s">
        <v>22</v>
      </c>
      <c r="K5291" t="s">
        <v>23</v>
      </c>
      <c r="L5291" t="s">
        <v>73</v>
      </c>
      <c r="M5291">
        <v>4</v>
      </c>
      <c r="N5291" t="s">
        <v>67</v>
      </c>
      <c r="O5291">
        <v>61.8</v>
      </c>
      <c r="P5291" t="str">
        <f t="shared" si="83"/>
        <v>2024-05</v>
      </c>
    </row>
    <row r="5292" spans="1:16">
      <c r="A5292" t="s">
        <v>9060</v>
      </c>
      <c r="B5292" t="s">
        <v>459</v>
      </c>
      <c r="C5292" t="s">
        <v>6092</v>
      </c>
      <c r="D5292" t="s">
        <v>44</v>
      </c>
      <c r="E5292" t="s">
        <v>93</v>
      </c>
      <c r="F5292">
        <v>2</v>
      </c>
      <c r="G5292">
        <v>27.62</v>
      </c>
      <c r="H5292">
        <v>10</v>
      </c>
      <c r="I5292" t="s">
        <v>38</v>
      </c>
      <c r="J5292" t="s">
        <v>89</v>
      </c>
      <c r="K5292" t="s">
        <v>40</v>
      </c>
      <c r="L5292" t="s">
        <v>24</v>
      </c>
      <c r="M5292">
        <v>5</v>
      </c>
      <c r="N5292" t="s">
        <v>25</v>
      </c>
      <c r="O5292">
        <v>49.716000000000001</v>
      </c>
      <c r="P5292" t="str">
        <f t="shared" si="83"/>
        <v>2025-02</v>
      </c>
    </row>
    <row r="5293" spans="1:16">
      <c r="A5293" t="s">
        <v>9061</v>
      </c>
      <c r="B5293" t="s">
        <v>2331</v>
      </c>
      <c r="C5293" t="s">
        <v>1222</v>
      </c>
      <c r="D5293" t="s">
        <v>80</v>
      </c>
      <c r="E5293" t="s">
        <v>81</v>
      </c>
      <c r="F5293">
        <v>3</v>
      </c>
      <c r="G5293">
        <v>134.65</v>
      </c>
      <c r="H5293">
        <v>0</v>
      </c>
      <c r="I5293" t="s">
        <v>52</v>
      </c>
      <c r="J5293" t="s">
        <v>397</v>
      </c>
      <c r="K5293" t="s">
        <v>115</v>
      </c>
      <c r="L5293" t="s">
        <v>32</v>
      </c>
      <c r="M5293">
        <v>4</v>
      </c>
      <c r="N5293" t="s">
        <v>25</v>
      </c>
      <c r="O5293">
        <v>403.95</v>
      </c>
      <c r="P5293" t="str">
        <f t="shared" si="83"/>
        <v>2025-03</v>
      </c>
    </row>
    <row r="5294" spans="1:16">
      <c r="A5294" t="s">
        <v>9062</v>
      </c>
      <c r="B5294" t="s">
        <v>1839</v>
      </c>
      <c r="C5294" t="s">
        <v>2568</v>
      </c>
      <c r="D5294" t="s">
        <v>97</v>
      </c>
      <c r="E5294" t="s">
        <v>103</v>
      </c>
      <c r="F5294">
        <v>1</v>
      </c>
      <c r="G5294">
        <v>9.3000000000000007</v>
      </c>
      <c r="H5294">
        <v>0</v>
      </c>
      <c r="I5294" t="s">
        <v>52</v>
      </c>
      <c r="J5294" t="s">
        <v>53</v>
      </c>
      <c r="K5294" t="s">
        <v>31</v>
      </c>
      <c r="L5294" t="s">
        <v>24</v>
      </c>
      <c r="M5294">
        <v>4</v>
      </c>
      <c r="N5294" t="s">
        <v>25</v>
      </c>
      <c r="O5294">
        <v>9.3000000000000007</v>
      </c>
      <c r="P5294" t="str">
        <f t="shared" si="83"/>
        <v>2025-11</v>
      </c>
    </row>
    <row r="5295" spans="1:16">
      <c r="A5295" t="s">
        <v>9063</v>
      </c>
      <c r="B5295" t="s">
        <v>2240</v>
      </c>
      <c r="C5295" t="s">
        <v>480</v>
      </c>
      <c r="D5295" t="s">
        <v>63</v>
      </c>
      <c r="E5295" t="s">
        <v>269</v>
      </c>
      <c r="F5295">
        <v>2</v>
      </c>
      <c r="G5295">
        <v>67.17</v>
      </c>
      <c r="H5295">
        <v>20</v>
      </c>
      <c r="I5295" t="s">
        <v>46</v>
      </c>
      <c r="J5295" t="s">
        <v>83</v>
      </c>
      <c r="K5295" t="s">
        <v>84</v>
      </c>
      <c r="L5295" t="s">
        <v>66</v>
      </c>
      <c r="M5295">
        <v>4</v>
      </c>
      <c r="N5295" t="s">
        <v>67</v>
      </c>
      <c r="O5295">
        <v>107.47199999999999</v>
      </c>
      <c r="P5295" t="str">
        <f t="shared" si="83"/>
        <v>2026-05</v>
      </c>
    </row>
    <row r="5296" spans="1:16">
      <c r="A5296" t="s">
        <v>9064</v>
      </c>
      <c r="B5296" t="s">
        <v>5083</v>
      </c>
      <c r="C5296" t="s">
        <v>214</v>
      </c>
      <c r="D5296" t="s">
        <v>80</v>
      </c>
      <c r="E5296" t="s">
        <v>107</v>
      </c>
      <c r="F5296">
        <v>1</v>
      </c>
      <c r="G5296">
        <v>111.22</v>
      </c>
      <c r="H5296">
        <v>15</v>
      </c>
      <c r="I5296" t="s">
        <v>82</v>
      </c>
      <c r="J5296" t="s">
        <v>166</v>
      </c>
      <c r="K5296" t="s">
        <v>84</v>
      </c>
      <c r="L5296" t="s">
        <v>171</v>
      </c>
      <c r="M5296">
        <v>4</v>
      </c>
      <c r="N5296" t="s">
        <v>25</v>
      </c>
      <c r="O5296">
        <v>94.536999999999992</v>
      </c>
      <c r="P5296" t="str">
        <f t="shared" si="83"/>
        <v>2025-12</v>
      </c>
    </row>
    <row r="5297" spans="1:16">
      <c r="A5297" t="s">
        <v>9065</v>
      </c>
      <c r="B5297" t="s">
        <v>1617</v>
      </c>
      <c r="C5297" t="s">
        <v>1799</v>
      </c>
      <c r="D5297" t="s">
        <v>112</v>
      </c>
      <c r="E5297" t="s">
        <v>781</v>
      </c>
      <c r="F5297">
        <v>4</v>
      </c>
      <c r="G5297">
        <v>175.08</v>
      </c>
      <c r="H5297">
        <v>0</v>
      </c>
      <c r="I5297" t="s">
        <v>65</v>
      </c>
      <c r="J5297" t="s">
        <v>175</v>
      </c>
      <c r="K5297" t="s">
        <v>115</v>
      </c>
      <c r="L5297" t="s">
        <v>32</v>
      </c>
      <c r="M5297">
        <v>4</v>
      </c>
      <c r="N5297" t="s">
        <v>25</v>
      </c>
      <c r="O5297">
        <v>700.32</v>
      </c>
      <c r="P5297" t="str">
        <f t="shared" si="83"/>
        <v>2024-08</v>
      </c>
    </row>
    <row r="5298" spans="1:16">
      <c r="A5298" t="s">
        <v>9066</v>
      </c>
      <c r="B5298" t="s">
        <v>6579</v>
      </c>
      <c r="C5298" t="s">
        <v>1943</v>
      </c>
      <c r="D5298" t="s">
        <v>80</v>
      </c>
      <c r="E5298" t="s">
        <v>165</v>
      </c>
      <c r="F5298">
        <v>2</v>
      </c>
      <c r="G5298">
        <v>130.05000000000001</v>
      </c>
      <c r="H5298">
        <v>5</v>
      </c>
      <c r="I5298" t="s">
        <v>52</v>
      </c>
      <c r="J5298" t="s">
        <v>251</v>
      </c>
      <c r="K5298" t="s">
        <v>31</v>
      </c>
      <c r="L5298" t="s">
        <v>24</v>
      </c>
      <c r="M5298">
        <v>4</v>
      </c>
      <c r="N5298" t="s">
        <v>25</v>
      </c>
      <c r="O5298">
        <v>247.095</v>
      </c>
      <c r="P5298" t="str">
        <f t="shared" si="83"/>
        <v>2025-04</v>
      </c>
    </row>
    <row r="5299" spans="1:16">
      <c r="A5299" t="s">
        <v>9067</v>
      </c>
      <c r="B5299" t="s">
        <v>1320</v>
      </c>
      <c r="C5299" t="s">
        <v>2031</v>
      </c>
      <c r="D5299" t="s">
        <v>19</v>
      </c>
      <c r="E5299" t="s">
        <v>20</v>
      </c>
      <c r="F5299">
        <v>1</v>
      </c>
      <c r="G5299">
        <v>21.43</v>
      </c>
      <c r="H5299">
        <v>0</v>
      </c>
      <c r="I5299" t="s">
        <v>21</v>
      </c>
      <c r="J5299" t="s">
        <v>30</v>
      </c>
      <c r="K5299" t="s">
        <v>31</v>
      </c>
      <c r="L5299" t="s">
        <v>32</v>
      </c>
      <c r="M5299">
        <v>4</v>
      </c>
      <c r="N5299" t="s">
        <v>25</v>
      </c>
      <c r="O5299">
        <v>21.43</v>
      </c>
      <c r="P5299" t="str">
        <f t="shared" si="83"/>
        <v>2024-11</v>
      </c>
    </row>
    <row r="5300" spans="1:16">
      <c r="A5300" t="s">
        <v>9068</v>
      </c>
      <c r="B5300" t="s">
        <v>5137</v>
      </c>
      <c r="C5300" t="s">
        <v>2272</v>
      </c>
      <c r="D5300" t="s">
        <v>44</v>
      </c>
      <c r="E5300" t="s">
        <v>241</v>
      </c>
      <c r="F5300">
        <v>2</v>
      </c>
      <c r="G5300">
        <v>12.3</v>
      </c>
      <c r="H5300">
        <v>5</v>
      </c>
      <c r="I5300" t="s">
        <v>46</v>
      </c>
      <c r="J5300" t="s">
        <v>153</v>
      </c>
      <c r="K5300" t="s">
        <v>154</v>
      </c>
      <c r="L5300" t="s">
        <v>32</v>
      </c>
      <c r="M5300">
        <v>4</v>
      </c>
      <c r="N5300" t="s">
        <v>25</v>
      </c>
      <c r="O5300">
        <v>23.37</v>
      </c>
      <c r="P5300" t="str">
        <f t="shared" si="83"/>
        <v>2024-11</v>
      </c>
    </row>
    <row r="5301" spans="1:16">
      <c r="A5301" t="s">
        <v>9069</v>
      </c>
      <c r="B5301" t="s">
        <v>2448</v>
      </c>
      <c r="C5301" t="s">
        <v>4399</v>
      </c>
      <c r="D5301" t="s">
        <v>19</v>
      </c>
      <c r="E5301" t="s">
        <v>88</v>
      </c>
      <c r="F5301">
        <v>2</v>
      </c>
      <c r="G5301">
        <v>18.440000000000001</v>
      </c>
      <c r="H5301">
        <v>0</v>
      </c>
      <c r="I5301" t="s">
        <v>21</v>
      </c>
      <c r="J5301" t="s">
        <v>72</v>
      </c>
      <c r="K5301" t="s">
        <v>59</v>
      </c>
      <c r="L5301" t="s">
        <v>32</v>
      </c>
      <c r="M5301">
        <v>4</v>
      </c>
      <c r="N5301" t="s">
        <v>25</v>
      </c>
      <c r="O5301">
        <v>36.880000000000003</v>
      </c>
      <c r="P5301" t="str">
        <f t="shared" si="83"/>
        <v>2024-02</v>
      </c>
    </row>
    <row r="5302" spans="1:16">
      <c r="A5302" t="s">
        <v>9070</v>
      </c>
      <c r="B5302" t="s">
        <v>5883</v>
      </c>
      <c r="C5302" t="s">
        <v>1769</v>
      </c>
      <c r="D5302" t="s">
        <v>80</v>
      </c>
      <c r="E5302" t="s">
        <v>165</v>
      </c>
      <c r="F5302">
        <v>4</v>
      </c>
      <c r="G5302">
        <v>105.14</v>
      </c>
      <c r="H5302">
        <v>0</v>
      </c>
      <c r="I5302" t="s">
        <v>65</v>
      </c>
      <c r="J5302" t="s">
        <v>89</v>
      </c>
      <c r="K5302" t="s">
        <v>40</v>
      </c>
      <c r="L5302" t="s">
        <v>171</v>
      </c>
      <c r="M5302">
        <v>4</v>
      </c>
      <c r="N5302" t="s">
        <v>25</v>
      </c>
      <c r="O5302">
        <v>420.56</v>
      </c>
      <c r="P5302" t="str">
        <f t="shared" si="83"/>
        <v>2025-01</v>
      </c>
    </row>
    <row r="5303" spans="1:16">
      <c r="A5303" t="s">
        <v>9071</v>
      </c>
      <c r="B5303" t="s">
        <v>9072</v>
      </c>
      <c r="C5303" t="s">
        <v>2241</v>
      </c>
      <c r="D5303" t="s">
        <v>63</v>
      </c>
      <c r="E5303" t="s">
        <v>288</v>
      </c>
      <c r="F5303">
        <v>2</v>
      </c>
      <c r="G5303">
        <v>58.24</v>
      </c>
      <c r="H5303">
        <v>0</v>
      </c>
      <c r="I5303" t="s">
        <v>21</v>
      </c>
      <c r="J5303" t="s">
        <v>153</v>
      </c>
      <c r="K5303" t="s">
        <v>154</v>
      </c>
      <c r="L5303" t="s">
        <v>32</v>
      </c>
      <c r="M5303">
        <v>4</v>
      </c>
      <c r="N5303" t="s">
        <v>25</v>
      </c>
      <c r="O5303">
        <v>116.48</v>
      </c>
      <c r="P5303" t="str">
        <f t="shared" si="83"/>
        <v>2025-10</v>
      </c>
    </row>
    <row r="5304" spans="1:16">
      <c r="A5304" t="s">
        <v>9073</v>
      </c>
      <c r="B5304" t="s">
        <v>9074</v>
      </c>
      <c r="C5304" t="s">
        <v>2739</v>
      </c>
      <c r="D5304" t="s">
        <v>151</v>
      </c>
      <c r="E5304" t="s">
        <v>183</v>
      </c>
      <c r="F5304">
        <v>4</v>
      </c>
      <c r="G5304">
        <v>22.59</v>
      </c>
      <c r="H5304">
        <v>15</v>
      </c>
      <c r="I5304" t="s">
        <v>82</v>
      </c>
      <c r="J5304" t="s">
        <v>175</v>
      </c>
      <c r="K5304" t="s">
        <v>115</v>
      </c>
      <c r="L5304" t="s">
        <v>24</v>
      </c>
      <c r="M5304">
        <v>5</v>
      </c>
      <c r="N5304" t="s">
        <v>25</v>
      </c>
      <c r="O5304">
        <v>76.805999999999997</v>
      </c>
      <c r="P5304" t="str">
        <f t="shared" si="83"/>
        <v>2026-07</v>
      </c>
    </row>
    <row r="5305" spans="1:16">
      <c r="A5305" t="s">
        <v>9075</v>
      </c>
      <c r="B5305" t="s">
        <v>9076</v>
      </c>
      <c r="C5305" t="s">
        <v>3558</v>
      </c>
      <c r="D5305" t="s">
        <v>36</v>
      </c>
      <c r="E5305" t="s">
        <v>57</v>
      </c>
      <c r="F5305">
        <v>5</v>
      </c>
      <c r="G5305">
        <v>28.75</v>
      </c>
      <c r="H5305">
        <v>5</v>
      </c>
      <c r="I5305" t="s">
        <v>52</v>
      </c>
      <c r="J5305" t="s">
        <v>108</v>
      </c>
      <c r="K5305" t="s">
        <v>59</v>
      </c>
      <c r="L5305" t="s">
        <v>24</v>
      </c>
      <c r="M5305">
        <v>5</v>
      </c>
      <c r="N5305" t="s">
        <v>25</v>
      </c>
      <c r="O5305">
        <v>136.5625</v>
      </c>
      <c r="P5305" t="str">
        <f t="shared" si="83"/>
        <v>2024-09</v>
      </c>
    </row>
    <row r="5306" spans="1:16">
      <c r="A5306" t="s">
        <v>9077</v>
      </c>
      <c r="B5306" t="s">
        <v>7891</v>
      </c>
      <c r="C5306" t="s">
        <v>2460</v>
      </c>
      <c r="D5306" t="s">
        <v>36</v>
      </c>
      <c r="E5306" t="s">
        <v>57</v>
      </c>
      <c r="F5306">
        <v>1</v>
      </c>
      <c r="G5306">
        <v>79.680000000000007</v>
      </c>
      <c r="H5306">
        <v>10</v>
      </c>
      <c r="I5306" t="s">
        <v>21</v>
      </c>
      <c r="J5306" t="s">
        <v>47</v>
      </c>
      <c r="K5306" t="s">
        <v>23</v>
      </c>
      <c r="L5306" t="s">
        <v>24</v>
      </c>
      <c r="M5306">
        <v>4</v>
      </c>
      <c r="N5306" t="s">
        <v>25</v>
      </c>
      <c r="O5306">
        <v>71.712000000000003</v>
      </c>
      <c r="P5306" t="str">
        <f t="shared" si="83"/>
        <v>2025-10</v>
      </c>
    </row>
    <row r="5307" spans="1:16">
      <c r="A5307" t="s">
        <v>9078</v>
      </c>
      <c r="B5307" t="s">
        <v>9079</v>
      </c>
      <c r="C5307" t="s">
        <v>3705</v>
      </c>
      <c r="D5307" t="s">
        <v>63</v>
      </c>
      <c r="E5307" t="s">
        <v>687</v>
      </c>
      <c r="F5307">
        <v>1</v>
      </c>
      <c r="G5307">
        <v>45.96</v>
      </c>
      <c r="H5307">
        <v>0</v>
      </c>
      <c r="I5307" t="s">
        <v>65</v>
      </c>
      <c r="J5307" t="s">
        <v>175</v>
      </c>
      <c r="K5307" t="s">
        <v>115</v>
      </c>
      <c r="L5307" t="s">
        <v>32</v>
      </c>
      <c r="M5307">
        <v>4</v>
      </c>
      <c r="N5307" t="s">
        <v>25</v>
      </c>
      <c r="O5307">
        <v>45.96</v>
      </c>
      <c r="P5307" t="str">
        <f t="shared" si="83"/>
        <v>2025-12</v>
      </c>
    </row>
    <row r="5308" spans="1:16">
      <c r="A5308" t="s">
        <v>9080</v>
      </c>
      <c r="B5308" t="s">
        <v>2625</v>
      </c>
      <c r="C5308" t="s">
        <v>2664</v>
      </c>
      <c r="D5308" t="s">
        <v>112</v>
      </c>
      <c r="E5308" t="s">
        <v>255</v>
      </c>
      <c r="F5308">
        <v>2</v>
      </c>
      <c r="G5308">
        <v>16.100000000000001</v>
      </c>
      <c r="H5308">
        <v>0</v>
      </c>
      <c r="I5308" t="s">
        <v>21</v>
      </c>
      <c r="J5308" t="s">
        <v>166</v>
      </c>
      <c r="K5308" t="s">
        <v>84</v>
      </c>
      <c r="L5308" t="s">
        <v>66</v>
      </c>
      <c r="M5308">
        <v>4</v>
      </c>
      <c r="N5308" t="s">
        <v>67</v>
      </c>
      <c r="O5308">
        <v>32.200000000000003</v>
      </c>
      <c r="P5308" t="str">
        <f t="shared" si="83"/>
        <v>2024-01</v>
      </c>
    </row>
    <row r="5309" spans="1:16">
      <c r="A5309" t="s">
        <v>9081</v>
      </c>
      <c r="B5309" t="s">
        <v>3544</v>
      </c>
      <c r="C5309" t="s">
        <v>1511</v>
      </c>
      <c r="D5309" t="s">
        <v>151</v>
      </c>
      <c r="E5309" t="s">
        <v>218</v>
      </c>
      <c r="F5309">
        <v>1</v>
      </c>
      <c r="G5309">
        <v>27.35</v>
      </c>
      <c r="H5309">
        <v>10</v>
      </c>
      <c r="I5309" t="s">
        <v>65</v>
      </c>
      <c r="J5309" t="s">
        <v>99</v>
      </c>
      <c r="K5309" t="s">
        <v>23</v>
      </c>
      <c r="L5309" t="s">
        <v>24</v>
      </c>
      <c r="M5309">
        <v>5</v>
      </c>
      <c r="N5309" t="s">
        <v>25</v>
      </c>
      <c r="O5309">
        <v>24.614999999999998</v>
      </c>
      <c r="P5309" t="str">
        <f t="shared" si="83"/>
        <v>2026-06</v>
      </c>
    </row>
    <row r="5310" spans="1:16">
      <c r="A5310" t="s">
        <v>9082</v>
      </c>
      <c r="B5310" t="s">
        <v>9083</v>
      </c>
      <c r="C5310" t="s">
        <v>3113</v>
      </c>
      <c r="D5310" t="s">
        <v>112</v>
      </c>
      <c r="E5310" t="s">
        <v>381</v>
      </c>
      <c r="F5310">
        <v>1</v>
      </c>
      <c r="G5310">
        <v>127.09</v>
      </c>
      <c r="H5310">
        <v>0</v>
      </c>
      <c r="I5310" t="s">
        <v>21</v>
      </c>
      <c r="J5310" t="s">
        <v>83</v>
      </c>
      <c r="K5310" t="s">
        <v>84</v>
      </c>
      <c r="L5310" t="s">
        <v>24</v>
      </c>
      <c r="M5310">
        <v>2</v>
      </c>
      <c r="N5310" t="s">
        <v>25</v>
      </c>
      <c r="O5310">
        <v>127.09</v>
      </c>
      <c r="P5310" t="str">
        <f t="shared" si="83"/>
        <v>2025-06</v>
      </c>
    </row>
    <row r="5311" spans="1:16">
      <c r="A5311" t="s">
        <v>9084</v>
      </c>
      <c r="B5311" t="s">
        <v>1706</v>
      </c>
      <c r="C5311" t="s">
        <v>994</v>
      </c>
      <c r="D5311" t="s">
        <v>19</v>
      </c>
      <c r="E5311" t="s">
        <v>29</v>
      </c>
      <c r="F5311">
        <v>1</v>
      </c>
      <c r="G5311">
        <v>20.87</v>
      </c>
      <c r="H5311">
        <v>0</v>
      </c>
      <c r="I5311" t="s">
        <v>38</v>
      </c>
      <c r="J5311" t="s">
        <v>30</v>
      </c>
      <c r="K5311" t="s">
        <v>31</v>
      </c>
      <c r="L5311" t="s">
        <v>24</v>
      </c>
      <c r="M5311">
        <v>5</v>
      </c>
      <c r="N5311" t="s">
        <v>25</v>
      </c>
      <c r="O5311">
        <v>20.87</v>
      </c>
      <c r="P5311" t="str">
        <f t="shared" si="83"/>
        <v>2024-11</v>
      </c>
    </row>
    <row r="5312" spans="1:16">
      <c r="A5312" t="s">
        <v>9085</v>
      </c>
      <c r="B5312" t="s">
        <v>5544</v>
      </c>
      <c r="C5312" t="s">
        <v>1145</v>
      </c>
      <c r="D5312" t="s">
        <v>44</v>
      </c>
      <c r="E5312" t="s">
        <v>198</v>
      </c>
      <c r="F5312">
        <v>2</v>
      </c>
      <c r="G5312">
        <v>53.07</v>
      </c>
      <c r="H5312">
        <v>0</v>
      </c>
      <c r="I5312" t="s">
        <v>82</v>
      </c>
      <c r="J5312" t="s">
        <v>144</v>
      </c>
      <c r="K5312" t="s">
        <v>115</v>
      </c>
      <c r="L5312" t="s">
        <v>24</v>
      </c>
      <c r="M5312">
        <v>5</v>
      </c>
      <c r="N5312" t="s">
        <v>25</v>
      </c>
      <c r="O5312">
        <v>106.14</v>
      </c>
      <c r="P5312" t="str">
        <f t="shared" si="83"/>
        <v>2024-02</v>
      </c>
    </row>
    <row r="5313" spans="1:16">
      <c r="A5313" t="s">
        <v>9086</v>
      </c>
      <c r="B5313" t="s">
        <v>9087</v>
      </c>
      <c r="C5313" t="s">
        <v>5905</v>
      </c>
      <c r="D5313" t="s">
        <v>19</v>
      </c>
      <c r="E5313" t="s">
        <v>71</v>
      </c>
      <c r="F5313">
        <v>1</v>
      </c>
      <c r="G5313">
        <v>7.27</v>
      </c>
      <c r="H5313">
        <v>5</v>
      </c>
      <c r="I5313" t="s">
        <v>21</v>
      </c>
      <c r="J5313" t="s">
        <v>58</v>
      </c>
      <c r="K5313" t="s">
        <v>59</v>
      </c>
      <c r="L5313" t="s">
        <v>24</v>
      </c>
      <c r="M5313">
        <v>4</v>
      </c>
      <c r="N5313" t="s">
        <v>25</v>
      </c>
      <c r="O5313">
        <v>6.9064999999999994</v>
      </c>
      <c r="P5313" t="str">
        <f t="shared" si="83"/>
        <v>2025-04</v>
      </c>
    </row>
    <row r="5314" spans="1:16">
      <c r="A5314" t="s">
        <v>9088</v>
      </c>
      <c r="B5314" t="s">
        <v>1358</v>
      </c>
      <c r="C5314" t="s">
        <v>7008</v>
      </c>
      <c r="D5314" t="s">
        <v>151</v>
      </c>
      <c r="E5314" t="s">
        <v>218</v>
      </c>
      <c r="F5314">
        <v>3</v>
      </c>
      <c r="G5314">
        <v>3.41</v>
      </c>
      <c r="H5314">
        <v>10</v>
      </c>
      <c r="I5314" t="s">
        <v>21</v>
      </c>
      <c r="J5314" t="s">
        <v>83</v>
      </c>
      <c r="K5314" t="s">
        <v>84</v>
      </c>
      <c r="L5314" t="s">
        <v>24</v>
      </c>
      <c r="M5314">
        <v>3</v>
      </c>
      <c r="N5314" t="s">
        <v>25</v>
      </c>
      <c r="O5314">
        <v>9.2070000000000007</v>
      </c>
      <c r="P5314" t="str">
        <f t="shared" ref="P5314:P5377" si="84">TEXT(C5314, "YYYY-MM")</f>
        <v>2026-06</v>
      </c>
    </row>
    <row r="5315" spans="1:16">
      <c r="A5315" t="s">
        <v>9089</v>
      </c>
      <c r="B5315" t="s">
        <v>8452</v>
      </c>
      <c r="C5315" t="s">
        <v>7533</v>
      </c>
      <c r="D5315" t="s">
        <v>36</v>
      </c>
      <c r="E5315" t="s">
        <v>228</v>
      </c>
      <c r="F5315">
        <v>1</v>
      </c>
      <c r="G5315">
        <v>135.52000000000001</v>
      </c>
      <c r="H5315">
        <v>20</v>
      </c>
      <c r="I5315" t="s">
        <v>46</v>
      </c>
      <c r="J5315" t="s">
        <v>22</v>
      </c>
      <c r="K5315" t="s">
        <v>23</v>
      </c>
      <c r="L5315" t="s">
        <v>24</v>
      </c>
      <c r="M5315">
        <v>5</v>
      </c>
      <c r="N5315" t="s">
        <v>25</v>
      </c>
      <c r="O5315">
        <v>108.416</v>
      </c>
      <c r="P5315" t="str">
        <f t="shared" si="84"/>
        <v>2026-04</v>
      </c>
    </row>
    <row r="5316" spans="1:16">
      <c r="A5316" t="s">
        <v>9090</v>
      </c>
      <c r="B5316" t="s">
        <v>8829</v>
      </c>
      <c r="C5316" t="s">
        <v>1086</v>
      </c>
      <c r="D5316" t="s">
        <v>19</v>
      </c>
      <c r="E5316" t="s">
        <v>88</v>
      </c>
      <c r="F5316">
        <v>3</v>
      </c>
      <c r="G5316">
        <v>17.239999999999998</v>
      </c>
      <c r="H5316">
        <v>5</v>
      </c>
      <c r="I5316" t="s">
        <v>38</v>
      </c>
      <c r="J5316" t="s">
        <v>397</v>
      </c>
      <c r="K5316" t="s">
        <v>115</v>
      </c>
      <c r="L5316" t="s">
        <v>24</v>
      </c>
      <c r="M5316">
        <v>3</v>
      </c>
      <c r="N5316" t="s">
        <v>25</v>
      </c>
      <c r="O5316">
        <v>49.133999999999993</v>
      </c>
      <c r="P5316" t="str">
        <f t="shared" si="84"/>
        <v>2025-02</v>
      </c>
    </row>
    <row r="5317" spans="1:16">
      <c r="A5317" t="s">
        <v>9091</v>
      </c>
      <c r="B5317" t="s">
        <v>9092</v>
      </c>
      <c r="C5317" t="s">
        <v>2669</v>
      </c>
      <c r="D5317" t="s">
        <v>97</v>
      </c>
      <c r="E5317" t="s">
        <v>301</v>
      </c>
      <c r="F5317">
        <v>2</v>
      </c>
      <c r="G5317">
        <v>31.37</v>
      </c>
      <c r="H5317">
        <v>20</v>
      </c>
      <c r="I5317" t="s">
        <v>82</v>
      </c>
      <c r="J5317" t="s">
        <v>114</v>
      </c>
      <c r="K5317" t="s">
        <v>115</v>
      </c>
      <c r="L5317" t="s">
        <v>171</v>
      </c>
      <c r="M5317">
        <v>4</v>
      </c>
      <c r="N5317" t="s">
        <v>25</v>
      </c>
      <c r="O5317">
        <v>50.192000000000007</v>
      </c>
      <c r="P5317" t="str">
        <f t="shared" si="84"/>
        <v>2025-09</v>
      </c>
    </row>
    <row r="5318" spans="1:16">
      <c r="A5318" t="s">
        <v>9093</v>
      </c>
      <c r="B5318" t="s">
        <v>9094</v>
      </c>
      <c r="C5318" t="s">
        <v>937</v>
      </c>
      <c r="D5318" t="s">
        <v>44</v>
      </c>
      <c r="E5318" t="s">
        <v>369</v>
      </c>
      <c r="F5318">
        <v>4</v>
      </c>
      <c r="G5318">
        <v>58.35</v>
      </c>
      <c r="H5318">
        <v>0</v>
      </c>
      <c r="I5318" t="s">
        <v>21</v>
      </c>
      <c r="J5318" t="s">
        <v>397</v>
      </c>
      <c r="K5318" t="s">
        <v>115</v>
      </c>
      <c r="L5318" t="s">
        <v>24</v>
      </c>
      <c r="M5318">
        <v>5</v>
      </c>
      <c r="N5318" t="s">
        <v>25</v>
      </c>
      <c r="O5318">
        <v>233.4</v>
      </c>
      <c r="P5318" t="str">
        <f t="shared" si="84"/>
        <v>2024-09</v>
      </c>
    </row>
    <row r="5319" spans="1:16">
      <c r="A5319" t="s">
        <v>9095</v>
      </c>
      <c r="B5319" t="s">
        <v>2416</v>
      </c>
      <c r="C5319" t="s">
        <v>1035</v>
      </c>
      <c r="D5319" t="s">
        <v>36</v>
      </c>
      <c r="E5319" t="s">
        <v>37</v>
      </c>
      <c r="F5319">
        <v>4</v>
      </c>
      <c r="G5319">
        <v>134.27000000000001</v>
      </c>
      <c r="H5319">
        <v>15</v>
      </c>
      <c r="I5319" t="s">
        <v>46</v>
      </c>
      <c r="J5319" t="s">
        <v>179</v>
      </c>
      <c r="K5319" t="s">
        <v>154</v>
      </c>
      <c r="L5319" t="s">
        <v>24</v>
      </c>
      <c r="M5319">
        <v>3</v>
      </c>
      <c r="N5319" t="s">
        <v>25</v>
      </c>
      <c r="O5319">
        <v>456.51799999999997</v>
      </c>
      <c r="P5319" t="str">
        <f t="shared" si="84"/>
        <v>2024-07</v>
      </c>
    </row>
    <row r="5320" spans="1:16">
      <c r="A5320" t="s">
        <v>9096</v>
      </c>
      <c r="B5320" t="s">
        <v>3560</v>
      </c>
      <c r="C5320" t="s">
        <v>699</v>
      </c>
      <c r="D5320" t="s">
        <v>112</v>
      </c>
      <c r="E5320" t="s">
        <v>143</v>
      </c>
      <c r="F5320">
        <v>1</v>
      </c>
      <c r="G5320">
        <v>25.43</v>
      </c>
      <c r="H5320">
        <v>10</v>
      </c>
      <c r="I5320" t="s">
        <v>21</v>
      </c>
      <c r="J5320" t="s">
        <v>89</v>
      </c>
      <c r="K5320" t="s">
        <v>40</v>
      </c>
      <c r="L5320" t="s">
        <v>24</v>
      </c>
      <c r="M5320">
        <v>5</v>
      </c>
      <c r="N5320" t="s">
        <v>25</v>
      </c>
      <c r="O5320">
        <v>22.887</v>
      </c>
      <c r="P5320" t="str">
        <f t="shared" si="84"/>
        <v>2025-08</v>
      </c>
    </row>
    <row r="5321" spans="1:16">
      <c r="A5321" t="s">
        <v>9097</v>
      </c>
      <c r="B5321" t="s">
        <v>9098</v>
      </c>
      <c r="C5321" t="s">
        <v>2700</v>
      </c>
      <c r="D5321" t="s">
        <v>63</v>
      </c>
      <c r="E5321" t="s">
        <v>687</v>
      </c>
      <c r="F5321">
        <v>2</v>
      </c>
      <c r="G5321">
        <v>68.760000000000005</v>
      </c>
      <c r="H5321">
        <v>0</v>
      </c>
      <c r="I5321" t="s">
        <v>65</v>
      </c>
      <c r="J5321" t="s">
        <v>166</v>
      </c>
      <c r="K5321" t="s">
        <v>84</v>
      </c>
      <c r="L5321" t="s">
        <v>24</v>
      </c>
      <c r="M5321">
        <v>5</v>
      </c>
      <c r="N5321" t="s">
        <v>25</v>
      </c>
      <c r="O5321">
        <v>137.52000000000001</v>
      </c>
      <c r="P5321" t="str">
        <f t="shared" si="84"/>
        <v>2024-12</v>
      </c>
    </row>
    <row r="5322" spans="1:16">
      <c r="A5322" t="s">
        <v>9099</v>
      </c>
      <c r="B5322" t="s">
        <v>1290</v>
      </c>
      <c r="C5322" t="s">
        <v>829</v>
      </c>
      <c r="D5322" t="s">
        <v>80</v>
      </c>
      <c r="E5322" t="s">
        <v>135</v>
      </c>
      <c r="F5322">
        <v>4</v>
      </c>
      <c r="G5322">
        <v>134.58000000000001</v>
      </c>
      <c r="H5322">
        <v>5</v>
      </c>
      <c r="I5322" t="s">
        <v>21</v>
      </c>
      <c r="J5322" t="s">
        <v>119</v>
      </c>
      <c r="K5322" t="s">
        <v>59</v>
      </c>
      <c r="L5322" t="s">
        <v>24</v>
      </c>
      <c r="M5322">
        <v>5</v>
      </c>
      <c r="N5322" t="s">
        <v>25</v>
      </c>
      <c r="O5322">
        <v>511.404</v>
      </c>
      <c r="P5322" t="str">
        <f t="shared" si="84"/>
        <v>2026-04</v>
      </c>
    </row>
    <row r="5323" spans="1:16">
      <c r="A5323" t="s">
        <v>9100</v>
      </c>
      <c r="B5323" t="s">
        <v>4762</v>
      </c>
      <c r="C5323" t="s">
        <v>4301</v>
      </c>
      <c r="D5323" t="s">
        <v>44</v>
      </c>
      <c r="E5323" t="s">
        <v>241</v>
      </c>
      <c r="F5323">
        <v>1</v>
      </c>
      <c r="G5323">
        <v>26.05</v>
      </c>
      <c r="H5323">
        <v>10</v>
      </c>
      <c r="I5323" t="s">
        <v>82</v>
      </c>
      <c r="J5323" t="s">
        <v>179</v>
      </c>
      <c r="K5323" t="s">
        <v>154</v>
      </c>
      <c r="L5323" t="s">
        <v>24</v>
      </c>
      <c r="M5323">
        <v>4</v>
      </c>
      <c r="N5323" t="s">
        <v>25</v>
      </c>
      <c r="O5323">
        <v>23.445</v>
      </c>
      <c r="P5323" t="str">
        <f t="shared" si="84"/>
        <v>2025-05</v>
      </c>
    </row>
    <row r="5324" spans="1:16">
      <c r="A5324" t="s">
        <v>9101</v>
      </c>
      <c r="B5324" t="s">
        <v>4631</v>
      </c>
      <c r="C5324" t="s">
        <v>519</v>
      </c>
      <c r="D5324" t="s">
        <v>44</v>
      </c>
      <c r="E5324" t="s">
        <v>198</v>
      </c>
      <c r="F5324">
        <v>3</v>
      </c>
      <c r="G5324">
        <v>35.42</v>
      </c>
      <c r="H5324">
        <v>0</v>
      </c>
      <c r="I5324" t="s">
        <v>65</v>
      </c>
      <c r="J5324" t="s">
        <v>124</v>
      </c>
      <c r="K5324" t="s">
        <v>84</v>
      </c>
      <c r="L5324" t="s">
        <v>73</v>
      </c>
      <c r="M5324">
        <v>4</v>
      </c>
      <c r="N5324" t="s">
        <v>67</v>
      </c>
      <c r="O5324">
        <v>106.26</v>
      </c>
      <c r="P5324" t="str">
        <f t="shared" si="84"/>
        <v>2024-02</v>
      </c>
    </row>
    <row r="5325" spans="1:16">
      <c r="A5325" t="s">
        <v>9102</v>
      </c>
      <c r="B5325" t="s">
        <v>126</v>
      </c>
      <c r="C5325" t="s">
        <v>981</v>
      </c>
      <c r="D5325" t="s">
        <v>80</v>
      </c>
      <c r="E5325" t="s">
        <v>81</v>
      </c>
      <c r="F5325">
        <v>1</v>
      </c>
      <c r="G5325">
        <v>69.48</v>
      </c>
      <c r="H5325">
        <v>10</v>
      </c>
      <c r="I5325" t="s">
        <v>38</v>
      </c>
      <c r="J5325" t="s">
        <v>83</v>
      </c>
      <c r="K5325" t="s">
        <v>84</v>
      </c>
      <c r="L5325" t="s">
        <v>73</v>
      </c>
      <c r="M5325">
        <v>4</v>
      </c>
      <c r="N5325" t="s">
        <v>67</v>
      </c>
      <c r="O5325">
        <v>62.531999999999996</v>
      </c>
      <c r="P5325" t="str">
        <f t="shared" si="84"/>
        <v>2026-01</v>
      </c>
    </row>
    <row r="5326" spans="1:16">
      <c r="A5326" t="s">
        <v>9103</v>
      </c>
      <c r="B5326" t="s">
        <v>1778</v>
      </c>
      <c r="C5326" t="s">
        <v>2241</v>
      </c>
      <c r="D5326" t="s">
        <v>97</v>
      </c>
      <c r="E5326" t="s">
        <v>103</v>
      </c>
      <c r="F5326">
        <v>1</v>
      </c>
      <c r="G5326">
        <v>26.4</v>
      </c>
      <c r="H5326">
        <v>5</v>
      </c>
      <c r="I5326" t="s">
        <v>38</v>
      </c>
      <c r="J5326" t="s">
        <v>144</v>
      </c>
      <c r="K5326" t="s">
        <v>115</v>
      </c>
      <c r="L5326" t="s">
        <v>24</v>
      </c>
      <c r="M5326">
        <v>4</v>
      </c>
      <c r="N5326" t="s">
        <v>25</v>
      </c>
      <c r="O5326">
        <v>25.08</v>
      </c>
      <c r="P5326" t="str">
        <f t="shared" si="84"/>
        <v>2025-10</v>
      </c>
    </row>
    <row r="5327" spans="1:16">
      <c r="A5327" t="s">
        <v>9104</v>
      </c>
      <c r="B5327" t="s">
        <v>3725</v>
      </c>
      <c r="C5327" t="s">
        <v>3758</v>
      </c>
      <c r="D5327" t="s">
        <v>80</v>
      </c>
      <c r="E5327" t="s">
        <v>81</v>
      </c>
      <c r="F5327">
        <v>1</v>
      </c>
      <c r="G5327">
        <v>30.89</v>
      </c>
      <c r="H5327">
        <v>0</v>
      </c>
      <c r="I5327" t="s">
        <v>38</v>
      </c>
      <c r="J5327" t="s">
        <v>251</v>
      </c>
      <c r="K5327" t="s">
        <v>31</v>
      </c>
      <c r="L5327" t="s">
        <v>24</v>
      </c>
      <c r="M5327">
        <v>5</v>
      </c>
      <c r="N5327" t="s">
        <v>25</v>
      </c>
      <c r="O5327">
        <v>30.89</v>
      </c>
      <c r="P5327" t="str">
        <f t="shared" si="84"/>
        <v>2026-02</v>
      </c>
    </row>
    <row r="5328" spans="1:16">
      <c r="A5328" t="s">
        <v>9105</v>
      </c>
      <c r="B5328" t="s">
        <v>2335</v>
      </c>
      <c r="C5328" t="s">
        <v>5274</v>
      </c>
      <c r="D5328" t="s">
        <v>36</v>
      </c>
      <c r="E5328" t="s">
        <v>170</v>
      </c>
      <c r="F5328">
        <v>4</v>
      </c>
      <c r="G5328">
        <v>78.38</v>
      </c>
      <c r="H5328">
        <v>20</v>
      </c>
      <c r="I5328" t="s">
        <v>21</v>
      </c>
      <c r="J5328" t="s">
        <v>190</v>
      </c>
      <c r="K5328" t="s">
        <v>40</v>
      </c>
      <c r="L5328" t="s">
        <v>24</v>
      </c>
      <c r="M5328">
        <v>5</v>
      </c>
      <c r="N5328" t="s">
        <v>25</v>
      </c>
      <c r="O5328">
        <v>250.816</v>
      </c>
      <c r="P5328" t="str">
        <f t="shared" si="84"/>
        <v>2025-12</v>
      </c>
    </row>
    <row r="5329" spans="1:16">
      <c r="A5329" t="s">
        <v>9106</v>
      </c>
      <c r="B5329" t="s">
        <v>9107</v>
      </c>
      <c r="C5329" t="s">
        <v>1395</v>
      </c>
      <c r="D5329" t="s">
        <v>151</v>
      </c>
      <c r="E5329" t="s">
        <v>310</v>
      </c>
      <c r="F5329">
        <v>4</v>
      </c>
      <c r="G5329">
        <v>28.3</v>
      </c>
      <c r="H5329">
        <v>10</v>
      </c>
      <c r="I5329" t="s">
        <v>82</v>
      </c>
      <c r="J5329" t="s">
        <v>99</v>
      </c>
      <c r="K5329" t="s">
        <v>23</v>
      </c>
      <c r="L5329" t="s">
        <v>24</v>
      </c>
      <c r="M5329">
        <v>5</v>
      </c>
      <c r="N5329" t="s">
        <v>25</v>
      </c>
      <c r="O5329">
        <v>101.88</v>
      </c>
      <c r="P5329" t="str">
        <f t="shared" si="84"/>
        <v>2026-03</v>
      </c>
    </row>
    <row r="5330" spans="1:16">
      <c r="A5330" t="s">
        <v>9108</v>
      </c>
      <c r="B5330" t="s">
        <v>7847</v>
      </c>
      <c r="C5330" t="s">
        <v>6462</v>
      </c>
      <c r="D5330" t="s">
        <v>80</v>
      </c>
      <c r="E5330" t="s">
        <v>107</v>
      </c>
      <c r="F5330">
        <v>1</v>
      </c>
      <c r="G5330">
        <v>88.36</v>
      </c>
      <c r="H5330">
        <v>0</v>
      </c>
      <c r="I5330" t="s">
        <v>82</v>
      </c>
      <c r="J5330" t="s">
        <v>108</v>
      </c>
      <c r="K5330" t="s">
        <v>59</v>
      </c>
      <c r="L5330" t="s">
        <v>24</v>
      </c>
      <c r="M5330">
        <v>4</v>
      </c>
      <c r="N5330" t="s">
        <v>25</v>
      </c>
      <c r="O5330">
        <v>88.36</v>
      </c>
      <c r="P5330" t="str">
        <f t="shared" si="84"/>
        <v>2026-02</v>
      </c>
    </row>
    <row r="5331" spans="1:16">
      <c r="A5331" t="s">
        <v>9109</v>
      </c>
      <c r="B5331" t="s">
        <v>4054</v>
      </c>
      <c r="C5331" t="s">
        <v>2518</v>
      </c>
      <c r="D5331" t="s">
        <v>63</v>
      </c>
      <c r="E5331" t="s">
        <v>687</v>
      </c>
      <c r="F5331">
        <v>1</v>
      </c>
      <c r="G5331">
        <v>22.79</v>
      </c>
      <c r="H5331">
        <v>10</v>
      </c>
      <c r="I5331" t="s">
        <v>82</v>
      </c>
      <c r="J5331" t="s">
        <v>39</v>
      </c>
      <c r="K5331" t="s">
        <v>40</v>
      </c>
      <c r="L5331" t="s">
        <v>24</v>
      </c>
      <c r="M5331">
        <v>4</v>
      </c>
      <c r="N5331" t="s">
        <v>25</v>
      </c>
      <c r="O5331">
        <v>20.510999999999999</v>
      </c>
      <c r="P5331" t="str">
        <f t="shared" si="84"/>
        <v>2026-04</v>
      </c>
    </row>
    <row r="5332" spans="1:16">
      <c r="A5332" t="s">
        <v>9110</v>
      </c>
      <c r="B5332" t="s">
        <v>450</v>
      </c>
      <c r="C5332" t="s">
        <v>1815</v>
      </c>
      <c r="D5332" t="s">
        <v>19</v>
      </c>
      <c r="E5332" t="s">
        <v>20</v>
      </c>
      <c r="F5332">
        <v>5</v>
      </c>
      <c r="G5332">
        <v>32.299999999999997</v>
      </c>
      <c r="H5332">
        <v>0</v>
      </c>
      <c r="I5332" t="s">
        <v>46</v>
      </c>
      <c r="J5332" t="s">
        <v>83</v>
      </c>
      <c r="K5332" t="s">
        <v>84</v>
      </c>
      <c r="L5332" t="s">
        <v>24</v>
      </c>
      <c r="M5332">
        <v>5</v>
      </c>
      <c r="N5332" t="s">
        <v>25</v>
      </c>
      <c r="O5332">
        <v>161.5</v>
      </c>
      <c r="P5332" t="str">
        <f t="shared" si="84"/>
        <v>2024-09</v>
      </c>
    </row>
    <row r="5333" spans="1:16">
      <c r="A5333" t="s">
        <v>9111</v>
      </c>
      <c r="B5333" t="s">
        <v>2515</v>
      </c>
      <c r="C5333" t="s">
        <v>2410</v>
      </c>
      <c r="D5333" t="s">
        <v>80</v>
      </c>
      <c r="E5333" t="s">
        <v>135</v>
      </c>
      <c r="F5333">
        <v>2</v>
      </c>
      <c r="G5333">
        <v>136.61000000000001</v>
      </c>
      <c r="H5333">
        <v>25</v>
      </c>
      <c r="I5333" t="s">
        <v>82</v>
      </c>
      <c r="J5333" t="s">
        <v>179</v>
      </c>
      <c r="K5333" t="s">
        <v>154</v>
      </c>
      <c r="L5333" t="s">
        <v>66</v>
      </c>
      <c r="M5333">
        <v>4</v>
      </c>
      <c r="N5333" t="s">
        <v>67</v>
      </c>
      <c r="O5333">
        <v>204.91499999999999</v>
      </c>
      <c r="P5333" t="str">
        <f t="shared" si="84"/>
        <v>2024-09</v>
      </c>
    </row>
    <row r="5334" spans="1:16">
      <c r="A5334" t="s">
        <v>9112</v>
      </c>
      <c r="B5334" t="s">
        <v>9113</v>
      </c>
      <c r="C5334" t="s">
        <v>234</v>
      </c>
      <c r="D5334" t="s">
        <v>44</v>
      </c>
      <c r="E5334" t="s">
        <v>45</v>
      </c>
      <c r="F5334">
        <v>1</v>
      </c>
      <c r="G5334">
        <v>12.09</v>
      </c>
      <c r="H5334">
        <v>0</v>
      </c>
      <c r="I5334" t="s">
        <v>46</v>
      </c>
      <c r="J5334" t="s">
        <v>190</v>
      </c>
      <c r="K5334" t="s">
        <v>40</v>
      </c>
      <c r="L5334" t="s">
        <v>73</v>
      </c>
      <c r="M5334">
        <v>4</v>
      </c>
      <c r="N5334" t="s">
        <v>67</v>
      </c>
      <c r="O5334">
        <v>12.09</v>
      </c>
      <c r="P5334" t="str">
        <f t="shared" si="84"/>
        <v>2024-02</v>
      </c>
    </row>
    <row r="5335" spans="1:16">
      <c r="A5335" t="s">
        <v>9114</v>
      </c>
      <c r="B5335" t="s">
        <v>7338</v>
      </c>
      <c r="C5335" t="s">
        <v>500</v>
      </c>
      <c r="D5335" t="s">
        <v>19</v>
      </c>
      <c r="E5335" t="s">
        <v>71</v>
      </c>
      <c r="F5335">
        <v>1</v>
      </c>
      <c r="G5335">
        <v>7.92</v>
      </c>
      <c r="H5335">
        <v>0</v>
      </c>
      <c r="I5335" t="s">
        <v>52</v>
      </c>
      <c r="J5335" t="s">
        <v>119</v>
      </c>
      <c r="K5335" t="s">
        <v>59</v>
      </c>
      <c r="L5335" t="s">
        <v>73</v>
      </c>
      <c r="M5335">
        <v>4</v>
      </c>
      <c r="N5335" t="s">
        <v>67</v>
      </c>
      <c r="O5335">
        <v>7.92</v>
      </c>
      <c r="P5335" t="str">
        <f t="shared" si="84"/>
        <v>2024-07</v>
      </c>
    </row>
    <row r="5336" spans="1:16">
      <c r="A5336" t="s">
        <v>9115</v>
      </c>
      <c r="B5336" t="s">
        <v>2556</v>
      </c>
      <c r="C5336" t="s">
        <v>1908</v>
      </c>
      <c r="D5336" t="s">
        <v>63</v>
      </c>
      <c r="E5336" t="s">
        <v>356</v>
      </c>
      <c r="F5336">
        <v>1</v>
      </c>
      <c r="G5336">
        <v>37.75</v>
      </c>
      <c r="H5336">
        <v>10</v>
      </c>
      <c r="I5336" t="s">
        <v>52</v>
      </c>
      <c r="J5336" t="s">
        <v>166</v>
      </c>
      <c r="K5336" t="s">
        <v>84</v>
      </c>
      <c r="L5336" t="s">
        <v>66</v>
      </c>
      <c r="M5336">
        <v>4</v>
      </c>
      <c r="N5336" t="s">
        <v>67</v>
      </c>
      <c r="O5336">
        <v>33.975000000000001</v>
      </c>
      <c r="P5336" t="str">
        <f t="shared" si="84"/>
        <v>2025-05</v>
      </c>
    </row>
    <row r="5337" spans="1:16">
      <c r="A5337" t="s">
        <v>9116</v>
      </c>
      <c r="B5337" t="s">
        <v>9117</v>
      </c>
      <c r="C5337" t="s">
        <v>2971</v>
      </c>
      <c r="D5337" t="s">
        <v>63</v>
      </c>
      <c r="E5337" t="s">
        <v>356</v>
      </c>
      <c r="F5337">
        <v>4</v>
      </c>
      <c r="G5337">
        <v>16.739999999999998</v>
      </c>
      <c r="H5337">
        <v>15</v>
      </c>
      <c r="I5337" t="s">
        <v>21</v>
      </c>
      <c r="J5337" t="s">
        <v>22</v>
      </c>
      <c r="K5337" t="s">
        <v>23</v>
      </c>
      <c r="L5337" t="s">
        <v>24</v>
      </c>
      <c r="M5337">
        <v>4</v>
      </c>
      <c r="N5337" t="s">
        <v>25</v>
      </c>
      <c r="O5337">
        <v>56.91599999999999</v>
      </c>
      <c r="P5337" t="str">
        <f t="shared" si="84"/>
        <v>2025-05</v>
      </c>
    </row>
    <row r="5338" spans="1:16">
      <c r="A5338" t="s">
        <v>9118</v>
      </c>
      <c r="B5338" t="s">
        <v>9119</v>
      </c>
      <c r="C5338" t="s">
        <v>396</v>
      </c>
      <c r="D5338" t="s">
        <v>36</v>
      </c>
      <c r="E5338" t="s">
        <v>454</v>
      </c>
      <c r="F5338">
        <v>1</v>
      </c>
      <c r="G5338">
        <v>109.1</v>
      </c>
      <c r="H5338">
        <v>20</v>
      </c>
      <c r="I5338" t="s">
        <v>46</v>
      </c>
      <c r="J5338" t="s">
        <v>114</v>
      </c>
      <c r="K5338" t="s">
        <v>115</v>
      </c>
      <c r="L5338" t="s">
        <v>24</v>
      </c>
      <c r="M5338">
        <v>4</v>
      </c>
      <c r="N5338" t="s">
        <v>25</v>
      </c>
      <c r="O5338">
        <v>87.28</v>
      </c>
      <c r="P5338" t="str">
        <f t="shared" si="84"/>
        <v>2024-08</v>
      </c>
    </row>
    <row r="5339" spans="1:16">
      <c r="A5339" t="s">
        <v>9120</v>
      </c>
      <c r="B5339" t="s">
        <v>1706</v>
      </c>
      <c r="C5339" t="s">
        <v>925</v>
      </c>
      <c r="D5339" t="s">
        <v>63</v>
      </c>
      <c r="E5339" t="s">
        <v>330</v>
      </c>
      <c r="F5339">
        <v>1</v>
      </c>
      <c r="G5339">
        <v>95.13</v>
      </c>
      <c r="H5339">
        <v>15</v>
      </c>
      <c r="I5339" t="s">
        <v>38</v>
      </c>
      <c r="J5339" t="s">
        <v>89</v>
      </c>
      <c r="K5339" t="s">
        <v>40</v>
      </c>
      <c r="L5339" t="s">
        <v>24</v>
      </c>
      <c r="M5339">
        <v>4</v>
      </c>
      <c r="N5339" t="s">
        <v>25</v>
      </c>
      <c r="O5339">
        <v>80.860499999999988</v>
      </c>
      <c r="P5339" t="str">
        <f t="shared" si="84"/>
        <v>2025-12</v>
      </c>
    </row>
    <row r="5340" spans="1:16">
      <c r="A5340" t="s">
        <v>9121</v>
      </c>
      <c r="B5340" t="s">
        <v>2083</v>
      </c>
      <c r="C5340" t="s">
        <v>554</v>
      </c>
      <c r="D5340" t="s">
        <v>44</v>
      </c>
      <c r="E5340" t="s">
        <v>198</v>
      </c>
      <c r="F5340">
        <v>4</v>
      </c>
      <c r="G5340">
        <v>11.81</v>
      </c>
      <c r="H5340">
        <v>20</v>
      </c>
      <c r="I5340" t="s">
        <v>65</v>
      </c>
      <c r="J5340" t="s">
        <v>22</v>
      </c>
      <c r="K5340" t="s">
        <v>23</v>
      </c>
      <c r="L5340" t="s">
        <v>24</v>
      </c>
      <c r="M5340">
        <v>3</v>
      </c>
      <c r="N5340" t="s">
        <v>25</v>
      </c>
      <c r="O5340">
        <v>37.792000000000002</v>
      </c>
      <c r="P5340" t="str">
        <f t="shared" si="84"/>
        <v>2025-01</v>
      </c>
    </row>
    <row r="5341" spans="1:16">
      <c r="A5341" t="s">
        <v>9122</v>
      </c>
      <c r="B5341" t="s">
        <v>2804</v>
      </c>
      <c r="C5341" t="s">
        <v>610</v>
      </c>
      <c r="D5341" t="s">
        <v>63</v>
      </c>
      <c r="E5341" t="s">
        <v>288</v>
      </c>
      <c r="F5341">
        <v>2</v>
      </c>
      <c r="G5341">
        <v>108.18</v>
      </c>
      <c r="H5341">
        <v>15</v>
      </c>
      <c r="I5341" t="s">
        <v>65</v>
      </c>
      <c r="J5341" t="s">
        <v>72</v>
      </c>
      <c r="K5341" t="s">
        <v>59</v>
      </c>
      <c r="L5341" t="s">
        <v>24</v>
      </c>
      <c r="M5341">
        <v>5</v>
      </c>
      <c r="N5341" t="s">
        <v>25</v>
      </c>
      <c r="O5341">
        <v>183.90600000000001</v>
      </c>
      <c r="P5341" t="str">
        <f t="shared" si="84"/>
        <v>2026-01</v>
      </c>
    </row>
    <row r="5342" spans="1:16">
      <c r="A5342" t="s">
        <v>9123</v>
      </c>
      <c r="B5342" t="s">
        <v>966</v>
      </c>
      <c r="C5342" t="s">
        <v>2036</v>
      </c>
      <c r="D5342" t="s">
        <v>97</v>
      </c>
      <c r="E5342" t="s">
        <v>301</v>
      </c>
      <c r="F5342">
        <v>5</v>
      </c>
      <c r="G5342">
        <v>17.78</v>
      </c>
      <c r="H5342">
        <v>0</v>
      </c>
      <c r="I5342" t="s">
        <v>82</v>
      </c>
      <c r="J5342" t="s">
        <v>47</v>
      </c>
      <c r="K5342" t="s">
        <v>23</v>
      </c>
      <c r="L5342" t="s">
        <v>24</v>
      </c>
      <c r="M5342">
        <v>3</v>
      </c>
      <c r="N5342" t="s">
        <v>25</v>
      </c>
      <c r="O5342">
        <v>88.9</v>
      </c>
      <c r="P5342" t="str">
        <f t="shared" si="84"/>
        <v>2026-02</v>
      </c>
    </row>
    <row r="5343" spans="1:16">
      <c r="A5343" t="s">
        <v>9124</v>
      </c>
      <c r="B5343" t="s">
        <v>9125</v>
      </c>
      <c r="C5343" t="s">
        <v>3928</v>
      </c>
      <c r="D5343" t="s">
        <v>97</v>
      </c>
      <c r="E5343" t="s">
        <v>98</v>
      </c>
      <c r="F5343">
        <v>1</v>
      </c>
      <c r="G5343">
        <v>52.79</v>
      </c>
      <c r="H5343">
        <v>20</v>
      </c>
      <c r="I5343" t="s">
        <v>82</v>
      </c>
      <c r="J5343" t="s">
        <v>114</v>
      </c>
      <c r="K5343" t="s">
        <v>115</v>
      </c>
      <c r="L5343" t="s">
        <v>24</v>
      </c>
      <c r="M5343">
        <v>3</v>
      </c>
      <c r="N5343" t="s">
        <v>25</v>
      </c>
      <c r="O5343">
        <v>42.231999999999999</v>
      </c>
      <c r="P5343" t="str">
        <f t="shared" si="84"/>
        <v>2025-12</v>
      </c>
    </row>
    <row r="5344" spans="1:16">
      <c r="A5344" t="s">
        <v>9126</v>
      </c>
      <c r="B5344" t="s">
        <v>6289</v>
      </c>
      <c r="C5344" t="s">
        <v>658</v>
      </c>
      <c r="D5344" t="s">
        <v>36</v>
      </c>
      <c r="E5344" t="s">
        <v>170</v>
      </c>
      <c r="F5344">
        <v>3</v>
      </c>
      <c r="G5344">
        <v>39</v>
      </c>
      <c r="H5344">
        <v>10</v>
      </c>
      <c r="I5344" t="s">
        <v>38</v>
      </c>
      <c r="J5344" t="s">
        <v>53</v>
      </c>
      <c r="K5344" t="s">
        <v>31</v>
      </c>
      <c r="L5344" t="s">
        <v>24</v>
      </c>
      <c r="M5344">
        <v>3</v>
      </c>
      <c r="N5344" t="s">
        <v>25</v>
      </c>
      <c r="O5344">
        <v>105.3</v>
      </c>
      <c r="P5344" t="str">
        <f t="shared" si="84"/>
        <v>2024-03</v>
      </c>
    </row>
    <row r="5345" spans="1:16">
      <c r="A5345" t="s">
        <v>9127</v>
      </c>
      <c r="B5345" t="s">
        <v>9128</v>
      </c>
      <c r="C5345" t="s">
        <v>1062</v>
      </c>
      <c r="D5345" t="s">
        <v>151</v>
      </c>
      <c r="E5345" t="s">
        <v>310</v>
      </c>
      <c r="F5345">
        <v>2</v>
      </c>
      <c r="G5345">
        <v>15.15</v>
      </c>
      <c r="H5345">
        <v>0</v>
      </c>
      <c r="I5345" t="s">
        <v>65</v>
      </c>
      <c r="J5345" t="s">
        <v>99</v>
      </c>
      <c r="K5345" t="s">
        <v>23</v>
      </c>
      <c r="L5345" t="s">
        <v>24</v>
      </c>
      <c r="M5345">
        <v>5</v>
      </c>
      <c r="N5345" t="s">
        <v>25</v>
      </c>
      <c r="O5345">
        <v>30.3</v>
      </c>
      <c r="P5345" t="str">
        <f t="shared" si="84"/>
        <v>2024-06</v>
      </c>
    </row>
    <row r="5346" spans="1:16">
      <c r="A5346" t="s">
        <v>9129</v>
      </c>
      <c r="B5346" t="s">
        <v>1466</v>
      </c>
      <c r="C5346" t="s">
        <v>2931</v>
      </c>
      <c r="D5346" t="s">
        <v>44</v>
      </c>
      <c r="E5346" t="s">
        <v>93</v>
      </c>
      <c r="F5346">
        <v>1</v>
      </c>
      <c r="G5346">
        <v>58.33</v>
      </c>
      <c r="H5346">
        <v>0</v>
      </c>
      <c r="I5346" t="s">
        <v>82</v>
      </c>
      <c r="J5346" t="s">
        <v>179</v>
      </c>
      <c r="K5346" t="s">
        <v>154</v>
      </c>
      <c r="L5346" t="s">
        <v>24</v>
      </c>
      <c r="M5346">
        <v>5</v>
      </c>
      <c r="N5346" t="s">
        <v>25</v>
      </c>
      <c r="O5346">
        <v>58.33</v>
      </c>
      <c r="P5346" t="str">
        <f t="shared" si="84"/>
        <v>2026-05</v>
      </c>
    </row>
    <row r="5347" spans="1:16">
      <c r="A5347" t="s">
        <v>9130</v>
      </c>
      <c r="B5347" t="s">
        <v>9131</v>
      </c>
      <c r="C5347" t="s">
        <v>2398</v>
      </c>
      <c r="D5347" t="s">
        <v>112</v>
      </c>
      <c r="E5347" t="s">
        <v>202</v>
      </c>
      <c r="F5347">
        <v>2</v>
      </c>
      <c r="G5347">
        <v>116.3</v>
      </c>
      <c r="H5347">
        <v>0</v>
      </c>
      <c r="I5347" t="s">
        <v>21</v>
      </c>
      <c r="J5347" t="s">
        <v>397</v>
      </c>
      <c r="K5347" t="s">
        <v>115</v>
      </c>
      <c r="L5347" t="s">
        <v>24</v>
      </c>
      <c r="M5347">
        <v>2</v>
      </c>
      <c r="N5347" t="s">
        <v>25</v>
      </c>
      <c r="O5347">
        <v>232.6</v>
      </c>
      <c r="P5347" t="str">
        <f t="shared" si="84"/>
        <v>2024-12</v>
      </c>
    </row>
    <row r="5348" spans="1:16">
      <c r="A5348" t="s">
        <v>9132</v>
      </c>
      <c r="B5348" t="s">
        <v>9133</v>
      </c>
      <c r="C5348" t="s">
        <v>876</v>
      </c>
      <c r="D5348" t="s">
        <v>44</v>
      </c>
      <c r="E5348" t="s">
        <v>198</v>
      </c>
      <c r="F5348">
        <v>1</v>
      </c>
      <c r="G5348">
        <v>14.82</v>
      </c>
      <c r="H5348">
        <v>5</v>
      </c>
      <c r="I5348" t="s">
        <v>82</v>
      </c>
      <c r="J5348" t="s">
        <v>58</v>
      </c>
      <c r="K5348" t="s">
        <v>59</v>
      </c>
      <c r="L5348" t="s">
        <v>66</v>
      </c>
      <c r="M5348">
        <v>4</v>
      </c>
      <c r="N5348" t="s">
        <v>67</v>
      </c>
      <c r="O5348">
        <v>14.079000000000001</v>
      </c>
      <c r="P5348" t="str">
        <f t="shared" si="84"/>
        <v>2025-01</v>
      </c>
    </row>
    <row r="5349" spans="1:16">
      <c r="A5349" t="s">
        <v>9134</v>
      </c>
      <c r="B5349" t="s">
        <v>9135</v>
      </c>
      <c r="C5349" t="s">
        <v>1497</v>
      </c>
      <c r="D5349" t="s">
        <v>151</v>
      </c>
      <c r="E5349" t="s">
        <v>310</v>
      </c>
      <c r="F5349">
        <v>1</v>
      </c>
      <c r="G5349">
        <v>3.94</v>
      </c>
      <c r="H5349">
        <v>10</v>
      </c>
      <c r="I5349" t="s">
        <v>46</v>
      </c>
      <c r="J5349" t="s">
        <v>53</v>
      </c>
      <c r="K5349" t="s">
        <v>31</v>
      </c>
      <c r="L5349" t="s">
        <v>73</v>
      </c>
      <c r="M5349">
        <v>4</v>
      </c>
      <c r="N5349" t="s">
        <v>67</v>
      </c>
      <c r="O5349">
        <v>3.5459999999999998</v>
      </c>
      <c r="P5349" t="str">
        <f t="shared" si="84"/>
        <v>2024-05</v>
      </c>
    </row>
    <row r="5350" spans="1:16">
      <c r="A5350" t="s">
        <v>9136</v>
      </c>
      <c r="B5350" t="s">
        <v>2615</v>
      </c>
      <c r="C5350" t="s">
        <v>2310</v>
      </c>
      <c r="D5350" t="s">
        <v>36</v>
      </c>
      <c r="E5350" t="s">
        <v>298</v>
      </c>
      <c r="F5350">
        <v>4</v>
      </c>
      <c r="G5350">
        <v>164.33</v>
      </c>
      <c r="H5350">
        <v>10</v>
      </c>
      <c r="I5350" t="s">
        <v>52</v>
      </c>
      <c r="J5350" t="s">
        <v>39</v>
      </c>
      <c r="K5350" t="s">
        <v>40</v>
      </c>
      <c r="L5350" t="s">
        <v>73</v>
      </c>
      <c r="M5350">
        <v>4</v>
      </c>
      <c r="N5350" t="s">
        <v>67</v>
      </c>
      <c r="O5350">
        <v>591.58800000000008</v>
      </c>
      <c r="P5350" t="str">
        <f t="shared" si="84"/>
        <v>2025-07</v>
      </c>
    </row>
    <row r="5351" spans="1:16">
      <c r="A5351" t="s">
        <v>9137</v>
      </c>
      <c r="B5351" t="s">
        <v>9138</v>
      </c>
      <c r="C5351" t="s">
        <v>2265</v>
      </c>
      <c r="D5351" t="s">
        <v>112</v>
      </c>
      <c r="E5351" t="s">
        <v>143</v>
      </c>
      <c r="F5351">
        <v>2</v>
      </c>
      <c r="G5351">
        <v>205.81</v>
      </c>
      <c r="H5351">
        <v>15</v>
      </c>
      <c r="I5351" t="s">
        <v>38</v>
      </c>
      <c r="J5351" t="s">
        <v>58</v>
      </c>
      <c r="K5351" t="s">
        <v>59</v>
      </c>
      <c r="L5351" t="s">
        <v>24</v>
      </c>
      <c r="M5351">
        <v>5</v>
      </c>
      <c r="N5351" t="s">
        <v>25</v>
      </c>
      <c r="O5351">
        <v>349.87700000000001</v>
      </c>
      <c r="P5351" t="str">
        <f t="shared" si="84"/>
        <v>2026-01</v>
      </c>
    </row>
    <row r="5352" spans="1:16">
      <c r="A5352" t="s">
        <v>9139</v>
      </c>
      <c r="B5352" t="s">
        <v>7442</v>
      </c>
      <c r="C5352" t="s">
        <v>1362</v>
      </c>
      <c r="D5352" t="s">
        <v>44</v>
      </c>
      <c r="E5352" t="s">
        <v>93</v>
      </c>
      <c r="F5352">
        <v>5</v>
      </c>
      <c r="G5352">
        <v>15.9</v>
      </c>
      <c r="H5352">
        <v>0</v>
      </c>
      <c r="I5352" t="s">
        <v>65</v>
      </c>
      <c r="J5352" t="s">
        <v>153</v>
      </c>
      <c r="K5352" t="s">
        <v>154</v>
      </c>
      <c r="L5352" t="s">
        <v>24</v>
      </c>
      <c r="M5352">
        <v>5</v>
      </c>
      <c r="N5352" t="s">
        <v>25</v>
      </c>
      <c r="O5352">
        <v>79.5</v>
      </c>
      <c r="P5352" t="str">
        <f t="shared" si="84"/>
        <v>2026-05</v>
      </c>
    </row>
    <row r="5353" spans="1:16">
      <c r="A5353" t="s">
        <v>9140</v>
      </c>
      <c r="B5353" t="s">
        <v>6667</v>
      </c>
      <c r="C5353" t="s">
        <v>607</v>
      </c>
      <c r="D5353" t="s">
        <v>80</v>
      </c>
      <c r="E5353" t="s">
        <v>107</v>
      </c>
      <c r="F5353">
        <v>4</v>
      </c>
      <c r="G5353">
        <v>84.07</v>
      </c>
      <c r="H5353">
        <v>10</v>
      </c>
      <c r="I5353" t="s">
        <v>82</v>
      </c>
      <c r="J5353" t="s">
        <v>166</v>
      </c>
      <c r="K5353" t="s">
        <v>84</v>
      </c>
      <c r="L5353" t="s">
        <v>24</v>
      </c>
      <c r="M5353">
        <v>5</v>
      </c>
      <c r="N5353" t="s">
        <v>25</v>
      </c>
      <c r="O5353">
        <v>302.65199999999999</v>
      </c>
      <c r="P5353" t="str">
        <f t="shared" si="84"/>
        <v>2026-05</v>
      </c>
    </row>
    <row r="5354" spans="1:16">
      <c r="A5354" t="s">
        <v>9141</v>
      </c>
      <c r="B5354" t="s">
        <v>9142</v>
      </c>
      <c r="C5354" t="s">
        <v>882</v>
      </c>
      <c r="D5354" t="s">
        <v>63</v>
      </c>
      <c r="E5354" t="s">
        <v>330</v>
      </c>
      <c r="F5354">
        <v>2</v>
      </c>
      <c r="G5354">
        <v>100.12</v>
      </c>
      <c r="H5354">
        <v>10</v>
      </c>
      <c r="I5354" t="s">
        <v>21</v>
      </c>
      <c r="J5354" t="s">
        <v>53</v>
      </c>
      <c r="K5354" t="s">
        <v>31</v>
      </c>
      <c r="L5354" t="s">
        <v>24</v>
      </c>
      <c r="M5354">
        <v>5</v>
      </c>
      <c r="N5354" t="s">
        <v>25</v>
      </c>
      <c r="O5354">
        <v>180.21600000000001</v>
      </c>
      <c r="P5354" t="str">
        <f t="shared" si="84"/>
        <v>2024-11</v>
      </c>
    </row>
    <row r="5355" spans="1:16">
      <c r="A5355" t="s">
        <v>9143</v>
      </c>
      <c r="B5355" t="s">
        <v>4429</v>
      </c>
      <c r="C5355" t="s">
        <v>2518</v>
      </c>
      <c r="D5355" t="s">
        <v>44</v>
      </c>
      <c r="E5355" t="s">
        <v>369</v>
      </c>
      <c r="F5355">
        <v>1</v>
      </c>
      <c r="G5355">
        <v>52.17</v>
      </c>
      <c r="H5355">
        <v>0</v>
      </c>
      <c r="I5355" t="s">
        <v>52</v>
      </c>
      <c r="J5355" t="s">
        <v>119</v>
      </c>
      <c r="K5355" t="s">
        <v>59</v>
      </c>
      <c r="L5355" t="s">
        <v>24</v>
      </c>
      <c r="M5355">
        <v>3</v>
      </c>
      <c r="N5355" t="s">
        <v>25</v>
      </c>
      <c r="O5355">
        <v>52.17</v>
      </c>
      <c r="P5355" t="str">
        <f t="shared" si="84"/>
        <v>2026-04</v>
      </c>
    </row>
    <row r="5356" spans="1:16">
      <c r="A5356" t="s">
        <v>9144</v>
      </c>
      <c r="B5356" t="s">
        <v>7575</v>
      </c>
      <c r="C5356" t="s">
        <v>2475</v>
      </c>
      <c r="D5356" t="s">
        <v>19</v>
      </c>
      <c r="E5356" t="s">
        <v>20</v>
      </c>
      <c r="F5356">
        <v>2</v>
      </c>
      <c r="G5356">
        <v>35.76</v>
      </c>
      <c r="H5356">
        <v>10</v>
      </c>
      <c r="I5356" t="s">
        <v>52</v>
      </c>
      <c r="J5356" t="s">
        <v>72</v>
      </c>
      <c r="K5356" t="s">
        <v>59</v>
      </c>
      <c r="L5356" t="s">
        <v>24</v>
      </c>
      <c r="M5356">
        <v>4</v>
      </c>
      <c r="N5356" t="s">
        <v>25</v>
      </c>
      <c r="O5356">
        <v>64.367999999999995</v>
      </c>
      <c r="P5356" t="str">
        <f t="shared" si="84"/>
        <v>2024-09</v>
      </c>
    </row>
    <row r="5357" spans="1:16">
      <c r="A5357" t="s">
        <v>9145</v>
      </c>
      <c r="B5357" t="s">
        <v>1313</v>
      </c>
      <c r="C5357" t="s">
        <v>1707</v>
      </c>
      <c r="D5357" t="s">
        <v>44</v>
      </c>
      <c r="E5357" t="s">
        <v>93</v>
      </c>
      <c r="F5357">
        <v>2</v>
      </c>
      <c r="G5357">
        <v>24.57</v>
      </c>
      <c r="H5357">
        <v>0</v>
      </c>
      <c r="I5357" t="s">
        <v>82</v>
      </c>
      <c r="J5357" t="s">
        <v>190</v>
      </c>
      <c r="K5357" t="s">
        <v>40</v>
      </c>
      <c r="L5357" t="s">
        <v>171</v>
      </c>
      <c r="M5357">
        <v>4</v>
      </c>
      <c r="N5357" t="s">
        <v>25</v>
      </c>
      <c r="O5357">
        <v>49.14</v>
      </c>
      <c r="P5357" t="str">
        <f t="shared" si="84"/>
        <v>2025-12</v>
      </c>
    </row>
    <row r="5358" spans="1:16">
      <c r="A5358" t="s">
        <v>9146</v>
      </c>
      <c r="B5358" t="s">
        <v>9147</v>
      </c>
      <c r="C5358" t="s">
        <v>7017</v>
      </c>
      <c r="D5358" t="s">
        <v>44</v>
      </c>
      <c r="E5358" t="s">
        <v>326</v>
      </c>
      <c r="F5358">
        <v>1</v>
      </c>
      <c r="G5358">
        <v>26.25</v>
      </c>
      <c r="H5358">
        <v>10</v>
      </c>
      <c r="I5358" t="s">
        <v>52</v>
      </c>
      <c r="J5358" t="s">
        <v>124</v>
      </c>
      <c r="K5358" t="s">
        <v>84</v>
      </c>
      <c r="L5358" t="s">
        <v>24</v>
      </c>
      <c r="M5358">
        <v>5</v>
      </c>
      <c r="N5358" t="s">
        <v>25</v>
      </c>
      <c r="O5358">
        <v>23.625</v>
      </c>
      <c r="P5358" t="str">
        <f t="shared" si="84"/>
        <v>2025-03</v>
      </c>
    </row>
    <row r="5359" spans="1:16">
      <c r="A5359" t="s">
        <v>9148</v>
      </c>
      <c r="B5359" t="s">
        <v>4008</v>
      </c>
      <c r="C5359" t="s">
        <v>3401</v>
      </c>
      <c r="D5359" t="s">
        <v>151</v>
      </c>
      <c r="E5359" t="s">
        <v>183</v>
      </c>
      <c r="F5359">
        <v>2</v>
      </c>
      <c r="G5359">
        <v>19.809999999999999</v>
      </c>
      <c r="H5359">
        <v>0</v>
      </c>
      <c r="I5359" t="s">
        <v>52</v>
      </c>
      <c r="J5359" t="s">
        <v>153</v>
      </c>
      <c r="K5359" t="s">
        <v>154</v>
      </c>
      <c r="L5359" t="s">
        <v>24</v>
      </c>
      <c r="M5359">
        <v>3</v>
      </c>
      <c r="N5359" t="s">
        <v>25</v>
      </c>
      <c r="O5359">
        <v>39.619999999999997</v>
      </c>
      <c r="P5359" t="str">
        <f t="shared" si="84"/>
        <v>2024-01</v>
      </c>
    </row>
    <row r="5360" spans="1:16">
      <c r="A5360" t="s">
        <v>9149</v>
      </c>
      <c r="B5360" t="s">
        <v>3798</v>
      </c>
      <c r="C5360" t="s">
        <v>96</v>
      </c>
      <c r="D5360" t="s">
        <v>36</v>
      </c>
      <c r="E5360" t="s">
        <v>51</v>
      </c>
      <c r="F5360">
        <v>4</v>
      </c>
      <c r="G5360">
        <v>133.6</v>
      </c>
      <c r="H5360">
        <v>0</v>
      </c>
      <c r="I5360" t="s">
        <v>65</v>
      </c>
      <c r="J5360" t="s">
        <v>153</v>
      </c>
      <c r="K5360" t="s">
        <v>154</v>
      </c>
      <c r="L5360" t="s">
        <v>24</v>
      </c>
      <c r="M5360">
        <v>4</v>
      </c>
      <c r="N5360" t="s">
        <v>25</v>
      </c>
      <c r="O5360">
        <v>534.4</v>
      </c>
      <c r="P5360" t="str">
        <f t="shared" si="84"/>
        <v>2025-06</v>
      </c>
    </row>
    <row r="5361" spans="1:16">
      <c r="A5361" t="s">
        <v>9150</v>
      </c>
      <c r="B5361" t="s">
        <v>692</v>
      </c>
      <c r="C5361" t="s">
        <v>1083</v>
      </c>
      <c r="D5361" t="s">
        <v>151</v>
      </c>
      <c r="E5361" t="s">
        <v>218</v>
      </c>
      <c r="F5361">
        <v>1</v>
      </c>
      <c r="G5361">
        <v>22.31</v>
      </c>
      <c r="H5361">
        <v>5</v>
      </c>
      <c r="I5361" t="s">
        <v>21</v>
      </c>
      <c r="J5361" t="s">
        <v>179</v>
      </c>
      <c r="K5361" t="s">
        <v>154</v>
      </c>
      <c r="L5361" t="s">
        <v>24</v>
      </c>
      <c r="M5361">
        <v>5</v>
      </c>
      <c r="N5361" t="s">
        <v>25</v>
      </c>
      <c r="O5361">
        <v>21.194500000000001</v>
      </c>
      <c r="P5361" t="str">
        <f t="shared" si="84"/>
        <v>2026-06</v>
      </c>
    </row>
    <row r="5362" spans="1:16">
      <c r="A5362" t="s">
        <v>9151</v>
      </c>
      <c r="B5362" t="s">
        <v>1653</v>
      </c>
      <c r="C5362" t="s">
        <v>3928</v>
      </c>
      <c r="D5362" t="s">
        <v>63</v>
      </c>
      <c r="E5362" t="s">
        <v>581</v>
      </c>
      <c r="F5362">
        <v>4</v>
      </c>
      <c r="G5362">
        <v>44.82</v>
      </c>
      <c r="H5362">
        <v>20</v>
      </c>
      <c r="I5362" t="s">
        <v>46</v>
      </c>
      <c r="J5362" t="s">
        <v>144</v>
      </c>
      <c r="K5362" t="s">
        <v>115</v>
      </c>
      <c r="L5362" t="s">
        <v>24</v>
      </c>
      <c r="M5362">
        <v>4</v>
      </c>
      <c r="N5362" t="s">
        <v>25</v>
      </c>
      <c r="O5362">
        <v>143.42400000000001</v>
      </c>
      <c r="P5362" t="str">
        <f t="shared" si="84"/>
        <v>2025-12</v>
      </c>
    </row>
    <row r="5363" spans="1:16">
      <c r="A5363" t="s">
        <v>9152</v>
      </c>
      <c r="B5363" t="s">
        <v>1226</v>
      </c>
      <c r="C5363" t="s">
        <v>731</v>
      </c>
      <c r="D5363" t="s">
        <v>97</v>
      </c>
      <c r="E5363" t="s">
        <v>128</v>
      </c>
      <c r="F5363">
        <v>5</v>
      </c>
      <c r="G5363">
        <v>29.96</v>
      </c>
      <c r="H5363">
        <v>0</v>
      </c>
      <c r="I5363" t="s">
        <v>65</v>
      </c>
      <c r="J5363" t="s">
        <v>72</v>
      </c>
      <c r="K5363" t="s">
        <v>59</v>
      </c>
      <c r="L5363" t="s">
        <v>24</v>
      </c>
      <c r="M5363">
        <v>5</v>
      </c>
      <c r="N5363" t="s">
        <v>25</v>
      </c>
      <c r="O5363">
        <v>149.80000000000001</v>
      </c>
      <c r="P5363" t="str">
        <f t="shared" si="84"/>
        <v>2024-10</v>
      </c>
    </row>
    <row r="5364" spans="1:16">
      <c r="A5364" t="s">
        <v>9153</v>
      </c>
      <c r="B5364" t="s">
        <v>3395</v>
      </c>
      <c r="C5364" t="s">
        <v>841</v>
      </c>
      <c r="D5364" t="s">
        <v>36</v>
      </c>
      <c r="E5364" t="s">
        <v>228</v>
      </c>
      <c r="F5364">
        <v>1</v>
      </c>
      <c r="G5364">
        <v>51.23</v>
      </c>
      <c r="H5364">
        <v>0</v>
      </c>
      <c r="I5364" t="s">
        <v>38</v>
      </c>
      <c r="J5364" t="s">
        <v>153</v>
      </c>
      <c r="K5364" t="s">
        <v>154</v>
      </c>
      <c r="L5364" t="s">
        <v>24</v>
      </c>
      <c r="M5364">
        <v>2</v>
      </c>
      <c r="N5364" t="s">
        <v>25</v>
      </c>
      <c r="O5364">
        <v>51.23</v>
      </c>
      <c r="P5364" t="str">
        <f t="shared" si="84"/>
        <v>2026-06</v>
      </c>
    </row>
    <row r="5365" spans="1:16">
      <c r="A5365" t="s">
        <v>9154</v>
      </c>
      <c r="B5365" t="s">
        <v>4753</v>
      </c>
      <c r="C5365" t="s">
        <v>3827</v>
      </c>
      <c r="D5365" t="s">
        <v>36</v>
      </c>
      <c r="E5365" t="s">
        <v>37</v>
      </c>
      <c r="F5365">
        <v>1</v>
      </c>
      <c r="G5365">
        <v>173.13</v>
      </c>
      <c r="H5365">
        <v>25</v>
      </c>
      <c r="I5365" t="s">
        <v>52</v>
      </c>
      <c r="J5365" t="s">
        <v>397</v>
      </c>
      <c r="K5365" t="s">
        <v>115</v>
      </c>
      <c r="L5365" t="s">
        <v>24</v>
      </c>
      <c r="M5365">
        <v>5</v>
      </c>
      <c r="N5365" t="s">
        <v>25</v>
      </c>
      <c r="O5365">
        <v>129.8475</v>
      </c>
      <c r="P5365" t="str">
        <f t="shared" si="84"/>
        <v>2026-02</v>
      </c>
    </row>
    <row r="5366" spans="1:16">
      <c r="A5366" t="s">
        <v>9155</v>
      </c>
      <c r="B5366" t="s">
        <v>8189</v>
      </c>
      <c r="C5366" t="s">
        <v>655</v>
      </c>
      <c r="D5366" t="s">
        <v>19</v>
      </c>
      <c r="E5366" t="s">
        <v>88</v>
      </c>
      <c r="F5366">
        <v>1</v>
      </c>
      <c r="G5366">
        <v>33.9</v>
      </c>
      <c r="H5366">
        <v>5</v>
      </c>
      <c r="I5366" t="s">
        <v>52</v>
      </c>
      <c r="J5366" t="s">
        <v>251</v>
      </c>
      <c r="K5366" t="s">
        <v>31</v>
      </c>
      <c r="L5366" t="s">
        <v>24</v>
      </c>
      <c r="M5366">
        <v>3</v>
      </c>
      <c r="N5366" t="s">
        <v>25</v>
      </c>
      <c r="O5366">
        <v>32.204999999999998</v>
      </c>
      <c r="P5366" t="str">
        <f t="shared" si="84"/>
        <v>2026-04</v>
      </c>
    </row>
    <row r="5367" spans="1:16">
      <c r="A5367" t="s">
        <v>9156</v>
      </c>
      <c r="B5367" t="s">
        <v>727</v>
      </c>
      <c r="C5367" t="s">
        <v>563</v>
      </c>
      <c r="D5367" t="s">
        <v>63</v>
      </c>
      <c r="E5367" t="s">
        <v>687</v>
      </c>
      <c r="F5367">
        <v>2</v>
      </c>
      <c r="G5367">
        <v>111.69</v>
      </c>
      <c r="H5367">
        <v>10</v>
      </c>
      <c r="I5367" t="s">
        <v>38</v>
      </c>
      <c r="J5367" t="s">
        <v>166</v>
      </c>
      <c r="K5367" t="s">
        <v>84</v>
      </c>
      <c r="L5367" t="s">
        <v>171</v>
      </c>
      <c r="M5367">
        <v>4</v>
      </c>
      <c r="N5367" t="s">
        <v>25</v>
      </c>
      <c r="O5367">
        <v>201.042</v>
      </c>
      <c r="P5367" t="str">
        <f t="shared" si="84"/>
        <v>2026-04</v>
      </c>
    </row>
    <row r="5368" spans="1:16">
      <c r="A5368" t="s">
        <v>9157</v>
      </c>
      <c r="B5368" t="s">
        <v>1105</v>
      </c>
      <c r="C5368" t="s">
        <v>2298</v>
      </c>
      <c r="D5368" t="s">
        <v>19</v>
      </c>
      <c r="E5368" t="s">
        <v>29</v>
      </c>
      <c r="F5368">
        <v>2</v>
      </c>
      <c r="G5368">
        <v>39.119999999999997</v>
      </c>
      <c r="H5368">
        <v>25</v>
      </c>
      <c r="I5368" t="s">
        <v>46</v>
      </c>
      <c r="J5368" t="s">
        <v>397</v>
      </c>
      <c r="K5368" t="s">
        <v>115</v>
      </c>
      <c r="L5368" t="s">
        <v>24</v>
      </c>
      <c r="M5368">
        <v>4</v>
      </c>
      <c r="N5368" t="s">
        <v>25</v>
      </c>
      <c r="O5368">
        <v>58.679999999999993</v>
      </c>
      <c r="P5368" t="str">
        <f t="shared" si="84"/>
        <v>2026-01</v>
      </c>
    </row>
    <row r="5369" spans="1:16">
      <c r="A5369" t="s">
        <v>9158</v>
      </c>
      <c r="B5369" t="s">
        <v>4896</v>
      </c>
      <c r="C5369" t="s">
        <v>201</v>
      </c>
      <c r="D5369" t="s">
        <v>63</v>
      </c>
      <c r="E5369" t="s">
        <v>330</v>
      </c>
      <c r="F5369">
        <v>3</v>
      </c>
      <c r="G5369">
        <v>47.49</v>
      </c>
      <c r="H5369">
        <v>5</v>
      </c>
      <c r="I5369" t="s">
        <v>82</v>
      </c>
      <c r="J5369" t="s">
        <v>30</v>
      </c>
      <c r="K5369" t="s">
        <v>31</v>
      </c>
      <c r="L5369" t="s">
        <v>171</v>
      </c>
      <c r="M5369">
        <v>4</v>
      </c>
      <c r="N5369" t="s">
        <v>25</v>
      </c>
      <c r="O5369">
        <v>135.34649999999999</v>
      </c>
      <c r="P5369" t="str">
        <f t="shared" si="84"/>
        <v>2025-04</v>
      </c>
    </row>
    <row r="5370" spans="1:16">
      <c r="A5370" t="s">
        <v>9159</v>
      </c>
      <c r="B5370" t="s">
        <v>7820</v>
      </c>
      <c r="C5370" t="s">
        <v>1323</v>
      </c>
      <c r="D5370" t="s">
        <v>112</v>
      </c>
      <c r="E5370" t="s">
        <v>113</v>
      </c>
      <c r="F5370">
        <v>2</v>
      </c>
      <c r="G5370">
        <v>114.15</v>
      </c>
      <c r="H5370">
        <v>25</v>
      </c>
      <c r="I5370" t="s">
        <v>38</v>
      </c>
      <c r="J5370" t="s">
        <v>179</v>
      </c>
      <c r="K5370" t="s">
        <v>154</v>
      </c>
      <c r="L5370" t="s">
        <v>24</v>
      </c>
      <c r="M5370">
        <v>5</v>
      </c>
      <c r="N5370" t="s">
        <v>25</v>
      </c>
      <c r="O5370">
        <v>171.22499999999999</v>
      </c>
      <c r="P5370" t="str">
        <f t="shared" si="84"/>
        <v>2025-08</v>
      </c>
    </row>
    <row r="5371" spans="1:16">
      <c r="A5371" t="s">
        <v>9160</v>
      </c>
      <c r="B5371" t="s">
        <v>6727</v>
      </c>
      <c r="C5371" t="s">
        <v>3303</v>
      </c>
      <c r="D5371" t="s">
        <v>44</v>
      </c>
      <c r="E5371" t="s">
        <v>93</v>
      </c>
      <c r="F5371">
        <v>2</v>
      </c>
      <c r="G5371">
        <v>21.92</v>
      </c>
      <c r="H5371">
        <v>10</v>
      </c>
      <c r="I5371" t="s">
        <v>46</v>
      </c>
      <c r="J5371" t="s">
        <v>397</v>
      </c>
      <c r="K5371" t="s">
        <v>115</v>
      </c>
      <c r="L5371" t="s">
        <v>24</v>
      </c>
      <c r="M5371">
        <v>2</v>
      </c>
      <c r="N5371" t="s">
        <v>25</v>
      </c>
      <c r="O5371">
        <v>39.456000000000003</v>
      </c>
      <c r="P5371" t="str">
        <f t="shared" si="84"/>
        <v>2025-08</v>
      </c>
    </row>
    <row r="5372" spans="1:16">
      <c r="A5372" t="s">
        <v>9161</v>
      </c>
      <c r="B5372" t="s">
        <v>5695</v>
      </c>
      <c r="C5372" t="s">
        <v>531</v>
      </c>
      <c r="D5372" t="s">
        <v>63</v>
      </c>
      <c r="E5372" t="s">
        <v>687</v>
      </c>
      <c r="F5372">
        <v>1</v>
      </c>
      <c r="G5372">
        <v>43.69</v>
      </c>
      <c r="H5372">
        <v>20</v>
      </c>
      <c r="I5372" t="s">
        <v>21</v>
      </c>
      <c r="J5372" t="s">
        <v>251</v>
      </c>
      <c r="K5372" t="s">
        <v>31</v>
      </c>
      <c r="L5372" t="s">
        <v>24</v>
      </c>
      <c r="M5372">
        <v>2</v>
      </c>
      <c r="N5372" t="s">
        <v>25</v>
      </c>
      <c r="O5372">
        <v>34.951999999999998</v>
      </c>
      <c r="P5372" t="str">
        <f t="shared" si="84"/>
        <v>2025-08</v>
      </c>
    </row>
    <row r="5373" spans="1:16">
      <c r="A5373" t="s">
        <v>9162</v>
      </c>
      <c r="B5373" t="s">
        <v>3217</v>
      </c>
      <c r="C5373" t="s">
        <v>4499</v>
      </c>
      <c r="D5373" t="s">
        <v>63</v>
      </c>
      <c r="E5373" t="s">
        <v>123</v>
      </c>
      <c r="F5373">
        <v>1</v>
      </c>
      <c r="G5373">
        <v>108.28</v>
      </c>
      <c r="H5373">
        <v>15</v>
      </c>
      <c r="I5373" t="s">
        <v>52</v>
      </c>
      <c r="J5373" t="s">
        <v>166</v>
      </c>
      <c r="K5373" t="s">
        <v>84</v>
      </c>
      <c r="L5373" t="s">
        <v>24</v>
      </c>
      <c r="M5373">
        <v>4</v>
      </c>
      <c r="N5373" t="s">
        <v>25</v>
      </c>
      <c r="O5373">
        <v>92.037999999999997</v>
      </c>
      <c r="P5373" t="str">
        <f t="shared" si="84"/>
        <v>2025-10</v>
      </c>
    </row>
    <row r="5374" spans="1:16">
      <c r="A5374" t="s">
        <v>9163</v>
      </c>
      <c r="B5374" t="s">
        <v>2167</v>
      </c>
      <c r="C5374" t="s">
        <v>1126</v>
      </c>
      <c r="D5374" t="s">
        <v>36</v>
      </c>
      <c r="E5374" t="s">
        <v>51</v>
      </c>
      <c r="F5374">
        <v>1</v>
      </c>
      <c r="G5374">
        <v>123.37</v>
      </c>
      <c r="H5374">
        <v>5</v>
      </c>
      <c r="I5374" t="s">
        <v>21</v>
      </c>
      <c r="J5374" t="s">
        <v>83</v>
      </c>
      <c r="K5374" t="s">
        <v>84</v>
      </c>
      <c r="L5374" t="s">
        <v>24</v>
      </c>
      <c r="M5374">
        <v>3</v>
      </c>
      <c r="N5374" t="s">
        <v>25</v>
      </c>
      <c r="O5374">
        <v>117.2015</v>
      </c>
      <c r="P5374" t="str">
        <f t="shared" si="84"/>
        <v>2026-02</v>
      </c>
    </row>
    <row r="5375" spans="1:16">
      <c r="A5375" t="s">
        <v>9164</v>
      </c>
      <c r="B5375" t="s">
        <v>9165</v>
      </c>
      <c r="C5375" t="s">
        <v>1145</v>
      </c>
      <c r="D5375" t="s">
        <v>19</v>
      </c>
      <c r="E5375" t="s">
        <v>29</v>
      </c>
      <c r="F5375">
        <v>3</v>
      </c>
      <c r="G5375">
        <v>21.6</v>
      </c>
      <c r="H5375">
        <v>0</v>
      </c>
      <c r="I5375" t="s">
        <v>82</v>
      </c>
      <c r="J5375" t="s">
        <v>72</v>
      </c>
      <c r="K5375" t="s">
        <v>59</v>
      </c>
      <c r="L5375" t="s">
        <v>66</v>
      </c>
      <c r="M5375">
        <v>4</v>
      </c>
      <c r="N5375" t="s">
        <v>67</v>
      </c>
      <c r="O5375">
        <v>64.800000000000011</v>
      </c>
      <c r="P5375" t="str">
        <f t="shared" si="84"/>
        <v>2024-02</v>
      </c>
    </row>
    <row r="5376" spans="1:16">
      <c r="A5376" t="s">
        <v>9166</v>
      </c>
      <c r="B5376" t="s">
        <v>5593</v>
      </c>
      <c r="C5376" t="s">
        <v>1178</v>
      </c>
      <c r="D5376" t="s">
        <v>19</v>
      </c>
      <c r="E5376" t="s">
        <v>20</v>
      </c>
      <c r="F5376">
        <v>2</v>
      </c>
      <c r="G5376">
        <v>19.91</v>
      </c>
      <c r="H5376">
        <v>10</v>
      </c>
      <c r="I5376" t="s">
        <v>38</v>
      </c>
      <c r="J5376" t="s">
        <v>179</v>
      </c>
      <c r="K5376" t="s">
        <v>154</v>
      </c>
      <c r="L5376" t="s">
        <v>24</v>
      </c>
      <c r="M5376">
        <v>5</v>
      </c>
      <c r="N5376" t="s">
        <v>25</v>
      </c>
      <c r="O5376">
        <v>35.838000000000001</v>
      </c>
      <c r="P5376" t="str">
        <f t="shared" si="84"/>
        <v>2024-02</v>
      </c>
    </row>
    <row r="5377" spans="1:16">
      <c r="A5377" t="s">
        <v>9167</v>
      </c>
      <c r="B5377" t="s">
        <v>1034</v>
      </c>
      <c r="C5377" t="s">
        <v>2971</v>
      </c>
      <c r="D5377" t="s">
        <v>44</v>
      </c>
      <c r="E5377" t="s">
        <v>326</v>
      </c>
      <c r="F5377">
        <v>1</v>
      </c>
      <c r="G5377">
        <v>28.29</v>
      </c>
      <c r="H5377">
        <v>0</v>
      </c>
      <c r="I5377" t="s">
        <v>82</v>
      </c>
      <c r="J5377" t="s">
        <v>39</v>
      </c>
      <c r="K5377" t="s">
        <v>40</v>
      </c>
      <c r="L5377" t="s">
        <v>171</v>
      </c>
      <c r="M5377">
        <v>4</v>
      </c>
      <c r="N5377" t="s">
        <v>25</v>
      </c>
      <c r="O5377">
        <v>28.29</v>
      </c>
      <c r="P5377" t="str">
        <f t="shared" si="84"/>
        <v>2025-05</v>
      </c>
    </row>
    <row r="5378" spans="1:16">
      <c r="A5378" t="s">
        <v>9168</v>
      </c>
      <c r="B5378" t="s">
        <v>5194</v>
      </c>
      <c r="C5378" t="s">
        <v>1713</v>
      </c>
      <c r="D5378" t="s">
        <v>112</v>
      </c>
      <c r="E5378" t="s">
        <v>113</v>
      </c>
      <c r="F5378">
        <v>3</v>
      </c>
      <c r="G5378">
        <v>212.77</v>
      </c>
      <c r="H5378">
        <v>0</v>
      </c>
      <c r="I5378" t="s">
        <v>38</v>
      </c>
      <c r="J5378" t="s">
        <v>30</v>
      </c>
      <c r="K5378" t="s">
        <v>31</v>
      </c>
      <c r="L5378" t="s">
        <v>32</v>
      </c>
      <c r="M5378">
        <v>4</v>
      </c>
      <c r="N5378" t="s">
        <v>25</v>
      </c>
      <c r="O5378">
        <v>638.31000000000006</v>
      </c>
      <c r="P5378" t="str">
        <f t="shared" ref="P5378:P5441" si="85">TEXT(C5378, "YYYY-MM")</f>
        <v>2026-06</v>
      </c>
    </row>
    <row r="5379" spans="1:16">
      <c r="A5379" t="s">
        <v>9169</v>
      </c>
      <c r="B5379" t="s">
        <v>3617</v>
      </c>
      <c r="C5379" t="s">
        <v>1207</v>
      </c>
      <c r="D5379" t="s">
        <v>151</v>
      </c>
      <c r="E5379" t="s">
        <v>310</v>
      </c>
      <c r="F5379">
        <v>4</v>
      </c>
      <c r="G5379">
        <v>29.32</v>
      </c>
      <c r="H5379">
        <v>0</v>
      </c>
      <c r="I5379" t="s">
        <v>46</v>
      </c>
      <c r="J5379" t="s">
        <v>83</v>
      </c>
      <c r="K5379" t="s">
        <v>84</v>
      </c>
      <c r="L5379" t="s">
        <v>24</v>
      </c>
      <c r="M5379">
        <v>1</v>
      </c>
      <c r="N5379" t="s">
        <v>25</v>
      </c>
      <c r="O5379">
        <v>117.28</v>
      </c>
      <c r="P5379" t="str">
        <f t="shared" si="85"/>
        <v>2024-02</v>
      </c>
    </row>
    <row r="5380" spans="1:16">
      <c r="A5380" t="s">
        <v>9170</v>
      </c>
      <c r="B5380" t="s">
        <v>2562</v>
      </c>
      <c r="C5380" t="s">
        <v>5093</v>
      </c>
      <c r="D5380" t="s">
        <v>19</v>
      </c>
      <c r="E5380" t="s">
        <v>88</v>
      </c>
      <c r="F5380">
        <v>3</v>
      </c>
      <c r="G5380">
        <v>32.83</v>
      </c>
      <c r="H5380">
        <v>0</v>
      </c>
      <c r="I5380" t="s">
        <v>52</v>
      </c>
      <c r="J5380" t="s">
        <v>194</v>
      </c>
      <c r="K5380" t="s">
        <v>31</v>
      </c>
      <c r="L5380" t="s">
        <v>24</v>
      </c>
      <c r="M5380">
        <v>5</v>
      </c>
      <c r="N5380" t="s">
        <v>25</v>
      </c>
      <c r="O5380">
        <v>98.49</v>
      </c>
      <c r="P5380" t="str">
        <f t="shared" si="85"/>
        <v>2024-06</v>
      </c>
    </row>
    <row r="5381" spans="1:16">
      <c r="A5381" t="s">
        <v>9171</v>
      </c>
      <c r="B5381" t="s">
        <v>8198</v>
      </c>
      <c r="C5381" t="s">
        <v>1326</v>
      </c>
      <c r="D5381" t="s">
        <v>151</v>
      </c>
      <c r="E5381" t="s">
        <v>183</v>
      </c>
      <c r="F5381">
        <v>1</v>
      </c>
      <c r="G5381">
        <v>21.77</v>
      </c>
      <c r="H5381">
        <v>15</v>
      </c>
      <c r="I5381" t="s">
        <v>52</v>
      </c>
      <c r="J5381" t="s">
        <v>397</v>
      </c>
      <c r="K5381" t="s">
        <v>115</v>
      </c>
      <c r="L5381" t="s">
        <v>24</v>
      </c>
      <c r="M5381">
        <v>4</v>
      </c>
      <c r="N5381" t="s">
        <v>25</v>
      </c>
      <c r="O5381">
        <v>18.5045</v>
      </c>
      <c r="P5381" t="str">
        <f t="shared" si="85"/>
        <v>2024-04</v>
      </c>
    </row>
    <row r="5382" spans="1:16">
      <c r="A5382" t="s">
        <v>9172</v>
      </c>
      <c r="B5382" t="s">
        <v>1416</v>
      </c>
      <c r="C5382" t="s">
        <v>1375</v>
      </c>
      <c r="D5382" t="s">
        <v>44</v>
      </c>
      <c r="E5382" t="s">
        <v>45</v>
      </c>
      <c r="F5382">
        <v>4</v>
      </c>
      <c r="G5382">
        <v>7.63</v>
      </c>
      <c r="H5382">
        <v>0</v>
      </c>
      <c r="I5382" t="s">
        <v>65</v>
      </c>
      <c r="J5382" t="s">
        <v>190</v>
      </c>
      <c r="K5382" t="s">
        <v>40</v>
      </c>
      <c r="L5382" t="s">
        <v>24</v>
      </c>
      <c r="M5382">
        <v>5</v>
      </c>
      <c r="N5382" t="s">
        <v>25</v>
      </c>
      <c r="O5382">
        <v>30.52</v>
      </c>
      <c r="P5382" t="str">
        <f t="shared" si="85"/>
        <v>2025-06</v>
      </c>
    </row>
    <row r="5383" spans="1:16">
      <c r="A5383" t="s">
        <v>9173</v>
      </c>
      <c r="B5383" t="s">
        <v>5766</v>
      </c>
      <c r="C5383" t="s">
        <v>857</v>
      </c>
      <c r="D5383" t="s">
        <v>19</v>
      </c>
      <c r="E5383" t="s">
        <v>71</v>
      </c>
      <c r="F5383">
        <v>2</v>
      </c>
      <c r="G5383">
        <v>6.79</v>
      </c>
      <c r="H5383">
        <v>0</v>
      </c>
      <c r="I5383" t="s">
        <v>82</v>
      </c>
      <c r="J5383" t="s">
        <v>39</v>
      </c>
      <c r="K5383" t="s">
        <v>40</v>
      </c>
      <c r="L5383" t="s">
        <v>171</v>
      </c>
      <c r="M5383">
        <v>4</v>
      </c>
      <c r="N5383" t="s">
        <v>25</v>
      </c>
      <c r="O5383">
        <v>13.58</v>
      </c>
      <c r="P5383" t="str">
        <f t="shared" si="85"/>
        <v>2025-07</v>
      </c>
    </row>
    <row r="5384" spans="1:16">
      <c r="A5384" t="s">
        <v>9174</v>
      </c>
      <c r="B5384" t="s">
        <v>9175</v>
      </c>
      <c r="C5384" t="s">
        <v>1395</v>
      </c>
      <c r="D5384" t="s">
        <v>112</v>
      </c>
      <c r="E5384" t="s">
        <v>381</v>
      </c>
      <c r="F5384">
        <v>1</v>
      </c>
      <c r="G5384">
        <v>159.61000000000001</v>
      </c>
      <c r="H5384">
        <v>0</v>
      </c>
      <c r="I5384" t="s">
        <v>46</v>
      </c>
      <c r="J5384" t="s">
        <v>179</v>
      </c>
      <c r="K5384" t="s">
        <v>154</v>
      </c>
      <c r="L5384" t="s">
        <v>32</v>
      </c>
      <c r="M5384">
        <v>4</v>
      </c>
      <c r="N5384" t="s">
        <v>25</v>
      </c>
      <c r="O5384">
        <v>159.61000000000001</v>
      </c>
      <c r="P5384" t="str">
        <f t="shared" si="85"/>
        <v>2026-03</v>
      </c>
    </row>
    <row r="5385" spans="1:16">
      <c r="A5385" t="s">
        <v>9176</v>
      </c>
      <c r="B5385" t="s">
        <v>4527</v>
      </c>
      <c r="C5385" t="s">
        <v>2295</v>
      </c>
      <c r="D5385" t="s">
        <v>97</v>
      </c>
      <c r="E5385" t="s">
        <v>98</v>
      </c>
      <c r="F5385">
        <v>1</v>
      </c>
      <c r="G5385">
        <v>39.24</v>
      </c>
      <c r="H5385">
        <v>10</v>
      </c>
      <c r="I5385" t="s">
        <v>82</v>
      </c>
      <c r="J5385" t="s">
        <v>190</v>
      </c>
      <c r="K5385" t="s">
        <v>40</v>
      </c>
      <c r="L5385" t="s">
        <v>24</v>
      </c>
      <c r="M5385">
        <v>4</v>
      </c>
      <c r="N5385" t="s">
        <v>25</v>
      </c>
      <c r="O5385">
        <v>35.316000000000003</v>
      </c>
      <c r="P5385" t="str">
        <f t="shared" si="85"/>
        <v>2026-04</v>
      </c>
    </row>
    <row r="5386" spans="1:16">
      <c r="A5386" t="s">
        <v>9177</v>
      </c>
      <c r="B5386" t="s">
        <v>4495</v>
      </c>
      <c r="C5386" t="s">
        <v>118</v>
      </c>
      <c r="D5386" t="s">
        <v>80</v>
      </c>
      <c r="E5386" t="s">
        <v>135</v>
      </c>
      <c r="F5386">
        <v>4</v>
      </c>
      <c r="G5386">
        <v>14.36</v>
      </c>
      <c r="H5386">
        <v>10</v>
      </c>
      <c r="I5386" t="s">
        <v>21</v>
      </c>
      <c r="J5386" t="s">
        <v>190</v>
      </c>
      <c r="K5386" t="s">
        <v>40</v>
      </c>
      <c r="L5386" t="s">
        <v>24</v>
      </c>
      <c r="M5386">
        <v>4</v>
      </c>
      <c r="N5386" t="s">
        <v>25</v>
      </c>
      <c r="O5386">
        <v>51.695999999999998</v>
      </c>
      <c r="P5386" t="str">
        <f t="shared" si="85"/>
        <v>2025-11</v>
      </c>
    </row>
    <row r="5387" spans="1:16">
      <c r="A5387" t="s">
        <v>9178</v>
      </c>
      <c r="B5387" t="s">
        <v>7696</v>
      </c>
      <c r="C5387" t="s">
        <v>4831</v>
      </c>
      <c r="D5387" t="s">
        <v>97</v>
      </c>
      <c r="E5387" t="s">
        <v>128</v>
      </c>
      <c r="F5387">
        <v>2</v>
      </c>
      <c r="G5387">
        <v>76.72</v>
      </c>
      <c r="H5387">
        <v>0</v>
      </c>
      <c r="I5387" t="s">
        <v>65</v>
      </c>
      <c r="J5387" t="s">
        <v>190</v>
      </c>
      <c r="K5387" t="s">
        <v>40</v>
      </c>
      <c r="L5387" t="s">
        <v>66</v>
      </c>
      <c r="M5387">
        <v>4</v>
      </c>
      <c r="N5387" t="s">
        <v>67</v>
      </c>
      <c r="O5387">
        <v>153.44</v>
      </c>
      <c r="P5387" t="str">
        <f t="shared" si="85"/>
        <v>2024-04</v>
      </c>
    </row>
    <row r="5388" spans="1:16">
      <c r="A5388" t="s">
        <v>9179</v>
      </c>
      <c r="B5388" t="s">
        <v>3333</v>
      </c>
      <c r="C5388" t="s">
        <v>1805</v>
      </c>
      <c r="D5388" t="s">
        <v>63</v>
      </c>
      <c r="E5388" t="s">
        <v>687</v>
      </c>
      <c r="F5388">
        <v>5</v>
      </c>
      <c r="G5388">
        <v>50.51</v>
      </c>
      <c r="H5388">
        <v>5</v>
      </c>
      <c r="I5388" t="s">
        <v>65</v>
      </c>
      <c r="J5388" t="s">
        <v>53</v>
      </c>
      <c r="K5388" t="s">
        <v>31</v>
      </c>
      <c r="L5388" t="s">
        <v>24</v>
      </c>
      <c r="M5388">
        <v>5</v>
      </c>
      <c r="N5388" t="s">
        <v>25</v>
      </c>
      <c r="O5388">
        <v>239.92250000000001</v>
      </c>
      <c r="P5388" t="str">
        <f t="shared" si="85"/>
        <v>2026-03</v>
      </c>
    </row>
    <row r="5389" spans="1:16">
      <c r="A5389" t="s">
        <v>9180</v>
      </c>
      <c r="B5389" t="s">
        <v>2651</v>
      </c>
      <c r="C5389" t="s">
        <v>978</v>
      </c>
      <c r="D5389" t="s">
        <v>19</v>
      </c>
      <c r="E5389" t="s">
        <v>29</v>
      </c>
      <c r="F5389">
        <v>2</v>
      </c>
      <c r="G5389">
        <v>34.93</v>
      </c>
      <c r="H5389">
        <v>0</v>
      </c>
      <c r="I5389" t="s">
        <v>65</v>
      </c>
      <c r="J5389" t="s">
        <v>397</v>
      </c>
      <c r="K5389" t="s">
        <v>115</v>
      </c>
      <c r="L5389" t="s">
        <v>24</v>
      </c>
      <c r="M5389">
        <v>3</v>
      </c>
      <c r="N5389" t="s">
        <v>25</v>
      </c>
      <c r="O5389">
        <v>69.86</v>
      </c>
      <c r="P5389" t="str">
        <f t="shared" si="85"/>
        <v>2025-06</v>
      </c>
    </row>
    <row r="5390" spans="1:16">
      <c r="A5390" t="s">
        <v>9181</v>
      </c>
      <c r="B5390" t="s">
        <v>9182</v>
      </c>
      <c r="C5390" t="s">
        <v>3600</v>
      </c>
      <c r="D5390" t="s">
        <v>97</v>
      </c>
      <c r="E5390" t="s">
        <v>103</v>
      </c>
      <c r="F5390">
        <v>3</v>
      </c>
      <c r="G5390">
        <v>52.59</v>
      </c>
      <c r="H5390">
        <v>10</v>
      </c>
      <c r="I5390" t="s">
        <v>82</v>
      </c>
      <c r="J5390" t="s">
        <v>39</v>
      </c>
      <c r="K5390" t="s">
        <v>40</v>
      </c>
      <c r="L5390" t="s">
        <v>24</v>
      </c>
      <c r="M5390">
        <v>5</v>
      </c>
      <c r="N5390" t="s">
        <v>25</v>
      </c>
      <c r="O5390">
        <v>141.99299999999999</v>
      </c>
      <c r="P5390" t="str">
        <f t="shared" si="85"/>
        <v>2025-12</v>
      </c>
    </row>
    <row r="5391" spans="1:16">
      <c r="A5391" t="s">
        <v>9183</v>
      </c>
      <c r="B5391" t="s">
        <v>4123</v>
      </c>
      <c r="C5391" t="s">
        <v>1555</v>
      </c>
      <c r="D5391" t="s">
        <v>97</v>
      </c>
      <c r="E5391" t="s">
        <v>301</v>
      </c>
      <c r="F5391">
        <v>2</v>
      </c>
      <c r="G5391">
        <v>32.659999999999997</v>
      </c>
      <c r="H5391">
        <v>15</v>
      </c>
      <c r="I5391" t="s">
        <v>21</v>
      </c>
      <c r="J5391" t="s">
        <v>39</v>
      </c>
      <c r="K5391" t="s">
        <v>40</v>
      </c>
      <c r="L5391" t="s">
        <v>24</v>
      </c>
      <c r="M5391">
        <v>2</v>
      </c>
      <c r="N5391" t="s">
        <v>25</v>
      </c>
      <c r="O5391">
        <v>55.521999999999991</v>
      </c>
      <c r="P5391" t="str">
        <f t="shared" si="85"/>
        <v>2025-10</v>
      </c>
    </row>
    <row r="5392" spans="1:16">
      <c r="A5392" t="s">
        <v>9184</v>
      </c>
      <c r="B5392" t="s">
        <v>8165</v>
      </c>
      <c r="C5392" t="s">
        <v>3334</v>
      </c>
      <c r="D5392" t="s">
        <v>80</v>
      </c>
      <c r="E5392" t="s">
        <v>165</v>
      </c>
      <c r="F5392">
        <v>4</v>
      </c>
      <c r="G5392">
        <v>10.44</v>
      </c>
      <c r="H5392">
        <v>20</v>
      </c>
      <c r="I5392" t="s">
        <v>82</v>
      </c>
      <c r="J5392" t="s">
        <v>83</v>
      </c>
      <c r="K5392" t="s">
        <v>84</v>
      </c>
      <c r="L5392" t="s">
        <v>32</v>
      </c>
      <c r="M5392">
        <v>4</v>
      </c>
      <c r="N5392" t="s">
        <v>25</v>
      </c>
      <c r="O5392">
        <v>33.408000000000001</v>
      </c>
      <c r="P5392" t="str">
        <f t="shared" si="85"/>
        <v>2025-05</v>
      </c>
    </row>
    <row r="5393" spans="1:16">
      <c r="A5393" t="s">
        <v>9185</v>
      </c>
      <c r="B5393" t="s">
        <v>8106</v>
      </c>
      <c r="C5393" t="s">
        <v>2819</v>
      </c>
      <c r="D5393" t="s">
        <v>19</v>
      </c>
      <c r="E5393" t="s">
        <v>71</v>
      </c>
      <c r="F5393">
        <v>2</v>
      </c>
      <c r="G5393">
        <v>33.54</v>
      </c>
      <c r="H5393">
        <v>0</v>
      </c>
      <c r="I5393" t="s">
        <v>38</v>
      </c>
      <c r="J5393" t="s">
        <v>124</v>
      </c>
      <c r="K5393" t="s">
        <v>84</v>
      </c>
      <c r="L5393" t="s">
        <v>24</v>
      </c>
      <c r="M5393">
        <v>4</v>
      </c>
      <c r="N5393" t="s">
        <v>25</v>
      </c>
      <c r="O5393">
        <v>67.08</v>
      </c>
      <c r="P5393" t="str">
        <f t="shared" si="85"/>
        <v>2024-08</v>
      </c>
    </row>
    <row r="5394" spans="1:16">
      <c r="A5394" t="s">
        <v>9186</v>
      </c>
      <c r="B5394" t="s">
        <v>4920</v>
      </c>
      <c r="C5394" t="s">
        <v>5577</v>
      </c>
      <c r="D5394" t="s">
        <v>112</v>
      </c>
      <c r="E5394" t="s">
        <v>113</v>
      </c>
      <c r="F5394">
        <v>2</v>
      </c>
      <c r="G5394">
        <v>182.22</v>
      </c>
      <c r="H5394">
        <v>0</v>
      </c>
      <c r="I5394" t="s">
        <v>82</v>
      </c>
      <c r="J5394" t="s">
        <v>99</v>
      </c>
      <c r="K5394" t="s">
        <v>23</v>
      </c>
      <c r="L5394" t="s">
        <v>24</v>
      </c>
      <c r="M5394">
        <v>4</v>
      </c>
      <c r="N5394" t="s">
        <v>25</v>
      </c>
      <c r="O5394">
        <v>364.44</v>
      </c>
      <c r="P5394" t="str">
        <f t="shared" si="85"/>
        <v>2025-09</v>
      </c>
    </row>
    <row r="5395" spans="1:16">
      <c r="A5395" t="s">
        <v>9187</v>
      </c>
      <c r="B5395" t="s">
        <v>7122</v>
      </c>
      <c r="C5395" t="s">
        <v>3594</v>
      </c>
      <c r="D5395" t="s">
        <v>97</v>
      </c>
      <c r="E5395" t="s">
        <v>103</v>
      </c>
      <c r="F5395">
        <v>3</v>
      </c>
      <c r="G5395">
        <v>52.4</v>
      </c>
      <c r="H5395">
        <v>10</v>
      </c>
      <c r="I5395" t="s">
        <v>82</v>
      </c>
      <c r="J5395" t="s">
        <v>58</v>
      </c>
      <c r="K5395" t="s">
        <v>59</v>
      </c>
      <c r="L5395" t="s">
        <v>171</v>
      </c>
      <c r="M5395">
        <v>4</v>
      </c>
      <c r="N5395" t="s">
        <v>25</v>
      </c>
      <c r="O5395">
        <v>141.47999999999999</v>
      </c>
      <c r="P5395" t="str">
        <f t="shared" si="85"/>
        <v>2024-06</v>
      </c>
    </row>
    <row r="5396" spans="1:16">
      <c r="A5396" t="s">
        <v>9188</v>
      </c>
      <c r="B5396" t="s">
        <v>4262</v>
      </c>
      <c r="C5396" t="s">
        <v>3113</v>
      </c>
      <c r="D5396" t="s">
        <v>19</v>
      </c>
      <c r="E5396" t="s">
        <v>29</v>
      </c>
      <c r="F5396">
        <v>1</v>
      </c>
      <c r="G5396">
        <v>37.76</v>
      </c>
      <c r="H5396">
        <v>20</v>
      </c>
      <c r="I5396" t="s">
        <v>82</v>
      </c>
      <c r="J5396" t="s">
        <v>119</v>
      </c>
      <c r="K5396" t="s">
        <v>59</v>
      </c>
      <c r="L5396" t="s">
        <v>24</v>
      </c>
      <c r="M5396">
        <v>5</v>
      </c>
      <c r="N5396" t="s">
        <v>25</v>
      </c>
      <c r="O5396">
        <v>30.207999999999998</v>
      </c>
      <c r="P5396" t="str">
        <f t="shared" si="85"/>
        <v>2025-06</v>
      </c>
    </row>
    <row r="5397" spans="1:16">
      <c r="A5397" t="s">
        <v>9189</v>
      </c>
      <c r="B5397" t="s">
        <v>4947</v>
      </c>
      <c r="C5397" t="s">
        <v>2484</v>
      </c>
      <c r="D5397" t="s">
        <v>44</v>
      </c>
      <c r="E5397" t="s">
        <v>369</v>
      </c>
      <c r="F5397">
        <v>2</v>
      </c>
      <c r="G5397">
        <v>33.54</v>
      </c>
      <c r="H5397">
        <v>0</v>
      </c>
      <c r="I5397" t="s">
        <v>52</v>
      </c>
      <c r="J5397" t="s">
        <v>22</v>
      </c>
      <c r="K5397" t="s">
        <v>23</v>
      </c>
      <c r="L5397" t="s">
        <v>24</v>
      </c>
      <c r="M5397">
        <v>4</v>
      </c>
      <c r="N5397" t="s">
        <v>25</v>
      </c>
      <c r="O5397">
        <v>67.08</v>
      </c>
      <c r="P5397" t="str">
        <f t="shared" si="85"/>
        <v>2024-03</v>
      </c>
    </row>
    <row r="5398" spans="1:16">
      <c r="A5398" t="s">
        <v>9190</v>
      </c>
      <c r="B5398" t="s">
        <v>9191</v>
      </c>
      <c r="C5398" t="s">
        <v>742</v>
      </c>
      <c r="D5398" t="s">
        <v>19</v>
      </c>
      <c r="E5398" t="s">
        <v>71</v>
      </c>
      <c r="F5398">
        <v>2</v>
      </c>
      <c r="G5398">
        <v>22.85</v>
      </c>
      <c r="H5398">
        <v>20</v>
      </c>
      <c r="I5398" t="s">
        <v>52</v>
      </c>
      <c r="J5398" t="s">
        <v>179</v>
      </c>
      <c r="K5398" t="s">
        <v>154</v>
      </c>
      <c r="L5398" t="s">
        <v>73</v>
      </c>
      <c r="M5398">
        <v>4</v>
      </c>
      <c r="N5398" t="s">
        <v>67</v>
      </c>
      <c r="O5398">
        <v>36.56</v>
      </c>
      <c r="P5398" t="str">
        <f t="shared" si="85"/>
        <v>2025-08</v>
      </c>
    </row>
    <row r="5399" spans="1:16">
      <c r="A5399" t="s">
        <v>9192</v>
      </c>
      <c r="B5399" t="s">
        <v>8103</v>
      </c>
      <c r="C5399" t="s">
        <v>9193</v>
      </c>
      <c r="D5399" t="s">
        <v>80</v>
      </c>
      <c r="E5399" t="s">
        <v>107</v>
      </c>
      <c r="F5399">
        <v>1</v>
      </c>
      <c r="G5399">
        <v>113.78</v>
      </c>
      <c r="H5399">
        <v>15</v>
      </c>
      <c r="I5399" t="s">
        <v>21</v>
      </c>
      <c r="J5399" t="s">
        <v>22</v>
      </c>
      <c r="K5399" t="s">
        <v>23</v>
      </c>
      <c r="L5399" t="s">
        <v>24</v>
      </c>
      <c r="M5399">
        <v>5</v>
      </c>
      <c r="N5399" t="s">
        <v>25</v>
      </c>
      <c r="O5399">
        <v>96.712999999999994</v>
      </c>
      <c r="P5399" t="str">
        <f t="shared" si="85"/>
        <v>2024-12</v>
      </c>
    </row>
    <row r="5400" spans="1:16">
      <c r="A5400" t="s">
        <v>9194</v>
      </c>
      <c r="B5400" t="s">
        <v>9195</v>
      </c>
      <c r="C5400" t="s">
        <v>3085</v>
      </c>
      <c r="D5400" t="s">
        <v>36</v>
      </c>
      <c r="E5400" t="s">
        <v>298</v>
      </c>
      <c r="F5400">
        <v>1</v>
      </c>
      <c r="G5400">
        <v>97.13</v>
      </c>
      <c r="H5400">
        <v>5</v>
      </c>
      <c r="I5400" t="s">
        <v>82</v>
      </c>
      <c r="J5400" t="s">
        <v>47</v>
      </c>
      <c r="K5400" t="s">
        <v>23</v>
      </c>
      <c r="L5400" t="s">
        <v>66</v>
      </c>
      <c r="M5400">
        <v>4</v>
      </c>
      <c r="N5400" t="s">
        <v>67</v>
      </c>
      <c r="O5400">
        <v>92.273499999999984</v>
      </c>
      <c r="P5400" t="str">
        <f t="shared" si="85"/>
        <v>2025-11</v>
      </c>
    </row>
    <row r="5401" spans="1:16">
      <c r="A5401" t="s">
        <v>9196</v>
      </c>
      <c r="B5401" t="s">
        <v>9197</v>
      </c>
      <c r="C5401" t="s">
        <v>891</v>
      </c>
      <c r="D5401" t="s">
        <v>44</v>
      </c>
      <c r="E5401" t="s">
        <v>93</v>
      </c>
      <c r="F5401">
        <v>1</v>
      </c>
      <c r="G5401">
        <v>6.66</v>
      </c>
      <c r="H5401">
        <v>15</v>
      </c>
      <c r="I5401" t="s">
        <v>38</v>
      </c>
      <c r="J5401" t="s">
        <v>58</v>
      </c>
      <c r="K5401" t="s">
        <v>59</v>
      </c>
      <c r="L5401" t="s">
        <v>24</v>
      </c>
      <c r="M5401">
        <v>3</v>
      </c>
      <c r="N5401" t="s">
        <v>25</v>
      </c>
      <c r="O5401">
        <v>5.6609999999999996</v>
      </c>
      <c r="P5401" t="str">
        <f t="shared" si="85"/>
        <v>2025-02</v>
      </c>
    </row>
    <row r="5402" spans="1:16">
      <c r="A5402" t="s">
        <v>9198</v>
      </c>
      <c r="B5402" t="s">
        <v>3536</v>
      </c>
      <c r="C5402" t="s">
        <v>4140</v>
      </c>
      <c r="D5402" t="s">
        <v>19</v>
      </c>
      <c r="E5402" t="s">
        <v>29</v>
      </c>
      <c r="F5402">
        <v>3</v>
      </c>
      <c r="G5402">
        <v>8.7100000000000009</v>
      </c>
      <c r="H5402">
        <v>10</v>
      </c>
      <c r="I5402" t="s">
        <v>21</v>
      </c>
      <c r="J5402" t="s">
        <v>166</v>
      </c>
      <c r="K5402" t="s">
        <v>84</v>
      </c>
      <c r="L5402" t="s">
        <v>24</v>
      </c>
      <c r="M5402">
        <v>4</v>
      </c>
      <c r="N5402" t="s">
        <v>25</v>
      </c>
      <c r="O5402">
        <v>23.516999999999999</v>
      </c>
      <c r="P5402" t="str">
        <f t="shared" si="85"/>
        <v>2024-08</v>
      </c>
    </row>
    <row r="5403" spans="1:16">
      <c r="A5403" t="s">
        <v>9199</v>
      </c>
      <c r="B5403" t="s">
        <v>783</v>
      </c>
      <c r="C5403" t="s">
        <v>956</v>
      </c>
      <c r="D5403" t="s">
        <v>44</v>
      </c>
      <c r="E5403" t="s">
        <v>369</v>
      </c>
      <c r="F5403">
        <v>2</v>
      </c>
      <c r="G5403">
        <v>59.13</v>
      </c>
      <c r="H5403">
        <v>5</v>
      </c>
      <c r="I5403" t="s">
        <v>65</v>
      </c>
      <c r="J5403" t="s">
        <v>144</v>
      </c>
      <c r="K5403" t="s">
        <v>115</v>
      </c>
      <c r="L5403" t="s">
        <v>24</v>
      </c>
      <c r="M5403">
        <v>3</v>
      </c>
      <c r="N5403" t="s">
        <v>25</v>
      </c>
      <c r="O5403">
        <v>112.34699999999999</v>
      </c>
      <c r="P5403" t="str">
        <f t="shared" si="85"/>
        <v>2026-04</v>
      </c>
    </row>
    <row r="5404" spans="1:16">
      <c r="A5404" t="s">
        <v>9200</v>
      </c>
      <c r="B5404" t="s">
        <v>2564</v>
      </c>
      <c r="C5404" t="s">
        <v>1032</v>
      </c>
      <c r="D5404" t="s">
        <v>80</v>
      </c>
      <c r="E5404" t="s">
        <v>135</v>
      </c>
      <c r="F5404">
        <v>1</v>
      </c>
      <c r="G5404">
        <v>38.619999999999997</v>
      </c>
      <c r="H5404">
        <v>0</v>
      </c>
      <c r="I5404" t="s">
        <v>65</v>
      </c>
      <c r="J5404" t="s">
        <v>194</v>
      </c>
      <c r="K5404" t="s">
        <v>154</v>
      </c>
      <c r="L5404" t="s">
        <v>24</v>
      </c>
      <c r="M5404">
        <v>5</v>
      </c>
      <c r="N5404" t="s">
        <v>25</v>
      </c>
      <c r="O5404">
        <v>38.619999999999997</v>
      </c>
      <c r="P5404" t="str">
        <f t="shared" si="85"/>
        <v>2025-05</v>
      </c>
    </row>
    <row r="5405" spans="1:16">
      <c r="A5405" t="s">
        <v>9201</v>
      </c>
      <c r="B5405" t="s">
        <v>1031</v>
      </c>
      <c r="C5405" t="s">
        <v>2774</v>
      </c>
      <c r="D5405" t="s">
        <v>19</v>
      </c>
      <c r="E5405" t="s">
        <v>29</v>
      </c>
      <c r="F5405">
        <v>1</v>
      </c>
      <c r="G5405">
        <v>14.86</v>
      </c>
      <c r="H5405">
        <v>10</v>
      </c>
      <c r="I5405" t="s">
        <v>82</v>
      </c>
      <c r="J5405" t="s">
        <v>153</v>
      </c>
      <c r="K5405" t="s">
        <v>154</v>
      </c>
      <c r="L5405" t="s">
        <v>24</v>
      </c>
      <c r="M5405">
        <v>2</v>
      </c>
      <c r="N5405" t="s">
        <v>25</v>
      </c>
      <c r="O5405">
        <v>13.374000000000001</v>
      </c>
      <c r="P5405" t="str">
        <f t="shared" si="85"/>
        <v>2024-05</v>
      </c>
    </row>
    <row r="5406" spans="1:16">
      <c r="A5406" t="s">
        <v>9202</v>
      </c>
      <c r="B5406" t="s">
        <v>9203</v>
      </c>
      <c r="C5406" t="s">
        <v>1881</v>
      </c>
      <c r="D5406" t="s">
        <v>151</v>
      </c>
      <c r="E5406" t="s">
        <v>310</v>
      </c>
      <c r="F5406">
        <v>1</v>
      </c>
      <c r="G5406">
        <v>27.97</v>
      </c>
      <c r="H5406">
        <v>0</v>
      </c>
      <c r="I5406" t="s">
        <v>82</v>
      </c>
      <c r="J5406" t="s">
        <v>175</v>
      </c>
      <c r="K5406" t="s">
        <v>115</v>
      </c>
      <c r="L5406" t="s">
        <v>24</v>
      </c>
      <c r="M5406">
        <v>3</v>
      </c>
      <c r="N5406" t="s">
        <v>25</v>
      </c>
      <c r="O5406">
        <v>27.97</v>
      </c>
      <c r="P5406" t="str">
        <f t="shared" si="85"/>
        <v>2024-04</v>
      </c>
    </row>
    <row r="5407" spans="1:16">
      <c r="A5407" t="s">
        <v>9204</v>
      </c>
      <c r="B5407" t="s">
        <v>9205</v>
      </c>
      <c r="C5407" t="s">
        <v>2875</v>
      </c>
      <c r="D5407" t="s">
        <v>19</v>
      </c>
      <c r="E5407" t="s">
        <v>29</v>
      </c>
      <c r="F5407">
        <v>1</v>
      </c>
      <c r="G5407">
        <v>29.63</v>
      </c>
      <c r="H5407">
        <v>5</v>
      </c>
      <c r="I5407" t="s">
        <v>65</v>
      </c>
      <c r="J5407" t="s">
        <v>83</v>
      </c>
      <c r="K5407" t="s">
        <v>84</v>
      </c>
      <c r="L5407" t="s">
        <v>73</v>
      </c>
      <c r="M5407">
        <v>4</v>
      </c>
      <c r="N5407" t="s">
        <v>67</v>
      </c>
      <c r="O5407">
        <v>28.148499999999999</v>
      </c>
      <c r="P5407" t="str">
        <f t="shared" si="85"/>
        <v>2025-03</v>
      </c>
    </row>
    <row r="5408" spans="1:16">
      <c r="A5408" t="s">
        <v>9206</v>
      </c>
      <c r="B5408" t="s">
        <v>2580</v>
      </c>
      <c r="C5408" t="s">
        <v>1009</v>
      </c>
      <c r="D5408" t="s">
        <v>97</v>
      </c>
      <c r="E5408" t="s">
        <v>103</v>
      </c>
      <c r="F5408">
        <v>2</v>
      </c>
      <c r="G5408">
        <v>9.5399999999999991</v>
      </c>
      <c r="H5408">
        <v>5</v>
      </c>
      <c r="I5408" t="s">
        <v>21</v>
      </c>
      <c r="J5408" t="s">
        <v>175</v>
      </c>
      <c r="K5408" t="s">
        <v>115</v>
      </c>
      <c r="L5408" t="s">
        <v>24</v>
      </c>
      <c r="M5408">
        <v>5</v>
      </c>
      <c r="N5408" t="s">
        <v>25</v>
      </c>
      <c r="O5408">
        <v>18.126000000000001</v>
      </c>
      <c r="P5408" t="str">
        <f t="shared" si="85"/>
        <v>2024-05</v>
      </c>
    </row>
    <row r="5409" spans="1:16">
      <c r="A5409" t="s">
        <v>9207</v>
      </c>
      <c r="B5409" t="s">
        <v>547</v>
      </c>
      <c r="C5409" t="s">
        <v>2931</v>
      </c>
      <c r="D5409" t="s">
        <v>151</v>
      </c>
      <c r="E5409" t="s">
        <v>183</v>
      </c>
      <c r="F5409">
        <v>5</v>
      </c>
      <c r="G5409">
        <v>18.82</v>
      </c>
      <c r="H5409">
        <v>20</v>
      </c>
      <c r="I5409" t="s">
        <v>38</v>
      </c>
      <c r="J5409" t="s">
        <v>99</v>
      </c>
      <c r="K5409" t="s">
        <v>23</v>
      </c>
      <c r="L5409" t="s">
        <v>32</v>
      </c>
      <c r="M5409">
        <v>4</v>
      </c>
      <c r="N5409" t="s">
        <v>25</v>
      </c>
      <c r="O5409">
        <v>75.28</v>
      </c>
      <c r="P5409" t="str">
        <f t="shared" si="85"/>
        <v>2026-05</v>
      </c>
    </row>
    <row r="5410" spans="1:16">
      <c r="A5410" t="s">
        <v>9208</v>
      </c>
      <c r="B5410" t="s">
        <v>456</v>
      </c>
      <c r="C5410" t="s">
        <v>3210</v>
      </c>
      <c r="D5410" t="s">
        <v>19</v>
      </c>
      <c r="E5410" t="s">
        <v>20</v>
      </c>
      <c r="F5410">
        <v>3</v>
      </c>
      <c r="G5410">
        <v>16.5</v>
      </c>
      <c r="H5410">
        <v>15</v>
      </c>
      <c r="I5410" t="s">
        <v>65</v>
      </c>
      <c r="J5410" t="s">
        <v>83</v>
      </c>
      <c r="K5410" t="s">
        <v>84</v>
      </c>
      <c r="L5410" t="s">
        <v>32</v>
      </c>
      <c r="M5410">
        <v>4</v>
      </c>
      <c r="N5410" t="s">
        <v>25</v>
      </c>
      <c r="O5410">
        <v>42.075000000000003</v>
      </c>
      <c r="P5410" t="str">
        <f t="shared" si="85"/>
        <v>2026-04</v>
      </c>
    </row>
    <row r="5411" spans="1:16">
      <c r="A5411" t="s">
        <v>9209</v>
      </c>
      <c r="B5411" t="s">
        <v>8527</v>
      </c>
      <c r="C5411" t="s">
        <v>3243</v>
      </c>
      <c r="D5411" t="s">
        <v>19</v>
      </c>
      <c r="E5411" t="s">
        <v>29</v>
      </c>
      <c r="F5411">
        <v>1</v>
      </c>
      <c r="G5411">
        <v>37.19</v>
      </c>
      <c r="H5411">
        <v>5</v>
      </c>
      <c r="I5411" t="s">
        <v>65</v>
      </c>
      <c r="J5411" t="s">
        <v>30</v>
      </c>
      <c r="K5411" t="s">
        <v>31</v>
      </c>
      <c r="L5411" t="s">
        <v>24</v>
      </c>
      <c r="M5411">
        <v>5</v>
      </c>
      <c r="N5411" t="s">
        <v>25</v>
      </c>
      <c r="O5411">
        <v>35.330499999999986</v>
      </c>
      <c r="P5411" t="str">
        <f t="shared" si="85"/>
        <v>2024-11</v>
      </c>
    </row>
    <row r="5412" spans="1:16">
      <c r="A5412" t="s">
        <v>9210</v>
      </c>
      <c r="B5412" t="s">
        <v>9211</v>
      </c>
      <c r="C5412" t="s">
        <v>2287</v>
      </c>
      <c r="D5412" t="s">
        <v>97</v>
      </c>
      <c r="E5412" t="s">
        <v>128</v>
      </c>
      <c r="F5412">
        <v>1</v>
      </c>
      <c r="G5412">
        <v>22.53</v>
      </c>
      <c r="H5412">
        <v>0</v>
      </c>
      <c r="I5412" t="s">
        <v>21</v>
      </c>
      <c r="J5412" t="s">
        <v>153</v>
      </c>
      <c r="K5412" t="s">
        <v>154</v>
      </c>
      <c r="L5412" t="s">
        <v>24</v>
      </c>
      <c r="M5412">
        <v>4</v>
      </c>
      <c r="N5412" t="s">
        <v>25</v>
      </c>
      <c r="O5412">
        <v>22.53</v>
      </c>
      <c r="P5412" t="str">
        <f t="shared" si="85"/>
        <v>2024-10</v>
      </c>
    </row>
    <row r="5413" spans="1:16">
      <c r="A5413" t="s">
        <v>9212</v>
      </c>
      <c r="B5413" t="s">
        <v>974</v>
      </c>
      <c r="C5413" t="s">
        <v>214</v>
      </c>
      <c r="D5413" t="s">
        <v>97</v>
      </c>
      <c r="E5413" t="s">
        <v>98</v>
      </c>
      <c r="F5413">
        <v>1</v>
      </c>
      <c r="G5413">
        <v>16.88</v>
      </c>
      <c r="H5413">
        <v>10</v>
      </c>
      <c r="I5413" t="s">
        <v>38</v>
      </c>
      <c r="J5413" t="s">
        <v>108</v>
      </c>
      <c r="K5413" t="s">
        <v>59</v>
      </c>
      <c r="L5413" t="s">
        <v>73</v>
      </c>
      <c r="M5413">
        <v>4</v>
      </c>
      <c r="N5413" t="s">
        <v>67</v>
      </c>
      <c r="O5413">
        <v>15.192</v>
      </c>
      <c r="P5413" t="str">
        <f t="shared" si="85"/>
        <v>2025-12</v>
      </c>
    </row>
    <row r="5414" spans="1:16">
      <c r="A5414" t="s">
        <v>9213</v>
      </c>
      <c r="B5414" t="s">
        <v>4633</v>
      </c>
      <c r="C5414" t="s">
        <v>3758</v>
      </c>
      <c r="D5414" t="s">
        <v>151</v>
      </c>
      <c r="E5414" t="s">
        <v>218</v>
      </c>
      <c r="F5414">
        <v>1</v>
      </c>
      <c r="G5414">
        <v>3.41</v>
      </c>
      <c r="H5414">
        <v>5</v>
      </c>
      <c r="I5414" t="s">
        <v>65</v>
      </c>
      <c r="J5414" t="s">
        <v>194</v>
      </c>
      <c r="K5414" t="s">
        <v>59</v>
      </c>
      <c r="L5414" t="s">
        <v>73</v>
      </c>
      <c r="M5414">
        <v>4</v>
      </c>
      <c r="N5414" t="s">
        <v>67</v>
      </c>
      <c r="O5414">
        <v>3.2395</v>
      </c>
      <c r="P5414" t="str">
        <f t="shared" si="85"/>
        <v>2026-02</v>
      </c>
    </row>
    <row r="5415" spans="1:16">
      <c r="A5415" t="s">
        <v>9214</v>
      </c>
      <c r="B5415" t="s">
        <v>8087</v>
      </c>
      <c r="C5415" t="s">
        <v>661</v>
      </c>
      <c r="D5415" t="s">
        <v>151</v>
      </c>
      <c r="E5415" t="s">
        <v>183</v>
      </c>
      <c r="F5415">
        <v>1</v>
      </c>
      <c r="G5415">
        <v>4.6399999999999997</v>
      </c>
      <c r="H5415">
        <v>5</v>
      </c>
      <c r="I5415" t="s">
        <v>52</v>
      </c>
      <c r="J5415" t="s">
        <v>251</v>
      </c>
      <c r="K5415" t="s">
        <v>31</v>
      </c>
      <c r="L5415" t="s">
        <v>24</v>
      </c>
      <c r="M5415">
        <v>4</v>
      </c>
      <c r="N5415" t="s">
        <v>25</v>
      </c>
      <c r="O5415">
        <v>4.4079999999999986</v>
      </c>
      <c r="P5415" t="str">
        <f t="shared" si="85"/>
        <v>2026-02</v>
      </c>
    </row>
    <row r="5416" spans="1:16">
      <c r="A5416" t="s">
        <v>9215</v>
      </c>
      <c r="B5416" t="s">
        <v>1696</v>
      </c>
      <c r="C5416" t="s">
        <v>1846</v>
      </c>
      <c r="D5416" t="s">
        <v>80</v>
      </c>
      <c r="E5416" t="s">
        <v>139</v>
      </c>
      <c r="F5416">
        <v>2</v>
      </c>
      <c r="G5416">
        <v>58.39</v>
      </c>
      <c r="H5416">
        <v>10</v>
      </c>
      <c r="I5416" t="s">
        <v>38</v>
      </c>
      <c r="J5416" t="s">
        <v>22</v>
      </c>
      <c r="K5416" t="s">
        <v>23</v>
      </c>
      <c r="L5416" t="s">
        <v>32</v>
      </c>
      <c r="M5416">
        <v>4</v>
      </c>
      <c r="N5416" t="s">
        <v>25</v>
      </c>
      <c r="O5416">
        <v>105.102</v>
      </c>
      <c r="P5416" t="str">
        <f t="shared" si="85"/>
        <v>2025-07</v>
      </c>
    </row>
    <row r="5417" spans="1:16">
      <c r="A5417" t="s">
        <v>9216</v>
      </c>
      <c r="B5417" t="s">
        <v>7724</v>
      </c>
      <c r="C5417" t="s">
        <v>5387</v>
      </c>
      <c r="D5417" t="s">
        <v>44</v>
      </c>
      <c r="E5417" t="s">
        <v>241</v>
      </c>
      <c r="F5417">
        <v>1</v>
      </c>
      <c r="G5417">
        <v>12.77</v>
      </c>
      <c r="H5417">
        <v>0</v>
      </c>
      <c r="I5417" t="s">
        <v>38</v>
      </c>
      <c r="J5417" t="s">
        <v>124</v>
      </c>
      <c r="K5417" t="s">
        <v>84</v>
      </c>
      <c r="L5417" t="s">
        <v>24</v>
      </c>
      <c r="M5417">
        <v>4</v>
      </c>
      <c r="N5417" t="s">
        <v>25</v>
      </c>
      <c r="O5417">
        <v>12.77</v>
      </c>
      <c r="P5417" t="str">
        <f t="shared" si="85"/>
        <v>2025-05</v>
      </c>
    </row>
    <row r="5418" spans="1:16">
      <c r="A5418" t="s">
        <v>9217</v>
      </c>
      <c r="B5418" t="s">
        <v>521</v>
      </c>
      <c r="C5418" t="s">
        <v>2116</v>
      </c>
      <c r="D5418" t="s">
        <v>63</v>
      </c>
      <c r="E5418" t="s">
        <v>356</v>
      </c>
      <c r="F5418">
        <v>3</v>
      </c>
      <c r="G5418">
        <v>84.81</v>
      </c>
      <c r="H5418">
        <v>0</v>
      </c>
      <c r="I5418" t="s">
        <v>82</v>
      </c>
      <c r="J5418" t="s">
        <v>179</v>
      </c>
      <c r="K5418" t="s">
        <v>154</v>
      </c>
      <c r="L5418" t="s">
        <v>24</v>
      </c>
      <c r="M5418">
        <v>5</v>
      </c>
      <c r="N5418" t="s">
        <v>25</v>
      </c>
      <c r="O5418">
        <v>254.43</v>
      </c>
      <c r="P5418" t="str">
        <f t="shared" si="85"/>
        <v>2025-01</v>
      </c>
    </row>
    <row r="5419" spans="1:16">
      <c r="A5419" t="s">
        <v>9218</v>
      </c>
      <c r="B5419" t="s">
        <v>1410</v>
      </c>
      <c r="C5419" t="s">
        <v>2748</v>
      </c>
      <c r="D5419" t="s">
        <v>80</v>
      </c>
      <c r="E5419" t="s">
        <v>139</v>
      </c>
      <c r="F5419">
        <v>2</v>
      </c>
      <c r="G5419">
        <v>141.4</v>
      </c>
      <c r="H5419">
        <v>0</v>
      </c>
      <c r="I5419" t="s">
        <v>65</v>
      </c>
      <c r="J5419" t="s">
        <v>58</v>
      </c>
      <c r="K5419" t="s">
        <v>59</v>
      </c>
      <c r="L5419" t="s">
        <v>24</v>
      </c>
      <c r="M5419">
        <v>4</v>
      </c>
      <c r="N5419" t="s">
        <v>25</v>
      </c>
      <c r="O5419">
        <v>282.8</v>
      </c>
      <c r="P5419" t="str">
        <f t="shared" si="85"/>
        <v>2024-05</v>
      </c>
    </row>
    <row r="5420" spans="1:16">
      <c r="A5420" t="s">
        <v>9219</v>
      </c>
      <c r="B5420" t="s">
        <v>4509</v>
      </c>
      <c r="C5420" t="s">
        <v>1406</v>
      </c>
      <c r="D5420" t="s">
        <v>80</v>
      </c>
      <c r="E5420" t="s">
        <v>81</v>
      </c>
      <c r="F5420">
        <v>3</v>
      </c>
      <c r="G5420">
        <v>112.92</v>
      </c>
      <c r="H5420">
        <v>5</v>
      </c>
      <c r="I5420" t="s">
        <v>21</v>
      </c>
      <c r="J5420" t="s">
        <v>190</v>
      </c>
      <c r="K5420" t="s">
        <v>40</v>
      </c>
      <c r="L5420" t="s">
        <v>24</v>
      </c>
      <c r="M5420">
        <v>3</v>
      </c>
      <c r="N5420" t="s">
        <v>25</v>
      </c>
      <c r="O5420">
        <v>321.822</v>
      </c>
      <c r="P5420" t="str">
        <f t="shared" si="85"/>
        <v>2026-09</v>
      </c>
    </row>
    <row r="5421" spans="1:16">
      <c r="A5421" t="s">
        <v>9220</v>
      </c>
      <c r="B5421" t="s">
        <v>7762</v>
      </c>
      <c r="C5421" t="s">
        <v>2858</v>
      </c>
      <c r="D5421" t="s">
        <v>97</v>
      </c>
      <c r="E5421" t="s">
        <v>301</v>
      </c>
      <c r="F5421">
        <v>3</v>
      </c>
      <c r="G5421">
        <v>70.17</v>
      </c>
      <c r="H5421">
        <v>5</v>
      </c>
      <c r="I5421" t="s">
        <v>38</v>
      </c>
      <c r="J5421" t="s">
        <v>83</v>
      </c>
      <c r="K5421" t="s">
        <v>84</v>
      </c>
      <c r="L5421" t="s">
        <v>24</v>
      </c>
      <c r="M5421">
        <v>4</v>
      </c>
      <c r="N5421" t="s">
        <v>25</v>
      </c>
      <c r="O5421">
        <v>199.9845</v>
      </c>
      <c r="P5421" t="str">
        <f t="shared" si="85"/>
        <v>2026-05</v>
      </c>
    </row>
    <row r="5422" spans="1:16">
      <c r="A5422" t="s">
        <v>9221</v>
      </c>
      <c r="B5422" t="s">
        <v>2064</v>
      </c>
      <c r="C5422" t="s">
        <v>1563</v>
      </c>
      <c r="D5422" t="s">
        <v>63</v>
      </c>
      <c r="E5422" t="s">
        <v>687</v>
      </c>
      <c r="F5422">
        <v>2</v>
      </c>
      <c r="G5422">
        <v>18.72</v>
      </c>
      <c r="H5422">
        <v>10</v>
      </c>
      <c r="I5422" t="s">
        <v>21</v>
      </c>
      <c r="J5422" t="s">
        <v>144</v>
      </c>
      <c r="K5422" t="s">
        <v>115</v>
      </c>
      <c r="L5422" t="s">
        <v>24</v>
      </c>
      <c r="M5422">
        <v>2</v>
      </c>
      <c r="N5422" t="s">
        <v>25</v>
      </c>
      <c r="O5422">
        <v>33.695999999999998</v>
      </c>
      <c r="P5422" t="str">
        <f t="shared" si="85"/>
        <v>2025-05</v>
      </c>
    </row>
    <row r="5423" spans="1:16">
      <c r="A5423" t="s">
        <v>9222</v>
      </c>
      <c r="B5423" t="s">
        <v>6438</v>
      </c>
      <c r="C5423" t="s">
        <v>1390</v>
      </c>
      <c r="D5423" t="s">
        <v>151</v>
      </c>
      <c r="E5423" t="s">
        <v>310</v>
      </c>
      <c r="F5423">
        <v>1</v>
      </c>
      <c r="G5423">
        <v>3.98</v>
      </c>
      <c r="H5423">
        <v>0</v>
      </c>
      <c r="I5423" t="s">
        <v>21</v>
      </c>
      <c r="J5423" t="s">
        <v>194</v>
      </c>
      <c r="K5423" t="s">
        <v>154</v>
      </c>
      <c r="L5423" t="s">
        <v>24</v>
      </c>
      <c r="M5423">
        <v>4</v>
      </c>
      <c r="N5423" t="s">
        <v>25</v>
      </c>
      <c r="O5423">
        <v>3.98</v>
      </c>
      <c r="P5423" t="str">
        <f t="shared" si="85"/>
        <v>2024-03</v>
      </c>
    </row>
    <row r="5424" spans="1:16">
      <c r="A5424" t="s">
        <v>9223</v>
      </c>
      <c r="B5424" t="s">
        <v>5345</v>
      </c>
      <c r="C5424" t="s">
        <v>6403</v>
      </c>
      <c r="D5424" t="s">
        <v>19</v>
      </c>
      <c r="E5424" t="s">
        <v>20</v>
      </c>
      <c r="F5424">
        <v>1</v>
      </c>
      <c r="G5424">
        <v>17.25</v>
      </c>
      <c r="H5424">
        <v>0</v>
      </c>
      <c r="I5424" t="s">
        <v>21</v>
      </c>
      <c r="J5424" t="s">
        <v>108</v>
      </c>
      <c r="K5424" t="s">
        <v>59</v>
      </c>
      <c r="L5424" t="s">
        <v>24</v>
      </c>
      <c r="M5424">
        <v>1</v>
      </c>
      <c r="N5424" t="s">
        <v>25</v>
      </c>
      <c r="O5424">
        <v>17.25</v>
      </c>
      <c r="P5424" t="str">
        <f t="shared" si="85"/>
        <v>2024-07</v>
      </c>
    </row>
    <row r="5425" spans="1:16">
      <c r="A5425" t="s">
        <v>9224</v>
      </c>
      <c r="B5425" t="s">
        <v>9225</v>
      </c>
      <c r="C5425" t="s">
        <v>2505</v>
      </c>
      <c r="D5425" t="s">
        <v>151</v>
      </c>
      <c r="E5425" t="s">
        <v>183</v>
      </c>
      <c r="F5425">
        <v>1</v>
      </c>
      <c r="G5425">
        <v>12.68</v>
      </c>
      <c r="H5425">
        <v>20</v>
      </c>
      <c r="I5425" t="s">
        <v>38</v>
      </c>
      <c r="J5425" t="s">
        <v>83</v>
      </c>
      <c r="K5425" t="s">
        <v>84</v>
      </c>
      <c r="L5425" t="s">
        <v>171</v>
      </c>
      <c r="M5425">
        <v>4</v>
      </c>
      <c r="N5425" t="s">
        <v>25</v>
      </c>
      <c r="O5425">
        <v>10.144</v>
      </c>
      <c r="P5425" t="str">
        <f t="shared" si="85"/>
        <v>2026-05</v>
      </c>
    </row>
    <row r="5426" spans="1:16">
      <c r="A5426" t="s">
        <v>9226</v>
      </c>
      <c r="B5426" t="s">
        <v>6649</v>
      </c>
      <c r="C5426" t="s">
        <v>2656</v>
      </c>
      <c r="D5426" t="s">
        <v>80</v>
      </c>
      <c r="E5426" t="s">
        <v>135</v>
      </c>
      <c r="F5426">
        <v>1</v>
      </c>
      <c r="G5426">
        <v>149.27000000000001</v>
      </c>
      <c r="H5426">
        <v>15</v>
      </c>
      <c r="I5426" t="s">
        <v>65</v>
      </c>
      <c r="J5426" t="s">
        <v>72</v>
      </c>
      <c r="K5426" t="s">
        <v>59</v>
      </c>
      <c r="L5426" t="s">
        <v>24</v>
      </c>
      <c r="M5426">
        <v>3</v>
      </c>
      <c r="N5426" t="s">
        <v>25</v>
      </c>
      <c r="O5426">
        <v>126.87949999999999</v>
      </c>
      <c r="P5426" t="str">
        <f t="shared" si="85"/>
        <v>2024-09</v>
      </c>
    </row>
    <row r="5427" spans="1:16">
      <c r="A5427" t="s">
        <v>9227</v>
      </c>
      <c r="B5427" t="s">
        <v>3209</v>
      </c>
      <c r="C5427" t="s">
        <v>297</v>
      </c>
      <c r="D5427" t="s">
        <v>112</v>
      </c>
      <c r="E5427" t="s">
        <v>407</v>
      </c>
      <c r="F5427">
        <v>3</v>
      </c>
      <c r="G5427">
        <v>58.22</v>
      </c>
      <c r="H5427">
        <v>5</v>
      </c>
      <c r="I5427" t="s">
        <v>65</v>
      </c>
      <c r="J5427" t="s">
        <v>89</v>
      </c>
      <c r="K5427" t="s">
        <v>40</v>
      </c>
      <c r="L5427" t="s">
        <v>24</v>
      </c>
      <c r="M5427">
        <v>4</v>
      </c>
      <c r="N5427" t="s">
        <v>25</v>
      </c>
      <c r="O5427">
        <v>165.92699999999999</v>
      </c>
      <c r="P5427" t="str">
        <f t="shared" si="85"/>
        <v>2025-12</v>
      </c>
    </row>
    <row r="5428" spans="1:16">
      <c r="A5428" t="s">
        <v>9228</v>
      </c>
      <c r="B5428" t="s">
        <v>3806</v>
      </c>
      <c r="C5428" t="s">
        <v>87</v>
      </c>
      <c r="D5428" t="s">
        <v>19</v>
      </c>
      <c r="E5428" t="s">
        <v>88</v>
      </c>
      <c r="F5428">
        <v>2</v>
      </c>
      <c r="G5428">
        <v>28.99</v>
      </c>
      <c r="H5428">
        <v>10</v>
      </c>
      <c r="I5428" t="s">
        <v>46</v>
      </c>
      <c r="J5428" t="s">
        <v>22</v>
      </c>
      <c r="K5428" t="s">
        <v>23</v>
      </c>
      <c r="L5428" t="s">
        <v>24</v>
      </c>
      <c r="M5428">
        <v>5</v>
      </c>
      <c r="N5428" t="s">
        <v>25</v>
      </c>
      <c r="O5428">
        <v>52.182000000000002</v>
      </c>
      <c r="P5428" t="str">
        <f t="shared" si="85"/>
        <v>2024-06</v>
      </c>
    </row>
    <row r="5429" spans="1:16">
      <c r="A5429" t="s">
        <v>9229</v>
      </c>
      <c r="B5429" t="s">
        <v>7068</v>
      </c>
      <c r="C5429" t="s">
        <v>211</v>
      </c>
      <c r="D5429" t="s">
        <v>36</v>
      </c>
      <c r="E5429" t="s">
        <v>57</v>
      </c>
      <c r="F5429">
        <v>3</v>
      </c>
      <c r="G5429">
        <v>27.9</v>
      </c>
      <c r="H5429">
        <v>0</v>
      </c>
      <c r="I5429" t="s">
        <v>46</v>
      </c>
      <c r="J5429" t="s">
        <v>89</v>
      </c>
      <c r="K5429" t="s">
        <v>40</v>
      </c>
      <c r="L5429" t="s">
        <v>66</v>
      </c>
      <c r="M5429">
        <v>4</v>
      </c>
      <c r="N5429" t="s">
        <v>67</v>
      </c>
      <c r="O5429">
        <v>83.699999999999989</v>
      </c>
      <c r="P5429" t="str">
        <f t="shared" si="85"/>
        <v>2025-05</v>
      </c>
    </row>
    <row r="5430" spans="1:16">
      <c r="A5430" t="s">
        <v>9230</v>
      </c>
      <c r="B5430" t="s">
        <v>9231</v>
      </c>
      <c r="C5430" t="s">
        <v>8604</v>
      </c>
      <c r="D5430" t="s">
        <v>44</v>
      </c>
      <c r="E5430" t="s">
        <v>45</v>
      </c>
      <c r="F5430">
        <v>1</v>
      </c>
      <c r="G5430">
        <v>14.68</v>
      </c>
      <c r="H5430">
        <v>5</v>
      </c>
      <c r="I5430" t="s">
        <v>46</v>
      </c>
      <c r="J5430" t="s">
        <v>72</v>
      </c>
      <c r="K5430" t="s">
        <v>59</v>
      </c>
      <c r="L5430" t="s">
        <v>32</v>
      </c>
      <c r="M5430">
        <v>4</v>
      </c>
      <c r="N5430" t="s">
        <v>25</v>
      </c>
      <c r="O5430">
        <v>13.946</v>
      </c>
      <c r="P5430" t="str">
        <f t="shared" si="85"/>
        <v>2025-01</v>
      </c>
    </row>
    <row r="5431" spans="1:16">
      <c r="A5431" t="s">
        <v>9232</v>
      </c>
      <c r="B5431" t="s">
        <v>3202</v>
      </c>
      <c r="C5431" t="s">
        <v>1316</v>
      </c>
      <c r="D5431" t="s">
        <v>80</v>
      </c>
      <c r="E5431" t="s">
        <v>135</v>
      </c>
      <c r="F5431">
        <v>1</v>
      </c>
      <c r="G5431">
        <v>139.52000000000001</v>
      </c>
      <c r="H5431">
        <v>20</v>
      </c>
      <c r="I5431" t="s">
        <v>21</v>
      </c>
      <c r="J5431" t="s">
        <v>124</v>
      </c>
      <c r="K5431" t="s">
        <v>84</v>
      </c>
      <c r="L5431" t="s">
        <v>24</v>
      </c>
      <c r="M5431">
        <v>4</v>
      </c>
      <c r="N5431" t="s">
        <v>25</v>
      </c>
      <c r="O5431">
        <v>111.616</v>
      </c>
      <c r="P5431" t="str">
        <f t="shared" si="85"/>
        <v>2025-09</v>
      </c>
    </row>
    <row r="5432" spans="1:16">
      <c r="A5432" t="s">
        <v>9233</v>
      </c>
      <c r="B5432" t="s">
        <v>9234</v>
      </c>
      <c r="C5432" t="s">
        <v>485</v>
      </c>
      <c r="D5432" t="s">
        <v>19</v>
      </c>
      <c r="E5432" t="s">
        <v>20</v>
      </c>
      <c r="F5432">
        <v>1</v>
      </c>
      <c r="G5432">
        <v>13.21</v>
      </c>
      <c r="H5432">
        <v>0</v>
      </c>
      <c r="I5432" t="s">
        <v>46</v>
      </c>
      <c r="J5432" t="s">
        <v>53</v>
      </c>
      <c r="K5432" t="s">
        <v>31</v>
      </c>
      <c r="L5432" t="s">
        <v>32</v>
      </c>
      <c r="M5432">
        <v>4</v>
      </c>
      <c r="N5432" t="s">
        <v>25</v>
      </c>
      <c r="O5432">
        <v>13.21</v>
      </c>
      <c r="P5432" t="str">
        <f t="shared" si="85"/>
        <v>2025-01</v>
      </c>
    </row>
    <row r="5433" spans="1:16">
      <c r="A5433" t="s">
        <v>9235</v>
      </c>
      <c r="B5433" t="s">
        <v>9236</v>
      </c>
      <c r="C5433" t="s">
        <v>2837</v>
      </c>
      <c r="D5433" t="s">
        <v>112</v>
      </c>
      <c r="E5433" t="s">
        <v>381</v>
      </c>
      <c r="F5433">
        <v>3</v>
      </c>
      <c r="G5433">
        <v>53.03</v>
      </c>
      <c r="H5433">
        <v>5</v>
      </c>
      <c r="I5433" t="s">
        <v>65</v>
      </c>
      <c r="J5433" t="s">
        <v>251</v>
      </c>
      <c r="K5433" t="s">
        <v>31</v>
      </c>
      <c r="L5433" t="s">
        <v>24</v>
      </c>
      <c r="M5433">
        <v>4</v>
      </c>
      <c r="N5433" t="s">
        <v>25</v>
      </c>
      <c r="O5433">
        <v>151.13550000000001</v>
      </c>
      <c r="P5433" t="str">
        <f t="shared" si="85"/>
        <v>2024-05</v>
      </c>
    </row>
    <row r="5434" spans="1:16">
      <c r="A5434" t="s">
        <v>9237</v>
      </c>
      <c r="B5434" t="s">
        <v>2879</v>
      </c>
      <c r="C5434" t="s">
        <v>35</v>
      </c>
      <c r="D5434" t="s">
        <v>97</v>
      </c>
      <c r="E5434" t="s">
        <v>128</v>
      </c>
      <c r="F5434">
        <v>1</v>
      </c>
      <c r="G5434">
        <v>17.260000000000002</v>
      </c>
      <c r="H5434">
        <v>25</v>
      </c>
      <c r="I5434" t="s">
        <v>65</v>
      </c>
      <c r="J5434" t="s">
        <v>53</v>
      </c>
      <c r="K5434" t="s">
        <v>31</v>
      </c>
      <c r="L5434" t="s">
        <v>32</v>
      </c>
      <c r="M5434">
        <v>4</v>
      </c>
      <c r="N5434" t="s">
        <v>25</v>
      </c>
      <c r="O5434">
        <v>12.945</v>
      </c>
      <c r="P5434" t="str">
        <f t="shared" si="85"/>
        <v>2024-06</v>
      </c>
    </row>
    <row r="5435" spans="1:16">
      <c r="A5435" t="s">
        <v>9238</v>
      </c>
      <c r="B5435" t="s">
        <v>4989</v>
      </c>
      <c r="C5435" t="s">
        <v>1381</v>
      </c>
      <c r="D5435" t="s">
        <v>97</v>
      </c>
      <c r="E5435" t="s">
        <v>103</v>
      </c>
      <c r="F5435">
        <v>5</v>
      </c>
      <c r="G5435">
        <v>20.59</v>
      </c>
      <c r="H5435">
        <v>15</v>
      </c>
      <c r="I5435" t="s">
        <v>46</v>
      </c>
      <c r="J5435" t="s">
        <v>119</v>
      </c>
      <c r="K5435" t="s">
        <v>59</v>
      </c>
      <c r="L5435" t="s">
        <v>32</v>
      </c>
      <c r="M5435">
        <v>4</v>
      </c>
      <c r="N5435" t="s">
        <v>25</v>
      </c>
      <c r="O5435">
        <v>87.507499999999993</v>
      </c>
      <c r="P5435" t="str">
        <f t="shared" si="85"/>
        <v>2026-01</v>
      </c>
    </row>
    <row r="5436" spans="1:16">
      <c r="A5436" t="s">
        <v>9239</v>
      </c>
      <c r="B5436" t="s">
        <v>1310</v>
      </c>
      <c r="C5436" t="s">
        <v>3013</v>
      </c>
      <c r="D5436" t="s">
        <v>36</v>
      </c>
      <c r="E5436" t="s">
        <v>228</v>
      </c>
      <c r="F5436">
        <v>4</v>
      </c>
      <c r="G5436">
        <v>147.01</v>
      </c>
      <c r="H5436">
        <v>10</v>
      </c>
      <c r="I5436" t="s">
        <v>65</v>
      </c>
      <c r="J5436" t="s">
        <v>397</v>
      </c>
      <c r="K5436" t="s">
        <v>115</v>
      </c>
      <c r="L5436" t="s">
        <v>24</v>
      </c>
      <c r="M5436">
        <v>4</v>
      </c>
      <c r="N5436" t="s">
        <v>25</v>
      </c>
      <c r="O5436">
        <v>529.23599999999999</v>
      </c>
      <c r="P5436" t="str">
        <f t="shared" si="85"/>
        <v>2024-03</v>
      </c>
    </row>
    <row r="5437" spans="1:16">
      <c r="A5437" t="s">
        <v>9240</v>
      </c>
      <c r="B5437" t="s">
        <v>9241</v>
      </c>
      <c r="C5437" t="s">
        <v>4728</v>
      </c>
      <c r="D5437" t="s">
        <v>19</v>
      </c>
      <c r="E5437" t="s">
        <v>88</v>
      </c>
      <c r="F5437">
        <v>3</v>
      </c>
      <c r="G5437">
        <v>38.020000000000003</v>
      </c>
      <c r="H5437">
        <v>10</v>
      </c>
      <c r="I5437" t="s">
        <v>65</v>
      </c>
      <c r="J5437" t="s">
        <v>39</v>
      </c>
      <c r="K5437" t="s">
        <v>40</v>
      </c>
      <c r="L5437" t="s">
        <v>171</v>
      </c>
      <c r="M5437">
        <v>4</v>
      </c>
      <c r="N5437" t="s">
        <v>25</v>
      </c>
      <c r="O5437">
        <v>102.654</v>
      </c>
      <c r="P5437" t="str">
        <f t="shared" si="85"/>
        <v>2024-04</v>
      </c>
    </row>
    <row r="5438" spans="1:16">
      <c r="A5438" t="s">
        <v>9242</v>
      </c>
      <c r="B5438" t="s">
        <v>1450</v>
      </c>
      <c r="C5438" t="s">
        <v>3696</v>
      </c>
      <c r="D5438" t="s">
        <v>44</v>
      </c>
      <c r="E5438" t="s">
        <v>241</v>
      </c>
      <c r="F5438">
        <v>4</v>
      </c>
      <c r="G5438">
        <v>54.37</v>
      </c>
      <c r="H5438">
        <v>0</v>
      </c>
      <c r="I5438" t="s">
        <v>65</v>
      </c>
      <c r="J5438" t="s">
        <v>108</v>
      </c>
      <c r="K5438" t="s">
        <v>59</v>
      </c>
      <c r="L5438" t="s">
        <v>24</v>
      </c>
      <c r="M5438">
        <v>3</v>
      </c>
      <c r="N5438" t="s">
        <v>25</v>
      </c>
      <c r="O5438">
        <v>217.48</v>
      </c>
      <c r="P5438" t="str">
        <f t="shared" si="85"/>
        <v>2026-06</v>
      </c>
    </row>
    <row r="5439" spans="1:16">
      <c r="A5439" t="s">
        <v>9243</v>
      </c>
      <c r="B5439" t="s">
        <v>9094</v>
      </c>
      <c r="C5439" t="s">
        <v>1129</v>
      </c>
      <c r="D5439" t="s">
        <v>112</v>
      </c>
      <c r="E5439" t="s">
        <v>161</v>
      </c>
      <c r="F5439">
        <v>2</v>
      </c>
      <c r="G5439">
        <v>227.16</v>
      </c>
      <c r="H5439">
        <v>15</v>
      </c>
      <c r="I5439" t="s">
        <v>52</v>
      </c>
      <c r="J5439" t="s">
        <v>119</v>
      </c>
      <c r="K5439" t="s">
        <v>59</v>
      </c>
      <c r="L5439" t="s">
        <v>66</v>
      </c>
      <c r="M5439">
        <v>4</v>
      </c>
      <c r="N5439" t="s">
        <v>67</v>
      </c>
      <c r="O5439">
        <v>386.17200000000003</v>
      </c>
      <c r="P5439" t="str">
        <f t="shared" si="85"/>
        <v>2024-04</v>
      </c>
    </row>
    <row r="5440" spans="1:16">
      <c r="A5440" t="s">
        <v>9244</v>
      </c>
      <c r="B5440" t="s">
        <v>6336</v>
      </c>
      <c r="C5440" t="s">
        <v>1769</v>
      </c>
      <c r="D5440" t="s">
        <v>112</v>
      </c>
      <c r="E5440" t="s">
        <v>143</v>
      </c>
      <c r="F5440">
        <v>3</v>
      </c>
      <c r="G5440">
        <v>243.93</v>
      </c>
      <c r="H5440">
        <v>15</v>
      </c>
      <c r="I5440" t="s">
        <v>82</v>
      </c>
      <c r="J5440" t="s">
        <v>251</v>
      </c>
      <c r="K5440" t="s">
        <v>31</v>
      </c>
      <c r="L5440" t="s">
        <v>24</v>
      </c>
      <c r="M5440">
        <v>4</v>
      </c>
      <c r="N5440" t="s">
        <v>25</v>
      </c>
      <c r="O5440">
        <v>622.02149999999995</v>
      </c>
      <c r="P5440" t="str">
        <f t="shared" si="85"/>
        <v>2025-01</v>
      </c>
    </row>
    <row r="5441" spans="1:16">
      <c r="A5441" t="s">
        <v>9245</v>
      </c>
      <c r="B5441" t="s">
        <v>9246</v>
      </c>
      <c r="C5441" t="s">
        <v>528</v>
      </c>
      <c r="D5441" t="s">
        <v>151</v>
      </c>
      <c r="E5441" t="s">
        <v>152</v>
      </c>
      <c r="F5441">
        <v>1</v>
      </c>
      <c r="G5441">
        <v>13.72</v>
      </c>
      <c r="H5441">
        <v>0</v>
      </c>
      <c r="I5441" t="s">
        <v>82</v>
      </c>
      <c r="J5441" t="s">
        <v>166</v>
      </c>
      <c r="K5441" t="s">
        <v>84</v>
      </c>
      <c r="L5441" t="s">
        <v>24</v>
      </c>
      <c r="M5441">
        <v>4</v>
      </c>
      <c r="N5441" t="s">
        <v>25</v>
      </c>
      <c r="O5441">
        <v>13.72</v>
      </c>
      <c r="P5441" t="str">
        <f t="shared" si="85"/>
        <v>2025-02</v>
      </c>
    </row>
    <row r="5442" spans="1:16">
      <c r="A5442" t="s">
        <v>9247</v>
      </c>
      <c r="B5442" t="s">
        <v>3039</v>
      </c>
      <c r="C5442" t="s">
        <v>866</v>
      </c>
      <c r="D5442" t="s">
        <v>44</v>
      </c>
      <c r="E5442" t="s">
        <v>45</v>
      </c>
      <c r="F5442">
        <v>1</v>
      </c>
      <c r="G5442">
        <v>7.49</v>
      </c>
      <c r="H5442">
        <v>15</v>
      </c>
      <c r="I5442" t="s">
        <v>21</v>
      </c>
      <c r="J5442" t="s">
        <v>144</v>
      </c>
      <c r="K5442" t="s">
        <v>115</v>
      </c>
      <c r="L5442" t="s">
        <v>66</v>
      </c>
      <c r="M5442">
        <v>4</v>
      </c>
      <c r="N5442" t="s">
        <v>67</v>
      </c>
      <c r="O5442">
        <v>6.3665000000000003</v>
      </c>
      <c r="P5442" t="str">
        <f t="shared" ref="P5442:P5505" si="86">TEXT(C5442, "YYYY-MM")</f>
        <v>2024-06</v>
      </c>
    </row>
    <row r="5443" spans="1:16">
      <c r="A5443" t="s">
        <v>9248</v>
      </c>
      <c r="B5443" t="s">
        <v>6613</v>
      </c>
      <c r="C5443" t="s">
        <v>2356</v>
      </c>
      <c r="D5443" t="s">
        <v>19</v>
      </c>
      <c r="E5443" t="s">
        <v>88</v>
      </c>
      <c r="F5443">
        <v>3</v>
      </c>
      <c r="G5443">
        <v>36.520000000000003</v>
      </c>
      <c r="H5443">
        <v>5</v>
      </c>
      <c r="I5443" t="s">
        <v>65</v>
      </c>
      <c r="J5443" t="s">
        <v>190</v>
      </c>
      <c r="K5443" t="s">
        <v>40</v>
      </c>
      <c r="L5443" t="s">
        <v>171</v>
      </c>
      <c r="M5443">
        <v>4</v>
      </c>
      <c r="N5443" t="s">
        <v>25</v>
      </c>
      <c r="O5443">
        <v>104.08199999999999</v>
      </c>
      <c r="P5443" t="str">
        <f t="shared" si="86"/>
        <v>2026-01</v>
      </c>
    </row>
    <row r="5444" spans="1:16">
      <c r="A5444" t="s">
        <v>9249</v>
      </c>
      <c r="B5444" t="s">
        <v>2103</v>
      </c>
      <c r="C5444" t="s">
        <v>1609</v>
      </c>
      <c r="D5444" t="s">
        <v>44</v>
      </c>
      <c r="E5444" t="s">
        <v>369</v>
      </c>
      <c r="F5444">
        <v>4</v>
      </c>
      <c r="G5444">
        <v>18.38</v>
      </c>
      <c r="H5444">
        <v>15</v>
      </c>
      <c r="I5444" t="s">
        <v>21</v>
      </c>
      <c r="J5444" t="s">
        <v>72</v>
      </c>
      <c r="K5444" t="s">
        <v>59</v>
      </c>
      <c r="L5444" t="s">
        <v>171</v>
      </c>
      <c r="M5444">
        <v>4</v>
      </c>
      <c r="N5444" t="s">
        <v>25</v>
      </c>
      <c r="O5444">
        <v>62.491999999999997</v>
      </c>
      <c r="P5444" t="str">
        <f t="shared" si="86"/>
        <v>2025-02</v>
      </c>
    </row>
    <row r="5445" spans="1:16">
      <c r="A5445" t="s">
        <v>9250</v>
      </c>
      <c r="B5445" t="s">
        <v>3288</v>
      </c>
      <c r="C5445" t="s">
        <v>1853</v>
      </c>
      <c r="D5445" t="s">
        <v>112</v>
      </c>
      <c r="E5445" t="s">
        <v>143</v>
      </c>
      <c r="F5445">
        <v>2</v>
      </c>
      <c r="G5445">
        <v>225.38</v>
      </c>
      <c r="H5445">
        <v>0</v>
      </c>
      <c r="I5445" t="s">
        <v>38</v>
      </c>
      <c r="J5445" t="s">
        <v>72</v>
      </c>
      <c r="K5445" t="s">
        <v>59</v>
      </c>
      <c r="L5445" t="s">
        <v>24</v>
      </c>
      <c r="M5445">
        <v>3</v>
      </c>
      <c r="N5445" t="s">
        <v>25</v>
      </c>
      <c r="O5445">
        <v>450.76</v>
      </c>
      <c r="P5445" t="str">
        <f t="shared" si="86"/>
        <v>2024-02</v>
      </c>
    </row>
    <row r="5446" spans="1:16">
      <c r="A5446" t="s">
        <v>9251</v>
      </c>
      <c r="B5446" t="s">
        <v>3172</v>
      </c>
      <c r="C5446" t="s">
        <v>1134</v>
      </c>
      <c r="D5446" t="s">
        <v>63</v>
      </c>
      <c r="E5446" t="s">
        <v>64</v>
      </c>
      <c r="F5446">
        <v>5</v>
      </c>
      <c r="G5446">
        <v>103.59</v>
      </c>
      <c r="H5446">
        <v>20</v>
      </c>
      <c r="I5446" t="s">
        <v>82</v>
      </c>
      <c r="J5446" t="s">
        <v>99</v>
      </c>
      <c r="K5446" t="s">
        <v>23</v>
      </c>
      <c r="L5446" t="s">
        <v>73</v>
      </c>
      <c r="M5446">
        <v>4</v>
      </c>
      <c r="N5446" t="s">
        <v>67</v>
      </c>
      <c r="O5446">
        <v>414.36000000000013</v>
      </c>
      <c r="P5446" t="str">
        <f t="shared" si="86"/>
        <v>2025-11</v>
      </c>
    </row>
    <row r="5447" spans="1:16">
      <c r="A5447" t="s">
        <v>9252</v>
      </c>
      <c r="B5447" t="s">
        <v>4371</v>
      </c>
      <c r="C5447" t="s">
        <v>9193</v>
      </c>
      <c r="D5447" t="s">
        <v>151</v>
      </c>
      <c r="E5447" t="s">
        <v>218</v>
      </c>
      <c r="F5447">
        <v>1</v>
      </c>
      <c r="G5447">
        <v>4.3600000000000003</v>
      </c>
      <c r="H5447">
        <v>20</v>
      </c>
      <c r="I5447" t="s">
        <v>38</v>
      </c>
      <c r="J5447" t="s">
        <v>89</v>
      </c>
      <c r="K5447" t="s">
        <v>40</v>
      </c>
      <c r="L5447" t="s">
        <v>171</v>
      </c>
      <c r="M5447">
        <v>4</v>
      </c>
      <c r="N5447" t="s">
        <v>25</v>
      </c>
      <c r="O5447">
        <v>3.488</v>
      </c>
      <c r="P5447" t="str">
        <f t="shared" si="86"/>
        <v>2024-12</v>
      </c>
    </row>
    <row r="5448" spans="1:16">
      <c r="A5448" t="s">
        <v>9253</v>
      </c>
      <c r="B5448" t="s">
        <v>8770</v>
      </c>
      <c r="C5448" t="s">
        <v>624</v>
      </c>
      <c r="D5448" t="s">
        <v>151</v>
      </c>
      <c r="E5448" t="s">
        <v>183</v>
      </c>
      <c r="F5448">
        <v>2</v>
      </c>
      <c r="G5448">
        <v>28.09</v>
      </c>
      <c r="H5448">
        <v>0</v>
      </c>
      <c r="I5448" t="s">
        <v>21</v>
      </c>
      <c r="J5448" t="s">
        <v>194</v>
      </c>
      <c r="K5448" t="s">
        <v>59</v>
      </c>
      <c r="L5448" t="s">
        <v>73</v>
      </c>
      <c r="M5448">
        <v>4</v>
      </c>
      <c r="N5448" t="s">
        <v>67</v>
      </c>
      <c r="O5448">
        <v>56.18</v>
      </c>
      <c r="P5448" t="str">
        <f t="shared" si="86"/>
        <v>2025-03</v>
      </c>
    </row>
    <row r="5449" spans="1:16">
      <c r="A5449" t="s">
        <v>9254</v>
      </c>
      <c r="B5449" t="s">
        <v>9255</v>
      </c>
      <c r="C5449" t="s">
        <v>3948</v>
      </c>
      <c r="D5449" t="s">
        <v>151</v>
      </c>
      <c r="E5449" t="s">
        <v>218</v>
      </c>
      <c r="F5449">
        <v>3</v>
      </c>
      <c r="G5449">
        <v>24.29</v>
      </c>
      <c r="H5449">
        <v>5</v>
      </c>
      <c r="I5449" t="s">
        <v>65</v>
      </c>
      <c r="J5449" t="s">
        <v>153</v>
      </c>
      <c r="K5449" t="s">
        <v>154</v>
      </c>
      <c r="L5449" t="s">
        <v>171</v>
      </c>
      <c r="M5449">
        <v>4</v>
      </c>
      <c r="N5449" t="s">
        <v>25</v>
      </c>
      <c r="O5449">
        <v>69.226500000000001</v>
      </c>
      <c r="P5449" t="str">
        <f t="shared" si="86"/>
        <v>2025-06</v>
      </c>
    </row>
    <row r="5450" spans="1:16">
      <c r="A5450" t="s">
        <v>9256</v>
      </c>
      <c r="B5450" t="s">
        <v>9257</v>
      </c>
      <c r="C5450" t="s">
        <v>4079</v>
      </c>
      <c r="D5450" t="s">
        <v>36</v>
      </c>
      <c r="E5450" t="s">
        <v>170</v>
      </c>
      <c r="F5450">
        <v>2</v>
      </c>
      <c r="G5450">
        <v>173.15</v>
      </c>
      <c r="H5450">
        <v>5</v>
      </c>
      <c r="I5450" t="s">
        <v>82</v>
      </c>
      <c r="J5450" t="s">
        <v>83</v>
      </c>
      <c r="K5450" t="s">
        <v>84</v>
      </c>
      <c r="L5450" t="s">
        <v>24</v>
      </c>
      <c r="M5450">
        <v>5</v>
      </c>
      <c r="N5450" t="s">
        <v>25</v>
      </c>
      <c r="O5450">
        <v>328.98500000000001</v>
      </c>
      <c r="P5450" t="str">
        <f t="shared" si="86"/>
        <v>2026-05</v>
      </c>
    </row>
    <row r="5451" spans="1:16">
      <c r="A5451" t="s">
        <v>9258</v>
      </c>
      <c r="B5451" t="s">
        <v>2507</v>
      </c>
      <c r="C5451" t="s">
        <v>142</v>
      </c>
      <c r="D5451" t="s">
        <v>80</v>
      </c>
      <c r="E5451" t="s">
        <v>165</v>
      </c>
      <c r="F5451">
        <v>1</v>
      </c>
      <c r="G5451">
        <v>89.86</v>
      </c>
      <c r="H5451">
        <v>10</v>
      </c>
      <c r="I5451" t="s">
        <v>21</v>
      </c>
      <c r="J5451" t="s">
        <v>153</v>
      </c>
      <c r="K5451" t="s">
        <v>154</v>
      </c>
      <c r="L5451" t="s">
        <v>24</v>
      </c>
      <c r="M5451">
        <v>5</v>
      </c>
      <c r="N5451" t="s">
        <v>25</v>
      </c>
      <c r="O5451">
        <v>80.873999999999995</v>
      </c>
      <c r="P5451" t="str">
        <f t="shared" si="86"/>
        <v>2025-04</v>
      </c>
    </row>
    <row r="5452" spans="1:16">
      <c r="A5452" t="s">
        <v>9259</v>
      </c>
      <c r="B5452" t="s">
        <v>9260</v>
      </c>
      <c r="C5452" t="s">
        <v>3609</v>
      </c>
      <c r="D5452" t="s">
        <v>112</v>
      </c>
      <c r="E5452" t="s">
        <v>781</v>
      </c>
      <c r="F5452">
        <v>1</v>
      </c>
      <c r="G5452">
        <v>95.14</v>
      </c>
      <c r="H5452">
        <v>0</v>
      </c>
      <c r="I5452" t="s">
        <v>65</v>
      </c>
      <c r="J5452" t="s">
        <v>58</v>
      </c>
      <c r="K5452" t="s">
        <v>59</v>
      </c>
      <c r="L5452" t="s">
        <v>24</v>
      </c>
      <c r="M5452">
        <v>5</v>
      </c>
      <c r="N5452" t="s">
        <v>25</v>
      </c>
      <c r="O5452">
        <v>95.14</v>
      </c>
      <c r="P5452" t="str">
        <f t="shared" si="86"/>
        <v>2024-04</v>
      </c>
    </row>
    <row r="5453" spans="1:16">
      <c r="A5453" t="s">
        <v>9261</v>
      </c>
      <c r="B5453" t="s">
        <v>6976</v>
      </c>
      <c r="C5453" t="s">
        <v>1691</v>
      </c>
      <c r="D5453" t="s">
        <v>112</v>
      </c>
      <c r="E5453" t="s">
        <v>202</v>
      </c>
      <c r="F5453">
        <v>3</v>
      </c>
      <c r="G5453">
        <v>243.07</v>
      </c>
      <c r="H5453">
        <v>0</v>
      </c>
      <c r="I5453" t="s">
        <v>52</v>
      </c>
      <c r="J5453" t="s">
        <v>179</v>
      </c>
      <c r="K5453" t="s">
        <v>154</v>
      </c>
      <c r="L5453" t="s">
        <v>66</v>
      </c>
      <c r="M5453">
        <v>4</v>
      </c>
      <c r="N5453" t="s">
        <v>67</v>
      </c>
      <c r="O5453">
        <v>729.21</v>
      </c>
      <c r="P5453" t="str">
        <f t="shared" si="86"/>
        <v>2025-10</v>
      </c>
    </row>
    <row r="5454" spans="1:16">
      <c r="A5454" t="s">
        <v>9262</v>
      </c>
      <c r="B5454" t="s">
        <v>7822</v>
      </c>
      <c r="C5454" t="s">
        <v>1503</v>
      </c>
      <c r="D5454" t="s">
        <v>63</v>
      </c>
      <c r="E5454" t="s">
        <v>687</v>
      </c>
      <c r="F5454">
        <v>3</v>
      </c>
      <c r="G5454">
        <v>95.1</v>
      </c>
      <c r="H5454">
        <v>0</v>
      </c>
      <c r="I5454" t="s">
        <v>65</v>
      </c>
      <c r="J5454" t="s">
        <v>108</v>
      </c>
      <c r="K5454" t="s">
        <v>59</v>
      </c>
      <c r="L5454" t="s">
        <v>32</v>
      </c>
      <c r="M5454">
        <v>4</v>
      </c>
      <c r="N5454" t="s">
        <v>25</v>
      </c>
      <c r="O5454">
        <v>285.3</v>
      </c>
      <c r="P5454" t="str">
        <f t="shared" si="86"/>
        <v>2025-02</v>
      </c>
    </row>
    <row r="5455" spans="1:16">
      <c r="A5455" t="s">
        <v>9263</v>
      </c>
      <c r="B5455" t="s">
        <v>4281</v>
      </c>
      <c r="C5455" t="s">
        <v>748</v>
      </c>
      <c r="D5455" t="s">
        <v>63</v>
      </c>
      <c r="E5455" t="s">
        <v>687</v>
      </c>
      <c r="F5455">
        <v>1</v>
      </c>
      <c r="G5455">
        <v>114.54</v>
      </c>
      <c r="H5455">
        <v>5</v>
      </c>
      <c r="I5455" t="s">
        <v>52</v>
      </c>
      <c r="J5455" t="s">
        <v>53</v>
      </c>
      <c r="K5455" t="s">
        <v>31</v>
      </c>
      <c r="L5455" t="s">
        <v>24</v>
      </c>
      <c r="M5455">
        <v>2</v>
      </c>
      <c r="N5455" t="s">
        <v>25</v>
      </c>
      <c r="O5455">
        <v>108.813</v>
      </c>
      <c r="P5455" t="str">
        <f t="shared" si="86"/>
        <v>2025-02</v>
      </c>
    </row>
    <row r="5456" spans="1:16">
      <c r="A5456" t="s">
        <v>9264</v>
      </c>
      <c r="B5456" t="s">
        <v>9265</v>
      </c>
      <c r="C5456" t="s">
        <v>3705</v>
      </c>
      <c r="D5456" t="s">
        <v>63</v>
      </c>
      <c r="E5456" t="s">
        <v>330</v>
      </c>
      <c r="F5456">
        <v>2</v>
      </c>
      <c r="G5456">
        <v>47.44</v>
      </c>
      <c r="H5456">
        <v>15</v>
      </c>
      <c r="I5456" t="s">
        <v>65</v>
      </c>
      <c r="J5456" t="s">
        <v>72</v>
      </c>
      <c r="K5456" t="s">
        <v>59</v>
      </c>
      <c r="L5456" t="s">
        <v>73</v>
      </c>
      <c r="M5456">
        <v>4</v>
      </c>
      <c r="N5456" t="s">
        <v>67</v>
      </c>
      <c r="O5456">
        <v>80.647999999999996</v>
      </c>
      <c r="P5456" t="str">
        <f t="shared" si="86"/>
        <v>2025-12</v>
      </c>
    </row>
    <row r="5457" spans="1:16">
      <c r="A5457" t="s">
        <v>9266</v>
      </c>
      <c r="B5457" t="s">
        <v>5991</v>
      </c>
      <c r="C5457" t="s">
        <v>3019</v>
      </c>
      <c r="D5457" t="s">
        <v>19</v>
      </c>
      <c r="E5457" t="s">
        <v>71</v>
      </c>
      <c r="F5457">
        <v>1</v>
      </c>
      <c r="G5457">
        <v>10.8</v>
      </c>
      <c r="H5457">
        <v>10</v>
      </c>
      <c r="I5457" t="s">
        <v>65</v>
      </c>
      <c r="J5457" t="s">
        <v>397</v>
      </c>
      <c r="K5457" t="s">
        <v>115</v>
      </c>
      <c r="L5457" t="s">
        <v>73</v>
      </c>
      <c r="M5457">
        <v>4</v>
      </c>
      <c r="N5457" t="s">
        <v>67</v>
      </c>
      <c r="O5457">
        <v>9.7200000000000006</v>
      </c>
      <c r="P5457" t="str">
        <f t="shared" si="86"/>
        <v>2024-11</v>
      </c>
    </row>
    <row r="5458" spans="1:16">
      <c r="A5458" t="s">
        <v>9267</v>
      </c>
      <c r="B5458" t="s">
        <v>3099</v>
      </c>
      <c r="C5458" t="s">
        <v>3121</v>
      </c>
      <c r="D5458" t="s">
        <v>63</v>
      </c>
      <c r="E5458" t="s">
        <v>123</v>
      </c>
      <c r="F5458">
        <v>1</v>
      </c>
      <c r="G5458">
        <v>82.4</v>
      </c>
      <c r="H5458">
        <v>0</v>
      </c>
      <c r="I5458" t="s">
        <v>21</v>
      </c>
      <c r="J5458" t="s">
        <v>30</v>
      </c>
      <c r="K5458" t="s">
        <v>31</v>
      </c>
      <c r="L5458" t="s">
        <v>24</v>
      </c>
      <c r="M5458">
        <v>4</v>
      </c>
      <c r="N5458" t="s">
        <v>25</v>
      </c>
      <c r="O5458">
        <v>82.4</v>
      </c>
      <c r="P5458" t="str">
        <f t="shared" si="86"/>
        <v>2026-05</v>
      </c>
    </row>
    <row r="5459" spans="1:16">
      <c r="A5459" t="s">
        <v>9268</v>
      </c>
      <c r="B5459" t="s">
        <v>1562</v>
      </c>
      <c r="C5459" t="s">
        <v>1999</v>
      </c>
      <c r="D5459" t="s">
        <v>19</v>
      </c>
      <c r="E5459" t="s">
        <v>29</v>
      </c>
      <c r="F5459">
        <v>1</v>
      </c>
      <c r="G5459">
        <v>33.46</v>
      </c>
      <c r="H5459">
        <v>20</v>
      </c>
      <c r="I5459" t="s">
        <v>82</v>
      </c>
      <c r="J5459" t="s">
        <v>194</v>
      </c>
      <c r="K5459" t="s">
        <v>154</v>
      </c>
      <c r="L5459" t="s">
        <v>73</v>
      </c>
      <c r="M5459">
        <v>4</v>
      </c>
      <c r="N5459" t="s">
        <v>67</v>
      </c>
      <c r="O5459">
        <v>26.768000000000001</v>
      </c>
      <c r="P5459" t="str">
        <f t="shared" si="86"/>
        <v>2025-09</v>
      </c>
    </row>
    <row r="5460" spans="1:16">
      <c r="A5460" t="s">
        <v>9269</v>
      </c>
      <c r="B5460" t="s">
        <v>9270</v>
      </c>
      <c r="C5460" t="s">
        <v>2971</v>
      </c>
      <c r="D5460" t="s">
        <v>112</v>
      </c>
      <c r="E5460" t="s">
        <v>381</v>
      </c>
      <c r="F5460">
        <v>4</v>
      </c>
      <c r="G5460">
        <v>242.6</v>
      </c>
      <c r="H5460">
        <v>0</v>
      </c>
      <c r="I5460" t="s">
        <v>82</v>
      </c>
      <c r="J5460" t="s">
        <v>153</v>
      </c>
      <c r="K5460" t="s">
        <v>154</v>
      </c>
      <c r="L5460" t="s">
        <v>24</v>
      </c>
      <c r="M5460">
        <v>2</v>
      </c>
      <c r="N5460" t="s">
        <v>25</v>
      </c>
      <c r="O5460">
        <v>970.4</v>
      </c>
      <c r="P5460" t="str">
        <f t="shared" si="86"/>
        <v>2025-05</v>
      </c>
    </row>
    <row r="5461" spans="1:16">
      <c r="A5461" t="s">
        <v>9271</v>
      </c>
      <c r="B5461" t="s">
        <v>9079</v>
      </c>
      <c r="C5461" t="s">
        <v>2414</v>
      </c>
      <c r="D5461" t="s">
        <v>112</v>
      </c>
      <c r="E5461" t="s">
        <v>202</v>
      </c>
      <c r="F5461">
        <v>1</v>
      </c>
      <c r="G5461">
        <v>140.91</v>
      </c>
      <c r="H5461">
        <v>10</v>
      </c>
      <c r="I5461" t="s">
        <v>52</v>
      </c>
      <c r="J5461" t="s">
        <v>72</v>
      </c>
      <c r="K5461" t="s">
        <v>59</v>
      </c>
      <c r="L5461" t="s">
        <v>66</v>
      </c>
      <c r="M5461">
        <v>4</v>
      </c>
      <c r="N5461" t="s">
        <v>67</v>
      </c>
      <c r="O5461">
        <v>126.819</v>
      </c>
      <c r="P5461" t="str">
        <f t="shared" si="86"/>
        <v>2024-09</v>
      </c>
    </row>
    <row r="5462" spans="1:16">
      <c r="A5462" t="s">
        <v>9272</v>
      </c>
      <c r="B5462" t="s">
        <v>2684</v>
      </c>
      <c r="C5462" t="s">
        <v>3043</v>
      </c>
      <c r="D5462" t="s">
        <v>63</v>
      </c>
      <c r="E5462" t="s">
        <v>356</v>
      </c>
      <c r="F5462">
        <v>1</v>
      </c>
      <c r="G5462">
        <v>37.840000000000003</v>
      </c>
      <c r="H5462">
        <v>0</v>
      </c>
      <c r="I5462" t="s">
        <v>21</v>
      </c>
      <c r="J5462" t="s">
        <v>39</v>
      </c>
      <c r="K5462" t="s">
        <v>40</v>
      </c>
      <c r="L5462" t="s">
        <v>66</v>
      </c>
      <c r="M5462">
        <v>4</v>
      </c>
      <c r="N5462" t="s">
        <v>67</v>
      </c>
      <c r="O5462">
        <v>37.840000000000003</v>
      </c>
      <c r="P5462" t="str">
        <f t="shared" si="86"/>
        <v>2024-08</v>
      </c>
    </row>
    <row r="5463" spans="1:16">
      <c r="A5463" t="s">
        <v>9273</v>
      </c>
      <c r="B5463" t="s">
        <v>8486</v>
      </c>
      <c r="C5463" t="s">
        <v>2880</v>
      </c>
      <c r="D5463" t="s">
        <v>36</v>
      </c>
      <c r="E5463" t="s">
        <v>454</v>
      </c>
      <c r="F5463">
        <v>1</v>
      </c>
      <c r="G5463">
        <v>40.78</v>
      </c>
      <c r="H5463">
        <v>5</v>
      </c>
      <c r="I5463" t="s">
        <v>82</v>
      </c>
      <c r="J5463" t="s">
        <v>166</v>
      </c>
      <c r="K5463" t="s">
        <v>84</v>
      </c>
      <c r="L5463" t="s">
        <v>24</v>
      </c>
      <c r="M5463">
        <v>5</v>
      </c>
      <c r="N5463" t="s">
        <v>25</v>
      </c>
      <c r="O5463">
        <v>38.741</v>
      </c>
      <c r="P5463" t="str">
        <f t="shared" si="86"/>
        <v>2025-10</v>
      </c>
    </row>
    <row r="5464" spans="1:16">
      <c r="A5464" t="s">
        <v>9274</v>
      </c>
      <c r="B5464" t="s">
        <v>6338</v>
      </c>
      <c r="C5464" t="s">
        <v>812</v>
      </c>
      <c r="D5464" t="s">
        <v>36</v>
      </c>
      <c r="E5464" t="s">
        <v>57</v>
      </c>
      <c r="F5464">
        <v>1</v>
      </c>
      <c r="G5464">
        <v>153.62</v>
      </c>
      <c r="H5464">
        <v>0</v>
      </c>
      <c r="I5464" t="s">
        <v>65</v>
      </c>
      <c r="J5464" t="s">
        <v>144</v>
      </c>
      <c r="K5464" t="s">
        <v>115</v>
      </c>
      <c r="L5464" t="s">
        <v>73</v>
      </c>
      <c r="M5464">
        <v>4</v>
      </c>
      <c r="N5464" t="s">
        <v>67</v>
      </c>
      <c r="O5464">
        <v>153.62</v>
      </c>
      <c r="P5464" t="str">
        <f t="shared" si="86"/>
        <v>2026-01</v>
      </c>
    </row>
    <row r="5465" spans="1:16">
      <c r="A5465" t="s">
        <v>9275</v>
      </c>
      <c r="B5465" t="s">
        <v>4599</v>
      </c>
      <c r="C5465" t="s">
        <v>3043</v>
      </c>
      <c r="D5465" t="s">
        <v>36</v>
      </c>
      <c r="E5465" t="s">
        <v>298</v>
      </c>
      <c r="F5465">
        <v>2</v>
      </c>
      <c r="G5465">
        <v>38.72</v>
      </c>
      <c r="H5465">
        <v>5</v>
      </c>
      <c r="I5465" t="s">
        <v>82</v>
      </c>
      <c r="J5465" t="s">
        <v>22</v>
      </c>
      <c r="K5465" t="s">
        <v>23</v>
      </c>
      <c r="L5465" t="s">
        <v>24</v>
      </c>
      <c r="M5465">
        <v>5</v>
      </c>
      <c r="N5465" t="s">
        <v>25</v>
      </c>
      <c r="O5465">
        <v>73.567999999999998</v>
      </c>
      <c r="P5465" t="str">
        <f t="shared" si="86"/>
        <v>2024-08</v>
      </c>
    </row>
    <row r="5466" spans="1:16">
      <c r="A5466" t="s">
        <v>9276</v>
      </c>
      <c r="B5466" t="s">
        <v>9277</v>
      </c>
      <c r="C5466" t="s">
        <v>1779</v>
      </c>
      <c r="D5466" t="s">
        <v>63</v>
      </c>
      <c r="E5466" t="s">
        <v>64</v>
      </c>
      <c r="F5466">
        <v>1</v>
      </c>
      <c r="G5466">
        <v>70.14</v>
      </c>
      <c r="H5466">
        <v>0</v>
      </c>
      <c r="I5466" t="s">
        <v>52</v>
      </c>
      <c r="J5466" t="s">
        <v>22</v>
      </c>
      <c r="K5466" t="s">
        <v>23</v>
      </c>
      <c r="L5466" t="s">
        <v>24</v>
      </c>
      <c r="M5466">
        <v>3</v>
      </c>
      <c r="N5466" t="s">
        <v>25</v>
      </c>
      <c r="O5466">
        <v>70.14</v>
      </c>
      <c r="P5466" t="str">
        <f t="shared" si="86"/>
        <v>2026-02</v>
      </c>
    </row>
    <row r="5467" spans="1:16">
      <c r="A5467" t="s">
        <v>9278</v>
      </c>
      <c r="B5467" t="s">
        <v>3186</v>
      </c>
      <c r="C5467" t="s">
        <v>768</v>
      </c>
      <c r="D5467" t="s">
        <v>80</v>
      </c>
      <c r="E5467" t="s">
        <v>135</v>
      </c>
      <c r="F5467">
        <v>3</v>
      </c>
      <c r="G5467">
        <v>64.84</v>
      </c>
      <c r="H5467">
        <v>0</v>
      </c>
      <c r="I5467" t="s">
        <v>52</v>
      </c>
      <c r="J5467" t="s">
        <v>397</v>
      </c>
      <c r="K5467" t="s">
        <v>115</v>
      </c>
      <c r="L5467" t="s">
        <v>24</v>
      </c>
      <c r="M5467">
        <v>5</v>
      </c>
      <c r="N5467" t="s">
        <v>25</v>
      </c>
      <c r="O5467">
        <v>194.52</v>
      </c>
      <c r="P5467" t="str">
        <f t="shared" si="86"/>
        <v>2025-09</v>
      </c>
    </row>
    <row r="5468" spans="1:16">
      <c r="A5468" t="s">
        <v>9279</v>
      </c>
      <c r="B5468" t="s">
        <v>3572</v>
      </c>
      <c r="C5468" t="s">
        <v>1207</v>
      </c>
      <c r="D5468" t="s">
        <v>97</v>
      </c>
      <c r="E5468" t="s">
        <v>98</v>
      </c>
      <c r="F5468">
        <v>1</v>
      </c>
      <c r="G5468">
        <v>36.520000000000003</v>
      </c>
      <c r="H5468">
        <v>0</v>
      </c>
      <c r="I5468" t="s">
        <v>21</v>
      </c>
      <c r="J5468" t="s">
        <v>108</v>
      </c>
      <c r="K5468" t="s">
        <v>59</v>
      </c>
      <c r="L5468" t="s">
        <v>66</v>
      </c>
      <c r="M5468">
        <v>4</v>
      </c>
      <c r="N5468" t="s">
        <v>67</v>
      </c>
      <c r="O5468">
        <v>36.520000000000003</v>
      </c>
      <c r="P5468" t="str">
        <f t="shared" si="86"/>
        <v>2024-02</v>
      </c>
    </row>
    <row r="5469" spans="1:16">
      <c r="A5469" t="s">
        <v>9280</v>
      </c>
      <c r="B5469" t="s">
        <v>5609</v>
      </c>
      <c r="C5469" t="s">
        <v>3851</v>
      </c>
      <c r="D5469" t="s">
        <v>151</v>
      </c>
      <c r="E5469" t="s">
        <v>218</v>
      </c>
      <c r="F5469">
        <v>3</v>
      </c>
      <c r="G5469">
        <v>4.6900000000000004</v>
      </c>
      <c r="H5469">
        <v>0</v>
      </c>
      <c r="I5469" t="s">
        <v>65</v>
      </c>
      <c r="J5469" t="s">
        <v>397</v>
      </c>
      <c r="K5469" t="s">
        <v>115</v>
      </c>
      <c r="L5469" t="s">
        <v>171</v>
      </c>
      <c r="M5469">
        <v>4</v>
      </c>
      <c r="N5469" t="s">
        <v>25</v>
      </c>
      <c r="O5469">
        <v>14.07</v>
      </c>
      <c r="P5469" t="str">
        <f t="shared" si="86"/>
        <v>2025-03</v>
      </c>
    </row>
    <row r="5470" spans="1:16">
      <c r="A5470" t="s">
        <v>9281</v>
      </c>
      <c r="B5470" t="s">
        <v>5185</v>
      </c>
      <c r="C5470" t="s">
        <v>1163</v>
      </c>
      <c r="D5470" t="s">
        <v>36</v>
      </c>
      <c r="E5470" t="s">
        <v>298</v>
      </c>
      <c r="F5470">
        <v>3</v>
      </c>
      <c r="G5470">
        <v>154.77000000000001</v>
      </c>
      <c r="H5470">
        <v>0</v>
      </c>
      <c r="I5470" t="s">
        <v>52</v>
      </c>
      <c r="J5470" t="s">
        <v>108</v>
      </c>
      <c r="K5470" t="s">
        <v>59</v>
      </c>
      <c r="L5470" t="s">
        <v>24</v>
      </c>
      <c r="M5470">
        <v>5</v>
      </c>
      <c r="N5470" t="s">
        <v>25</v>
      </c>
      <c r="O5470">
        <v>464.31000000000012</v>
      </c>
      <c r="P5470" t="str">
        <f t="shared" si="86"/>
        <v>2025-03</v>
      </c>
    </row>
    <row r="5471" spans="1:16">
      <c r="A5471" t="s">
        <v>9282</v>
      </c>
      <c r="B5471" t="s">
        <v>7416</v>
      </c>
      <c r="C5471" t="s">
        <v>2045</v>
      </c>
      <c r="D5471" t="s">
        <v>97</v>
      </c>
      <c r="E5471" t="s">
        <v>128</v>
      </c>
      <c r="F5471">
        <v>2</v>
      </c>
      <c r="G5471">
        <v>41.53</v>
      </c>
      <c r="H5471">
        <v>0</v>
      </c>
      <c r="I5471" t="s">
        <v>52</v>
      </c>
      <c r="J5471" t="s">
        <v>119</v>
      </c>
      <c r="K5471" t="s">
        <v>59</v>
      </c>
      <c r="L5471" t="s">
        <v>24</v>
      </c>
      <c r="M5471">
        <v>4</v>
      </c>
      <c r="N5471" t="s">
        <v>25</v>
      </c>
      <c r="O5471">
        <v>83.06</v>
      </c>
      <c r="P5471" t="str">
        <f t="shared" si="86"/>
        <v>2025-01</v>
      </c>
    </row>
    <row r="5472" spans="1:16">
      <c r="A5472" t="s">
        <v>9283</v>
      </c>
      <c r="B5472" t="s">
        <v>1371</v>
      </c>
      <c r="C5472" t="s">
        <v>338</v>
      </c>
      <c r="D5472" t="s">
        <v>80</v>
      </c>
      <c r="E5472" t="s">
        <v>135</v>
      </c>
      <c r="F5472">
        <v>2</v>
      </c>
      <c r="G5472">
        <v>84.98</v>
      </c>
      <c r="H5472">
        <v>5</v>
      </c>
      <c r="I5472" t="s">
        <v>38</v>
      </c>
      <c r="J5472" t="s">
        <v>124</v>
      </c>
      <c r="K5472" t="s">
        <v>84</v>
      </c>
      <c r="L5472" t="s">
        <v>24</v>
      </c>
      <c r="M5472">
        <v>2</v>
      </c>
      <c r="N5472" t="s">
        <v>25</v>
      </c>
      <c r="O5472">
        <v>161.46199999999999</v>
      </c>
      <c r="P5472" t="str">
        <f t="shared" si="86"/>
        <v>2024-11</v>
      </c>
    </row>
    <row r="5473" spans="1:16">
      <c r="A5473" t="s">
        <v>9284</v>
      </c>
      <c r="B5473" t="s">
        <v>1115</v>
      </c>
      <c r="C5473" t="s">
        <v>4875</v>
      </c>
      <c r="D5473" t="s">
        <v>19</v>
      </c>
      <c r="E5473" t="s">
        <v>88</v>
      </c>
      <c r="F5473">
        <v>4</v>
      </c>
      <c r="G5473">
        <v>35.31</v>
      </c>
      <c r="H5473">
        <v>0</v>
      </c>
      <c r="I5473" t="s">
        <v>21</v>
      </c>
      <c r="J5473" t="s">
        <v>175</v>
      </c>
      <c r="K5473" t="s">
        <v>115</v>
      </c>
      <c r="L5473" t="s">
        <v>73</v>
      </c>
      <c r="M5473">
        <v>4</v>
      </c>
      <c r="N5473" t="s">
        <v>67</v>
      </c>
      <c r="O5473">
        <v>141.24</v>
      </c>
      <c r="P5473" t="str">
        <f t="shared" si="86"/>
        <v>2025-02</v>
      </c>
    </row>
    <row r="5474" spans="1:16">
      <c r="A5474" t="s">
        <v>9285</v>
      </c>
      <c r="B5474" t="s">
        <v>8125</v>
      </c>
      <c r="C5474" t="s">
        <v>2858</v>
      </c>
      <c r="D5474" t="s">
        <v>36</v>
      </c>
      <c r="E5474" t="s">
        <v>51</v>
      </c>
      <c r="F5474">
        <v>1</v>
      </c>
      <c r="G5474">
        <v>20.5</v>
      </c>
      <c r="H5474">
        <v>0</v>
      </c>
      <c r="I5474" t="s">
        <v>21</v>
      </c>
      <c r="J5474" t="s">
        <v>53</v>
      </c>
      <c r="K5474" t="s">
        <v>31</v>
      </c>
      <c r="L5474" t="s">
        <v>66</v>
      </c>
      <c r="M5474">
        <v>4</v>
      </c>
      <c r="N5474" t="s">
        <v>67</v>
      </c>
      <c r="O5474">
        <v>20.5</v>
      </c>
      <c r="P5474" t="str">
        <f t="shared" si="86"/>
        <v>2026-05</v>
      </c>
    </row>
    <row r="5475" spans="1:16">
      <c r="A5475" t="s">
        <v>9286</v>
      </c>
      <c r="B5475" t="s">
        <v>9287</v>
      </c>
      <c r="C5475" t="s">
        <v>1154</v>
      </c>
      <c r="D5475" t="s">
        <v>80</v>
      </c>
      <c r="E5475" t="s">
        <v>165</v>
      </c>
      <c r="F5475">
        <v>1</v>
      </c>
      <c r="G5475">
        <v>32.04</v>
      </c>
      <c r="H5475">
        <v>20</v>
      </c>
      <c r="I5475" t="s">
        <v>21</v>
      </c>
      <c r="J5475" t="s">
        <v>175</v>
      </c>
      <c r="K5475" t="s">
        <v>115</v>
      </c>
      <c r="L5475" t="s">
        <v>24</v>
      </c>
      <c r="M5475">
        <v>5</v>
      </c>
      <c r="N5475" t="s">
        <v>25</v>
      </c>
      <c r="O5475">
        <v>25.632000000000001</v>
      </c>
      <c r="P5475" t="str">
        <f t="shared" si="86"/>
        <v>2025-11</v>
      </c>
    </row>
    <row r="5476" spans="1:16">
      <c r="A5476" t="s">
        <v>9288</v>
      </c>
      <c r="B5476" t="s">
        <v>5410</v>
      </c>
      <c r="C5476" t="s">
        <v>2543</v>
      </c>
      <c r="D5476" t="s">
        <v>36</v>
      </c>
      <c r="E5476" t="s">
        <v>454</v>
      </c>
      <c r="F5476">
        <v>2</v>
      </c>
      <c r="G5476">
        <v>142.04</v>
      </c>
      <c r="H5476">
        <v>5</v>
      </c>
      <c r="I5476" t="s">
        <v>52</v>
      </c>
      <c r="J5476" t="s">
        <v>194</v>
      </c>
      <c r="K5476" t="s">
        <v>40</v>
      </c>
      <c r="L5476" t="s">
        <v>24</v>
      </c>
      <c r="M5476">
        <v>5</v>
      </c>
      <c r="N5476" t="s">
        <v>25</v>
      </c>
      <c r="O5476">
        <v>269.87599999999998</v>
      </c>
      <c r="P5476" t="str">
        <f t="shared" si="86"/>
        <v>2025-02</v>
      </c>
    </row>
    <row r="5477" spans="1:16">
      <c r="A5477" t="s">
        <v>9289</v>
      </c>
      <c r="B5477" t="s">
        <v>5141</v>
      </c>
      <c r="C5477" t="s">
        <v>1291</v>
      </c>
      <c r="D5477" t="s">
        <v>19</v>
      </c>
      <c r="E5477" t="s">
        <v>29</v>
      </c>
      <c r="F5477">
        <v>4</v>
      </c>
      <c r="G5477">
        <v>32.39</v>
      </c>
      <c r="H5477">
        <v>0</v>
      </c>
      <c r="I5477" t="s">
        <v>52</v>
      </c>
      <c r="J5477" t="s">
        <v>397</v>
      </c>
      <c r="K5477" t="s">
        <v>115</v>
      </c>
      <c r="L5477" t="s">
        <v>24</v>
      </c>
      <c r="M5477">
        <v>3</v>
      </c>
      <c r="N5477" t="s">
        <v>25</v>
      </c>
      <c r="O5477">
        <v>129.56</v>
      </c>
      <c r="P5477" t="str">
        <f t="shared" si="86"/>
        <v>2025-11</v>
      </c>
    </row>
    <row r="5478" spans="1:16">
      <c r="A5478" t="s">
        <v>9290</v>
      </c>
      <c r="B5478" t="s">
        <v>3212</v>
      </c>
      <c r="C5478" t="s">
        <v>1932</v>
      </c>
      <c r="D5478" t="s">
        <v>44</v>
      </c>
      <c r="E5478" t="s">
        <v>93</v>
      </c>
      <c r="F5478">
        <v>1</v>
      </c>
      <c r="G5478">
        <v>29.21</v>
      </c>
      <c r="H5478">
        <v>5</v>
      </c>
      <c r="I5478" t="s">
        <v>46</v>
      </c>
      <c r="J5478" t="s">
        <v>47</v>
      </c>
      <c r="K5478" t="s">
        <v>23</v>
      </c>
      <c r="L5478" t="s">
        <v>32</v>
      </c>
      <c r="M5478">
        <v>4</v>
      </c>
      <c r="N5478" t="s">
        <v>25</v>
      </c>
      <c r="O5478">
        <v>27.749500000000001</v>
      </c>
      <c r="P5478" t="str">
        <f t="shared" si="86"/>
        <v>2026-01</v>
      </c>
    </row>
    <row r="5479" spans="1:16">
      <c r="A5479" t="s">
        <v>9291</v>
      </c>
      <c r="B5479" t="s">
        <v>2999</v>
      </c>
      <c r="C5479" t="s">
        <v>737</v>
      </c>
      <c r="D5479" t="s">
        <v>36</v>
      </c>
      <c r="E5479" t="s">
        <v>228</v>
      </c>
      <c r="F5479">
        <v>1</v>
      </c>
      <c r="G5479">
        <v>87.81</v>
      </c>
      <c r="H5479">
        <v>15</v>
      </c>
      <c r="I5479" t="s">
        <v>46</v>
      </c>
      <c r="J5479" t="s">
        <v>251</v>
      </c>
      <c r="K5479" t="s">
        <v>31</v>
      </c>
      <c r="L5479" t="s">
        <v>32</v>
      </c>
      <c r="M5479">
        <v>4</v>
      </c>
      <c r="N5479" t="s">
        <v>25</v>
      </c>
      <c r="O5479">
        <v>74.638499999999993</v>
      </c>
      <c r="P5479" t="str">
        <f t="shared" si="86"/>
        <v>2024-02</v>
      </c>
    </row>
    <row r="5480" spans="1:16">
      <c r="A5480" t="s">
        <v>9292</v>
      </c>
      <c r="B5480" t="s">
        <v>3927</v>
      </c>
      <c r="C5480" t="s">
        <v>680</v>
      </c>
      <c r="D5480" t="s">
        <v>112</v>
      </c>
      <c r="E5480" t="s">
        <v>781</v>
      </c>
      <c r="F5480">
        <v>2</v>
      </c>
      <c r="G5480">
        <v>77.16</v>
      </c>
      <c r="H5480">
        <v>5</v>
      </c>
      <c r="I5480" t="s">
        <v>21</v>
      </c>
      <c r="J5480" t="s">
        <v>166</v>
      </c>
      <c r="K5480" t="s">
        <v>84</v>
      </c>
      <c r="L5480" t="s">
        <v>24</v>
      </c>
      <c r="M5480">
        <v>4</v>
      </c>
      <c r="N5480" t="s">
        <v>25</v>
      </c>
      <c r="O5480">
        <v>146.60400000000001</v>
      </c>
      <c r="P5480" t="str">
        <f t="shared" si="86"/>
        <v>2025-08</v>
      </c>
    </row>
    <row r="5481" spans="1:16">
      <c r="A5481" t="s">
        <v>9293</v>
      </c>
      <c r="B5481" t="s">
        <v>55</v>
      </c>
      <c r="C5481" t="s">
        <v>2158</v>
      </c>
      <c r="D5481" t="s">
        <v>97</v>
      </c>
      <c r="E5481" t="s">
        <v>128</v>
      </c>
      <c r="F5481">
        <v>1</v>
      </c>
      <c r="G5481">
        <v>87.04</v>
      </c>
      <c r="H5481">
        <v>15</v>
      </c>
      <c r="I5481" t="s">
        <v>82</v>
      </c>
      <c r="J5481" t="s">
        <v>124</v>
      </c>
      <c r="K5481" t="s">
        <v>84</v>
      </c>
      <c r="L5481" t="s">
        <v>171</v>
      </c>
      <c r="M5481">
        <v>4</v>
      </c>
      <c r="N5481" t="s">
        <v>25</v>
      </c>
      <c r="O5481">
        <v>73.984000000000009</v>
      </c>
      <c r="P5481" t="str">
        <f t="shared" si="86"/>
        <v>2025-05</v>
      </c>
    </row>
    <row r="5482" spans="1:16">
      <c r="A5482" t="s">
        <v>9294</v>
      </c>
      <c r="B5482" t="s">
        <v>3997</v>
      </c>
      <c r="C5482" t="s">
        <v>2510</v>
      </c>
      <c r="D5482" t="s">
        <v>97</v>
      </c>
      <c r="E5482" t="s">
        <v>98</v>
      </c>
      <c r="F5482">
        <v>2</v>
      </c>
      <c r="G5482">
        <v>42.32</v>
      </c>
      <c r="H5482">
        <v>0</v>
      </c>
      <c r="I5482" t="s">
        <v>82</v>
      </c>
      <c r="J5482" t="s">
        <v>114</v>
      </c>
      <c r="K5482" t="s">
        <v>115</v>
      </c>
      <c r="L5482" t="s">
        <v>171</v>
      </c>
      <c r="M5482">
        <v>4</v>
      </c>
      <c r="N5482" t="s">
        <v>25</v>
      </c>
      <c r="O5482">
        <v>84.64</v>
      </c>
      <c r="P5482" t="str">
        <f t="shared" si="86"/>
        <v>2024-05</v>
      </c>
    </row>
    <row r="5483" spans="1:16">
      <c r="A5483" t="s">
        <v>9295</v>
      </c>
      <c r="B5483" t="s">
        <v>1459</v>
      </c>
      <c r="C5483" t="s">
        <v>1959</v>
      </c>
      <c r="D5483" t="s">
        <v>151</v>
      </c>
      <c r="E5483" t="s">
        <v>183</v>
      </c>
      <c r="F5483">
        <v>1</v>
      </c>
      <c r="G5483">
        <v>5.86</v>
      </c>
      <c r="H5483">
        <v>10</v>
      </c>
      <c r="I5483" t="s">
        <v>21</v>
      </c>
      <c r="J5483" t="s">
        <v>153</v>
      </c>
      <c r="K5483" t="s">
        <v>154</v>
      </c>
      <c r="L5483" t="s">
        <v>24</v>
      </c>
      <c r="M5483">
        <v>5</v>
      </c>
      <c r="N5483" t="s">
        <v>25</v>
      </c>
      <c r="O5483">
        <v>5.274</v>
      </c>
      <c r="P5483" t="str">
        <f t="shared" si="86"/>
        <v>2026-02</v>
      </c>
    </row>
    <row r="5484" spans="1:16">
      <c r="A5484" t="s">
        <v>9296</v>
      </c>
      <c r="B5484" t="s">
        <v>9297</v>
      </c>
      <c r="C5484" t="s">
        <v>5872</v>
      </c>
      <c r="D5484" t="s">
        <v>36</v>
      </c>
      <c r="E5484" t="s">
        <v>170</v>
      </c>
      <c r="F5484">
        <v>1</v>
      </c>
      <c r="G5484">
        <v>150.38999999999999</v>
      </c>
      <c r="H5484">
        <v>5</v>
      </c>
      <c r="I5484" t="s">
        <v>82</v>
      </c>
      <c r="J5484" t="s">
        <v>179</v>
      </c>
      <c r="K5484" t="s">
        <v>154</v>
      </c>
      <c r="L5484" t="s">
        <v>24</v>
      </c>
      <c r="M5484">
        <v>3</v>
      </c>
      <c r="N5484" t="s">
        <v>25</v>
      </c>
      <c r="O5484">
        <v>142.87049999999999</v>
      </c>
      <c r="P5484" t="str">
        <f t="shared" si="86"/>
        <v>2025-05</v>
      </c>
    </row>
    <row r="5485" spans="1:16">
      <c r="A5485" t="s">
        <v>9298</v>
      </c>
      <c r="B5485" t="s">
        <v>3466</v>
      </c>
      <c r="C5485" t="s">
        <v>1769</v>
      </c>
      <c r="D5485" t="s">
        <v>44</v>
      </c>
      <c r="E5485" t="s">
        <v>326</v>
      </c>
      <c r="F5485">
        <v>2</v>
      </c>
      <c r="G5485">
        <v>8.77</v>
      </c>
      <c r="H5485">
        <v>0</v>
      </c>
      <c r="I5485" t="s">
        <v>21</v>
      </c>
      <c r="J5485" t="s">
        <v>58</v>
      </c>
      <c r="K5485" t="s">
        <v>59</v>
      </c>
      <c r="L5485" t="s">
        <v>73</v>
      </c>
      <c r="M5485">
        <v>4</v>
      </c>
      <c r="N5485" t="s">
        <v>67</v>
      </c>
      <c r="O5485">
        <v>17.54</v>
      </c>
      <c r="P5485" t="str">
        <f t="shared" si="86"/>
        <v>2025-01</v>
      </c>
    </row>
    <row r="5486" spans="1:16">
      <c r="A5486" t="s">
        <v>9299</v>
      </c>
      <c r="B5486" t="s">
        <v>1603</v>
      </c>
      <c r="C5486" t="s">
        <v>2518</v>
      </c>
      <c r="D5486" t="s">
        <v>36</v>
      </c>
      <c r="E5486" t="s">
        <v>37</v>
      </c>
      <c r="F5486">
        <v>1</v>
      </c>
      <c r="G5486">
        <v>121.16</v>
      </c>
      <c r="H5486">
        <v>15</v>
      </c>
      <c r="I5486" t="s">
        <v>82</v>
      </c>
      <c r="J5486" t="s">
        <v>58</v>
      </c>
      <c r="K5486" t="s">
        <v>59</v>
      </c>
      <c r="L5486" t="s">
        <v>73</v>
      </c>
      <c r="M5486">
        <v>4</v>
      </c>
      <c r="N5486" t="s">
        <v>67</v>
      </c>
      <c r="O5486">
        <v>102.986</v>
      </c>
      <c r="P5486" t="str">
        <f t="shared" si="86"/>
        <v>2026-04</v>
      </c>
    </row>
    <row r="5487" spans="1:16">
      <c r="A5487" t="s">
        <v>9300</v>
      </c>
      <c r="B5487" t="s">
        <v>9301</v>
      </c>
      <c r="C5487" t="s">
        <v>2188</v>
      </c>
      <c r="D5487" t="s">
        <v>151</v>
      </c>
      <c r="E5487" t="s">
        <v>183</v>
      </c>
      <c r="F5487">
        <v>1</v>
      </c>
      <c r="G5487">
        <v>22.13</v>
      </c>
      <c r="H5487">
        <v>0</v>
      </c>
      <c r="I5487" t="s">
        <v>82</v>
      </c>
      <c r="J5487" t="s">
        <v>179</v>
      </c>
      <c r="K5487" t="s">
        <v>154</v>
      </c>
      <c r="L5487" t="s">
        <v>32</v>
      </c>
      <c r="M5487">
        <v>4</v>
      </c>
      <c r="N5487" t="s">
        <v>25</v>
      </c>
      <c r="O5487">
        <v>22.13</v>
      </c>
      <c r="P5487" t="str">
        <f t="shared" si="86"/>
        <v>2025-05</v>
      </c>
    </row>
    <row r="5488" spans="1:16">
      <c r="A5488" t="s">
        <v>9302</v>
      </c>
      <c r="B5488" t="s">
        <v>1299</v>
      </c>
      <c r="C5488" t="s">
        <v>677</v>
      </c>
      <c r="D5488" t="s">
        <v>97</v>
      </c>
      <c r="E5488" t="s">
        <v>98</v>
      </c>
      <c r="F5488">
        <v>2</v>
      </c>
      <c r="G5488">
        <v>44.76</v>
      </c>
      <c r="H5488">
        <v>20</v>
      </c>
      <c r="I5488" t="s">
        <v>65</v>
      </c>
      <c r="J5488" t="s">
        <v>397</v>
      </c>
      <c r="K5488" t="s">
        <v>115</v>
      </c>
      <c r="L5488" t="s">
        <v>32</v>
      </c>
      <c r="M5488">
        <v>4</v>
      </c>
      <c r="N5488" t="s">
        <v>25</v>
      </c>
      <c r="O5488">
        <v>71.616</v>
      </c>
      <c r="P5488" t="str">
        <f t="shared" si="86"/>
        <v>2024-08</v>
      </c>
    </row>
    <row r="5489" spans="1:16">
      <c r="A5489" t="s">
        <v>9303</v>
      </c>
      <c r="B5489" t="s">
        <v>2042</v>
      </c>
      <c r="C5489" t="s">
        <v>760</v>
      </c>
      <c r="D5489" t="s">
        <v>36</v>
      </c>
      <c r="E5489" t="s">
        <v>298</v>
      </c>
      <c r="F5489">
        <v>2</v>
      </c>
      <c r="G5489">
        <v>66.760000000000005</v>
      </c>
      <c r="H5489">
        <v>10</v>
      </c>
      <c r="I5489" t="s">
        <v>82</v>
      </c>
      <c r="J5489" t="s">
        <v>179</v>
      </c>
      <c r="K5489" t="s">
        <v>154</v>
      </c>
      <c r="L5489" t="s">
        <v>32</v>
      </c>
      <c r="M5489">
        <v>4</v>
      </c>
      <c r="N5489" t="s">
        <v>25</v>
      </c>
      <c r="O5489">
        <v>120.16800000000001</v>
      </c>
      <c r="P5489" t="str">
        <f t="shared" si="86"/>
        <v>2025-11</v>
      </c>
    </row>
    <row r="5490" spans="1:16">
      <c r="A5490" t="s">
        <v>9304</v>
      </c>
      <c r="B5490" t="s">
        <v>6940</v>
      </c>
      <c r="C5490" t="s">
        <v>406</v>
      </c>
      <c r="D5490" t="s">
        <v>44</v>
      </c>
      <c r="E5490" t="s">
        <v>241</v>
      </c>
      <c r="F5490">
        <v>2</v>
      </c>
      <c r="G5490">
        <v>21.01</v>
      </c>
      <c r="H5490">
        <v>10</v>
      </c>
      <c r="I5490" t="s">
        <v>82</v>
      </c>
      <c r="J5490" t="s">
        <v>114</v>
      </c>
      <c r="K5490" t="s">
        <v>115</v>
      </c>
      <c r="L5490" t="s">
        <v>24</v>
      </c>
      <c r="M5490">
        <v>2</v>
      </c>
      <c r="N5490" t="s">
        <v>25</v>
      </c>
      <c r="O5490">
        <v>37.817999999999998</v>
      </c>
      <c r="P5490" t="str">
        <f t="shared" si="86"/>
        <v>2024-02</v>
      </c>
    </row>
    <row r="5491" spans="1:16">
      <c r="A5491" t="s">
        <v>9305</v>
      </c>
      <c r="B5491" t="s">
        <v>4152</v>
      </c>
      <c r="C5491" t="s">
        <v>1569</v>
      </c>
      <c r="D5491" t="s">
        <v>97</v>
      </c>
      <c r="E5491" t="s">
        <v>103</v>
      </c>
      <c r="F5491">
        <v>2</v>
      </c>
      <c r="G5491">
        <v>48.55</v>
      </c>
      <c r="H5491">
        <v>10</v>
      </c>
      <c r="I5491" t="s">
        <v>65</v>
      </c>
      <c r="J5491" t="s">
        <v>99</v>
      </c>
      <c r="K5491" t="s">
        <v>23</v>
      </c>
      <c r="L5491" t="s">
        <v>24</v>
      </c>
      <c r="M5491">
        <v>4</v>
      </c>
      <c r="N5491" t="s">
        <v>25</v>
      </c>
      <c r="O5491">
        <v>87.39</v>
      </c>
      <c r="P5491" t="str">
        <f t="shared" si="86"/>
        <v>2025-07</v>
      </c>
    </row>
    <row r="5492" spans="1:16">
      <c r="A5492" t="s">
        <v>9306</v>
      </c>
      <c r="B5492" t="s">
        <v>9307</v>
      </c>
      <c r="C5492" t="s">
        <v>2023</v>
      </c>
      <c r="D5492" t="s">
        <v>97</v>
      </c>
      <c r="E5492" t="s">
        <v>301</v>
      </c>
      <c r="F5492">
        <v>1</v>
      </c>
      <c r="G5492">
        <v>42.54</v>
      </c>
      <c r="H5492">
        <v>0</v>
      </c>
      <c r="I5492" t="s">
        <v>46</v>
      </c>
      <c r="J5492" t="s">
        <v>39</v>
      </c>
      <c r="K5492" t="s">
        <v>40</v>
      </c>
      <c r="L5492" t="s">
        <v>66</v>
      </c>
      <c r="M5492">
        <v>4</v>
      </c>
      <c r="N5492" t="s">
        <v>67</v>
      </c>
      <c r="O5492">
        <v>42.54</v>
      </c>
      <c r="P5492" t="str">
        <f t="shared" si="86"/>
        <v>2024-07</v>
      </c>
    </row>
    <row r="5493" spans="1:16">
      <c r="A5493" t="s">
        <v>9308</v>
      </c>
      <c r="B5493" t="s">
        <v>7880</v>
      </c>
      <c r="C5493" t="s">
        <v>3360</v>
      </c>
      <c r="D5493" t="s">
        <v>97</v>
      </c>
      <c r="E5493" t="s">
        <v>128</v>
      </c>
      <c r="F5493">
        <v>2</v>
      </c>
      <c r="G5493">
        <v>54.86</v>
      </c>
      <c r="H5493">
        <v>20</v>
      </c>
      <c r="I5493" t="s">
        <v>21</v>
      </c>
      <c r="J5493" t="s">
        <v>83</v>
      </c>
      <c r="K5493" t="s">
        <v>84</v>
      </c>
      <c r="L5493" t="s">
        <v>24</v>
      </c>
      <c r="M5493">
        <v>2</v>
      </c>
      <c r="N5493" t="s">
        <v>25</v>
      </c>
      <c r="O5493">
        <v>87.77600000000001</v>
      </c>
      <c r="P5493" t="str">
        <f t="shared" si="86"/>
        <v>2025-06</v>
      </c>
    </row>
    <row r="5494" spans="1:16">
      <c r="A5494" t="s">
        <v>9309</v>
      </c>
      <c r="B5494" t="s">
        <v>2684</v>
      </c>
      <c r="C5494" t="s">
        <v>2568</v>
      </c>
      <c r="D5494" t="s">
        <v>112</v>
      </c>
      <c r="E5494" t="s">
        <v>255</v>
      </c>
      <c r="F5494">
        <v>2</v>
      </c>
      <c r="G5494">
        <v>80.95</v>
      </c>
      <c r="H5494">
        <v>0</v>
      </c>
      <c r="I5494" t="s">
        <v>65</v>
      </c>
      <c r="J5494" t="s">
        <v>99</v>
      </c>
      <c r="K5494" t="s">
        <v>23</v>
      </c>
      <c r="L5494" t="s">
        <v>24</v>
      </c>
      <c r="M5494">
        <v>5</v>
      </c>
      <c r="N5494" t="s">
        <v>25</v>
      </c>
      <c r="O5494">
        <v>161.9</v>
      </c>
      <c r="P5494" t="str">
        <f t="shared" si="86"/>
        <v>2025-11</v>
      </c>
    </row>
    <row r="5495" spans="1:16">
      <c r="A5495" t="s">
        <v>9310</v>
      </c>
      <c r="B5495" t="s">
        <v>3186</v>
      </c>
      <c r="C5495" t="s">
        <v>1908</v>
      </c>
      <c r="D5495" t="s">
        <v>36</v>
      </c>
      <c r="E5495" t="s">
        <v>454</v>
      </c>
      <c r="F5495">
        <v>2</v>
      </c>
      <c r="G5495">
        <v>79.47</v>
      </c>
      <c r="H5495">
        <v>10</v>
      </c>
      <c r="I5495" t="s">
        <v>21</v>
      </c>
      <c r="J5495" t="s">
        <v>39</v>
      </c>
      <c r="K5495" t="s">
        <v>40</v>
      </c>
      <c r="L5495" t="s">
        <v>24</v>
      </c>
      <c r="M5495">
        <v>5</v>
      </c>
      <c r="N5495" t="s">
        <v>25</v>
      </c>
      <c r="O5495">
        <v>143.04599999999999</v>
      </c>
      <c r="P5495" t="str">
        <f t="shared" si="86"/>
        <v>2025-05</v>
      </c>
    </row>
    <row r="5496" spans="1:16">
      <c r="A5496" t="s">
        <v>9311</v>
      </c>
      <c r="B5496" t="s">
        <v>9312</v>
      </c>
      <c r="C5496" t="s">
        <v>1329</v>
      </c>
      <c r="D5496" t="s">
        <v>63</v>
      </c>
      <c r="E5496" t="s">
        <v>330</v>
      </c>
      <c r="F5496">
        <v>1</v>
      </c>
      <c r="G5496">
        <v>16.7</v>
      </c>
      <c r="H5496">
        <v>0</v>
      </c>
      <c r="I5496" t="s">
        <v>21</v>
      </c>
      <c r="J5496" t="s">
        <v>83</v>
      </c>
      <c r="K5496" t="s">
        <v>84</v>
      </c>
      <c r="L5496" t="s">
        <v>24</v>
      </c>
      <c r="M5496">
        <v>3</v>
      </c>
      <c r="N5496" t="s">
        <v>25</v>
      </c>
      <c r="O5496">
        <v>16.7</v>
      </c>
      <c r="P5496" t="str">
        <f t="shared" si="86"/>
        <v>2024-01</v>
      </c>
    </row>
    <row r="5497" spans="1:16">
      <c r="A5497" t="s">
        <v>9313</v>
      </c>
      <c r="B5497" t="s">
        <v>7535</v>
      </c>
      <c r="C5497" t="s">
        <v>2065</v>
      </c>
      <c r="D5497" t="s">
        <v>112</v>
      </c>
      <c r="E5497" t="s">
        <v>407</v>
      </c>
      <c r="F5497">
        <v>4</v>
      </c>
      <c r="G5497">
        <v>104.84</v>
      </c>
      <c r="H5497">
        <v>20</v>
      </c>
      <c r="I5497" t="s">
        <v>65</v>
      </c>
      <c r="J5497" t="s">
        <v>179</v>
      </c>
      <c r="K5497" t="s">
        <v>154</v>
      </c>
      <c r="L5497" t="s">
        <v>24</v>
      </c>
      <c r="M5497">
        <v>4</v>
      </c>
      <c r="N5497" t="s">
        <v>25</v>
      </c>
      <c r="O5497">
        <v>335.48800000000011</v>
      </c>
      <c r="P5497" t="str">
        <f t="shared" si="86"/>
        <v>2024-04</v>
      </c>
    </row>
    <row r="5498" spans="1:16">
      <c r="A5498" t="s">
        <v>9314</v>
      </c>
      <c r="B5498" t="s">
        <v>117</v>
      </c>
      <c r="C5498" t="s">
        <v>1011</v>
      </c>
      <c r="D5498" t="s">
        <v>63</v>
      </c>
      <c r="E5498" t="s">
        <v>356</v>
      </c>
      <c r="F5498">
        <v>1</v>
      </c>
      <c r="G5498">
        <v>118.25</v>
      </c>
      <c r="H5498">
        <v>0</v>
      </c>
      <c r="I5498" t="s">
        <v>21</v>
      </c>
      <c r="J5498" t="s">
        <v>153</v>
      </c>
      <c r="K5498" t="s">
        <v>154</v>
      </c>
      <c r="L5498" t="s">
        <v>73</v>
      </c>
      <c r="M5498">
        <v>4</v>
      </c>
      <c r="N5498" t="s">
        <v>67</v>
      </c>
      <c r="O5498">
        <v>118.25</v>
      </c>
      <c r="P5498" t="str">
        <f t="shared" si="86"/>
        <v>2024-04</v>
      </c>
    </row>
    <row r="5499" spans="1:16">
      <c r="A5499" t="s">
        <v>9315</v>
      </c>
      <c r="B5499" t="s">
        <v>5503</v>
      </c>
      <c r="C5499" t="s">
        <v>910</v>
      </c>
      <c r="D5499" t="s">
        <v>80</v>
      </c>
      <c r="E5499" t="s">
        <v>81</v>
      </c>
      <c r="F5499">
        <v>1</v>
      </c>
      <c r="G5499">
        <v>36.380000000000003</v>
      </c>
      <c r="H5499">
        <v>5</v>
      </c>
      <c r="I5499" t="s">
        <v>82</v>
      </c>
      <c r="J5499" t="s">
        <v>166</v>
      </c>
      <c r="K5499" t="s">
        <v>84</v>
      </c>
      <c r="L5499" t="s">
        <v>24</v>
      </c>
      <c r="M5499">
        <v>1</v>
      </c>
      <c r="N5499" t="s">
        <v>25</v>
      </c>
      <c r="O5499">
        <v>34.561</v>
      </c>
      <c r="P5499" t="str">
        <f t="shared" si="86"/>
        <v>2026-03</v>
      </c>
    </row>
    <row r="5500" spans="1:16">
      <c r="A5500" t="s">
        <v>9316</v>
      </c>
      <c r="B5500" t="s">
        <v>2924</v>
      </c>
      <c r="C5500" t="s">
        <v>2723</v>
      </c>
      <c r="D5500" t="s">
        <v>97</v>
      </c>
      <c r="E5500" t="s">
        <v>301</v>
      </c>
      <c r="F5500">
        <v>2</v>
      </c>
      <c r="G5500">
        <v>83.51</v>
      </c>
      <c r="H5500">
        <v>10</v>
      </c>
      <c r="I5500" t="s">
        <v>38</v>
      </c>
      <c r="J5500" t="s">
        <v>22</v>
      </c>
      <c r="K5500" t="s">
        <v>23</v>
      </c>
      <c r="L5500" t="s">
        <v>24</v>
      </c>
      <c r="M5500">
        <v>5</v>
      </c>
      <c r="N5500" t="s">
        <v>25</v>
      </c>
      <c r="O5500">
        <v>150.31800000000001</v>
      </c>
      <c r="P5500" t="str">
        <f t="shared" si="86"/>
        <v>2024-12</v>
      </c>
    </row>
    <row r="5501" spans="1:16">
      <c r="A5501" t="s">
        <v>9317</v>
      </c>
      <c r="B5501" t="s">
        <v>1125</v>
      </c>
      <c r="C5501" t="s">
        <v>2718</v>
      </c>
      <c r="D5501" t="s">
        <v>19</v>
      </c>
      <c r="E5501" t="s">
        <v>88</v>
      </c>
      <c r="F5501">
        <v>4</v>
      </c>
      <c r="G5501">
        <v>13.49</v>
      </c>
      <c r="H5501">
        <v>0</v>
      </c>
      <c r="I5501" t="s">
        <v>21</v>
      </c>
      <c r="J5501" t="s">
        <v>89</v>
      </c>
      <c r="K5501" t="s">
        <v>40</v>
      </c>
      <c r="L5501" t="s">
        <v>24</v>
      </c>
      <c r="M5501">
        <v>4</v>
      </c>
      <c r="N5501" t="s">
        <v>25</v>
      </c>
      <c r="O5501">
        <v>53.96</v>
      </c>
      <c r="P5501" t="str">
        <f t="shared" si="86"/>
        <v>2025-10</v>
      </c>
    </row>
    <row r="5502" spans="1:16">
      <c r="A5502" t="s">
        <v>9318</v>
      </c>
      <c r="B5502" t="s">
        <v>9319</v>
      </c>
      <c r="C5502" t="s">
        <v>3660</v>
      </c>
      <c r="D5502" t="s">
        <v>44</v>
      </c>
      <c r="E5502" t="s">
        <v>326</v>
      </c>
      <c r="F5502">
        <v>1</v>
      </c>
      <c r="G5502">
        <v>5.37</v>
      </c>
      <c r="H5502">
        <v>10</v>
      </c>
      <c r="I5502" t="s">
        <v>82</v>
      </c>
      <c r="J5502" t="s">
        <v>99</v>
      </c>
      <c r="K5502" t="s">
        <v>23</v>
      </c>
      <c r="L5502" t="s">
        <v>66</v>
      </c>
      <c r="M5502">
        <v>4</v>
      </c>
      <c r="N5502" t="s">
        <v>67</v>
      </c>
      <c r="O5502">
        <v>4.8330000000000002</v>
      </c>
      <c r="P5502" t="str">
        <f t="shared" si="86"/>
        <v>2024-06</v>
      </c>
    </row>
    <row r="5503" spans="1:16">
      <c r="A5503" t="s">
        <v>9320</v>
      </c>
      <c r="B5503" t="s">
        <v>1923</v>
      </c>
      <c r="C5503" t="s">
        <v>3705</v>
      </c>
      <c r="D5503" t="s">
        <v>151</v>
      </c>
      <c r="E5503" t="s">
        <v>218</v>
      </c>
      <c r="F5503">
        <v>1</v>
      </c>
      <c r="G5503">
        <v>26.23</v>
      </c>
      <c r="H5503">
        <v>0</v>
      </c>
      <c r="I5503" t="s">
        <v>46</v>
      </c>
      <c r="J5503" t="s">
        <v>99</v>
      </c>
      <c r="K5503" t="s">
        <v>23</v>
      </c>
      <c r="L5503" t="s">
        <v>32</v>
      </c>
      <c r="M5503">
        <v>4</v>
      </c>
      <c r="N5503" t="s">
        <v>25</v>
      </c>
      <c r="O5503">
        <v>26.23</v>
      </c>
      <c r="P5503" t="str">
        <f t="shared" si="86"/>
        <v>2025-12</v>
      </c>
    </row>
    <row r="5504" spans="1:16">
      <c r="A5504" t="s">
        <v>9321</v>
      </c>
      <c r="B5504" t="s">
        <v>3400</v>
      </c>
      <c r="C5504" t="s">
        <v>4728</v>
      </c>
      <c r="D5504" t="s">
        <v>36</v>
      </c>
      <c r="E5504" t="s">
        <v>51</v>
      </c>
      <c r="F5504">
        <v>3</v>
      </c>
      <c r="G5504">
        <v>157.37</v>
      </c>
      <c r="H5504">
        <v>0</v>
      </c>
      <c r="I5504" t="s">
        <v>65</v>
      </c>
      <c r="J5504" t="s">
        <v>83</v>
      </c>
      <c r="K5504" t="s">
        <v>84</v>
      </c>
      <c r="L5504" t="s">
        <v>24</v>
      </c>
      <c r="M5504">
        <v>3</v>
      </c>
      <c r="N5504" t="s">
        <v>25</v>
      </c>
      <c r="O5504">
        <v>472.11</v>
      </c>
      <c r="P5504" t="str">
        <f t="shared" si="86"/>
        <v>2024-04</v>
      </c>
    </row>
    <row r="5505" spans="1:16">
      <c r="A5505" t="s">
        <v>9322</v>
      </c>
      <c r="B5505" t="s">
        <v>9323</v>
      </c>
      <c r="C5505" t="s">
        <v>835</v>
      </c>
      <c r="D5505" t="s">
        <v>151</v>
      </c>
      <c r="E5505" t="s">
        <v>218</v>
      </c>
      <c r="F5505">
        <v>1</v>
      </c>
      <c r="G5505">
        <v>16.84</v>
      </c>
      <c r="H5505">
        <v>0</v>
      </c>
      <c r="I5505" t="s">
        <v>38</v>
      </c>
      <c r="J5505" t="s">
        <v>30</v>
      </c>
      <c r="K5505" t="s">
        <v>31</v>
      </c>
      <c r="L5505" t="s">
        <v>66</v>
      </c>
      <c r="M5505">
        <v>4</v>
      </c>
      <c r="N5505" t="s">
        <v>67</v>
      </c>
      <c r="O5505">
        <v>16.84</v>
      </c>
      <c r="P5505" t="str">
        <f t="shared" si="86"/>
        <v>2026-03</v>
      </c>
    </row>
    <row r="5506" spans="1:16">
      <c r="A5506" t="s">
        <v>9324</v>
      </c>
      <c r="B5506" t="s">
        <v>9325</v>
      </c>
      <c r="C5506" t="s">
        <v>2645</v>
      </c>
      <c r="D5506" t="s">
        <v>19</v>
      </c>
      <c r="E5506" t="s">
        <v>88</v>
      </c>
      <c r="F5506">
        <v>4</v>
      </c>
      <c r="G5506">
        <v>17.59</v>
      </c>
      <c r="H5506">
        <v>5</v>
      </c>
      <c r="I5506" t="s">
        <v>21</v>
      </c>
      <c r="J5506" t="s">
        <v>194</v>
      </c>
      <c r="K5506" t="s">
        <v>31</v>
      </c>
      <c r="L5506" t="s">
        <v>24</v>
      </c>
      <c r="M5506">
        <v>5</v>
      </c>
      <c r="N5506" t="s">
        <v>25</v>
      </c>
      <c r="O5506">
        <v>66.841999999999999</v>
      </c>
      <c r="P5506" t="str">
        <f t="shared" ref="P5506:P5569" si="87">TEXT(C5506, "YYYY-MM")</f>
        <v>2025-03</v>
      </c>
    </row>
    <row r="5507" spans="1:16">
      <c r="A5507" t="s">
        <v>9326</v>
      </c>
      <c r="B5507" t="s">
        <v>3648</v>
      </c>
      <c r="C5507" t="s">
        <v>5573</v>
      </c>
      <c r="D5507" t="s">
        <v>97</v>
      </c>
      <c r="E5507" t="s">
        <v>301</v>
      </c>
      <c r="F5507">
        <v>2</v>
      </c>
      <c r="G5507">
        <v>12.99</v>
      </c>
      <c r="H5507">
        <v>15</v>
      </c>
      <c r="I5507" t="s">
        <v>82</v>
      </c>
      <c r="J5507" t="s">
        <v>114</v>
      </c>
      <c r="K5507" t="s">
        <v>115</v>
      </c>
      <c r="L5507" t="s">
        <v>32</v>
      </c>
      <c r="M5507">
        <v>4</v>
      </c>
      <c r="N5507" t="s">
        <v>25</v>
      </c>
      <c r="O5507">
        <v>22.082999999999998</v>
      </c>
      <c r="P5507" t="str">
        <f t="shared" si="87"/>
        <v>2025-03</v>
      </c>
    </row>
    <row r="5508" spans="1:16">
      <c r="A5508" t="s">
        <v>9327</v>
      </c>
      <c r="B5508" t="s">
        <v>9328</v>
      </c>
      <c r="C5508" t="s">
        <v>4079</v>
      </c>
      <c r="D5508" t="s">
        <v>36</v>
      </c>
      <c r="E5508" t="s">
        <v>298</v>
      </c>
      <c r="F5508">
        <v>1</v>
      </c>
      <c r="G5508">
        <v>155.21</v>
      </c>
      <c r="H5508">
        <v>25</v>
      </c>
      <c r="I5508" t="s">
        <v>46</v>
      </c>
      <c r="J5508" t="s">
        <v>153</v>
      </c>
      <c r="K5508" t="s">
        <v>154</v>
      </c>
      <c r="L5508" t="s">
        <v>171</v>
      </c>
      <c r="M5508">
        <v>4</v>
      </c>
      <c r="N5508" t="s">
        <v>25</v>
      </c>
      <c r="O5508">
        <v>116.4075</v>
      </c>
      <c r="P5508" t="str">
        <f t="shared" si="87"/>
        <v>2026-05</v>
      </c>
    </row>
    <row r="5509" spans="1:16">
      <c r="A5509" t="s">
        <v>9329</v>
      </c>
      <c r="B5509" t="s">
        <v>6911</v>
      </c>
      <c r="C5509" t="s">
        <v>3696</v>
      </c>
      <c r="D5509" t="s">
        <v>63</v>
      </c>
      <c r="E5509" t="s">
        <v>356</v>
      </c>
      <c r="F5509">
        <v>1</v>
      </c>
      <c r="G5509">
        <v>59.96</v>
      </c>
      <c r="H5509">
        <v>5</v>
      </c>
      <c r="I5509" t="s">
        <v>38</v>
      </c>
      <c r="J5509" t="s">
        <v>190</v>
      </c>
      <c r="K5509" t="s">
        <v>40</v>
      </c>
      <c r="L5509" t="s">
        <v>73</v>
      </c>
      <c r="M5509">
        <v>4</v>
      </c>
      <c r="N5509" t="s">
        <v>67</v>
      </c>
      <c r="O5509">
        <v>56.962000000000003</v>
      </c>
      <c r="P5509" t="str">
        <f t="shared" si="87"/>
        <v>2026-06</v>
      </c>
    </row>
    <row r="5510" spans="1:16">
      <c r="A5510" t="s">
        <v>9330</v>
      </c>
      <c r="B5510" t="s">
        <v>7450</v>
      </c>
      <c r="C5510" t="s">
        <v>666</v>
      </c>
      <c r="D5510" t="s">
        <v>44</v>
      </c>
      <c r="E5510" t="s">
        <v>326</v>
      </c>
      <c r="F5510">
        <v>1</v>
      </c>
      <c r="G5510">
        <v>43.91</v>
      </c>
      <c r="H5510">
        <v>15</v>
      </c>
      <c r="I5510" t="s">
        <v>52</v>
      </c>
      <c r="J5510" t="s">
        <v>124</v>
      </c>
      <c r="K5510" t="s">
        <v>84</v>
      </c>
      <c r="L5510" t="s">
        <v>66</v>
      </c>
      <c r="M5510">
        <v>4</v>
      </c>
      <c r="N5510" t="s">
        <v>67</v>
      </c>
      <c r="O5510">
        <v>37.323500000000003</v>
      </c>
      <c r="P5510" t="str">
        <f t="shared" si="87"/>
        <v>2024-01</v>
      </c>
    </row>
    <row r="5511" spans="1:16">
      <c r="A5511" t="s">
        <v>9331</v>
      </c>
      <c r="B5511" t="s">
        <v>9332</v>
      </c>
      <c r="C5511" t="s">
        <v>543</v>
      </c>
      <c r="D5511" t="s">
        <v>97</v>
      </c>
      <c r="E5511" t="s">
        <v>128</v>
      </c>
      <c r="F5511">
        <v>1</v>
      </c>
      <c r="G5511">
        <v>36.83</v>
      </c>
      <c r="H5511">
        <v>10</v>
      </c>
      <c r="I5511" t="s">
        <v>65</v>
      </c>
      <c r="J5511" t="s">
        <v>30</v>
      </c>
      <c r="K5511" t="s">
        <v>31</v>
      </c>
      <c r="L5511" t="s">
        <v>73</v>
      </c>
      <c r="M5511">
        <v>4</v>
      </c>
      <c r="N5511" t="s">
        <v>67</v>
      </c>
      <c r="O5511">
        <v>33.146999999999998</v>
      </c>
      <c r="P5511" t="str">
        <f t="shared" si="87"/>
        <v>2024-05</v>
      </c>
    </row>
    <row r="5512" spans="1:16">
      <c r="A5512" t="s">
        <v>9333</v>
      </c>
      <c r="B5512" t="s">
        <v>7457</v>
      </c>
      <c r="C5512" t="s">
        <v>2034</v>
      </c>
      <c r="D5512" t="s">
        <v>112</v>
      </c>
      <c r="E5512" t="s">
        <v>781</v>
      </c>
      <c r="F5512">
        <v>1</v>
      </c>
      <c r="G5512">
        <v>89.84</v>
      </c>
      <c r="H5512">
        <v>5</v>
      </c>
      <c r="I5512" t="s">
        <v>82</v>
      </c>
      <c r="J5512" t="s">
        <v>194</v>
      </c>
      <c r="K5512" t="s">
        <v>154</v>
      </c>
      <c r="L5512" t="s">
        <v>24</v>
      </c>
      <c r="M5512">
        <v>4</v>
      </c>
      <c r="N5512" t="s">
        <v>25</v>
      </c>
      <c r="O5512">
        <v>85.347999999999999</v>
      </c>
      <c r="P5512" t="str">
        <f t="shared" si="87"/>
        <v>2024-05</v>
      </c>
    </row>
    <row r="5513" spans="1:16">
      <c r="A5513" t="s">
        <v>9334</v>
      </c>
      <c r="B5513" t="s">
        <v>9335</v>
      </c>
      <c r="C5513" t="s">
        <v>5118</v>
      </c>
      <c r="D5513" t="s">
        <v>44</v>
      </c>
      <c r="E5513" t="s">
        <v>93</v>
      </c>
      <c r="F5513">
        <v>1</v>
      </c>
      <c r="G5513">
        <v>57.91</v>
      </c>
      <c r="H5513">
        <v>5</v>
      </c>
      <c r="I5513" t="s">
        <v>46</v>
      </c>
      <c r="J5513" t="s">
        <v>166</v>
      </c>
      <c r="K5513" t="s">
        <v>84</v>
      </c>
      <c r="L5513" t="s">
        <v>73</v>
      </c>
      <c r="M5513">
        <v>4</v>
      </c>
      <c r="N5513" t="s">
        <v>67</v>
      </c>
      <c r="O5513">
        <v>55.014499999999991</v>
      </c>
      <c r="P5513" t="str">
        <f t="shared" si="87"/>
        <v>2024-01</v>
      </c>
    </row>
    <row r="5514" spans="1:16">
      <c r="A5514" t="s">
        <v>9336</v>
      </c>
      <c r="B5514" t="s">
        <v>2636</v>
      </c>
      <c r="C5514" t="s">
        <v>1947</v>
      </c>
      <c r="D5514" t="s">
        <v>36</v>
      </c>
      <c r="E5514" t="s">
        <v>57</v>
      </c>
      <c r="F5514">
        <v>2</v>
      </c>
      <c r="G5514">
        <v>170.88</v>
      </c>
      <c r="H5514">
        <v>10</v>
      </c>
      <c r="I5514" t="s">
        <v>52</v>
      </c>
      <c r="J5514" t="s">
        <v>175</v>
      </c>
      <c r="K5514" t="s">
        <v>115</v>
      </c>
      <c r="L5514" t="s">
        <v>24</v>
      </c>
      <c r="M5514">
        <v>4</v>
      </c>
      <c r="N5514" t="s">
        <v>25</v>
      </c>
      <c r="O5514">
        <v>307.584</v>
      </c>
      <c r="P5514" t="str">
        <f t="shared" si="87"/>
        <v>2024-08</v>
      </c>
    </row>
    <row r="5515" spans="1:16">
      <c r="A5515" t="s">
        <v>9337</v>
      </c>
      <c r="B5515" t="s">
        <v>8026</v>
      </c>
      <c r="C5515" t="s">
        <v>545</v>
      </c>
      <c r="D5515" t="s">
        <v>63</v>
      </c>
      <c r="E5515" t="s">
        <v>123</v>
      </c>
      <c r="F5515">
        <v>1</v>
      </c>
      <c r="G5515">
        <v>92.12</v>
      </c>
      <c r="H5515">
        <v>10</v>
      </c>
      <c r="I5515" t="s">
        <v>52</v>
      </c>
      <c r="J5515" t="s">
        <v>124</v>
      </c>
      <c r="K5515" t="s">
        <v>84</v>
      </c>
      <c r="L5515" t="s">
        <v>32</v>
      </c>
      <c r="M5515">
        <v>4</v>
      </c>
      <c r="N5515" t="s">
        <v>25</v>
      </c>
      <c r="O5515">
        <v>82.908000000000001</v>
      </c>
      <c r="P5515" t="str">
        <f t="shared" si="87"/>
        <v>2026-05</v>
      </c>
    </row>
    <row r="5516" spans="1:16">
      <c r="A5516" t="s">
        <v>9338</v>
      </c>
      <c r="B5516" t="s">
        <v>3947</v>
      </c>
      <c r="C5516" t="s">
        <v>905</v>
      </c>
      <c r="D5516" t="s">
        <v>63</v>
      </c>
      <c r="E5516" t="s">
        <v>288</v>
      </c>
      <c r="F5516">
        <v>3</v>
      </c>
      <c r="G5516">
        <v>87.02</v>
      </c>
      <c r="H5516">
        <v>20</v>
      </c>
      <c r="I5516" t="s">
        <v>46</v>
      </c>
      <c r="J5516" t="s">
        <v>30</v>
      </c>
      <c r="K5516" t="s">
        <v>31</v>
      </c>
      <c r="L5516" t="s">
        <v>24</v>
      </c>
      <c r="M5516">
        <v>3</v>
      </c>
      <c r="N5516" t="s">
        <v>25</v>
      </c>
      <c r="O5516">
        <v>208.84800000000001</v>
      </c>
      <c r="P5516" t="str">
        <f t="shared" si="87"/>
        <v>2025-07</v>
      </c>
    </row>
    <row r="5517" spans="1:16">
      <c r="A5517" t="s">
        <v>9339</v>
      </c>
      <c r="B5517" t="s">
        <v>8339</v>
      </c>
      <c r="C5517" t="s">
        <v>1157</v>
      </c>
      <c r="D5517" t="s">
        <v>36</v>
      </c>
      <c r="E5517" t="s">
        <v>37</v>
      </c>
      <c r="F5517">
        <v>1</v>
      </c>
      <c r="G5517">
        <v>115.22</v>
      </c>
      <c r="H5517">
        <v>10</v>
      </c>
      <c r="I5517" t="s">
        <v>65</v>
      </c>
      <c r="J5517" t="s">
        <v>153</v>
      </c>
      <c r="K5517" t="s">
        <v>154</v>
      </c>
      <c r="L5517" t="s">
        <v>171</v>
      </c>
      <c r="M5517">
        <v>4</v>
      </c>
      <c r="N5517" t="s">
        <v>25</v>
      </c>
      <c r="O5517">
        <v>103.69799999999999</v>
      </c>
      <c r="P5517" t="str">
        <f t="shared" si="87"/>
        <v>2025-10</v>
      </c>
    </row>
    <row r="5518" spans="1:16">
      <c r="A5518" t="s">
        <v>9340</v>
      </c>
      <c r="B5518" t="s">
        <v>2030</v>
      </c>
      <c r="C5518" t="s">
        <v>4901</v>
      </c>
      <c r="D5518" t="s">
        <v>36</v>
      </c>
      <c r="E5518" t="s">
        <v>170</v>
      </c>
      <c r="F5518">
        <v>1</v>
      </c>
      <c r="G5518">
        <v>79.27</v>
      </c>
      <c r="H5518">
        <v>0</v>
      </c>
      <c r="I5518" t="s">
        <v>38</v>
      </c>
      <c r="J5518" t="s">
        <v>83</v>
      </c>
      <c r="K5518" t="s">
        <v>84</v>
      </c>
      <c r="L5518" t="s">
        <v>32</v>
      </c>
      <c r="M5518">
        <v>4</v>
      </c>
      <c r="N5518" t="s">
        <v>25</v>
      </c>
      <c r="O5518">
        <v>79.27</v>
      </c>
      <c r="P5518" t="str">
        <f t="shared" si="87"/>
        <v>2025-06</v>
      </c>
    </row>
    <row r="5519" spans="1:16">
      <c r="A5519" t="s">
        <v>9341</v>
      </c>
      <c r="B5519" t="s">
        <v>6269</v>
      </c>
      <c r="C5519" t="s">
        <v>4440</v>
      </c>
      <c r="D5519" t="s">
        <v>44</v>
      </c>
      <c r="E5519" t="s">
        <v>198</v>
      </c>
      <c r="F5519">
        <v>4</v>
      </c>
      <c r="G5519">
        <v>38.15</v>
      </c>
      <c r="H5519">
        <v>0</v>
      </c>
      <c r="I5519" t="s">
        <v>52</v>
      </c>
      <c r="J5519" t="s">
        <v>397</v>
      </c>
      <c r="K5519" t="s">
        <v>115</v>
      </c>
      <c r="L5519" t="s">
        <v>24</v>
      </c>
      <c r="M5519">
        <v>4</v>
      </c>
      <c r="N5519" t="s">
        <v>25</v>
      </c>
      <c r="O5519">
        <v>152.6</v>
      </c>
      <c r="P5519" t="str">
        <f t="shared" si="87"/>
        <v>2024-06</v>
      </c>
    </row>
    <row r="5520" spans="1:16">
      <c r="A5520" t="s">
        <v>9342</v>
      </c>
      <c r="B5520" t="s">
        <v>6188</v>
      </c>
      <c r="C5520" t="s">
        <v>2410</v>
      </c>
      <c r="D5520" t="s">
        <v>112</v>
      </c>
      <c r="E5520" t="s">
        <v>407</v>
      </c>
      <c r="F5520">
        <v>2</v>
      </c>
      <c r="G5520">
        <v>174.2</v>
      </c>
      <c r="H5520">
        <v>5</v>
      </c>
      <c r="I5520" t="s">
        <v>38</v>
      </c>
      <c r="J5520" t="s">
        <v>124</v>
      </c>
      <c r="K5520" t="s">
        <v>84</v>
      </c>
      <c r="L5520" t="s">
        <v>24</v>
      </c>
      <c r="M5520">
        <v>4</v>
      </c>
      <c r="N5520" t="s">
        <v>25</v>
      </c>
      <c r="O5520">
        <v>330.98</v>
      </c>
      <c r="P5520" t="str">
        <f t="shared" si="87"/>
        <v>2024-09</v>
      </c>
    </row>
    <row r="5521" spans="1:16">
      <c r="A5521" t="s">
        <v>9343</v>
      </c>
      <c r="B5521" t="s">
        <v>9344</v>
      </c>
      <c r="C5521" t="s">
        <v>2317</v>
      </c>
      <c r="D5521" t="s">
        <v>19</v>
      </c>
      <c r="E5521" t="s">
        <v>88</v>
      </c>
      <c r="F5521">
        <v>4</v>
      </c>
      <c r="G5521">
        <v>18.739999999999998</v>
      </c>
      <c r="H5521">
        <v>20</v>
      </c>
      <c r="I5521" t="s">
        <v>52</v>
      </c>
      <c r="J5521" t="s">
        <v>72</v>
      </c>
      <c r="K5521" t="s">
        <v>59</v>
      </c>
      <c r="L5521" t="s">
        <v>171</v>
      </c>
      <c r="M5521">
        <v>4</v>
      </c>
      <c r="N5521" t="s">
        <v>25</v>
      </c>
      <c r="O5521">
        <v>59.968000000000004</v>
      </c>
      <c r="P5521" t="str">
        <f t="shared" si="87"/>
        <v>2025-03</v>
      </c>
    </row>
    <row r="5522" spans="1:16">
      <c r="A5522" t="s">
        <v>9345</v>
      </c>
      <c r="B5522" t="s">
        <v>958</v>
      </c>
      <c r="C5522" t="s">
        <v>2875</v>
      </c>
      <c r="D5522" t="s">
        <v>63</v>
      </c>
      <c r="E5522" t="s">
        <v>288</v>
      </c>
      <c r="F5522">
        <v>1</v>
      </c>
      <c r="G5522">
        <v>20.64</v>
      </c>
      <c r="H5522">
        <v>10</v>
      </c>
      <c r="I5522" t="s">
        <v>38</v>
      </c>
      <c r="J5522" t="s">
        <v>166</v>
      </c>
      <c r="K5522" t="s">
        <v>84</v>
      </c>
      <c r="L5522" t="s">
        <v>24</v>
      </c>
      <c r="M5522">
        <v>4</v>
      </c>
      <c r="N5522" t="s">
        <v>25</v>
      </c>
      <c r="O5522">
        <v>18.576000000000001</v>
      </c>
      <c r="P5522" t="str">
        <f t="shared" si="87"/>
        <v>2025-03</v>
      </c>
    </row>
    <row r="5523" spans="1:16">
      <c r="A5523" t="s">
        <v>9346</v>
      </c>
      <c r="B5523" t="s">
        <v>2815</v>
      </c>
      <c r="C5523" t="s">
        <v>3168</v>
      </c>
      <c r="D5523" t="s">
        <v>151</v>
      </c>
      <c r="E5523" t="s">
        <v>152</v>
      </c>
      <c r="F5523">
        <v>1</v>
      </c>
      <c r="G5523">
        <v>6.26</v>
      </c>
      <c r="H5523">
        <v>5</v>
      </c>
      <c r="I5523" t="s">
        <v>65</v>
      </c>
      <c r="J5523" t="s">
        <v>22</v>
      </c>
      <c r="K5523" t="s">
        <v>23</v>
      </c>
      <c r="L5523" t="s">
        <v>171</v>
      </c>
      <c r="M5523">
        <v>4</v>
      </c>
      <c r="N5523" t="s">
        <v>25</v>
      </c>
      <c r="O5523">
        <v>5.9469999999999992</v>
      </c>
      <c r="P5523" t="str">
        <f t="shared" si="87"/>
        <v>2025-03</v>
      </c>
    </row>
    <row r="5524" spans="1:16">
      <c r="A5524" t="s">
        <v>9347</v>
      </c>
      <c r="B5524" t="s">
        <v>4512</v>
      </c>
      <c r="C5524" t="s">
        <v>3911</v>
      </c>
      <c r="D5524" t="s">
        <v>44</v>
      </c>
      <c r="E5524" t="s">
        <v>241</v>
      </c>
      <c r="F5524">
        <v>3</v>
      </c>
      <c r="G5524">
        <v>50.07</v>
      </c>
      <c r="H5524">
        <v>5</v>
      </c>
      <c r="I5524" t="s">
        <v>38</v>
      </c>
      <c r="J5524" t="s">
        <v>58</v>
      </c>
      <c r="K5524" t="s">
        <v>59</v>
      </c>
      <c r="L5524" t="s">
        <v>24</v>
      </c>
      <c r="M5524">
        <v>4</v>
      </c>
      <c r="N5524" t="s">
        <v>25</v>
      </c>
      <c r="O5524">
        <v>142.6995</v>
      </c>
      <c r="P5524" t="str">
        <f t="shared" si="87"/>
        <v>2024-05</v>
      </c>
    </row>
    <row r="5525" spans="1:16">
      <c r="A5525" t="s">
        <v>9348</v>
      </c>
      <c r="B5525" t="s">
        <v>389</v>
      </c>
      <c r="C5525" t="s">
        <v>1896</v>
      </c>
      <c r="D5525" t="s">
        <v>63</v>
      </c>
      <c r="E5525" t="s">
        <v>123</v>
      </c>
      <c r="F5525">
        <v>3</v>
      </c>
      <c r="G5525">
        <v>41.03</v>
      </c>
      <c r="H5525">
        <v>15</v>
      </c>
      <c r="I5525" t="s">
        <v>65</v>
      </c>
      <c r="J5525" t="s">
        <v>179</v>
      </c>
      <c r="K5525" t="s">
        <v>154</v>
      </c>
      <c r="L5525" t="s">
        <v>32</v>
      </c>
      <c r="M5525">
        <v>4</v>
      </c>
      <c r="N5525" t="s">
        <v>25</v>
      </c>
      <c r="O5525">
        <v>104.62649999999999</v>
      </c>
      <c r="P5525" t="str">
        <f t="shared" si="87"/>
        <v>2024-08</v>
      </c>
    </row>
    <row r="5526" spans="1:16">
      <c r="A5526" t="s">
        <v>9349</v>
      </c>
      <c r="B5526" t="s">
        <v>3746</v>
      </c>
      <c r="C5526" t="s">
        <v>1959</v>
      </c>
      <c r="D5526" t="s">
        <v>112</v>
      </c>
      <c r="E5526" t="s">
        <v>781</v>
      </c>
      <c r="F5526">
        <v>1</v>
      </c>
      <c r="G5526">
        <v>159.81</v>
      </c>
      <c r="H5526">
        <v>0</v>
      </c>
      <c r="I5526" t="s">
        <v>65</v>
      </c>
      <c r="J5526" t="s">
        <v>166</v>
      </c>
      <c r="K5526" t="s">
        <v>84</v>
      </c>
      <c r="L5526" t="s">
        <v>24</v>
      </c>
      <c r="M5526">
        <v>3</v>
      </c>
      <c r="N5526" t="s">
        <v>25</v>
      </c>
      <c r="O5526">
        <v>159.81</v>
      </c>
      <c r="P5526" t="str">
        <f t="shared" si="87"/>
        <v>2026-02</v>
      </c>
    </row>
    <row r="5527" spans="1:16">
      <c r="A5527" t="s">
        <v>9350</v>
      </c>
      <c r="B5527" t="s">
        <v>6209</v>
      </c>
      <c r="C5527" t="s">
        <v>2020</v>
      </c>
      <c r="D5527" t="s">
        <v>36</v>
      </c>
      <c r="E5527" t="s">
        <v>57</v>
      </c>
      <c r="F5527">
        <v>2</v>
      </c>
      <c r="G5527">
        <v>24.02</v>
      </c>
      <c r="H5527">
        <v>5</v>
      </c>
      <c r="I5527" t="s">
        <v>38</v>
      </c>
      <c r="J5527" t="s">
        <v>179</v>
      </c>
      <c r="K5527" t="s">
        <v>154</v>
      </c>
      <c r="L5527" t="s">
        <v>73</v>
      </c>
      <c r="M5527">
        <v>4</v>
      </c>
      <c r="N5527" t="s">
        <v>67</v>
      </c>
      <c r="O5527">
        <v>45.637999999999998</v>
      </c>
      <c r="P5527" t="str">
        <f t="shared" si="87"/>
        <v>2024-08</v>
      </c>
    </row>
    <row r="5528" spans="1:16">
      <c r="A5528" t="s">
        <v>9351</v>
      </c>
      <c r="B5528" t="s">
        <v>682</v>
      </c>
      <c r="C5528" t="s">
        <v>789</v>
      </c>
      <c r="D5528" t="s">
        <v>44</v>
      </c>
      <c r="E5528" t="s">
        <v>326</v>
      </c>
      <c r="F5528">
        <v>1</v>
      </c>
      <c r="G5528">
        <v>45.02</v>
      </c>
      <c r="H5528">
        <v>10</v>
      </c>
      <c r="I5528" t="s">
        <v>38</v>
      </c>
      <c r="J5528" t="s">
        <v>194</v>
      </c>
      <c r="K5528" t="s">
        <v>84</v>
      </c>
      <c r="L5528" t="s">
        <v>24</v>
      </c>
      <c r="M5528">
        <v>4</v>
      </c>
      <c r="N5528" t="s">
        <v>25</v>
      </c>
      <c r="O5528">
        <v>40.518000000000001</v>
      </c>
      <c r="P5528" t="str">
        <f t="shared" si="87"/>
        <v>2024-11</v>
      </c>
    </row>
    <row r="5529" spans="1:16">
      <c r="A5529" t="s">
        <v>9352</v>
      </c>
      <c r="B5529" t="s">
        <v>4193</v>
      </c>
      <c r="C5529" t="s">
        <v>3636</v>
      </c>
      <c r="D5529" t="s">
        <v>80</v>
      </c>
      <c r="E5529" t="s">
        <v>139</v>
      </c>
      <c r="F5529">
        <v>5</v>
      </c>
      <c r="G5529">
        <v>27.43</v>
      </c>
      <c r="H5529">
        <v>5</v>
      </c>
      <c r="I5529" t="s">
        <v>52</v>
      </c>
      <c r="J5529" t="s">
        <v>190</v>
      </c>
      <c r="K5529" t="s">
        <v>40</v>
      </c>
      <c r="L5529" t="s">
        <v>66</v>
      </c>
      <c r="M5529">
        <v>4</v>
      </c>
      <c r="N5529" t="s">
        <v>67</v>
      </c>
      <c r="O5529">
        <v>130.29249999999999</v>
      </c>
      <c r="P5529" t="str">
        <f t="shared" si="87"/>
        <v>2025-08</v>
      </c>
    </row>
    <row r="5530" spans="1:16">
      <c r="A5530" t="s">
        <v>9353</v>
      </c>
      <c r="B5530" t="s">
        <v>9001</v>
      </c>
      <c r="C5530" t="s">
        <v>2229</v>
      </c>
      <c r="D5530" t="s">
        <v>97</v>
      </c>
      <c r="E5530" t="s">
        <v>128</v>
      </c>
      <c r="F5530">
        <v>1</v>
      </c>
      <c r="G5530">
        <v>15.29</v>
      </c>
      <c r="H5530">
        <v>0</v>
      </c>
      <c r="I5530" t="s">
        <v>46</v>
      </c>
      <c r="J5530" t="s">
        <v>179</v>
      </c>
      <c r="K5530" t="s">
        <v>154</v>
      </c>
      <c r="L5530" t="s">
        <v>32</v>
      </c>
      <c r="M5530">
        <v>4</v>
      </c>
      <c r="N5530" t="s">
        <v>25</v>
      </c>
      <c r="O5530">
        <v>15.29</v>
      </c>
      <c r="P5530" t="str">
        <f t="shared" si="87"/>
        <v>2024-12</v>
      </c>
    </row>
    <row r="5531" spans="1:16">
      <c r="A5531" t="s">
        <v>9354</v>
      </c>
      <c r="B5531" t="s">
        <v>9355</v>
      </c>
      <c r="C5531" t="s">
        <v>551</v>
      </c>
      <c r="D5531" t="s">
        <v>44</v>
      </c>
      <c r="E5531" t="s">
        <v>241</v>
      </c>
      <c r="F5531">
        <v>3</v>
      </c>
      <c r="G5531">
        <v>42.4</v>
      </c>
      <c r="H5531">
        <v>0</v>
      </c>
      <c r="I5531" t="s">
        <v>65</v>
      </c>
      <c r="J5531" t="s">
        <v>194</v>
      </c>
      <c r="K5531" t="s">
        <v>31</v>
      </c>
      <c r="L5531" t="s">
        <v>32</v>
      </c>
      <c r="M5531">
        <v>4</v>
      </c>
      <c r="N5531" t="s">
        <v>25</v>
      </c>
      <c r="O5531">
        <v>127.2</v>
      </c>
      <c r="P5531" t="str">
        <f t="shared" si="87"/>
        <v>2024-09</v>
      </c>
    </row>
    <row r="5532" spans="1:16">
      <c r="A5532" t="s">
        <v>9356</v>
      </c>
      <c r="B5532" t="s">
        <v>6231</v>
      </c>
      <c r="C5532" t="s">
        <v>967</v>
      </c>
      <c r="D5532" t="s">
        <v>44</v>
      </c>
      <c r="E5532" t="s">
        <v>369</v>
      </c>
      <c r="F5532">
        <v>3</v>
      </c>
      <c r="G5532">
        <v>13.55</v>
      </c>
      <c r="H5532">
        <v>15</v>
      </c>
      <c r="I5532" t="s">
        <v>21</v>
      </c>
      <c r="J5532" t="s">
        <v>72</v>
      </c>
      <c r="K5532" t="s">
        <v>59</v>
      </c>
      <c r="L5532" t="s">
        <v>24</v>
      </c>
      <c r="M5532">
        <v>4</v>
      </c>
      <c r="N5532" t="s">
        <v>25</v>
      </c>
      <c r="O5532">
        <v>34.552500000000002</v>
      </c>
      <c r="P5532" t="str">
        <f t="shared" si="87"/>
        <v>2025-07</v>
      </c>
    </row>
    <row r="5533" spans="1:16">
      <c r="A5533" t="s">
        <v>9357</v>
      </c>
      <c r="B5533" t="s">
        <v>1434</v>
      </c>
      <c r="C5533" t="s">
        <v>1661</v>
      </c>
      <c r="D5533" t="s">
        <v>44</v>
      </c>
      <c r="E5533" t="s">
        <v>45</v>
      </c>
      <c r="F5533">
        <v>1</v>
      </c>
      <c r="G5533">
        <v>15.25</v>
      </c>
      <c r="H5533">
        <v>15</v>
      </c>
      <c r="I5533" t="s">
        <v>38</v>
      </c>
      <c r="J5533" t="s">
        <v>175</v>
      </c>
      <c r="K5533" t="s">
        <v>115</v>
      </c>
      <c r="L5533" t="s">
        <v>32</v>
      </c>
      <c r="M5533">
        <v>4</v>
      </c>
      <c r="N5533" t="s">
        <v>25</v>
      </c>
      <c r="O5533">
        <v>12.9625</v>
      </c>
      <c r="P5533" t="str">
        <f t="shared" si="87"/>
        <v>2026-02</v>
      </c>
    </row>
    <row r="5534" spans="1:16">
      <c r="A5534" t="s">
        <v>9358</v>
      </c>
      <c r="B5534" t="s">
        <v>7793</v>
      </c>
      <c r="C5534" t="s">
        <v>1268</v>
      </c>
      <c r="D5534" t="s">
        <v>19</v>
      </c>
      <c r="E5534" t="s">
        <v>29</v>
      </c>
      <c r="F5534">
        <v>2</v>
      </c>
      <c r="G5534">
        <v>11.91</v>
      </c>
      <c r="H5534">
        <v>0</v>
      </c>
      <c r="I5534" t="s">
        <v>46</v>
      </c>
      <c r="J5534" t="s">
        <v>397</v>
      </c>
      <c r="K5534" t="s">
        <v>115</v>
      </c>
      <c r="L5534" t="s">
        <v>171</v>
      </c>
      <c r="M5534">
        <v>4</v>
      </c>
      <c r="N5534" t="s">
        <v>25</v>
      </c>
      <c r="O5534">
        <v>23.82</v>
      </c>
      <c r="P5534" t="str">
        <f t="shared" si="87"/>
        <v>2026-05</v>
      </c>
    </row>
    <row r="5535" spans="1:16">
      <c r="A5535" t="s">
        <v>9359</v>
      </c>
      <c r="B5535" t="s">
        <v>2794</v>
      </c>
      <c r="C5535" t="s">
        <v>2128</v>
      </c>
      <c r="D5535" t="s">
        <v>36</v>
      </c>
      <c r="E5535" t="s">
        <v>228</v>
      </c>
      <c r="F5535">
        <v>2</v>
      </c>
      <c r="G5535">
        <v>37.630000000000003</v>
      </c>
      <c r="H5535">
        <v>0</v>
      </c>
      <c r="I5535" t="s">
        <v>38</v>
      </c>
      <c r="J5535" t="s">
        <v>175</v>
      </c>
      <c r="K5535" t="s">
        <v>115</v>
      </c>
      <c r="L5535" t="s">
        <v>66</v>
      </c>
      <c r="M5535">
        <v>4</v>
      </c>
      <c r="N5535" t="s">
        <v>67</v>
      </c>
      <c r="O5535">
        <v>75.260000000000005</v>
      </c>
      <c r="P5535" t="str">
        <f t="shared" si="87"/>
        <v>2025-06</v>
      </c>
    </row>
    <row r="5536" spans="1:16">
      <c r="A5536" t="s">
        <v>9360</v>
      </c>
      <c r="B5536" t="s">
        <v>1105</v>
      </c>
      <c r="C5536" t="s">
        <v>9361</v>
      </c>
      <c r="D5536" t="s">
        <v>151</v>
      </c>
      <c r="E5536" t="s">
        <v>218</v>
      </c>
      <c r="F5536">
        <v>1</v>
      </c>
      <c r="G5536">
        <v>24.04</v>
      </c>
      <c r="H5536">
        <v>0</v>
      </c>
      <c r="I5536" t="s">
        <v>38</v>
      </c>
      <c r="J5536" t="s">
        <v>175</v>
      </c>
      <c r="K5536" t="s">
        <v>115</v>
      </c>
      <c r="L5536" t="s">
        <v>32</v>
      </c>
      <c r="M5536">
        <v>4</v>
      </c>
      <c r="N5536" t="s">
        <v>25</v>
      </c>
      <c r="O5536">
        <v>24.04</v>
      </c>
      <c r="P5536" t="str">
        <f t="shared" si="87"/>
        <v>2025-05</v>
      </c>
    </row>
    <row r="5537" spans="1:16">
      <c r="A5537" t="s">
        <v>9362</v>
      </c>
      <c r="B5537" t="s">
        <v>6428</v>
      </c>
      <c r="C5537" t="s">
        <v>534</v>
      </c>
      <c r="D5537" t="s">
        <v>44</v>
      </c>
      <c r="E5537" t="s">
        <v>369</v>
      </c>
      <c r="F5537">
        <v>2</v>
      </c>
      <c r="G5537">
        <v>50.65</v>
      </c>
      <c r="H5537">
        <v>15</v>
      </c>
      <c r="I5537" t="s">
        <v>46</v>
      </c>
      <c r="J5537" t="s">
        <v>83</v>
      </c>
      <c r="K5537" t="s">
        <v>84</v>
      </c>
      <c r="L5537" t="s">
        <v>66</v>
      </c>
      <c r="M5537">
        <v>4</v>
      </c>
      <c r="N5537" t="s">
        <v>67</v>
      </c>
      <c r="O5537">
        <v>86.10499999999999</v>
      </c>
      <c r="P5537" t="str">
        <f t="shared" si="87"/>
        <v>2025-12</v>
      </c>
    </row>
    <row r="5538" spans="1:16">
      <c r="A5538" t="s">
        <v>9363</v>
      </c>
      <c r="B5538" t="s">
        <v>4576</v>
      </c>
      <c r="C5538" t="s">
        <v>737</v>
      </c>
      <c r="D5538" t="s">
        <v>112</v>
      </c>
      <c r="E5538" t="s">
        <v>202</v>
      </c>
      <c r="F5538">
        <v>4</v>
      </c>
      <c r="G5538">
        <v>107.25</v>
      </c>
      <c r="H5538">
        <v>0</v>
      </c>
      <c r="I5538" t="s">
        <v>21</v>
      </c>
      <c r="J5538" t="s">
        <v>30</v>
      </c>
      <c r="K5538" t="s">
        <v>31</v>
      </c>
      <c r="L5538" t="s">
        <v>24</v>
      </c>
      <c r="M5538">
        <v>5</v>
      </c>
      <c r="N5538" t="s">
        <v>25</v>
      </c>
      <c r="O5538">
        <v>429</v>
      </c>
      <c r="P5538" t="str">
        <f t="shared" si="87"/>
        <v>2024-02</v>
      </c>
    </row>
    <row r="5539" spans="1:16">
      <c r="A5539" t="s">
        <v>9364</v>
      </c>
      <c r="B5539" t="s">
        <v>9365</v>
      </c>
      <c r="C5539" t="s">
        <v>4925</v>
      </c>
      <c r="D5539" t="s">
        <v>151</v>
      </c>
      <c r="E5539" t="s">
        <v>310</v>
      </c>
      <c r="F5539">
        <v>1</v>
      </c>
      <c r="G5539">
        <v>10.01</v>
      </c>
      <c r="H5539">
        <v>0</v>
      </c>
      <c r="I5539" t="s">
        <v>65</v>
      </c>
      <c r="J5539" t="s">
        <v>166</v>
      </c>
      <c r="K5539" t="s">
        <v>84</v>
      </c>
      <c r="L5539" t="s">
        <v>32</v>
      </c>
      <c r="M5539">
        <v>4</v>
      </c>
      <c r="N5539" t="s">
        <v>25</v>
      </c>
      <c r="O5539">
        <v>10.01</v>
      </c>
      <c r="P5539" t="str">
        <f t="shared" si="87"/>
        <v>2025-05</v>
      </c>
    </row>
    <row r="5540" spans="1:16">
      <c r="A5540" t="s">
        <v>9366</v>
      </c>
      <c r="B5540" t="s">
        <v>641</v>
      </c>
      <c r="C5540" t="s">
        <v>2004</v>
      </c>
      <c r="D5540" t="s">
        <v>97</v>
      </c>
      <c r="E5540" t="s">
        <v>103</v>
      </c>
      <c r="F5540">
        <v>1</v>
      </c>
      <c r="G5540">
        <v>49.36</v>
      </c>
      <c r="H5540">
        <v>10</v>
      </c>
      <c r="I5540" t="s">
        <v>46</v>
      </c>
      <c r="J5540" t="s">
        <v>83</v>
      </c>
      <c r="K5540" t="s">
        <v>84</v>
      </c>
      <c r="L5540" t="s">
        <v>24</v>
      </c>
      <c r="M5540">
        <v>5</v>
      </c>
      <c r="N5540" t="s">
        <v>25</v>
      </c>
      <c r="O5540">
        <v>44.423999999999999</v>
      </c>
      <c r="P5540" t="str">
        <f t="shared" si="87"/>
        <v>2026-03</v>
      </c>
    </row>
    <row r="5541" spans="1:16">
      <c r="A5541" t="s">
        <v>9367</v>
      </c>
      <c r="B5541" t="s">
        <v>597</v>
      </c>
      <c r="C5541" t="s">
        <v>1110</v>
      </c>
      <c r="D5541" t="s">
        <v>97</v>
      </c>
      <c r="E5541" t="s">
        <v>128</v>
      </c>
      <c r="F5541">
        <v>1</v>
      </c>
      <c r="G5541">
        <v>56.2</v>
      </c>
      <c r="H5541">
        <v>25</v>
      </c>
      <c r="I5541" t="s">
        <v>82</v>
      </c>
      <c r="J5541" t="s">
        <v>124</v>
      </c>
      <c r="K5541" t="s">
        <v>84</v>
      </c>
      <c r="L5541" t="s">
        <v>73</v>
      </c>
      <c r="M5541">
        <v>4</v>
      </c>
      <c r="N5541" t="s">
        <v>67</v>
      </c>
      <c r="O5541">
        <v>42.150000000000013</v>
      </c>
      <c r="P5541" t="str">
        <f t="shared" si="87"/>
        <v>2026-01</v>
      </c>
    </row>
    <row r="5542" spans="1:16">
      <c r="A5542" t="s">
        <v>9368</v>
      </c>
      <c r="B5542" t="s">
        <v>4065</v>
      </c>
      <c r="C5542" t="s">
        <v>2036</v>
      </c>
      <c r="D5542" t="s">
        <v>19</v>
      </c>
      <c r="E5542" t="s">
        <v>71</v>
      </c>
      <c r="F5542">
        <v>3</v>
      </c>
      <c r="G5542">
        <v>5.18</v>
      </c>
      <c r="H5542">
        <v>10</v>
      </c>
      <c r="I5542" t="s">
        <v>52</v>
      </c>
      <c r="J5542" t="s">
        <v>179</v>
      </c>
      <c r="K5542" t="s">
        <v>154</v>
      </c>
      <c r="L5542" t="s">
        <v>24</v>
      </c>
      <c r="M5542">
        <v>4</v>
      </c>
      <c r="N5542" t="s">
        <v>25</v>
      </c>
      <c r="O5542">
        <v>13.986000000000001</v>
      </c>
      <c r="P5542" t="str">
        <f t="shared" si="87"/>
        <v>2026-02</v>
      </c>
    </row>
    <row r="5543" spans="1:16">
      <c r="A5543" t="s">
        <v>9369</v>
      </c>
      <c r="B5543" t="s">
        <v>1505</v>
      </c>
      <c r="C5543" t="s">
        <v>2819</v>
      </c>
      <c r="D5543" t="s">
        <v>112</v>
      </c>
      <c r="E5543" t="s">
        <v>381</v>
      </c>
      <c r="F5543">
        <v>1</v>
      </c>
      <c r="G5543">
        <v>187.21</v>
      </c>
      <c r="H5543">
        <v>0</v>
      </c>
      <c r="I5543" t="s">
        <v>46</v>
      </c>
      <c r="J5543" t="s">
        <v>53</v>
      </c>
      <c r="K5543" t="s">
        <v>31</v>
      </c>
      <c r="L5543" t="s">
        <v>24</v>
      </c>
      <c r="M5543">
        <v>5</v>
      </c>
      <c r="N5543" t="s">
        <v>25</v>
      </c>
      <c r="O5543">
        <v>187.21</v>
      </c>
      <c r="P5543" t="str">
        <f t="shared" si="87"/>
        <v>2024-08</v>
      </c>
    </row>
    <row r="5544" spans="1:16">
      <c r="A5544" t="s">
        <v>9370</v>
      </c>
      <c r="B5544" t="s">
        <v>9371</v>
      </c>
      <c r="C5544" t="s">
        <v>757</v>
      </c>
      <c r="D5544" t="s">
        <v>112</v>
      </c>
      <c r="E5544" t="s">
        <v>143</v>
      </c>
      <c r="F5544">
        <v>3</v>
      </c>
      <c r="G5544">
        <v>26.25</v>
      </c>
      <c r="H5544">
        <v>10</v>
      </c>
      <c r="I5544" t="s">
        <v>21</v>
      </c>
      <c r="J5544" t="s">
        <v>39</v>
      </c>
      <c r="K5544" t="s">
        <v>40</v>
      </c>
      <c r="L5544" t="s">
        <v>24</v>
      </c>
      <c r="M5544">
        <v>1</v>
      </c>
      <c r="N5544" t="s">
        <v>25</v>
      </c>
      <c r="O5544">
        <v>70.875</v>
      </c>
      <c r="P5544" t="str">
        <f t="shared" si="87"/>
        <v>2026-01</v>
      </c>
    </row>
    <row r="5545" spans="1:16">
      <c r="A5545" t="s">
        <v>9372</v>
      </c>
      <c r="B5545" t="s">
        <v>753</v>
      </c>
      <c r="C5545" t="s">
        <v>2967</v>
      </c>
      <c r="D5545" t="s">
        <v>44</v>
      </c>
      <c r="E5545" t="s">
        <v>93</v>
      </c>
      <c r="F5545">
        <v>5</v>
      </c>
      <c r="G5545">
        <v>11.93</v>
      </c>
      <c r="H5545">
        <v>0</v>
      </c>
      <c r="I5545" t="s">
        <v>82</v>
      </c>
      <c r="J5545" t="s">
        <v>153</v>
      </c>
      <c r="K5545" t="s">
        <v>154</v>
      </c>
      <c r="L5545" t="s">
        <v>24</v>
      </c>
      <c r="M5545">
        <v>5</v>
      </c>
      <c r="N5545" t="s">
        <v>25</v>
      </c>
      <c r="O5545">
        <v>59.65</v>
      </c>
      <c r="P5545" t="str">
        <f t="shared" si="87"/>
        <v>2025-05</v>
      </c>
    </row>
    <row r="5546" spans="1:16">
      <c r="A5546" t="s">
        <v>9373</v>
      </c>
      <c r="B5546" t="s">
        <v>3209</v>
      </c>
      <c r="C5546" t="s">
        <v>4046</v>
      </c>
      <c r="D5546" t="s">
        <v>112</v>
      </c>
      <c r="E5546" t="s">
        <v>113</v>
      </c>
      <c r="F5546">
        <v>3</v>
      </c>
      <c r="G5546">
        <v>165.59</v>
      </c>
      <c r="H5546">
        <v>5</v>
      </c>
      <c r="I5546" t="s">
        <v>52</v>
      </c>
      <c r="J5546" t="s">
        <v>144</v>
      </c>
      <c r="K5546" t="s">
        <v>115</v>
      </c>
      <c r="L5546" t="s">
        <v>24</v>
      </c>
      <c r="M5546">
        <v>4</v>
      </c>
      <c r="N5546" t="s">
        <v>25</v>
      </c>
      <c r="O5546">
        <v>471.93150000000003</v>
      </c>
      <c r="P5546" t="str">
        <f t="shared" si="87"/>
        <v>2025-10</v>
      </c>
    </row>
    <row r="5547" spans="1:16">
      <c r="A5547" t="s">
        <v>9374</v>
      </c>
      <c r="B5547" t="s">
        <v>3536</v>
      </c>
      <c r="C5547" t="s">
        <v>1467</v>
      </c>
      <c r="D5547" t="s">
        <v>63</v>
      </c>
      <c r="E5547" t="s">
        <v>269</v>
      </c>
      <c r="F5547">
        <v>2</v>
      </c>
      <c r="G5547">
        <v>51.48</v>
      </c>
      <c r="H5547">
        <v>0</v>
      </c>
      <c r="I5547" t="s">
        <v>65</v>
      </c>
      <c r="J5547" t="s">
        <v>397</v>
      </c>
      <c r="K5547" t="s">
        <v>115</v>
      </c>
      <c r="L5547" t="s">
        <v>171</v>
      </c>
      <c r="M5547">
        <v>4</v>
      </c>
      <c r="N5547" t="s">
        <v>25</v>
      </c>
      <c r="O5547">
        <v>102.96</v>
      </c>
      <c r="P5547" t="str">
        <f t="shared" si="87"/>
        <v>2024-12</v>
      </c>
    </row>
    <row r="5548" spans="1:16">
      <c r="A5548" t="s">
        <v>9375</v>
      </c>
      <c r="B5548" t="s">
        <v>4006</v>
      </c>
      <c r="C5548" t="s">
        <v>572</v>
      </c>
      <c r="D5548" t="s">
        <v>19</v>
      </c>
      <c r="E5548" t="s">
        <v>29</v>
      </c>
      <c r="F5548">
        <v>1</v>
      </c>
      <c r="G5548">
        <v>31.53</v>
      </c>
      <c r="H5548">
        <v>5</v>
      </c>
      <c r="I5548" t="s">
        <v>46</v>
      </c>
      <c r="J5548" t="s">
        <v>190</v>
      </c>
      <c r="K5548" t="s">
        <v>40</v>
      </c>
      <c r="L5548" t="s">
        <v>32</v>
      </c>
      <c r="M5548">
        <v>4</v>
      </c>
      <c r="N5548" t="s">
        <v>25</v>
      </c>
      <c r="O5548">
        <v>29.953499999999998</v>
      </c>
      <c r="P5548" t="str">
        <f t="shared" si="87"/>
        <v>2024-06</v>
      </c>
    </row>
    <row r="5549" spans="1:16">
      <c r="A5549" t="s">
        <v>9376</v>
      </c>
      <c r="B5549" t="s">
        <v>8474</v>
      </c>
      <c r="C5549" t="s">
        <v>1563</v>
      </c>
      <c r="D5549" t="s">
        <v>151</v>
      </c>
      <c r="E5549" t="s">
        <v>310</v>
      </c>
      <c r="F5549">
        <v>2</v>
      </c>
      <c r="G5549">
        <v>22.93</v>
      </c>
      <c r="H5549">
        <v>0</v>
      </c>
      <c r="I5549" t="s">
        <v>38</v>
      </c>
      <c r="J5549" t="s">
        <v>83</v>
      </c>
      <c r="K5549" t="s">
        <v>84</v>
      </c>
      <c r="L5549" t="s">
        <v>24</v>
      </c>
      <c r="M5549">
        <v>3</v>
      </c>
      <c r="N5549" t="s">
        <v>25</v>
      </c>
      <c r="O5549">
        <v>45.86</v>
      </c>
      <c r="P5549" t="str">
        <f t="shared" si="87"/>
        <v>2025-05</v>
      </c>
    </row>
    <row r="5550" spans="1:16">
      <c r="A5550" t="s">
        <v>9377</v>
      </c>
      <c r="B5550" t="s">
        <v>3325</v>
      </c>
      <c r="C5550" t="s">
        <v>821</v>
      </c>
      <c r="D5550" t="s">
        <v>19</v>
      </c>
      <c r="E5550" t="s">
        <v>71</v>
      </c>
      <c r="F5550">
        <v>2</v>
      </c>
      <c r="G5550">
        <v>16.62</v>
      </c>
      <c r="H5550">
        <v>10</v>
      </c>
      <c r="I5550" t="s">
        <v>52</v>
      </c>
      <c r="J5550" t="s">
        <v>194</v>
      </c>
      <c r="K5550" t="s">
        <v>84</v>
      </c>
      <c r="L5550" t="s">
        <v>32</v>
      </c>
      <c r="M5550">
        <v>4</v>
      </c>
      <c r="N5550" t="s">
        <v>25</v>
      </c>
      <c r="O5550">
        <v>29.916</v>
      </c>
      <c r="P5550" t="str">
        <f t="shared" si="87"/>
        <v>2026-06</v>
      </c>
    </row>
    <row r="5551" spans="1:16">
      <c r="A5551" t="s">
        <v>9378</v>
      </c>
      <c r="B5551" t="s">
        <v>3692</v>
      </c>
      <c r="C5551" t="s">
        <v>2138</v>
      </c>
      <c r="D5551" t="s">
        <v>36</v>
      </c>
      <c r="E5551" t="s">
        <v>57</v>
      </c>
      <c r="F5551">
        <v>1</v>
      </c>
      <c r="G5551">
        <v>101.08</v>
      </c>
      <c r="H5551">
        <v>0</v>
      </c>
      <c r="I5551" t="s">
        <v>82</v>
      </c>
      <c r="J5551" t="s">
        <v>30</v>
      </c>
      <c r="K5551" t="s">
        <v>31</v>
      </c>
      <c r="L5551" t="s">
        <v>66</v>
      </c>
      <c r="M5551">
        <v>4</v>
      </c>
      <c r="N5551" t="s">
        <v>67</v>
      </c>
      <c r="O5551">
        <v>101.08</v>
      </c>
      <c r="P5551" t="str">
        <f t="shared" si="87"/>
        <v>2025-02</v>
      </c>
    </row>
    <row r="5552" spans="1:16">
      <c r="A5552" t="s">
        <v>9379</v>
      </c>
      <c r="B5552" t="s">
        <v>4779</v>
      </c>
      <c r="C5552" t="s">
        <v>1865</v>
      </c>
      <c r="D5552" t="s">
        <v>36</v>
      </c>
      <c r="E5552" t="s">
        <v>228</v>
      </c>
      <c r="F5552">
        <v>2</v>
      </c>
      <c r="G5552">
        <v>128.75</v>
      </c>
      <c r="H5552">
        <v>10</v>
      </c>
      <c r="I5552" t="s">
        <v>65</v>
      </c>
      <c r="J5552" t="s">
        <v>179</v>
      </c>
      <c r="K5552" t="s">
        <v>154</v>
      </c>
      <c r="L5552" t="s">
        <v>24</v>
      </c>
      <c r="M5552">
        <v>5</v>
      </c>
      <c r="N5552" t="s">
        <v>25</v>
      </c>
      <c r="O5552">
        <v>231.75</v>
      </c>
      <c r="P5552" t="str">
        <f t="shared" si="87"/>
        <v>2024-01</v>
      </c>
    </row>
    <row r="5553" spans="1:16">
      <c r="A5553" t="s">
        <v>9380</v>
      </c>
      <c r="B5553" t="s">
        <v>9381</v>
      </c>
      <c r="C5553" t="s">
        <v>1222</v>
      </c>
      <c r="D5553" t="s">
        <v>63</v>
      </c>
      <c r="E5553" t="s">
        <v>64</v>
      </c>
      <c r="F5553">
        <v>2</v>
      </c>
      <c r="G5553">
        <v>96.74</v>
      </c>
      <c r="H5553">
        <v>10</v>
      </c>
      <c r="I5553" t="s">
        <v>52</v>
      </c>
      <c r="J5553" t="s">
        <v>179</v>
      </c>
      <c r="K5553" t="s">
        <v>154</v>
      </c>
      <c r="L5553" t="s">
        <v>24</v>
      </c>
      <c r="M5553">
        <v>4</v>
      </c>
      <c r="N5553" t="s">
        <v>25</v>
      </c>
      <c r="O5553">
        <v>174.13200000000001</v>
      </c>
      <c r="P5553" t="str">
        <f t="shared" si="87"/>
        <v>2025-03</v>
      </c>
    </row>
    <row r="5554" spans="1:16">
      <c r="A5554" t="s">
        <v>9382</v>
      </c>
      <c r="B5554" t="s">
        <v>1843</v>
      </c>
      <c r="C5554" t="s">
        <v>2356</v>
      </c>
      <c r="D5554" t="s">
        <v>112</v>
      </c>
      <c r="E5554" t="s">
        <v>202</v>
      </c>
      <c r="F5554">
        <v>1</v>
      </c>
      <c r="G5554">
        <v>105.25</v>
      </c>
      <c r="H5554">
        <v>15</v>
      </c>
      <c r="I5554" t="s">
        <v>38</v>
      </c>
      <c r="J5554" t="s">
        <v>47</v>
      </c>
      <c r="K5554" t="s">
        <v>23</v>
      </c>
      <c r="L5554" t="s">
        <v>24</v>
      </c>
      <c r="M5554">
        <v>5</v>
      </c>
      <c r="N5554" t="s">
        <v>25</v>
      </c>
      <c r="O5554">
        <v>89.462499999999991</v>
      </c>
      <c r="P5554" t="str">
        <f t="shared" si="87"/>
        <v>2026-01</v>
      </c>
    </row>
    <row r="5555" spans="1:16">
      <c r="A5555" t="s">
        <v>9383</v>
      </c>
      <c r="B5555" t="s">
        <v>1171</v>
      </c>
      <c r="C5555" t="s">
        <v>1837</v>
      </c>
      <c r="D5555" t="s">
        <v>151</v>
      </c>
      <c r="E5555" t="s">
        <v>152</v>
      </c>
      <c r="F5555">
        <v>1</v>
      </c>
      <c r="G5555">
        <v>8.1199999999999992</v>
      </c>
      <c r="H5555">
        <v>15</v>
      </c>
      <c r="I5555" t="s">
        <v>52</v>
      </c>
      <c r="J5555" t="s">
        <v>153</v>
      </c>
      <c r="K5555" t="s">
        <v>154</v>
      </c>
      <c r="L5555" t="s">
        <v>24</v>
      </c>
      <c r="M5555">
        <v>3</v>
      </c>
      <c r="N5555" t="s">
        <v>25</v>
      </c>
      <c r="O5555">
        <v>6.9019999999999992</v>
      </c>
      <c r="P5555" t="str">
        <f t="shared" si="87"/>
        <v>2025-07</v>
      </c>
    </row>
    <row r="5556" spans="1:16">
      <c r="A5556" t="s">
        <v>9384</v>
      </c>
      <c r="B5556" t="s">
        <v>3584</v>
      </c>
      <c r="C5556" t="s">
        <v>5905</v>
      </c>
      <c r="D5556" t="s">
        <v>36</v>
      </c>
      <c r="E5556" t="s">
        <v>454</v>
      </c>
      <c r="F5556">
        <v>1</v>
      </c>
      <c r="G5556">
        <v>100.12</v>
      </c>
      <c r="H5556">
        <v>20</v>
      </c>
      <c r="I5556" t="s">
        <v>82</v>
      </c>
      <c r="J5556" t="s">
        <v>153</v>
      </c>
      <c r="K5556" t="s">
        <v>154</v>
      </c>
      <c r="L5556" t="s">
        <v>24</v>
      </c>
      <c r="M5556">
        <v>4</v>
      </c>
      <c r="N5556" t="s">
        <v>25</v>
      </c>
      <c r="O5556">
        <v>80.096000000000004</v>
      </c>
      <c r="P5556" t="str">
        <f t="shared" si="87"/>
        <v>2025-04</v>
      </c>
    </row>
    <row r="5557" spans="1:16">
      <c r="A5557" t="s">
        <v>9385</v>
      </c>
      <c r="B5557" t="s">
        <v>3254</v>
      </c>
      <c r="C5557" t="s">
        <v>1152</v>
      </c>
      <c r="D5557" t="s">
        <v>112</v>
      </c>
      <c r="E5557" t="s">
        <v>202</v>
      </c>
      <c r="F5557">
        <v>2</v>
      </c>
      <c r="G5557">
        <v>149.16</v>
      </c>
      <c r="H5557">
        <v>20</v>
      </c>
      <c r="I5557" t="s">
        <v>46</v>
      </c>
      <c r="J5557" t="s">
        <v>39</v>
      </c>
      <c r="K5557" t="s">
        <v>40</v>
      </c>
      <c r="L5557" t="s">
        <v>32</v>
      </c>
      <c r="M5557">
        <v>4</v>
      </c>
      <c r="N5557" t="s">
        <v>25</v>
      </c>
      <c r="O5557">
        <v>238.65600000000001</v>
      </c>
      <c r="P5557" t="str">
        <f t="shared" si="87"/>
        <v>2025-02</v>
      </c>
    </row>
    <row r="5558" spans="1:16">
      <c r="A5558" t="s">
        <v>9386</v>
      </c>
      <c r="B5558" t="s">
        <v>2815</v>
      </c>
      <c r="C5558" t="s">
        <v>854</v>
      </c>
      <c r="D5558" t="s">
        <v>19</v>
      </c>
      <c r="E5558" t="s">
        <v>71</v>
      </c>
      <c r="F5558">
        <v>4</v>
      </c>
      <c r="G5558">
        <v>31.47</v>
      </c>
      <c r="H5558">
        <v>15</v>
      </c>
      <c r="I5558" t="s">
        <v>38</v>
      </c>
      <c r="J5558" t="s">
        <v>179</v>
      </c>
      <c r="K5558" t="s">
        <v>154</v>
      </c>
      <c r="L5558" t="s">
        <v>32</v>
      </c>
      <c r="M5558">
        <v>4</v>
      </c>
      <c r="N5558" t="s">
        <v>25</v>
      </c>
      <c r="O5558">
        <v>106.998</v>
      </c>
      <c r="P5558" t="str">
        <f t="shared" si="87"/>
        <v>2024-07</v>
      </c>
    </row>
    <row r="5559" spans="1:16">
      <c r="A5559" t="s">
        <v>9387</v>
      </c>
      <c r="B5559" t="s">
        <v>9388</v>
      </c>
      <c r="C5559" t="s">
        <v>1326</v>
      </c>
      <c r="D5559" t="s">
        <v>80</v>
      </c>
      <c r="E5559" t="s">
        <v>135</v>
      </c>
      <c r="F5559">
        <v>2</v>
      </c>
      <c r="G5559">
        <v>57.58</v>
      </c>
      <c r="H5559">
        <v>10</v>
      </c>
      <c r="I5559" t="s">
        <v>82</v>
      </c>
      <c r="J5559" t="s">
        <v>153</v>
      </c>
      <c r="K5559" t="s">
        <v>154</v>
      </c>
      <c r="L5559" t="s">
        <v>32</v>
      </c>
      <c r="M5559">
        <v>4</v>
      </c>
      <c r="N5559" t="s">
        <v>25</v>
      </c>
      <c r="O5559">
        <v>103.64400000000001</v>
      </c>
      <c r="P5559" t="str">
        <f t="shared" si="87"/>
        <v>2024-04</v>
      </c>
    </row>
    <row r="5560" spans="1:16">
      <c r="A5560" t="s">
        <v>9389</v>
      </c>
      <c r="B5560" t="s">
        <v>6763</v>
      </c>
      <c r="C5560" t="s">
        <v>4336</v>
      </c>
      <c r="D5560" t="s">
        <v>97</v>
      </c>
      <c r="E5560" t="s">
        <v>98</v>
      </c>
      <c r="F5560">
        <v>1</v>
      </c>
      <c r="G5560">
        <v>60.9</v>
      </c>
      <c r="H5560">
        <v>0</v>
      </c>
      <c r="I5560" t="s">
        <v>52</v>
      </c>
      <c r="J5560" t="s">
        <v>47</v>
      </c>
      <c r="K5560" t="s">
        <v>23</v>
      </c>
      <c r="L5560" t="s">
        <v>24</v>
      </c>
      <c r="M5560">
        <v>5</v>
      </c>
      <c r="N5560" t="s">
        <v>25</v>
      </c>
      <c r="O5560">
        <v>60.9</v>
      </c>
      <c r="P5560" t="str">
        <f t="shared" si="87"/>
        <v>2024-03</v>
      </c>
    </row>
    <row r="5561" spans="1:16">
      <c r="A5561" t="s">
        <v>9390</v>
      </c>
      <c r="B5561" t="s">
        <v>4227</v>
      </c>
      <c r="C5561" t="s">
        <v>2081</v>
      </c>
      <c r="D5561" t="s">
        <v>63</v>
      </c>
      <c r="E5561" t="s">
        <v>687</v>
      </c>
      <c r="F5561">
        <v>1</v>
      </c>
      <c r="G5561">
        <v>52.06</v>
      </c>
      <c r="H5561">
        <v>0</v>
      </c>
      <c r="I5561" t="s">
        <v>21</v>
      </c>
      <c r="J5561" t="s">
        <v>153</v>
      </c>
      <c r="K5561" t="s">
        <v>154</v>
      </c>
      <c r="L5561" t="s">
        <v>32</v>
      </c>
      <c r="M5561">
        <v>4</v>
      </c>
      <c r="N5561" t="s">
        <v>25</v>
      </c>
      <c r="O5561">
        <v>52.06</v>
      </c>
      <c r="P5561" t="str">
        <f t="shared" si="87"/>
        <v>2026-10</v>
      </c>
    </row>
    <row r="5562" spans="1:16">
      <c r="A5562" t="s">
        <v>9391</v>
      </c>
      <c r="B5562" t="s">
        <v>2322</v>
      </c>
      <c r="C5562" t="s">
        <v>3978</v>
      </c>
      <c r="D5562" t="s">
        <v>36</v>
      </c>
      <c r="E5562" t="s">
        <v>51</v>
      </c>
      <c r="F5562">
        <v>2</v>
      </c>
      <c r="G5562">
        <v>110.04</v>
      </c>
      <c r="H5562">
        <v>0</v>
      </c>
      <c r="I5562" t="s">
        <v>38</v>
      </c>
      <c r="J5562" t="s">
        <v>39</v>
      </c>
      <c r="K5562" t="s">
        <v>40</v>
      </c>
      <c r="L5562" t="s">
        <v>171</v>
      </c>
      <c r="M5562">
        <v>4</v>
      </c>
      <c r="N5562" t="s">
        <v>25</v>
      </c>
      <c r="O5562">
        <v>220.08</v>
      </c>
      <c r="P5562" t="str">
        <f t="shared" si="87"/>
        <v>2026-04</v>
      </c>
    </row>
    <row r="5563" spans="1:16">
      <c r="A5563" t="s">
        <v>9392</v>
      </c>
      <c r="B5563" t="s">
        <v>4345</v>
      </c>
      <c r="C5563" t="s">
        <v>1257</v>
      </c>
      <c r="D5563" t="s">
        <v>19</v>
      </c>
      <c r="E5563" t="s">
        <v>88</v>
      </c>
      <c r="F5563">
        <v>1</v>
      </c>
      <c r="G5563">
        <v>31.13</v>
      </c>
      <c r="H5563">
        <v>0</v>
      </c>
      <c r="I5563" t="s">
        <v>52</v>
      </c>
      <c r="J5563" t="s">
        <v>153</v>
      </c>
      <c r="K5563" t="s">
        <v>154</v>
      </c>
      <c r="L5563" t="s">
        <v>24</v>
      </c>
      <c r="M5563">
        <v>3</v>
      </c>
      <c r="N5563" t="s">
        <v>25</v>
      </c>
      <c r="O5563">
        <v>31.13</v>
      </c>
      <c r="P5563" t="str">
        <f t="shared" si="87"/>
        <v>2024-10</v>
      </c>
    </row>
    <row r="5564" spans="1:16">
      <c r="A5564" t="s">
        <v>9393</v>
      </c>
      <c r="B5564" t="s">
        <v>3091</v>
      </c>
      <c r="C5564" t="s">
        <v>2897</v>
      </c>
      <c r="D5564" t="s">
        <v>36</v>
      </c>
      <c r="E5564" t="s">
        <v>57</v>
      </c>
      <c r="F5564">
        <v>2</v>
      </c>
      <c r="G5564">
        <v>50.09</v>
      </c>
      <c r="H5564">
        <v>0</v>
      </c>
      <c r="I5564" t="s">
        <v>38</v>
      </c>
      <c r="J5564" t="s">
        <v>166</v>
      </c>
      <c r="K5564" t="s">
        <v>84</v>
      </c>
      <c r="L5564" t="s">
        <v>32</v>
      </c>
      <c r="M5564">
        <v>4</v>
      </c>
      <c r="N5564" t="s">
        <v>25</v>
      </c>
      <c r="O5564">
        <v>100.18</v>
      </c>
      <c r="P5564" t="str">
        <f t="shared" si="87"/>
        <v>2024-08</v>
      </c>
    </row>
    <row r="5565" spans="1:16">
      <c r="A5565" t="s">
        <v>9394</v>
      </c>
      <c r="B5565" t="s">
        <v>8175</v>
      </c>
      <c r="C5565" t="s">
        <v>1697</v>
      </c>
      <c r="D5565" t="s">
        <v>80</v>
      </c>
      <c r="E5565" t="s">
        <v>135</v>
      </c>
      <c r="F5565">
        <v>2</v>
      </c>
      <c r="G5565">
        <v>91.95</v>
      </c>
      <c r="H5565">
        <v>10</v>
      </c>
      <c r="I5565" t="s">
        <v>65</v>
      </c>
      <c r="J5565" t="s">
        <v>166</v>
      </c>
      <c r="K5565" t="s">
        <v>84</v>
      </c>
      <c r="L5565" t="s">
        <v>24</v>
      </c>
      <c r="M5565">
        <v>4</v>
      </c>
      <c r="N5565" t="s">
        <v>25</v>
      </c>
      <c r="O5565">
        <v>165.51</v>
      </c>
      <c r="P5565" t="str">
        <f t="shared" si="87"/>
        <v>2026-04</v>
      </c>
    </row>
    <row r="5566" spans="1:16">
      <c r="A5566" t="s">
        <v>9395</v>
      </c>
      <c r="B5566" t="s">
        <v>2823</v>
      </c>
      <c r="C5566" t="s">
        <v>2513</v>
      </c>
      <c r="D5566" t="s">
        <v>63</v>
      </c>
      <c r="E5566" t="s">
        <v>64</v>
      </c>
      <c r="F5566">
        <v>5</v>
      </c>
      <c r="G5566">
        <v>23.92</v>
      </c>
      <c r="H5566">
        <v>15</v>
      </c>
      <c r="I5566" t="s">
        <v>52</v>
      </c>
      <c r="J5566" t="s">
        <v>47</v>
      </c>
      <c r="K5566" t="s">
        <v>23</v>
      </c>
      <c r="L5566" t="s">
        <v>171</v>
      </c>
      <c r="M5566">
        <v>4</v>
      </c>
      <c r="N5566" t="s">
        <v>25</v>
      </c>
      <c r="O5566">
        <v>101.66</v>
      </c>
      <c r="P5566" t="str">
        <f t="shared" si="87"/>
        <v>2025-07</v>
      </c>
    </row>
    <row r="5567" spans="1:16">
      <c r="A5567" t="s">
        <v>9396</v>
      </c>
      <c r="B5567" t="s">
        <v>8963</v>
      </c>
      <c r="C5567" t="s">
        <v>2031</v>
      </c>
      <c r="D5567" t="s">
        <v>19</v>
      </c>
      <c r="E5567" t="s">
        <v>88</v>
      </c>
      <c r="F5567">
        <v>2</v>
      </c>
      <c r="G5567">
        <v>14.54</v>
      </c>
      <c r="H5567">
        <v>0</v>
      </c>
      <c r="I5567" t="s">
        <v>52</v>
      </c>
      <c r="J5567" t="s">
        <v>72</v>
      </c>
      <c r="K5567" t="s">
        <v>59</v>
      </c>
      <c r="L5567" t="s">
        <v>32</v>
      </c>
      <c r="M5567">
        <v>4</v>
      </c>
      <c r="N5567" t="s">
        <v>25</v>
      </c>
      <c r="O5567">
        <v>29.08</v>
      </c>
      <c r="P5567" t="str">
        <f t="shared" si="87"/>
        <v>2024-11</v>
      </c>
    </row>
    <row r="5568" spans="1:16">
      <c r="A5568" t="s">
        <v>9397</v>
      </c>
      <c r="B5568" t="s">
        <v>9398</v>
      </c>
      <c r="C5568" t="s">
        <v>525</v>
      </c>
      <c r="D5568" t="s">
        <v>80</v>
      </c>
      <c r="E5568" t="s">
        <v>107</v>
      </c>
      <c r="F5568">
        <v>1</v>
      </c>
      <c r="G5568">
        <v>45.91</v>
      </c>
      <c r="H5568">
        <v>5</v>
      </c>
      <c r="I5568" t="s">
        <v>65</v>
      </c>
      <c r="J5568" t="s">
        <v>47</v>
      </c>
      <c r="K5568" t="s">
        <v>23</v>
      </c>
      <c r="L5568" t="s">
        <v>73</v>
      </c>
      <c r="M5568">
        <v>4</v>
      </c>
      <c r="N5568" t="s">
        <v>67</v>
      </c>
      <c r="O5568">
        <v>43.614499999999992</v>
      </c>
      <c r="P5568" t="str">
        <f t="shared" si="87"/>
        <v>2025-07</v>
      </c>
    </row>
    <row r="5569" spans="1:16">
      <c r="A5569" t="s">
        <v>9399</v>
      </c>
      <c r="B5569" t="s">
        <v>2053</v>
      </c>
      <c r="C5569" t="s">
        <v>917</v>
      </c>
      <c r="D5569" t="s">
        <v>151</v>
      </c>
      <c r="E5569" t="s">
        <v>218</v>
      </c>
      <c r="F5569">
        <v>2</v>
      </c>
      <c r="G5569">
        <v>28.96</v>
      </c>
      <c r="H5569">
        <v>10</v>
      </c>
      <c r="I5569" t="s">
        <v>52</v>
      </c>
      <c r="J5569" t="s">
        <v>190</v>
      </c>
      <c r="K5569" t="s">
        <v>40</v>
      </c>
      <c r="L5569" t="s">
        <v>24</v>
      </c>
      <c r="M5569">
        <v>3</v>
      </c>
      <c r="N5569" t="s">
        <v>25</v>
      </c>
      <c r="O5569">
        <v>52.128</v>
      </c>
      <c r="P5569" t="str">
        <f t="shared" si="87"/>
        <v>2024-05</v>
      </c>
    </row>
    <row r="5570" spans="1:16">
      <c r="A5570" t="s">
        <v>9400</v>
      </c>
      <c r="B5570" t="s">
        <v>1320</v>
      </c>
      <c r="C5570" t="s">
        <v>832</v>
      </c>
      <c r="D5570" t="s">
        <v>19</v>
      </c>
      <c r="E5570" t="s">
        <v>88</v>
      </c>
      <c r="F5570">
        <v>1</v>
      </c>
      <c r="G5570">
        <v>33.75</v>
      </c>
      <c r="H5570">
        <v>0</v>
      </c>
      <c r="I5570" t="s">
        <v>21</v>
      </c>
      <c r="J5570" t="s">
        <v>397</v>
      </c>
      <c r="K5570" t="s">
        <v>115</v>
      </c>
      <c r="L5570" t="s">
        <v>171</v>
      </c>
      <c r="M5570">
        <v>4</v>
      </c>
      <c r="N5570" t="s">
        <v>25</v>
      </c>
      <c r="O5570">
        <v>33.75</v>
      </c>
      <c r="P5570" t="str">
        <f t="shared" ref="P5570:P5633" si="88">TEXT(C5570, "YYYY-MM")</f>
        <v>2024-07</v>
      </c>
    </row>
    <row r="5571" spans="1:16">
      <c r="A5571" t="s">
        <v>9401</v>
      </c>
      <c r="B5571" t="s">
        <v>2180</v>
      </c>
      <c r="C5571" t="s">
        <v>3458</v>
      </c>
      <c r="D5571" t="s">
        <v>80</v>
      </c>
      <c r="E5571" t="s">
        <v>107</v>
      </c>
      <c r="F5571">
        <v>3</v>
      </c>
      <c r="G5571">
        <v>123.29</v>
      </c>
      <c r="H5571">
        <v>0</v>
      </c>
      <c r="I5571" t="s">
        <v>46</v>
      </c>
      <c r="J5571" t="s">
        <v>124</v>
      </c>
      <c r="K5571" t="s">
        <v>84</v>
      </c>
      <c r="L5571" t="s">
        <v>24</v>
      </c>
      <c r="M5571">
        <v>5</v>
      </c>
      <c r="N5571" t="s">
        <v>25</v>
      </c>
      <c r="O5571">
        <v>369.87</v>
      </c>
      <c r="P5571" t="str">
        <f t="shared" si="88"/>
        <v>2026-06</v>
      </c>
    </row>
    <row r="5572" spans="1:16">
      <c r="A5572" t="s">
        <v>9402</v>
      </c>
      <c r="B5572" t="s">
        <v>1416</v>
      </c>
      <c r="C5572" t="s">
        <v>1984</v>
      </c>
      <c r="D5572" t="s">
        <v>151</v>
      </c>
      <c r="E5572" t="s">
        <v>152</v>
      </c>
      <c r="F5572">
        <v>1</v>
      </c>
      <c r="G5572">
        <v>15.77</v>
      </c>
      <c r="H5572">
        <v>15</v>
      </c>
      <c r="I5572" t="s">
        <v>21</v>
      </c>
      <c r="J5572" t="s">
        <v>179</v>
      </c>
      <c r="K5572" t="s">
        <v>154</v>
      </c>
      <c r="L5572" t="s">
        <v>24</v>
      </c>
      <c r="M5572">
        <v>4</v>
      </c>
      <c r="N5572" t="s">
        <v>25</v>
      </c>
      <c r="O5572">
        <v>13.404500000000001</v>
      </c>
      <c r="P5572" t="str">
        <f t="shared" si="88"/>
        <v>2024-05</v>
      </c>
    </row>
    <row r="5573" spans="1:16">
      <c r="A5573" t="s">
        <v>9403</v>
      </c>
      <c r="B5573" t="s">
        <v>9404</v>
      </c>
      <c r="C5573" t="s">
        <v>319</v>
      </c>
      <c r="D5573" t="s">
        <v>97</v>
      </c>
      <c r="E5573" t="s">
        <v>103</v>
      </c>
      <c r="F5573">
        <v>2</v>
      </c>
      <c r="G5573">
        <v>81.22</v>
      </c>
      <c r="H5573">
        <v>0</v>
      </c>
      <c r="I5573" t="s">
        <v>38</v>
      </c>
      <c r="J5573" t="s">
        <v>190</v>
      </c>
      <c r="K5573" t="s">
        <v>40</v>
      </c>
      <c r="L5573" t="s">
        <v>171</v>
      </c>
      <c r="M5573">
        <v>4</v>
      </c>
      <c r="N5573" t="s">
        <v>25</v>
      </c>
      <c r="O5573">
        <v>162.44</v>
      </c>
      <c r="P5573" t="str">
        <f t="shared" si="88"/>
        <v>2025-02</v>
      </c>
    </row>
    <row r="5574" spans="1:16">
      <c r="A5574" t="s">
        <v>9405</v>
      </c>
      <c r="B5574" t="s">
        <v>1248</v>
      </c>
      <c r="C5574" t="s">
        <v>1492</v>
      </c>
      <c r="D5574" t="s">
        <v>44</v>
      </c>
      <c r="E5574" t="s">
        <v>198</v>
      </c>
      <c r="F5574">
        <v>1</v>
      </c>
      <c r="G5574">
        <v>5.1100000000000003</v>
      </c>
      <c r="H5574">
        <v>5</v>
      </c>
      <c r="I5574" t="s">
        <v>52</v>
      </c>
      <c r="J5574" t="s">
        <v>53</v>
      </c>
      <c r="K5574" t="s">
        <v>31</v>
      </c>
      <c r="L5574" t="s">
        <v>73</v>
      </c>
      <c r="M5574">
        <v>4</v>
      </c>
      <c r="N5574" t="s">
        <v>67</v>
      </c>
      <c r="O5574">
        <v>4.8544999999999998</v>
      </c>
      <c r="P5574" t="str">
        <f t="shared" si="88"/>
        <v>2025-04</v>
      </c>
    </row>
    <row r="5575" spans="1:16">
      <c r="A5575" t="s">
        <v>9406</v>
      </c>
      <c r="B5575" t="s">
        <v>1719</v>
      </c>
      <c r="C5575" t="s">
        <v>1311</v>
      </c>
      <c r="D5575" t="s">
        <v>151</v>
      </c>
      <c r="E5575" t="s">
        <v>218</v>
      </c>
      <c r="F5575">
        <v>2</v>
      </c>
      <c r="G5575">
        <v>24.3</v>
      </c>
      <c r="H5575">
        <v>20</v>
      </c>
      <c r="I5575" t="s">
        <v>21</v>
      </c>
      <c r="J5575" t="s">
        <v>175</v>
      </c>
      <c r="K5575" t="s">
        <v>115</v>
      </c>
      <c r="L5575" t="s">
        <v>171</v>
      </c>
      <c r="M5575">
        <v>4</v>
      </c>
      <c r="N5575" t="s">
        <v>25</v>
      </c>
      <c r="O5575">
        <v>38.880000000000003</v>
      </c>
      <c r="P5575" t="str">
        <f t="shared" si="88"/>
        <v>2025-06</v>
      </c>
    </row>
    <row r="5576" spans="1:16">
      <c r="A5576" t="s">
        <v>9407</v>
      </c>
      <c r="B5576" t="s">
        <v>9408</v>
      </c>
      <c r="C5576" t="s">
        <v>1905</v>
      </c>
      <c r="D5576" t="s">
        <v>63</v>
      </c>
      <c r="E5576" t="s">
        <v>269</v>
      </c>
      <c r="F5576">
        <v>1</v>
      </c>
      <c r="G5576">
        <v>81.540000000000006</v>
      </c>
      <c r="H5576">
        <v>0</v>
      </c>
      <c r="I5576" t="s">
        <v>38</v>
      </c>
      <c r="J5576" t="s">
        <v>153</v>
      </c>
      <c r="K5576" t="s">
        <v>154</v>
      </c>
      <c r="L5576" t="s">
        <v>24</v>
      </c>
      <c r="M5576">
        <v>5</v>
      </c>
      <c r="N5576" t="s">
        <v>25</v>
      </c>
      <c r="O5576">
        <v>81.540000000000006</v>
      </c>
      <c r="P5576" t="str">
        <f t="shared" si="88"/>
        <v>2024-05</v>
      </c>
    </row>
    <row r="5577" spans="1:16">
      <c r="A5577" t="s">
        <v>9409</v>
      </c>
      <c r="B5577" t="s">
        <v>8165</v>
      </c>
      <c r="C5577" t="s">
        <v>672</v>
      </c>
      <c r="D5577" t="s">
        <v>97</v>
      </c>
      <c r="E5577" t="s">
        <v>103</v>
      </c>
      <c r="F5577">
        <v>3</v>
      </c>
      <c r="G5577">
        <v>12.81</v>
      </c>
      <c r="H5577">
        <v>20</v>
      </c>
      <c r="I5577" t="s">
        <v>65</v>
      </c>
      <c r="J5577" t="s">
        <v>194</v>
      </c>
      <c r="K5577" t="s">
        <v>154</v>
      </c>
      <c r="L5577" t="s">
        <v>32</v>
      </c>
      <c r="M5577">
        <v>4</v>
      </c>
      <c r="N5577" t="s">
        <v>25</v>
      </c>
      <c r="O5577">
        <v>30.744</v>
      </c>
      <c r="P5577" t="str">
        <f t="shared" si="88"/>
        <v>2024-09</v>
      </c>
    </row>
    <row r="5578" spans="1:16">
      <c r="A5578" t="s">
        <v>9410</v>
      </c>
      <c r="B5578" t="s">
        <v>9411</v>
      </c>
      <c r="C5578" t="s">
        <v>234</v>
      </c>
      <c r="D5578" t="s">
        <v>112</v>
      </c>
      <c r="E5578" t="s">
        <v>143</v>
      </c>
      <c r="F5578">
        <v>2</v>
      </c>
      <c r="G5578">
        <v>51.93</v>
      </c>
      <c r="H5578">
        <v>0</v>
      </c>
      <c r="I5578" t="s">
        <v>65</v>
      </c>
      <c r="J5578" t="s">
        <v>194</v>
      </c>
      <c r="K5578" t="s">
        <v>59</v>
      </c>
      <c r="L5578" t="s">
        <v>24</v>
      </c>
      <c r="M5578">
        <v>4</v>
      </c>
      <c r="N5578" t="s">
        <v>25</v>
      </c>
      <c r="O5578">
        <v>103.86</v>
      </c>
      <c r="P5578" t="str">
        <f t="shared" si="88"/>
        <v>2024-02</v>
      </c>
    </row>
    <row r="5579" spans="1:16">
      <c r="A5579" t="s">
        <v>9412</v>
      </c>
      <c r="B5579" t="s">
        <v>3653</v>
      </c>
      <c r="C5579" t="s">
        <v>601</v>
      </c>
      <c r="D5579" t="s">
        <v>80</v>
      </c>
      <c r="E5579" t="s">
        <v>139</v>
      </c>
      <c r="F5579">
        <v>1</v>
      </c>
      <c r="G5579">
        <v>69.81</v>
      </c>
      <c r="H5579">
        <v>0</v>
      </c>
      <c r="I5579" t="s">
        <v>38</v>
      </c>
      <c r="J5579" t="s">
        <v>153</v>
      </c>
      <c r="K5579" t="s">
        <v>154</v>
      </c>
      <c r="L5579" t="s">
        <v>171</v>
      </c>
      <c r="M5579">
        <v>4</v>
      </c>
      <c r="N5579" t="s">
        <v>25</v>
      </c>
      <c r="O5579">
        <v>69.81</v>
      </c>
      <c r="P5579" t="str">
        <f t="shared" si="88"/>
        <v>2025-12</v>
      </c>
    </row>
    <row r="5580" spans="1:16">
      <c r="A5580" t="s">
        <v>9413</v>
      </c>
      <c r="B5580" t="s">
        <v>9414</v>
      </c>
      <c r="C5580" t="s">
        <v>6023</v>
      </c>
      <c r="D5580" t="s">
        <v>44</v>
      </c>
      <c r="E5580" t="s">
        <v>241</v>
      </c>
      <c r="F5580">
        <v>3</v>
      </c>
      <c r="G5580">
        <v>13.42</v>
      </c>
      <c r="H5580">
        <v>0</v>
      </c>
      <c r="I5580" t="s">
        <v>46</v>
      </c>
      <c r="J5580" t="s">
        <v>108</v>
      </c>
      <c r="K5580" t="s">
        <v>59</v>
      </c>
      <c r="L5580" t="s">
        <v>32</v>
      </c>
      <c r="M5580">
        <v>4</v>
      </c>
      <c r="N5580" t="s">
        <v>25</v>
      </c>
      <c r="O5580">
        <v>40.26</v>
      </c>
      <c r="P5580" t="str">
        <f t="shared" si="88"/>
        <v>2024-05</v>
      </c>
    </row>
    <row r="5581" spans="1:16">
      <c r="A5581" t="s">
        <v>9415</v>
      </c>
      <c r="B5581" t="s">
        <v>3787</v>
      </c>
      <c r="C5581" t="s">
        <v>652</v>
      </c>
      <c r="D5581" t="s">
        <v>97</v>
      </c>
      <c r="E5581" t="s">
        <v>128</v>
      </c>
      <c r="F5581">
        <v>3</v>
      </c>
      <c r="G5581">
        <v>82.23</v>
      </c>
      <c r="H5581">
        <v>5</v>
      </c>
      <c r="I5581" t="s">
        <v>65</v>
      </c>
      <c r="J5581" t="s">
        <v>30</v>
      </c>
      <c r="K5581" t="s">
        <v>31</v>
      </c>
      <c r="L5581" t="s">
        <v>32</v>
      </c>
      <c r="M5581">
        <v>4</v>
      </c>
      <c r="N5581" t="s">
        <v>25</v>
      </c>
      <c r="O5581">
        <v>234.35550000000001</v>
      </c>
      <c r="P5581" t="str">
        <f t="shared" si="88"/>
        <v>2024-10</v>
      </c>
    </row>
    <row r="5582" spans="1:16">
      <c r="A5582" t="s">
        <v>9416</v>
      </c>
      <c r="B5582" t="s">
        <v>5282</v>
      </c>
      <c r="C5582" t="s">
        <v>1932</v>
      </c>
      <c r="D5582" t="s">
        <v>44</v>
      </c>
      <c r="E5582" t="s">
        <v>241</v>
      </c>
      <c r="F5582">
        <v>3</v>
      </c>
      <c r="G5582">
        <v>23.03</v>
      </c>
      <c r="H5582">
        <v>0</v>
      </c>
      <c r="I5582" t="s">
        <v>46</v>
      </c>
      <c r="J5582" t="s">
        <v>194</v>
      </c>
      <c r="K5582" t="s">
        <v>59</v>
      </c>
      <c r="L5582" t="s">
        <v>32</v>
      </c>
      <c r="M5582">
        <v>4</v>
      </c>
      <c r="N5582" t="s">
        <v>25</v>
      </c>
      <c r="O5582">
        <v>69.09</v>
      </c>
      <c r="P5582" t="str">
        <f t="shared" si="88"/>
        <v>2026-01</v>
      </c>
    </row>
    <row r="5583" spans="1:16">
      <c r="A5583" t="s">
        <v>9417</v>
      </c>
      <c r="B5583" t="s">
        <v>4184</v>
      </c>
      <c r="C5583" t="s">
        <v>6866</v>
      </c>
      <c r="D5583" t="s">
        <v>97</v>
      </c>
      <c r="E5583" t="s">
        <v>128</v>
      </c>
      <c r="F5583">
        <v>1</v>
      </c>
      <c r="G5583">
        <v>13.99</v>
      </c>
      <c r="H5583">
        <v>5</v>
      </c>
      <c r="I5583" t="s">
        <v>52</v>
      </c>
      <c r="J5583" t="s">
        <v>397</v>
      </c>
      <c r="K5583" t="s">
        <v>115</v>
      </c>
      <c r="L5583" t="s">
        <v>24</v>
      </c>
      <c r="M5583">
        <v>5</v>
      </c>
      <c r="N5583" t="s">
        <v>25</v>
      </c>
      <c r="O5583">
        <v>13.2905</v>
      </c>
      <c r="P5583" t="str">
        <f t="shared" si="88"/>
        <v>2025-02</v>
      </c>
    </row>
    <row r="5584" spans="1:16">
      <c r="A5584" t="s">
        <v>9418</v>
      </c>
      <c r="B5584" t="s">
        <v>9419</v>
      </c>
      <c r="C5584" t="s">
        <v>387</v>
      </c>
      <c r="D5584" t="s">
        <v>80</v>
      </c>
      <c r="E5584" t="s">
        <v>165</v>
      </c>
      <c r="F5584">
        <v>2</v>
      </c>
      <c r="G5584">
        <v>10.8</v>
      </c>
      <c r="H5584">
        <v>15</v>
      </c>
      <c r="I5584" t="s">
        <v>65</v>
      </c>
      <c r="J5584" t="s">
        <v>119</v>
      </c>
      <c r="K5584" t="s">
        <v>59</v>
      </c>
      <c r="L5584" t="s">
        <v>24</v>
      </c>
      <c r="M5584">
        <v>4</v>
      </c>
      <c r="N5584" t="s">
        <v>25</v>
      </c>
      <c r="O5584">
        <v>18.36</v>
      </c>
      <c r="P5584" t="str">
        <f t="shared" si="88"/>
        <v>2025-10</v>
      </c>
    </row>
    <row r="5585" spans="1:16">
      <c r="A5585" t="s">
        <v>9420</v>
      </c>
      <c r="B5585" t="s">
        <v>9421</v>
      </c>
      <c r="C5585" t="s">
        <v>111</v>
      </c>
      <c r="D5585" t="s">
        <v>97</v>
      </c>
      <c r="E5585" t="s">
        <v>128</v>
      </c>
      <c r="F5585">
        <v>3</v>
      </c>
      <c r="G5585">
        <v>23.44</v>
      </c>
      <c r="H5585">
        <v>5</v>
      </c>
      <c r="I5585" t="s">
        <v>52</v>
      </c>
      <c r="J5585" t="s">
        <v>89</v>
      </c>
      <c r="K5585" t="s">
        <v>40</v>
      </c>
      <c r="L5585" t="s">
        <v>24</v>
      </c>
      <c r="M5585">
        <v>5</v>
      </c>
      <c r="N5585" t="s">
        <v>25</v>
      </c>
      <c r="O5585">
        <v>66.804000000000002</v>
      </c>
      <c r="P5585" t="str">
        <f t="shared" si="88"/>
        <v>2025-07</v>
      </c>
    </row>
    <row r="5586" spans="1:16">
      <c r="A5586" t="s">
        <v>9422</v>
      </c>
      <c r="B5586" t="s">
        <v>9021</v>
      </c>
      <c r="C5586" t="s">
        <v>1879</v>
      </c>
      <c r="D5586" t="s">
        <v>112</v>
      </c>
      <c r="E5586" t="s">
        <v>381</v>
      </c>
      <c r="F5586">
        <v>1</v>
      </c>
      <c r="G5586">
        <v>111.8</v>
      </c>
      <c r="H5586">
        <v>5</v>
      </c>
      <c r="I5586" t="s">
        <v>82</v>
      </c>
      <c r="J5586" t="s">
        <v>58</v>
      </c>
      <c r="K5586" t="s">
        <v>59</v>
      </c>
      <c r="L5586" t="s">
        <v>24</v>
      </c>
      <c r="M5586">
        <v>4</v>
      </c>
      <c r="N5586" t="s">
        <v>25</v>
      </c>
      <c r="O5586">
        <v>106.21</v>
      </c>
      <c r="P5586" t="str">
        <f t="shared" si="88"/>
        <v>2024-11</v>
      </c>
    </row>
    <row r="5587" spans="1:16">
      <c r="A5587" t="s">
        <v>9423</v>
      </c>
      <c r="B5587" t="s">
        <v>1067</v>
      </c>
      <c r="C5587" t="s">
        <v>3252</v>
      </c>
      <c r="D5587" t="s">
        <v>151</v>
      </c>
      <c r="E5587" t="s">
        <v>218</v>
      </c>
      <c r="F5587">
        <v>1</v>
      </c>
      <c r="G5587">
        <v>22.71</v>
      </c>
      <c r="H5587">
        <v>10</v>
      </c>
      <c r="I5587" t="s">
        <v>65</v>
      </c>
      <c r="J5587" t="s">
        <v>39</v>
      </c>
      <c r="K5587" t="s">
        <v>40</v>
      </c>
      <c r="L5587" t="s">
        <v>24</v>
      </c>
      <c r="M5587">
        <v>4</v>
      </c>
      <c r="N5587" t="s">
        <v>25</v>
      </c>
      <c r="O5587">
        <v>20.439</v>
      </c>
      <c r="P5587" t="str">
        <f t="shared" si="88"/>
        <v>2026-01</v>
      </c>
    </row>
    <row r="5588" spans="1:16">
      <c r="A5588" t="s">
        <v>9424</v>
      </c>
      <c r="B5588" t="s">
        <v>6221</v>
      </c>
      <c r="C5588" t="s">
        <v>7042</v>
      </c>
      <c r="D5588" t="s">
        <v>63</v>
      </c>
      <c r="E5588" t="s">
        <v>269</v>
      </c>
      <c r="F5588">
        <v>2</v>
      </c>
      <c r="G5588">
        <v>67.83</v>
      </c>
      <c r="H5588">
        <v>0</v>
      </c>
      <c r="I5588" t="s">
        <v>65</v>
      </c>
      <c r="J5588" t="s">
        <v>58</v>
      </c>
      <c r="K5588" t="s">
        <v>59</v>
      </c>
      <c r="L5588" t="s">
        <v>32</v>
      </c>
      <c r="M5588">
        <v>4</v>
      </c>
      <c r="N5588" t="s">
        <v>25</v>
      </c>
      <c r="O5588">
        <v>135.66</v>
      </c>
      <c r="P5588" t="str">
        <f t="shared" si="88"/>
        <v>2024-11</v>
      </c>
    </row>
    <row r="5589" spans="1:16">
      <c r="A5589" t="s">
        <v>9425</v>
      </c>
      <c r="B5589" t="s">
        <v>7089</v>
      </c>
      <c r="C5589" t="s">
        <v>3218</v>
      </c>
      <c r="D5589" t="s">
        <v>97</v>
      </c>
      <c r="E5589" t="s">
        <v>301</v>
      </c>
      <c r="F5589">
        <v>2</v>
      </c>
      <c r="G5589">
        <v>54.76</v>
      </c>
      <c r="H5589">
        <v>5</v>
      </c>
      <c r="I5589" t="s">
        <v>82</v>
      </c>
      <c r="J5589" t="s">
        <v>99</v>
      </c>
      <c r="K5589" t="s">
        <v>23</v>
      </c>
      <c r="L5589" t="s">
        <v>32</v>
      </c>
      <c r="M5589">
        <v>4</v>
      </c>
      <c r="N5589" t="s">
        <v>25</v>
      </c>
      <c r="O5589">
        <v>104.044</v>
      </c>
      <c r="P5589" t="str">
        <f t="shared" si="88"/>
        <v>2025-08</v>
      </c>
    </row>
    <row r="5590" spans="1:16">
      <c r="A5590" t="s">
        <v>9426</v>
      </c>
      <c r="B5590" t="s">
        <v>2906</v>
      </c>
      <c r="C5590" t="s">
        <v>1375</v>
      </c>
      <c r="D5590" t="s">
        <v>112</v>
      </c>
      <c r="E5590" t="s">
        <v>781</v>
      </c>
      <c r="F5590">
        <v>2</v>
      </c>
      <c r="G5590">
        <v>221.86</v>
      </c>
      <c r="H5590">
        <v>0</v>
      </c>
      <c r="I5590" t="s">
        <v>38</v>
      </c>
      <c r="J5590" t="s">
        <v>194</v>
      </c>
      <c r="K5590" t="s">
        <v>84</v>
      </c>
      <c r="L5590" t="s">
        <v>73</v>
      </c>
      <c r="M5590">
        <v>4</v>
      </c>
      <c r="N5590" t="s">
        <v>67</v>
      </c>
      <c r="O5590">
        <v>443.72</v>
      </c>
      <c r="P5590" t="str">
        <f t="shared" si="88"/>
        <v>2025-06</v>
      </c>
    </row>
    <row r="5591" spans="1:16">
      <c r="A5591" t="s">
        <v>9427</v>
      </c>
      <c r="B5591" t="s">
        <v>9428</v>
      </c>
      <c r="C5591" t="s">
        <v>2758</v>
      </c>
      <c r="D5591" t="s">
        <v>44</v>
      </c>
      <c r="E5591" t="s">
        <v>198</v>
      </c>
      <c r="F5591">
        <v>3</v>
      </c>
      <c r="G5591">
        <v>16</v>
      </c>
      <c r="H5591">
        <v>15</v>
      </c>
      <c r="I5591" t="s">
        <v>52</v>
      </c>
      <c r="J5591" t="s">
        <v>39</v>
      </c>
      <c r="K5591" t="s">
        <v>40</v>
      </c>
      <c r="L5591" t="s">
        <v>66</v>
      </c>
      <c r="M5591">
        <v>4</v>
      </c>
      <c r="N5591" t="s">
        <v>67</v>
      </c>
      <c r="O5591">
        <v>40.799999999999997</v>
      </c>
      <c r="P5591" t="str">
        <f t="shared" si="88"/>
        <v>2025-03</v>
      </c>
    </row>
    <row r="5592" spans="1:16">
      <c r="A5592" t="s">
        <v>9429</v>
      </c>
      <c r="B5592" t="s">
        <v>3282</v>
      </c>
      <c r="C5592" t="s">
        <v>1057</v>
      </c>
      <c r="D5592" t="s">
        <v>80</v>
      </c>
      <c r="E5592" t="s">
        <v>107</v>
      </c>
      <c r="F5592">
        <v>1</v>
      </c>
      <c r="G5592">
        <v>135.91</v>
      </c>
      <c r="H5592">
        <v>15</v>
      </c>
      <c r="I5592" t="s">
        <v>21</v>
      </c>
      <c r="J5592" t="s">
        <v>39</v>
      </c>
      <c r="K5592" t="s">
        <v>40</v>
      </c>
      <c r="L5592" t="s">
        <v>24</v>
      </c>
      <c r="M5592">
        <v>4</v>
      </c>
      <c r="N5592" t="s">
        <v>25</v>
      </c>
      <c r="O5592">
        <v>115.5235</v>
      </c>
      <c r="P5592" t="str">
        <f t="shared" si="88"/>
        <v>2024-01</v>
      </c>
    </row>
    <row r="5593" spans="1:16">
      <c r="A5593" t="s">
        <v>9430</v>
      </c>
      <c r="B5593" t="s">
        <v>9398</v>
      </c>
      <c r="C5593" t="s">
        <v>1169</v>
      </c>
      <c r="D5593" t="s">
        <v>80</v>
      </c>
      <c r="E5593" t="s">
        <v>107</v>
      </c>
      <c r="F5593">
        <v>1</v>
      </c>
      <c r="G5593">
        <v>109.93</v>
      </c>
      <c r="H5593">
        <v>10</v>
      </c>
      <c r="I5593" t="s">
        <v>52</v>
      </c>
      <c r="J5593" t="s">
        <v>83</v>
      </c>
      <c r="K5593" t="s">
        <v>84</v>
      </c>
      <c r="L5593" t="s">
        <v>73</v>
      </c>
      <c r="M5593">
        <v>4</v>
      </c>
      <c r="N5593" t="s">
        <v>67</v>
      </c>
      <c r="O5593">
        <v>98.937000000000012</v>
      </c>
      <c r="P5593" t="str">
        <f t="shared" si="88"/>
        <v>2024-04</v>
      </c>
    </row>
    <row r="5594" spans="1:16">
      <c r="A5594" t="s">
        <v>9431</v>
      </c>
      <c r="B5594" t="s">
        <v>6078</v>
      </c>
      <c r="C5594" t="s">
        <v>1342</v>
      </c>
      <c r="D5594" t="s">
        <v>19</v>
      </c>
      <c r="E5594" t="s">
        <v>20</v>
      </c>
      <c r="F5594">
        <v>2</v>
      </c>
      <c r="G5594">
        <v>28.17</v>
      </c>
      <c r="H5594">
        <v>10</v>
      </c>
      <c r="I5594" t="s">
        <v>82</v>
      </c>
      <c r="J5594" t="s">
        <v>39</v>
      </c>
      <c r="K5594" t="s">
        <v>40</v>
      </c>
      <c r="L5594" t="s">
        <v>24</v>
      </c>
      <c r="M5594">
        <v>5</v>
      </c>
      <c r="N5594" t="s">
        <v>25</v>
      </c>
      <c r="O5594">
        <v>50.706000000000003</v>
      </c>
      <c r="P5594" t="str">
        <f t="shared" si="88"/>
        <v>2024-10</v>
      </c>
    </row>
    <row r="5595" spans="1:16">
      <c r="A5595" t="s">
        <v>9432</v>
      </c>
      <c r="B5595" t="s">
        <v>332</v>
      </c>
      <c r="C5595" t="s">
        <v>2784</v>
      </c>
      <c r="D5595" t="s">
        <v>112</v>
      </c>
      <c r="E5595" t="s">
        <v>407</v>
      </c>
      <c r="F5595">
        <v>1</v>
      </c>
      <c r="G5595">
        <v>70.349999999999994</v>
      </c>
      <c r="H5595">
        <v>10</v>
      </c>
      <c r="I5595" t="s">
        <v>46</v>
      </c>
      <c r="J5595" t="s">
        <v>124</v>
      </c>
      <c r="K5595" t="s">
        <v>84</v>
      </c>
      <c r="L5595" t="s">
        <v>24</v>
      </c>
      <c r="M5595">
        <v>4</v>
      </c>
      <c r="N5595" t="s">
        <v>25</v>
      </c>
      <c r="O5595">
        <v>63.314999999999998</v>
      </c>
      <c r="P5595" t="str">
        <f t="shared" si="88"/>
        <v>2025-01</v>
      </c>
    </row>
    <row r="5596" spans="1:16">
      <c r="A5596" t="s">
        <v>9433</v>
      </c>
      <c r="B5596" t="s">
        <v>9434</v>
      </c>
      <c r="C5596" t="s">
        <v>832</v>
      </c>
      <c r="D5596" t="s">
        <v>19</v>
      </c>
      <c r="E5596" t="s">
        <v>29</v>
      </c>
      <c r="F5596">
        <v>4</v>
      </c>
      <c r="G5596">
        <v>37.92</v>
      </c>
      <c r="H5596">
        <v>10</v>
      </c>
      <c r="I5596" t="s">
        <v>38</v>
      </c>
      <c r="J5596" t="s">
        <v>39</v>
      </c>
      <c r="K5596" t="s">
        <v>40</v>
      </c>
      <c r="L5596" t="s">
        <v>24</v>
      </c>
      <c r="M5596">
        <v>5</v>
      </c>
      <c r="N5596" t="s">
        <v>25</v>
      </c>
      <c r="O5596">
        <v>136.512</v>
      </c>
      <c r="P5596" t="str">
        <f t="shared" si="88"/>
        <v>2024-07</v>
      </c>
    </row>
    <row r="5597" spans="1:16">
      <c r="A5597" t="s">
        <v>9435</v>
      </c>
      <c r="B5597" t="s">
        <v>6470</v>
      </c>
      <c r="C5597" t="s">
        <v>2386</v>
      </c>
      <c r="D5597" t="s">
        <v>112</v>
      </c>
      <c r="E5597" t="s">
        <v>143</v>
      </c>
      <c r="F5597">
        <v>5</v>
      </c>
      <c r="G5597">
        <v>64.73</v>
      </c>
      <c r="H5597">
        <v>5</v>
      </c>
      <c r="I5597" t="s">
        <v>52</v>
      </c>
      <c r="J5597" t="s">
        <v>179</v>
      </c>
      <c r="K5597" t="s">
        <v>154</v>
      </c>
      <c r="L5597" t="s">
        <v>24</v>
      </c>
      <c r="M5597">
        <v>4</v>
      </c>
      <c r="N5597" t="s">
        <v>25</v>
      </c>
      <c r="O5597">
        <v>307.46749999999997</v>
      </c>
      <c r="P5597" t="str">
        <f t="shared" si="88"/>
        <v>2024-09</v>
      </c>
    </row>
    <row r="5598" spans="1:16">
      <c r="A5598" t="s">
        <v>9436</v>
      </c>
      <c r="B5598" t="s">
        <v>9437</v>
      </c>
      <c r="C5598" t="s">
        <v>6619</v>
      </c>
      <c r="D5598" t="s">
        <v>80</v>
      </c>
      <c r="E5598" t="s">
        <v>139</v>
      </c>
      <c r="F5598">
        <v>1</v>
      </c>
      <c r="G5598">
        <v>67.95</v>
      </c>
      <c r="H5598">
        <v>5</v>
      </c>
      <c r="I5598" t="s">
        <v>65</v>
      </c>
      <c r="J5598" t="s">
        <v>251</v>
      </c>
      <c r="K5598" t="s">
        <v>31</v>
      </c>
      <c r="L5598" t="s">
        <v>24</v>
      </c>
      <c r="M5598">
        <v>4</v>
      </c>
      <c r="N5598" t="s">
        <v>25</v>
      </c>
      <c r="O5598">
        <v>64.552499999999995</v>
      </c>
      <c r="P5598" t="str">
        <f t="shared" si="88"/>
        <v>2024-01</v>
      </c>
    </row>
    <row r="5599" spans="1:16">
      <c r="A5599" t="s">
        <v>9438</v>
      </c>
      <c r="B5599" t="s">
        <v>1907</v>
      </c>
      <c r="C5599" t="s">
        <v>994</v>
      </c>
      <c r="D5599" t="s">
        <v>97</v>
      </c>
      <c r="E5599" t="s">
        <v>128</v>
      </c>
      <c r="F5599">
        <v>1</v>
      </c>
      <c r="G5599">
        <v>12.53</v>
      </c>
      <c r="H5599">
        <v>20</v>
      </c>
      <c r="I5599" t="s">
        <v>52</v>
      </c>
      <c r="J5599" t="s">
        <v>39</v>
      </c>
      <c r="K5599" t="s">
        <v>40</v>
      </c>
      <c r="L5599" t="s">
        <v>24</v>
      </c>
      <c r="M5599">
        <v>3</v>
      </c>
      <c r="N5599" t="s">
        <v>25</v>
      </c>
      <c r="O5599">
        <v>10.023999999999999</v>
      </c>
      <c r="P5599" t="str">
        <f t="shared" si="88"/>
        <v>2024-11</v>
      </c>
    </row>
    <row r="5600" spans="1:16">
      <c r="A5600" t="s">
        <v>9439</v>
      </c>
      <c r="B5600" t="s">
        <v>4651</v>
      </c>
      <c r="C5600" t="s">
        <v>250</v>
      </c>
      <c r="D5600" t="s">
        <v>97</v>
      </c>
      <c r="E5600" t="s">
        <v>98</v>
      </c>
      <c r="F5600">
        <v>1</v>
      </c>
      <c r="G5600">
        <v>29.15</v>
      </c>
      <c r="H5600">
        <v>0</v>
      </c>
      <c r="I5600" t="s">
        <v>82</v>
      </c>
      <c r="J5600" t="s">
        <v>153</v>
      </c>
      <c r="K5600" t="s">
        <v>154</v>
      </c>
      <c r="L5600" t="s">
        <v>24</v>
      </c>
      <c r="M5600">
        <v>3</v>
      </c>
      <c r="N5600" t="s">
        <v>25</v>
      </c>
      <c r="O5600">
        <v>29.15</v>
      </c>
      <c r="P5600" t="str">
        <f t="shared" si="88"/>
        <v>2025-05</v>
      </c>
    </row>
    <row r="5601" spans="1:16">
      <c r="A5601" t="s">
        <v>9440</v>
      </c>
      <c r="B5601" t="s">
        <v>9419</v>
      </c>
      <c r="C5601" t="s">
        <v>193</v>
      </c>
      <c r="D5601" t="s">
        <v>36</v>
      </c>
      <c r="E5601" t="s">
        <v>37</v>
      </c>
      <c r="F5601">
        <v>4</v>
      </c>
      <c r="G5601">
        <v>84.14</v>
      </c>
      <c r="H5601">
        <v>5</v>
      </c>
      <c r="I5601" t="s">
        <v>52</v>
      </c>
      <c r="J5601" t="s">
        <v>179</v>
      </c>
      <c r="K5601" t="s">
        <v>154</v>
      </c>
      <c r="L5601" t="s">
        <v>66</v>
      </c>
      <c r="M5601">
        <v>4</v>
      </c>
      <c r="N5601" t="s">
        <v>67</v>
      </c>
      <c r="O5601">
        <v>319.73200000000003</v>
      </c>
      <c r="P5601" t="str">
        <f t="shared" si="88"/>
        <v>2024-11</v>
      </c>
    </row>
    <row r="5602" spans="1:16">
      <c r="A5602" t="s">
        <v>9441</v>
      </c>
      <c r="B5602" t="s">
        <v>9079</v>
      </c>
      <c r="C5602" t="s">
        <v>2249</v>
      </c>
      <c r="D5602" t="s">
        <v>63</v>
      </c>
      <c r="E5602" t="s">
        <v>269</v>
      </c>
      <c r="F5602">
        <v>2</v>
      </c>
      <c r="G5602">
        <v>91.13</v>
      </c>
      <c r="H5602">
        <v>0</v>
      </c>
      <c r="I5602" t="s">
        <v>65</v>
      </c>
      <c r="J5602" t="s">
        <v>153</v>
      </c>
      <c r="K5602" t="s">
        <v>154</v>
      </c>
      <c r="L5602" t="s">
        <v>24</v>
      </c>
      <c r="M5602">
        <v>2</v>
      </c>
      <c r="N5602" t="s">
        <v>25</v>
      </c>
      <c r="O5602">
        <v>182.26</v>
      </c>
      <c r="P5602" t="str">
        <f t="shared" si="88"/>
        <v>2024-02</v>
      </c>
    </row>
    <row r="5603" spans="1:16">
      <c r="A5603" t="s">
        <v>9442</v>
      </c>
      <c r="B5603" t="s">
        <v>6871</v>
      </c>
      <c r="C5603" t="s">
        <v>991</v>
      </c>
      <c r="D5603" t="s">
        <v>63</v>
      </c>
      <c r="E5603" t="s">
        <v>687</v>
      </c>
      <c r="F5603">
        <v>1</v>
      </c>
      <c r="G5603">
        <v>91.28</v>
      </c>
      <c r="H5603">
        <v>0</v>
      </c>
      <c r="I5603" t="s">
        <v>82</v>
      </c>
      <c r="J5603" t="s">
        <v>22</v>
      </c>
      <c r="K5603" t="s">
        <v>23</v>
      </c>
      <c r="L5603" t="s">
        <v>24</v>
      </c>
      <c r="M5603">
        <v>5</v>
      </c>
      <c r="N5603" t="s">
        <v>25</v>
      </c>
      <c r="O5603">
        <v>91.28</v>
      </c>
      <c r="P5603" t="str">
        <f t="shared" si="88"/>
        <v>2025-03</v>
      </c>
    </row>
    <row r="5604" spans="1:16">
      <c r="A5604" t="s">
        <v>9443</v>
      </c>
      <c r="B5604" t="s">
        <v>1715</v>
      </c>
      <c r="C5604" t="s">
        <v>1896</v>
      </c>
      <c r="D5604" t="s">
        <v>63</v>
      </c>
      <c r="E5604" t="s">
        <v>356</v>
      </c>
      <c r="F5604">
        <v>3</v>
      </c>
      <c r="G5604">
        <v>28.75</v>
      </c>
      <c r="H5604">
        <v>5</v>
      </c>
      <c r="I5604" t="s">
        <v>52</v>
      </c>
      <c r="J5604" t="s">
        <v>166</v>
      </c>
      <c r="K5604" t="s">
        <v>84</v>
      </c>
      <c r="L5604" t="s">
        <v>32</v>
      </c>
      <c r="M5604">
        <v>4</v>
      </c>
      <c r="N5604" t="s">
        <v>25</v>
      </c>
      <c r="O5604">
        <v>81.9375</v>
      </c>
      <c r="P5604" t="str">
        <f t="shared" si="88"/>
        <v>2024-08</v>
      </c>
    </row>
    <row r="5605" spans="1:16">
      <c r="A5605" t="s">
        <v>9444</v>
      </c>
      <c r="B5605" t="s">
        <v>6518</v>
      </c>
      <c r="C5605" t="s">
        <v>557</v>
      </c>
      <c r="D5605" t="s">
        <v>44</v>
      </c>
      <c r="E5605" t="s">
        <v>45</v>
      </c>
      <c r="F5605">
        <v>2</v>
      </c>
      <c r="G5605">
        <v>50.49</v>
      </c>
      <c r="H5605">
        <v>5</v>
      </c>
      <c r="I5605" t="s">
        <v>52</v>
      </c>
      <c r="J5605" t="s">
        <v>99</v>
      </c>
      <c r="K5605" t="s">
        <v>23</v>
      </c>
      <c r="L5605" t="s">
        <v>24</v>
      </c>
      <c r="M5605">
        <v>4</v>
      </c>
      <c r="N5605" t="s">
        <v>25</v>
      </c>
      <c r="O5605">
        <v>95.930999999999997</v>
      </c>
      <c r="P5605" t="str">
        <f t="shared" si="88"/>
        <v>2025-11</v>
      </c>
    </row>
    <row r="5606" spans="1:16">
      <c r="A5606" t="s">
        <v>9445</v>
      </c>
      <c r="B5606" t="s">
        <v>1976</v>
      </c>
      <c r="C5606" t="s">
        <v>1881</v>
      </c>
      <c r="D5606" t="s">
        <v>112</v>
      </c>
      <c r="E5606" t="s">
        <v>255</v>
      </c>
      <c r="F5606">
        <v>1</v>
      </c>
      <c r="G5606">
        <v>175.02</v>
      </c>
      <c r="H5606">
        <v>15</v>
      </c>
      <c r="I5606" t="s">
        <v>46</v>
      </c>
      <c r="J5606" t="s">
        <v>179</v>
      </c>
      <c r="K5606" t="s">
        <v>154</v>
      </c>
      <c r="L5606" t="s">
        <v>66</v>
      </c>
      <c r="M5606">
        <v>4</v>
      </c>
      <c r="N5606" t="s">
        <v>67</v>
      </c>
      <c r="O5606">
        <v>148.767</v>
      </c>
      <c r="P5606" t="str">
        <f t="shared" si="88"/>
        <v>2024-04</v>
      </c>
    </row>
    <row r="5607" spans="1:16">
      <c r="A5607" t="s">
        <v>9446</v>
      </c>
      <c r="B5607" t="s">
        <v>4892</v>
      </c>
      <c r="C5607" t="s">
        <v>885</v>
      </c>
      <c r="D5607" t="s">
        <v>151</v>
      </c>
      <c r="E5607" t="s">
        <v>152</v>
      </c>
      <c r="F5607">
        <v>1</v>
      </c>
      <c r="G5607">
        <v>17.239999999999998</v>
      </c>
      <c r="H5607">
        <v>5</v>
      </c>
      <c r="I5607" t="s">
        <v>38</v>
      </c>
      <c r="J5607" t="s">
        <v>179</v>
      </c>
      <c r="K5607" t="s">
        <v>154</v>
      </c>
      <c r="L5607" t="s">
        <v>24</v>
      </c>
      <c r="M5607">
        <v>3</v>
      </c>
      <c r="N5607" t="s">
        <v>25</v>
      </c>
      <c r="O5607">
        <v>16.378</v>
      </c>
      <c r="P5607" t="str">
        <f t="shared" si="88"/>
        <v>2024-12</v>
      </c>
    </row>
    <row r="5608" spans="1:16">
      <c r="A5608" t="s">
        <v>9447</v>
      </c>
      <c r="B5608" t="s">
        <v>1876</v>
      </c>
      <c r="C5608" t="s">
        <v>4787</v>
      </c>
      <c r="D5608" t="s">
        <v>36</v>
      </c>
      <c r="E5608" t="s">
        <v>170</v>
      </c>
      <c r="F5608">
        <v>1</v>
      </c>
      <c r="G5608">
        <v>178.56</v>
      </c>
      <c r="H5608">
        <v>10</v>
      </c>
      <c r="I5608" t="s">
        <v>52</v>
      </c>
      <c r="J5608" t="s">
        <v>175</v>
      </c>
      <c r="K5608" t="s">
        <v>115</v>
      </c>
      <c r="L5608" t="s">
        <v>24</v>
      </c>
      <c r="M5608">
        <v>3</v>
      </c>
      <c r="N5608" t="s">
        <v>25</v>
      </c>
      <c r="O5608">
        <v>160.70400000000001</v>
      </c>
      <c r="P5608" t="str">
        <f t="shared" si="88"/>
        <v>2026-05</v>
      </c>
    </row>
    <row r="5609" spans="1:16">
      <c r="A5609" t="s">
        <v>9448</v>
      </c>
      <c r="B5609" t="s">
        <v>896</v>
      </c>
      <c r="C5609" t="s">
        <v>1068</v>
      </c>
      <c r="D5609" t="s">
        <v>80</v>
      </c>
      <c r="E5609" t="s">
        <v>165</v>
      </c>
      <c r="F5609">
        <v>2</v>
      </c>
      <c r="G5609">
        <v>83.64</v>
      </c>
      <c r="H5609">
        <v>5</v>
      </c>
      <c r="I5609" t="s">
        <v>46</v>
      </c>
      <c r="J5609" t="s">
        <v>179</v>
      </c>
      <c r="K5609" t="s">
        <v>154</v>
      </c>
      <c r="L5609" t="s">
        <v>171</v>
      </c>
      <c r="M5609">
        <v>4</v>
      </c>
      <c r="N5609" t="s">
        <v>25</v>
      </c>
      <c r="O5609">
        <v>158.916</v>
      </c>
      <c r="P5609" t="str">
        <f t="shared" si="88"/>
        <v>2024-10</v>
      </c>
    </row>
    <row r="5610" spans="1:16">
      <c r="A5610" t="s">
        <v>9449</v>
      </c>
      <c r="B5610" t="s">
        <v>6695</v>
      </c>
      <c r="C5610" t="s">
        <v>3013</v>
      </c>
      <c r="D5610" t="s">
        <v>97</v>
      </c>
      <c r="E5610" t="s">
        <v>103</v>
      </c>
      <c r="F5610">
        <v>5</v>
      </c>
      <c r="G5610">
        <v>88.92</v>
      </c>
      <c r="H5610">
        <v>10</v>
      </c>
      <c r="I5610" t="s">
        <v>21</v>
      </c>
      <c r="J5610" t="s">
        <v>53</v>
      </c>
      <c r="K5610" t="s">
        <v>31</v>
      </c>
      <c r="L5610" t="s">
        <v>32</v>
      </c>
      <c r="M5610">
        <v>4</v>
      </c>
      <c r="N5610" t="s">
        <v>25</v>
      </c>
      <c r="O5610">
        <v>400.14</v>
      </c>
      <c r="P5610" t="str">
        <f t="shared" si="88"/>
        <v>2024-03</v>
      </c>
    </row>
    <row r="5611" spans="1:16">
      <c r="A5611" t="s">
        <v>9450</v>
      </c>
      <c r="B5611" t="s">
        <v>4444</v>
      </c>
      <c r="C5611" t="s">
        <v>2553</v>
      </c>
      <c r="D5611" t="s">
        <v>112</v>
      </c>
      <c r="E5611" t="s">
        <v>143</v>
      </c>
      <c r="F5611">
        <v>2</v>
      </c>
      <c r="G5611">
        <v>90.71</v>
      </c>
      <c r="H5611">
        <v>0</v>
      </c>
      <c r="I5611" t="s">
        <v>65</v>
      </c>
      <c r="J5611" t="s">
        <v>166</v>
      </c>
      <c r="K5611" t="s">
        <v>84</v>
      </c>
      <c r="L5611" t="s">
        <v>32</v>
      </c>
      <c r="M5611">
        <v>4</v>
      </c>
      <c r="N5611" t="s">
        <v>25</v>
      </c>
      <c r="O5611">
        <v>181.42</v>
      </c>
      <c r="P5611" t="str">
        <f t="shared" si="88"/>
        <v>2024-11</v>
      </c>
    </row>
    <row r="5612" spans="1:16">
      <c r="A5612" t="s">
        <v>9451</v>
      </c>
      <c r="B5612" t="s">
        <v>9452</v>
      </c>
      <c r="C5612" t="s">
        <v>1451</v>
      </c>
      <c r="D5612" t="s">
        <v>151</v>
      </c>
      <c r="E5612" t="s">
        <v>152</v>
      </c>
      <c r="F5612">
        <v>3</v>
      </c>
      <c r="G5612">
        <v>10.23</v>
      </c>
      <c r="H5612">
        <v>0</v>
      </c>
      <c r="I5612" t="s">
        <v>82</v>
      </c>
      <c r="J5612" t="s">
        <v>47</v>
      </c>
      <c r="K5612" t="s">
        <v>23</v>
      </c>
      <c r="L5612" t="s">
        <v>171</v>
      </c>
      <c r="M5612">
        <v>4</v>
      </c>
      <c r="N5612" t="s">
        <v>25</v>
      </c>
      <c r="O5612">
        <v>30.69</v>
      </c>
      <c r="P5612" t="str">
        <f t="shared" si="88"/>
        <v>2024-02</v>
      </c>
    </row>
    <row r="5613" spans="1:16">
      <c r="A5613" t="s">
        <v>9453</v>
      </c>
      <c r="B5613" t="s">
        <v>9454</v>
      </c>
      <c r="C5613" t="s">
        <v>1032</v>
      </c>
      <c r="D5613" t="s">
        <v>19</v>
      </c>
      <c r="E5613" t="s">
        <v>20</v>
      </c>
      <c r="F5613">
        <v>1</v>
      </c>
      <c r="G5613">
        <v>39.619999999999997</v>
      </c>
      <c r="H5613">
        <v>10</v>
      </c>
      <c r="I5613" t="s">
        <v>52</v>
      </c>
      <c r="J5613" t="s">
        <v>175</v>
      </c>
      <c r="K5613" t="s">
        <v>115</v>
      </c>
      <c r="L5613" t="s">
        <v>171</v>
      </c>
      <c r="M5613">
        <v>4</v>
      </c>
      <c r="N5613" t="s">
        <v>25</v>
      </c>
      <c r="O5613">
        <v>35.658000000000001</v>
      </c>
      <c r="P5613" t="str">
        <f t="shared" si="88"/>
        <v>2025-05</v>
      </c>
    </row>
    <row r="5614" spans="1:16">
      <c r="A5614" t="s">
        <v>9455</v>
      </c>
      <c r="B5614" t="s">
        <v>3664</v>
      </c>
      <c r="C5614" t="s">
        <v>5979</v>
      </c>
      <c r="D5614" t="s">
        <v>97</v>
      </c>
      <c r="E5614" t="s">
        <v>128</v>
      </c>
      <c r="F5614">
        <v>2</v>
      </c>
      <c r="G5614">
        <v>43.53</v>
      </c>
      <c r="H5614">
        <v>10</v>
      </c>
      <c r="I5614" t="s">
        <v>52</v>
      </c>
      <c r="J5614" t="s">
        <v>175</v>
      </c>
      <c r="K5614" t="s">
        <v>115</v>
      </c>
      <c r="L5614" t="s">
        <v>24</v>
      </c>
      <c r="M5614">
        <v>4</v>
      </c>
      <c r="N5614" t="s">
        <v>25</v>
      </c>
      <c r="O5614">
        <v>78.353999999999999</v>
      </c>
      <c r="P5614" t="str">
        <f t="shared" si="88"/>
        <v>2026-04</v>
      </c>
    </row>
    <row r="5615" spans="1:16">
      <c r="A5615" t="s">
        <v>9456</v>
      </c>
      <c r="B5615" t="s">
        <v>5291</v>
      </c>
      <c r="C5615" t="s">
        <v>390</v>
      </c>
      <c r="D5615" t="s">
        <v>36</v>
      </c>
      <c r="E5615" t="s">
        <v>228</v>
      </c>
      <c r="F5615">
        <v>5</v>
      </c>
      <c r="G5615">
        <v>32.799999999999997</v>
      </c>
      <c r="H5615">
        <v>15</v>
      </c>
      <c r="I5615" t="s">
        <v>82</v>
      </c>
      <c r="J5615" t="s">
        <v>58</v>
      </c>
      <c r="K5615" t="s">
        <v>59</v>
      </c>
      <c r="L5615" t="s">
        <v>24</v>
      </c>
      <c r="M5615">
        <v>3</v>
      </c>
      <c r="N5615" t="s">
        <v>25</v>
      </c>
      <c r="O5615">
        <v>139.4</v>
      </c>
      <c r="P5615" t="str">
        <f t="shared" si="88"/>
        <v>2024-07</v>
      </c>
    </row>
    <row r="5616" spans="1:16">
      <c r="A5616" t="s">
        <v>9457</v>
      </c>
      <c r="B5616" t="s">
        <v>3298</v>
      </c>
      <c r="C5616" t="s">
        <v>5210</v>
      </c>
      <c r="D5616" t="s">
        <v>63</v>
      </c>
      <c r="E5616" t="s">
        <v>330</v>
      </c>
      <c r="F5616">
        <v>1</v>
      </c>
      <c r="G5616">
        <v>46.32</v>
      </c>
      <c r="H5616">
        <v>0</v>
      </c>
      <c r="I5616" t="s">
        <v>52</v>
      </c>
      <c r="J5616" t="s">
        <v>47</v>
      </c>
      <c r="K5616" t="s">
        <v>23</v>
      </c>
      <c r="L5616" t="s">
        <v>32</v>
      </c>
      <c r="M5616">
        <v>4</v>
      </c>
      <c r="N5616" t="s">
        <v>25</v>
      </c>
      <c r="O5616">
        <v>46.32</v>
      </c>
      <c r="P5616" t="str">
        <f t="shared" si="88"/>
        <v>2026-05</v>
      </c>
    </row>
    <row r="5617" spans="1:16">
      <c r="A5617" t="s">
        <v>9458</v>
      </c>
      <c r="B5617" t="s">
        <v>7336</v>
      </c>
      <c r="C5617" t="s">
        <v>1921</v>
      </c>
      <c r="D5617" t="s">
        <v>112</v>
      </c>
      <c r="E5617" t="s">
        <v>255</v>
      </c>
      <c r="F5617">
        <v>1</v>
      </c>
      <c r="G5617">
        <v>105.3</v>
      </c>
      <c r="H5617">
        <v>0</v>
      </c>
      <c r="I5617" t="s">
        <v>65</v>
      </c>
      <c r="J5617" t="s">
        <v>166</v>
      </c>
      <c r="K5617" t="s">
        <v>84</v>
      </c>
      <c r="L5617" t="s">
        <v>24</v>
      </c>
      <c r="M5617">
        <v>4</v>
      </c>
      <c r="N5617" t="s">
        <v>25</v>
      </c>
      <c r="O5617">
        <v>105.3</v>
      </c>
      <c r="P5617" t="str">
        <f t="shared" si="88"/>
        <v>2024-04</v>
      </c>
    </row>
    <row r="5618" spans="1:16">
      <c r="A5618" t="s">
        <v>9459</v>
      </c>
      <c r="B5618" t="s">
        <v>9460</v>
      </c>
      <c r="C5618" t="s">
        <v>2922</v>
      </c>
      <c r="D5618" t="s">
        <v>44</v>
      </c>
      <c r="E5618" t="s">
        <v>369</v>
      </c>
      <c r="F5618">
        <v>2</v>
      </c>
      <c r="G5618">
        <v>13.31</v>
      </c>
      <c r="H5618">
        <v>0</v>
      </c>
      <c r="I5618" t="s">
        <v>65</v>
      </c>
      <c r="J5618" t="s">
        <v>179</v>
      </c>
      <c r="K5618" t="s">
        <v>154</v>
      </c>
      <c r="L5618" t="s">
        <v>32</v>
      </c>
      <c r="M5618">
        <v>4</v>
      </c>
      <c r="N5618" t="s">
        <v>25</v>
      </c>
      <c r="O5618">
        <v>26.62</v>
      </c>
      <c r="P5618" t="str">
        <f t="shared" si="88"/>
        <v>2024-01</v>
      </c>
    </row>
    <row r="5619" spans="1:16">
      <c r="A5619" t="s">
        <v>9461</v>
      </c>
      <c r="B5619" t="s">
        <v>9462</v>
      </c>
      <c r="C5619" t="s">
        <v>393</v>
      </c>
      <c r="D5619" t="s">
        <v>112</v>
      </c>
      <c r="E5619" t="s">
        <v>255</v>
      </c>
      <c r="F5619">
        <v>2</v>
      </c>
      <c r="G5619">
        <v>159.84</v>
      </c>
      <c r="H5619">
        <v>0</v>
      </c>
      <c r="I5619" t="s">
        <v>82</v>
      </c>
      <c r="J5619" t="s">
        <v>175</v>
      </c>
      <c r="K5619" t="s">
        <v>115</v>
      </c>
      <c r="L5619" t="s">
        <v>32</v>
      </c>
      <c r="M5619">
        <v>4</v>
      </c>
      <c r="N5619" t="s">
        <v>25</v>
      </c>
      <c r="O5619">
        <v>319.68</v>
      </c>
      <c r="P5619" t="str">
        <f t="shared" si="88"/>
        <v>2024-08</v>
      </c>
    </row>
    <row r="5620" spans="1:16">
      <c r="A5620" t="s">
        <v>9463</v>
      </c>
      <c r="B5620" t="s">
        <v>9464</v>
      </c>
      <c r="C5620" t="s">
        <v>2987</v>
      </c>
      <c r="D5620" t="s">
        <v>63</v>
      </c>
      <c r="E5620" t="s">
        <v>123</v>
      </c>
      <c r="F5620">
        <v>2</v>
      </c>
      <c r="G5620">
        <v>107.21</v>
      </c>
      <c r="H5620">
        <v>0</v>
      </c>
      <c r="I5620" t="s">
        <v>46</v>
      </c>
      <c r="J5620" t="s">
        <v>179</v>
      </c>
      <c r="K5620" t="s">
        <v>154</v>
      </c>
      <c r="L5620" t="s">
        <v>24</v>
      </c>
      <c r="M5620">
        <v>4</v>
      </c>
      <c r="N5620" t="s">
        <v>25</v>
      </c>
      <c r="O5620">
        <v>214.42</v>
      </c>
      <c r="P5620" t="str">
        <f t="shared" si="88"/>
        <v>2026-02</v>
      </c>
    </row>
    <row r="5621" spans="1:16">
      <c r="A5621" t="s">
        <v>9465</v>
      </c>
      <c r="B5621" t="s">
        <v>5155</v>
      </c>
      <c r="C5621" t="s">
        <v>5743</v>
      </c>
      <c r="D5621" t="s">
        <v>112</v>
      </c>
      <c r="E5621" t="s">
        <v>255</v>
      </c>
      <c r="F5621">
        <v>3</v>
      </c>
      <c r="G5621">
        <v>15.69</v>
      </c>
      <c r="H5621">
        <v>20</v>
      </c>
      <c r="I5621" t="s">
        <v>46</v>
      </c>
      <c r="J5621" t="s">
        <v>179</v>
      </c>
      <c r="K5621" t="s">
        <v>154</v>
      </c>
      <c r="L5621" t="s">
        <v>24</v>
      </c>
      <c r="M5621">
        <v>5</v>
      </c>
      <c r="N5621" t="s">
        <v>25</v>
      </c>
      <c r="O5621">
        <v>37.655999999999999</v>
      </c>
      <c r="P5621" t="str">
        <f t="shared" si="88"/>
        <v>2025-12</v>
      </c>
    </row>
    <row r="5622" spans="1:16">
      <c r="A5622" t="s">
        <v>9466</v>
      </c>
      <c r="B5622" t="s">
        <v>5705</v>
      </c>
      <c r="C5622" t="s">
        <v>4079</v>
      </c>
      <c r="D5622" t="s">
        <v>112</v>
      </c>
      <c r="E5622" t="s">
        <v>202</v>
      </c>
      <c r="F5622">
        <v>4</v>
      </c>
      <c r="G5622">
        <v>120.32</v>
      </c>
      <c r="H5622">
        <v>15</v>
      </c>
      <c r="I5622" t="s">
        <v>46</v>
      </c>
      <c r="J5622" t="s">
        <v>99</v>
      </c>
      <c r="K5622" t="s">
        <v>23</v>
      </c>
      <c r="L5622" t="s">
        <v>32</v>
      </c>
      <c r="M5622">
        <v>4</v>
      </c>
      <c r="N5622" t="s">
        <v>25</v>
      </c>
      <c r="O5622">
        <v>409.08800000000002</v>
      </c>
      <c r="P5622" t="str">
        <f t="shared" si="88"/>
        <v>2026-05</v>
      </c>
    </row>
    <row r="5623" spans="1:16">
      <c r="A5623" t="s">
        <v>9467</v>
      </c>
      <c r="B5623" t="s">
        <v>3648</v>
      </c>
      <c r="C5623" t="s">
        <v>1999</v>
      </c>
      <c r="D5623" t="s">
        <v>112</v>
      </c>
      <c r="E5623" t="s">
        <v>161</v>
      </c>
      <c r="F5623">
        <v>1</v>
      </c>
      <c r="G5623">
        <v>228.44</v>
      </c>
      <c r="H5623">
        <v>20</v>
      </c>
      <c r="I5623" t="s">
        <v>21</v>
      </c>
      <c r="J5623" t="s">
        <v>58</v>
      </c>
      <c r="K5623" t="s">
        <v>59</v>
      </c>
      <c r="L5623" t="s">
        <v>24</v>
      </c>
      <c r="M5623">
        <v>4</v>
      </c>
      <c r="N5623" t="s">
        <v>25</v>
      </c>
      <c r="O5623">
        <v>182.75200000000001</v>
      </c>
      <c r="P5623" t="str">
        <f t="shared" si="88"/>
        <v>2025-09</v>
      </c>
    </row>
    <row r="5624" spans="1:16">
      <c r="A5624" t="s">
        <v>9468</v>
      </c>
      <c r="B5624" t="s">
        <v>9421</v>
      </c>
      <c r="C5624" t="s">
        <v>1967</v>
      </c>
      <c r="D5624" t="s">
        <v>80</v>
      </c>
      <c r="E5624" t="s">
        <v>107</v>
      </c>
      <c r="F5624">
        <v>1</v>
      </c>
      <c r="G5624">
        <v>70.42</v>
      </c>
      <c r="H5624">
        <v>10</v>
      </c>
      <c r="I5624" t="s">
        <v>21</v>
      </c>
      <c r="J5624" t="s">
        <v>99</v>
      </c>
      <c r="K5624" t="s">
        <v>23</v>
      </c>
      <c r="L5624" t="s">
        <v>66</v>
      </c>
      <c r="M5624">
        <v>4</v>
      </c>
      <c r="N5624" t="s">
        <v>67</v>
      </c>
      <c r="O5624">
        <v>63.378</v>
      </c>
      <c r="P5624" t="str">
        <f t="shared" si="88"/>
        <v>2025-04</v>
      </c>
    </row>
    <row r="5625" spans="1:16">
      <c r="A5625" t="s">
        <v>9469</v>
      </c>
      <c r="B5625" t="s">
        <v>2324</v>
      </c>
      <c r="C5625" t="s">
        <v>186</v>
      </c>
      <c r="D5625" t="s">
        <v>36</v>
      </c>
      <c r="E5625" t="s">
        <v>454</v>
      </c>
      <c r="F5625">
        <v>1</v>
      </c>
      <c r="G5625">
        <v>128.05000000000001</v>
      </c>
      <c r="H5625">
        <v>5</v>
      </c>
      <c r="I5625" t="s">
        <v>21</v>
      </c>
      <c r="J5625" t="s">
        <v>108</v>
      </c>
      <c r="K5625" t="s">
        <v>59</v>
      </c>
      <c r="L5625" t="s">
        <v>24</v>
      </c>
      <c r="M5625">
        <v>5</v>
      </c>
      <c r="N5625" t="s">
        <v>25</v>
      </c>
      <c r="O5625">
        <v>121.64749999999999</v>
      </c>
      <c r="P5625" t="str">
        <f t="shared" si="88"/>
        <v>2024-07</v>
      </c>
    </row>
    <row r="5626" spans="1:16">
      <c r="A5626" t="s">
        <v>9470</v>
      </c>
      <c r="B5626" t="s">
        <v>1380</v>
      </c>
      <c r="C5626" t="s">
        <v>2774</v>
      </c>
      <c r="D5626" t="s">
        <v>44</v>
      </c>
      <c r="E5626" t="s">
        <v>198</v>
      </c>
      <c r="F5626">
        <v>1</v>
      </c>
      <c r="G5626">
        <v>37.82</v>
      </c>
      <c r="H5626">
        <v>0</v>
      </c>
      <c r="I5626" t="s">
        <v>82</v>
      </c>
      <c r="J5626" t="s">
        <v>89</v>
      </c>
      <c r="K5626" t="s">
        <v>40</v>
      </c>
      <c r="L5626" t="s">
        <v>32</v>
      </c>
      <c r="M5626">
        <v>4</v>
      </c>
      <c r="N5626" t="s">
        <v>25</v>
      </c>
      <c r="O5626">
        <v>37.82</v>
      </c>
      <c r="P5626" t="str">
        <f t="shared" si="88"/>
        <v>2024-05</v>
      </c>
    </row>
    <row r="5627" spans="1:16">
      <c r="A5627" t="s">
        <v>9471</v>
      </c>
      <c r="B5627" t="s">
        <v>9472</v>
      </c>
      <c r="C5627" t="s">
        <v>702</v>
      </c>
      <c r="D5627" t="s">
        <v>36</v>
      </c>
      <c r="E5627" t="s">
        <v>228</v>
      </c>
      <c r="F5627">
        <v>3</v>
      </c>
      <c r="G5627">
        <v>171.14</v>
      </c>
      <c r="H5627">
        <v>0</v>
      </c>
      <c r="I5627" t="s">
        <v>38</v>
      </c>
      <c r="J5627" t="s">
        <v>83</v>
      </c>
      <c r="K5627" t="s">
        <v>84</v>
      </c>
      <c r="L5627" t="s">
        <v>24</v>
      </c>
      <c r="M5627">
        <v>3</v>
      </c>
      <c r="N5627" t="s">
        <v>25</v>
      </c>
      <c r="O5627">
        <v>513.41999999999996</v>
      </c>
      <c r="P5627" t="str">
        <f t="shared" si="88"/>
        <v>2025-06</v>
      </c>
    </row>
    <row r="5628" spans="1:16">
      <c r="A5628" t="s">
        <v>9473</v>
      </c>
      <c r="B5628" t="s">
        <v>8089</v>
      </c>
      <c r="C5628" t="s">
        <v>2386</v>
      </c>
      <c r="D5628" t="s">
        <v>63</v>
      </c>
      <c r="E5628" t="s">
        <v>64</v>
      </c>
      <c r="F5628">
        <v>1</v>
      </c>
      <c r="G5628">
        <v>109.04</v>
      </c>
      <c r="H5628">
        <v>10</v>
      </c>
      <c r="I5628" t="s">
        <v>65</v>
      </c>
      <c r="J5628" t="s">
        <v>108</v>
      </c>
      <c r="K5628" t="s">
        <v>59</v>
      </c>
      <c r="L5628" t="s">
        <v>24</v>
      </c>
      <c r="M5628">
        <v>5</v>
      </c>
      <c r="N5628" t="s">
        <v>25</v>
      </c>
      <c r="O5628">
        <v>98.13600000000001</v>
      </c>
      <c r="P5628" t="str">
        <f t="shared" si="88"/>
        <v>2024-09</v>
      </c>
    </row>
    <row r="5629" spans="1:16">
      <c r="A5629" t="s">
        <v>9474</v>
      </c>
      <c r="B5629" t="s">
        <v>9021</v>
      </c>
      <c r="C5629" t="s">
        <v>3352</v>
      </c>
      <c r="D5629" t="s">
        <v>63</v>
      </c>
      <c r="E5629" t="s">
        <v>687</v>
      </c>
      <c r="F5629">
        <v>1</v>
      </c>
      <c r="G5629">
        <v>23.96</v>
      </c>
      <c r="H5629">
        <v>5</v>
      </c>
      <c r="I5629" t="s">
        <v>21</v>
      </c>
      <c r="J5629" t="s">
        <v>397</v>
      </c>
      <c r="K5629" t="s">
        <v>115</v>
      </c>
      <c r="L5629" t="s">
        <v>24</v>
      </c>
      <c r="M5629">
        <v>3</v>
      </c>
      <c r="N5629" t="s">
        <v>25</v>
      </c>
      <c r="O5629">
        <v>22.762</v>
      </c>
      <c r="P5629" t="str">
        <f t="shared" si="88"/>
        <v>2024-10</v>
      </c>
    </row>
    <row r="5630" spans="1:16">
      <c r="A5630" t="s">
        <v>9475</v>
      </c>
      <c r="B5630" t="s">
        <v>5185</v>
      </c>
      <c r="C5630" t="s">
        <v>8427</v>
      </c>
      <c r="D5630" t="s">
        <v>80</v>
      </c>
      <c r="E5630" t="s">
        <v>165</v>
      </c>
      <c r="F5630">
        <v>4</v>
      </c>
      <c r="G5630">
        <v>116.71</v>
      </c>
      <c r="H5630">
        <v>25</v>
      </c>
      <c r="I5630" t="s">
        <v>38</v>
      </c>
      <c r="J5630" t="s">
        <v>153</v>
      </c>
      <c r="K5630" t="s">
        <v>154</v>
      </c>
      <c r="L5630" t="s">
        <v>24</v>
      </c>
      <c r="M5630">
        <v>4</v>
      </c>
      <c r="N5630" t="s">
        <v>25</v>
      </c>
      <c r="O5630">
        <v>350.13</v>
      </c>
      <c r="P5630" t="str">
        <f t="shared" si="88"/>
        <v>2026-06</v>
      </c>
    </row>
    <row r="5631" spans="1:16">
      <c r="A5631" t="s">
        <v>9476</v>
      </c>
      <c r="B5631" t="s">
        <v>5819</v>
      </c>
      <c r="C5631" t="s">
        <v>1481</v>
      </c>
      <c r="D5631" t="s">
        <v>36</v>
      </c>
      <c r="E5631" t="s">
        <v>228</v>
      </c>
      <c r="F5631">
        <v>4</v>
      </c>
      <c r="G5631">
        <v>170.97</v>
      </c>
      <c r="H5631">
        <v>15</v>
      </c>
      <c r="I5631" t="s">
        <v>82</v>
      </c>
      <c r="J5631" t="s">
        <v>251</v>
      </c>
      <c r="K5631" t="s">
        <v>31</v>
      </c>
      <c r="L5631" t="s">
        <v>32</v>
      </c>
      <c r="M5631">
        <v>4</v>
      </c>
      <c r="N5631" t="s">
        <v>25</v>
      </c>
      <c r="O5631">
        <v>581.298</v>
      </c>
      <c r="P5631" t="str">
        <f t="shared" si="88"/>
        <v>2026-04</v>
      </c>
    </row>
    <row r="5632" spans="1:16">
      <c r="A5632" t="s">
        <v>9477</v>
      </c>
      <c r="B5632" t="s">
        <v>1346</v>
      </c>
      <c r="C5632" t="s">
        <v>1959</v>
      </c>
      <c r="D5632" t="s">
        <v>112</v>
      </c>
      <c r="E5632" t="s">
        <v>381</v>
      </c>
      <c r="F5632">
        <v>1</v>
      </c>
      <c r="G5632">
        <v>245.81</v>
      </c>
      <c r="H5632">
        <v>0</v>
      </c>
      <c r="I5632" t="s">
        <v>38</v>
      </c>
      <c r="J5632" t="s">
        <v>190</v>
      </c>
      <c r="K5632" t="s">
        <v>40</v>
      </c>
      <c r="L5632" t="s">
        <v>171</v>
      </c>
      <c r="M5632">
        <v>4</v>
      </c>
      <c r="N5632" t="s">
        <v>25</v>
      </c>
      <c r="O5632">
        <v>245.81</v>
      </c>
      <c r="P5632" t="str">
        <f t="shared" si="88"/>
        <v>2026-02</v>
      </c>
    </row>
    <row r="5633" spans="1:16">
      <c r="A5633" t="s">
        <v>9478</v>
      </c>
      <c r="B5633" t="s">
        <v>55</v>
      </c>
      <c r="C5633" t="s">
        <v>2967</v>
      </c>
      <c r="D5633" t="s">
        <v>97</v>
      </c>
      <c r="E5633" t="s">
        <v>301</v>
      </c>
      <c r="F5633">
        <v>1</v>
      </c>
      <c r="G5633">
        <v>52.26</v>
      </c>
      <c r="H5633">
        <v>15</v>
      </c>
      <c r="I5633" t="s">
        <v>21</v>
      </c>
      <c r="J5633" t="s">
        <v>89</v>
      </c>
      <c r="K5633" t="s">
        <v>40</v>
      </c>
      <c r="L5633" t="s">
        <v>73</v>
      </c>
      <c r="M5633">
        <v>4</v>
      </c>
      <c r="N5633" t="s">
        <v>67</v>
      </c>
      <c r="O5633">
        <v>44.420999999999999</v>
      </c>
      <c r="P5633" t="str">
        <f t="shared" si="88"/>
        <v>2025-05</v>
      </c>
    </row>
    <row r="5634" spans="1:16">
      <c r="A5634" t="s">
        <v>9479</v>
      </c>
      <c r="B5634" t="s">
        <v>9236</v>
      </c>
      <c r="C5634" t="s">
        <v>3010</v>
      </c>
      <c r="D5634" t="s">
        <v>44</v>
      </c>
      <c r="E5634" t="s">
        <v>45</v>
      </c>
      <c r="F5634">
        <v>1</v>
      </c>
      <c r="G5634">
        <v>5.3</v>
      </c>
      <c r="H5634">
        <v>5</v>
      </c>
      <c r="I5634" t="s">
        <v>38</v>
      </c>
      <c r="J5634" t="s">
        <v>53</v>
      </c>
      <c r="K5634" t="s">
        <v>31</v>
      </c>
      <c r="L5634" t="s">
        <v>24</v>
      </c>
      <c r="M5634">
        <v>5</v>
      </c>
      <c r="N5634" t="s">
        <v>25</v>
      </c>
      <c r="O5634">
        <v>5.0349999999999993</v>
      </c>
      <c r="P5634" t="str">
        <f t="shared" ref="P5634:P5697" si="89">TEXT(C5634, "YYYY-MM")</f>
        <v>2025-08</v>
      </c>
    </row>
    <row r="5635" spans="1:16">
      <c r="A5635" t="s">
        <v>9480</v>
      </c>
      <c r="B5635" t="s">
        <v>2234</v>
      </c>
      <c r="C5635" t="s">
        <v>1229</v>
      </c>
      <c r="D5635" t="s">
        <v>44</v>
      </c>
      <c r="E5635" t="s">
        <v>369</v>
      </c>
      <c r="F5635">
        <v>2</v>
      </c>
      <c r="G5635">
        <v>37.9</v>
      </c>
      <c r="H5635">
        <v>10</v>
      </c>
      <c r="I5635" t="s">
        <v>46</v>
      </c>
      <c r="J5635" t="s">
        <v>108</v>
      </c>
      <c r="K5635" t="s">
        <v>59</v>
      </c>
      <c r="L5635" t="s">
        <v>24</v>
      </c>
      <c r="M5635">
        <v>4</v>
      </c>
      <c r="N5635" t="s">
        <v>25</v>
      </c>
      <c r="O5635">
        <v>68.22</v>
      </c>
      <c r="P5635" t="str">
        <f t="shared" si="89"/>
        <v>2024-11</v>
      </c>
    </row>
    <row r="5636" spans="1:16">
      <c r="A5636" t="s">
        <v>9481</v>
      </c>
      <c r="B5636" t="s">
        <v>820</v>
      </c>
      <c r="C5636" t="s">
        <v>1222</v>
      </c>
      <c r="D5636" t="s">
        <v>97</v>
      </c>
      <c r="E5636" t="s">
        <v>98</v>
      </c>
      <c r="F5636">
        <v>3</v>
      </c>
      <c r="G5636">
        <v>47.74</v>
      </c>
      <c r="H5636">
        <v>15</v>
      </c>
      <c r="I5636" t="s">
        <v>21</v>
      </c>
      <c r="J5636" t="s">
        <v>179</v>
      </c>
      <c r="K5636" t="s">
        <v>154</v>
      </c>
      <c r="L5636" t="s">
        <v>24</v>
      </c>
      <c r="M5636">
        <v>4</v>
      </c>
      <c r="N5636" t="s">
        <v>25</v>
      </c>
      <c r="O5636">
        <v>121.73699999999999</v>
      </c>
      <c r="P5636" t="str">
        <f t="shared" si="89"/>
        <v>2025-03</v>
      </c>
    </row>
    <row r="5637" spans="1:16">
      <c r="A5637" t="s">
        <v>9482</v>
      </c>
      <c r="B5637" t="s">
        <v>4096</v>
      </c>
      <c r="C5637" t="s">
        <v>1905</v>
      </c>
      <c r="D5637" t="s">
        <v>19</v>
      </c>
      <c r="E5637" t="s">
        <v>29</v>
      </c>
      <c r="F5637">
        <v>2</v>
      </c>
      <c r="G5637">
        <v>31.01</v>
      </c>
      <c r="H5637">
        <v>20</v>
      </c>
      <c r="I5637" t="s">
        <v>82</v>
      </c>
      <c r="J5637" t="s">
        <v>72</v>
      </c>
      <c r="K5637" t="s">
        <v>59</v>
      </c>
      <c r="L5637" t="s">
        <v>32</v>
      </c>
      <c r="M5637">
        <v>4</v>
      </c>
      <c r="N5637" t="s">
        <v>25</v>
      </c>
      <c r="O5637">
        <v>49.616000000000007</v>
      </c>
      <c r="P5637" t="str">
        <f t="shared" si="89"/>
        <v>2024-05</v>
      </c>
    </row>
    <row r="5638" spans="1:16">
      <c r="A5638" t="s">
        <v>9483</v>
      </c>
      <c r="B5638" t="s">
        <v>7682</v>
      </c>
      <c r="C5638" t="s">
        <v>506</v>
      </c>
      <c r="D5638" t="s">
        <v>112</v>
      </c>
      <c r="E5638" t="s">
        <v>781</v>
      </c>
      <c r="F5638">
        <v>5</v>
      </c>
      <c r="G5638">
        <v>223.4</v>
      </c>
      <c r="H5638">
        <v>10</v>
      </c>
      <c r="I5638" t="s">
        <v>21</v>
      </c>
      <c r="J5638" t="s">
        <v>124</v>
      </c>
      <c r="K5638" t="s">
        <v>84</v>
      </c>
      <c r="L5638" t="s">
        <v>24</v>
      </c>
      <c r="M5638">
        <v>5</v>
      </c>
      <c r="N5638" t="s">
        <v>25</v>
      </c>
      <c r="O5638">
        <v>1005.3</v>
      </c>
      <c r="P5638" t="str">
        <f t="shared" si="89"/>
        <v>2025-11</v>
      </c>
    </row>
    <row r="5639" spans="1:16">
      <c r="A5639" t="s">
        <v>9484</v>
      </c>
      <c r="B5639" t="s">
        <v>9287</v>
      </c>
      <c r="C5639" t="s">
        <v>636</v>
      </c>
      <c r="D5639" t="s">
        <v>63</v>
      </c>
      <c r="E5639" t="s">
        <v>356</v>
      </c>
      <c r="F5639">
        <v>1</v>
      </c>
      <c r="G5639">
        <v>107.46</v>
      </c>
      <c r="H5639">
        <v>20</v>
      </c>
      <c r="I5639" t="s">
        <v>82</v>
      </c>
      <c r="J5639" t="s">
        <v>179</v>
      </c>
      <c r="K5639" t="s">
        <v>154</v>
      </c>
      <c r="L5639" t="s">
        <v>73</v>
      </c>
      <c r="M5639">
        <v>4</v>
      </c>
      <c r="N5639" t="s">
        <v>67</v>
      </c>
      <c r="O5639">
        <v>85.968000000000004</v>
      </c>
      <c r="P5639" t="str">
        <f t="shared" si="89"/>
        <v>2026-05</v>
      </c>
    </row>
    <row r="5640" spans="1:16">
      <c r="A5640" t="s">
        <v>9485</v>
      </c>
      <c r="B5640" t="s">
        <v>3054</v>
      </c>
      <c r="C5640" t="s">
        <v>2819</v>
      </c>
      <c r="D5640" t="s">
        <v>97</v>
      </c>
      <c r="E5640" t="s">
        <v>128</v>
      </c>
      <c r="F5640">
        <v>1</v>
      </c>
      <c r="G5640">
        <v>52.27</v>
      </c>
      <c r="H5640">
        <v>0</v>
      </c>
      <c r="I5640" t="s">
        <v>82</v>
      </c>
      <c r="J5640" t="s">
        <v>153</v>
      </c>
      <c r="K5640" t="s">
        <v>154</v>
      </c>
      <c r="L5640" t="s">
        <v>32</v>
      </c>
      <c r="M5640">
        <v>4</v>
      </c>
      <c r="N5640" t="s">
        <v>25</v>
      </c>
      <c r="O5640">
        <v>52.27</v>
      </c>
      <c r="P5640" t="str">
        <f t="shared" si="89"/>
        <v>2024-08</v>
      </c>
    </row>
    <row r="5641" spans="1:16">
      <c r="A5641" t="s">
        <v>9486</v>
      </c>
      <c r="B5641" t="s">
        <v>1226</v>
      </c>
      <c r="C5641" t="s">
        <v>2938</v>
      </c>
      <c r="D5641" t="s">
        <v>80</v>
      </c>
      <c r="E5641" t="s">
        <v>81</v>
      </c>
      <c r="F5641">
        <v>1</v>
      </c>
      <c r="G5641">
        <v>94.94</v>
      </c>
      <c r="H5641">
        <v>10</v>
      </c>
      <c r="I5641" t="s">
        <v>65</v>
      </c>
      <c r="J5641" t="s">
        <v>89</v>
      </c>
      <c r="K5641" t="s">
        <v>40</v>
      </c>
      <c r="L5641" t="s">
        <v>66</v>
      </c>
      <c r="M5641">
        <v>4</v>
      </c>
      <c r="N5641" t="s">
        <v>67</v>
      </c>
      <c r="O5641">
        <v>85.445999999999998</v>
      </c>
      <c r="P5641" t="str">
        <f t="shared" si="89"/>
        <v>2026-02</v>
      </c>
    </row>
    <row r="5642" spans="1:16">
      <c r="A5642" t="s">
        <v>9487</v>
      </c>
      <c r="B5642" t="s">
        <v>4880</v>
      </c>
      <c r="C5642" t="s">
        <v>3817</v>
      </c>
      <c r="D5642" t="s">
        <v>80</v>
      </c>
      <c r="E5642" t="s">
        <v>135</v>
      </c>
      <c r="F5642">
        <v>1</v>
      </c>
      <c r="G5642">
        <v>144.4</v>
      </c>
      <c r="H5642">
        <v>15</v>
      </c>
      <c r="I5642" t="s">
        <v>82</v>
      </c>
      <c r="J5642" t="s">
        <v>47</v>
      </c>
      <c r="K5642" t="s">
        <v>23</v>
      </c>
      <c r="L5642" t="s">
        <v>24</v>
      </c>
      <c r="M5642">
        <v>3</v>
      </c>
      <c r="N5642" t="s">
        <v>25</v>
      </c>
      <c r="O5642">
        <v>122.74</v>
      </c>
      <c r="P5642" t="str">
        <f t="shared" si="89"/>
        <v>2025-08</v>
      </c>
    </row>
    <row r="5643" spans="1:16">
      <c r="A5643" t="s">
        <v>9488</v>
      </c>
      <c r="B5643" t="s">
        <v>8910</v>
      </c>
      <c r="C5643" t="s">
        <v>686</v>
      </c>
      <c r="D5643" t="s">
        <v>80</v>
      </c>
      <c r="E5643" t="s">
        <v>165</v>
      </c>
      <c r="F5643">
        <v>1</v>
      </c>
      <c r="G5643">
        <v>44.8</v>
      </c>
      <c r="H5643">
        <v>0</v>
      </c>
      <c r="I5643" t="s">
        <v>65</v>
      </c>
      <c r="J5643" t="s">
        <v>72</v>
      </c>
      <c r="K5643" t="s">
        <v>59</v>
      </c>
      <c r="L5643" t="s">
        <v>66</v>
      </c>
      <c r="M5643">
        <v>4</v>
      </c>
      <c r="N5643" t="s">
        <v>67</v>
      </c>
      <c r="O5643">
        <v>44.8</v>
      </c>
      <c r="P5643" t="str">
        <f t="shared" si="89"/>
        <v>2025-05</v>
      </c>
    </row>
    <row r="5644" spans="1:16">
      <c r="A5644" t="s">
        <v>9489</v>
      </c>
      <c r="B5644" t="s">
        <v>907</v>
      </c>
      <c r="C5644" t="s">
        <v>2163</v>
      </c>
      <c r="D5644" t="s">
        <v>36</v>
      </c>
      <c r="E5644" t="s">
        <v>228</v>
      </c>
      <c r="F5644">
        <v>1</v>
      </c>
      <c r="G5644">
        <v>119.41</v>
      </c>
      <c r="H5644">
        <v>0</v>
      </c>
      <c r="I5644" t="s">
        <v>52</v>
      </c>
      <c r="J5644" t="s">
        <v>22</v>
      </c>
      <c r="K5644" t="s">
        <v>23</v>
      </c>
      <c r="L5644" t="s">
        <v>24</v>
      </c>
      <c r="M5644">
        <v>5</v>
      </c>
      <c r="N5644" t="s">
        <v>25</v>
      </c>
      <c r="O5644">
        <v>119.41</v>
      </c>
      <c r="P5644" t="str">
        <f t="shared" si="89"/>
        <v>2024-10</v>
      </c>
    </row>
    <row r="5645" spans="1:16">
      <c r="A5645" t="s">
        <v>9490</v>
      </c>
      <c r="B5645" t="s">
        <v>1578</v>
      </c>
      <c r="C5645" t="s">
        <v>1448</v>
      </c>
      <c r="D5645" t="s">
        <v>151</v>
      </c>
      <c r="E5645" t="s">
        <v>218</v>
      </c>
      <c r="F5645">
        <v>2</v>
      </c>
      <c r="G5645">
        <v>7.52</v>
      </c>
      <c r="H5645">
        <v>0</v>
      </c>
      <c r="I5645" t="s">
        <v>21</v>
      </c>
      <c r="J5645" t="s">
        <v>39</v>
      </c>
      <c r="K5645" t="s">
        <v>40</v>
      </c>
      <c r="L5645" t="s">
        <v>24</v>
      </c>
      <c r="M5645">
        <v>4</v>
      </c>
      <c r="N5645" t="s">
        <v>25</v>
      </c>
      <c r="O5645">
        <v>15.04</v>
      </c>
      <c r="P5645" t="str">
        <f t="shared" si="89"/>
        <v>2024-10</v>
      </c>
    </row>
    <row r="5646" spans="1:16">
      <c r="A5646" t="s">
        <v>9491</v>
      </c>
      <c r="B5646" t="s">
        <v>1187</v>
      </c>
      <c r="C5646" t="s">
        <v>2158</v>
      </c>
      <c r="D5646" t="s">
        <v>63</v>
      </c>
      <c r="E5646" t="s">
        <v>356</v>
      </c>
      <c r="F5646">
        <v>4</v>
      </c>
      <c r="G5646">
        <v>49.07</v>
      </c>
      <c r="H5646">
        <v>0</v>
      </c>
      <c r="I5646" t="s">
        <v>38</v>
      </c>
      <c r="J5646" t="s">
        <v>83</v>
      </c>
      <c r="K5646" t="s">
        <v>84</v>
      </c>
      <c r="L5646" t="s">
        <v>32</v>
      </c>
      <c r="M5646">
        <v>4</v>
      </c>
      <c r="N5646" t="s">
        <v>25</v>
      </c>
      <c r="O5646">
        <v>196.28</v>
      </c>
      <c r="P5646" t="str">
        <f t="shared" si="89"/>
        <v>2025-05</v>
      </c>
    </row>
    <row r="5647" spans="1:16">
      <c r="A5647" t="s">
        <v>9492</v>
      </c>
      <c r="B5647" t="s">
        <v>2952</v>
      </c>
      <c r="C5647" t="s">
        <v>2861</v>
      </c>
      <c r="D5647" t="s">
        <v>63</v>
      </c>
      <c r="E5647" t="s">
        <v>330</v>
      </c>
      <c r="F5647">
        <v>3</v>
      </c>
      <c r="G5647">
        <v>17.72</v>
      </c>
      <c r="H5647">
        <v>15</v>
      </c>
      <c r="I5647" t="s">
        <v>65</v>
      </c>
      <c r="J5647" t="s">
        <v>47</v>
      </c>
      <c r="K5647" t="s">
        <v>23</v>
      </c>
      <c r="L5647" t="s">
        <v>24</v>
      </c>
      <c r="M5647">
        <v>5</v>
      </c>
      <c r="N5647" t="s">
        <v>25</v>
      </c>
      <c r="O5647">
        <v>45.185999999999993</v>
      </c>
      <c r="P5647" t="str">
        <f t="shared" si="89"/>
        <v>2024-07</v>
      </c>
    </row>
    <row r="5648" spans="1:16">
      <c r="A5648" t="s">
        <v>9493</v>
      </c>
      <c r="B5648" t="s">
        <v>4069</v>
      </c>
      <c r="C5648" t="s">
        <v>2128</v>
      </c>
      <c r="D5648" t="s">
        <v>19</v>
      </c>
      <c r="E5648" t="s">
        <v>20</v>
      </c>
      <c r="F5648">
        <v>3</v>
      </c>
      <c r="G5648">
        <v>24.26</v>
      </c>
      <c r="H5648">
        <v>10</v>
      </c>
      <c r="I5648" t="s">
        <v>46</v>
      </c>
      <c r="J5648" t="s">
        <v>83</v>
      </c>
      <c r="K5648" t="s">
        <v>84</v>
      </c>
      <c r="L5648" t="s">
        <v>66</v>
      </c>
      <c r="M5648">
        <v>4</v>
      </c>
      <c r="N5648" t="s">
        <v>67</v>
      </c>
      <c r="O5648">
        <v>65.50200000000001</v>
      </c>
      <c r="P5648" t="str">
        <f t="shared" si="89"/>
        <v>2025-06</v>
      </c>
    </row>
    <row r="5649" spans="1:16">
      <c r="A5649" t="s">
        <v>9494</v>
      </c>
      <c r="B5649" t="s">
        <v>1807</v>
      </c>
      <c r="C5649" t="s">
        <v>6185</v>
      </c>
      <c r="D5649" t="s">
        <v>97</v>
      </c>
      <c r="E5649" t="s">
        <v>301</v>
      </c>
      <c r="F5649">
        <v>3</v>
      </c>
      <c r="G5649">
        <v>82.98</v>
      </c>
      <c r="H5649">
        <v>0</v>
      </c>
      <c r="I5649" t="s">
        <v>82</v>
      </c>
      <c r="J5649" t="s">
        <v>47</v>
      </c>
      <c r="K5649" t="s">
        <v>23</v>
      </c>
      <c r="L5649" t="s">
        <v>24</v>
      </c>
      <c r="M5649">
        <v>4</v>
      </c>
      <c r="N5649" t="s">
        <v>25</v>
      </c>
      <c r="O5649">
        <v>248.94</v>
      </c>
      <c r="P5649" t="str">
        <f t="shared" si="89"/>
        <v>2024-11</v>
      </c>
    </row>
    <row r="5650" spans="1:16">
      <c r="A5650" t="s">
        <v>9495</v>
      </c>
      <c r="B5650" t="s">
        <v>8814</v>
      </c>
      <c r="C5650" t="s">
        <v>350</v>
      </c>
      <c r="D5650" t="s">
        <v>63</v>
      </c>
      <c r="E5650" t="s">
        <v>356</v>
      </c>
      <c r="F5650">
        <v>2</v>
      </c>
      <c r="G5650">
        <v>31.21</v>
      </c>
      <c r="H5650">
        <v>0</v>
      </c>
      <c r="I5650" t="s">
        <v>38</v>
      </c>
      <c r="J5650" t="s">
        <v>119</v>
      </c>
      <c r="K5650" t="s">
        <v>59</v>
      </c>
      <c r="L5650" t="s">
        <v>32</v>
      </c>
      <c r="M5650">
        <v>4</v>
      </c>
      <c r="N5650" t="s">
        <v>25</v>
      </c>
      <c r="O5650">
        <v>62.42</v>
      </c>
      <c r="P5650" t="str">
        <f t="shared" si="89"/>
        <v>2024-07</v>
      </c>
    </row>
    <row r="5651" spans="1:16">
      <c r="A5651" t="s">
        <v>9496</v>
      </c>
      <c r="B5651" t="s">
        <v>6496</v>
      </c>
      <c r="C5651" t="s">
        <v>2623</v>
      </c>
      <c r="D5651" t="s">
        <v>151</v>
      </c>
      <c r="E5651" t="s">
        <v>183</v>
      </c>
      <c r="F5651">
        <v>2</v>
      </c>
      <c r="G5651">
        <v>28.55</v>
      </c>
      <c r="H5651">
        <v>10</v>
      </c>
      <c r="I5651" t="s">
        <v>52</v>
      </c>
      <c r="J5651" t="s">
        <v>72</v>
      </c>
      <c r="K5651" t="s">
        <v>59</v>
      </c>
      <c r="L5651" t="s">
        <v>32</v>
      </c>
      <c r="M5651">
        <v>4</v>
      </c>
      <c r="N5651" t="s">
        <v>25</v>
      </c>
      <c r="O5651">
        <v>51.39</v>
      </c>
      <c r="P5651" t="str">
        <f t="shared" si="89"/>
        <v>2024-01</v>
      </c>
    </row>
    <row r="5652" spans="1:16">
      <c r="A5652" t="s">
        <v>9497</v>
      </c>
      <c r="B5652" t="s">
        <v>9498</v>
      </c>
      <c r="C5652" t="s">
        <v>1545</v>
      </c>
      <c r="D5652" t="s">
        <v>151</v>
      </c>
      <c r="E5652" t="s">
        <v>310</v>
      </c>
      <c r="F5652">
        <v>1</v>
      </c>
      <c r="G5652">
        <v>4.71</v>
      </c>
      <c r="H5652">
        <v>10</v>
      </c>
      <c r="I5652" t="s">
        <v>82</v>
      </c>
      <c r="J5652" t="s">
        <v>179</v>
      </c>
      <c r="K5652" t="s">
        <v>154</v>
      </c>
      <c r="L5652" t="s">
        <v>24</v>
      </c>
      <c r="M5652">
        <v>4</v>
      </c>
      <c r="N5652" t="s">
        <v>25</v>
      </c>
      <c r="O5652">
        <v>4.2389999999999999</v>
      </c>
      <c r="P5652" t="str">
        <f t="shared" si="89"/>
        <v>2026-12</v>
      </c>
    </row>
    <row r="5653" spans="1:16">
      <c r="A5653" t="s">
        <v>9499</v>
      </c>
      <c r="B5653" t="s">
        <v>9500</v>
      </c>
      <c r="C5653" t="s">
        <v>1423</v>
      </c>
      <c r="D5653" t="s">
        <v>112</v>
      </c>
      <c r="E5653" t="s">
        <v>255</v>
      </c>
      <c r="F5653">
        <v>4</v>
      </c>
      <c r="G5653">
        <v>116.71</v>
      </c>
      <c r="H5653">
        <v>0</v>
      </c>
      <c r="I5653" t="s">
        <v>52</v>
      </c>
      <c r="J5653" t="s">
        <v>397</v>
      </c>
      <c r="K5653" t="s">
        <v>115</v>
      </c>
      <c r="L5653" t="s">
        <v>66</v>
      </c>
      <c r="M5653">
        <v>4</v>
      </c>
      <c r="N5653" t="s">
        <v>67</v>
      </c>
      <c r="O5653">
        <v>466.84</v>
      </c>
      <c r="P5653" t="str">
        <f t="shared" si="89"/>
        <v>2024-05</v>
      </c>
    </row>
    <row r="5654" spans="1:16">
      <c r="A5654" t="s">
        <v>9501</v>
      </c>
      <c r="B5654" t="s">
        <v>5382</v>
      </c>
      <c r="C5654" t="s">
        <v>4296</v>
      </c>
      <c r="D5654" t="s">
        <v>63</v>
      </c>
      <c r="E5654" t="s">
        <v>123</v>
      </c>
      <c r="F5654">
        <v>1</v>
      </c>
      <c r="G5654">
        <v>23.54</v>
      </c>
      <c r="H5654">
        <v>25</v>
      </c>
      <c r="I5654" t="s">
        <v>52</v>
      </c>
      <c r="J5654" t="s">
        <v>53</v>
      </c>
      <c r="K5654" t="s">
        <v>31</v>
      </c>
      <c r="L5654" t="s">
        <v>171</v>
      </c>
      <c r="M5654">
        <v>4</v>
      </c>
      <c r="N5654" t="s">
        <v>25</v>
      </c>
      <c r="O5654">
        <v>17.655000000000001</v>
      </c>
      <c r="P5654" t="str">
        <f t="shared" si="89"/>
        <v>2026-01</v>
      </c>
    </row>
    <row r="5655" spans="1:16">
      <c r="A5655" t="s">
        <v>9502</v>
      </c>
      <c r="B5655" t="s">
        <v>7218</v>
      </c>
      <c r="C5655" t="s">
        <v>731</v>
      </c>
      <c r="D5655" t="s">
        <v>19</v>
      </c>
      <c r="E5655" t="s">
        <v>29</v>
      </c>
      <c r="F5655">
        <v>4</v>
      </c>
      <c r="G5655">
        <v>7.25</v>
      </c>
      <c r="H5655">
        <v>0</v>
      </c>
      <c r="I5655" t="s">
        <v>21</v>
      </c>
      <c r="J5655" t="s">
        <v>119</v>
      </c>
      <c r="K5655" t="s">
        <v>59</v>
      </c>
      <c r="L5655" t="s">
        <v>24</v>
      </c>
      <c r="M5655">
        <v>5</v>
      </c>
      <c r="N5655" t="s">
        <v>25</v>
      </c>
      <c r="O5655">
        <v>29</v>
      </c>
      <c r="P5655" t="str">
        <f t="shared" si="89"/>
        <v>2024-10</v>
      </c>
    </row>
    <row r="5656" spans="1:16">
      <c r="A5656" t="s">
        <v>9503</v>
      </c>
      <c r="B5656" t="s">
        <v>1318</v>
      </c>
      <c r="C5656" t="s">
        <v>4079</v>
      </c>
      <c r="D5656" t="s">
        <v>97</v>
      </c>
      <c r="E5656" t="s">
        <v>128</v>
      </c>
      <c r="F5656">
        <v>1</v>
      </c>
      <c r="G5656">
        <v>34.950000000000003</v>
      </c>
      <c r="H5656">
        <v>0</v>
      </c>
      <c r="I5656" t="s">
        <v>82</v>
      </c>
      <c r="J5656" t="s">
        <v>30</v>
      </c>
      <c r="K5656" t="s">
        <v>31</v>
      </c>
      <c r="L5656" t="s">
        <v>24</v>
      </c>
      <c r="M5656">
        <v>4</v>
      </c>
      <c r="N5656" t="s">
        <v>25</v>
      </c>
      <c r="O5656">
        <v>34.950000000000003</v>
      </c>
      <c r="P5656" t="str">
        <f t="shared" si="89"/>
        <v>2026-05</v>
      </c>
    </row>
    <row r="5657" spans="1:16">
      <c r="A5657" t="s">
        <v>9504</v>
      </c>
      <c r="B5657" t="s">
        <v>1302</v>
      </c>
      <c r="C5657" t="s">
        <v>888</v>
      </c>
      <c r="D5657" t="s">
        <v>63</v>
      </c>
      <c r="E5657" t="s">
        <v>64</v>
      </c>
      <c r="F5657">
        <v>2</v>
      </c>
      <c r="G5657">
        <v>9.94</v>
      </c>
      <c r="H5657">
        <v>0</v>
      </c>
      <c r="I5657" t="s">
        <v>52</v>
      </c>
      <c r="J5657" t="s">
        <v>47</v>
      </c>
      <c r="K5657" t="s">
        <v>23</v>
      </c>
      <c r="L5657" t="s">
        <v>32</v>
      </c>
      <c r="M5657">
        <v>4</v>
      </c>
      <c r="N5657" t="s">
        <v>25</v>
      </c>
      <c r="O5657">
        <v>19.88</v>
      </c>
      <c r="P5657" t="str">
        <f t="shared" si="89"/>
        <v>2025-10</v>
      </c>
    </row>
    <row r="5658" spans="1:16">
      <c r="A5658" t="s">
        <v>9505</v>
      </c>
      <c r="B5658" t="s">
        <v>2831</v>
      </c>
      <c r="C5658" t="s">
        <v>1727</v>
      </c>
      <c r="D5658" t="s">
        <v>151</v>
      </c>
      <c r="E5658" t="s">
        <v>152</v>
      </c>
      <c r="F5658">
        <v>1</v>
      </c>
      <c r="G5658">
        <v>28.11</v>
      </c>
      <c r="H5658">
        <v>5</v>
      </c>
      <c r="I5658" t="s">
        <v>52</v>
      </c>
      <c r="J5658" t="s">
        <v>58</v>
      </c>
      <c r="K5658" t="s">
        <v>59</v>
      </c>
      <c r="L5658" t="s">
        <v>24</v>
      </c>
      <c r="M5658">
        <v>3</v>
      </c>
      <c r="N5658" t="s">
        <v>25</v>
      </c>
      <c r="O5658">
        <v>26.704499999999999</v>
      </c>
      <c r="P5658" t="str">
        <f t="shared" si="89"/>
        <v>2026-03</v>
      </c>
    </row>
    <row r="5659" spans="1:16">
      <c r="A5659" t="s">
        <v>9506</v>
      </c>
      <c r="B5659" t="s">
        <v>3089</v>
      </c>
      <c r="C5659" t="s">
        <v>400</v>
      </c>
      <c r="D5659" t="s">
        <v>80</v>
      </c>
      <c r="E5659" t="s">
        <v>135</v>
      </c>
      <c r="F5659">
        <v>4</v>
      </c>
      <c r="G5659">
        <v>89.05</v>
      </c>
      <c r="H5659">
        <v>15</v>
      </c>
      <c r="I5659" t="s">
        <v>21</v>
      </c>
      <c r="J5659" t="s">
        <v>99</v>
      </c>
      <c r="K5659" t="s">
        <v>23</v>
      </c>
      <c r="L5659" t="s">
        <v>66</v>
      </c>
      <c r="M5659">
        <v>4</v>
      </c>
      <c r="N5659" t="s">
        <v>67</v>
      </c>
      <c r="O5659">
        <v>302.77</v>
      </c>
      <c r="P5659" t="str">
        <f t="shared" si="89"/>
        <v>2025-09</v>
      </c>
    </row>
    <row r="5660" spans="1:16">
      <c r="A5660" t="s">
        <v>9507</v>
      </c>
      <c r="B5660" t="s">
        <v>3087</v>
      </c>
      <c r="C5660" t="s">
        <v>863</v>
      </c>
      <c r="D5660" t="s">
        <v>97</v>
      </c>
      <c r="E5660" t="s">
        <v>128</v>
      </c>
      <c r="F5660">
        <v>2</v>
      </c>
      <c r="G5660">
        <v>78.58</v>
      </c>
      <c r="H5660">
        <v>10</v>
      </c>
      <c r="I5660" t="s">
        <v>52</v>
      </c>
      <c r="J5660" t="s">
        <v>251</v>
      </c>
      <c r="K5660" t="s">
        <v>31</v>
      </c>
      <c r="L5660" t="s">
        <v>32</v>
      </c>
      <c r="M5660">
        <v>4</v>
      </c>
      <c r="N5660" t="s">
        <v>25</v>
      </c>
      <c r="O5660">
        <v>141.44399999999999</v>
      </c>
      <c r="P5660" t="str">
        <f t="shared" si="89"/>
        <v>2026-01</v>
      </c>
    </row>
    <row r="5661" spans="1:16">
      <c r="A5661" t="s">
        <v>9508</v>
      </c>
      <c r="B5661" t="s">
        <v>9509</v>
      </c>
      <c r="C5661" t="s">
        <v>1393</v>
      </c>
      <c r="D5661" t="s">
        <v>44</v>
      </c>
      <c r="E5661" t="s">
        <v>198</v>
      </c>
      <c r="F5661">
        <v>4</v>
      </c>
      <c r="G5661">
        <v>59.08</v>
      </c>
      <c r="H5661">
        <v>0</v>
      </c>
      <c r="I5661" t="s">
        <v>46</v>
      </c>
      <c r="J5661" t="s">
        <v>39</v>
      </c>
      <c r="K5661" t="s">
        <v>40</v>
      </c>
      <c r="L5661" t="s">
        <v>73</v>
      </c>
      <c r="M5661">
        <v>4</v>
      </c>
      <c r="N5661" t="s">
        <v>67</v>
      </c>
      <c r="O5661">
        <v>236.32</v>
      </c>
      <c r="P5661" t="str">
        <f t="shared" si="89"/>
        <v>2026-05</v>
      </c>
    </row>
    <row r="5662" spans="1:16">
      <c r="A5662" t="s">
        <v>9510</v>
      </c>
      <c r="B5662" t="s">
        <v>2894</v>
      </c>
      <c r="C5662" t="s">
        <v>2584</v>
      </c>
      <c r="D5662" t="s">
        <v>112</v>
      </c>
      <c r="E5662" t="s">
        <v>381</v>
      </c>
      <c r="F5662">
        <v>1</v>
      </c>
      <c r="G5662">
        <v>24.85</v>
      </c>
      <c r="H5662">
        <v>0</v>
      </c>
      <c r="I5662" t="s">
        <v>21</v>
      </c>
      <c r="J5662" t="s">
        <v>119</v>
      </c>
      <c r="K5662" t="s">
        <v>59</v>
      </c>
      <c r="L5662" t="s">
        <v>32</v>
      </c>
      <c r="M5662">
        <v>4</v>
      </c>
      <c r="N5662" t="s">
        <v>25</v>
      </c>
      <c r="O5662">
        <v>24.85</v>
      </c>
      <c r="P5662" t="str">
        <f t="shared" si="89"/>
        <v>2026-02</v>
      </c>
    </row>
    <row r="5663" spans="1:16">
      <c r="A5663" t="s">
        <v>9511</v>
      </c>
      <c r="B5663" t="s">
        <v>5713</v>
      </c>
      <c r="C5663" t="s">
        <v>554</v>
      </c>
      <c r="D5663" t="s">
        <v>112</v>
      </c>
      <c r="E5663" t="s">
        <v>143</v>
      </c>
      <c r="F5663">
        <v>1</v>
      </c>
      <c r="G5663">
        <v>32.36</v>
      </c>
      <c r="H5663">
        <v>20</v>
      </c>
      <c r="I5663" t="s">
        <v>52</v>
      </c>
      <c r="J5663" t="s">
        <v>144</v>
      </c>
      <c r="K5663" t="s">
        <v>115</v>
      </c>
      <c r="L5663" t="s">
        <v>32</v>
      </c>
      <c r="M5663">
        <v>4</v>
      </c>
      <c r="N5663" t="s">
        <v>25</v>
      </c>
      <c r="O5663">
        <v>25.888000000000002</v>
      </c>
      <c r="P5663" t="str">
        <f t="shared" si="89"/>
        <v>2025-01</v>
      </c>
    </row>
    <row r="5664" spans="1:16">
      <c r="A5664" t="s">
        <v>9512</v>
      </c>
      <c r="B5664" t="s">
        <v>3295</v>
      </c>
      <c r="C5664" t="s">
        <v>2168</v>
      </c>
      <c r="D5664" t="s">
        <v>80</v>
      </c>
      <c r="E5664" t="s">
        <v>139</v>
      </c>
      <c r="F5664">
        <v>1</v>
      </c>
      <c r="G5664">
        <v>38.26</v>
      </c>
      <c r="H5664">
        <v>0</v>
      </c>
      <c r="I5664" t="s">
        <v>52</v>
      </c>
      <c r="J5664" t="s">
        <v>166</v>
      </c>
      <c r="K5664" t="s">
        <v>84</v>
      </c>
      <c r="L5664" t="s">
        <v>32</v>
      </c>
      <c r="M5664">
        <v>4</v>
      </c>
      <c r="N5664" t="s">
        <v>25</v>
      </c>
      <c r="O5664">
        <v>38.26</v>
      </c>
      <c r="P5664" t="str">
        <f t="shared" si="89"/>
        <v>2026-01</v>
      </c>
    </row>
    <row r="5665" spans="1:16">
      <c r="A5665" t="s">
        <v>9513</v>
      </c>
      <c r="B5665" t="s">
        <v>4478</v>
      </c>
      <c r="C5665" t="s">
        <v>1905</v>
      </c>
      <c r="D5665" t="s">
        <v>44</v>
      </c>
      <c r="E5665" t="s">
        <v>198</v>
      </c>
      <c r="F5665">
        <v>2</v>
      </c>
      <c r="G5665">
        <v>56.11</v>
      </c>
      <c r="H5665">
        <v>5</v>
      </c>
      <c r="I5665" t="s">
        <v>21</v>
      </c>
      <c r="J5665" t="s">
        <v>153</v>
      </c>
      <c r="K5665" t="s">
        <v>154</v>
      </c>
      <c r="L5665" t="s">
        <v>24</v>
      </c>
      <c r="M5665">
        <v>4</v>
      </c>
      <c r="N5665" t="s">
        <v>25</v>
      </c>
      <c r="O5665">
        <v>106.60899999999999</v>
      </c>
      <c r="P5665" t="str">
        <f t="shared" si="89"/>
        <v>2024-05</v>
      </c>
    </row>
    <row r="5666" spans="1:16">
      <c r="A5666" t="s">
        <v>9514</v>
      </c>
      <c r="B5666" t="s">
        <v>4490</v>
      </c>
      <c r="C5666" t="s">
        <v>655</v>
      </c>
      <c r="D5666" t="s">
        <v>80</v>
      </c>
      <c r="E5666" t="s">
        <v>139</v>
      </c>
      <c r="F5666">
        <v>1</v>
      </c>
      <c r="G5666">
        <v>97.27</v>
      </c>
      <c r="H5666">
        <v>5</v>
      </c>
      <c r="I5666" t="s">
        <v>21</v>
      </c>
      <c r="J5666" t="s">
        <v>89</v>
      </c>
      <c r="K5666" t="s">
        <v>40</v>
      </c>
      <c r="L5666" t="s">
        <v>24</v>
      </c>
      <c r="M5666">
        <v>4</v>
      </c>
      <c r="N5666" t="s">
        <v>25</v>
      </c>
      <c r="O5666">
        <v>92.406499999999994</v>
      </c>
      <c r="P5666" t="str">
        <f t="shared" si="89"/>
        <v>2026-04</v>
      </c>
    </row>
    <row r="5667" spans="1:16">
      <c r="A5667" t="s">
        <v>9515</v>
      </c>
      <c r="B5667" t="s">
        <v>2778</v>
      </c>
      <c r="C5667" t="s">
        <v>1068</v>
      </c>
      <c r="D5667" t="s">
        <v>80</v>
      </c>
      <c r="E5667" t="s">
        <v>165</v>
      </c>
      <c r="F5667">
        <v>3</v>
      </c>
      <c r="G5667">
        <v>122.9</v>
      </c>
      <c r="H5667">
        <v>0</v>
      </c>
      <c r="I5667" t="s">
        <v>21</v>
      </c>
      <c r="J5667" t="s">
        <v>119</v>
      </c>
      <c r="K5667" t="s">
        <v>59</v>
      </c>
      <c r="L5667" t="s">
        <v>171</v>
      </c>
      <c r="M5667">
        <v>4</v>
      </c>
      <c r="N5667" t="s">
        <v>25</v>
      </c>
      <c r="O5667">
        <v>368.7</v>
      </c>
      <c r="P5667" t="str">
        <f t="shared" si="89"/>
        <v>2024-10</v>
      </c>
    </row>
    <row r="5668" spans="1:16">
      <c r="A5668" t="s">
        <v>9516</v>
      </c>
      <c r="B5668" t="s">
        <v>1931</v>
      </c>
      <c r="C5668" t="s">
        <v>1760</v>
      </c>
      <c r="D5668" t="s">
        <v>112</v>
      </c>
      <c r="E5668" t="s">
        <v>407</v>
      </c>
      <c r="F5668">
        <v>1</v>
      </c>
      <c r="G5668">
        <v>15.66</v>
      </c>
      <c r="H5668">
        <v>5</v>
      </c>
      <c r="I5668" t="s">
        <v>82</v>
      </c>
      <c r="J5668" t="s">
        <v>179</v>
      </c>
      <c r="K5668" t="s">
        <v>154</v>
      </c>
      <c r="L5668" t="s">
        <v>24</v>
      </c>
      <c r="M5668">
        <v>3</v>
      </c>
      <c r="N5668" t="s">
        <v>25</v>
      </c>
      <c r="O5668">
        <v>14.877000000000001</v>
      </c>
      <c r="P5668" t="str">
        <f t="shared" si="89"/>
        <v>2024-08</v>
      </c>
    </row>
    <row r="5669" spans="1:16">
      <c r="A5669" t="s">
        <v>9517</v>
      </c>
      <c r="B5669" t="s">
        <v>3932</v>
      </c>
      <c r="C5669" t="s">
        <v>2623</v>
      </c>
      <c r="D5669" t="s">
        <v>44</v>
      </c>
      <c r="E5669" t="s">
        <v>326</v>
      </c>
      <c r="F5669">
        <v>2</v>
      </c>
      <c r="G5669">
        <v>18.05</v>
      </c>
      <c r="H5669">
        <v>5</v>
      </c>
      <c r="I5669" t="s">
        <v>65</v>
      </c>
      <c r="J5669" t="s">
        <v>47</v>
      </c>
      <c r="K5669" t="s">
        <v>23</v>
      </c>
      <c r="L5669" t="s">
        <v>32</v>
      </c>
      <c r="M5669">
        <v>4</v>
      </c>
      <c r="N5669" t="s">
        <v>25</v>
      </c>
      <c r="O5669">
        <v>34.295000000000002</v>
      </c>
      <c r="P5669" t="str">
        <f t="shared" si="89"/>
        <v>2024-01</v>
      </c>
    </row>
    <row r="5670" spans="1:16">
      <c r="A5670" t="s">
        <v>9518</v>
      </c>
      <c r="B5670" t="s">
        <v>7418</v>
      </c>
      <c r="C5670" t="s">
        <v>4732</v>
      </c>
      <c r="D5670" t="s">
        <v>80</v>
      </c>
      <c r="E5670" t="s">
        <v>107</v>
      </c>
      <c r="F5670">
        <v>2</v>
      </c>
      <c r="G5670">
        <v>119.77</v>
      </c>
      <c r="H5670">
        <v>0</v>
      </c>
      <c r="I5670" t="s">
        <v>38</v>
      </c>
      <c r="J5670" t="s">
        <v>190</v>
      </c>
      <c r="K5670" t="s">
        <v>40</v>
      </c>
      <c r="L5670" t="s">
        <v>24</v>
      </c>
      <c r="M5670">
        <v>4</v>
      </c>
      <c r="N5670" t="s">
        <v>25</v>
      </c>
      <c r="O5670">
        <v>239.54</v>
      </c>
      <c r="P5670" t="str">
        <f t="shared" si="89"/>
        <v>2025-10</v>
      </c>
    </row>
    <row r="5671" spans="1:16">
      <c r="A5671" t="s">
        <v>9519</v>
      </c>
      <c r="B5671" t="s">
        <v>8655</v>
      </c>
      <c r="C5671" t="s">
        <v>1448</v>
      </c>
      <c r="D5671" t="s">
        <v>36</v>
      </c>
      <c r="E5671" t="s">
        <v>298</v>
      </c>
      <c r="F5671">
        <v>2</v>
      </c>
      <c r="G5671">
        <v>124.17</v>
      </c>
      <c r="H5671">
        <v>10</v>
      </c>
      <c r="I5671" t="s">
        <v>38</v>
      </c>
      <c r="J5671" t="s">
        <v>22</v>
      </c>
      <c r="K5671" t="s">
        <v>23</v>
      </c>
      <c r="L5671" t="s">
        <v>73</v>
      </c>
      <c r="M5671">
        <v>4</v>
      </c>
      <c r="N5671" t="s">
        <v>67</v>
      </c>
      <c r="O5671">
        <v>223.506</v>
      </c>
      <c r="P5671" t="str">
        <f t="shared" si="89"/>
        <v>2024-10</v>
      </c>
    </row>
    <row r="5672" spans="1:16">
      <c r="A5672" t="s">
        <v>9520</v>
      </c>
      <c r="B5672" t="s">
        <v>9521</v>
      </c>
      <c r="C5672" t="s">
        <v>1481</v>
      </c>
      <c r="D5672" t="s">
        <v>36</v>
      </c>
      <c r="E5672" t="s">
        <v>228</v>
      </c>
      <c r="F5672">
        <v>1</v>
      </c>
      <c r="G5672">
        <v>29.01</v>
      </c>
      <c r="H5672">
        <v>20</v>
      </c>
      <c r="I5672" t="s">
        <v>38</v>
      </c>
      <c r="J5672" t="s">
        <v>89</v>
      </c>
      <c r="K5672" t="s">
        <v>40</v>
      </c>
      <c r="L5672" t="s">
        <v>24</v>
      </c>
      <c r="M5672">
        <v>3</v>
      </c>
      <c r="N5672" t="s">
        <v>25</v>
      </c>
      <c r="O5672">
        <v>23.207999999999998</v>
      </c>
      <c r="P5672" t="str">
        <f t="shared" si="89"/>
        <v>2026-04</v>
      </c>
    </row>
    <row r="5673" spans="1:16">
      <c r="A5673" t="s">
        <v>9522</v>
      </c>
      <c r="B5673" t="s">
        <v>9041</v>
      </c>
      <c r="C5673" t="s">
        <v>7533</v>
      </c>
      <c r="D5673" t="s">
        <v>36</v>
      </c>
      <c r="E5673" t="s">
        <v>170</v>
      </c>
      <c r="F5673">
        <v>2</v>
      </c>
      <c r="G5673">
        <v>151.91999999999999</v>
      </c>
      <c r="H5673">
        <v>10</v>
      </c>
      <c r="I5673" t="s">
        <v>82</v>
      </c>
      <c r="J5673" t="s">
        <v>89</v>
      </c>
      <c r="K5673" t="s">
        <v>40</v>
      </c>
      <c r="L5673" t="s">
        <v>24</v>
      </c>
      <c r="M5673">
        <v>4</v>
      </c>
      <c r="N5673" t="s">
        <v>25</v>
      </c>
      <c r="O5673">
        <v>273.45600000000002</v>
      </c>
      <c r="P5673" t="str">
        <f t="shared" si="89"/>
        <v>2026-04</v>
      </c>
    </row>
    <row r="5674" spans="1:16">
      <c r="A5674" t="s">
        <v>9523</v>
      </c>
      <c r="B5674" t="s">
        <v>9524</v>
      </c>
      <c r="C5674" t="s">
        <v>150</v>
      </c>
      <c r="D5674" t="s">
        <v>97</v>
      </c>
      <c r="E5674" t="s">
        <v>301</v>
      </c>
      <c r="F5674">
        <v>2</v>
      </c>
      <c r="G5674">
        <v>64.33</v>
      </c>
      <c r="H5674">
        <v>10</v>
      </c>
      <c r="I5674" t="s">
        <v>38</v>
      </c>
      <c r="J5674" t="s">
        <v>166</v>
      </c>
      <c r="K5674" t="s">
        <v>84</v>
      </c>
      <c r="L5674" t="s">
        <v>24</v>
      </c>
      <c r="M5674">
        <v>4</v>
      </c>
      <c r="N5674" t="s">
        <v>25</v>
      </c>
      <c r="O5674">
        <v>115.794</v>
      </c>
      <c r="P5674" t="str">
        <f t="shared" si="89"/>
        <v>2025-05</v>
      </c>
    </row>
    <row r="5675" spans="1:16">
      <c r="A5675" t="s">
        <v>9525</v>
      </c>
      <c r="B5675" t="s">
        <v>9526</v>
      </c>
      <c r="C5675" t="s">
        <v>5110</v>
      </c>
      <c r="D5675" t="s">
        <v>151</v>
      </c>
      <c r="E5675" t="s">
        <v>310</v>
      </c>
      <c r="F5675">
        <v>4</v>
      </c>
      <c r="G5675">
        <v>6.63</v>
      </c>
      <c r="H5675">
        <v>10</v>
      </c>
      <c r="I5675" t="s">
        <v>38</v>
      </c>
      <c r="J5675" t="s">
        <v>179</v>
      </c>
      <c r="K5675" t="s">
        <v>154</v>
      </c>
      <c r="L5675" t="s">
        <v>24</v>
      </c>
      <c r="M5675">
        <v>5</v>
      </c>
      <c r="N5675" t="s">
        <v>25</v>
      </c>
      <c r="O5675">
        <v>23.867999999999999</v>
      </c>
      <c r="P5675" t="str">
        <f t="shared" si="89"/>
        <v>2025-06</v>
      </c>
    </row>
    <row r="5676" spans="1:16">
      <c r="A5676" t="s">
        <v>9527</v>
      </c>
      <c r="B5676" t="s">
        <v>9528</v>
      </c>
      <c r="C5676" t="s">
        <v>3776</v>
      </c>
      <c r="D5676" t="s">
        <v>112</v>
      </c>
      <c r="E5676" t="s">
        <v>255</v>
      </c>
      <c r="F5676">
        <v>4</v>
      </c>
      <c r="G5676">
        <v>125.45</v>
      </c>
      <c r="H5676">
        <v>10</v>
      </c>
      <c r="I5676" t="s">
        <v>46</v>
      </c>
      <c r="J5676" t="s">
        <v>124</v>
      </c>
      <c r="K5676" t="s">
        <v>84</v>
      </c>
      <c r="L5676" t="s">
        <v>24</v>
      </c>
      <c r="M5676">
        <v>1</v>
      </c>
      <c r="N5676" t="s">
        <v>25</v>
      </c>
      <c r="O5676">
        <v>451.62</v>
      </c>
      <c r="P5676" t="str">
        <f t="shared" si="89"/>
        <v>2024-06</v>
      </c>
    </row>
    <row r="5677" spans="1:16">
      <c r="A5677" t="s">
        <v>9529</v>
      </c>
      <c r="B5677" t="s">
        <v>7181</v>
      </c>
      <c r="C5677" t="s">
        <v>2637</v>
      </c>
      <c r="D5677" t="s">
        <v>19</v>
      </c>
      <c r="E5677" t="s">
        <v>88</v>
      </c>
      <c r="F5677">
        <v>2</v>
      </c>
      <c r="G5677">
        <v>16.8</v>
      </c>
      <c r="H5677">
        <v>0</v>
      </c>
      <c r="I5677" t="s">
        <v>52</v>
      </c>
      <c r="J5677" t="s">
        <v>99</v>
      </c>
      <c r="K5677" t="s">
        <v>23</v>
      </c>
      <c r="L5677" t="s">
        <v>32</v>
      </c>
      <c r="M5677">
        <v>4</v>
      </c>
      <c r="N5677" t="s">
        <v>25</v>
      </c>
      <c r="O5677">
        <v>33.6</v>
      </c>
      <c r="P5677" t="str">
        <f t="shared" si="89"/>
        <v>2024-12</v>
      </c>
    </row>
    <row r="5678" spans="1:16">
      <c r="A5678" t="s">
        <v>9530</v>
      </c>
      <c r="B5678" t="s">
        <v>5752</v>
      </c>
      <c r="C5678" t="s">
        <v>925</v>
      </c>
      <c r="D5678" t="s">
        <v>36</v>
      </c>
      <c r="E5678" t="s">
        <v>37</v>
      </c>
      <c r="F5678">
        <v>4</v>
      </c>
      <c r="G5678">
        <v>110.16</v>
      </c>
      <c r="H5678">
        <v>15</v>
      </c>
      <c r="I5678" t="s">
        <v>82</v>
      </c>
      <c r="J5678" t="s">
        <v>175</v>
      </c>
      <c r="K5678" t="s">
        <v>115</v>
      </c>
      <c r="L5678" t="s">
        <v>24</v>
      </c>
      <c r="M5678">
        <v>5</v>
      </c>
      <c r="N5678" t="s">
        <v>25</v>
      </c>
      <c r="O5678">
        <v>374.54399999999998</v>
      </c>
      <c r="P5678" t="str">
        <f t="shared" si="89"/>
        <v>2025-12</v>
      </c>
    </row>
    <row r="5679" spans="1:16">
      <c r="A5679" t="s">
        <v>9531</v>
      </c>
      <c r="B5679" t="s">
        <v>6936</v>
      </c>
      <c r="C5679" t="s">
        <v>1160</v>
      </c>
      <c r="D5679" t="s">
        <v>151</v>
      </c>
      <c r="E5679" t="s">
        <v>183</v>
      </c>
      <c r="F5679">
        <v>1</v>
      </c>
      <c r="G5679">
        <v>28.43</v>
      </c>
      <c r="H5679">
        <v>15</v>
      </c>
      <c r="I5679" t="s">
        <v>65</v>
      </c>
      <c r="J5679" t="s">
        <v>53</v>
      </c>
      <c r="K5679" t="s">
        <v>31</v>
      </c>
      <c r="L5679" t="s">
        <v>32</v>
      </c>
      <c r="M5679">
        <v>4</v>
      </c>
      <c r="N5679" t="s">
        <v>25</v>
      </c>
      <c r="O5679">
        <v>24.165500000000002</v>
      </c>
      <c r="P5679" t="str">
        <f t="shared" si="89"/>
        <v>2024-03</v>
      </c>
    </row>
    <row r="5680" spans="1:16">
      <c r="A5680" t="s">
        <v>9532</v>
      </c>
      <c r="B5680" t="s">
        <v>9533</v>
      </c>
      <c r="C5680" t="s">
        <v>1323</v>
      </c>
      <c r="D5680" t="s">
        <v>80</v>
      </c>
      <c r="E5680" t="s">
        <v>139</v>
      </c>
      <c r="F5680">
        <v>5</v>
      </c>
      <c r="G5680">
        <v>69.739999999999995</v>
      </c>
      <c r="H5680">
        <v>5</v>
      </c>
      <c r="I5680" t="s">
        <v>65</v>
      </c>
      <c r="J5680" t="s">
        <v>22</v>
      </c>
      <c r="K5680" t="s">
        <v>23</v>
      </c>
      <c r="L5680" t="s">
        <v>24</v>
      </c>
      <c r="M5680">
        <v>3</v>
      </c>
      <c r="N5680" t="s">
        <v>25</v>
      </c>
      <c r="O5680">
        <v>331.26499999999999</v>
      </c>
      <c r="P5680" t="str">
        <f t="shared" si="89"/>
        <v>2025-08</v>
      </c>
    </row>
    <row r="5681" spans="1:16">
      <c r="A5681" t="s">
        <v>9534</v>
      </c>
      <c r="B5681" t="s">
        <v>8054</v>
      </c>
      <c r="C5681" t="s">
        <v>485</v>
      </c>
      <c r="D5681" t="s">
        <v>151</v>
      </c>
      <c r="E5681" t="s">
        <v>310</v>
      </c>
      <c r="F5681">
        <v>1</v>
      </c>
      <c r="G5681">
        <v>20.67</v>
      </c>
      <c r="H5681">
        <v>0</v>
      </c>
      <c r="I5681" t="s">
        <v>52</v>
      </c>
      <c r="J5681" t="s">
        <v>30</v>
      </c>
      <c r="K5681" t="s">
        <v>31</v>
      </c>
      <c r="L5681" t="s">
        <v>24</v>
      </c>
      <c r="M5681">
        <v>5</v>
      </c>
      <c r="N5681" t="s">
        <v>25</v>
      </c>
      <c r="O5681">
        <v>20.67</v>
      </c>
      <c r="P5681" t="str">
        <f t="shared" si="89"/>
        <v>2025-01</v>
      </c>
    </row>
    <row r="5682" spans="1:16">
      <c r="A5682" t="s">
        <v>9535</v>
      </c>
      <c r="B5682" t="s">
        <v>9536</v>
      </c>
      <c r="C5682" t="s">
        <v>7082</v>
      </c>
      <c r="D5682" t="s">
        <v>36</v>
      </c>
      <c r="E5682" t="s">
        <v>454</v>
      </c>
      <c r="F5682">
        <v>2</v>
      </c>
      <c r="G5682">
        <v>10.54</v>
      </c>
      <c r="H5682">
        <v>5</v>
      </c>
      <c r="I5682" t="s">
        <v>52</v>
      </c>
      <c r="J5682" t="s">
        <v>144</v>
      </c>
      <c r="K5682" t="s">
        <v>115</v>
      </c>
      <c r="L5682" t="s">
        <v>24</v>
      </c>
      <c r="M5682">
        <v>3</v>
      </c>
      <c r="N5682" t="s">
        <v>25</v>
      </c>
      <c r="O5682">
        <v>20.026</v>
      </c>
      <c r="P5682" t="str">
        <f t="shared" si="89"/>
        <v>2026-07</v>
      </c>
    </row>
    <row r="5683" spans="1:16">
      <c r="A5683" t="s">
        <v>9537</v>
      </c>
      <c r="B5683" t="s">
        <v>4694</v>
      </c>
      <c r="C5683" t="s">
        <v>5214</v>
      </c>
      <c r="D5683" t="s">
        <v>112</v>
      </c>
      <c r="E5683" t="s">
        <v>255</v>
      </c>
      <c r="F5683">
        <v>2</v>
      </c>
      <c r="G5683">
        <v>104.33</v>
      </c>
      <c r="H5683">
        <v>20</v>
      </c>
      <c r="I5683" t="s">
        <v>52</v>
      </c>
      <c r="J5683" t="s">
        <v>47</v>
      </c>
      <c r="K5683" t="s">
        <v>23</v>
      </c>
      <c r="L5683" t="s">
        <v>24</v>
      </c>
      <c r="M5683">
        <v>5</v>
      </c>
      <c r="N5683" t="s">
        <v>25</v>
      </c>
      <c r="O5683">
        <v>166.928</v>
      </c>
      <c r="P5683" t="str">
        <f t="shared" si="89"/>
        <v>2026-02</v>
      </c>
    </row>
    <row r="5684" spans="1:16">
      <c r="A5684" t="s">
        <v>9538</v>
      </c>
      <c r="B5684" t="s">
        <v>5057</v>
      </c>
      <c r="C5684" t="s">
        <v>2837</v>
      </c>
      <c r="D5684" t="s">
        <v>80</v>
      </c>
      <c r="E5684" t="s">
        <v>165</v>
      </c>
      <c r="F5684">
        <v>1</v>
      </c>
      <c r="G5684">
        <v>139.88999999999999</v>
      </c>
      <c r="H5684">
        <v>0</v>
      </c>
      <c r="I5684" t="s">
        <v>46</v>
      </c>
      <c r="J5684" t="s">
        <v>99</v>
      </c>
      <c r="K5684" t="s">
        <v>23</v>
      </c>
      <c r="L5684" t="s">
        <v>24</v>
      </c>
      <c r="M5684">
        <v>4</v>
      </c>
      <c r="N5684" t="s">
        <v>25</v>
      </c>
      <c r="O5684">
        <v>139.88999999999999</v>
      </c>
      <c r="P5684" t="str">
        <f t="shared" si="89"/>
        <v>2024-05</v>
      </c>
    </row>
    <row r="5685" spans="1:16">
      <c r="A5685" t="s">
        <v>9539</v>
      </c>
      <c r="B5685" t="s">
        <v>8136</v>
      </c>
      <c r="C5685" t="s">
        <v>3758</v>
      </c>
      <c r="D5685" t="s">
        <v>36</v>
      </c>
      <c r="E5685" t="s">
        <v>298</v>
      </c>
      <c r="F5685">
        <v>2</v>
      </c>
      <c r="G5685">
        <v>147.63</v>
      </c>
      <c r="H5685">
        <v>0</v>
      </c>
      <c r="I5685" t="s">
        <v>21</v>
      </c>
      <c r="J5685" t="s">
        <v>190</v>
      </c>
      <c r="K5685" t="s">
        <v>40</v>
      </c>
      <c r="L5685" t="s">
        <v>32</v>
      </c>
      <c r="M5685">
        <v>4</v>
      </c>
      <c r="N5685" t="s">
        <v>25</v>
      </c>
      <c r="O5685">
        <v>295.26</v>
      </c>
      <c r="P5685" t="str">
        <f t="shared" si="89"/>
        <v>2026-02</v>
      </c>
    </row>
    <row r="5686" spans="1:16">
      <c r="A5686" t="s">
        <v>9540</v>
      </c>
      <c r="B5686" t="s">
        <v>3021</v>
      </c>
      <c r="C5686" t="s">
        <v>2096</v>
      </c>
      <c r="D5686" t="s">
        <v>112</v>
      </c>
      <c r="E5686" t="s">
        <v>202</v>
      </c>
      <c r="F5686">
        <v>2</v>
      </c>
      <c r="G5686">
        <v>76.94</v>
      </c>
      <c r="H5686">
        <v>10</v>
      </c>
      <c r="I5686" t="s">
        <v>52</v>
      </c>
      <c r="J5686" t="s">
        <v>397</v>
      </c>
      <c r="K5686" t="s">
        <v>115</v>
      </c>
      <c r="L5686" t="s">
        <v>24</v>
      </c>
      <c r="M5686">
        <v>4</v>
      </c>
      <c r="N5686" t="s">
        <v>25</v>
      </c>
      <c r="O5686">
        <v>138.49199999999999</v>
      </c>
      <c r="P5686" t="str">
        <f t="shared" si="89"/>
        <v>2024-12</v>
      </c>
    </row>
    <row r="5687" spans="1:16">
      <c r="A5687" t="s">
        <v>9541</v>
      </c>
      <c r="B5687" t="s">
        <v>7376</v>
      </c>
      <c r="C5687" t="s">
        <v>1271</v>
      </c>
      <c r="D5687" t="s">
        <v>36</v>
      </c>
      <c r="E5687" t="s">
        <v>51</v>
      </c>
      <c r="F5687">
        <v>5</v>
      </c>
      <c r="G5687">
        <v>129.83000000000001</v>
      </c>
      <c r="H5687">
        <v>0</v>
      </c>
      <c r="I5687" t="s">
        <v>82</v>
      </c>
      <c r="J5687" t="s">
        <v>194</v>
      </c>
      <c r="K5687" t="s">
        <v>115</v>
      </c>
      <c r="L5687" t="s">
        <v>32</v>
      </c>
      <c r="M5687">
        <v>4</v>
      </c>
      <c r="N5687" t="s">
        <v>25</v>
      </c>
      <c r="O5687">
        <v>649.15000000000009</v>
      </c>
      <c r="P5687" t="str">
        <f t="shared" si="89"/>
        <v>2025-08</v>
      </c>
    </row>
    <row r="5688" spans="1:16">
      <c r="A5688" t="s">
        <v>9542</v>
      </c>
      <c r="B5688" t="s">
        <v>9543</v>
      </c>
      <c r="C5688" t="s">
        <v>1311</v>
      </c>
      <c r="D5688" t="s">
        <v>80</v>
      </c>
      <c r="E5688" t="s">
        <v>165</v>
      </c>
      <c r="F5688">
        <v>1</v>
      </c>
      <c r="G5688">
        <v>125.78</v>
      </c>
      <c r="H5688">
        <v>0</v>
      </c>
      <c r="I5688" t="s">
        <v>38</v>
      </c>
      <c r="J5688" t="s">
        <v>153</v>
      </c>
      <c r="K5688" t="s">
        <v>154</v>
      </c>
      <c r="L5688" t="s">
        <v>66</v>
      </c>
      <c r="M5688">
        <v>4</v>
      </c>
      <c r="N5688" t="s">
        <v>67</v>
      </c>
      <c r="O5688">
        <v>125.78</v>
      </c>
      <c r="P5688" t="str">
        <f t="shared" si="89"/>
        <v>2025-06</v>
      </c>
    </row>
    <row r="5689" spans="1:16">
      <c r="A5689" t="s">
        <v>9544</v>
      </c>
      <c r="B5689" t="s">
        <v>6667</v>
      </c>
      <c r="C5689" t="s">
        <v>234</v>
      </c>
      <c r="D5689" t="s">
        <v>80</v>
      </c>
      <c r="E5689" t="s">
        <v>165</v>
      </c>
      <c r="F5689">
        <v>4</v>
      </c>
      <c r="G5689">
        <v>114.83</v>
      </c>
      <c r="H5689">
        <v>5</v>
      </c>
      <c r="I5689" t="s">
        <v>21</v>
      </c>
      <c r="J5689" t="s">
        <v>47</v>
      </c>
      <c r="K5689" t="s">
        <v>23</v>
      </c>
      <c r="L5689" t="s">
        <v>171</v>
      </c>
      <c r="M5689">
        <v>4</v>
      </c>
      <c r="N5689" t="s">
        <v>25</v>
      </c>
      <c r="O5689">
        <v>436.35399999999998</v>
      </c>
      <c r="P5689" t="str">
        <f t="shared" si="89"/>
        <v>2024-02</v>
      </c>
    </row>
    <row r="5690" spans="1:16">
      <c r="A5690" t="s">
        <v>9545</v>
      </c>
      <c r="B5690" t="s">
        <v>9546</v>
      </c>
      <c r="C5690" t="s">
        <v>1154</v>
      </c>
      <c r="D5690" t="s">
        <v>112</v>
      </c>
      <c r="E5690" t="s">
        <v>381</v>
      </c>
      <c r="F5690">
        <v>1</v>
      </c>
      <c r="G5690">
        <v>145.19</v>
      </c>
      <c r="H5690">
        <v>0</v>
      </c>
      <c r="I5690" t="s">
        <v>21</v>
      </c>
      <c r="J5690" t="s">
        <v>83</v>
      </c>
      <c r="K5690" t="s">
        <v>84</v>
      </c>
      <c r="L5690" t="s">
        <v>24</v>
      </c>
      <c r="M5690">
        <v>4</v>
      </c>
      <c r="N5690" t="s">
        <v>25</v>
      </c>
      <c r="O5690">
        <v>145.19</v>
      </c>
      <c r="P5690" t="str">
        <f t="shared" si="89"/>
        <v>2025-11</v>
      </c>
    </row>
    <row r="5691" spans="1:16">
      <c r="A5691" t="s">
        <v>9547</v>
      </c>
      <c r="B5691" t="s">
        <v>395</v>
      </c>
      <c r="C5691" t="s">
        <v>3765</v>
      </c>
      <c r="D5691" t="s">
        <v>151</v>
      </c>
      <c r="E5691" t="s">
        <v>152</v>
      </c>
      <c r="F5691">
        <v>1</v>
      </c>
      <c r="G5691">
        <v>17.27</v>
      </c>
      <c r="H5691">
        <v>5</v>
      </c>
      <c r="I5691" t="s">
        <v>21</v>
      </c>
      <c r="J5691" t="s">
        <v>175</v>
      </c>
      <c r="K5691" t="s">
        <v>115</v>
      </c>
      <c r="L5691" t="s">
        <v>24</v>
      </c>
      <c r="M5691">
        <v>4</v>
      </c>
      <c r="N5691" t="s">
        <v>25</v>
      </c>
      <c r="O5691">
        <v>16.406500000000001</v>
      </c>
      <c r="P5691" t="str">
        <f t="shared" si="89"/>
        <v>2025-09</v>
      </c>
    </row>
    <row r="5692" spans="1:16">
      <c r="A5692" t="s">
        <v>9548</v>
      </c>
      <c r="B5692" t="s">
        <v>4338</v>
      </c>
      <c r="C5692" t="s">
        <v>325</v>
      </c>
      <c r="D5692" t="s">
        <v>112</v>
      </c>
      <c r="E5692" t="s">
        <v>255</v>
      </c>
      <c r="F5692">
        <v>1</v>
      </c>
      <c r="G5692">
        <v>138.02000000000001</v>
      </c>
      <c r="H5692">
        <v>0</v>
      </c>
      <c r="I5692" t="s">
        <v>82</v>
      </c>
      <c r="J5692" t="s">
        <v>153</v>
      </c>
      <c r="K5692" t="s">
        <v>154</v>
      </c>
      <c r="L5692" t="s">
        <v>24</v>
      </c>
      <c r="M5692">
        <v>5</v>
      </c>
      <c r="N5692" t="s">
        <v>25</v>
      </c>
      <c r="O5692">
        <v>138.02000000000001</v>
      </c>
      <c r="P5692" t="str">
        <f t="shared" si="89"/>
        <v>2024-01</v>
      </c>
    </row>
    <row r="5693" spans="1:16">
      <c r="A5693" t="s">
        <v>9549</v>
      </c>
      <c r="B5693" t="s">
        <v>685</v>
      </c>
      <c r="C5693" t="s">
        <v>686</v>
      </c>
      <c r="D5693" t="s">
        <v>97</v>
      </c>
      <c r="E5693" t="s">
        <v>103</v>
      </c>
      <c r="F5693">
        <v>2</v>
      </c>
      <c r="G5693">
        <v>70.459999999999994</v>
      </c>
      <c r="H5693">
        <v>10</v>
      </c>
      <c r="I5693" t="s">
        <v>52</v>
      </c>
      <c r="J5693" t="s">
        <v>153</v>
      </c>
      <c r="K5693" t="s">
        <v>154</v>
      </c>
      <c r="L5693" t="s">
        <v>24</v>
      </c>
      <c r="M5693">
        <v>4</v>
      </c>
      <c r="N5693" t="s">
        <v>25</v>
      </c>
      <c r="O5693">
        <v>126.828</v>
      </c>
      <c r="P5693" t="str">
        <f t="shared" si="89"/>
        <v>2025-05</v>
      </c>
    </row>
    <row r="5694" spans="1:16">
      <c r="A5694" t="s">
        <v>9550</v>
      </c>
      <c r="B5694" t="s">
        <v>1213</v>
      </c>
      <c r="C5694" t="s">
        <v>2178</v>
      </c>
      <c r="D5694" t="s">
        <v>63</v>
      </c>
      <c r="E5694" t="s">
        <v>356</v>
      </c>
      <c r="F5694">
        <v>2</v>
      </c>
      <c r="G5694">
        <v>85.35</v>
      </c>
      <c r="H5694">
        <v>0</v>
      </c>
      <c r="I5694" t="s">
        <v>82</v>
      </c>
      <c r="J5694" t="s">
        <v>179</v>
      </c>
      <c r="K5694" t="s">
        <v>154</v>
      </c>
      <c r="L5694" t="s">
        <v>32</v>
      </c>
      <c r="M5694">
        <v>4</v>
      </c>
      <c r="N5694" t="s">
        <v>25</v>
      </c>
      <c r="O5694">
        <v>170.7</v>
      </c>
      <c r="P5694" t="str">
        <f t="shared" si="89"/>
        <v>2025-03</v>
      </c>
    </row>
    <row r="5695" spans="1:16">
      <c r="A5695" t="s">
        <v>9551</v>
      </c>
      <c r="B5695" t="s">
        <v>7755</v>
      </c>
      <c r="C5695" t="s">
        <v>1252</v>
      </c>
      <c r="D5695" t="s">
        <v>19</v>
      </c>
      <c r="E5695" t="s">
        <v>29</v>
      </c>
      <c r="F5695">
        <v>1</v>
      </c>
      <c r="G5695">
        <v>29.42</v>
      </c>
      <c r="H5695">
        <v>10</v>
      </c>
      <c r="I5695" t="s">
        <v>38</v>
      </c>
      <c r="J5695" t="s">
        <v>119</v>
      </c>
      <c r="K5695" t="s">
        <v>59</v>
      </c>
      <c r="L5695" t="s">
        <v>73</v>
      </c>
      <c r="M5695">
        <v>4</v>
      </c>
      <c r="N5695" t="s">
        <v>67</v>
      </c>
      <c r="O5695">
        <v>26.478000000000002</v>
      </c>
      <c r="P5695" t="str">
        <f t="shared" si="89"/>
        <v>2024-10</v>
      </c>
    </row>
    <row r="5696" spans="1:16">
      <c r="A5696" t="s">
        <v>9552</v>
      </c>
      <c r="B5696" t="s">
        <v>1299</v>
      </c>
      <c r="C5696" t="s">
        <v>6379</v>
      </c>
      <c r="D5696" t="s">
        <v>80</v>
      </c>
      <c r="E5696" t="s">
        <v>81</v>
      </c>
      <c r="F5696">
        <v>1</v>
      </c>
      <c r="G5696">
        <v>66.760000000000005</v>
      </c>
      <c r="H5696">
        <v>10</v>
      </c>
      <c r="I5696" t="s">
        <v>52</v>
      </c>
      <c r="J5696" t="s">
        <v>194</v>
      </c>
      <c r="K5696" t="s">
        <v>115</v>
      </c>
      <c r="L5696" t="s">
        <v>171</v>
      </c>
      <c r="M5696">
        <v>4</v>
      </c>
      <c r="N5696" t="s">
        <v>25</v>
      </c>
      <c r="O5696">
        <v>60.084000000000003</v>
      </c>
      <c r="P5696" t="str">
        <f t="shared" si="89"/>
        <v>2025-12</v>
      </c>
    </row>
    <row r="5697" spans="1:16">
      <c r="A5697" t="s">
        <v>9553</v>
      </c>
      <c r="B5697" t="s">
        <v>2884</v>
      </c>
      <c r="C5697" t="s">
        <v>485</v>
      </c>
      <c r="D5697" t="s">
        <v>44</v>
      </c>
      <c r="E5697" t="s">
        <v>198</v>
      </c>
      <c r="F5697">
        <v>3</v>
      </c>
      <c r="G5697">
        <v>10.43</v>
      </c>
      <c r="H5697">
        <v>0</v>
      </c>
      <c r="I5697" t="s">
        <v>52</v>
      </c>
      <c r="J5697" t="s">
        <v>153</v>
      </c>
      <c r="K5697" t="s">
        <v>154</v>
      </c>
      <c r="L5697" t="s">
        <v>24</v>
      </c>
      <c r="M5697">
        <v>5</v>
      </c>
      <c r="N5697" t="s">
        <v>25</v>
      </c>
      <c r="O5697">
        <v>31.29</v>
      </c>
      <c r="P5697" t="str">
        <f t="shared" si="89"/>
        <v>2025-01</v>
      </c>
    </row>
    <row r="5698" spans="1:16">
      <c r="A5698" t="s">
        <v>9554</v>
      </c>
      <c r="B5698" t="s">
        <v>2530</v>
      </c>
      <c r="C5698" t="s">
        <v>2004</v>
      </c>
      <c r="D5698" t="s">
        <v>19</v>
      </c>
      <c r="E5698" t="s">
        <v>71</v>
      </c>
      <c r="F5698">
        <v>1</v>
      </c>
      <c r="G5698">
        <v>34.630000000000003</v>
      </c>
      <c r="H5698">
        <v>0</v>
      </c>
      <c r="I5698" t="s">
        <v>46</v>
      </c>
      <c r="J5698" t="s">
        <v>397</v>
      </c>
      <c r="K5698" t="s">
        <v>115</v>
      </c>
      <c r="L5698" t="s">
        <v>24</v>
      </c>
      <c r="M5698">
        <v>2</v>
      </c>
      <c r="N5698" t="s">
        <v>25</v>
      </c>
      <c r="O5698">
        <v>34.630000000000003</v>
      </c>
      <c r="P5698" t="str">
        <f t="shared" ref="P5698:P5761" si="90">TEXT(C5698, "YYYY-MM")</f>
        <v>2026-03</v>
      </c>
    </row>
    <row r="5699" spans="1:16">
      <c r="A5699" t="s">
        <v>9555</v>
      </c>
      <c r="B5699" t="s">
        <v>9556</v>
      </c>
      <c r="C5699" t="s">
        <v>595</v>
      </c>
      <c r="D5699" t="s">
        <v>112</v>
      </c>
      <c r="E5699" t="s">
        <v>161</v>
      </c>
      <c r="F5699">
        <v>1</v>
      </c>
      <c r="G5699">
        <v>117.02</v>
      </c>
      <c r="H5699">
        <v>0</v>
      </c>
      <c r="I5699" t="s">
        <v>46</v>
      </c>
      <c r="J5699" t="s">
        <v>22</v>
      </c>
      <c r="K5699" t="s">
        <v>23</v>
      </c>
      <c r="L5699" t="s">
        <v>66</v>
      </c>
      <c r="M5699">
        <v>4</v>
      </c>
      <c r="N5699" t="s">
        <v>67</v>
      </c>
      <c r="O5699">
        <v>117.02</v>
      </c>
      <c r="P5699" t="str">
        <f t="shared" si="90"/>
        <v>2025-04</v>
      </c>
    </row>
    <row r="5700" spans="1:16">
      <c r="A5700" t="s">
        <v>9557</v>
      </c>
      <c r="B5700" t="s">
        <v>3184</v>
      </c>
      <c r="C5700" t="s">
        <v>554</v>
      </c>
      <c r="D5700" t="s">
        <v>80</v>
      </c>
      <c r="E5700" t="s">
        <v>81</v>
      </c>
      <c r="F5700">
        <v>2</v>
      </c>
      <c r="G5700">
        <v>18.3</v>
      </c>
      <c r="H5700">
        <v>0</v>
      </c>
      <c r="I5700" t="s">
        <v>82</v>
      </c>
      <c r="J5700" t="s">
        <v>58</v>
      </c>
      <c r="K5700" t="s">
        <v>59</v>
      </c>
      <c r="L5700" t="s">
        <v>24</v>
      </c>
      <c r="M5700">
        <v>5</v>
      </c>
      <c r="N5700" t="s">
        <v>25</v>
      </c>
      <c r="O5700">
        <v>36.6</v>
      </c>
      <c r="P5700" t="str">
        <f t="shared" si="90"/>
        <v>2025-01</v>
      </c>
    </row>
    <row r="5701" spans="1:16">
      <c r="A5701" t="s">
        <v>9558</v>
      </c>
      <c r="B5701" t="s">
        <v>9559</v>
      </c>
      <c r="C5701" t="s">
        <v>4389</v>
      </c>
      <c r="D5701" t="s">
        <v>112</v>
      </c>
      <c r="E5701" t="s">
        <v>255</v>
      </c>
      <c r="F5701">
        <v>1</v>
      </c>
      <c r="G5701">
        <v>37.31</v>
      </c>
      <c r="H5701">
        <v>0</v>
      </c>
      <c r="I5701" t="s">
        <v>82</v>
      </c>
      <c r="J5701" t="s">
        <v>89</v>
      </c>
      <c r="K5701" t="s">
        <v>40</v>
      </c>
      <c r="L5701" t="s">
        <v>24</v>
      </c>
      <c r="M5701">
        <v>4</v>
      </c>
      <c r="N5701" t="s">
        <v>25</v>
      </c>
      <c r="O5701">
        <v>37.31</v>
      </c>
      <c r="P5701" t="str">
        <f t="shared" si="90"/>
        <v>2026-12</v>
      </c>
    </row>
    <row r="5702" spans="1:16">
      <c r="A5702" t="s">
        <v>9560</v>
      </c>
      <c r="B5702" t="s">
        <v>4008</v>
      </c>
      <c r="C5702" t="s">
        <v>722</v>
      </c>
      <c r="D5702" t="s">
        <v>63</v>
      </c>
      <c r="E5702" t="s">
        <v>269</v>
      </c>
      <c r="F5702">
        <v>3</v>
      </c>
      <c r="G5702">
        <v>80.56</v>
      </c>
      <c r="H5702">
        <v>15</v>
      </c>
      <c r="I5702" t="s">
        <v>52</v>
      </c>
      <c r="J5702" t="s">
        <v>83</v>
      </c>
      <c r="K5702" t="s">
        <v>84</v>
      </c>
      <c r="L5702" t="s">
        <v>24</v>
      </c>
      <c r="M5702">
        <v>4</v>
      </c>
      <c r="N5702" t="s">
        <v>25</v>
      </c>
      <c r="O5702">
        <v>205.428</v>
      </c>
      <c r="P5702" t="str">
        <f t="shared" si="90"/>
        <v>2024-04</v>
      </c>
    </row>
    <row r="5703" spans="1:16">
      <c r="A5703" t="s">
        <v>9561</v>
      </c>
      <c r="B5703" t="s">
        <v>9562</v>
      </c>
      <c r="C5703" t="s">
        <v>1199</v>
      </c>
      <c r="D5703" t="s">
        <v>112</v>
      </c>
      <c r="E5703" t="s">
        <v>407</v>
      </c>
      <c r="F5703">
        <v>5</v>
      </c>
      <c r="G5703">
        <v>185.33</v>
      </c>
      <c r="H5703">
        <v>0</v>
      </c>
      <c r="I5703" t="s">
        <v>65</v>
      </c>
      <c r="J5703" t="s">
        <v>47</v>
      </c>
      <c r="K5703" t="s">
        <v>23</v>
      </c>
      <c r="L5703" t="s">
        <v>24</v>
      </c>
      <c r="M5703">
        <v>4</v>
      </c>
      <c r="N5703" t="s">
        <v>25</v>
      </c>
      <c r="O5703">
        <v>926.65000000000009</v>
      </c>
      <c r="P5703" t="str">
        <f t="shared" si="90"/>
        <v>2024-01</v>
      </c>
    </row>
    <row r="5704" spans="1:16">
      <c r="A5704" t="s">
        <v>9563</v>
      </c>
      <c r="B5704" t="s">
        <v>7987</v>
      </c>
      <c r="C5704" t="s">
        <v>1054</v>
      </c>
      <c r="D5704" t="s">
        <v>63</v>
      </c>
      <c r="E5704" t="s">
        <v>123</v>
      </c>
      <c r="F5704">
        <v>3</v>
      </c>
      <c r="G5704">
        <v>59.03</v>
      </c>
      <c r="H5704">
        <v>15</v>
      </c>
      <c r="I5704" t="s">
        <v>21</v>
      </c>
      <c r="J5704" t="s">
        <v>251</v>
      </c>
      <c r="K5704" t="s">
        <v>31</v>
      </c>
      <c r="L5704" t="s">
        <v>73</v>
      </c>
      <c r="M5704">
        <v>4</v>
      </c>
      <c r="N5704" t="s">
        <v>67</v>
      </c>
      <c r="O5704">
        <v>150.5265</v>
      </c>
      <c r="P5704" t="str">
        <f t="shared" si="90"/>
        <v>2024-01</v>
      </c>
    </row>
    <row r="5705" spans="1:16">
      <c r="A5705" t="s">
        <v>9564</v>
      </c>
      <c r="B5705" t="s">
        <v>5749</v>
      </c>
      <c r="C5705" t="s">
        <v>905</v>
      </c>
      <c r="D5705" t="s">
        <v>44</v>
      </c>
      <c r="E5705" t="s">
        <v>45</v>
      </c>
      <c r="F5705">
        <v>4</v>
      </c>
      <c r="G5705">
        <v>6.08</v>
      </c>
      <c r="H5705">
        <v>0</v>
      </c>
      <c r="I5705" t="s">
        <v>46</v>
      </c>
      <c r="J5705" t="s">
        <v>153</v>
      </c>
      <c r="K5705" t="s">
        <v>154</v>
      </c>
      <c r="L5705" t="s">
        <v>66</v>
      </c>
      <c r="M5705">
        <v>4</v>
      </c>
      <c r="N5705" t="s">
        <v>67</v>
      </c>
      <c r="O5705">
        <v>24.32</v>
      </c>
      <c r="P5705" t="str">
        <f t="shared" si="90"/>
        <v>2025-07</v>
      </c>
    </row>
    <row r="5706" spans="1:16">
      <c r="A5706" t="s">
        <v>9565</v>
      </c>
      <c r="B5706" t="s">
        <v>9566</v>
      </c>
      <c r="C5706" t="s">
        <v>899</v>
      </c>
      <c r="D5706" t="s">
        <v>80</v>
      </c>
      <c r="E5706" t="s">
        <v>81</v>
      </c>
      <c r="F5706">
        <v>4</v>
      </c>
      <c r="G5706">
        <v>45.85</v>
      </c>
      <c r="H5706">
        <v>15</v>
      </c>
      <c r="I5706" t="s">
        <v>46</v>
      </c>
      <c r="J5706" t="s">
        <v>30</v>
      </c>
      <c r="K5706" t="s">
        <v>31</v>
      </c>
      <c r="L5706" t="s">
        <v>24</v>
      </c>
      <c r="M5706">
        <v>2</v>
      </c>
      <c r="N5706" t="s">
        <v>25</v>
      </c>
      <c r="O5706">
        <v>155.88999999999999</v>
      </c>
      <c r="P5706" t="str">
        <f t="shared" si="90"/>
        <v>2025-03</v>
      </c>
    </row>
    <row r="5707" spans="1:16">
      <c r="A5707" t="s">
        <v>9567</v>
      </c>
      <c r="B5707" t="s">
        <v>3375</v>
      </c>
      <c r="C5707" t="s">
        <v>2538</v>
      </c>
      <c r="D5707" t="s">
        <v>97</v>
      </c>
      <c r="E5707" t="s">
        <v>128</v>
      </c>
      <c r="F5707">
        <v>2</v>
      </c>
      <c r="G5707">
        <v>62.63</v>
      </c>
      <c r="H5707">
        <v>15</v>
      </c>
      <c r="I5707" t="s">
        <v>65</v>
      </c>
      <c r="J5707" t="s">
        <v>99</v>
      </c>
      <c r="K5707" t="s">
        <v>23</v>
      </c>
      <c r="L5707" t="s">
        <v>24</v>
      </c>
      <c r="M5707">
        <v>4</v>
      </c>
      <c r="N5707" t="s">
        <v>25</v>
      </c>
      <c r="O5707">
        <v>106.471</v>
      </c>
      <c r="P5707" t="str">
        <f t="shared" si="90"/>
        <v>2026-03</v>
      </c>
    </row>
    <row r="5708" spans="1:16">
      <c r="A5708" t="s">
        <v>9568</v>
      </c>
      <c r="B5708" t="s">
        <v>9569</v>
      </c>
      <c r="C5708" t="s">
        <v>4660</v>
      </c>
      <c r="D5708" t="s">
        <v>112</v>
      </c>
      <c r="E5708" t="s">
        <v>255</v>
      </c>
      <c r="F5708">
        <v>4</v>
      </c>
      <c r="G5708">
        <v>70.88</v>
      </c>
      <c r="H5708">
        <v>10</v>
      </c>
      <c r="I5708" t="s">
        <v>65</v>
      </c>
      <c r="J5708" t="s">
        <v>58</v>
      </c>
      <c r="K5708" t="s">
        <v>59</v>
      </c>
      <c r="L5708" t="s">
        <v>24</v>
      </c>
      <c r="M5708">
        <v>5</v>
      </c>
      <c r="N5708" t="s">
        <v>25</v>
      </c>
      <c r="O5708">
        <v>255.16800000000001</v>
      </c>
      <c r="P5708" t="str">
        <f t="shared" si="90"/>
        <v>2025-08</v>
      </c>
    </row>
    <row r="5709" spans="1:16">
      <c r="A5709" t="s">
        <v>9570</v>
      </c>
      <c r="B5709" t="s">
        <v>9571</v>
      </c>
      <c r="C5709" t="s">
        <v>705</v>
      </c>
      <c r="D5709" t="s">
        <v>80</v>
      </c>
      <c r="E5709" t="s">
        <v>135</v>
      </c>
      <c r="F5709">
        <v>2</v>
      </c>
      <c r="G5709">
        <v>66.63</v>
      </c>
      <c r="H5709">
        <v>20</v>
      </c>
      <c r="I5709" t="s">
        <v>82</v>
      </c>
      <c r="J5709" t="s">
        <v>114</v>
      </c>
      <c r="K5709" t="s">
        <v>115</v>
      </c>
      <c r="L5709" t="s">
        <v>171</v>
      </c>
      <c r="M5709">
        <v>4</v>
      </c>
      <c r="N5709" t="s">
        <v>25</v>
      </c>
      <c r="O5709">
        <v>106.608</v>
      </c>
      <c r="P5709" t="str">
        <f t="shared" si="90"/>
        <v>2026-06</v>
      </c>
    </row>
    <row r="5710" spans="1:16">
      <c r="A5710" t="s">
        <v>9572</v>
      </c>
      <c r="B5710" t="s">
        <v>5855</v>
      </c>
      <c r="C5710" t="s">
        <v>1851</v>
      </c>
      <c r="D5710" t="s">
        <v>97</v>
      </c>
      <c r="E5710" t="s">
        <v>301</v>
      </c>
      <c r="F5710">
        <v>2</v>
      </c>
      <c r="G5710">
        <v>84.13</v>
      </c>
      <c r="H5710">
        <v>0</v>
      </c>
      <c r="I5710" t="s">
        <v>65</v>
      </c>
      <c r="J5710" t="s">
        <v>53</v>
      </c>
      <c r="K5710" t="s">
        <v>31</v>
      </c>
      <c r="L5710" t="s">
        <v>171</v>
      </c>
      <c r="M5710">
        <v>4</v>
      </c>
      <c r="N5710" t="s">
        <v>25</v>
      </c>
      <c r="O5710">
        <v>168.26</v>
      </c>
      <c r="P5710" t="str">
        <f t="shared" si="90"/>
        <v>2024-04</v>
      </c>
    </row>
    <row r="5711" spans="1:16">
      <c r="A5711" t="s">
        <v>9573</v>
      </c>
      <c r="B5711" t="s">
        <v>5033</v>
      </c>
      <c r="C5711" t="s">
        <v>438</v>
      </c>
      <c r="D5711" t="s">
        <v>112</v>
      </c>
      <c r="E5711" t="s">
        <v>781</v>
      </c>
      <c r="F5711">
        <v>5</v>
      </c>
      <c r="G5711">
        <v>56.17</v>
      </c>
      <c r="H5711">
        <v>0</v>
      </c>
      <c r="I5711" t="s">
        <v>65</v>
      </c>
      <c r="J5711" t="s">
        <v>153</v>
      </c>
      <c r="K5711" t="s">
        <v>154</v>
      </c>
      <c r="L5711" t="s">
        <v>24</v>
      </c>
      <c r="M5711">
        <v>2</v>
      </c>
      <c r="N5711" t="s">
        <v>25</v>
      </c>
      <c r="O5711">
        <v>280.85000000000002</v>
      </c>
      <c r="P5711" t="str">
        <f t="shared" si="90"/>
        <v>2026-03</v>
      </c>
    </row>
    <row r="5712" spans="1:16">
      <c r="A5712" t="s">
        <v>9574</v>
      </c>
      <c r="B5712" t="s">
        <v>9575</v>
      </c>
      <c r="C5712" t="s">
        <v>1902</v>
      </c>
      <c r="D5712" t="s">
        <v>97</v>
      </c>
      <c r="E5712" t="s">
        <v>103</v>
      </c>
      <c r="F5712">
        <v>2</v>
      </c>
      <c r="G5712">
        <v>78.45</v>
      </c>
      <c r="H5712">
        <v>5</v>
      </c>
      <c r="I5712" t="s">
        <v>38</v>
      </c>
      <c r="J5712" t="s">
        <v>166</v>
      </c>
      <c r="K5712" t="s">
        <v>84</v>
      </c>
      <c r="L5712" t="s">
        <v>171</v>
      </c>
      <c r="M5712">
        <v>4</v>
      </c>
      <c r="N5712" t="s">
        <v>25</v>
      </c>
      <c r="O5712">
        <v>149.05500000000001</v>
      </c>
      <c r="P5712" t="str">
        <f t="shared" si="90"/>
        <v>2024-09</v>
      </c>
    </row>
    <row r="5713" spans="1:16">
      <c r="A5713" t="s">
        <v>9576</v>
      </c>
      <c r="B5713" t="s">
        <v>7545</v>
      </c>
      <c r="C5713" t="s">
        <v>304</v>
      </c>
      <c r="D5713" t="s">
        <v>112</v>
      </c>
      <c r="E5713" t="s">
        <v>781</v>
      </c>
      <c r="F5713">
        <v>4</v>
      </c>
      <c r="G5713">
        <v>35.97</v>
      </c>
      <c r="H5713">
        <v>5</v>
      </c>
      <c r="I5713" t="s">
        <v>82</v>
      </c>
      <c r="J5713" t="s">
        <v>397</v>
      </c>
      <c r="K5713" t="s">
        <v>115</v>
      </c>
      <c r="L5713" t="s">
        <v>66</v>
      </c>
      <c r="M5713">
        <v>4</v>
      </c>
      <c r="N5713" t="s">
        <v>67</v>
      </c>
      <c r="O5713">
        <v>136.68600000000001</v>
      </c>
      <c r="P5713" t="str">
        <f t="shared" si="90"/>
        <v>2025-02</v>
      </c>
    </row>
    <row r="5714" spans="1:16">
      <c r="A5714" t="s">
        <v>9577</v>
      </c>
      <c r="B5714" t="s">
        <v>8821</v>
      </c>
      <c r="C5714" t="s">
        <v>474</v>
      </c>
      <c r="D5714" t="s">
        <v>19</v>
      </c>
      <c r="E5714" t="s">
        <v>71</v>
      </c>
      <c r="F5714">
        <v>3</v>
      </c>
      <c r="G5714">
        <v>23.3</v>
      </c>
      <c r="H5714">
        <v>0</v>
      </c>
      <c r="I5714" t="s">
        <v>52</v>
      </c>
      <c r="J5714" t="s">
        <v>22</v>
      </c>
      <c r="K5714" t="s">
        <v>23</v>
      </c>
      <c r="L5714" t="s">
        <v>24</v>
      </c>
      <c r="M5714">
        <v>4</v>
      </c>
      <c r="N5714" t="s">
        <v>25</v>
      </c>
      <c r="O5714">
        <v>69.900000000000006</v>
      </c>
      <c r="P5714" t="str">
        <f t="shared" si="90"/>
        <v>2025-11</v>
      </c>
    </row>
    <row r="5715" spans="1:16">
      <c r="A5715" t="s">
        <v>9578</v>
      </c>
      <c r="B5715" t="s">
        <v>5510</v>
      </c>
      <c r="C5715" t="s">
        <v>4273</v>
      </c>
      <c r="D5715" t="s">
        <v>97</v>
      </c>
      <c r="E5715" t="s">
        <v>301</v>
      </c>
      <c r="F5715">
        <v>3</v>
      </c>
      <c r="G5715">
        <v>9.6999999999999993</v>
      </c>
      <c r="H5715">
        <v>0</v>
      </c>
      <c r="I5715" t="s">
        <v>21</v>
      </c>
      <c r="J5715" t="s">
        <v>108</v>
      </c>
      <c r="K5715" t="s">
        <v>59</v>
      </c>
      <c r="L5715" t="s">
        <v>24</v>
      </c>
      <c r="M5715">
        <v>3</v>
      </c>
      <c r="N5715" t="s">
        <v>25</v>
      </c>
      <c r="O5715">
        <v>29.1</v>
      </c>
      <c r="P5715" t="str">
        <f t="shared" si="90"/>
        <v>2024-03</v>
      </c>
    </row>
    <row r="5716" spans="1:16">
      <c r="A5716" t="s">
        <v>9579</v>
      </c>
      <c r="B5716" t="s">
        <v>8172</v>
      </c>
      <c r="C5716" t="s">
        <v>2672</v>
      </c>
      <c r="D5716" t="s">
        <v>112</v>
      </c>
      <c r="E5716" t="s">
        <v>113</v>
      </c>
      <c r="F5716">
        <v>4</v>
      </c>
      <c r="G5716">
        <v>55.65</v>
      </c>
      <c r="H5716">
        <v>0</v>
      </c>
      <c r="I5716" t="s">
        <v>46</v>
      </c>
      <c r="J5716" t="s">
        <v>58</v>
      </c>
      <c r="K5716" t="s">
        <v>59</v>
      </c>
      <c r="L5716" t="s">
        <v>24</v>
      </c>
      <c r="M5716">
        <v>5</v>
      </c>
      <c r="N5716" t="s">
        <v>25</v>
      </c>
      <c r="O5716">
        <v>222.6</v>
      </c>
      <c r="P5716" t="str">
        <f t="shared" si="90"/>
        <v>2025-04</v>
      </c>
    </row>
    <row r="5717" spans="1:16">
      <c r="A5717" t="s">
        <v>9580</v>
      </c>
      <c r="B5717" t="s">
        <v>9581</v>
      </c>
      <c r="C5717" t="s">
        <v>1576</v>
      </c>
      <c r="D5717" t="s">
        <v>44</v>
      </c>
      <c r="E5717" t="s">
        <v>198</v>
      </c>
      <c r="F5717">
        <v>1</v>
      </c>
      <c r="G5717">
        <v>13.9</v>
      </c>
      <c r="H5717">
        <v>0</v>
      </c>
      <c r="I5717" t="s">
        <v>21</v>
      </c>
      <c r="J5717" t="s">
        <v>179</v>
      </c>
      <c r="K5717" t="s">
        <v>154</v>
      </c>
      <c r="L5717" t="s">
        <v>24</v>
      </c>
      <c r="M5717">
        <v>4</v>
      </c>
      <c r="N5717" t="s">
        <v>25</v>
      </c>
      <c r="O5717">
        <v>13.9</v>
      </c>
      <c r="P5717" t="str">
        <f t="shared" si="90"/>
        <v>2025-10</v>
      </c>
    </row>
    <row r="5718" spans="1:16">
      <c r="A5718" t="s">
        <v>9582</v>
      </c>
      <c r="B5718" t="s">
        <v>1522</v>
      </c>
      <c r="C5718" t="s">
        <v>1661</v>
      </c>
      <c r="D5718" t="s">
        <v>80</v>
      </c>
      <c r="E5718" t="s">
        <v>139</v>
      </c>
      <c r="F5718">
        <v>2</v>
      </c>
      <c r="G5718">
        <v>136.84</v>
      </c>
      <c r="H5718">
        <v>0</v>
      </c>
      <c r="I5718" t="s">
        <v>65</v>
      </c>
      <c r="J5718" t="s">
        <v>166</v>
      </c>
      <c r="K5718" t="s">
        <v>84</v>
      </c>
      <c r="L5718" t="s">
        <v>24</v>
      </c>
      <c r="M5718">
        <v>5</v>
      </c>
      <c r="N5718" t="s">
        <v>25</v>
      </c>
      <c r="O5718">
        <v>273.68</v>
      </c>
      <c r="P5718" t="str">
        <f t="shared" si="90"/>
        <v>2026-02</v>
      </c>
    </row>
    <row r="5719" spans="1:16">
      <c r="A5719" t="s">
        <v>9583</v>
      </c>
      <c r="B5719" t="s">
        <v>1823</v>
      </c>
      <c r="C5719" t="s">
        <v>1311</v>
      </c>
      <c r="D5719" t="s">
        <v>80</v>
      </c>
      <c r="E5719" t="s">
        <v>107</v>
      </c>
      <c r="F5719">
        <v>4</v>
      </c>
      <c r="G5719">
        <v>69.09</v>
      </c>
      <c r="H5719">
        <v>20</v>
      </c>
      <c r="I5719" t="s">
        <v>65</v>
      </c>
      <c r="J5719" t="s">
        <v>99</v>
      </c>
      <c r="K5719" t="s">
        <v>23</v>
      </c>
      <c r="L5719" t="s">
        <v>24</v>
      </c>
      <c r="M5719">
        <v>2</v>
      </c>
      <c r="N5719" t="s">
        <v>25</v>
      </c>
      <c r="O5719">
        <v>221.08799999999999</v>
      </c>
      <c r="P5719" t="str">
        <f t="shared" si="90"/>
        <v>2025-06</v>
      </c>
    </row>
    <row r="5720" spans="1:16">
      <c r="A5720" t="s">
        <v>9584</v>
      </c>
      <c r="B5720" t="s">
        <v>5125</v>
      </c>
      <c r="C5720" t="s">
        <v>3973</v>
      </c>
      <c r="D5720" t="s">
        <v>36</v>
      </c>
      <c r="E5720" t="s">
        <v>454</v>
      </c>
      <c r="F5720">
        <v>3</v>
      </c>
      <c r="G5720">
        <v>128.16999999999999</v>
      </c>
      <c r="H5720">
        <v>0</v>
      </c>
      <c r="I5720" t="s">
        <v>82</v>
      </c>
      <c r="J5720" t="s">
        <v>99</v>
      </c>
      <c r="K5720" t="s">
        <v>23</v>
      </c>
      <c r="L5720" t="s">
        <v>24</v>
      </c>
      <c r="M5720">
        <v>4</v>
      </c>
      <c r="N5720" t="s">
        <v>25</v>
      </c>
      <c r="O5720">
        <v>384.51</v>
      </c>
      <c r="P5720" t="str">
        <f t="shared" si="90"/>
        <v>2024-09</v>
      </c>
    </row>
    <row r="5721" spans="1:16">
      <c r="A5721" t="s">
        <v>9585</v>
      </c>
      <c r="B5721" t="s">
        <v>2821</v>
      </c>
      <c r="C5721" t="s">
        <v>264</v>
      </c>
      <c r="D5721" t="s">
        <v>44</v>
      </c>
      <c r="E5721" t="s">
        <v>241</v>
      </c>
      <c r="F5721">
        <v>3</v>
      </c>
      <c r="G5721">
        <v>16.010000000000002</v>
      </c>
      <c r="H5721">
        <v>0</v>
      </c>
      <c r="I5721" t="s">
        <v>21</v>
      </c>
      <c r="J5721" t="s">
        <v>175</v>
      </c>
      <c r="K5721" t="s">
        <v>115</v>
      </c>
      <c r="L5721" t="s">
        <v>24</v>
      </c>
      <c r="M5721">
        <v>4</v>
      </c>
      <c r="N5721" t="s">
        <v>25</v>
      </c>
      <c r="O5721">
        <v>48.03</v>
      </c>
      <c r="P5721" t="str">
        <f t="shared" si="90"/>
        <v>2025-01</v>
      </c>
    </row>
    <row r="5722" spans="1:16">
      <c r="A5722" t="s">
        <v>9586</v>
      </c>
      <c r="B5722" t="s">
        <v>4498</v>
      </c>
      <c r="C5722" t="s">
        <v>1154</v>
      </c>
      <c r="D5722" t="s">
        <v>112</v>
      </c>
      <c r="E5722" t="s">
        <v>113</v>
      </c>
      <c r="F5722">
        <v>2</v>
      </c>
      <c r="G5722">
        <v>150.56</v>
      </c>
      <c r="H5722">
        <v>0</v>
      </c>
      <c r="I5722" t="s">
        <v>46</v>
      </c>
      <c r="J5722" t="s">
        <v>47</v>
      </c>
      <c r="K5722" t="s">
        <v>23</v>
      </c>
      <c r="L5722" t="s">
        <v>171</v>
      </c>
      <c r="M5722">
        <v>4</v>
      </c>
      <c r="N5722" t="s">
        <v>25</v>
      </c>
      <c r="O5722">
        <v>301.12</v>
      </c>
      <c r="P5722" t="str">
        <f t="shared" si="90"/>
        <v>2025-11</v>
      </c>
    </row>
    <row r="5723" spans="1:16">
      <c r="A5723" t="s">
        <v>9587</v>
      </c>
      <c r="B5723" t="s">
        <v>4956</v>
      </c>
      <c r="C5723" t="s">
        <v>390</v>
      </c>
      <c r="D5723" t="s">
        <v>19</v>
      </c>
      <c r="E5723" t="s">
        <v>88</v>
      </c>
      <c r="F5723">
        <v>1</v>
      </c>
      <c r="G5723">
        <v>30.94</v>
      </c>
      <c r="H5723">
        <v>15</v>
      </c>
      <c r="I5723" t="s">
        <v>52</v>
      </c>
      <c r="J5723" t="s">
        <v>83</v>
      </c>
      <c r="K5723" t="s">
        <v>84</v>
      </c>
      <c r="L5723" t="s">
        <v>32</v>
      </c>
      <c r="M5723">
        <v>4</v>
      </c>
      <c r="N5723" t="s">
        <v>25</v>
      </c>
      <c r="O5723">
        <v>26.298999999999999</v>
      </c>
      <c r="P5723" t="str">
        <f t="shared" si="90"/>
        <v>2024-07</v>
      </c>
    </row>
    <row r="5724" spans="1:16">
      <c r="A5724" t="s">
        <v>9588</v>
      </c>
      <c r="B5724" t="s">
        <v>9589</v>
      </c>
      <c r="C5724" t="s">
        <v>1381</v>
      </c>
      <c r="D5724" t="s">
        <v>97</v>
      </c>
      <c r="E5724" t="s">
        <v>128</v>
      </c>
      <c r="F5724">
        <v>2</v>
      </c>
      <c r="G5724">
        <v>79.510000000000005</v>
      </c>
      <c r="H5724">
        <v>10</v>
      </c>
      <c r="I5724" t="s">
        <v>82</v>
      </c>
      <c r="J5724" t="s">
        <v>47</v>
      </c>
      <c r="K5724" t="s">
        <v>23</v>
      </c>
      <c r="L5724" t="s">
        <v>24</v>
      </c>
      <c r="M5724">
        <v>5</v>
      </c>
      <c r="N5724" t="s">
        <v>25</v>
      </c>
      <c r="O5724">
        <v>143.11799999999999</v>
      </c>
      <c r="P5724" t="str">
        <f t="shared" si="90"/>
        <v>2026-01</v>
      </c>
    </row>
    <row r="5725" spans="1:16">
      <c r="A5725" t="s">
        <v>9590</v>
      </c>
      <c r="B5725" t="s">
        <v>1502</v>
      </c>
      <c r="C5725" t="s">
        <v>3921</v>
      </c>
      <c r="D5725" t="s">
        <v>44</v>
      </c>
      <c r="E5725" t="s">
        <v>241</v>
      </c>
      <c r="F5725">
        <v>5</v>
      </c>
      <c r="G5725">
        <v>52.3</v>
      </c>
      <c r="H5725">
        <v>10</v>
      </c>
      <c r="I5725" t="s">
        <v>21</v>
      </c>
      <c r="J5725" t="s">
        <v>114</v>
      </c>
      <c r="K5725" t="s">
        <v>115</v>
      </c>
      <c r="L5725" t="s">
        <v>171</v>
      </c>
      <c r="M5725">
        <v>4</v>
      </c>
      <c r="N5725" t="s">
        <v>25</v>
      </c>
      <c r="O5725">
        <v>235.35</v>
      </c>
      <c r="P5725" t="str">
        <f t="shared" si="90"/>
        <v>2025-07</v>
      </c>
    </row>
    <row r="5726" spans="1:16">
      <c r="A5726" t="s">
        <v>9591</v>
      </c>
      <c r="B5726" t="s">
        <v>8714</v>
      </c>
      <c r="C5726" t="s">
        <v>4380</v>
      </c>
      <c r="D5726" t="s">
        <v>63</v>
      </c>
      <c r="E5726" t="s">
        <v>64</v>
      </c>
      <c r="F5726">
        <v>1</v>
      </c>
      <c r="G5726">
        <v>44.13</v>
      </c>
      <c r="H5726">
        <v>10</v>
      </c>
      <c r="I5726" t="s">
        <v>82</v>
      </c>
      <c r="J5726" t="s">
        <v>99</v>
      </c>
      <c r="K5726" t="s">
        <v>23</v>
      </c>
      <c r="L5726" t="s">
        <v>24</v>
      </c>
      <c r="M5726">
        <v>4</v>
      </c>
      <c r="N5726" t="s">
        <v>25</v>
      </c>
      <c r="O5726">
        <v>39.717000000000013</v>
      </c>
      <c r="P5726" t="str">
        <f t="shared" si="90"/>
        <v>2026-09</v>
      </c>
    </row>
    <row r="5727" spans="1:16">
      <c r="A5727" t="s">
        <v>9592</v>
      </c>
      <c r="B5727" t="s">
        <v>1871</v>
      </c>
      <c r="C5727" t="s">
        <v>1484</v>
      </c>
      <c r="D5727" t="s">
        <v>151</v>
      </c>
      <c r="E5727" t="s">
        <v>218</v>
      </c>
      <c r="F5727">
        <v>1</v>
      </c>
      <c r="G5727">
        <v>25</v>
      </c>
      <c r="H5727">
        <v>0</v>
      </c>
      <c r="I5727" t="s">
        <v>21</v>
      </c>
      <c r="J5727" t="s">
        <v>175</v>
      </c>
      <c r="K5727" t="s">
        <v>115</v>
      </c>
      <c r="L5727" t="s">
        <v>66</v>
      </c>
      <c r="M5727">
        <v>4</v>
      </c>
      <c r="N5727" t="s">
        <v>67</v>
      </c>
      <c r="O5727">
        <v>25</v>
      </c>
      <c r="P5727" t="str">
        <f t="shared" si="90"/>
        <v>2024-04</v>
      </c>
    </row>
    <row r="5728" spans="1:16">
      <c r="A5728" t="s">
        <v>9593</v>
      </c>
      <c r="B5728" t="s">
        <v>6976</v>
      </c>
      <c r="C5728" t="s">
        <v>2285</v>
      </c>
      <c r="D5728" t="s">
        <v>63</v>
      </c>
      <c r="E5728" t="s">
        <v>269</v>
      </c>
      <c r="F5728">
        <v>2</v>
      </c>
      <c r="G5728">
        <v>103.75</v>
      </c>
      <c r="H5728">
        <v>25</v>
      </c>
      <c r="I5728" t="s">
        <v>38</v>
      </c>
      <c r="J5728" t="s">
        <v>39</v>
      </c>
      <c r="K5728" t="s">
        <v>40</v>
      </c>
      <c r="L5728" t="s">
        <v>32</v>
      </c>
      <c r="M5728">
        <v>4</v>
      </c>
      <c r="N5728" t="s">
        <v>25</v>
      </c>
      <c r="O5728">
        <v>155.625</v>
      </c>
      <c r="P5728" t="str">
        <f t="shared" si="90"/>
        <v>2024-02</v>
      </c>
    </row>
    <row r="5729" spans="1:16">
      <c r="A5729" t="s">
        <v>9594</v>
      </c>
      <c r="B5729" t="s">
        <v>7188</v>
      </c>
      <c r="C5729" t="s">
        <v>1268</v>
      </c>
      <c r="D5729" t="s">
        <v>19</v>
      </c>
      <c r="E5729" t="s">
        <v>20</v>
      </c>
      <c r="F5729">
        <v>2</v>
      </c>
      <c r="G5729">
        <v>15.53</v>
      </c>
      <c r="H5729">
        <v>0</v>
      </c>
      <c r="I5729" t="s">
        <v>21</v>
      </c>
      <c r="J5729" t="s">
        <v>153</v>
      </c>
      <c r="K5729" t="s">
        <v>154</v>
      </c>
      <c r="L5729" t="s">
        <v>24</v>
      </c>
      <c r="M5729">
        <v>2</v>
      </c>
      <c r="N5729" t="s">
        <v>25</v>
      </c>
      <c r="O5729">
        <v>31.06</v>
      </c>
      <c r="P5729" t="str">
        <f t="shared" si="90"/>
        <v>2026-05</v>
      </c>
    </row>
    <row r="5730" spans="1:16">
      <c r="A5730" t="s">
        <v>9595</v>
      </c>
      <c r="B5730" t="s">
        <v>9596</v>
      </c>
      <c r="C5730" t="s">
        <v>4816</v>
      </c>
      <c r="D5730" t="s">
        <v>63</v>
      </c>
      <c r="E5730" t="s">
        <v>269</v>
      </c>
      <c r="F5730">
        <v>2</v>
      </c>
      <c r="G5730">
        <v>107.59</v>
      </c>
      <c r="H5730">
        <v>0</v>
      </c>
      <c r="I5730" t="s">
        <v>52</v>
      </c>
      <c r="J5730" t="s">
        <v>72</v>
      </c>
      <c r="K5730" t="s">
        <v>59</v>
      </c>
      <c r="L5730" t="s">
        <v>24</v>
      </c>
      <c r="M5730">
        <v>4</v>
      </c>
      <c r="N5730" t="s">
        <v>25</v>
      </c>
      <c r="O5730">
        <v>215.18</v>
      </c>
      <c r="P5730" t="str">
        <f t="shared" si="90"/>
        <v>2024-10</v>
      </c>
    </row>
    <row r="5731" spans="1:16">
      <c r="A5731" t="s">
        <v>9597</v>
      </c>
      <c r="B5731" t="s">
        <v>9598</v>
      </c>
      <c r="C5731" t="s">
        <v>803</v>
      </c>
      <c r="D5731" t="s">
        <v>112</v>
      </c>
      <c r="E5731" t="s">
        <v>381</v>
      </c>
      <c r="F5731">
        <v>1</v>
      </c>
      <c r="G5731">
        <v>244.21</v>
      </c>
      <c r="H5731">
        <v>0</v>
      </c>
      <c r="I5731" t="s">
        <v>65</v>
      </c>
      <c r="J5731" t="s">
        <v>47</v>
      </c>
      <c r="K5731" t="s">
        <v>23</v>
      </c>
      <c r="L5731" t="s">
        <v>24</v>
      </c>
      <c r="M5731">
        <v>4</v>
      </c>
      <c r="N5731" t="s">
        <v>25</v>
      </c>
      <c r="O5731">
        <v>244.21</v>
      </c>
      <c r="P5731" t="str">
        <f t="shared" si="90"/>
        <v>2024-09</v>
      </c>
    </row>
    <row r="5732" spans="1:16">
      <c r="A5732" t="s">
        <v>9599</v>
      </c>
      <c r="B5732" t="s">
        <v>6433</v>
      </c>
      <c r="C5732" t="s">
        <v>4597</v>
      </c>
      <c r="D5732" t="s">
        <v>80</v>
      </c>
      <c r="E5732" t="s">
        <v>139</v>
      </c>
      <c r="F5732">
        <v>4</v>
      </c>
      <c r="G5732">
        <v>32.81</v>
      </c>
      <c r="H5732">
        <v>10</v>
      </c>
      <c r="I5732" t="s">
        <v>65</v>
      </c>
      <c r="J5732" t="s">
        <v>119</v>
      </c>
      <c r="K5732" t="s">
        <v>59</v>
      </c>
      <c r="L5732" t="s">
        <v>171</v>
      </c>
      <c r="M5732">
        <v>4</v>
      </c>
      <c r="N5732" t="s">
        <v>25</v>
      </c>
      <c r="O5732">
        <v>118.116</v>
      </c>
      <c r="P5732" t="str">
        <f t="shared" si="90"/>
        <v>2026-03</v>
      </c>
    </row>
    <row r="5733" spans="1:16">
      <c r="A5733" t="s">
        <v>9600</v>
      </c>
      <c r="B5733" t="s">
        <v>9601</v>
      </c>
      <c r="C5733" t="s">
        <v>6023</v>
      </c>
      <c r="D5733" t="s">
        <v>80</v>
      </c>
      <c r="E5733" t="s">
        <v>107</v>
      </c>
      <c r="F5733">
        <v>2</v>
      </c>
      <c r="G5733">
        <v>41.82</v>
      </c>
      <c r="H5733">
        <v>0</v>
      </c>
      <c r="I5733" t="s">
        <v>46</v>
      </c>
      <c r="J5733" t="s">
        <v>47</v>
      </c>
      <c r="K5733" t="s">
        <v>23</v>
      </c>
      <c r="L5733" t="s">
        <v>32</v>
      </c>
      <c r="M5733">
        <v>4</v>
      </c>
      <c r="N5733" t="s">
        <v>25</v>
      </c>
      <c r="O5733">
        <v>83.64</v>
      </c>
      <c r="P5733" t="str">
        <f t="shared" si="90"/>
        <v>2024-05</v>
      </c>
    </row>
    <row r="5734" spans="1:16">
      <c r="A5734" t="s">
        <v>9602</v>
      </c>
      <c r="B5734" t="s">
        <v>9603</v>
      </c>
      <c r="C5734" t="s">
        <v>994</v>
      </c>
      <c r="D5734" t="s">
        <v>112</v>
      </c>
      <c r="E5734" t="s">
        <v>255</v>
      </c>
      <c r="F5734">
        <v>1</v>
      </c>
      <c r="G5734">
        <v>80.92</v>
      </c>
      <c r="H5734">
        <v>15</v>
      </c>
      <c r="I5734" t="s">
        <v>38</v>
      </c>
      <c r="J5734" t="s">
        <v>53</v>
      </c>
      <c r="K5734" t="s">
        <v>31</v>
      </c>
      <c r="L5734" t="s">
        <v>24</v>
      </c>
      <c r="M5734">
        <v>4</v>
      </c>
      <c r="N5734" t="s">
        <v>25</v>
      </c>
      <c r="O5734">
        <v>68.781999999999996</v>
      </c>
      <c r="P5734" t="str">
        <f t="shared" si="90"/>
        <v>2024-11</v>
      </c>
    </row>
    <row r="5735" spans="1:16">
      <c r="A5735" t="s">
        <v>9604</v>
      </c>
      <c r="B5735" t="s">
        <v>4258</v>
      </c>
      <c r="C5735" t="s">
        <v>1316</v>
      </c>
      <c r="D5735" t="s">
        <v>151</v>
      </c>
      <c r="E5735" t="s">
        <v>310</v>
      </c>
      <c r="F5735">
        <v>1</v>
      </c>
      <c r="G5735">
        <v>28.64</v>
      </c>
      <c r="H5735">
        <v>0</v>
      </c>
      <c r="I5735" t="s">
        <v>46</v>
      </c>
      <c r="J5735" t="s">
        <v>53</v>
      </c>
      <c r="K5735" t="s">
        <v>31</v>
      </c>
      <c r="L5735" t="s">
        <v>32</v>
      </c>
      <c r="M5735">
        <v>4</v>
      </c>
      <c r="N5735" t="s">
        <v>25</v>
      </c>
      <c r="O5735">
        <v>28.64</v>
      </c>
      <c r="P5735" t="str">
        <f t="shared" si="90"/>
        <v>2025-09</v>
      </c>
    </row>
    <row r="5736" spans="1:16">
      <c r="A5736" t="s">
        <v>9605</v>
      </c>
      <c r="B5736" t="s">
        <v>7183</v>
      </c>
      <c r="C5736" t="s">
        <v>2557</v>
      </c>
      <c r="D5736" t="s">
        <v>151</v>
      </c>
      <c r="E5736" t="s">
        <v>183</v>
      </c>
      <c r="F5736">
        <v>1</v>
      </c>
      <c r="G5736">
        <v>5.48</v>
      </c>
      <c r="H5736">
        <v>0</v>
      </c>
      <c r="I5736" t="s">
        <v>82</v>
      </c>
      <c r="J5736" t="s">
        <v>47</v>
      </c>
      <c r="K5736" t="s">
        <v>23</v>
      </c>
      <c r="L5736" t="s">
        <v>24</v>
      </c>
      <c r="M5736">
        <v>5</v>
      </c>
      <c r="N5736" t="s">
        <v>25</v>
      </c>
      <c r="O5736">
        <v>5.48</v>
      </c>
      <c r="P5736" t="str">
        <f t="shared" si="90"/>
        <v>2024-05</v>
      </c>
    </row>
    <row r="5737" spans="1:16">
      <c r="A5737" t="s">
        <v>9606</v>
      </c>
      <c r="B5737" t="s">
        <v>8075</v>
      </c>
      <c r="C5737" t="s">
        <v>2513</v>
      </c>
      <c r="D5737" t="s">
        <v>151</v>
      </c>
      <c r="E5737" t="s">
        <v>310</v>
      </c>
      <c r="F5737">
        <v>1</v>
      </c>
      <c r="G5737">
        <v>26.74</v>
      </c>
      <c r="H5737">
        <v>0</v>
      </c>
      <c r="I5737" t="s">
        <v>65</v>
      </c>
      <c r="J5737" t="s">
        <v>114</v>
      </c>
      <c r="K5737" t="s">
        <v>115</v>
      </c>
      <c r="L5737" t="s">
        <v>32</v>
      </c>
      <c r="M5737">
        <v>4</v>
      </c>
      <c r="N5737" t="s">
        <v>25</v>
      </c>
      <c r="O5737">
        <v>26.74</v>
      </c>
      <c r="P5737" t="str">
        <f t="shared" si="90"/>
        <v>2025-07</v>
      </c>
    </row>
    <row r="5738" spans="1:16">
      <c r="A5738" t="s">
        <v>9607</v>
      </c>
      <c r="B5738" t="s">
        <v>5940</v>
      </c>
      <c r="C5738" t="s">
        <v>4030</v>
      </c>
      <c r="D5738" t="s">
        <v>97</v>
      </c>
      <c r="E5738" t="s">
        <v>98</v>
      </c>
      <c r="F5738">
        <v>1</v>
      </c>
      <c r="G5738">
        <v>14.78</v>
      </c>
      <c r="H5738">
        <v>15</v>
      </c>
      <c r="I5738" t="s">
        <v>65</v>
      </c>
      <c r="J5738" t="s">
        <v>119</v>
      </c>
      <c r="K5738" t="s">
        <v>59</v>
      </c>
      <c r="L5738" t="s">
        <v>24</v>
      </c>
      <c r="M5738">
        <v>1</v>
      </c>
      <c r="N5738" t="s">
        <v>25</v>
      </c>
      <c r="O5738">
        <v>12.563000000000001</v>
      </c>
      <c r="P5738" t="str">
        <f t="shared" si="90"/>
        <v>2026-03</v>
      </c>
    </row>
    <row r="5739" spans="1:16">
      <c r="A5739" t="s">
        <v>9608</v>
      </c>
      <c r="B5739" t="s">
        <v>9609</v>
      </c>
      <c r="C5739" t="s">
        <v>1818</v>
      </c>
      <c r="D5739" t="s">
        <v>19</v>
      </c>
      <c r="E5739" t="s">
        <v>88</v>
      </c>
      <c r="F5739">
        <v>2</v>
      </c>
      <c r="G5739">
        <v>13.84</v>
      </c>
      <c r="H5739">
        <v>25</v>
      </c>
      <c r="I5739" t="s">
        <v>21</v>
      </c>
      <c r="J5739" t="s">
        <v>153</v>
      </c>
      <c r="K5739" t="s">
        <v>154</v>
      </c>
      <c r="L5739" t="s">
        <v>24</v>
      </c>
      <c r="M5739">
        <v>4</v>
      </c>
      <c r="N5739" t="s">
        <v>25</v>
      </c>
      <c r="O5739">
        <v>20.76</v>
      </c>
      <c r="P5739" t="str">
        <f t="shared" si="90"/>
        <v>2024-07</v>
      </c>
    </row>
    <row r="5740" spans="1:16">
      <c r="A5740" t="s">
        <v>9610</v>
      </c>
      <c r="B5740" t="s">
        <v>9611</v>
      </c>
      <c r="C5740" t="s">
        <v>1356</v>
      </c>
      <c r="D5740" t="s">
        <v>19</v>
      </c>
      <c r="E5740" t="s">
        <v>29</v>
      </c>
      <c r="F5740">
        <v>1</v>
      </c>
      <c r="G5740">
        <v>33.630000000000003</v>
      </c>
      <c r="H5740">
        <v>0</v>
      </c>
      <c r="I5740" t="s">
        <v>82</v>
      </c>
      <c r="J5740" t="s">
        <v>47</v>
      </c>
      <c r="K5740" t="s">
        <v>23</v>
      </c>
      <c r="L5740" t="s">
        <v>24</v>
      </c>
      <c r="M5740">
        <v>1</v>
      </c>
      <c r="N5740" t="s">
        <v>25</v>
      </c>
      <c r="O5740">
        <v>33.630000000000003</v>
      </c>
      <c r="P5740" t="str">
        <f t="shared" si="90"/>
        <v>2024-03</v>
      </c>
    </row>
    <row r="5741" spans="1:16">
      <c r="A5741" t="s">
        <v>9612</v>
      </c>
      <c r="B5741" t="s">
        <v>7322</v>
      </c>
      <c r="C5741" t="s">
        <v>2446</v>
      </c>
      <c r="D5741" t="s">
        <v>19</v>
      </c>
      <c r="E5741" t="s">
        <v>71</v>
      </c>
      <c r="F5741">
        <v>3</v>
      </c>
      <c r="G5741">
        <v>35.86</v>
      </c>
      <c r="H5741">
        <v>15</v>
      </c>
      <c r="I5741" t="s">
        <v>82</v>
      </c>
      <c r="J5741" t="s">
        <v>124</v>
      </c>
      <c r="K5741" t="s">
        <v>84</v>
      </c>
      <c r="L5741" t="s">
        <v>32</v>
      </c>
      <c r="M5741">
        <v>4</v>
      </c>
      <c r="N5741" t="s">
        <v>25</v>
      </c>
      <c r="O5741">
        <v>91.442999999999998</v>
      </c>
      <c r="P5741" t="str">
        <f t="shared" si="90"/>
        <v>2025-08</v>
      </c>
    </row>
    <row r="5742" spans="1:16">
      <c r="A5742" t="s">
        <v>9613</v>
      </c>
      <c r="B5742" t="s">
        <v>786</v>
      </c>
      <c r="C5742" t="s">
        <v>2781</v>
      </c>
      <c r="D5742" t="s">
        <v>63</v>
      </c>
      <c r="E5742" t="s">
        <v>123</v>
      </c>
      <c r="F5742">
        <v>3</v>
      </c>
      <c r="G5742">
        <v>88.85</v>
      </c>
      <c r="H5742">
        <v>0</v>
      </c>
      <c r="I5742" t="s">
        <v>38</v>
      </c>
      <c r="J5742" t="s">
        <v>179</v>
      </c>
      <c r="K5742" t="s">
        <v>154</v>
      </c>
      <c r="L5742" t="s">
        <v>24</v>
      </c>
      <c r="M5742">
        <v>5</v>
      </c>
      <c r="N5742" t="s">
        <v>25</v>
      </c>
      <c r="O5742">
        <v>266.55</v>
      </c>
      <c r="P5742" t="str">
        <f t="shared" si="90"/>
        <v>2025-10</v>
      </c>
    </row>
    <row r="5743" spans="1:16">
      <c r="A5743" t="s">
        <v>9614</v>
      </c>
      <c r="B5743" t="s">
        <v>2969</v>
      </c>
      <c r="C5743" t="s">
        <v>480</v>
      </c>
      <c r="D5743" t="s">
        <v>80</v>
      </c>
      <c r="E5743" t="s">
        <v>135</v>
      </c>
      <c r="F5743">
        <v>2</v>
      </c>
      <c r="G5743">
        <v>89.8</v>
      </c>
      <c r="H5743">
        <v>10</v>
      </c>
      <c r="I5743" t="s">
        <v>21</v>
      </c>
      <c r="J5743" t="s">
        <v>144</v>
      </c>
      <c r="K5743" t="s">
        <v>115</v>
      </c>
      <c r="L5743" t="s">
        <v>171</v>
      </c>
      <c r="M5743">
        <v>4</v>
      </c>
      <c r="N5743" t="s">
        <v>25</v>
      </c>
      <c r="O5743">
        <v>161.63999999999999</v>
      </c>
      <c r="P5743" t="str">
        <f t="shared" si="90"/>
        <v>2026-05</v>
      </c>
    </row>
    <row r="5744" spans="1:16">
      <c r="A5744" t="s">
        <v>9615</v>
      </c>
      <c r="B5744" t="s">
        <v>7267</v>
      </c>
      <c r="C5744" t="s">
        <v>2697</v>
      </c>
      <c r="D5744" t="s">
        <v>63</v>
      </c>
      <c r="E5744" t="s">
        <v>330</v>
      </c>
      <c r="F5744">
        <v>3</v>
      </c>
      <c r="G5744">
        <v>23</v>
      </c>
      <c r="H5744">
        <v>0</v>
      </c>
      <c r="I5744" t="s">
        <v>21</v>
      </c>
      <c r="J5744" t="s">
        <v>22</v>
      </c>
      <c r="K5744" t="s">
        <v>23</v>
      </c>
      <c r="L5744" t="s">
        <v>24</v>
      </c>
      <c r="M5744">
        <v>3</v>
      </c>
      <c r="N5744" t="s">
        <v>25</v>
      </c>
      <c r="O5744">
        <v>69</v>
      </c>
      <c r="P5744" t="str">
        <f t="shared" si="90"/>
        <v>2024-10</v>
      </c>
    </row>
    <row r="5745" spans="1:16">
      <c r="A5745" t="s">
        <v>9616</v>
      </c>
      <c r="B5745" t="s">
        <v>1955</v>
      </c>
      <c r="C5745" t="s">
        <v>789</v>
      </c>
      <c r="D5745" t="s">
        <v>19</v>
      </c>
      <c r="E5745" t="s">
        <v>29</v>
      </c>
      <c r="F5745">
        <v>4</v>
      </c>
      <c r="G5745">
        <v>38.72</v>
      </c>
      <c r="H5745">
        <v>0</v>
      </c>
      <c r="I5745" t="s">
        <v>38</v>
      </c>
      <c r="J5745" t="s">
        <v>166</v>
      </c>
      <c r="K5745" t="s">
        <v>84</v>
      </c>
      <c r="L5745" t="s">
        <v>171</v>
      </c>
      <c r="M5745">
        <v>4</v>
      </c>
      <c r="N5745" t="s">
        <v>25</v>
      </c>
      <c r="O5745">
        <v>154.88</v>
      </c>
      <c r="P5745" t="str">
        <f t="shared" si="90"/>
        <v>2024-11</v>
      </c>
    </row>
    <row r="5746" spans="1:16">
      <c r="A5746" t="s">
        <v>9617</v>
      </c>
      <c r="B5746" t="s">
        <v>3925</v>
      </c>
      <c r="C5746" t="s">
        <v>322</v>
      </c>
      <c r="D5746" t="s">
        <v>44</v>
      </c>
      <c r="E5746" t="s">
        <v>326</v>
      </c>
      <c r="F5746">
        <v>2</v>
      </c>
      <c r="G5746">
        <v>28.13</v>
      </c>
      <c r="H5746">
        <v>0</v>
      </c>
      <c r="I5746" t="s">
        <v>65</v>
      </c>
      <c r="J5746" t="s">
        <v>251</v>
      </c>
      <c r="K5746" t="s">
        <v>31</v>
      </c>
      <c r="L5746" t="s">
        <v>32</v>
      </c>
      <c r="M5746">
        <v>4</v>
      </c>
      <c r="N5746" t="s">
        <v>25</v>
      </c>
      <c r="O5746">
        <v>56.26</v>
      </c>
      <c r="P5746" t="str">
        <f t="shared" si="90"/>
        <v>2025-12</v>
      </c>
    </row>
    <row r="5747" spans="1:16">
      <c r="A5747" t="s">
        <v>9618</v>
      </c>
      <c r="B5747" t="s">
        <v>7317</v>
      </c>
      <c r="C5747" t="s">
        <v>2661</v>
      </c>
      <c r="D5747" t="s">
        <v>19</v>
      </c>
      <c r="E5747" t="s">
        <v>88</v>
      </c>
      <c r="F5747">
        <v>1</v>
      </c>
      <c r="G5747">
        <v>16.43</v>
      </c>
      <c r="H5747">
        <v>0</v>
      </c>
      <c r="I5747" t="s">
        <v>52</v>
      </c>
      <c r="J5747" t="s">
        <v>194</v>
      </c>
      <c r="K5747" t="s">
        <v>31</v>
      </c>
      <c r="L5747" t="s">
        <v>24</v>
      </c>
      <c r="M5747">
        <v>5</v>
      </c>
      <c r="N5747" t="s">
        <v>25</v>
      </c>
      <c r="O5747">
        <v>16.43</v>
      </c>
      <c r="P5747" t="str">
        <f t="shared" si="90"/>
        <v>2025-06</v>
      </c>
    </row>
    <row r="5748" spans="1:16">
      <c r="A5748" t="s">
        <v>9619</v>
      </c>
      <c r="B5748" t="s">
        <v>1392</v>
      </c>
      <c r="C5748" t="s">
        <v>1921</v>
      </c>
      <c r="D5748" t="s">
        <v>80</v>
      </c>
      <c r="E5748" t="s">
        <v>81</v>
      </c>
      <c r="F5748">
        <v>1</v>
      </c>
      <c r="G5748">
        <v>13.6</v>
      </c>
      <c r="H5748">
        <v>0</v>
      </c>
      <c r="I5748" t="s">
        <v>46</v>
      </c>
      <c r="J5748" t="s">
        <v>114</v>
      </c>
      <c r="K5748" t="s">
        <v>115</v>
      </c>
      <c r="L5748" t="s">
        <v>24</v>
      </c>
      <c r="M5748">
        <v>4</v>
      </c>
      <c r="N5748" t="s">
        <v>25</v>
      </c>
      <c r="O5748">
        <v>13.6</v>
      </c>
      <c r="P5748" t="str">
        <f t="shared" si="90"/>
        <v>2024-04</v>
      </c>
    </row>
    <row r="5749" spans="1:16">
      <c r="A5749" t="s">
        <v>9620</v>
      </c>
      <c r="B5749" t="s">
        <v>9621</v>
      </c>
      <c r="C5749" t="s">
        <v>1054</v>
      </c>
      <c r="D5749" t="s">
        <v>151</v>
      </c>
      <c r="E5749" t="s">
        <v>218</v>
      </c>
      <c r="F5749">
        <v>4</v>
      </c>
      <c r="G5749">
        <v>5.24</v>
      </c>
      <c r="H5749">
        <v>0</v>
      </c>
      <c r="I5749" t="s">
        <v>82</v>
      </c>
      <c r="J5749" t="s">
        <v>39</v>
      </c>
      <c r="K5749" t="s">
        <v>40</v>
      </c>
      <c r="L5749" t="s">
        <v>32</v>
      </c>
      <c r="M5749">
        <v>4</v>
      </c>
      <c r="N5749" t="s">
        <v>25</v>
      </c>
      <c r="O5749">
        <v>20.96</v>
      </c>
      <c r="P5749" t="str">
        <f t="shared" si="90"/>
        <v>2024-01</v>
      </c>
    </row>
    <row r="5750" spans="1:16">
      <c r="A5750" t="s">
        <v>9622</v>
      </c>
      <c r="B5750" t="s">
        <v>9623</v>
      </c>
      <c r="C5750" t="s">
        <v>1851</v>
      </c>
      <c r="D5750" t="s">
        <v>112</v>
      </c>
      <c r="E5750" t="s">
        <v>143</v>
      </c>
      <c r="F5750">
        <v>1</v>
      </c>
      <c r="G5750">
        <v>161.44</v>
      </c>
      <c r="H5750">
        <v>10</v>
      </c>
      <c r="I5750" t="s">
        <v>46</v>
      </c>
      <c r="J5750" t="s">
        <v>179</v>
      </c>
      <c r="K5750" t="s">
        <v>154</v>
      </c>
      <c r="L5750" t="s">
        <v>24</v>
      </c>
      <c r="M5750">
        <v>5</v>
      </c>
      <c r="N5750" t="s">
        <v>25</v>
      </c>
      <c r="O5750">
        <v>145.29599999999999</v>
      </c>
      <c r="P5750" t="str">
        <f t="shared" si="90"/>
        <v>2024-04</v>
      </c>
    </row>
    <row r="5751" spans="1:16">
      <c r="A5751" t="s">
        <v>9624</v>
      </c>
      <c r="B5751" t="s">
        <v>9625</v>
      </c>
      <c r="C5751" t="s">
        <v>1000</v>
      </c>
      <c r="D5751" t="s">
        <v>97</v>
      </c>
      <c r="E5751" t="s">
        <v>103</v>
      </c>
      <c r="F5751">
        <v>1</v>
      </c>
      <c r="G5751">
        <v>73.16</v>
      </c>
      <c r="H5751">
        <v>10</v>
      </c>
      <c r="I5751" t="s">
        <v>82</v>
      </c>
      <c r="J5751" t="s">
        <v>175</v>
      </c>
      <c r="K5751" t="s">
        <v>115</v>
      </c>
      <c r="L5751" t="s">
        <v>24</v>
      </c>
      <c r="M5751">
        <v>5</v>
      </c>
      <c r="N5751" t="s">
        <v>25</v>
      </c>
      <c r="O5751">
        <v>65.843999999999994</v>
      </c>
      <c r="P5751" t="str">
        <f t="shared" si="90"/>
        <v>2024-05</v>
      </c>
    </row>
    <row r="5752" spans="1:16">
      <c r="A5752" t="s">
        <v>9626</v>
      </c>
      <c r="B5752" t="s">
        <v>3789</v>
      </c>
      <c r="C5752" t="s">
        <v>3005</v>
      </c>
      <c r="D5752" t="s">
        <v>80</v>
      </c>
      <c r="E5752" t="s">
        <v>81</v>
      </c>
      <c r="F5752">
        <v>4</v>
      </c>
      <c r="G5752">
        <v>145.22999999999999</v>
      </c>
      <c r="H5752">
        <v>0</v>
      </c>
      <c r="I5752" t="s">
        <v>38</v>
      </c>
      <c r="J5752" t="s">
        <v>99</v>
      </c>
      <c r="K5752" t="s">
        <v>23</v>
      </c>
      <c r="L5752" t="s">
        <v>66</v>
      </c>
      <c r="M5752">
        <v>4</v>
      </c>
      <c r="N5752" t="s">
        <v>67</v>
      </c>
      <c r="O5752">
        <v>580.91999999999996</v>
      </c>
      <c r="P5752" t="str">
        <f t="shared" si="90"/>
        <v>2025-01</v>
      </c>
    </row>
    <row r="5753" spans="1:16">
      <c r="A5753" t="s">
        <v>9627</v>
      </c>
      <c r="B5753" t="s">
        <v>6067</v>
      </c>
      <c r="C5753" t="s">
        <v>1457</v>
      </c>
      <c r="D5753" t="s">
        <v>112</v>
      </c>
      <c r="E5753" t="s">
        <v>113</v>
      </c>
      <c r="F5753">
        <v>1</v>
      </c>
      <c r="G5753">
        <v>77.319999999999993</v>
      </c>
      <c r="H5753">
        <v>10</v>
      </c>
      <c r="I5753" t="s">
        <v>82</v>
      </c>
      <c r="J5753" t="s">
        <v>179</v>
      </c>
      <c r="K5753" t="s">
        <v>154</v>
      </c>
      <c r="L5753" t="s">
        <v>32</v>
      </c>
      <c r="M5753">
        <v>4</v>
      </c>
      <c r="N5753" t="s">
        <v>25</v>
      </c>
      <c r="O5753">
        <v>69.587999999999994</v>
      </c>
      <c r="P5753" t="str">
        <f t="shared" si="90"/>
        <v>2025-10</v>
      </c>
    </row>
    <row r="5754" spans="1:16">
      <c r="A5754" t="s">
        <v>9628</v>
      </c>
      <c r="B5754" t="s">
        <v>3099</v>
      </c>
      <c r="C5754" t="s">
        <v>1785</v>
      </c>
      <c r="D5754" t="s">
        <v>19</v>
      </c>
      <c r="E5754" t="s">
        <v>29</v>
      </c>
      <c r="F5754">
        <v>5</v>
      </c>
      <c r="G5754">
        <v>25.47</v>
      </c>
      <c r="H5754">
        <v>10</v>
      </c>
      <c r="I5754" t="s">
        <v>52</v>
      </c>
      <c r="J5754" t="s">
        <v>114</v>
      </c>
      <c r="K5754" t="s">
        <v>115</v>
      </c>
      <c r="L5754" t="s">
        <v>73</v>
      </c>
      <c r="M5754">
        <v>4</v>
      </c>
      <c r="N5754" t="s">
        <v>67</v>
      </c>
      <c r="O5754">
        <v>114.61499999999999</v>
      </c>
      <c r="P5754" t="str">
        <f t="shared" si="90"/>
        <v>2024-10</v>
      </c>
    </row>
    <row r="5755" spans="1:16">
      <c r="A5755" t="s">
        <v>9629</v>
      </c>
      <c r="B5755" t="s">
        <v>5091</v>
      </c>
      <c r="C5755" t="s">
        <v>3840</v>
      </c>
      <c r="D5755" t="s">
        <v>19</v>
      </c>
      <c r="E5755" t="s">
        <v>71</v>
      </c>
      <c r="F5755">
        <v>2</v>
      </c>
      <c r="G5755">
        <v>25.23</v>
      </c>
      <c r="H5755">
        <v>20</v>
      </c>
      <c r="I5755" t="s">
        <v>52</v>
      </c>
      <c r="J5755" t="s">
        <v>119</v>
      </c>
      <c r="K5755" t="s">
        <v>59</v>
      </c>
      <c r="L5755" t="s">
        <v>24</v>
      </c>
      <c r="M5755">
        <v>4</v>
      </c>
      <c r="N5755" t="s">
        <v>25</v>
      </c>
      <c r="O5755">
        <v>40.368000000000002</v>
      </c>
      <c r="P5755" t="str">
        <f t="shared" si="90"/>
        <v>2024-02</v>
      </c>
    </row>
    <row r="5756" spans="1:16">
      <c r="A5756" t="s">
        <v>9630</v>
      </c>
      <c r="B5756" t="s">
        <v>3057</v>
      </c>
      <c r="C5756" t="s">
        <v>1953</v>
      </c>
      <c r="D5756" t="s">
        <v>63</v>
      </c>
      <c r="E5756" t="s">
        <v>123</v>
      </c>
      <c r="F5756">
        <v>1</v>
      </c>
      <c r="G5756">
        <v>110.51</v>
      </c>
      <c r="H5756">
        <v>15</v>
      </c>
      <c r="I5756" t="s">
        <v>52</v>
      </c>
      <c r="J5756" t="s">
        <v>83</v>
      </c>
      <c r="K5756" t="s">
        <v>84</v>
      </c>
      <c r="L5756" t="s">
        <v>24</v>
      </c>
      <c r="M5756">
        <v>4</v>
      </c>
      <c r="N5756" t="s">
        <v>25</v>
      </c>
      <c r="O5756">
        <v>93.933499999999995</v>
      </c>
      <c r="P5756" t="str">
        <f t="shared" si="90"/>
        <v>2024-11</v>
      </c>
    </row>
    <row r="5757" spans="1:16">
      <c r="A5757" t="s">
        <v>9631</v>
      </c>
      <c r="B5757" t="s">
        <v>9632</v>
      </c>
      <c r="C5757" t="s">
        <v>789</v>
      </c>
      <c r="D5757" t="s">
        <v>97</v>
      </c>
      <c r="E5757" t="s">
        <v>103</v>
      </c>
      <c r="F5757">
        <v>1</v>
      </c>
      <c r="G5757">
        <v>12.57</v>
      </c>
      <c r="H5757">
        <v>10</v>
      </c>
      <c r="I5757" t="s">
        <v>46</v>
      </c>
      <c r="J5757" t="s">
        <v>166</v>
      </c>
      <c r="K5757" t="s">
        <v>84</v>
      </c>
      <c r="L5757" t="s">
        <v>24</v>
      </c>
      <c r="M5757">
        <v>4</v>
      </c>
      <c r="N5757" t="s">
        <v>25</v>
      </c>
      <c r="O5757">
        <v>11.313000000000001</v>
      </c>
      <c r="P5757" t="str">
        <f t="shared" si="90"/>
        <v>2024-11</v>
      </c>
    </row>
    <row r="5758" spans="1:16">
      <c r="A5758" t="s">
        <v>9633</v>
      </c>
      <c r="B5758" t="s">
        <v>9634</v>
      </c>
      <c r="C5758" t="s">
        <v>3563</v>
      </c>
      <c r="D5758" t="s">
        <v>151</v>
      </c>
      <c r="E5758" t="s">
        <v>310</v>
      </c>
      <c r="F5758">
        <v>4</v>
      </c>
      <c r="G5758">
        <v>17.920000000000002</v>
      </c>
      <c r="H5758">
        <v>5</v>
      </c>
      <c r="I5758" t="s">
        <v>46</v>
      </c>
      <c r="J5758" t="s">
        <v>89</v>
      </c>
      <c r="K5758" t="s">
        <v>40</v>
      </c>
      <c r="L5758" t="s">
        <v>24</v>
      </c>
      <c r="M5758">
        <v>4</v>
      </c>
      <c r="N5758" t="s">
        <v>25</v>
      </c>
      <c r="O5758">
        <v>68.096000000000004</v>
      </c>
      <c r="P5758" t="str">
        <f t="shared" si="90"/>
        <v>2025-12</v>
      </c>
    </row>
    <row r="5759" spans="1:16">
      <c r="A5759" t="s">
        <v>9635</v>
      </c>
      <c r="B5759" t="s">
        <v>9636</v>
      </c>
      <c r="C5759" t="s">
        <v>702</v>
      </c>
      <c r="D5759" t="s">
        <v>112</v>
      </c>
      <c r="E5759" t="s">
        <v>202</v>
      </c>
      <c r="F5759">
        <v>1</v>
      </c>
      <c r="G5759">
        <v>50.69</v>
      </c>
      <c r="H5759">
        <v>0</v>
      </c>
      <c r="I5759" t="s">
        <v>46</v>
      </c>
      <c r="J5759" t="s">
        <v>179</v>
      </c>
      <c r="K5759" t="s">
        <v>154</v>
      </c>
      <c r="L5759" t="s">
        <v>24</v>
      </c>
      <c r="M5759">
        <v>4</v>
      </c>
      <c r="N5759" t="s">
        <v>25</v>
      </c>
      <c r="O5759">
        <v>50.69</v>
      </c>
      <c r="P5759" t="str">
        <f t="shared" si="90"/>
        <v>2025-06</v>
      </c>
    </row>
    <row r="5760" spans="1:16">
      <c r="A5760" t="s">
        <v>9637</v>
      </c>
      <c r="B5760" t="s">
        <v>9638</v>
      </c>
      <c r="C5760" t="s">
        <v>3243</v>
      </c>
      <c r="D5760" t="s">
        <v>19</v>
      </c>
      <c r="E5760" t="s">
        <v>88</v>
      </c>
      <c r="F5760">
        <v>3</v>
      </c>
      <c r="G5760">
        <v>23.77</v>
      </c>
      <c r="H5760">
        <v>10</v>
      </c>
      <c r="I5760" t="s">
        <v>38</v>
      </c>
      <c r="J5760" t="s">
        <v>124</v>
      </c>
      <c r="K5760" t="s">
        <v>84</v>
      </c>
      <c r="L5760" t="s">
        <v>24</v>
      </c>
      <c r="M5760">
        <v>4</v>
      </c>
      <c r="N5760" t="s">
        <v>25</v>
      </c>
      <c r="O5760">
        <v>64.179000000000002</v>
      </c>
      <c r="P5760" t="str">
        <f t="shared" si="90"/>
        <v>2024-11</v>
      </c>
    </row>
    <row r="5761" spans="1:16">
      <c r="A5761" t="s">
        <v>9639</v>
      </c>
      <c r="B5761" t="s">
        <v>4244</v>
      </c>
      <c r="C5761" t="s">
        <v>1365</v>
      </c>
      <c r="D5761" t="s">
        <v>80</v>
      </c>
      <c r="E5761" t="s">
        <v>107</v>
      </c>
      <c r="F5761">
        <v>3</v>
      </c>
      <c r="G5761">
        <v>72.540000000000006</v>
      </c>
      <c r="H5761">
        <v>10</v>
      </c>
      <c r="I5761" t="s">
        <v>38</v>
      </c>
      <c r="J5761" t="s">
        <v>47</v>
      </c>
      <c r="K5761" t="s">
        <v>23</v>
      </c>
      <c r="L5761" t="s">
        <v>73</v>
      </c>
      <c r="M5761">
        <v>4</v>
      </c>
      <c r="N5761" t="s">
        <v>67</v>
      </c>
      <c r="O5761">
        <v>195.858</v>
      </c>
      <c r="P5761" t="str">
        <f t="shared" si="90"/>
        <v>2025-12</v>
      </c>
    </row>
    <row r="5762" spans="1:16">
      <c r="A5762" t="s">
        <v>9640</v>
      </c>
      <c r="B5762" t="s">
        <v>9641</v>
      </c>
      <c r="C5762" t="s">
        <v>3180</v>
      </c>
      <c r="D5762" t="s">
        <v>80</v>
      </c>
      <c r="E5762" t="s">
        <v>139</v>
      </c>
      <c r="F5762">
        <v>2</v>
      </c>
      <c r="G5762">
        <v>137.86000000000001</v>
      </c>
      <c r="H5762">
        <v>0</v>
      </c>
      <c r="I5762" t="s">
        <v>46</v>
      </c>
      <c r="J5762" t="s">
        <v>58</v>
      </c>
      <c r="K5762" t="s">
        <v>59</v>
      </c>
      <c r="L5762" t="s">
        <v>73</v>
      </c>
      <c r="M5762">
        <v>4</v>
      </c>
      <c r="N5762" t="s">
        <v>67</v>
      </c>
      <c r="O5762">
        <v>275.72000000000003</v>
      </c>
      <c r="P5762" t="str">
        <f t="shared" ref="P5762:P5825" si="91">TEXT(C5762, "YYYY-MM")</f>
        <v>2024-03</v>
      </c>
    </row>
    <row r="5763" spans="1:16">
      <c r="A5763" t="s">
        <v>9642</v>
      </c>
      <c r="B5763" t="s">
        <v>1617</v>
      </c>
      <c r="C5763" t="s">
        <v>1263</v>
      </c>
      <c r="D5763" t="s">
        <v>112</v>
      </c>
      <c r="E5763" t="s">
        <v>781</v>
      </c>
      <c r="F5763">
        <v>2</v>
      </c>
      <c r="G5763">
        <v>16.23</v>
      </c>
      <c r="H5763">
        <v>10</v>
      </c>
      <c r="I5763" t="s">
        <v>46</v>
      </c>
      <c r="J5763" t="s">
        <v>194</v>
      </c>
      <c r="K5763" t="s">
        <v>115</v>
      </c>
      <c r="L5763" t="s">
        <v>32</v>
      </c>
      <c r="M5763">
        <v>4</v>
      </c>
      <c r="N5763" t="s">
        <v>25</v>
      </c>
      <c r="O5763">
        <v>29.213999999999999</v>
      </c>
      <c r="P5763" t="str">
        <f t="shared" si="91"/>
        <v>2024-03</v>
      </c>
    </row>
    <row r="5764" spans="1:16">
      <c r="A5764" t="s">
        <v>9643</v>
      </c>
      <c r="B5764" t="s">
        <v>1920</v>
      </c>
      <c r="C5764" t="s">
        <v>2183</v>
      </c>
      <c r="D5764" t="s">
        <v>97</v>
      </c>
      <c r="E5764" t="s">
        <v>301</v>
      </c>
      <c r="F5764">
        <v>3</v>
      </c>
      <c r="G5764">
        <v>58.28</v>
      </c>
      <c r="H5764">
        <v>10</v>
      </c>
      <c r="I5764" t="s">
        <v>65</v>
      </c>
      <c r="J5764" t="s">
        <v>89</v>
      </c>
      <c r="K5764" t="s">
        <v>40</v>
      </c>
      <c r="L5764" t="s">
        <v>24</v>
      </c>
      <c r="M5764">
        <v>4</v>
      </c>
      <c r="N5764" t="s">
        <v>25</v>
      </c>
      <c r="O5764">
        <v>157.35599999999999</v>
      </c>
      <c r="P5764" t="str">
        <f t="shared" si="91"/>
        <v>2024-08</v>
      </c>
    </row>
    <row r="5765" spans="1:16">
      <c r="A5765" t="s">
        <v>9644</v>
      </c>
      <c r="B5765" t="s">
        <v>7707</v>
      </c>
      <c r="C5765" t="s">
        <v>1268</v>
      </c>
      <c r="D5765" t="s">
        <v>80</v>
      </c>
      <c r="E5765" t="s">
        <v>135</v>
      </c>
      <c r="F5765">
        <v>3</v>
      </c>
      <c r="G5765">
        <v>33.51</v>
      </c>
      <c r="H5765">
        <v>0</v>
      </c>
      <c r="I5765" t="s">
        <v>52</v>
      </c>
      <c r="J5765" t="s">
        <v>22</v>
      </c>
      <c r="K5765" t="s">
        <v>23</v>
      </c>
      <c r="L5765" t="s">
        <v>66</v>
      </c>
      <c r="M5765">
        <v>4</v>
      </c>
      <c r="N5765" t="s">
        <v>67</v>
      </c>
      <c r="O5765">
        <v>100.53</v>
      </c>
      <c r="P5765" t="str">
        <f t="shared" si="91"/>
        <v>2026-05</v>
      </c>
    </row>
    <row r="5766" spans="1:16">
      <c r="A5766" t="s">
        <v>9645</v>
      </c>
      <c r="B5766" t="s">
        <v>5172</v>
      </c>
      <c r="C5766" t="s">
        <v>693</v>
      </c>
      <c r="D5766" t="s">
        <v>80</v>
      </c>
      <c r="E5766" t="s">
        <v>165</v>
      </c>
      <c r="F5766">
        <v>3</v>
      </c>
      <c r="G5766">
        <v>94.61</v>
      </c>
      <c r="H5766">
        <v>0</v>
      </c>
      <c r="I5766" t="s">
        <v>46</v>
      </c>
      <c r="J5766" t="s">
        <v>166</v>
      </c>
      <c r="K5766" t="s">
        <v>84</v>
      </c>
      <c r="L5766" t="s">
        <v>24</v>
      </c>
      <c r="M5766">
        <v>4</v>
      </c>
      <c r="N5766" t="s">
        <v>25</v>
      </c>
      <c r="O5766">
        <v>283.83</v>
      </c>
      <c r="P5766" t="str">
        <f t="shared" si="91"/>
        <v>2026-02</v>
      </c>
    </row>
    <row r="5767" spans="1:16">
      <c r="A5767" t="s">
        <v>9646</v>
      </c>
      <c r="B5767" t="s">
        <v>5224</v>
      </c>
      <c r="C5767" t="s">
        <v>4728</v>
      </c>
      <c r="D5767" t="s">
        <v>97</v>
      </c>
      <c r="E5767" t="s">
        <v>103</v>
      </c>
      <c r="F5767">
        <v>1</v>
      </c>
      <c r="G5767">
        <v>77.94</v>
      </c>
      <c r="H5767">
        <v>0</v>
      </c>
      <c r="I5767" t="s">
        <v>38</v>
      </c>
      <c r="J5767" t="s">
        <v>47</v>
      </c>
      <c r="K5767" t="s">
        <v>23</v>
      </c>
      <c r="L5767" t="s">
        <v>24</v>
      </c>
      <c r="M5767">
        <v>4</v>
      </c>
      <c r="N5767" t="s">
        <v>25</v>
      </c>
      <c r="O5767">
        <v>77.94</v>
      </c>
      <c r="P5767" t="str">
        <f t="shared" si="91"/>
        <v>2024-04</v>
      </c>
    </row>
    <row r="5768" spans="1:16">
      <c r="A5768" t="s">
        <v>9647</v>
      </c>
      <c r="B5768" t="s">
        <v>9648</v>
      </c>
      <c r="C5768" t="s">
        <v>1893</v>
      </c>
      <c r="D5768" t="s">
        <v>44</v>
      </c>
      <c r="E5768" t="s">
        <v>198</v>
      </c>
      <c r="F5768">
        <v>1</v>
      </c>
      <c r="G5768">
        <v>56.41</v>
      </c>
      <c r="H5768">
        <v>25</v>
      </c>
      <c r="I5768" t="s">
        <v>82</v>
      </c>
      <c r="J5768" t="s">
        <v>39</v>
      </c>
      <c r="K5768" t="s">
        <v>40</v>
      </c>
      <c r="L5768" t="s">
        <v>32</v>
      </c>
      <c r="M5768">
        <v>4</v>
      </c>
      <c r="N5768" t="s">
        <v>25</v>
      </c>
      <c r="O5768">
        <v>42.307499999999997</v>
      </c>
      <c r="P5768" t="str">
        <f t="shared" si="91"/>
        <v>2025-11</v>
      </c>
    </row>
    <row r="5769" spans="1:16">
      <c r="A5769" t="s">
        <v>9649</v>
      </c>
      <c r="B5769" t="s">
        <v>2264</v>
      </c>
      <c r="C5769" t="s">
        <v>258</v>
      </c>
      <c r="D5769" t="s">
        <v>80</v>
      </c>
      <c r="E5769" t="s">
        <v>107</v>
      </c>
      <c r="F5769">
        <v>1</v>
      </c>
      <c r="G5769">
        <v>126.68</v>
      </c>
      <c r="H5769">
        <v>0</v>
      </c>
      <c r="I5769" t="s">
        <v>21</v>
      </c>
      <c r="J5769" t="s">
        <v>190</v>
      </c>
      <c r="K5769" t="s">
        <v>40</v>
      </c>
      <c r="L5769" t="s">
        <v>32</v>
      </c>
      <c r="M5769">
        <v>4</v>
      </c>
      <c r="N5769" t="s">
        <v>25</v>
      </c>
      <c r="O5769">
        <v>126.68</v>
      </c>
      <c r="P5769" t="str">
        <f t="shared" si="91"/>
        <v>2024-01</v>
      </c>
    </row>
    <row r="5770" spans="1:16">
      <c r="A5770" t="s">
        <v>9650</v>
      </c>
      <c r="B5770" t="s">
        <v>1213</v>
      </c>
      <c r="C5770" t="s">
        <v>2199</v>
      </c>
      <c r="D5770" t="s">
        <v>36</v>
      </c>
      <c r="E5770" t="s">
        <v>51</v>
      </c>
      <c r="F5770">
        <v>1</v>
      </c>
      <c r="G5770">
        <v>146.24</v>
      </c>
      <c r="H5770">
        <v>5</v>
      </c>
      <c r="I5770" t="s">
        <v>52</v>
      </c>
      <c r="J5770" t="s">
        <v>39</v>
      </c>
      <c r="K5770" t="s">
        <v>40</v>
      </c>
      <c r="L5770" t="s">
        <v>24</v>
      </c>
      <c r="M5770">
        <v>4</v>
      </c>
      <c r="N5770" t="s">
        <v>25</v>
      </c>
      <c r="O5770">
        <v>138.928</v>
      </c>
      <c r="P5770" t="str">
        <f t="shared" si="91"/>
        <v>2025-06</v>
      </c>
    </row>
    <row r="5771" spans="1:16">
      <c r="A5771" t="s">
        <v>9651</v>
      </c>
      <c r="B5771" t="s">
        <v>7500</v>
      </c>
      <c r="C5771" t="s">
        <v>1707</v>
      </c>
      <c r="D5771" t="s">
        <v>44</v>
      </c>
      <c r="E5771" t="s">
        <v>93</v>
      </c>
      <c r="F5771">
        <v>2</v>
      </c>
      <c r="G5771">
        <v>30.52</v>
      </c>
      <c r="H5771">
        <v>10</v>
      </c>
      <c r="I5771" t="s">
        <v>52</v>
      </c>
      <c r="J5771" t="s">
        <v>89</v>
      </c>
      <c r="K5771" t="s">
        <v>40</v>
      </c>
      <c r="L5771" t="s">
        <v>32</v>
      </c>
      <c r="M5771">
        <v>4</v>
      </c>
      <c r="N5771" t="s">
        <v>25</v>
      </c>
      <c r="O5771">
        <v>54.936</v>
      </c>
      <c r="P5771" t="str">
        <f t="shared" si="91"/>
        <v>2025-12</v>
      </c>
    </row>
    <row r="5772" spans="1:16">
      <c r="A5772" t="s">
        <v>9652</v>
      </c>
      <c r="B5772" t="s">
        <v>8596</v>
      </c>
      <c r="C5772" t="s">
        <v>500</v>
      </c>
      <c r="D5772" t="s">
        <v>19</v>
      </c>
      <c r="E5772" t="s">
        <v>20</v>
      </c>
      <c r="F5772">
        <v>1</v>
      </c>
      <c r="G5772">
        <v>18.21</v>
      </c>
      <c r="H5772">
        <v>5</v>
      </c>
      <c r="I5772" t="s">
        <v>38</v>
      </c>
      <c r="J5772" t="s">
        <v>397</v>
      </c>
      <c r="K5772" t="s">
        <v>115</v>
      </c>
      <c r="L5772" t="s">
        <v>24</v>
      </c>
      <c r="M5772">
        <v>5</v>
      </c>
      <c r="N5772" t="s">
        <v>25</v>
      </c>
      <c r="O5772">
        <v>17.299499999999998</v>
      </c>
      <c r="P5772" t="str">
        <f t="shared" si="91"/>
        <v>2024-07</v>
      </c>
    </row>
    <row r="5773" spans="1:16">
      <c r="A5773" t="s">
        <v>9653</v>
      </c>
      <c r="B5773" t="s">
        <v>9197</v>
      </c>
      <c r="C5773" t="s">
        <v>2281</v>
      </c>
      <c r="D5773" t="s">
        <v>80</v>
      </c>
      <c r="E5773" t="s">
        <v>107</v>
      </c>
      <c r="F5773">
        <v>2</v>
      </c>
      <c r="G5773">
        <v>63.16</v>
      </c>
      <c r="H5773">
        <v>15</v>
      </c>
      <c r="I5773" t="s">
        <v>65</v>
      </c>
      <c r="J5773" t="s">
        <v>190</v>
      </c>
      <c r="K5773" t="s">
        <v>40</v>
      </c>
      <c r="L5773" t="s">
        <v>66</v>
      </c>
      <c r="M5773">
        <v>4</v>
      </c>
      <c r="N5773" t="s">
        <v>67</v>
      </c>
      <c r="O5773">
        <v>107.372</v>
      </c>
      <c r="P5773" t="str">
        <f t="shared" si="91"/>
        <v>2026-04</v>
      </c>
    </row>
    <row r="5774" spans="1:16">
      <c r="A5774" t="s">
        <v>9654</v>
      </c>
      <c r="B5774" t="s">
        <v>5692</v>
      </c>
      <c r="C5774" t="s">
        <v>2028</v>
      </c>
      <c r="D5774" t="s">
        <v>97</v>
      </c>
      <c r="E5774" t="s">
        <v>103</v>
      </c>
      <c r="F5774">
        <v>5</v>
      </c>
      <c r="G5774">
        <v>32.299999999999997</v>
      </c>
      <c r="H5774">
        <v>10</v>
      </c>
      <c r="I5774" t="s">
        <v>46</v>
      </c>
      <c r="J5774" t="s">
        <v>99</v>
      </c>
      <c r="K5774" t="s">
        <v>23</v>
      </c>
      <c r="L5774" t="s">
        <v>24</v>
      </c>
      <c r="M5774">
        <v>5</v>
      </c>
      <c r="N5774" t="s">
        <v>25</v>
      </c>
      <c r="O5774">
        <v>145.35</v>
      </c>
      <c r="P5774" t="str">
        <f t="shared" si="91"/>
        <v>2025-03</v>
      </c>
    </row>
    <row r="5775" spans="1:16">
      <c r="A5775" t="s">
        <v>9655</v>
      </c>
      <c r="B5775" t="s">
        <v>2383</v>
      </c>
      <c r="C5775" t="s">
        <v>261</v>
      </c>
      <c r="D5775" t="s">
        <v>80</v>
      </c>
      <c r="E5775" t="s">
        <v>165</v>
      </c>
      <c r="F5775">
        <v>1</v>
      </c>
      <c r="G5775">
        <v>106.78</v>
      </c>
      <c r="H5775">
        <v>0</v>
      </c>
      <c r="I5775" t="s">
        <v>65</v>
      </c>
      <c r="J5775" t="s">
        <v>53</v>
      </c>
      <c r="K5775" t="s">
        <v>31</v>
      </c>
      <c r="L5775" t="s">
        <v>24</v>
      </c>
      <c r="M5775">
        <v>4</v>
      </c>
      <c r="N5775" t="s">
        <v>25</v>
      </c>
      <c r="O5775">
        <v>106.78</v>
      </c>
      <c r="P5775" t="str">
        <f t="shared" si="91"/>
        <v>2024-01</v>
      </c>
    </row>
    <row r="5776" spans="1:16">
      <c r="A5776" t="s">
        <v>9656</v>
      </c>
      <c r="B5776" t="s">
        <v>5448</v>
      </c>
      <c r="C5776" t="s">
        <v>1661</v>
      </c>
      <c r="D5776" t="s">
        <v>97</v>
      </c>
      <c r="E5776" t="s">
        <v>301</v>
      </c>
      <c r="F5776">
        <v>4</v>
      </c>
      <c r="G5776">
        <v>32.119999999999997</v>
      </c>
      <c r="H5776">
        <v>10</v>
      </c>
      <c r="I5776" t="s">
        <v>38</v>
      </c>
      <c r="J5776" t="s">
        <v>99</v>
      </c>
      <c r="K5776" t="s">
        <v>23</v>
      </c>
      <c r="L5776" t="s">
        <v>24</v>
      </c>
      <c r="M5776">
        <v>4</v>
      </c>
      <c r="N5776" t="s">
        <v>25</v>
      </c>
      <c r="O5776">
        <v>115.63200000000001</v>
      </c>
      <c r="P5776" t="str">
        <f t="shared" si="91"/>
        <v>2026-02</v>
      </c>
    </row>
    <row r="5777" spans="1:16">
      <c r="A5777" t="s">
        <v>9657</v>
      </c>
      <c r="B5777" t="s">
        <v>9658</v>
      </c>
      <c r="C5777" t="s">
        <v>3649</v>
      </c>
      <c r="D5777" t="s">
        <v>80</v>
      </c>
      <c r="E5777" t="s">
        <v>107</v>
      </c>
      <c r="F5777">
        <v>2</v>
      </c>
      <c r="G5777">
        <v>95.86</v>
      </c>
      <c r="H5777">
        <v>0</v>
      </c>
      <c r="I5777" t="s">
        <v>21</v>
      </c>
      <c r="J5777" t="s">
        <v>175</v>
      </c>
      <c r="K5777" t="s">
        <v>115</v>
      </c>
      <c r="L5777" t="s">
        <v>66</v>
      </c>
      <c r="M5777">
        <v>4</v>
      </c>
      <c r="N5777" t="s">
        <v>67</v>
      </c>
      <c r="O5777">
        <v>191.72</v>
      </c>
      <c r="P5777" t="str">
        <f t="shared" si="91"/>
        <v>2025-08</v>
      </c>
    </row>
    <row r="5778" spans="1:16">
      <c r="A5778" t="s">
        <v>9659</v>
      </c>
      <c r="B5778" t="s">
        <v>594</v>
      </c>
      <c r="C5778" t="s">
        <v>9660</v>
      </c>
      <c r="D5778" t="s">
        <v>36</v>
      </c>
      <c r="E5778" t="s">
        <v>37</v>
      </c>
      <c r="F5778">
        <v>2</v>
      </c>
      <c r="G5778">
        <v>170.13</v>
      </c>
      <c r="H5778">
        <v>10</v>
      </c>
      <c r="I5778" t="s">
        <v>82</v>
      </c>
      <c r="J5778" t="s">
        <v>179</v>
      </c>
      <c r="K5778" t="s">
        <v>154</v>
      </c>
      <c r="L5778" t="s">
        <v>24</v>
      </c>
      <c r="M5778">
        <v>4</v>
      </c>
      <c r="N5778" t="s">
        <v>25</v>
      </c>
      <c r="O5778">
        <v>306.23399999999998</v>
      </c>
      <c r="P5778" t="str">
        <f t="shared" si="91"/>
        <v>2026-10</v>
      </c>
    </row>
    <row r="5779" spans="1:16">
      <c r="A5779" t="s">
        <v>9661</v>
      </c>
      <c r="B5779" t="s">
        <v>2609</v>
      </c>
      <c r="C5779" t="s">
        <v>2844</v>
      </c>
      <c r="D5779" t="s">
        <v>97</v>
      </c>
      <c r="E5779" t="s">
        <v>103</v>
      </c>
      <c r="F5779">
        <v>2</v>
      </c>
      <c r="G5779">
        <v>48.06</v>
      </c>
      <c r="H5779">
        <v>15</v>
      </c>
      <c r="I5779" t="s">
        <v>46</v>
      </c>
      <c r="J5779" t="s">
        <v>153</v>
      </c>
      <c r="K5779" t="s">
        <v>154</v>
      </c>
      <c r="L5779" t="s">
        <v>171</v>
      </c>
      <c r="M5779">
        <v>4</v>
      </c>
      <c r="N5779" t="s">
        <v>25</v>
      </c>
      <c r="O5779">
        <v>81.701999999999998</v>
      </c>
      <c r="P5779" t="str">
        <f t="shared" si="91"/>
        <v>2025-04</v>
      </c>
    </row>
    <row r="5780" spans="1:16">
      <c r="A5780" t="s">
        <v>9662</v>
      </c>
      <c r="B5780" t="s">
        <v>8280</v>
      </c>
      <c r="C5780" t="s">
        <v>2467</v>
      </c>
      <c r="D5780" t="s">
        <v>112</v>
      </c>
      <c r="E5780" t="s">
        <v>202</v>
      </c>
      <c r="F5780">
        <v>1</v>
      </c>
      <c r="G5780">
        <v>88.65</v>
      </c>
      <c r="H5780">
        <v>25</v>
      </c>
      <c r="I5780" t="s">
        <v>21</v>
      </c>
      <c r="J5780" t="s">
        <v>89</v>
      </c>
      <c r="K5780" t="s">
        <v>40</v>
      </c>
      <c r="L5780" t="s">
        <v>24</v>
      </c>
      <c r="M5780">
        <v>5</v>
      </c>
      <c r="N5780" t="s">
        <v>25</v>
      </c>
      <c r="O5780">
        <v>66.487500000000011</v>
      </c>
      <c r="P5780" t="str">
        <f t="shared" si="91"/>
        <v>2025-09</v>
      </c>
    </row>
    <row r="5781" spans="1:16">
      <c r="A5781" t="s">
        <v>9663</v>
      </c>
      <c r="B5781" t="s">
        <v>5558</v>
      </c>
      <c r="C5781" t="s">
        <v>4793</v>
      </c>
      <c r="D5781" t="s">
        <v>44</v>
      </c>
      <c r="E5781" t="s">
        <v>198</v>
      </c>
      <c r="F5781">
        <v>1</v>
      </c>
      <c r="G5781">
        <v>19.88</v>
      </c>
      <c r="H5781">
        <v>0</v>
      </c>
      <c r="I5781" t="s">
        <v>21</v>
      </c>
      <c r="J5781" t="s">
        <v>175</v>
      </c>
      <c r="K5781" t="s">
        <v>115</v>
      </c>
      <c r="L5781" t="s">
        <v>24</v>
      </c>
      <c r="M5781">
        <v>5</v>
      </c>
      <c r="N5781" t="s">
        <v>25</v>
      </c>
      <c r="O5781">
        <v>19.88</v>
      </c>
      <c r="P5781" t="str">
        <f t="shared" si="91"/>
        <v>2024-03</v>
      </c>
    </row>
    <row r="5782" spans="1:16">
      <c r="A5782" t="s">
        <v>9664</v>
      </c>
      <c r="B5782" t="s">
        <v>9665</v>
      </c>
      <c r="C5782" t="s">
        <v>4609</v>
      </c>
      <c r="D5782" t="s">
        <v>112</v>
      </c>
      <c r="E5782" t="s">
        <v>781</v>
      </c>
      <c r="F5782">
        <v>1</v>
      </c>
      <c r="G5782">
        <v>84.48</v>
      </c>
      <c r="H5782">
        <v>0</v>
      </c>
      <c r="I5782" t="s">
        <v>52</v>
      </c>
      <c r="J5782" t="s">
        <v>166</v>
      </c>
      <c r="K5782" t="s">
        <v>84</v>
      </c>
      <c r="L5782" t="s">
        <v>24</v>
      </c>
      <c r="M5782">
        <v>4</v>
      </c>
      <c r="N5782" t="s">
        <v>25</v>
      </c>
      <c r="O5782">
        <v>84.48</v>
      </c>
      <c r="P5782" t="str">
        <f t="shared" si="91"/>
        <v>2025-11</v>
      </c>
    </row>
    <row r="5783" spans="1:16">
      <c r="A5783" t="s">
        <v>9666</v>
      </c>
      <c r="B5783" t="s">
        <v>4936</v>
      </c>
      <c r="C5783" t="s">
        <v>491</v>
      </c>
      <c r="D5783" t="s">
        <v>151</v>
      </c>
      <c r="E5783" t="s">
        <v>218</v>
      </c>
      <c r="F5783">
        <v>1</v>
      </c>
      <c r="G5783">
        <v>14.94</v>
      </c>
      <c r="H5783">
        <v>20</v>
      </c>
      <c r="I5783" t="s">
        <v>21</v>
      </c>
      <c r="J5783" t="s">
        <v>39</v>
      </c>
      <c r="K5783" t="s">
        <v>40</v>
      </c>
      <c r="L5783" t="s">
        <v>32</v>
      </c>
      <c r="M5783">
        <v>4</v>
      </c>
      <c r="N5783" t="s">
        <v>25</v>
      </c>
      <c r="O5783">
        <v>11.952</v>
      </c>
      <c r="P5783" t="str">
        <f t="shared" si="91"/>
        <v>2025-01</v>
      </c>
    </row>
    <row r="5784" spans="1:16">
      <c r="A5784" t="s">
        <v>9667</v>
      </c>
      <c r="B5784" t="s">
        <v>3018</v>
      </c>
      <c r="C5784" t="s">
        <v>1710</v>
      </c>
      <c r="D5784" t="s">
        <v>151</v>
      </c>
      <c r="E5784" t="s">
        <v>218</v>
      </c>
      <c r="F5784">
        <v>2</v>
      </c>
      <c r="G5784">
        <v>9.48</v>
      </c>
      <c r="H5784">
        <v>5</v>
      </c>
      <c r="I5784" t="s">
        <v>65</v>
      </c>
      <c r="J5784" t="s">
        <v>124</v>
      </c>
      <c r="K5784" t="s">
        <v>84</v>
      </c>
      <c r="L5784" t="s">
        <v>24</v>
      </c>
      <c r="M5784">
        <v>4</v>
      </c>
      <c r="N5784" t="s">
        <v>25</v>
      </c>
      <c r="O5784">
        <v>18.012</v>
      </c>
      <c r="P5784" t="str">
        <f t="shared" si="91"/>
        <v>2024-09</v>
      </c>
    </row>
    <row r="5785" spans="1:16">
      <c r="A5785" t="s">
        <v>9668</v>
      </c>
      <c r="B5785" t="s">
        <v>7389</v>
      </c>
      <c r="C5785" t="s">
        <v>649</v>
      </c>
      <c r="D5785" t="s">
        <v>63</v>
      </c>
      <c r="E5785" t="s">
        <v>356</v>
      </c>
      <c r="F5785">
        <v>4</v>
      </c>
      <c r="G5785">
        <v>18.87</v>
      </c>
      <c r="H5785">
        <v>0</v>
      </c>
      <c r="I5785" t="s">
        <v>65</v>
      </c>
      <c r="J5785" t="s">
        <v>22</v>
      </c>
      <c r="K5785" t="s">
        <v>23</v>
      </c>
      <c r="L5785" t="s">
        <v>32</v>
      </c>
      <c r="M5785">
        <v>4</v>
      </c>
      <c r="N5785" t="s">
        <v>25</v>
      </c>
      <c r="O5785">
        <v>75.48</v>
      </c>
      <c r="P5785" t="str">
        <f t="shared" si="91"/>
        <v>2024-06</v>
      </c>
    </row>
    <row r="5786" spans="1:16">
      <c r="A5786" t="s">
        <v>9669</v>
      </c>
      <c r="B5786" t="s">
        <v>7188</v>
      </c>
      <c r="C5786" t="s">
        <v>627</v>
      </c>
      <c r="D5786" t="s">
        <v>80</v>
      </c>
      <c r="E5786" t="s">
        <v>107</v>
      </c>
      <c r="F5786">
        <v>1</v>
      </c>
      <c r="G5786">
        <v>89.61</v>
      </c>
      <c r="H5786">
        <v>5</v>
      </c>
      <c r="I5786" t="s">
        <v>65</v>
      </c>
      <c r="J5786" t="s">
        <v>144</v>
      </c>
      <c r="K5786" t="s">
        <v>115</v>
      </c>
      <c r="L5786" t="s">
        <v>66</v>
      </c>
      <c r="M5786">
        <v>4</v>
      </c>
      <c r="N5786" t="s">
        <v>67</v>
      </c>
      <c r="O5786">
        <v>85.129499999999993</v>
      </c>
      <c r="P5786" t="str">
        <f t="shared" si="91"/>
        <v>2024-06</v>
      </c>
    </row>
    <row r="5787" spans="1:16">
      <c r="A5787" t="s">
        <v>9670</v>
      </c>
      <c r="B5787" t="s">
        <v>1228</v>
      </c>
      <c r="C5787" t="s">
        <v>1411</v>
      </c>
      <c r="D5787" t="s">
        <v>19</v>
      </c>
      <c r="E5787" t="s">
        <v>88</v>
      </c>
      <c r="F5787">
        <v>2</v>
      </c>
      <c r="G5787">
        <v>6.2</v>
      </c>
      <c r="H5787">
        <v>15</v>
      </c>
      <c r="I5787" t="s">
        <v>46</v>
      </c>
      <c r="J5787" t="s">
        <v>22</v>
      </c>
      <c r="K5787" t="s">
        <v>23</v>
      </c>
      <c r="L5787" t="s">
        <v>66</v>
      </c>
      <c r="M5787">
        <v>4</v>
      </c>
      <c r="N5787" t="s">
        <v>67</v>
      </c>
      <c r="O5787">
        <v>10.54</v>
      </c>
      <c r="P5787" t="str">
        <f t="shared" si="91"/>
        <v>2025-03</v>
      </c>
    </row>
    <row r="5788" spans="1:16">
      <c r="A5788" t="s">
        <v>9671</v>
      </c>
      <c r="B5788" t="s">
        <v>2671</v>
      </c>
      <c r="C5788" t="s">
        <v>2576</v>
      </c>
      <c r="D5788" t="s">
        <v>80</v>
      </c>
      <c r="E5788" t="s">
        <v>107</v>
      </c>
      <c r="F5788">
        <v>1</v>
      </c>
      <c r="G5788">
        <v>49.98</v>
      </c>
      <c r="H5788">
        <v>20</v>
      </c>
      <c r="I5788" t="s">
        <v>38</v>
      </c>
      <c r="J5788" t="s">
        <v>99</v>
      </c>
      <c r="K5788" t="s">
        <v>23</v>
      </c>
      <c r="L5788" t="s">
        <v>73</v>
      </c>
      <c r="M5788">
        <v>4</v>
      </c>
      <c r="N5788" t="s">
        <v>67</v>
      </c>
      <c r="O5788">
        <v>39.984000000000002</v>
      </c>
      <c r="P5788" t="str">
        <f t="shared" si="91"/>
        <v>2025-11</v>
      </c>
    </row>
    <row r="5789" spans="1:16">
      <c r="A5789" t="s">
        <v>9672</v>
      </c>
      <c r="B5789" t="s">
        <v>8051</v>
      </c>
      <c r="C5789" t="s">
        <v>742</v>
      </c>
      <c r="D5789" t="s">
        <v>44</v>
      </c>
      <c r="E5789" t="s">
        <v>369</v>
      </c>
      <c r="F5789">
        <v>4</v>
      </c>
      <c r="G5789">
        <v>20.71</v>
      </c>
      <c r="H5789">
        <v>0</v>
      </c>
      <c r="I5789" t="s">
        <v>21</v>
      </c>
      <c r="J5789" t="s">
        <v>47</v>
      </c>
      <c r="K5789" t="s">
        <v>23</v>
      </c>
      <c r="L5789" t="s">
        <v>24</v>
      </c>
      <c r="M5789">
        <v>3</v>
      </c>
      <c r="N5789" t="s">
        <v>25</v>
      </c>
      <c r="O5789">
        <v>82.84</v>
      </c>
      <c r="P5789" t="str">
        <f t="shared" si="91"/>
        <v>2025-08</v>
      </c>
    </row>
    <row r="5790" spans="1:16">
      <c r="A5790" t="s">
        <v>9673</v>
      </c>
      <c r="B5790" t="s">
        <v>5256</v>
      </c>
      <c r="C5790" t="s">
        <v>2199</v>
      </c>
      <c r="D5790" t="s">
        <v>19</v>
      </c>
      <c r="E5790" t="s">
        <v>88</v>
      </c>
      <c r="F5790">
        <v>4</v>
      </c>
      <c r="G5790">
        <v>25.67</v>
      </c>
      <c r="H5790">
        <v>0</v>
      </c>
      <c r="I5790" t="s">
        <v>21</v>
      </c>
      <c r="J5790" t="s">
        <v>72</v>
      </c>
      <c r="K5790" t="s">
        <v>59</v>
      </c>
      <c r="L5790" t="s">
        <v>171</v>
      </c>
      <c r="M5790">
        <v>4</v>
      </c>
      <c r="N5790" t="s">
        <v>25</v>
      </c>
      <c r="O5790">
        <v>102.68</v>
      </c>
      <c r="P5790" t="str">
        <f t="shared" si="91"/>
        <v>2025-06</v>
      </c>
    </row>
    <row r="5791" spans="1:16">
      <c r="A5791" t="s">
        <v>9674</v>
      </c>
      <c r="B5791" t="s">
        <v>6669</v>
      </c>
      <c r="C5791" t="s">
        <v>1779</v>
      </c>
      <c r="D5791" t="s">
        <v>97</v>
      </c>
      <c r="E5791" t="s">
        <v>301</v>
      </c>
      <c r="F5791">
        <v>3</v>
      </c>
      <c r="G5791">
        <v>53.78</v>
      </c>
      <c r="H5791">
        <v>10</v>
      </c>
      <c r="I5791" t="s">
        <v>82</v>
      </c>
      <c r="J5791" t="s">
        <v>53</v>
      </c>
      <c r="K5791" t="s">
        <v>31</v>
      </c>
      <c r="L5791" t="s">
        <v>24</v>
      </c>
      <c r="M5791">
        <v>4</v>
      </c>
      <c r="N5791" t="s">
        <v>25</v>
      </c>
      <c r="O5791">
        <v>145.20599999999999</v>
      </c>
      <c r="P5791" t="str">
        <f t="shared" si="91"/>
        <v>2026-02</v>
      </c>
    </row>
    <row r="5792" spans="1:16">
      <c r="A5792" t="s">
        <v>9675</v>
      </c>
      <c r="B5792" t="s">
        <v>2736</v>
      </c>
      <c r="C5792" t="s">
        <v>264</v>
      </c>
      <c r="D5792" t="s">
        <v>97</v>
      </c>
      <c r="E5792" t="s">
        <v>128</v>
      </c>
      <c r="F5792">
        <v>1</v>
      </c>
      <c r="G5792">
        <v>68.16</v>
      </c>
      <c r="H5792">
        <v>0</v>
      </c>
      <c r="I5792" t="s">
        <v>46</v>
      </c>
      <c r="J5792" t="s">
        <v>114</v>
      </c>
      <c r="K5792" t="s">
        <v>115</v>
      </c>
      <c r="L5792" t="s">
        <v>24</v>
      </c>
      <c r="M5792">
        <v>5</v>
      </c>
      <c r="N5792" t="s">
        <v>25</v>
      </c>
      <c r="O5792">
        <v>68.16</v>
      </c>
      <c r="P5792" t="str">
        <f t="shared" si="91"/>
        <v>2025-01</v>
      </c>
    </row>
    <row r="5793" spans="1:16">
      <c r="A5793" t="s">
        <v>9676</v>
      </c>
      <c r="B5793" t="s">
        <v>4766</v>
      </c>
      <c r="C5793" t="s">
        <v>2212</v>
      </c>
      <c r="D5793" t="s">
        <v>63</v>
      </c>
      <c r="E5793" t="s">
        <v>356</v>
      </c>
      <c r="F5793">
        <v>1</v>
      </c>
      <c r="G5793">
        <v>106.67</v>
      </c>
      <c r="H5793">
        <v>20</v>
      </c>
      <c r="I5793" t="s">
        <v>82</v>
      </c>
      <c r="J5793" t="s">
        <v>124</v>
      </c>
      <c r="K5793" t="s">
        <v>84</v>
      </c>
      <c r="L5793" t="s">
        <v>73</v>
      </c>
      <c r="M5793">
        <v>4</v>
      </c>
      <c r="N5793" t="s">
        <v>67</v>
      </c>
      <c r="O5793">
        <v>85.336000000000013</v>
      </c>
      <c r="P5793" t="str">
        <f t="shared" si="91"/>
        <v>2024-01</v>
      </c>
    </row>
    <row r="5794" spans="1:16">
      <c r="A5794" t="s">
        <v>9677</v>
      </c>
      <c r="B5794" t="s">
        <v>9678</v>
      </c>
      <c r="C5794" t="s">
        <v>3857</v>
      </c>
      <c r="D5794" t="s">
        <v>63</v>
      </c>
      <c r="E5794" t="s">
        <v>269</v>
      </c>
      <c r="F5794">
        <v>1</v>
      </c>
      <c r="G5794">
        <v>28.01</v>
      </c>
      <c r="H5794">
        <v>0</v>
      </c>
      <c r="I5794" t="s">
        <v>21</v>
      </c>
      <c r="J5794" t="s">
        <v>72</v>
      </c>
      <c r="K5794" t="s">
        <v>59</v>
      </c>
      <c r="L5794" t="s">
        <v>171</v>
      </c>
      <c r="M5794">
        <v>4</v>
      </c>
      <c r="N5794" t="s">
        <v>25</v>
      </c>
      <c r="O5794">
        <v>28.01</v>
      </c>
      <c r="P5794" t="str">
        <f t="shared" si="91"/>
        <v>2025-07</v>
      </c>
    </row>
    <row r="5795" spans="1:16">
      <c r="A5795" t="s">
        <v>9679</v>
      </c>
      <c r="B5795" t="s">
        <v>4821</v>
      </c>
      <c r="C5795" t="s">
        <v>1470</v>
      </c>
      <c r="D5795" t="s">
        <v>44</v>
      </c>
      <c r="E5795" t="s">
        <v>241</v>
      </c>
      <c r="F5795">
        <v>1</v>
      </c>
      <c r="G5795">
        <v>29.56</v>
      </c>
      <c r="H5795">
        <v>10</v>
      </c>
      <c r="I5795" t="s">
        <v>52</v>
      </c>
      <c r="J5795" t="s">
        <v>22</v>
      </c>
      <c r="K5795" t="s">
        <v>23</v>
      </c>
      <c r="L5795" t="s">
        <v>24</v>
      </c>
      <c r="M5795">
        <v>4</v>
      </c>
      <c r="N5795" t="s">
        <v>25</v>
      </c>
      <c r="O5795">
        <v>26.603999999999999</v>
      </c>
      <c r="P5795" t="str">
        <f t="shared" si="91"/>
        <v>2025-10</v>
      </c>
    </row>
    <row r="5796" spans="1:16">
      <c r="A5796" t="s">
        <v>9680</v>
      </c>
      <c r="B5796" t="s">
        <v>1583</v>
      </c>
      <c r="C5796" t="s">
        <v>2272</v>
      </c>
      <c r="D5796" t="s">
        <v>19</v>
      </c>
      <c r="E5796" t="s">
        <v>71</v>
      </c>
      <c r="F5796">
        <v>1</v>
      </c>
      <c r="G5796">
        <v>10.039999999999999</v>
      </c>
      <c r="H5796">
        <v>20</v>
      </c>
      <c r="I5796" t="s">
        <v>46</v>
      </c>
      <c r="J5796" t="s">
        <v>83</v>
      </c>
      <c r="K5796" t="s">
        <v>84</v>
      </c>
      <c r="L5796" t="s">
        <v>66</v>
      </c>
      <c r="M5796">
        <v>4</v>
      </c>
      <c r="N5796" t="s">
        <v>67</v>
      </c>
      <c r="O5796">
        <v>8.032</v>
      </c>
      <c r="P5796" t="str">
        <f t="shared" si="91"/>
        <v>2024-11</v>
      </c>
    </row>
    <row r="5797" spans="1:16">
      <c r="A5797" t="s">
        <v>9681</v>
      </c>
      <c r="B5797" t="s">
        <v>2728</v>
      </c>
      <c r="C5797" t="s">
        <v>56</v>
      </c>
      <c r="D5797" t="s">
        <v>112</v>
      </c>
      <c r="E5797" t="s">
        <v>202</v>
      </c>
      <c r="F5797">
        <v>1</v>
      </c>
      <c r="G5797">
        <v>89.12</v>
      </c>
      <c r="H5797">
        <v>0</v>
      </c>
      <c r="I5797" t="s">
        <v>38</v>
      </c>
      <c r="J5797" t="s">
        <v>39</v>
      </c>
      <c r="K5797" t="s">
        <v>40</v>
      </c>
      <c r="L5797" t="s">
        <v>24</v>
      </c>
      <c r="M5797">
        <v>4</v>
      </c>
      <c r="N5797" t="s">
        <v>25</v>
      </c>
      <c r="O5797">
        <v>89.12</v>
      </c>
      <c r="P5797" t="str">
        <f t="shared" si="91"/>
        <v>2024-11</v>
      </c>
    </row>
    <row r="5798" spans="1:16">
      <c r="A5798" t="s">
        <v>9682</v>
      </c>
      <c r="B5798" t="s">
        <v>4591</v>
      </c>
      <c r="C5798" t="s">
        <v>1893</v>
      </c>
      <c r="D5798" t="s">
        <v>44</v>
      </c>
      <c r="E5798" t="s">
        <v>45</v>
      </c>
      <c r="F5798">
        <v>3</v>
      </c>
      <c r="G5798">
        <v>44.44</v>
      </c>
      <c r="H5798">
        <v>5</v>
      </c>
      <c r="I5798" t="s">
        <v>46</v>
      </c>
      <c r="J5798" t="s">
        <v>47</v>
      </c>
      <c r="K5798" t="s">
        <v>23</v>
      </c>
      <c r="L5798" t="s">
        <v>24</v>
      </c>
      <c r="M5798">
        <v>3</v>
      </c>
      <c r="N5798" t="s">
        <v>25</v>
      </c>
      <c r="O5798">
        <v>126.654</v>
      </c>
      <c r="P5798" t="str">
        <f t="shared" si="91"/>
        <v>2025-11</v>
      </c>
    </row>
    <row r="5799" spans="1:16">
      <c r="A5799" t="s">
        <v>9683</v>
      </c>
      <c r="B5799" t="s">
        <v>9236</v>
      </c>
      <c r="C5799" t="s">
        <v>2202</v>
      </c>
      <c r="D5799" t="s">
        <v>44</v>
      </c>
      <c r="E5799" t="s">
        <v>369</v>
      </c>
      <c r="F5799">
        <v>1</v>
      </c>
      <c r="G5799">
        <v>44.32</v>
      </c>
      <c r="H5799">
        <v>20</v>
      </c>
      <c r="I5799" t="s">
        <v>21</v>
      </c>
      <c r="J5799" t="s">
        <v>39</v>
      </c>
      <c r="K5799" t="s">
        <v>40</v>
      </c>
      <c r="L5799" t="s">
        <v>32</v>
      </c>
      <c r="M5799">
        <v>4</v>
      </c>
      <c r="N5799" t="s">
        <v>25</v>
      </c>
      <c r="O5799">
        <v>35.456000000000003</v>
      </c>
      <c r="P5799" t="str">
        <f t="shared" si="91"/>
        <v>2024-06</v>
      </c>
    </row>
    <row r="5800" spans="1:16">
      <c r="A5800" t="s">
        <v>9684</v>
      </c>
      <c r="B5800" t="s">
        <v>9685</v>
      </c>
      <c r="C5800" t="s">
        <v>1953</v>
      </c>
      <c r="D5800" t="s">
        <v>97</v>
      </c>
      <c r="E5800" t="s">
        <v>128</v>
      </c>
      <c r="F5800">
        <v>1</v>
      </c>
      <c r="G5800">
        <v>59.7</v>
      </c>
      <c r="H5800">
        <v>10</v>
      </c>
      <c r="I5800" t="s">
        <v>21</v>
      </c>
      <c r="J5800" t="s">
        <v>30</v>
      </c>
      <c r="K5800" t="s">
        <v>31</v>
      </c>
      <c r="L5800" t="s">
        <v>24</v>
      </c>
      <c r="M5800">
        <v>3</v>
      </c>
      <c r="N5800" t="s">
        <v>25</v>
      </c>
      <c r="O5800">
        <v>53.73</v>
      </c>
      <c r="P5800" t="str">
        <f t="shared" si="91"/>
        <v>2024-11</v>
      </c>
    </row>
    <row r="5801" spans="1:16">
      <c r="A5801" t="s">
        <v>9686</v>
      </c>
      <c r="B5801" t="s">
        <v>6135</v>
      </c>
      <c r="C5801" t="s">
        <v>1851</v>
      </c>
      <c r="D5801" t="s">
        <v>97</v>
      </c>
      <c r="E5801" t="s">
        <v>128</v>
      </c>
      <c r="F5801">
        <v>1</v>
      </c>
      <c r="G5801">
        <v>14.33</v>
      </c>
      <c r="H5801">
        <v>0</v>
      </c>
      <c r="I5801" t="s">
        <v>38</v>
      </c>
      <c r="J5801" t="s">
        <v>153</v>
      </c>
      <c r="K5801" t="s">
        <v>154</v>
      </c>
      <c r="L5801" t="s">
        <v>24</v>
      </c>
      <c r="M5801">
        <v>5</v>
      </c>
      <c r="N5801" t="s">
        <v>25</v>
      </c>
      <c r="O5801">
        <v>14.33</v>
      </c>
      <c r="P5801" t="str">
        <f t="shared" si="91"/>
        <v>2024-04</v>
      </c>
    </row>
    <row r="5802" spans="1:16">
      <c r="A5802" t="s">
        <v>9687</v>
      </c>
      <c r="B5802" t="s">
        <v>9688</v>
      </c>
      <c r="C5802" t="s">
        <v>2449</v>
      </c>
      <c r="D5802" t="s">
        <v>80</v>
      </c>
      <c r="E5802" t="s">
        <v>165</v>
      </c>
      <c r="F5802">
        <v>1</v>
      </c>
      <c r="G5802">
        <v>56.44</v>
      </c>
      <c r="H5802">
        <v>5</v>
      </c>
      <c r="I5802" t="s">
        <v>52</v>
      </c>
      <c r="J5802" t="s">
        <v>179</v>
      </c>
      <c r="K5802" t="s">
        <v>154</v>
      </c>
      <c r="L5802" t="s">
        <v>24</v>
      </c>
      <c r="M5802">
        <v>4</v>
      </c>
      <c r="N5802" t="s">
        <v>25</v>
      </c>
      <c r="O5802">
        <v>53.617999999999988</v>
      </c>
      <c r="P5802" t="str">
        <f t="shared" si="91"/>
        <v>2024-10</v>
      </c>
    </row>
    <row r="5803" spans="1:16">
      <c r="A5803" t="s">
        <v>9689</v>
      </c>
      <c r="B5803" t="s">
        <v>5117</v>
      </c>
      <c r="C5803" t="s">
        <v>2215</v>
      </c>
      <c r="D5803" t="s">
        <v>97</v>
      </c>
      <c r="E5803" t="s">
        <v>103</v>
      </c>
      <c r="F5803">
        <v>1</v>
      </c>
      <c r="G5803">
        <v>27.08</v>
      </c>
      <c r="H5803">
        <v>10</v>
      </c>
      <c r="I5803" t="s">
        <v>46</v>
      </c>
      <c r="J5803" t="s">
        <v>179</v>
      </c>
      <c r="K5803" t="s">
        <v>154</v>
      </c>
      <c r="L5803" t="s">
        <v>24</v>
      </c>
      <c r="M5803">
        <v>2</v>
      </c>
      <c r="N5803" t="s">
        <v>25</v>
      </c>
      <c r="O5803">
        <v>24.372</v>
      </c>
      <c r="P5803" t="str">
        <f t="shared" si="91"/>
        <v>2026-05</v>
      </c>
    </row>
    <row r="5804" spans="1:16">
      <c r="A5804" t="s">
        <v>9690</v>
      </c>
      <c r="B5804" t="s">
        <v>1598</v>
      </c>
      <c r="C5804" t="s">
        <v>905</v>
      </c>
      <c r="D5804" t="s">
        <v>97</v>
      </c>
      <c r="E5804" t="s">
        <v>301</v>
      </c>
      <c r="F5804">
        <v>2</v>
      </c>
      <c r="G5804">
        <v>80.459999999999994</v>
      </c>
      <c r="H5804">
        <v>10</v>
      </c>
      <c r="I5804" t="s">
        <v>52</v>
      </c>
      <c r="J5804" t="s">
        <v>72</v>
      </c>
      <c r="K5804" t="s">
        <v>59</v>
      </c>
      <c r="L5804" t="s">
        <v>66</v>
      </c>
      <c r="M5804">
        <v>4</v>
      </c>
      <c r="N5804" t="s">
        <v>67</v>
      </c>
      <c r="O5804">
        <v>144.828</v>
      </c>
      <c r="P5804" t="str">
        <f t="shared" si="91"/>
        <v>2025-07</v>
      </c>
    </row>
    <row r="5805" spans="1:16">
      <c r="A5805" t="s">
        <v>9691</v>
      </c>
      <c r="B5805" t="s">
        <v>2601</v>
      </c>
      <c r="C5805" t="s">
        <v>1454</v>
      </c>
      <c r="D5805" t="s">
        <v>151</v>
      </c>
      <c r="E5805" t="s">
        <v>183</v>
      </c>
      <c r="F5805">
        <v>4</v>
      </c>
      <c r="G5805">
        <v>13.73</v>
      </c>
      <c r="H5805">
        <v>0</v>
      </c>
      <c r="I5805" t="s">
        <v>46</v>
      </c>
      <c r="J5805" t="s">
        <v>144</v>
      </c>
      <c r="K5805" t="s">
        <v>115</v>
      </c>
      <c r="L5805" t="s">
        <v>32</v>
      </c>
      <c r="M5805">
        <v>4</v>
      </c>
      <c r="N5805" t="s">
        <v>25</v>
      </c>
      <c r="O5805">
        <v>54.92</v>
      </c>
      <c r="P5805" t="str">
        <f t="shared" si="91"/>
        <v>2025-09</v>
      </c>
    </row>
    <row r="5806" spans="1:16">
      <c r="A5806" t="s">
        <v>9692</v>
      </c>
      <c r="B5806" t="s">
        <v>5378</v>
      </c>
      <c r="C5806" t="s">
        <v>1846</v>
      </c>
      <c r="D5806" t="s">
        <v>80</v>
      </c>
      <c r="E5806" t="s">
        <v>139</v>
      </c>
      <c r="F5806">
        <v>1</v>
      </c>
      <c r="G5806">
        <v>97.7</v>
      </c>
      <c r="H5806">
        <v>0</v>
      </c>
      <c r="I5806" t="s">
        <v>38</v>
      </c>
      <c r="J5806" t="s">
        <v>179</v>
      </c>
      <c r="K5806" t="s">
        <v>154</v>
      </c>
      <c r="L5806" t="s">
        <v>24</v>
      </c>
      <c r="M5806">
        <v>5</v>
      </c>
      <c r="N5806" t="s">
        <v>25</v>
      </c>
      <c r="O5806">
        <v>97.7</v>
      </c>
      <c r="P5806" t="str">
        <f t="shared" si="91"/>
        <v>2025-07</v>
      </c>
    </row>
    <row r="5807" spans="1:16">
      <c r="A5807" t="s">
        <v>9693</v>
      </c>
      <c r="B5807" t="s">
        <v>6953</v>
      </c>
      <c r="C5807" t="s">
        <v>157</v>
      </c>
      <c r="D5807" t="s">
        <v>36</v>
      </c>
      <c r="E5807" t="s">
        <v>298</v>
      </c>
      <c r="F5807">
        <v>1</v>
      </c>
      <c r="G5807">
        <v>60.15</v>
      </c>
      <c r="H5807">
        <v>0</v>
      </c>
      <c r="I5807" t="s">
        <v>65</v>
      </c>
      <c r="J5807" t="s">
        <v>179</v>
      </c>
      <c r="K5807" t="s">
        <v>154</v>
      </c>
      <c r="L5807" t="s">
        <v>32</v>
      </c>
      <c r="M5807">
        <v>4</v>
      </c>
      <c r="N5807" t="s">
        <v>25</v>
      </c>
      <c r="O5807">
        <v>60.15</v>
      </c>
      <c r="P5807" t="str">
        <f t="shared" si="91"/>
        <v>2024-08</v>
      </c>
    </row>
    <row r="5808" spans="1:16">
      <c r="A5808" t="s">
        <v>9694</v>
      </c>
      <c r="B5808" t="s">
        <v>392</v>
      </c>
      <c r="C5808" t="s">
        <v>2031</v>
      </c>
      <c r="D5808" t="s">
        <v>151</v>
      </c>
      <c r="E5808" t="s">
        <v>310</v>
      </c>
      <c r="F5808">
        <v>2</v>
      </c>
      <c r="G5808">
        <v>12.19</v>
      </c>
      <c r="H5808">
        <v>0</v>
      </c>
      <c r="I5808" t="s">
        <v>46</v>
      </c>
      <c r="J5808" t="s">
        <v>53</v>
      </c>
      <c r="K5808" t="s">
        <v>31</v>
      </c>
      <c r="L5808" t="s">
        <v>24</v>
      </c>
      <c r="M5808">
        <v>3</v>
      </c>
      <c r="N5808" t="s">
        <v>25</v>
      </c>
      <c r="O5808">
        <v>24.38</v>
      </c>
      <c r="P5808" t="str">
        <f t="shared" si="91"/>
        <v>2024-11</v>
      </c>
    </row>
    <row r="5809" spans="1:16">
      <c r="A5809" t="s">
        <v>9695</v>
      </c>
      <c r="B5809" t="s">
        <v>5548</v>
      </c>
      <c r="C5809" t="s">
        <v>250</v>
      </c>
      <c r="D5809" t="s">
        <v>80</v>
      </c>
      <c r="E5809" t="s">
        <v>107</v>
      </c>
      <c r="F5809">
        <v>2</v>
      </c>
      <c r="G5809">
        <v>58.68</v>
      </c>
      <c r="H5809">
        <v>0</v>
      </c>
      <c r="I5809" t="s">
        <v>82</v>
      </c>
      <c r="J5809" t="s">
        <v>58</v>
      </c>
      <c r="K5809" t="s">
        <v>59</v>
      </c>
      <c r="L5809" t="s">
        <v>24</v>
      </c>
      <c r="M5809">
        <v>5</v>
      </c>
      <c r="N5809" t="s">
        <v>25</v>
      </c>
      <c r="O5809">
        <v>117.36</v>
      </c>
      <c r="P5809" t="str">
        <f t="shared" si="91"/>
        <v>2025-05</v>
      </c>
    </row>
    <row r="5810" spans="1:16">
      <c r="A5810" t="s">
        <v>9696</v>
      </c>
      <c r="B5810" t="s">
        <v>896</v>
      </c>
      <c r="C5810" t="s">
        <v>3022</v>
      </c>
      <c r="D5810" t="s">
        <v>112</v>
      </c>
      <c r="E5810" t="s">
        <v>161</v>
      </c>
      <c r="F5810">
        <v>2</v>
      </c>
      <c r="G5810">
        <v>137.86000000000001</v>
      </c>
      <c r="H5810">
        <v>10</v>
      </c>
      <c r="I5810" t="s">
        <v>21</v>
      </c>
      <c r="J5810" t="s">
        <v>397</v>
      </c>
      <c r="K5810" t="s">
        <v>115</v>
      </c>
      <c r="L5810" t="s">
        <v>24</v>
      </c>
      <c r="M5810">
        <v>4</v>
      </c>
      <c r="N5810" t="s">
        <v>25</v>
      </c>
      <c r="O5810">
        <v>248.148</v>
      </c>
      <c r="P5810" t="str">
        <f t="shared" si="91"/>
        <v>2024-02</v>
      </c>
    </row>
    <row r="5811" spans="1:16">
      <c r="A5811" t="s">
        <v>9697</v>
      </c>
      <c r="B5811" t="s">
        <v>9698</v>
      </c>
      <c r="C5811" t="s">
        <v>525</v>
      </c>
      <c r="D5811" t="s">
        <v>44</v>
      </c>
      <c r="E5811" t="s">
        <v>198</v>
      </c>
      <c r="F5811">
        <v>3</v>
      </c>
      <c r="G5811">
        <v>34.26</v>
      </c>
      <c r="H5811">
        <v>10</v>
      </c>
      <c r="I5811" t="s">
        <v>82</v>
      </c>
      <c r="J5811" t="s">
        <v>99</v>
      </c>
      <c r="K5811" t="s">
        <v>23</v>
      </c>
      <c r="L5811" t="s">
        <v>24</v>
      </c>
      <c r="M5811">
        <v>5</v>
      </c>
      <c r="N5811" t="s">
        <v>25</v>
      </c>
      <c r="O5811">
        <v>92.50200000000001</v>
      </c>
      <c r="P5811" t="str">
        <f t="shared" si="91"/>
        <v>2025-07</v>
      </c>
    </row>
    <row r="5812" spans="1:16">
      <c r="A5812" t="s">
        <v>9699</v>
      </c>
      <c r="B5812" t="s">
        <v>9700</v>
      </c>
      <c r="C5812" t="s">
        <v>1947</v>
      </c>
      <c r="D5812" t="s">
        <v>151</v>
      </c>
      <c r="E5812" t="s">
        <v>310</v>
      </c>
      <c r="F5812">
        <v>4</v>
      </c>
      <c r="G5812">
        <v>25.49</v>
      </c>
      <c r="H5812">
        <v>10</v>
      </c>
      <c r="I5812" t="s">
        <v>82</v>
      </c>
      <c r="J5812" t="s">
        <v>39</v>
      </c>
      <c r="K5812" t="s">
        <v>40</v>
      </c>
      <c r="L5812" t="s">
        <v>24</v>
      </c>
      <c r="M5812">
        <v>5</v>
      </c>
      <c r="N5812" t="s">
        <v>25</v>
      </c>
      <c r="O5812">
        <v>91.763999999999996</v>
      </c>
      <c r="P5812" t="str">
        <f t="shared" si="91"/>
        <v>2024-08</v>
      </c>
    </row>
    <row r="5813" spans="1:16">
      <c r="A5813" t="s">
        <v>9701</v>
      </c>
      <c r="B5813" t="s">
        <v>3568</v>
      </c>
      <c r="C5813" t="s">
        <v>5247</v>
      </c>
      <c r="D5813" t="s">
        <v>19</v>
      </c>
      <c r="E5813" t="s">
        <v>88</v>
      </c>
      <c r="F5813">
        <v>1</v>
      </c>
      <c r="G5813">
        <v>30.44</v>
      </c>
      <c r="H5813">
        <v>15</v>
      </c>
      <c r="I5813" t="s">
        <v>46</v>
      </c>
      <c r="J5813" t="s">
        <v>251</v>
      </c>
      <c r="K5813" t="s">
        <v>31</v>
      </c>
      <c r="L5813" t="s">
        <v>32</v>
      </c>
      <c r="M5813">
        <v>4</v>
      </c>
      <c r="N5813" t="s">
        <v>25</v>
      </c>
      <c r="O5813">
        <v>25.873999999999999</v>
      </c>
      <c r="P5813" t="str">
        <f t="shared" si="91"/>
        <v>2024-02</v>
      </c>
    </row>
    <row r="5814" spans="1:16">
      <c r="A5814" t="s">
        <v>9702</v>
      </c>
      <c r="B5814" t="s">
        <v>5571</v>
      </c>
      <c r="C5814" t="s">
        <v>1626</v>
      </c>
      <c r="D5814" t="s">
        <v>44</v>
      </c>
      <c r="E5814" t="s">
        <v>93</v>
      </c>
      <c r="F5814">
        <v>5</v>
      </c>
      <c r="G5814">
        <v>39.6</v>
      </c>
      <c r="H5814">
        <v>10</v>
      </c>
      <c r="I5814" t="s">
        <v>46</v>
      </c>
      <c r="J5814" t="s">
        <v>153</v>
      </c>
      <c r="K5814" t="s">
        <v>154</v>
      </c>
      <c r="L5814" t="s">
        <v>32</v>
      </c>
      <c r="M5814">
        <v>4</v>
      </c>
      <c r="N5814" t="s">
        <v>25</v>
      </c>
      <c r="O5814">
        <v>178.2</v>
      </c>
      <c r="P5814" t="str">
        <f t="shared" si="91"/>
        <v>2024-09</v>
      </c>
    </row>
    <row r="5815" spans="1:16">
      <c r="A5815" t="s">
        <v>9703</v>
      </c>
      <c r="B5815" t="s">
        <v>4121</v>
      </c>
      <c r="C5815" t="s">
        <v>1393</v>
      </c>
      <c r="D5815" t="s">
        <v>151</v>
      </c>
      <c r="E5815" t="s">
        <v>183</v>
      </c>
      <c r="F5815">
        <v>1</v>
      </c>
      <c r="G5815">
        <v>22.73</v>
      </c>
      <c r="H5815">
        <v>5</v>
      </c>
      <c r="I5815" t="s">
        <v>65</v>
      </c>
      <c r="J5815" t="s">
        <v>39</v>
      </c>
      <c r="K5815" t="s">
        <v>40</v>
      </c>
      <c r="L5815" t="s">
        <v>24</v>
      </c>
      <c r="M5815">
        <v>4</v>
      </c>
      <c r="N5815" t="s">
        <v>25</v>
      </c>
      <c r="O5815">
        <v>21.593499999999999</v>
      </c>
      <c r="P5815" t="str">
        <f t="shared" si="91"/>
        <v>2026-05</v>
      </c>
    </row>
    <row r="5816" spans="1:16">
      <c r="A5816" t="s">
        <v>9704</v>
      </c>
      <c r="B5816" t="s">
        <v>1867</v>
      </c>
      <c r="C5816" t="s">
        <v>1129</v>
      </c>
      <c r="D5816" t="s">
        <v>63</v>
      </c>
      <c r="E5816" t="s">
        <v>581</v>
      </c>
      <c r="F5816">
        <v>1</v>
      </c>
      <c r="G5816">
        <v>93.61</v>
      </c>
      <c r="H5816">
        <v>10</v>
      </c>
      <c r="I5816" t="s">
        <v>52</v>
      </c>
      <c r="J5816" t="s">
        <v>89</v>
      </c>
      <c r="K5816" t="s">
        <v>40</v>
      </c>
      <c r="L5816" t="s">
        <v>24</v>
      </c>
      <c r="M5816">
        <v>4</v>
      </c>
      <c r="N5816" t="s">
        <v>25</v>
      </c>
      <c r="O5816">
        <v>84.248999999999995</v>
      </c>
      <c r="P5816" t="str">
        <f t="shared" si="91"/>
        <v>2024-04</v>
      </c>
    </row>
    <row r="5817" spans="1:16">
      <c r="A5817" t="s">
        <v>9705</v>
      </c>
      <c r="B5817" t="s">
        <v>1246</v>
      </c>
      <c r="C5817" t="s">
        <v>970</v>
      </c>
      <c r="D5817" t="s">
        <v>63</v>
      </c>
      <c r="E5817" t="s">
        <v>356</v>
      </c>
      <c r="F5817">
        <v>3</v>
      </c>
      <c r="G5817">
        <v>72.39</v>
      </c>
      <c r="H5817">
        <v>0</v>
      </c>
      <c r="I5817" t="s">
        <v>82</v>
      </c>
      <c r="J5817" t="s">
        <v>144</v>
      </c>
      <c r="K5817" t="s">
        <v>115</v>
      </c>
      <c r="L5817" t="s">
        <v>24</v>
      </c>
      <c r="M5817">
        <v>3</v>
      </c>
      <c r="N5817" t="s">
        <v>25</v>
      </c>
      <c r="O5817">
        <v>217.17</v>
      </c>
      <c r="P5817" t="str">
        <f t="shared" si="91"/>
        <v>2025-09</v>
      </c>
    </row>
    <row r="5818" spans="1:16">
      <c r="A5818" t="s">
        <v>9706</v>
      </c>
      <c r="B5818" t="s">
        <v>2409</v>
      </c>
      <c r="C5818" t="s">
        <v>347</v>
      </c>
      <c r="D5818" t="s">
        <v>151</v>
      </c>
      <c r="E5818" t="s">
        <v>152</v>
      </c>
      <c r="F5818">
        <v>3</v>
      </c>
      <c r="G5818">
        <v>8.5</v>
      </c>
      <c r="H5818">
        <v>0</v>
      </c>
      <c r="I5818" t="s">
        <v>46</v>
      </c>
      <c r="J5818" t="s">
        <v>58</v>
      </c>
      <c r="K5818" t="s">
        <v>59</v>
      </c>
      <c r="L5818" t="s">
        <v>24</v>
      </c>
      <c r="M5818">
        <v>5</v>
      </c>
      <c r="N5818" t="s">
        <v>25</v>
      </c>
      <c r="O5818">
        <v>25.5</v>
      </c>
      <c r="P5818" t="str">
        <f t="shared" si="91"/>
        <v>2026-06</v>
      </c>
    </row>
    <row r="5819" spans="1:16">
      <c r="A5819" t="s">
        <v>9707</v>
      </c>
      <c r="B5819" t="s">
        <v>8968</v>
      </c>
      <c r="C5819" t="s">
        <v>683</v>
      </c>
      <c r="D5819" t="s">
        <v>63</v>
      </c>
      <c r="E5819" t="s">
        <v>288</v>
      </c>
      <c r="F5819">
        <v>2</v>
      </c>
      <c r="G5819">
        <v>34.69</v>
      </c>
      <c r="H5819">
        <v>0</v>
      </c>
      <c r="I5819" t="s">
        <v>65</v>
      </c>
      <c r="J5819" t="s">
        <v>153</v>
      </c>
      <c r="K5819" t="s">
        <v>154</v>
      </c>
      <c r="L5819" t="s">
        <v>171</v>
      </c>
      <c r="M5819">
        <v>4</v>
      </c>
      <c r="N5819" t="s">
        <v>25</v>
      </c>
      <c r="O5819">
        <v>69.38</v>
      </c>
      <c r="P5819" t="str">
        <f t="shared" si="91"/>
        <v>2024-07</v>
      </c>
    </row>
    <row r="5820" spans="1:16">
      <c r="A5820" t="s">
        <v>9708</v>
      </c>
      <c r="B5820" t="s">
        <v>9709</v>
      </c>
      <c r="C5820" t="s">
        <v>2249</v>
      </c>
      <c r="D5820" t="s">
        <v>44</v>
      </c>
      <c r="E5820" t="s">
        <v>198</v>
      </c>
      <c r="F5820">
        <v>1</v>
      </c>
      <c r="G5820">
        <v>12.96</v>
      </c>
      <c r="H5820">
        <v>10</v>
      </c>
      <c r="I5820" t="s">
        <v>65</v>
      </c>
      <c r="J5820" t="s">
        <v>190</v>
      </c>
      <c r="K5820" t="s">
        <v>40</v>
      </c>
      <c r="L5820" t="s">
        <v>24</v>
      </c>
      <c r="M5820">
        <v>4</v>
      </c>
      <c r="N5820" t="s">
        <v>25</v>
      </c>
      <c r="O5820">
        <v>11.664</v>
      </c>
      <c r="P5820" t="str">
        <f t="shared" si="91"/>
        <v>2024-02</v>
      </c>
    </row>
    <row r="5821" spans="1:16">
      <c r="A5821" t="s">
        <v>9710</v>
      </c>
      <c r="B5821" t="s">
        <v>9711</v>
      </c>
      <c r="C5821" t="s">
        <v>2071</v>
      </c>
      <c r="D5821" t="s">
        <v>151</v>
      </c>
      <c r="E5821" t="s">
        <v>218</v>
      </c>
      <c r="F5821">
        <v>1</v>
      </c>
      <c r="G5821">
        <v>14.91</v>
      </c>
      <c r="H5821">
        <v>5</v>
      </c>
      <c r="I5821" t="s">
        <v>38</v>
      </c>
      <c r="J5821" t="s">
        <v>397</v>
      </c>
      <c r="K5821" t="s">
        <v>115</v>
      </c>
      <c r="L5821" t="s">
        <v>24</v>
      </c>
      <c r="M5821">
        <v>4</v>
      </c>
      <c r="N5821" t="s">
        <v>25</v>
      </c>
      <c r="O5821">
        <v>14.1645</v>
      </c>
      <c r="P5821" t="str">
        <f t="shared" si="91"/>
        <v>2025-10</v>
      </c>
    </row>
    <row r="5822" spans="1:16">
      <c r="A5822" t="s">
        <v>9712</v>
      </c>
      <c r="B5822" t="s">
        <v>1510</v>
      </c>
      <c r="C5822" t="s">
        <v>4336</v>
      </c>
      <c r="D5822" t="s">
        <v>151</v>
      </c>
      <c r="E5822" t="s">
        <v>183</v>
      </c>
      <c r="F5822">
        <v>1</v>
      </c>
      <c r="G5822">
        <v>17.38</v>
      </c>
      <c r="H5822">
        <v>15</v>
      </c>
      <c r="I5822" t="s">
        <v>38</v>
      </c>
      <c r="J5822" t="s">
        <v>153</v>
      </c>
      <c r="K5822" t="s">
        <v>154</v>
      </c>
      <c r="L5822" t="s">
        <v>24</v>
      </c>
      <c r="M5822">
        <v>4</v>
      </c>
      <c r="N5822" t="s">
        <v>25</v>
      </c>
      <c r="O5822">
        <v>14.773</v>
      </c>
      <c r="P5822" t="str">
        <f t="shared" si="91"/>
        <v>2024-03</v>
      </c>
    </row>
    <row r="5823" spans="1:16">
      <c r="A5823" t="s">
        <v>9713</v>
      </c>
      <c r="B5823" t="s">
        <v>9236</v>
      </c>
      <c r="C5823" t="s">
        <v>5776</v>
      </c>
      <c r="D5823" t="s">
        <v>63</v>
      </c>
      <c r="E5823" t="s">
        <v>123</v>
      </c>
      <c r="F5823">
        <v>1</v>
      </c>
      <c r="G5823">
        <v>100.72</v>
      </c>
      <c r="H5823">
        <v>0</v>
      </c>
      <c r="I5823" t="s">
        <v>21</v>
      </c>
      <c r="J5823" t="s">
        <v>22</v>
      </c>
      <c r="K5823" t="s">
        <v>23</v>
      </c>
      <c r="L5823" t="s">
        <v>24</v>
      </c>
      <c r="M5823">
        <v>4</v>
      </c>
      <c r="N5823" t="s">
        <v>25</v>
      </c>
      <c r="O5823">
        <v>100.72</v>
      </c>
      <c r="P5823" t="str">
        <f t="shared" si="91"/>
        <v>2025-09</v>
      </c>
    </row>
    <row r="5824" spans="1:16">
      <c r="A5824" t="s">
        <v>9714</v>
      </c>
      <c r="B5824" t="s">
        <v>2649</v>
      </c>
      <c r="C5824" t="s">
        <v>2107</v>
      </c>
      <c r="D5824" t="s">
        <v>151</v>
      </c>
      <c r="E5824" t="s">
        <v>218</v>
      </c>
      <c r="F5824">
        <v>2</v>
      </c>
      <c r="G5824">
        <v>21.23</v>
      </c>
      <c r="H5824">
        <v>0</v>
      </c>
      <c r="I5824" t="s">
        <v>21</v>
      </c>
      <c r="J5824" t="s">
        <v>153</v>
      </c>
      <c r="K5824" t="s">
        <v>154</v>
      </c>
      <c r="L5824" t="s">
        <v>73</v>
      </c>
      <c r="M5824">
        <v>4</v>
      </c>
      <c r="N5824" t="s">
        <v>67</v>
      </c>
      <c r="O5824">
        <v>42.46</v>
      </c>
      <c r="P5824" t="str">
        <f t="shared" si="91"/>
        <v>2025-12</v>
      </c>
    </row>
    <row r="5825" spans="1:16">
      <c r="A5825" t="s">
        <v>9715</v>
      </c>
      <c r="B5825" t="s">
        <v>1890</v>
      </c>
      <c r="C5825" t="s">
        <v>5325</v>
      </c>
      <c r="D5825" t="s">
        <v>63</v>
      </c>
      <c r="E5825" t="s">
        <v>356</v>
      </c>
      <c r="F5825">
        <v>3</v>
      </c>
      <c r="G5825">
        <v>28.43</v>
      </c>
      <c r="H5825">
        <v>0</v>
      </c>
      <c r="I5825" t="s">
        <v>82</v>
      </c>
      <c r="J5825" t="s">
        <v>47</v>
      </c>
      <c r="K5825" t="s">
        <v>23</v>
      </c>
      <c r="L5825" t="s">
        <v>171</v>
      </c>
      <c r="M5825">
        <v>4</v>
      </c>
      <c r="N5825" t="s">
        <v>25</v>
      </c>
      <c r="O5825">
        <v>85.289999999999992</v>
      </c>
      <c r="P5825" t="str">
        <f t="shared" si="91"/>
        <v>2025-04</v>
      </c>
    </row>
    <row r="5826" spans="1:16">
      <c r="A5826" t="s">
        <v>9716</v>
      </c>
      <c r="B5826" t="s">
        <v>9717</v>
      </c>
      <c r="C5826" t="s">
        <v>1263</v>
      </c>
      <c r="D5826" t="s">
        <v>19</v>
      </c>
      <c r="E5826" t="s">
        <v>20</v>
      </c>
      <c r="F5826">
        <v>4</v>
      </c>
      <c r="G5826">
        <v>29.38</v>
      </c>
      <c r="H5826">
        <v>5</v>
      </c>
      <c r="I5826" t="s">
        <v>52</v>
      </c>
      <c r="J5826" t="s">
        <v>194</v>
      </c>
      <c r="K5826" t="s">
        <v>23</v>
      </c>
      <c r="L5826" t="s">
        <v>32</v>
      </c>
      <c r="M5826">
        <v>4</v>
      </c>
      <c r="N5826" t="s">
        <v>25</v>
      </c>
      <c r="O5826">
        <v>111.64400000000001</v>
      </c>
      <c r="P5826" t="str">
        <f t="shared" ref="P5826:P5889" si="92">TEXT(C5826, "YYYY-MM")</f>
        <v>2024-03</v>
      </c>
    </row>
    <row r="5827" spans="1:16">
      <c r="A5827" t="s">
        <v>9718</v>
      </c>
      <c r="B5827" t="s">
        <v>5618</v>
      </c>
      <c r="C5827" t="s">
        <v>2858</v>
      </c>
      <c r="D5827" t="s">
        <v>112</v>
      </c>
      <c r="E5827" t="s">
        <v>113</v>
      </c>
      <c r="F5827">
        <v>2</v>
      </c>
      <c r="G5827">
        <v>66.88</v>
      </c>
      <c r="H5827">
        <v>5</v>
      </c>
      <c r="I5827" t="s">
        <v>21</v>
      </c>
      <c r="J5827" t="s">
        <v>397</v>
      </c>
      <c r="K5827" t="s">
        <v>115</v>
      </c>
      <c r="L5827" t="s">
        <v>24</v>
      </c>
      <c r="M5827">
        <v>5</v>
      </c>
      <c r="N5827" t="s">
        <v>25</v>
      </c>
      <c r="O5827">
        <v>127.072</v>
      </c>
      <c r="P5827" t="str">
        <f t="shared" si="92"/>
        <v>2026-05</v>
      </c>
    </row>
    <row r="5828" spans="1:16">
      <c r="A5828" t="s">
        <v>9719</v>
      </c>
      <c r="B5828" t="s">
        <v>9720</v>
      </c>
      <c r="C5828" t="s">
        <v>2526</v>
      </c>
      <c r="D5828" t="s">
        <v>44</v>
      </c>
      <c r="E5828" t="s">
        <v>369</v>
      </c>
      <c r="F5828">
        <v>5</v>
      </c>
      <c r="G5828">
        <v>18.05</v>
      </c>
      <c r="H5828">
        <v>25</v>
      </c>
      <c r="I5828" t="s">
        <v>82</v>
      </c>
      <c r="J5828" t="s">
        <v>83</v>
      </c>
      <c r="K5828" t="s">
        <v>84</v>
      </c>
      <c r="L5828" t="s">
        <v>32</v>
      </c>
      <c r="M5828">
        <v>4</v>
      </c>
      <c r="N5828" t="s">
        <v>25</v>
      </c>
      <c r="O5828">
        <v>67.6875</v>
      </c>
      <c r="P5828" t="str">
        <f t="shared" si="92"/>
        <v>2025-01</v>
      </c>
    </row>
    <row r="5829" spans="1:16">
      <c r="A5829" t="s">
        <v>9721</v>
      </c>
      <c r="B5829" t="s">
        <v>8501</v>
      </c>
      <c r="C5829" t="s">
        <v>205</v>
      </c>
      <c r="D5829" t="s">
        <v>112</v>
      </c>
      <c r="E5829" t="s">
        <v>381</v>
      </c>
      <c r="F5829">
        <v>2</v>
      </c>
      <c r="G5829">
        <v>78.53</v>
      </c>
      <c r="H5829">
        <v>0</v>
      </c>
      <c r="I5829" t="s">
        <v>46</v>
      </c>
      <c r="J5829" t="s">
        <v>179</v>
      </c>
      <c r="K5829" t="s">
        <v>154</v>
      </c>
      <c r="L5829" t="s">
        <v>24</v>
      </c>
      <c r="M5829">
        <v>5</v>
      </c>
      <c r="N5829" t="s">
        <v>25</v>
      </c>
      <c r="O5829">
        <v>157.06</v>
      </c>
      <c r="P5829" t="str">
        <f t="shared" si="92"/>
        <v>2024-08</v>
      </c>
    </row>
    <row r="5830" spans="1:16">
      <c r="A5830" t="s">
        <v>9722</v>
      </c>
      <c r="B5830" t="s">
        <v>3209</v>
      </c>
      <c r="C5830" t="s">
        <v>1154</v>
      </c>
      <c r="D5830" t="s">
        <v>63</v>
      </c>
      <c r="E5830" t="s">
        <v>269</v>
      </c>
      <c r="F5830">
        <v>1</v>
      </c>
      <c r="G5830">
        <v>107.11</v>
      </c>
      <c r="H5830">
        <v>10</v>
      </c>
      <c r="I5830" t="s">
        <v>46</v>
      </c>
      <c r="J5830" t="s">
        <v>58</v>
      </c>
      <c r="K5830" t="s">
        <v>59</v>
      </c>
      <c r="L5830" t="s">
        <v>66</v>
      </c>
      <c r="M5830">
        <v>4</v>
      </c>
      <c r="N5830" t="s">
        <v>67</v>
      </c>
      <c r="O5830">
        <v>96.399000000000001</v>
      </c>
      <c r="P5830" t="str">
        <f t="shared" si="92"/>
        <v>2025-11</v>
      </c>
    </row>
    <row r="5831" spans="1:16">
      <c r="A5831" t="s">
        <v>9723</v>
      </c>
      <c r="B5831" t="s">
        <v>6599</v>
      </c>
      <c r="C5831" t="s">
        <v>5573</v>
      </c>
      <c r="D5831" t="s">
        <v>36</v>
      </c>
      <c r="E5831" t="s">
        <v>51</v>
      </c>
      <c r="F5831">
        <v>2</v>
      </c>
      <c r="G5831">
        <v>74.739999999999995</v>
      </c>
      <c r="H5831">
        <v>5</v>
      </c>
      <c r="I5831" t="s">
        <v>46</v>
      </c>
      <c r="J5831" t="s">
        <v>39</v>
      </c>
      <c r="K5831" t="s">
        <v>40</v>
      </c>
      <c r="L5831" t="s">
        <v>171</v>
      </c>
      <c r="M5831">
        <v>4</v>
      </c>
      <c r="N5831" t="s">
        <v>25</v>
      </c>
      <c r="O5831">
        <v>142.006</v>
      </c>
      <c r="P5831" t="str">
        <f t="shared" si="92"/>
        <v>2025-03</v>
      </c>
    </row>
    <row r="5832" spans="1:16">
      <c r="A5832" t="s">
        <v>9724</v>
      </c>
      <c r="B5832" t="s">
        <v>9725</v>
      </c>
      <c r="C5832" t="s">
        <v>420</v>
      </c>
      <c r="D5832" t="s">
        <v>97</v>
      </c>
      <c r="E5832" t="s">
        <v>98</v>
      </c>
      <c r="F5832">
        <v>1</v>
      </c>
      <c r="G5832">
        <v>51.02</v>
      </c>
      <c r="H5832">
        <v>0</v>
      </c>
      <c r="I5832" t="s">
        <v>82</v>
      </c>
      <c r="J5832" t="s">
        <v>119</v>
      </c>
      <c r="K5832" t="s">
        <v>59</v>
      </c>
      <c r="L5832" t="s">
        <v>24</v>
      </c>
      <c r="M5832">
        <v>4</v>
      </c>
      <c r="N5832" t="s">
        <v>25</v>
      </c>
      <c r="O5832">
        <v>51.02</v>
      </c>
      <c r="P5832" t="str">
        <f t="shared" si="92"/>
        <v>2024-08</v>
      </c>
    </row>
    <row r="5833" spans="1:16">
      <c r="A5833" t="s">
        <v>9726</v>
      </c>
      <c r="B5833" t="s">
        <v>539</v>
      </c>
      <c r="C5833" t="s">
        <v>1408</v>
      </c>
      <c r="D5833" t="s">
        <v>80</v>
      </c>
      <c r="E5833" t="s">
        <v>135</v>
      </c>
      <c r="F5833">
        <v>3</v>
      </c>
      <c r="G5833">
        <v>39.6</v>
      </c>
      <c r="H5833">
        <v>0</v>
      </c>
      <c r="I5833" t="s">
        <v>65</v>
      </c>
      <c r="J5833" t="s">
        <v>153</v>
      </c>
      <c r="K5833" t="s">
        <v>154</v>
      </c>
      <c r="L5833" t="s">
        <v>24</v>
      </c>
      <c r="M5833">
        <v>4</v>
      </c>
      <c r="N5833" t="s">
        <v>25</v>
      </c>
      <c r="O5833">
        <v>118.8</v>
      </c>
      <c r="P5833" t="str">
        <f t="shared" si="92"/>
        <v>2025-01</v>
      </c>
    </row>
    <row r="5834" spans="1:16">
      <c r="A5834" t="s">
        <v>9727</v>
      </c>
      <c r="B5834" t="s">
        <v>7954</v>
      </c>
      <c r="C5834" t="s">
        <v>3921</v>
      </c>
      <c r="D5834" t="s">
        <v>63</v>
      </c>
      <c r="E5834" t="s">
        <v>288</v>
      </c>
      <c r="F5834">
        <v>1</v>
      </c>
      <c r="G5834">
        <v>89.11</v>
      </c>
      <c r="H5834">
        <v>0</v>
      </c>
      <c r="I5834" t="s">
        <v>38</v>
      </c>
      <c r="J5834" t="s">
        <v>47</v>
      </c>
      <c r="K5834" t="s">
        <v>23</v>
      </c>
      <c r="L5834" t="s">
        <v>66</v>
      </c>
      <c r="M5834">
        <v>4</v>
      </c>
      <c r="N5834" t="s">
        <v>67</v>
      </c>
      <c r="O5834">
        <v>89.11</v>
      </c>
      <c r="P5834" t="str">
        <f t="shared" si="92"/>
        <v>2025-07</v>
      </c>
    </row>
    <row r="5835" spans="1:16">
      <c r="A5835" t="s">
        <v>9728</v>
      </c>
      <c r="B5835" t="s">
        <v>565</v>
      </c>
      <c r="C5835" t="s">
        <v>1428</v>
      </c>
      <c r="D5835" t="s">
        <v>19</v>
      </c>
      <c r="E5835" t="s">
        <v>29</v>
      </c>
      <c r="F5835">
        <v>1</v>
      </c>
      <c r="G5835">
        <v>34.700000000000003</v>
      </c>
      <c r="H5835">
        <v>0</v>
      </c>
      <c r="I5835" t="s">
        <v>21</v>
      </c>
      <c r="J5835" t="s">
        <v>153</v>
      </c>
      <c r="K5835" t="s">
        <v>154</v>
      </c>
      <c r="L5835" t="s">
        <v>24</v>
      </c>
      <c r="M5835">
        <v>4</v>
      </c>
      <c r="N5835" t="s">
        <v>25</v>
      </c>
      <c r="O5835">
        <v>34.700000000000003</v>
      </c>
      <c r="P5835" t="str">
        <f t="shared" si="92"/>
        <v>2024-11</v>
      </c>
    </row>
    <row r="5836" spans="1:16">
      <c r="A5836" t="s">
        <v>9729</v>
      </c>
      <c r="B5836" t="s">
        <v>4294</v>
      </c>
      <c r="C5836" t="s">
        <v>4831</v>
      </c>
      <c r="D5836" t="s">
        <v>80</v>
      </c>
      <c r="E5836" t="s">
        <v>107</v>
      </c>
      <c r="F5836">
        <v>2</v>
      </c>
      <c r="G5836">
        <v>93.99</v>
      </c>
      <c r="H5836">
        <v>0</v>
      </c>
      <c r="I5836" t="s">
        <v>65</v>
      </c>
      <c r="J5836" t="s">
        <v>83</v>
      </c>
      <c r="K5836" t="s">
        <v>84</v>
      </c>
      <c r="L5836" t="s">
        <v>24</v>
      </c>
      <c r="M5836">
        <v>2</v>
      </c>
      <c r="N5836" t="s">
        <v>25</v>
      </c>
      <c r="O5836">
        <v>187.98</v>
      </c>
      <c r="P5836" t="str">
        <f t="shared" si="92"/>
        <v>2024-04</v>
      </c>
    </row>
    <row r="5837" spans="1:16">
      <c r="A5837" t="s">
        <v>9730</v>
      </c>
      <c r="B5837" t="s">
        <v>6045</v>
      </c>
      <c r="C5837" t="s">
        <v>1739</v>
      </c>
      <c r="D5837" t="s">
        <v>19</v>
      </c>
      <c r="E5837" t="s">
        <v>88</v>
      </c>
      <c r="F5837">
        <v>1</v>
      </c>
      <c r="G5837">
        <v>32.36</v>
      </c>
      <c r="H5837">
        <v>15</v>
      </c>
      <c r="I5837" t="s">
        <v>52</v>
      </c>
      <c r="J5837" t="s">
        <v>39</v>
      </c>
      <c r="K5837" t="s">
        <v>40</v>
      </c>
      <c r="L5837" t="s">
        <v>66</v>
      </c>
      <c r="M5837">
        <v>4</v>
      </c>
      <c r="N5837" t="s">
        <v>67</v>
      </c>
      <c r="O5837">
        <v>27.506</v>
      </c>
      <c r="P5837" t="str">
        <f t="shared" si="92"/>
        <v>2025-12</v>
      </c>
    </row>
    <row r="5838" spans="1:16">
      <c r="A5838" t="s">
        <v>9731</v>
      </c>
      <c r="B5838" t="s">
        <v>3604</v>
      </c>
      <c r="C5838" t="s">
        <v>725</v>
      </c>
      <c r="D5838" t="s">
        <v>112</v>
      </c>
      <c r="E5838" t="s">
        <v>161</v>
      </c>
      <c r="F5838">
        <v>2</v>
      </c>
      <c r="G5838">
        <v>43.86</v>
      </c>
      <c r="H5838">
        <v>15</v>
      </c>
      <c r="I5838" t="s">
        <v>46</v>
      </c>
      <c r="J5838" t="s">
        <v>119</v>
      </c>
      <c r="K5838" t="s">
        <v>59</v>
      </c>
      <c r="L5838" t="s">
        <v>24</v>
      </c>
      <c r="M5838">
        <v>3</v>
      </c>
      <c r="N5838" t="s">
        <v>25</v>
      </c>
      <c r="O5838">
        <v>74.561999999999998</v>
      </c>
      <c r="P5838" t="str">
        <f t="shared" si="92"/>
        <v>2025-05</v>
      </c>
    </row>
    <row r="5839" spans="1:16">
      <c r="A5839" t="s">
        <v>9732</v>
      </c>
      <c r="B5839" t="s">
        <v>9733</v>
      </c>
      <c r="C5839" t="s">
        <v>1014</v>
      </c>
      <c r="D5839" t="s">
        <v>151</v>
      </c>
      <c r="E5839" t="s">
        <v>183</v>
      </c>
      <c r="F5839">
        <v>5</v>
      </c>
      <c r="G5839">
        <v>6.09</v>
      </c>
      <c r="H5839">
        <v>15</v>
      </c>
      <c r="I5839" t="s">
        <v>38</v>
      </c>
      <c r="J5839" t="s">
        <v>83</v>
      </c>
      <c r="K5839" t="s">
        <v>84</v>
      </c>
      <c r="L5839" t="s">
        <v>32</v>
      </c>
      <c r="M5839">
        <v>4</v>
      </c>
      <c r="N5839" t="s">
        <v>25</v>
      </c>
      <c r="O5839">
        <v>25.8825</v>
      </c>
      <c r="P5839" t="str">
        <f t="shared" si="92"/>
        <v>2025-08</v>
      </c>
    </row>
    <row r="5840" spans="1:16">
      <c r="A5840" t="s">
        <v>9734</v>
      </c>
      <c r="B5840" t="s">
        <v>4516</v>
      </c>
      <c r="C5840" t="s">
        <v>2199</v>
      </c>
      <c r="D5840" t="s">
        <v>36</v>
      </c>
      <c r="E5840" t="s">
        <v>228</v>
      </c>
      <c r="F5840">
        <v>2</v>
      </c>
      <c r="G5840">
        <v>88.62</v>
      </c>
      <c r="H5840">
        <v>0</v>
      </c>
      <c r="I5840" t="s">
        <v>21</v>
      </c>
      <c r="J5840" t="s">
        <v>119</v>
      </c>
      <c r="K5840" t="s">
        <v>59</v>
      </c>
      <c r="L5840" t="s">
        <v>32</v>
      </c>
      <c r="M5840">
        <v>4</v>
      </c>
      <c r="N5840" t="s">
        <v>25</v>
      </c>
      <c r="O5840">
        <v>177.24</v>
      </c>
      <c r="P5840" t="str">
        <f t="shared" si="92"/>
        <v>2025-06</v>
      </c>
    </row>
    <row r="5841" spans="1:16">
      <c r="A5841" t="s">
        <v>9735</v>
      </c>
      <c r="B5841" t="s">
        <v>9598</v>
      </c>
      <c r="C5841" t="s">
        <v>557</v>
      </c>
      <c r="D5841" t="s">
        <v>112</v>
      </c>
      <c r="E5841" t="s">
        <v>161</v>
      </c>
      <c r="F5841">
        <v>1</v>
      </c>
      <c r="G5841">
        <v>226.38</v>
      </c>
      <c r="H5841">
        <v>5</v>
      </c>
      <c r="I5841" t="s">
        <v>38</v>
      </c>
      <c r="J5841" t="s">
        <v>114</v>
      </c>
      <c r="K5841" t="s">
        <v>115</v>
      </c>
      <c r="L5841" t="s">
        <v>32</v>
      </c>
      <c r="M5841">
        <v>4</v>
      </c>
      <c r="N5841" t="s">
        <v>25</v>
      </c>
      <c r="O5841">
        <v>215.06100000000001</v>
      </c>
      <c r="P5841" t="str">
        <f t="shared" si="92"/>
        <v>2025-11</v>
      </c>
    </row>
    <row r="5842" spans="1:16">
      <c r="A5842" t="s">
        <v>9736</v>
      </c>
      <c r="B5842" t="s">
        <v>586</v>
      </c>
      <c r="C5842" t="s">
        <v>1989</v>
      </c>
      <c r="D5842" t="s">
        <v>19</v>
      </c>
      <c r="E5842" t="s">
        <v>20</v>
      </c>
      <c r="F5842">
        <v>2</v>
      </c>
      <c r="G5842">
        <v>21.09</v>
      </c>
      <c r="H5842">
        <v>0</v>
      </c>
      <c r="I5842" t="s">
        <v>52</v>
      </c>
      <c r="J5842" t="s">
        <v>179</v>
      </c>
      <c r="K5842" t="s">
        <v>154</v>
      </c>
      <c r="L5842" t="s">
        <v>24</v>
      </c>
      <c r="M5842">
        <v>3</v>
      </c>
      <c r="N5842" t="s">
        <v>25</v>
      </c>
      <c r="O5842">
        <v>42.18</v>
      </c>
      <c r="P5842" t="str">
        <f t="shared" si="92"/>
        <v>2024-03</v>
      </c>
    </row>
    <row r="5843" spans="1:16">
      <c r="A5843" t="s">
        <v>9737</v>
      </c>
      <c r="B5843" t="s">
        <v>7338</v>
      </c>
      <c r="C5843" t="s">
        <v>658</v>
      </c>
      <c r="D5843" t="s">
        <v>112</v>
      </c>
      <c r="E5843" t="s">
        <v>161</v>
      </c>
      <c r="F5843">
        <v>2</v>
      </c>
      <c r="G5843">
        <v>158.56</v>
      </c>
      <c r="H5843">
        <v>0</v>
      </c>
      <c r="I5843" t="s">
        <v>65</v>
      </c>
      <c r="J5843" t="s">
        <v>89</v>
      </c>
      <c r="K5843" t="s">
        <v>40</v>
      </c>
      <c r="L5843" t="s">
        <v>24</v>
      </c>
      <c r="M5843">
        <v>4</v>
      </c>
      <c r="N5843" t="s">
        <v>25</v>
      </c>
      <c r="O5843">
        <v>317.12</v>
      </c>
      <c r="P5843" t="str">
        <f t="shared" si="92"/>
        <v>2024-03</v>
      </c>
    </row>
    <row r="5844" spans="1:16">
      <c r="A5844" t="s">
        <v>9738</v>
      </c>
      <c r="B5844" t="s">
        <v>7289</v>
      </c>
      <c r="C5844" t="s">
        <v>5627</v>
      </c>
      <c r="D5844" t="s">
        <v>151</v>
      </c>
      <c r="E5844" t="s">
        <v>218</v>
      </c>
      <c r="F5844">
        <v>3</v>
      </c>
      <c r="G5844">
        <v>9.6</v>
      </c>
      <c r="H5844">
        <v>10</v>
      </c>
      <c r="I5844" t="s">
        <v>21</v>
      </c>
      <c r="J5844" t="s">
        <v>144</v>
      </c>
      <c r="K5844" t="s">
        <v>115</v>
      </c>
      <c r="L5844" t="s">
        <v>32</v>
      </c>
      <c r="M5844">
        <v>4</v>
      </c>
      <c r="N5844" t="s">
        <v>25</v>
      </c>
      <c r="O5844">
        <v>25.92</v>
      </c>
      <c r="P5844" t="str">
        <f t="shared" si="92"/>
        <v>2026-08</v>
      </c>
    </row>
    <row r="5845" spans="1:16">
      <c r="A5845" t="s">
        <v>9739</v>
      </c>
      <c r="B5845" t="s">
        <v>2172</v>
      </c>
      <c r="C5845" t="s">
        <v>3121</v>
      </c>
      <c r="D5845" t="s">
        <v>151</v>
      </c>
      <c r="E5845" t="s">
        <v>310</v>
      </c>
      <c r="F5845">
        <v>1</v>
      </c>
      <c r="G5845">
        <v>26.04</v>
      </c>
      <c r="H5845">
        <v>20</v>
      </c>
      <c r="I5845" t="s">
        <v>21</v>
      </c>
      <c r="J5845" t="s">
        <v>124</v>
      </c>
      <c r="K5845" t="s">
        <v>84</v>
      </c>
      <c r="L5845" t="s">
        <v>32</v>
      </c>
      <c r="M5845">
        <v>4</v>
      </c>
      <c r="N5845" t="s">
        <v>25</v>
      </c>
      <c r="O5845">
        <v>20.832000000000001</v>
      </c>
      <c r="P5845" t="str">
        <f t="shared" si="92"/>
        <v>2026-05</v>
      </c>
    </row>
    <row r="5846" spans="1:16">
      <c r="A5846" t="s">
        <v>9740</v>
      </c>
      <c r="B5846" t="s">
        <v>8658</v>
      </c>
      <c r="C5846" t="s">
        <v>575</v>
      </c>
      <c r="D5846" t="s">
        <v>44</v>
      </c>
      <c r="E5846" t="s">
        <v>93</v>
      </c>
      <c r="F5846">
        <v>2</v>
      </c>
      <c r="G5846">
        <v>50.7</v>
      </c>
      <c r="H5846">
        <v>15</v>
      </c>
      <c r="I5846" t="s">
        <v>65</v>
      </c>
      <c r="J5846" t="s">
        <v>72</v>
      </c>
      <c r="K5846" t="s">
        <v>59</v>
      </c>
      <c r="L5846" t="s">
        <v>32</v>
      </c>
      <c r="M5846">
        <v>4</v>
      </c>
      <c r="N5846" t="s">
        <v>25</v>
      </c>
      <c r="O5846">
        <v>86.19</v>
      </c>
      <c r="P5846" t="str">
        <f t="shared" si="92"/>
        <v>2025-06</v>
      </c>
    </row>
    <row r="5847" spans="1:16">
      <c r="A5847" t="s">
        <v>9741</v>
      </c>
      <c r="B5847" t="s">
        <v>1112</v>
      </c>
      <c r="C5847" t="s">
        <v>2285</v>
      </c>
      <c r="D5847" t="s">
        <v>19</v>
      </c>
      <c r="E5847" t="s">
        <v>20</v>
      </c>
      <c r="F5847">
        <v>2</v>
      </c>
      <c r="G5847">
        <v>12.41</v>
      </c>
      <c r="H5847">
        <v>0</v>
      </c>
      <c r="I5847" t="s">
        <v>46</v>
      </c>
      <c r="J5847" t="s">
        <v>153</v>
      </c>
      <c r="K5847" t="s">
        <v>154</v>
      </c>
      <c r="L5847" t="s">
        <v>24</v>
      </c>
      <c r="M5847">
        <v>3</v>
      </c>
      <c r="N5847" t="s">
        <v>25</v>
      </c>
      <c r="O5847">
        <v>24.82</v>
      </c>
      <c r="P5847" t="str">
        <f t="shared" si="92"/>
        <v>2024-02</v>
      </c>
    </row>
    <row r="5848" spans="1:16">
      <c r="A5848" t="s">
        <v>9742</v>
      </c>
      <c r="B5848" t="s">
        <v>682</v>
      </c>
      <c r="C5848" t="s">
        <v>1464</v>
      </c>
      <c r="D5848" t="s">
        <v>112</v>
      </c>
      <c r="E5848" t="s">
        <v>381</v>
      </c>
      <c r="F5848">
        <v>4</v>
      </c>
      <c r="G5848">
        <v>239.11</v>
      </c>
      <c r="H5848">
        <v>0</v>
      </c>
      <c r="I5848" t="s">
        <v>21</v>
      </c>
      <c r="J5848" t="s">
        <v>144</v>
      </c>
      <c r="K5848" t="s">
        <v>115</v>
      </c>
      <c r="L5848" t="s">
        <v>171</v>
      </c>
      <c r="M5848">
        <v>4</v>
      </c>
      <c r="N5848" t="s">
        <v>25</v>
      </c>
      <c r="O5848">
        <v>956.44</v>
      </c>
      <c r="P5848" t="str">
        <f t="shared" si="92"/>
        <v>2024-07</v>
      </c>
    </row>
    <row r="5849" spans="1:16">
      <c r="A5849" t="s">
        <v>9743</v>
      </c>
      <c r="B5849" t="s">
        <v>3479</v>
      </c>
      <c r="C5849" t="s">
        <v>3498</v>
      </c>
      <c r="D5849" t="s">
        <v>19</v>
      </c>
      <c r="E5849" t="s">
        <v>88</v>
      </c>
      <c r="F5849">
        <v>5</v>
      </c>
      <c r="G5849">
        <v>39.67</v>
      </c>
      <c r="H5849">
        <v>0</v>
      </c>
      <c r="I5849" t="s">
        <v>38</v>
      </c>
      <c r="J5849" t="s">
        <v>47</v>
      </c>
      <c r="K5849" t="s">
        <v>23</v>
      </c>
      <c r="L5849" t="s">
        <v>24</v>
      </c>
      <c r="M5849">
        <v>5</v>
      </c>
      <c r="N5849" t="s">
        <v>25</v>
      </c>
      <c r="O5849">
        <v>198.35</v>
      </c>
      <c r="P5849" t="str">
        <f t="shared" si="92"/>
        <v>2025-08</v>
      </c>
    </row>
    <row r="5850" spans="1:16">
      <c r="A5850" t="s">
        <v>9744</v>
      </c>
      <c r="B5850" t="s">
        <v>101</v>
      </c>
      <c r="C5850" t="s">
        <v>894</v>
      </c>
      <c r="D5850" t="s">
        <v>151</v>
      </c>
      <c r="E5850" t="s">
        <v>183</v>
      </c>
      <c r="F5850">
        <v>1</v>
      </c>
      <c r="G5850">
        <v>12.62</v>
      </c>
      <c r="H5850">
        <v>5</v>
      </c>
      <c r="I5850" t="s">
        <v>21</v>
      </c>
      <c r="J5850" t="s">
        <v>175</v>
      </c>
      <c r="K5850" t="s">
        <v>115</v>
      </c>
      <c r="L5850" t="s">
        <v>24</v>
      </c>
      <c r="M5850">
        <v>3</v>
      </c>
      <c r="N5850" t="s">
        <v>25</v>
      </c>
      <c r="O5850">
        <v>11.989000000000001</v>
      </c>
      <c r="P5850" t="str">
        <f t="shared" si="92"/>
        <v>2026-02</v>
      </c>
    </row>
    <row r="5851" spans="1:16">
      <c r="A5851" t="s">
        <v>9745</v>
      </c>
      <c r="B5851" t="s">
        <v>5600</v>
      </c>
      <c r="C5851" t="s">
        <v>1395</v>
      </c>
      <c r="D5851" t="s">
        <v>44</v>
      </c>
      <c r="E5851" t="s">
        <v>45</v>
      </c>
      <c r="F5851">
        <v>1</v>
      </c>
      <c r="G5851">
        <v>9.4600000000000009</v>
      </c>
      <c r="H5851">
        <v>0</v>
      </c>
      <c r="I5851" t="s">
        <v>82</v>
      </c>
      <c r="J5851" t="s">
        <v>397</v>
      </c>
      <c r="K5851" t="s">
        <v>115</v>
      </c>
      <c r="L5851" t="s">
        <v>24</v>
      </c>
      <c r="M5851">
        <v>5</v>
      </c>
      <c r="N5851" t="s">
        <v>25</v>
      </c>
      <c r="O5851">
        <v>9.4600000000000009</v>
      </c>
      <c r="P5851" t="str">
        <f t="shared" si="92"/>
        <v>2026-03</v>
      </c>
    </row>
    <row r="5852" spans="1:16">
      <c r="A5852" t="s">
        <v>9746</v>
      </c>
      <c r="B5852" t="s">
        <v>4862</v>
      </c>
      <c r="C5852" t="s">
        <v>4363</v>
      </c>
      <c r="D5852" t="s">
        <v>63</v>
      </c>
      <c r="E5852" t="s">
        <v>269</v>
      </c>
      <c r="F5852">
        <v>1</v>
      </c>
      <c r="G5852">
        <v>29.7</v>
      </c>
      <c r="H5852">
        <v>0</v>
      </c>
      <c r="I5852" t="s">
        <v>52</v>
      </c>
      <c r="J5852" t="s">
        <v>53</v>
      </c>
      <c r="K5852" t="s">
        <v>31</v>
      </c>
      <c r="L5852" t="s">
        <v>24</v>
      </c>
      <c r="M5852">
        <v>3</v>
      </c>
      <c r="N5852" t="s">
        <v>25</v>
      </c>
      <c r="O5852">
        <v>29.7</v>
      </c>
      <c r="P5852" t="str">
        <f t="shared" si="92"/>
        <v>2024-10</v>
      </c>
    </row>
    <row r="5853" spans="1:16">
      <c r="A5853" t="s">
        <v>9747</v>
      </c>
      <c r="B5853" t="s">
        <v>5043</v>
      </c>
      <c r="C5853" t="s">
        <v>316</v>
      </c>
      <c r="D5853" t="s">
        <v>151</v>
      </c>
      <c r="E5853" t="s">
        <v>310</v>
      </c>
      <c r="F5853">
        <v>3</v>
      </c>
      <c r="G5853">
        <v>21.05</v>
      </c>
      <c r="H5853">
        <v>10</v>
      </c>
      <c r="I5853" t="s">
        <v>21</v>
      </c>
      <c r="J5853" t="s">
        <v>179</v>
      </c>
      <c r="K5853" t="s">
        <v>154</v>
      </c>
      <c r="L5853" t="s">
        <v>24</v>
      </c>
      <c r="M5853">
        <v>5</v>
      </c>
      <c r="N5853" t="s">
        <v>25</v>
      </c>
      <c r="O5853">
        <v>56.835000000000008</v>
      </c>
      <c r="P5853" t="str">
        <f t="shared" si="92"/>
        <v>2025-11</v>
      </c>
    </row>
    <row r="5854" spans="1:16">
      <c r="A5854" t="s">
        <v>9748</v>
      </c>
      <c r="B5854" t="s">
        <v>2240</v>
      </c>
      <c r="C5854" t="s">
        <v>138</v>
      </c>
      <c r="D5854" t="s">
        <v>63</v>
      </c>
      <c r="E5854" t="s">
        <v>330</v>
      </c>
      <c r="F5854">
        <v>5</v>
      </c>
      <c r="G5854">
        <v>29.81</v>
      </c>
      <c r="H5854">
        <v>0</v>
      </c>
      <c r="I5854" t="s">
        <v>38</v>
      </c>
      <c r="J5854" t="s">
        <v>39</v>
      </c>
      <c r="K5854" t="s">
        <v>40</v>
      </c>
      <c r="L5854" t="s">
        <v>24</v>
      </c>
      <c r="M5854">
        <v>5</v>
      </c>
      <c r="N5854" t="s">
        <v>25</v>
      </c>
      <c r="O5854">
        <v>149.05000000000001</v>
      </c>
      <c r="P5854" t="str">
        <f t="shared" si="92"/>
        <v>2024-10</v>
      </c>
    </row>
    <row r="5855" spans="1:16">
      <c r="A5855" t="s">
        <v>9749</v>
      </c>
      <c r="B5855" t="s">
        <v>417</v>
      </c>
      <c r="C5855" t="s">
        <v>1467</v>
      </c>
      <c r="D5855" t="s">
        <v>19</v>
      </c>
      <c r="E5855" t="s">
        <v>20</v>
      </c>
      <c r="F5855">
        <v>4</v>
      </c>
      <c r="G5855">
        <v>15.43</v>
      </c>
      <c r="H5855">
        <v>5</v>
      </c>
      <c r="I5855" t="s">
        <v>21</v>
      </c>
      <c r="J5855" t="s">
        <v>58</v>
      </c>
      <c r="K5855" t="s">
        <v>59</v>
      </c>
      <c r="L5855" t="s">
        <v>24</v>
      </c>
      <c r="M5855">
        <v>4</v>
      </c>
      <c r="N5855" t="s">
        <v>25</v>
      </c>
      <c r="O5855">
        <v>58.633999999999993</v>
      </c>
      <c r="P5855" t="str">
        <f t="shared" si="92"/>
        <v>2024-12</v>
      </c>
    </row>
    <row r="5856" spans="1:16">
      <c r="A5856" t="s">
        <v>9750</v>
      </c>
      <c r="B5856" t="s">
        <v>7729</v>
      </c>
      <c r="C5856" t="s">
        <v>5958</v>
      </c>
      <c r="D5856" t="s">
        <v>97</v>
      </c>
      <c r="E5856" t="s">
        <v>103</v>
      </c>
      <c r="F5856">
        <v>2</v>
      </c>
      <c r="G5856">
        <v>13.65</v>
      </c>
      <c r="H5856">
        <v>0</v>
      </c>
      <c r="I5856" t="s">
        <v>21</v>
      </c>
      <c r="J5856" t="s">
        <v>166</v>
      </c>
      <c r="K5856" t="s">
        <v>84</v>
      </c>
      <c r="L5856" t="s">
        <v>66</v>
      </c>
      <c r="M5856">
        <v>4</v>
      </c>
      <c r="N5856" t="s">
        <v>67</v>
      </c>
      <c r="O5856">
        <v>27.3</v>
      </c>
      <c r="P5856" t="str">
        <f t="shared" si="92"/>
        <v>2025-09</v>
      </c>
    </row>
    <row r="5857" spans="1:16">
      <c r="A5857" t="s">
        <v>9751</v>
      </c>
      <c r="B5857" t="s">
        <v>1273</v>
      </c>
      <c r="C5857" t="s">
        <v>711</v>
      </c>
      <c r="D5857" t="s">
        <v>112</v>
      </c>
      <c r="E5857" t="s">
        <v>381</v>
      </c>
      <c r="F5857">
        <v>1</v>
      </c>
      <c r="G5857">
        <v>216.8</v>
      </c>
      <c r="H5857">
        <v>0</v>
      </c>
      <c r="I5857" t="s">
        <v>82</v>
      </c>
      <c r="J5857" t="s">
        <v>89</v>
      </c>
      <c r="K5857" t="s">
        <v>40</v>
      </c>
      <c r="L5857" t="s">
        <v>24</v>
      </c>
      <c r="M5857">
        <v>5</v>
      </c>
      <c r="N5857" t="s">
        <v>25</v>
      </c>
      <c r="O5857">
        <v>216.8</v>
      </c>
      <c r="P5857" t="str">
        <f t="shared" si="92"/>
        <v>2025-06</v>
      </c>
    </row>
    <row r="5858" spans="1:16">
      <c r="A5858" t="s">
        <v>9752</v>
      </c>
      <c r="B5858" t="s">
        <v>6783</v>
      </c>
      <c r="C5858" t="s">
        <v>928</v>
      </c>
      <c r="D5858" t="s">
        <v>80</v>
      </c>
      <c r="E5858" t="s">
        <v>107</v>
      </c>
      <c r="F5858">
        <v>1</v>
      </c>
      <c r="G5858">
        <v>90.47</v>
      </c>
      <c r="H5858">
        <v>10</v>
      </c>
      <c r="I5858" t="s">
        <v>38</v>
      </c>
      <c r="J5858" t="s">
        <v>58</v>
      </c>
      <c r="K5858" t="s">
        <v>59</v>
      </c>
      <c r="L5858" t="s">
        <v>24</v>
      </c>
      <c r="M5858">
        <v>4</v>
      </c>
      <c r="N5858" t="s">
        <v>25</v>
      </c>
      <c r="O5858">
        <v>81.423000000000002</v>
      </c>
      <c r="P5858" t="str">
        <f t="shared" si="92"/>
        <v>2024-04</v>
      </c>
    </row>
    <row r="5859" spans="1:16">
      <c r="A5859" t="s">
        <v>9753</v>
      </c>
      <c r="B5859" t="s">
        <v>3925</v>
      </c>
      <c r="C5859" t="s">
        <v>815</v>
      </c>
      <c r="D5859" t="s">
        <v>151</v>
      </c>
      <c r="E5859" t="s">
        <v>152</v>
      </c>
      <c r="F5859">
        <v>1</v>
      </c>
      <c r="G5859">
        <v>17.329999999999998</v>
      </c>
      <c r="H5859">
        <v>0</v>
      </c>
      <c r="I5859" t="s">
        <v>38</v>
      </c>
      <c r="J5859" t="s">
        <v>179</v>
      </c>
      <c r="K5859" t="s">
        <v>154</v>
      </c>
      <c r="L5859" t="s">
        <v>66</v>
      </c>
      <c r="M5859">
        <v>4</v>
      </c>
      <c r="N5859" t="s">
        <v>67</v>
      </c>
      <c r="O5859">
        <v>17.329999999999998</v>
      </c>
      <c r="P5859" t="str">
        <f t="shared" si="92"/>
        <v>2025-05</v>
      </c>
    </row>
    <row r="5860" spans="1:16">
      <c r="A5860" t="s">
        <v>9754</v>
      </c>
      <c r="B5860" t="s">
        <v>4178</v>
      </c>
      <c r="C5860" t="s">
        <v>3721</v>
      </c>
      <c r="D5860" t="s">
        <v>112</v>
      </c>
      <c r="E5860" t="s">
        <v>381</v>
      </c>
      <c r="F5860">
        <v>4</v>
      </c>
      <c r="G5860">
        <v>177.79</v>
      </c>
      <c r="H5860">
        <v>10</v>
      </c>
      <c r="I5860" t="s">
        <v>52</v>
      </c>
      <c r="J5860" t="s">
        <v>190</v>
      </c>
      <c r="K5860" t="s">
        <v>40</v>
      </c>
      <c r="L5860" t="s">
        <v>66</v>
      </c>
      <c r="M5860">
        <v>4</v>
      </c>
      <c r="N5860" t="s">
        <v>67</v>
      </c>
      <c r="O5860">
        <v>640.04399999999998</v>
      </c>
      <c r="P5860" t="str">
        <f t="shared" si="92"/>
        <v>2025-03</v>
      </c>
    </row>
    <row r="5861" spans="1:16">
      <c r="A5861" t="s">
        <v>9755</v>
      </c>
      <c r="B5861" t="s">
        <v>4749</v>
      </c>
      <c r="C5861" t="s">
        <v>2101</v>
      </c>
      <c r="D5861" t="s">
        <v>44</v>
      </c>
      <c r="E5861" t="s">
        <v>45</v>
      </c>
      <c r="F5861">
        <v>4</v>
      </c>
      <c r="G5861">
        <v>31.35</v>
      </c>
      <c r="H5861">
        <v>5</v>
      </c>
      <c r="I5861" t="s">
        <v>38</v>
      </c>
      <c r="J5861" t="s">
        <v>53</v>
      </c>
      <c r="K5861" t="s">
        <v>31</v>
      </c>
      <c r="L5861" t="s">
        <v>73</v>
      </c>
      <c r="M5861">
        <v>4</v>
      </c>
      <c r="N5861" t="s">
        <v>67</v>
      </c>
      <c r="O5861">
        <v>119.13</v>
      </c>
      <c r="P5861" t="str">
        <f t="shared" si="92"/>
        <v>2024-07</v>
      </c>
    </row>
    <row r="5862" spans="1:16">
      <c r="A5862" t="s">
        <v>9756</v>
      </c>
      <c r="B5862" t="s">
        <v>1463</v>
      </c>
      <c r="C5862" t="s">
        <v>111</v>
      </c>
      <c r="D5862" t="s">
        <v>44</v>
      </c>
      <c r="E5862" t="s">
        <v>369</v>
      </c>
      <c r="F5862">
        <v>1</v>
      </c>
      <c r="G5862">
        <v>29.21</v>
      </c>
      <c r="H5862">
        <v>5</v>
      </c>
      <c r="I5862" t="s">
        <v>52</v>
      </c>
      <c r="J5862" t="s">
        <v>114</v>
      </c>
      <c r="K5862" t="s">
        <v>115</v>
      </c>
      <c r="L5862" t="s">
        <v>32</v>
      </c>
      <c r="M5862">
        <v>4</v>
      </c>
      <c r="N5862" t="s">
        <v>25</v>
      </c>
      <c r="O5862">
        <v>27.749500000000001</v>
      </c>
      <c r="P5862" t="str">
        <f t="shared" si="92"/>
        <v>2025-07</v>
      </c>
    </row>
    <row r="5863" spans="1:16">
      <c r="A5863" t="s">
        <v>9757</v>
      </c>
      <c r="B5863" t="s">
        <v>5376</v>
      </c>
      <c r="C5863" t="s">
        <v>4739</v>
      </c>
      <c r="D5863" t="s">
        <v>112</v>
      </c>
      <c r="E5863" t="s">
        <v>143</v>
      </c>
      <c r="F5863">
        <v>1</v>
      </c>
      <c r="G5863">
        <v>45.18</v>
      </c>
      <c r="H5863">
        <v>10</v>
      </c>
      <c r="I5863" t="s">
        <v>46</v>
      </c>
      <c r="J5863" t="s">
        <v>190</v>
      </c>
      <c r="K5863" t="s">
        <v>40</v>
      </c>
      <c r="L5863" t="s">
        <v>24</v>
      </c>
      <c r="M5863">
        <v>1</v>
      </c>
      <c r="N5863" t="s">
        <v>25</v>
      </c>
      <c r="O5863">
        <v>40.661999999999999</v>
      </c>
      <c r="P5863" t="str">
        <f t="shared" si="92"/>
        <v>2025-09</v>
      </c>
    </row>
    <row r="5864" spans="1:16">
      <c r="A5864" t="s">
        <v>9758</v>
      </c>
      <c r="B5864" t="s">
        <v>5366</v>
      </c>
      <c r="C5864" t="s">
        <v>150</v>
      </c>
      <c r="D5864" t="s">
        <v>63</v>
      </c>
      <c r="E5864" t="s">
        <v>330</v>
      </c>
      <c r="F5864">
        <v>2</v>
      </c>
      <c r="G5864">
        <v>63.46</v>
      </c>
      <c r="H5864">
        <v>10</v>
      </c>
      <c r="I5864" t="s">
        <v>65</v>
      </c>
      <c r="J5864" t="s">
        <v>89</v>
      </c>
      <c r="K5864" t="s">
        <v>40</v>
      </c>
      <c r="L5864" t="s">
        <v>32</v>
      </c>
      <c r="M5864">
        <v>4</v>
      </c>
      <c r="N5864" t="s">
        <v>25</v>
      </c>
      <c r="O5864">
        <v>114.22799999999999</v>
      </c>
      <c r="P5864" t="str">
        <f t="shared" si="92"/>
        <v>2025-05</v>
      </c>
    </row>
    <row r="5865" spans="1:16">
      <c r="A5865" t="s">
        <v>9759</v>
      </c>
      <c r="B5865" t="s">
        <v>5641</v>
      </c>
      <c r="C5865" t="s">
        <v>2298</v>
      </c>
      <c r="D5865" t="s">
        <v>151</v>
      </c>
      <c r="E5865" t="s">
        <v>152</v>
      </c>
      <c r="F5865">
        <v>2</v>
      </c>
      <c r="G5865">
        <v>10.54</v>
      </c>
      <c r="H5865">
        <v>0</v>
      </c>
      <c r="I5865" t="s">
        <v>52</v>
      </c>
      <c r="J5865" t="s">
        <v>251</v>
      </c>
      <c r="K5865" t="s">
        <v>31</v>
      </c>
      <c r="L5865" t="s">
        <v>24</v>
      </c>
      <c r="M5865">
        <v>4</v>
      </c>
      <c r="N5865" t="s">
        <v>25</v>
      </c>
      <c r="O5865">
        <v>21.08</v>
      </c>
      <c r="P5865" t="str">
        <f t="shared" si="92"/>
        <v>2026-01</v>
      </c>
    </row>
    <row r="5866" spans="1:16">
      <c r="A5866" t="s">
        <v>9760</v>
      </c>
      <c r="B5866" t="s">
        <v>2552</v>
      </c>
      <c r="C5866" t="s">
        <v>1390</v>
      </c>
      <c r="D5866" t="s">
        <v>151</v>
      </c>
      <c r="E5866" t="s">
        <v>183</v>
      </c>
      <c r="F5866">
        <v>1</v>
      </c>
      <c r="G5866">
        <v>26.77</v>
      </c>
      <c r="H5866">
        <v>10</v>
      </c>
      <c r="I5866" t="s">
        <v>46</v>
      </c>
      <c r="J5866" t="s">
        <v>83</v>
      </c>
      <c r="K5866" t="s">
        <v>84</v>
      </c>
      <c r="L5866" t="s">
        <v>171</v>
      </c>
      <c r="M5866">
        <v>4</v>
      </c>
      <c r="N5866" t="s">
        <v>25</v>
      </c>
      <c r="O5866">
        <v>24.093</v>
      </c>
      <c r="P5866" t="str">
        <f t="shared" si="92"/>
        <v>2024-03</v>
      </c>
    </row>
    <row r="5867" spans="1:16">
      <c r="A5867" t="s">
        <v>9761</v>
      </c>
      <c r="B5867" t="s">
        <v>5033</v>
      </c>
      <c r="C5867" t="s">
        <v>503</v>
      </c>
      <c r="D5867" t="s">
        <v>80</v>
      </c>
      <c r="E5867" t="s">
        <v>81</v>
      </c>
      <c r="F5867">
        <v>1</v>
      </c>
      <c r="G5867">
        <v>128.76</v>
      </c>
      <c r="H5867">
        <v>20</v>
      </c>
      <c r="I5867" t="s">
        <v>21</v>
      </c>
      <c r="J5867" t="s">
        <v>153</v>
      </c>
      <c r="K5867" t="s">
        <v>154</v>
      </c>
      <c r="L5867" t="s">
        <v>171</v>
      </c>
      <c r="M5867">
        <v>4</v>
      </c>
      <c r="N5867" t="s">
        <v>25</v>
      </c>
      <c r="O5867">
        <v>103.008</v>
      </c>
      <c r="P5867" t="str">
        <f t="shared" si="92"/>
        <v>2024-07</v>
      </c>
    </row>
    <row r="5868" spans="1:16">
      <c r="A5868" t="s">
        <v>9762</v>
      </c>
      <c r="B5868" t="s">
        <v>4516</v>
      </c>
      <c r="C5868" t="s">
        <v>2121</v>
      </c>
      <c r="D5868" t="s">
        <v>80</v>
      </c>
      <c r="E5868" t="s">
        <v>81</v>
      </c>
      <c r="F5868">
        <v>1</v>
      </c>
      <c r="G5868">
        <v>101.29</v>
      </c>
      <c r="H5868">
        <v>0</v>
      </c>
      <c r="I5868" t="s">
        <v>38</v>
      </c>
      <c r="J5868" t="s">
        <v>251</v>
      </c>
      <c r="K5868" t="s">
        <v>31</v>
      </c>
      <c r="L5868" t="s">
        <v>24</v>
      </c>
      <c r="M5868">
        <v>3</v>
      </c>
      <c r="N5868" t="s">
        <v>25</v>
      </c>
      <c r="O5868">
        <v>101.29</v>
      </c>
      <c r="P5868" t="str">
        <f t="shared" si="92"/>
        <v>2024-06</v>
      </c>
    </row>
    <row r="5869" spans="1:16">
      <c r="A5869" t="s">
        <v>9763</v>
      </c>
      <c r="B5869" t="s">
        <v>9764</v>
      </c>
      <c r="C5869" t="s">
        <v>2640</v>
      </c>
      <c r="D5869" t="s">
        <v>19</v>
      </c>
      <c r="E5869" t="s">
        <v>29</v>
      </c>
      <c r="F5869">
        <v>2</v>
      </c>
      <c r="G5869">
        <v>33.119999999999997</v>
      </c>
      <c r="H5869">
        <v>0</v>
      </c>
      <c r="I5869" t="s">
        <v>82</v>
      </c>
      <c r="J5869" t="s">
        <v>179</v>
      </c>
      <c r="K5869" t="s">
        <v>154</v>
      </c>
      <c r="L5869" t="s">
        <v>24</v>
      </c>
      <c r="M5869">
        <v>5</v>
      </c>
      <c r="N5869" t="s">
        <v>25</v>
      </c>
      <c r="O5869">
        <v>66.239999999999995</v>
      </c>
      <c r="P5869" t="str">
        <f t="shared" si="92"/>
        <v>2024-10</v>
      </c>
    </row>
    <row r="5870" spans="1:16">
      <c r="A5870" t="s">
        <v>9765</v>
      </c>
      <c r="B5870" t="s">
        <v>445</v>
      </c>
      <c r="C5870" t="s">
        <v>5093</v>
      </c>
      <c r="D5870" t="s">
        <v>36</v>
      </c>
      <c r="E5870" t="s">
        <v>298</v>
      </c>
      <c r="F5870">
        <v>3</v>
      </c>
      <c r="G5870">
        <v>172.77</v>
      </c>
      <c r="H5870">
        <v>0</v>
      </c>
      <c r="I5870" t="s">
        <v>52</v>
      </c>
      <c r="J5870" t="s">
        <v>251</v>
      </c>
      <c r="K5870" t="s">
        <v>31</v>
      </c>
      <c r="L5870" t="s">
        <v>24</v>
      </c>
      <c r="M5870">
        <v>2</v>
      </c>
      <c r="N5870" t="s">
        <v>25</v>
      </c>
      <c r="O5870">
        <v>518.31000000000006</v>
      </c>
      <c r="P5870" t="str">
        <f t="shared" si="92"/>
        <v>2024-06</v>
      </c>
    </row>
    <row r="5871" spans="1:16">
      <c r="A5871" t="s">
        <v>9766</v>
      </c>
      <c r="B5871" t="s">
        <v>9767</v>
      </c>
      <c r="C5871" t="s">
        <v>3747</v>
      </c>
      <c r="D5871" t="s">
        <v>19</v>
      </c>
      <c r="E5871" t="s">
        <v>71</v>
      </c>
      <c r="F5871">
        <v>1</v>
      </c>
      <c r="G5871">
        <v>21.77</v>
      </c>
      <c r="H5871">
        <v>20</v>
      </c>
      <c r="I5871" t="s">
        <v>46</v>
      </c>
      <c r="J5871" t="s">
        <v>72</v>
      </c>
      <c r="K5871" t="s">
        <v>59</v>
      </c>
      <c r="L5871" t="s">
        <v>24</v>
      </c>
      <c r="M5871">
        <v>4</v>
      </c>
      <c r="N5871" t="s">
        <v>25</v>
      </c>
      <c r="O5871">
        <v>17.416</v>
      </c>
      <c r="P5871" t="str">
        <f t="shared" si="92"/>
        <v>2024-07</v>
      </c>
    </row>
    <row r="5872" spans="1:16">
      <c r="A5872" t="s">
        <v>9768</v>
      </c>
      <c r="B5872" t="s">
        <v>840</v>
      </c>
      <c r="C5872" t="s">
        <v>435</v>
      </c>
      <c r="D5872" t="s">
        <v>112</v>
      </c>
      <c r="E5872" t="s">
        <v>143</v>
      </c>
      <c r="F5872">
        <v>2</v>
      </c>
      <c r="G5872">
        <v>217.79</v>
      </c>
      <c r="H5872">
        <v>5</v>
      </c>
      <c r="I5872" t="s">
        <v>38</v>
      </c>
      <c r="J5872" t="s">
        <v>99</v>
      </c>
      <c r="K5872" t="s">
        <v>23</v>
      </c>
      <c r="L5872" t="s">
        <v>24</v>
      </c>
      <c r="M5872">
        <v>5</v>
      </c>
      <c r="N5872" t="s">
        <v>25</v>
      </c>
      <c r="O5872">
        <v>413.80099999999999</v>
      </c>
      <c r="P5872" t="str">
        <f t="shared" si="92"/>
        <v>2024-03</v>
      </c>
    </row>
    <row r="5873" spans="1:16">
      <c r="A5873" t="s">
        <v>9769</v>
      </c>
      <c r="B5873" t="s">
        <v>579</v>
      </c>
      <c r="C5873" t="s">
        <v>1654</v>
      </c>
      <c r="D5873" t="s">
        <v>19</v>
      </c>
      <c r="E5873" t="s">
        <v>88</v>
      </c>
      <c r="F5873">
        <v>3</v>
      </c>
      <c r="G5873">
        <v>9.57</v>
      </c>
      <c r="H5873">
        <v>0</v>
      </c>
      <c r="I5873" t="s">
        <v>65</v>
      </c>
      <c r="J5873" t="s">
        <v>166</v>
      </c>
      <c r="K5873" t="s">
        <v>84</v>
      </c>
      <c r="L5873" t="s">
        <v>171</v>
      </c>
      <c r="M5873">
        <v>4</v>
      </c>
      <c r="N5873" t="s">
        <v>25</v>
      </c>
      <c r="O5873">
        <v>28.71</v>
      </c>
      <c r="P5873" t="str">
        <f t="shared" si="92"/>
        <v>2024-12</v>
      </c>
    </row>
    <row r="5874" spans="1:16">
      <c r="A5874" t="s">
        <v>9770</v>
      </c>
      <c r="B5874" t="s">
        <v>2684</v>
      </c>
      <c r="C5874" t="s">
        <v>205</v>
      </c>
      <c r="D5874" t="s">
        <v>19</v>
      </c>
      <c r="E5874" t="s">
        <v>71</v>
      </c>
      <c r="F5874">
        <v>2</v>
      </c>
      <c r="G5874">
        <v>38.380000000000003</v>
      </c>
      <c r="H5874">
        <v>5</v>
      </c>
      <c r="I5874" t="s">
        <v>38</v>
      </c>
      <c r="J5874" t="s">
        <v>397</v>
      </c>
      <c r="K5874" t="s">
        <v>115</v>
      </c>
      <c r="L5874" t="s">
        <v>24</v>
      </c>
      <c r="M5874">
        <v>5</v>
      </c>
      <c r="N5874" t="s">
        <v>25</v>
      </c>
      <c r="O5874">
        <v>72.921999999999997</v>
      </c>
      <c r="P5874" t="str">
        <f t="shared" si="92"/>
        <v>2024-08</v>
      </c>
    </row>
    <row r="5875" spans="1:16">
      <c r="A5875" t="s">
        <v>9771</v>
      </c>
      <c r="B5875" t="s">
        <v>7804</v>
      </c>
      <c r="C5875" t="s">
        <v>435</v>
      </c>
      <c r="D5875" t="s">
        <v>44</v>
      </c>
      <c r="E5875" t="s">
        <v>93</v>
      </c>
      <c r="F5875">
        <v>2</v>
      </c>
      <c r="G5875">
        <v>47.97</v>
      </c>
      <c r="H5875">
        <v>5</v>
      </c>
      <c r="I5875" t="s">
        <v>82</v>
      </c>
      <c r="J5875" t="s">
        <v>124</v>
      </c>
      <c r="K5875" t="s">
        <v>84</v>
      </c>
      <c r="L5875" t="s">
        <v>73</v>
      </c>
      <c r="M5875">
        <v>4</v>
      </c>
      <c r="N5875" t="s">
        <v>67</v>
      </c>
      <c r="O5875">
        <v>91.143000000000001</v>
      </c>
      <c r="P5875" t="str">
        <f t="shared" si="92"/>
        <v>2024-03</v>
      </c>
    </row>
    <row r="5876" spans="1:16">
      <c r="A5876" t="s">
        <v>9772</v>
      </c>
      <c r="B5876" t="s">
        <v>9773</v>
      </c>
      <c r="C5876" t="s">
        <v>950</v>
      </c>
      <c r="D5876" t="s">
        <v>44</v>
      </c>
      <c r="E5876" t="s">
        <v>45</v>
      </c>
      <c r="F5876">
        <v>5</v>
      </c>
      <c r="G5876">
        <v>21.42</v>
      </c>
      <c r="H5876">
        <v>5</v>
      </c>
      <c r="I5876" t="s">
        <v>21</v>
      </c>
      <c r="J5876" t="s">
        <v>397</v>
      </c>
      <c r="K5876" t="s">
        <v>115</v>
      </c>
      <c r="L5876" t="s">
        <v>73</v>
      </c>
      <c r="M5876">
        <v>4</v>
      </c>
      <c r="N5876" t="s">
        <v>67</v>
      </c>
      <c r="O5876">
        <v>101.745</v>
      </c>
      <c r="P5876" t="str">
        <f t="shared" si="92"/>
        <v>2025-12</v>
      </c>
    </row>
    <row r="5877" spans="1:16">
      <c r="A5877" t="s">
        <v>9774</v>
      </c>
      <c r="B5877" t="s">
        <v>5526</v>
      </c>
      <c r="C5877" t="s">
        <v>863</v>
      </c>
      <c r="D5877" t="s">
        <v>97</v>
      </c>
      <c r="E5877" t="s">
        <v>98</v>
      </c>
      <c r="F5877">
        <v>1</v>
      </c>
      <c r="G5877">
        <v>72.58</v>
      </c>
      <c r="H5877">
        <v>0</v>
      </c>
      <c r="I5877" t="s">
        <v>82</v>
      </c>
      <c r="J5877" t="s">
        <v>153</v>
      </c>
      <c r="K5877" t="s">
        <v>154</v>
      </c>
      <c r="L5877" t="s">
        <v>171</v>
      </c>
      <c r="M5877">
        <v>4</v>
      </c>
      <c r="N5877" t="s">
        <v>25</v>
      </c>
      <c r="O5877">
        <v>72.58</v>
      </c>
      <c r="P5877" t="str">
        <f t="shared" si="92"/>
        <v>2026-01</v>
      </c>
    </row>
    <row r="5878" spans="1:16">
      <c r="A5878" t="s">
        <v>9775</v>
      </c>
      <c r="B5878" t="s">
        <v>9344</v>
      </c>
      <c r="C5878" t="s">
        <v>5615</v>
      </c>
      <c r="D5878" t="s">
        <v>151</v>
      </c>
      <c r="E5878" t="s">
        <v>310</v>
      </c>
      <c r="F5878">
        <v>1</v>
      </c>
      <c r="G5878">
        <v>13.3</v>
      </c>
      <c r="H5878">
        <v>10</v>
      </c>
      <c r="I5878" t="s">
        <v>65</v>
      </c>
      <c r="J5878" t="s">
        <v>190</v>
      </c>
      <c r="K5878" t="s">
        <v>40</v>
      </c>
      <c r="L5878" t="s">
        <v>24</v>
      </c>
      <c r="M5878">
        <v>2</v>
      </c>
      <c r="N5878" t="s">
        <v>25</v>
      </c>
      <c r="O5878">
        <v>11.97</v>
      </c>
      <c r="P5878" t="str">
        <f t="shared" si="92"/>
        <v>2024-05</v>
      </c>
    </row>
    <row r="5879" spans="1:16">
      <c r="A5879" t="s">
        <v>9776</v>
      </c>
      <c r="B5879" t="s">
        <v>3538</v>
      </c>
      <c r="C5879" t="s">
        <v>4384</v>
      </c>
      <c r="D5879" t="s">
        <v>97</v>
      </c>
      <c r="E5879" t="s">
        <v>98</v>
      </c>
      <c r="F5879">
        <v>3</v>
      </c>
      <c r="G5879">
        <v>31.7</v>
      </c>
      <c r="H5879">
        <v>0</v>
      </c>
      <c r="I5879" t="s">
        <v>46</v>
      </c>
      <c r="J5879" t="s">
        <v>153</v>
      </c>
      <c r="K5879" t="s">
        <v>154</v>
      </c>
      <c r="L5879" t="s">
        <v>32</v>
      </c>
      <c r="M5879">
        <v>4</v>
      </c>
      <c r="N5879" t="s">
        <v>25</v>
      </c>
      <c r="O5879">
        <v>95.1</v>
      </c>
      <c r="P5879" t="str">
        <f t="shared" si="92"/>
        <v>2026-05</v>
      </c>
    </row>
    <row r="5880" spans="1:16">
      <c r="A5880" t="s">
        <v>9777</v>
      </c>
      <c r="B5880" t="s">
        <v>9778</v>
      </c>
      <c r="C5880" t="s">
        <v>1411</v>
      </c>
      <c r="D5880" t="s">
        <v>97</v>
      </c>
      <c r="E5880" t="s">
        <v>98</v>
      </c>
      <c r="F5880">
        <v>1</v>
      </c>
      <c r="G5880">
        <v>52.12</v>
      </c>
      <c r="H5880">
        <v>0</v>
      </c>
      <c r="I5880" t="s">
        <v>52</v>
      </c>
      <c r="J5880" t="s">
        <v>166</v>
      </c>
      <c r="K5880" t="s">
        <v>84</v>
      </c>
      <c r="L5880" t="s">
        <v>24</v>
      </c>
      <c r="M5880">
        <v>5</v>
      </c>
      <c r="N5880" t="s">
        <v>25</v>
      </c>
      <c r="O5880">
        <v>52.12</v>
      </c>
      <c r="P5880" t="str">
        <f t="shared" si="92"/>
        <v>2025-03</v>
      </c>
    </row>
    <row r="5881" spans="1:16">
      <c r="A5881" t="s">
        <v>9779</v>
      </c>
      <c r="B5881" t="s">
        <v>9780</v>
      </c>
      <c r="C5881" t="s">
        <v>4676</v>
      </c>
      <c r="D5881" t="s">
        <v>19</v>
      </c>
      <c r="E5881" t="s">
        <v>71</v>
      </c>
      <c r="F5881">
        <v>3</v>
      </c>
      <c r="G5881">
        <v>24.17</v>
      </c>
      <c r="H5881">
        <v>20</v>
      </c>
      <c r="I5881" t="s">
        <v>38</v>
      </c>
      <c r="J5881" t="s">
        <v>190</v>
      </c>
      <c r="K5881" t="s">
        <v>40</v>
      </c>
      <c r="L5881" t="s">
        <v>24</v>
      </c>
      <c r="M5881">
        <v>4</v>
      </c>
      <c r="N5881" t="s">
        <v>25</v>
      </c>
      <c r="O5881">
        <v>58.00800000000001</v>
      </c>
      <c r="P5881" t="str">
        <f t="shared" si="92"/>
        <v>2024-01</v>
      </c>
    </row>
    <row r="5882" spans="1:16">
      <c r="A5882" t="s">
        <v>9781</v>
      </c>
      <c r="B5882" t="s">
        <v>2715</v>
      </c>
      <c r="C5882" t="s">
        <v>669</v>
      </c>
      <c r="D5882" t="s">
        <v>80</v>
      </c>
      <c r="E5882" t="s">
        <v>139</v>
      </c>
      <c r="F5882">
        <v>2</v>
      </c>
      <c r="G5882">
        <v>48.55</v>
      </c>
      <c r="H5882">
        <v>0</v>
      </c>
      <c r="I5882" t="s">
        <v>46</v>
      </c>
      <c r="J5882" t="s">
        <v>119</v>
      </c>
      <c r="K5882" t="s">
        <v>59</v>
      </c>
      <c r="L5882" t="s">
        <v>171</v>
      </c>
      <c r="M5882">
        <v>4</v>
      </c>
      <c r="N5882" t="s">
        <v>25</v>
      </c>
      <c r="O5882">
        <v>97.1</v>
      </c>
      <c r="P5882" t="str">
        <f t="shared" si="92"/>
        <v>2026-06</v>
      </c>
    </row>
    <row r="5883" spans="1:16">
      <c r="A5883" t="s">
        <v>9782</v>
      </c>
      <c r="B5883" t="s">
        <v>3845</v>
      </c>
      <c r="C5883" t="s">
        <v>2828</v>
      </c>
      <c r="D5883" t="s">
        <v>19</v>
      </c>
      <c r="E5883" t="s">
        <v>88</v>
      </c>
      <c r="F5883">
        <v>2</v>
      </c>
      <c r="G5883">
        <v>39.229999999999997</v>
      </c>
      <c r="H5883">
        <v>20</v>
      </c>
      <c r="I5883" t="s">
        <v>52</v>
      </c>
      <c r="J5883" t="s">
        <v>72</v>
      </c>
      <c r="K5883" t="s">
        <v>59</v>
      </c>
      <c r="L5883" t="s">
        <v>32</v>
      </c>
      <c r="M5883">
        <v>4</v>
      </c>
      <c r="N5883" t="s">
        <v>25</v>
      </c>
      <c r="O5883">
        <v>62.768000000000001</v>
      </c>
      <c r="P5883" t="str">
        <f t="shared" si="92"/>
        <v>2024-08</v>
      </c>
    </row>
    <row r="5884" spans="1:16">
      <c r="A5884" t="s">
        <v>9783</v>
      </c>
      <c r="B5884" t="s">
        <v>5636</v>
      </c>
      <c r="C5884" t="s">
        <v>885</v>
      </c>
      <c r="D5884" t="s">
        <v>36</v>
      </c>
      <c r="E5884" t="s">
        <v>454</v>
      </c>
      <c r="F5884">
        <v>1</v>
      </c>
      <c r="G5884">
        <v>43.07</v>
      </c>
      <c r="H5884">
        <v>10</v>
      </c>
      <c r="I5884" t="s">
        <v>46</v>
      </c>
      <c r="J5884" t="s">
        <v>179</v>
      </c>
      <c r="K5884" t="s">
        <v>154</v>
      </c>
      <c r="L5884" t="s">
        <v>24</v>
      </c>
      <c r="M5884">
        <v>5</v>
      </c>
      <c r="N5884" t="s">
        <v>25</v>
      </c>
      <c r="O5884">
        <v>38.762999999999998</v>
      </c>
      <c r="P5884" t="str">
        <f t="shared" si="92"/>
        <v>2024-12</v>
      </c>
    </row>
    <row r="5885" spans="1:16">
      <c r="A5885" t="s">
        <v>9784</v>
      </c>
      <c r="B5885" t="s">
        <v>2586</v>
      </c>
      <c r="C5885" t="s">
        <v>205</v>
      </c>
      <c r="D5885" t="s">
        <v>151</v>
      </c>
      <c r="E5885" t="s">
        <v>218</v>
      </c>
      <c r="F5885">
        <v>1</v>
      </c>
      <c r="G5885">
        <v>26.84</v>
      </c>
      <c r="H5885">
        <v>15</v>
      </c>
      <c r="I5885" t="s">
        <v>65</v>
      </c>
      <c r="J5885" t="s">
        <v>108</v>
      </c>
      <c r="K5885" t="s">
        <v>59</v>
      </c>
      <c r="L5885" t="s">
        <v>32</v>
      </c>
      <c r="M5885">
        <v>4</v>
      </c>
      <c r="N5885" t="s">
        <v>25</v>
      </c>
      <c r="O5885">
        <v>22.814</v>
      </c>
      <c r="P5885" t="str">
        <f t="shared" si="92"/>
        <v>2024-08</v>
      </c>
    </row>
    <row r="5886" spans="1:16">
      <c r="A5886" t="s">
        <v>9785</v>
      </c>
      <c r="B5886" t="s">
        <v>8192</v>
      </c>
      <c r="C5886" t="s">
        <v>1097</v>
      </c>
      <c r="D5886" t="s">
        <v>19</v>
      </c>
      <c r="E5886" t="s">
        <v>20</v>
      </c>
      <c r="F5886">
        <v>3</v>
      </c>
      <c r="G5886">
        <v>24.18</v>
      </c>
      <c r="H5886">
        <v>0</v>
      </c>
      <c r="I5886" t="s">
        <v>21</v>
      </c>
      <c r="J5886" t="s">
        <v>99</v>
      </c>
      <c r="K5886" t="s">
        <v>23</v>
      </c>
      <c r="L5886" t="s">
        <v>66</v>
      </c>
      <c r="M5886">
        <v>4</v>
      </c>
      <c r="N5886" t="s">
        <v>67</v>
      </c>
      <c r="O5886">
        <v>72.539999999999992</v>
      </c>
      <c r="P5886" t="str">
        <f t="shared" si="92"/>
        <v>2026-05</v>
      </c>
    </row>
    <row r="5887" spans="1:16">
      <c r="A5887" t="s">
        <v>9786</v>
      </c>
      <c r="B5887" t="s">
        <v>9787</v>
      </c>
      <c r="C5887" t="s">
        <v>1356</v>
      </c>
      <c r="D5887" t="s">
        <v>19</v>
      </c>
      <c r="E5887" t="s">
        <v>29</v>
      </c>
      <c r="F5887">
        <v>3</v>
      </c>
      <c r="G5887">
        <v>9.5500000000000007</v>
      </c>
      <c r="H5887">
        <v>0</v>
      </c>
      <c r="I5887" t="s">
        <v>38</v>
      </c>
      <c r="J5887" t="s">
        <v>22</v>
      </c>
      <c r="K5887" t="s">
        <v>23</v>
      </c>
      <c r="L5887" t="s">
        <v>24</v>
      </c>
      <c r="M5887">
        <v>5</v>
      </c>
      <c r="N5887" t="s">
        <v>25</v>
      </c>
      <c r="O5887">
        <v>28.65</v>
      </c>
      <c r="P5887" t="str">
        <f t="shared" si="92"/>
        <v>2024-03</v>
      </c>
    </row>
    <row r="5888" spans="1:16">
      <c r="A5888" t="s">
        <v>9788</v>
      </c>
      <c r="B5888" t="s">
        <v>9543</v>
      </c>
      <c r="C5888" t="s">
        <v>6131</v>
      </c>
      <c r="D5888" t="s">
        <v>112</v>
      </c>
      <c r="E5888" t="s">
        <v>202</v>
      </c>
      <c r="F5888">
        <v>1</v>
      </c>
      <c r="G5888">
        <v>189.38</v>
      </c>
      <c r="H5888">
        <v>15</v>
      </c>
      <c r="I5888" t="s">
        <v>38</v>
      </c>
      <c r="J5888" t="s">
        <v>58</v>
      </c>
      <c r="K5888" t="s">
        <v>59</v>
      </c>
      <c r="L5888" t="s">
        <v>24</v>
      </c>
      <c r="M5888">
        <v>5</v>
      </c>
      <c r="N5888" t="s">
        <v>25</v>
      </c>
      <c r="O5888">
        <v>160.97300000000001</v>
      </c>
      <c r="P5888" t="str">
        <f t="shared" si="92"/>
        <v>2024-12</v>
      </c>
    </row>
    <row r="5889" spans="1:16">
      <c r="A5889" t="s">
        <v>9789</v>
      </c>
      <c r="B5889" t="s">
        <v>3337</v>
      </c>
      <c r="C5889" t="s">
        <v>2028</v>
      </c>
      <c r="D5889" t="s">
        <v>97</v>
      </c>
      <c r="E5889" t="s">
        <v>128</v>
      </c>
      <c r="F5889">
        <v>2</v>
      </c>
      <c r="G5889">
        <v>49.96</v>
      </c>
      <c r="H5889">
        <v>0</v>
      </c>
      <c r="I5889" t="s">
        <v>65</v>
      </c>
      <c r="J5889" t="s">
        <v>108</v>
      </c>
      <c r="K5889" t="s">
        <v>59</v>
      </c>
      <c r="L5889" t="s">
        <v>24</v>
      </c>
      <c r="M5889">
        <v>4</v>
      </c>
      <c r="N5889" t="s">
        <v>25</v>
      </c>
      <c r="O5889">
        <v>99.92</v>
      </c>
      <c r="P5889" t="str">
        <f t="shared" si="92"/>
        <v>2025-03</v>
      </c>
    </row>
    <row r="5890" spans="1:16">
      <c r="A5890" t="s">
        <v>9790</v>
      </c>
      <c r="B5890" t="s">
        <v>7656</v>
      </c>
      <c r="C5890" t="s">
        <v>2501</v>
      </c>
      <c r="D5890" t="s">
        <v>44</v>
      </c>
      <c r="E5890" t="s">
        <v>45</v>
      </c>
      <c r="F5890">
        <v>1</v>
      </c>
      <c r="G5890">
        <v>21.12</v>
      </c>
      <c r="H5890">
        <v>0</v>
      </c>
      <c r="I5890" t="s">
        <v>46</v>
      </c>
      <c r="J5890" t="s">
        <v>39</v>
      </c>
      <c r="K5890" t="s">
        <v>40</v>
      </c>
      <c r="L5890" t="s">
        <v>24</v>
      </c>
      <c r="M5890">
        <v>4</v>
      </c>
      <c r="N5890" t="s">
        <v>25</v>
      </c>
      <c r="O5890">
        <v>21.12</v>
      </c>
      <c r="P5890" t="str">
        <f t="shared" ref="P5890:P5953" si="93">TEXT(C5890, "YYYY-MM")</f>
        <v>2025-10</v>
      </c>
    </row>
    <row r="5891" spans="1:16">
      <c r="A5891" t="s">
        <v>9791</v>
      </c>
      <c r="B5891" t="s">
        <v>3418</v>
      </c>
      <c r="C5891" t="s">
        <v>1035</v>
      </c>
      <c r="D5891" t="s">
        <v>97</v>
      </c>
      <c r="E5891" t="s">
        <v>301</v>
      </c>
      <c r="F5891">
        <v>1</v>
      </c>
      <c r="G5891">
        <v>74.489999999999995</v>
      </c>
      <c r="H5891">
        <v>10</v>
      </c>
      <c r="I5891" t="s">
        <v>82</v>
      </c>
      <c r="J5891" t="s">
        <v>190</v>
      </c>
      <c r="K5891" t="s">
        <v>40</v>
      </c>
      <c r="L5891" t="s">
        <v>24</v>
      </c>
      <c r="M5891">
        <v>4</v>
      </c>
      <c r="N5891" t="s">
        <v>25</v>
      </c>
      <c r="O5891">
        <v>67.040999999999997</v>
      </c>
      <c r="P5891" t="str">
        <f t="shared" si="93"/>
        <v>2024-07</v>
      </c>
    </row>
    <row r="5892" spans="1:16">
      <c r="A5892" t="s">
        <v>9792</v>
      </c>
      <c r="B5892" t="s">
        <v>2426</v>
      </c>
      <c r="C5892" t="s">
        <v>857</v>
      </c>
      <c r="D5892" t="s">
        <v>36</v>
      </c>
      <c r="E5892" t="s">
        <v>57</v>
      </c>
      <c r="F5892">
        <v>2</v>
      </c>
      <c r="G5892">
        <v>138.33000000000001</v>
      </c>
      <c r="H5892">
        <v>0</v>
      </c>
      <c r="I5892" t="s">
        <v>82</v>
      </c>
      <c r="J5892" t="s">
        <v>72</v>
      </c>
      <c r="K5892" t="s">
        <v>59</v>
      </c>
      <c r="L5892" t="s">
        <v>32</v>
      </c>
      <c r="M5892">
        <v>4</v>
      </c>
      <c r="N5892" t="s">
        <v>25</v>
      </c>
      <c r="O5892">
        <v>276.66000000000003</v>
      </c>
      <c r="P5892" t="str">
        <f t="shared" si="93"/>
        <v>2025-07</v>
      </c>
    </row>
    <row r="5893" spans="1:16">
      <c r="A5893" t="s">
        <v>9793</v>
      </c>
      <c r="B5893" t="s">
        <v>4716</v>
      </c>
      <c r="C5893" t="s">
        <v>2188</v>
      </c>
      <c r="D5893" t="s">
        <v>97</v>
      </c>
      <c r="E5893" t="s">
        <v>98</v>
      </c>
      <c r="F5893">
        <v>2</v>
      </c>
      <c r="G5893">
        <v>37.340000000000003</v>
      </c>
      <c r="H5893">
        <v>0</v>
      </c>
      <c r="I5893" t="s">
        <v>82</v>
      </c>
      <c r="J5893" t="s">
        <v>58</v>
      </c>
      <c r="K5893" t="s">
        <v>59</v>
      </c>
      <c r="L5893" t="s">
        <v>24</v>
      </c>
      <c r="M5893">
        <v>5</v>
      </c>
      <c r="N5893" t="s">
        <v>25</v>
      </c>
      <c r="O5893">
        <v>74.680000000000007</v>
      </c>
      <c r="P5893" t="str">
        <f t="shared" si="93"/>
        <v>2025-05</v>
      </c>
    </row>
    <row r="5894" spans="1:16">
      <c r="A5894" t="s">
        <v>9794</v>
      </c>
      <c r="B5894" t="s">
        <v>8545</v>
      </c>
      <c r="C5894" t="s">
        <v>503</v>
      </c>
      <c r="D5894" t="s">
        <v>80</v>
      </c>
      <c r="E5894" t="s">
        <v>135</v>
      </c>
      <c r="F5894">
        <v>1</v>
      </c>
      <c r="G5894">
        <v>115.59</v>
      </c>
      <c r="H5894">
        <v>0</v>
      </c>
      <c r="I5894" t="s">
        <v>21</v>
      </c>
      <c r="J5894" t="s">
        <v>89</v>
      </c>
      <c r="K5894" t="s">
        <v>40</v>
      </c>
      <c r="L5894" t="s">
        <v>66</v>
      </c>
      <c r="M5894">
        <v>4</v>
      </c>
      <c r="N5894" t="s">
        <v>67</v>
      </c>
      <c r="O5894">
        <v>115.59</v>
      </c>
      <c r="P5894" t="str">
        <f t="shared" si="93"/>
        <v>2024-07</v>
      </c>
    </row>
    <row r="5895" spans="1:16">
      <c r="A5895" t="s">
        <v>9795</v>
      </c>
      <c r="B5895" t="s">
        <v>9796</v>
      </c>
      <c r="C5895" t="s">
        <v>2752</v>
      </c>
      <c r="D5895" t="s">
        <v>44</v>
      </c>
      <c r="E5895" t="s">
        <v>326</v>
      </c>
      <c r="F5895">
        <v>1</v>
      </c>
      <c r="G5895">
        <v>20.38</v>
      </c>
      <c r="H5895">
        <v>10</v>
      </c>
      <c r="I5895" t="s">
        <v>21</v>
      </c>
      <c r="J5895" t="s">
        <v>153</v>
      </c>
      <c r="K5895" t="s">
        <v>154</v>
      </c>
      <c r="L5895" t="s">
        <v>24</v>
      </c>
      <c r="M5895">
        <v>5</v>
      </c>
      <c r="N5895" t="s">
        <v>25</v>
      </c>
      <c r="O5895">
        <v>18.341999999999999</v>
      </c>
      <c r="P5895" t="str">
        <f t="shared" si="93"/>
        <v>2024-07</v>
      </c>
    </row>
    <row r="5896" spans="1:16">
      <c r="A5896" t="s">
        <v>9797</v>
      </c>
      <c r="B5896" t="s">
        <v>8990</v>
      </c>
      <c r="C5896" t="s">
        <v>3168</v>
      </c>
      <c r="D5896" t="s">
        <v>19</v>
      </c>
      <c r="E5896" t="s">
        <v>29</v>
      </c>
      <c r="F5896">
        <v>1</v>
      </c>
      <c r="G5896">
        <v>27.94</v>
      </c>
      <c r="H5896">
        <v>0</v>
      </c>
      <c r="I5896" t="s">
        <v>21</v>
      </c>
      <c r="J5896" t="s">
        <v>83</v>
      </c>
      <c r="K5896" t="s">
        <v>84</v>
      </c>
      <c r="L5896" t="s">
        <v>171</v>
      </c>
      <c r="M5896">
        <v>4</v>
      </c>
      <c r="N5896" t="s">
        <v>25</v>
      </c>
      <c r="O5896">
        <v>27.94</v>
      </c>
      <c r="P5896" t="str">
        <f t="shared" si="93"/>
        <v>2025-03</v>
      </c>
    </row>
    <row r="5897" spans="1:16">
      <c r="A5897" t="s">
        <v>9798</v>
      </c>
      <c r="B5897" t="s">
        <v>5853</v>
      </c>
      <c r="C5897" t="s">
        <v>1626</v>
      </c>
      <c r="D5897" t="s">
        <v>44</v>
      </c>
      <c r="E5897" t="s">
        <v>369</v>
      </c>
      <c r="F5897">
        <v>3</v>
      </c>
      <c r="G5897">
        <v>15.69</v>
      </c>
      <c r="H5897">
        <v>25</v>
      </c>
      <c r="I5897" t="s">
        <v>82</v>
      </c>
      <c r="J5897" t="s">
        <v>47</v>
      </c>
      <c r="K5897" t="s">
        <v>23</v>
      </c>
      <c r="L5897" t="s">
        <v>24</v>
      </c>
      <c r="M5897">
        <v>5</v>
      </c>
      <c r="N5897" t="s">
        <v>25</v>
      </c>
      <c r="O5897">
        <v>35.302500000000002</v>
      </c>
      <c r="P5897" t="str">
        <f t="shared" si="93"/>
        <v>2024-09</v>
      </c>
    </row>
    <row r="5898" spans="1:16">
      <c r="A5898" t="s">
        <v>9799</v>
      </c>
      <c r="B5898" t="s">
        <v>1981</v>
      </c>
      <c r="C5898" t="s">
        <v>2748</v>
      </c>
      <c r="D5898" t="s">
        <v>19</v>
      </c>
      <c r="E5898" t="s">
        <v>29</v>
      </c>
      <c r="F5898">
        <v>1</v>
      </c>
      <c r="G5898">
        <v>14.42</v>
      </c>
      <c r="H5898">
        <v>5</v>
      </c>
      <c r="I5898" t="s">
        <v>82</v>
      </c>
      <c r="J5898" t="s">
        <v>89</v>
      </c>
      <c r="K5898" t="s">
        <v>40</v>
      </c>
      <c r="L5898" t="s">
        <v>24</v>
      </c>
      <c r="M5898">
        <v>4</v>
      </c>
      <c r="N5898" t="s">
        <v>25</v>
      </c>
      <c r="O5898">
        <v>13.699</v>
      </c>
      <c r="P5898" t="str">
        <f t="shared" si="93"/>
        <v>2024-05</v>
      </c>
    </row>
    <row r="5899" spans="1:16">
      <c r="A5899" t="s">
        <v>9800</v>
      </c>
      <c r="B5899" t="s">
        <v>9801</v>
      </c>
      <c r="C5899" t="s">
        <v>4384</v>
      </c>
      <c r="D5899" t="s">
        <v>36</v>
      </c>
      <c r="E5899" t="s">
        <v>57</v>
      </c>
      <c r="F5899">
        <v>1</v>
      </c>
      <c r="G5899">
        <v>142</v>
      </c>
      <c r="H5899">
        <v>20</v>
      </c>
      <c r="I5899" t="s">
        <v>46</v>
      </c>
      <c r="J5899" t="s">
        <v>124</v>
      </c>
      <c r="K5899" t="s">
        <v>84</v>
      </c>
      <c r="L5899" t="s">
        <v>24</v>
      </c>
      <c r="M5899">
        <v>4</v>
      </c>
      <c r="N5899" t="s">
        <v>25</v>
      </c>
      <c r="O5899">
        <v>113.6</v>
      </c>
      <c r="P5899" t="str">
        <f t="shared" si="93"/>
        <v>2026-05</v>
      </c>
    </row>
    <row r="5900" spans="1:16">
      <c r="A5900" t="s">
        <v>9802</v>
      </c>
      <c r="B5900" t="s">
        <v>1976</v>
      </c>
      <c r="C5900" t="s">
        <v>1908</v>
      </c>
      <c r="D5900" t="s">
        <v>19</v>
      </c>
      <c r="E5900" t="s">
        <v>29</v>
      </c>
      <c r="F5900">
        <v>1</v>
      </c>
      <c r="G5900">
        <v>31.64</v>
      </c>
      <c r="H5900">
        <v>0</v>
      </c>
      <c r="I5900" t="s">
        <v>38</v>
      </c>
      <c r="J5900" t="s">
        <v>179</v>
      </c>
      <c r="K5900" t="s">
        <v>154</v>
      </c>
      <c r="L5900" t="s">
        <v>24</v>
      </c>
      <c r="M5900">
        <v>4</v>
      </c>
      <c r="N5900" t="s">
        <v>25</v>
      </c>
      <c r="O5900">
        <v>31.64</v>
      </c>
      <c r="P5900" t="str">
        <f t="shared" si="93"/>
        <v>2025-05</v>
      </c>
    </row>
    <row r="5901" spans="1:16">
      <c r="A5901" t="s">
        <v>9803</v>
      </c>
      <c r="B5901" t="s">
        <v>9804</v>
      </c>
      <c r="C5901" t="s">
        <v>1984</v>
      </c>
      <c r="D5901" t="s">
        <v>44</v>
      </c>
      <c r="E5901" t="s">
        <v>241</v>
      </c>
      <c r="F5901">
        <v>1</v>
      </c>
      <c r="G5901">
        <v>28.44</v>
      </c>
      <c r="H5901">
        <v>10</v>
      </c>
      <c r="I5901" t="s">
        <v>38</v>
      </c>
      <c r="J5901" t="s">
        <v>47</v>
      </c>
      <c r="K5901" t="s">
        <v>23</v>
      </c>
      <c r="L5901" t="s">
        <v>24</v>
      </c>
      <c r="M5901">
        <v>4</v>
      </c>
      <c r="N5901" t="s">
        <v>25</v>
      </c>
      <c r="O5901">
        <v>25.596</v>
      </c>
      <c r="P5901" t="str">
        <f t="shared" si="93"/>
        <v>2024-05</v>
      </c>
    </row>
    <row r="5902" spans="1:16">
      <c r="A5902" t="s">
        <v>9805</v>
      </c>
      <c r="B5902" t="s">
        <v>8056</v>
      </c>
      <c r="C5902" t="s">
        <v>451</v>
      </c>
      <c r="D5902" t="s">
        <v>19</v>
      </c>
      <c r="E5902" t="s">
        <v>29</v>
      </c>
      <c r="F5902">
        <v>1</v>
      </c>
      <c r="G5902">
        <v>8.16</v>
      </c>
      <c r="H5902">
        <v>0</v>
      </c>
      <c r="I5902" t="s">
        <v>21</v>
      </c>
      <c r="J5902" t="s">
        <v>144</v>
      </c>
      <c r="K5902" t="s">
        <v>115</v>
      </c>
      <c r="L5902" t="s">
        <v>171</v>
      </c>
      <c r="M5902">
        <v>4</v>
      </c>
      <c r="N5902" t="s">
        <v>25</v>
      </c>
      <c r="O5902">
        <v>8.16</v>
      </c>
      <c r="P5902" t="str">
        <f t="shared" si="93"/>
        <v>2024-09</v>
      </c>
    </row>
    <row r="5903" spans="1:16">
      <c r="A5903" t="s">
        <v>9806</v>
      </c>
      <c r="B5903" t="s">
        <v>5054</v>
      </c>
      <c r="C5903" t="s">
        <v>3817</v>
      </c>
      <c r="D5903" t="s">
        <v>19</v>
      </c>
      <c r="E5903" t="s">
        <v>29</v>
      </c>
      <c r="F5903">
        <v>1</v>
      </c>
      <c r="G5903">
        <v>12.21</v>
      </c>
      <c r="H5903">
        <v>10</v>
      </c>
      <c r="I5903" t="s">
        <v>82</v>
      </c>
      <c r="J5903" t="s">
        <v>144</v>
      </c>
      <c r="K5903" t="s">
        <v>115</v>
      </c>
      <c r="L5903" t="s">
        <v>24</v>
      </c>
      <c r="M5903">
        <v>4</v>
      </c>
      <c r="N5903" t="s">
        <v>25</v>
      </c>
      <c r="O5903">
        <v>10.989000000000001</v>
      </c>
      <c r="P5903" t="str">
        <f t="shared" si="93"/>
        <v>2025-08</v>
      </c>
    </row>
    <row r="5904" spans="1:16">
      <c r="A5904" t="s">
        <v>9807</v>
      </c>
      <c r="B5904" t="s">
        <v>1510</v>
      </c>
      <c r="C5904" t="s">
        <v>888</v>
      </c>
      <c r="D5904" t="s">
        <v>44</v>
      </c>
      <c r="E5904" t="s">
        <v>45</v>
      </c>
      <c r="F5904">
        <v>4</v>
      </c>
      <c r="G5904">
        <v>54.27</v>
      </c>
      <c r="H5904">
        <v>15</v>
      </c>
      <c r="I5904" t="s">
        <v>52</v>
      </c>
      <c r="J5904" t="s">
        <v>108</v>
      </c>
      <c r="K5904" t="s">
        <v>59</v>
      </c>
      <c r="L5904" t="s">
        <v>24</v>
      </c>
      <c r="M5904">
        <v>5</v>
      </c>
      <c r="N5904" t="s">
        <v>25</v>
      </c>
      <c r="O5904">
        <v>184.518</v>
      </c>
      <c r="P5904" t="str">
        <f t="shared" si="93"/>
        <v>2025-10</v>
      </c>
    </row>
    <row r="5905" spans="1:16">
      <c r="A5905" t="s">
        <v>9808</v>
      </c>
      <c r="B5905" t="s">
        <v>9809</v>
      </c>
      <c r="C5905" t="s">
        <v>1555</v>
      </c>
      <c r="D5905" t="s">
        <v>97</v>
      </c>
      <c r="E5905" t="s">
        <v>98</v>
      </c>
      <c r="F5905">
        <v>2</v>
      </c>
      <c r="G5905">
        <v>39.74</v>
      </c>
      <c r="H5905">
        <v>5</v>
      </c>
      <c r="I5905" t="s">
        <v>38</v>
      </c>
      <c r="J5905" t="s">
        <v>30</v>
      </c>
      <c r="K5905" t="s">
        <v>31</v>
      </c>
      <c r="L5905" t="s">
        <v>24</v>
      </c>
      <c r="M5905">
        <v>3</v>
      </c>
      <c r="N5905" t="s">
        <v>25</v>
      </c>
      <c r="O5905">
        <v>75.506</v>
      </c>
      <c r="P5905" t="str">
        <f t="shared" si="93"/>
        <v>2025-10</v>
      </c>
    </row>
    <row r="5906" spans="1:16">
      <c r="A5906" t="s">
        <v>9810</v>
      </c>
      <c r="B5906" t="s">
        <v>4734</v>
      </c>
      <c r="C5906" t="s">
        <v>3010</v>
      </c>
      <c r="D5906" t="s">
        <v>80</v>
      </c>
      <c r="E5906" t="s">
        <v>107</v>
      </c>
      <c r="F5906">
        <v>1</v>
      </c>
      <c r="G5906">
        <v>144.22999999999999</v>
      </c>
      <c r="H5906">
        <v>20</v>
      </c>
      <c r="I5906" t="s">
        <v>65</v>
      </c>
      <c r="J5906" t="s">
        <v>72</v>
      </c>
      <c r="K5906" t="s">
        <v>59</v>
      </c>
      <c r="L5906" t="s">
        <v>24</v>
      </c>
      <c r="M5906">
        <v>5</v>
      </c>
      <c r="N5906" t="s">
        <v>25</v>
      </c>
      <c r="O5906">
        <v>115.384</v>
      </c>
      <c r="P5906" t="str">
        <f t="shared" si="93"/>
        <v>2025-08</v>
      </c>
    </row>
    <row r="5907" spans="1:16">
      <c r="A5907" t="s">
        <v>9811</v>
      </c>
      <c r="B5907" t="s">
        <v>8774</v>
      </c>
      <c r="C5907" t="s">
        <v>494</v>
      </c>
      <c r="D5907" t="s">
        <v>97</v>
      </c>
      <c r="E5907" t="s">
        <v>301</v>
      </c>
      <c r="F5907">
        <v>1</v>
      </c>
      <c r="G5907">
        <v>41.18</v>
      </c>
      <c r="H5907">
        <v>10</v>
      </c>
      <c r="I5907" t="s">
        <v>82</v>
      </c>
      <c r="J5907" t="s">
        <v>53</v>
      </c>
      <c r="K5907" t="s">
        <v>31</v>
      </c>
      <c r="L5907" t="s">
        <v>24</v>
      </c>
      <c r="M5907">
        <v>5</v>
      </c>
      <c r="N5907" t="s">
        <v>25</v>
      </c>
      <c r="O5907">
        <v>37.061999999999998</v>
      </c>
      <c r="P5907" t="str">
        <f t="shared" si="93"/>
        <v>2024-03</v>
      </c>
    </row>
    <row r="5908" spans="1:16">
      <c r="A5908" t="s">
        <v>9812</v>
      </c>
      <c r="B5908" t="s">
        <v>6938</v>
      </c>
      <c r="C5908" t="s">
        <v>3085</v>
      </c>
      <c r="D5908" t="s">
        <v>63</v>
      </c>
      <c r="E5908" t="s">
        <v>288</v>
      </c>
      <c r="F5908">
        <v>1</v>
      </c>
      <c r="G5908">
        <v>107.55</v>
      </c>
      <c r="H5908">
        <v>0</v>
      </c>
      <c r="I5908" t="s">
        <v>21</v>
      </c>
      <c r="J5908" t="s">
        <v>30</v>
      </c>
      <c r="K5908" t="s">
        <v>31</v>
      </c>
      <c r="L5908" t="s">
        <v>24</v>
      </c>
      <c r="M5908">
        <v>3</v>
      </c>
      <c r="N5908" t="s">
        <v>25</v>
      </c>
      <c r="O5908">
        <v>107.55</v>
      </c>
      <c r="P5908" t="str">
        <f t="shared" si="93"/>
        <v>2025-11</v>
      </c>
    </row>
    <row r="5909" spans="1:16">
      <c r="A5909" t="s">
        <v>9813</v>
      </c>
      <c r="B5909" t="s">
        <v>1479</v>
      </c>
      <c r="C5909" t="s">
        <v>4499</v>
      </c>
      <c r="D5909" t="s">
        <v>63</v>
      </c>
      <c r="E5909" t="s">
        <v>269</v>
      </c>
      <c r="F5909">
        <v>3</v>
      </c>
      <c r="G5909">
        <v>67.150000000000006</v>
      </c>
      <c r="H5909">
        <v>5</v>
      </c>
      <c r="I5909" t="s">
        <v>65</v>
      </c>
      <c r="J5909" t="s">
        <v>166</v>
      </c>
      <c r="K5909" t="s">
        <v>84</v>
      </c>
      <c r="L5909" t="s">
        <v>171</v>
      </c>
      <c r="M5909">
        <v>4</v>
      </c>
      <c r="N5909" t="s">
        <v>25</v>
      </c>
      <c r="O5909">
        <v>191.3775</v>
      </c>
      <c r="P5909" t="str">
        <f t="shared" si="93"/>
        <v>2025-10</v>
      </c>
    </row>
    <row r="5910" spans="1:16">
      <c r="A5910" t="s">
        <v>9814</v>
      </c>
      <c r="B5910" t="s">
        <v>4736</v>
      </c>
      <c r="C5910" t="s">
        <v>1713</v>
      </c>
      <c r="D5910" t="s">
        <v>112</v>
      </c>
      <c r="E5910" t="s">
        <v>202</v>
      </c>
      <c r="F5910">
        <v>3</v>
      </c>
      <c r="G5910">
        <v>166.37</v>
      </c>
      <c r="H5910">
        <v>15</v>
      </c>
      <c r="I5910" t="s">
        <v>46</v>
      </c>
      <c r="J5910" t="s">
        <v>83</v>
      </c>
      <c r="K5910" t="s">
        <v>84</v>
      </c>
      <c r="L5910" t="s">
        <v>73</v>
      </c>
      <c r="M5910">
        <v>4</v>
      </c>
      <c r="N5910" t="s">
        <v>67</v>
      </c>
      <c r="O5910">
        <v>424.24349999999998</v>
      </c>
      <c r="P5910" t="str">
        <f t="shared" si="93"/>
        <v>2026-06</v>
      </c>
    </row>
    <row r="5911" spans="1:16">
      <c r="A5911" t="s">
        <v>9815</v>
      </c>
      <c r="B5911" t="s">
        <v>3581</v>
      </c>
      <c r="C5911" t="s">
        <v>4402</v>
      </c>
      <c r="D5911" t="s">
        <v>112</v>
      </c>
      <c r="E5911" t="s">
        <v>143</v>
      </c>
      <c r="F5911">
        <v>4</v>
      </c>
      <c r="G5911">
        <v>40.07</v>
      </c>
      <c r="H5911">
        <v>20</v>
      </c>
      <c r="I5911" t="s">
        <v>21</v>
      </c>
      <c r="J5911" t="s">
        <v>190</v>
      </c>
      <c r="K5911" t="s">
        <v>40</v>
      </c>
      <c r="L5911" t="s">
        <v>66</v>
      </c>
      <c r="M5911">
        <v>4</v>
      </c>
      <c r="N5911" t="s">
        <v>67</v>
      </c>
      <c r="O5911">
        <v>128.22399999999999</v>
      </c>
      <c r="P5911" t="str">
        <f t="shared" si="93"/>
        <v>2026-04</v>
      </c>
    </row>
    <row r="5912" spans="1:16">
      <c r="A5912" t="s">
        <v>9816</v>
      </c>
      <c r="B5912" t="s">
        <v>2498</v>
      </c>
      <c r="C5912" t="s">
        <v>815</v>
      </c>
      <c r="D5912" t="s">
        <v>36</v>
      </c>
      <c r="E5912" t="s">
        <v>454</v>
      </c>
      <c r="F5912">
        <v>3</v>
      </c>
      <c r="G5912">
        <v>71.790000000000006</v>
      </c>
      <c r="H5912">
        <v>0</v>
      </c>
      <c r="I5912" t="s">
        <v>38</v>
      </c>
      <c r="J5912" t="s">
        <v>114</v>
      </c>
      <c r="K5912" t="s">
        <v>115</v>
      </c>
      <c r="L5912" t="s">
        <v>24</v>
      </c>
      <c r="M5912">
        <v>4</v>
      </c>
      <c r="N5912" t="s">
        <v>25</v>
      </c>
      <c r="O5912">
        <v>215.37</v>
      </c>
      <c r="P5912" t="str">
        <f t="shared" si="93"/>
        <v>2025-05</v>
      </c>
    </row>
    <row r="5913" spans="1:16">
      <c r="A5913" t="s">
        <v>9817</v>
      </c>
      <c r="B5913" t="s">
        <v>4962</v>
      </c>
      <c r="C5913" t="s">
        <v>1107</v>
      </c>
      <c r="D5913" t="s">
        <v>151</v>
      </c>
      <c r="E5913" t="s">
        <v>218</v>
      </c>
      <c r="F5913">
        <v>1</v>
      </c>
      <c r="G5913">
        <v>12.04</v>
      </c>
      <c r="H5913">
        <v>15</v>
      </c>
      <c r="I5913" t="s">
        <v>46</v>
      </c>
      <c r="J5913" t="s">
        <v>175</v>
      </c>
      <c r="K5913" t="s">
        <v>115</v>
      </c>
      <c r="L5913" t="s">
        <v>32</v>
      </c>
      <c r="M5913">
        <v>4</v>
      </c>
      <c r="N5913" t="s">
        <v>25</v>
      </c>
      <c r="O5913">
        <v>10.234</v>
      </c>
      <c r="P5913" t="str">
        <f t="shared" si="93"/>
        <v>2024-01</v>
      </c>
    </row>
    <row r="5914" spans="1:16">
      <c r="A5914" t="s">
        <v>9818</v>
      </c>
      <c r="B5914" t="s">
        <v>3398</v>
      </c>
      <c r="C5914" t="s">
        <v>3877</v>
      </c>
      <c r="D5914" t="s">
        <v>36</v>
      </c>
      <c r="E5914" t="s">
        <v>57</v>
      </c>
      <c r="F5914">
        <v>3</v>
      </c>
      <c r="G5914">
        <v>52.04</v>
      </c>
      <c r="H5914">
        <v>0</v>
      </c>
      <c r="I5914" t="s">
        <v>52</v>
      </c>
      <c r="J5914" t="s">
        <v>30</v>
      </c>
      <c r="K5914" t="s">
        <v>31</v>
      </c>
      <c r="L5914" t="s">
        <v>73</v>
      </c>
      <c r="M5914">
        <v>4</v>
      </c>
      <c r="N5914" t="s">
        <v>67</v>
      </c>
      <c r="O5914">
        <v>156.12</v>
      </c>
      <c r="P5914" t="str">
        <f t="shared" si="93"/>
        <v>2024-06</v>
      </c>
    </row>
    <row r="5915" spans="1:16">
      <c r="A5915" t="s">
        <v>9819</v>
      </c>
      <c r="B5915" t="s">
        <v>3298</v>
      </c>
      <c r="C5915" t="s">
        <v>1538</v>
      </c>
      <c r="D5915" t="s">
        <v>36</v>
      </c>
      <c r="E5915" t="s">
        <v>170</v>
      </c>
      <c r="F5915">
        <v>1</v>
      </c>
      <c r="G5915">
        <v>108.17</v>
      </c>
      <c r="H5915">
        <v>0</v>
      </c>
      <c r="I5915" t="s">
        <v>82</v>
      </c>
      <c r="J5915" t="s">
        <v>99</v>
      </c>
      <c r="K5915" t="s">
        <v>23</v>
      </c>
      <c r="L5915" t="s">
        <v>32</v>
      </c>
      <c r="M5915">
        <v>4</v>
      </c>
      <c r="N5915" t="s">
        <v>25</v>
      </c>
      <c r="O5915">
        <v>108.17</v>
      </c>
      <c r="P5915" t="str">
        <f t="shared" si="93"/>
        <v>2026-01</v>
      </c>
    </row>
    <row r="5916" spans="1:16">
      <c r="A5916" t="s">
        <v>9820</v>
      </c>
      <c r="B5916" t="s">
        <v>3579</v>
      </c>
      <c r="C5916" t="s">
        <v>1081</v>
      </c>
      <c r="D5916" t="s">
        <v>80</v>
      </c>
      <c r="E5916" t="s">
        <v>139</v>
      </c>
      <c r="F5916">
        <v>1</v>
      </c>
      <c r="G5916">
        <v>120.41</v>
      </c>
      <c r="H5916">
        <v>10</v>
      </c>
      <c r="I5916" t="s">
        <v>21</v>
      </c>
      <c r="J5916" t="s">
        <v>39</v>
      </c>
      <c r="K5916" t="s">
        <v>40</v>
      </c>
      <c r="L5916" t="s">
        <v>24</v>
      </c>
      <c r="M5916">
        <v>4</v>
      </c>
      <c r="N5916" t="s">
        <v>25</v>
      </c>
      <c r="O5916">
        <v>108.369</v>
      </c>
      <c r="P5916" t="str">
        <f t="shared" si="93"/>
        <v>2025-04</v>
      </c>
    </row>
    <row r="5917" spans="1:16">
      <c r="A5917" t="s">
        <v>9821</v>
      </c>
      <c r="B5917" t="s">
        <v>4958</v>
      </c>
      <c r="C5917" t="s">
        <v>1244</v>
      </c>
      <c r="D5917" t="s">
        <v>44</v>
      </c>
      <c r="E5917" t="s">
        <v>326</v>
      </c>
      <c r="F5917">
        <v>1</v>
      </c>
      <c r="G5917">
        <v>9.5</v>
      </c>
      <c r="H5917">
        <v>10</v>
      </c>
      <c r="I5917" t="s">
        <v>46</v>
      </c>
      <c r="J5917" t="s">
        <v>83</v>
      </c>
      <c r="K5917" t="s">
        <v>84</v>
      </c>
      <c r="L5917" t="s">
        <v>24</v>
      </c>
      <c r="M5917">
        <v>2</v>
      </c>
      <c r="N5917" t="s">
        <v>25</v>
      </c>
      <c r="O5917">
        <v>8.5500000000000007</v>
      </c>
      <c r="P5917" t="str">
        <f t="shared" si="93"/>
        <v>2025-06</v>
      </c>
    </row>
    <row r="5918" spans="1:16">
      <c r="A5918" t="s">
        <v>9822</v>
      </c>
      <c r="B5918" t="s">
        <v>8670</v>
      </c>
      <c r="C5918" t="s">
        <v>1989</v>
      </c>
      <c r="D5918" t="s">
        <v>36</v>
      </c>
      <c r="E5918" t="s">
        <v>170</v>
      </c>
      <c r="F5918">
        <v>1</v>
      </c>
      <c r="G5918">
        <v>64.23</v>
      </c>
      <c r="H5918">
        <v>15</v>
      </c>
      <c r="I5918" t="s">
        <v>52</v>
      </c>
      <c r="J5918" t="s">
        <v>194</v>
      </c>
      <c r="K5918" t="s">
        <v>154</v>
      </c>
      <c r="L5918" t="s">
        <v>24</v>
      </c>
      <c r="M5918">
        <v>4</v>
      </c>
      <c r="N5918" t="s">
        <v>25</v>
      </c>
      <c r="O5918">
        <v>54.595500000000001</v>
      </c>
      <c r="P5918" t="str">
        <f t="shared" si="93"/>
        <v>2024-03</v>
      </c>
    </row>
    <row r="5919" spans="1:16">
      <c r="A5919" t="s">
        <v>9823</v>
      </c>
      <c r="B5919" t="s">
        <v>9824</v>
      </c>
      <c r="C5919" t="s">
        <v>5093</v>
      </c>
      <c r="D5919" t="s">
        <v>36</v>
      </c>
      <c r="E5919" t="s">
        <v>57</v>
      </c>
      <c r="F5919">
        <v>1</v>
      </c>
      <c r="G5919">
        <v>63.67</v>
      </c>
      <c r="H5919">
        <v>10</v>
      </c>
      <c r="I5919" t="s">
        <v>65</v>
      </c>
      <c r="J5919" t="s">
        <v>153</v>
      </c>
      <c r="K5919" t="s">
        <v>154</v>
      </c>
      <c r="L5919" t="s">
        <v>171</v>
      </c>
      <c r="M5919">
        <v>4</v>
      </c>
      <c r="N5919" t="s">
        <v>25</v>
      </c>
      <c r="O5919">
        <v>57.302999999999997</v>
      </c>
      <c r="P5919" t="str">
        <f t="shared" si="93"/>
        <v>2024-06</v>
      </c>
    </row>
    <row r="5920" spans="1:16">
      <c r="A5920" t="s">
        <v>9825</v>
      </c>
      <c r="B5920" t="s">
        <v>9826</v>
      </c>
      <c r="C5920" t="s">
        <v>937</v>
      </c>
      <c r="D5920" t="s">
        <v>80</v>
      </c>
      <c r="E5920" t="s">
        <v>165</v>
      </c>
      <c r="F5920">
        <v>4</v>
      </c>
      <c r="G5920">
        <v>136.68</v>
      </c>
      <c r="H5920">
        <v>0</v>
      </c>
      <c r="I5920" t="s">
        <v>38</v>
      </c>
      <c r="J5920" t="s">
        <v>251</v>
      </c>
      <c r="K5920" t="s">
        <v>31</v>
      </c>
      <c r="L5920" t="s">
        <v>24</v>
      </c>
      <c r="M5920">
        <v>1</v>
      </c>
      <c r="N5920" t="s">
        <v>25</v>
      </c>
      <c r="O5920">
        <v>546.72</v>
      </c>
      <c r="P5920" t="str">
        <f t="shared" si="93"/>
        <v>2024-09</v>
      </c>
    </row>
    <row r="5921" spans="1:16">
      <c r="A5921" t="s">
        <v>9827</v>
      </c>
      <c r="B5921" t="s">
        <v>4118</v>
      </c>
      <c r="C5921" t="s">
        <v>3061</v>
      </c>
      <c r="D5921" t="s">
        <v>80</v>
      </c>
      <c r="E5921" t="s">
        <v>81</v>
      </c>
      <c r="F5921">
        <v>1</v>
      </c>
      <c r="G5921">
        <v>76.69</v>
      </c>
      <c r="H5921">
        <v>0</v>
      </c>
      <c r="I5921" t="s">
        <v>65</v>
      </c>
      <c r="J5921" t="s">
        <v>119</v>
      </c>
      <c r="K5921" t="s">
        <v>59</v>
      </c>
      <c r="L5921" t="s">
        <v>32</v>
      </c>
      <c r="M5921">
        <v>4</v>
      </c>
      <c r="N5921" t="s">
        <v>25</v>
      </c>
      <c r="O5921">
        <v>76.69</v>
      </c>
      <c r="P5921" t="str">
        <f t="shared" si="93"/>
        <v>2025-07</v>
      </c>
    </row>
    <row r="5922" spans="1:16">
      <c r="A5922" t="s">
        <v>9828</v>
      </c>
      <c r="B5922" t="s">
        <v>5499</v>
      </c>
      <c r="C5922" t="s">
        <v>1403</v>
      </c>
      <c r="D5922" t="s">
        <v>36</v>
      </c>
      <c r="E5922" t="s">
        <v>454</v>
      </c>
      <c r="F5922">
        <v>1</v>
      </c>
      <c r="G5922">
        <v>35.07</v>
      </c>
      <c r="H5922">
        <v>20</v>
      </c>
      <c r="I5922" t="s">
        <v>21</v>
      </c>
      <c r="J5922" t="s">
        <v>153</v>
      </c>
      <c r="K5922" t="s">
        <v>154</v>
      </c>
      <c r="L5922" t="s">
        <v>73</v>
      </c>
      <c r="M5922">
        <v>4</v>
      </c>
      <c r="N5922" t="s">
        <v>67</v>
      </c>
      <c r="O5922">
        <v>28.056000000000001</v>
      </c>
      <c r="P5922" t="str">
        <f t="shared" si="93"/>
        <v>2024-10</v>
      </c>
    </row>
    <row r="5923" spans="1:16">
      <c r="A5923" t="s">
        <v>9829</v>
      </c>
      <c r="B5923" t="s">
        <v>3421</v>
      </c>
      <c r="C5923" t="s">
        <v>1748</v>
      </c>
      <c r="D5923" t="s">
        <v>151</v>
      </c>
      <c r="E5923" t="s">
        <v>183</v>
      </c>
      <c r="F5923">
        <v>2</v>
      </c>
      <c r="G5923">
        <v>20.14</v>
      </c>
      <c r="H5923">
        <v>20</v>
      </c>
      <c r="I5923" t="s">
        <v>21</v>
      </c>
      <c r="J5923" t="s">
        <v>99</v>
      </c>
      <c r="K5923" t="s">
        <v>23</v>
      </c>
      <c r="L5923" t="s">
        <v>73</v>
      </c>
      <c r="M5923">
        <v>4</v>
      </c>
      <c r="N5923" t="s">
        <v>67</v>
      </c>
      <c r="O5923">
        <v>32.223999999999997</v>
      </c>
      <c r="P5923" t="str">
        <f t="shared" si="93"/>
        <v>2024-09</v>
      </c>
    </row>
    <row r="5924" spans="1:16">
      <c r="A5924" t="s">
        <v>9830</v>
      </c>
      <c r="B5924" t="s">
        <v>4156</v>
      </c>
      <c r="C5924" t="s">
        <v>693</v>
      </c>
      <c r="D5924" t="s">
        <v>97</v>
      </c>
      <c r="E5924" t="s">
        <v>301</v>
      </c>
      <c r="F5924">
        <v>1</v>
      </c>
      <c r="G5924">
        <v>52.14</v>
      </c>
      <c r="H5924">
        <v>0</v>
      </c>
      <c r="I5924" t="s">
        <v>46</v>
      </c>
      <c r="J5924" t="s">
        <v>99</v>
      </c>
      <c r="K5924" t="s">
        <v>23</v>
      </c>
      <c r="L5924" t="s">
        <v>24</v>
      </c>
      <c r="M5924">
        <v>5</v>
      </c>
      <c r="N5924" t="s">
        <v>25</v>
      </c>
      <c r="O5924">
        <v>52.14</v>
      </c>
      <c r="P5924" t="str">
        <f t="shared" si="93"/>
        <v>2026-02</v>
      </c>
    </row>
    <row r="5925" spans="1:16">
      <c r="A5925" t="s">
        <v>9831</v>
      </c>
      <c r="B5925" t="s">
        <v>9832</v>
      </c>
      <c r="C5925" t="s">
        <v>522</v>
      </c>
      <c r="D5925" t="s">
        <v>19</v>
      </c>
      <c r="E5925" t="s">
        <v>88</v>
      </c>
      <c r="F5925">
        <v>1</v>
      </c>
      <c r="G5925">
        <v>21.9</v>
      </c>
      <c r="H5925">
        <v>10</v>
      </c>
      <c r="I5925" t="s">
        <v>38</v>
      </c>
      <c r="J5925" t="s">
        <v>83</v>
      </c>
      <c r="K5925" t="s">
        <v>84</v>
      </c>
      <c r="L5925" t="s">
        <v>24</v>
      </c>
      <c r="M5925">
        <v>4</v>
      </c>
      <c r="N5925" t="s">
        <v>25</v>
      </c>
      <c r="O5925">
        <v>19.71</v>
      </c>
      <c r="P5925" t="str">
        <f t="shared" si="93"/>
        <v>2024-07</v>
      </c>
    </row>
    <row r="5926" spans="1:16">
      <c r="A5926" t="s">
        <v>9833</v>
      </c>
      <c r="B5926" t="s">
        <v>4045</v>
      </c>
      <c r="C5926" t="s">
        <v>3877</v>
      </c>
      <c r="D5926" t="s">
        <v>36</v>
      </c>
      <c r="E5926" t="s">
        <v>57</v>
      </c>
      <c r="F5926">
        <v>1</v>
      </c>
      <c r="G5926">
        <v>34.26</v>
      </c>
      <c r="H5926">
        <v>0</v>
      </c>
      <c r="I5926" t="s">
        <v>65</v>
      </c>
      <c r="J5926" t="s">
        <v>153</v>
      </c>
      <c r="K5926" t="s">
        <v>154</v>
      </c>
      <c r="L5926" t="s">
        <v>32</v>
      </c>
      <c r="M5926">
        <v>4</v>
      </c>
      <c r="N5926" t="s">
        <v>25</v>
      </c>
      <c r="O5926">
        <v>34.26</v>
      </c>
      <c r="P5926" t="str">
        <f t="shared" si="93"/>
        <v>2024-06</v>
      </c>
    </row>
    <row r="5927" spans="1:16">
      <c r="A5927" t="s">
        <v>9834</v>
      </c>
      <c r="B5927" t="s">
        <v>2316</v>
      </c>
      <c r="C5927" t="s">
        <v>863</v>
      </c>
      <c r="D5927" t="s">
        <v>44</v>
      </c>
      <c r="E5927" t="s">
        <v>93</v>
      </c>
      <c r="F5927">
        <v>2</v>
      </c>
      <c r="G5927">
        <v>41.91</v>
      </c>
      <c r="H5927">
        <v>15</v>
      </c>
      <c r="I5927" t="s">
        <v>52</v>
      </c>
      <c r="J5927" t="s">
        <v>108</v>
      </c>
      <c r="K5927" t="s">
        <v>59</v>
      </c>
      <c r="L5927" t="s">
        <v>24</v>
      </c>
      <c r="M5927">
        <v>4</v>
      </c>
      <c r="N5927" t="s">
        <v>25</v>
      </c>
      <c r="O5927">
        <v>71.246999999999986</v>
      </c>
      <c r="P5927" t="str">
        <f t="shared" si="93"/>
        <v>2026-01</v>
      </c>
    </row>
    <row r="5928" spans="1:16">
      <c r="A5928" t="s">
        <v>9835</v>
      </c>
      <c r="B5928" t="s">
        <v>9678</v>
      </c>
      <c r="C5928" t="s">
        <v>1393</v>
      </c>
      <c r="D5928" t="s">
        <v>151</v>
      </c>
      <c r="E5928" t="s">
        <v>218</v>
      </c>
      <c r="F5928">
        <v>1</v>
      </c>
      <c r="G5928">
        <v>10.93</v>
      </c>
      <c r="H5928">
        <v>0</v>
      </c>
      <c r="I5928" t="s">
        <v>52</v>
      </c>
      <c r="J5928" t="s">
        <v>47</v>
      </c>
      <c r="K5928" t="s">
        <v>23</v>
      </c>
      <c r="L5928" t="s">
        <v>24</v>
      </c>
      <c r="M5928">
        <v>4</v>
      </c>
      <c r="N5928" t="s">
        <v>25</v>
      </c>
      <c r="O5928">
        <v>10.93</v>
      </c>
      <c r="P5928" t="str">
        <f t="shared" si="93"/>
        <v>2026-05</v>
      </c>
    </row>
    <row r="5929" spans="1:16">
      <c r="A5929" t="s">
        <v>9836</v>
      </c>
      <c r="B5929" t="s">
        <v>5898</v>
      </c>
      <c r="C5929" t="s">
        <v>4263</v>
      </c>
      <c r="D5929" t="s">
        <v>80</v>
      </c>
      <c r="E5929" t="s">
        <v>165</v>
      </c>
      <c r="F5929">
        <v>2</v>
      </c>
      <c r="G5929">
        <v>123.08</v>
      </c>
      <c r="H5929">
        <v>0</v>
      </c>
      <c r="I5929" t="s">
        <v>52</v>
      </c>
      <c r="J5929" t="s">
        <v>30</v>
      </c>
      <c r="K5929" t="s">
        <v>31</v>
      </c>
      <c r="L5929" t="s">
        <v>24</v>
      </c>
      <c r="M5929">
        <v>3</v>
      </c>
      <c r="N5929" t="s">
        <v>25</v>
      </c>
      <c r="O5929">
        <v>246.16</v>
      </c>
      <c r="P5929" t="str">
        <f t="shared" si="93"/>
        <v>2026-03</v>
      </c>
    </row>
    <row r="5930" spans="1:16">
      <c r="A5930" t="s">
        <v>9837</v>
      </c>
      <c r="B5930" t="s">
        <v>597</v>
      </c>
      <c r="C5930" t="s">
        <v>1535</v>
      </c>
      <c r="D5930" t="s">
        <v>80</v>
      </c>
      <c r="E5930" t="s">
        <v>165</v>
      </c>
      <c r="F5930">
        <v>3</v>
      </c>
      <c r="G5930">
        <v>66.84</v>
      </c>
      <c r="H5930">
        <v>5</v>
      </c>
      <c r="I5930" t="s">
        <v>21</v>
      </c>
      <c r="J5930" t="s">
        <v>108</v>
      </c>
      <c r="K5930" t="s">
        <v>59</v>
      </c>
      <c r="L5930" t="s">
        <v>24</v>
      </c>
      <c r="M5930">
        <v>3</v>
      </c>
      <c r="N5930" t="s">
        <v>25</v>
      </c>
      <c r="O5930">
        <v>190.494</v>
      </c>
      <c r="P5930" t="str">
        <f t="shared" si="93"/>
        <v>2025-09</v>
      </c>
    </row>
    <row r="5931" spans="1:16">
      <c r="A5931" t="s">
        <v>9838</v>
      </c>
      <c r="B5931" t="s">
        <v>2042</v>
      </c>
      <c r="C5931" t="s">
        <v>2784</v>
      </c>
      <c r="D5931" t="s">
        <v>44</v>
      </c>
      <c r="E5931" t="s">
        <v>198</v>
      </c>
      <c r="F5931">
        <v>1</v>
      </c>
      <c r="G5931">
        <v>16.25</v>
      </c>
      <c r="H5931">
        <v>25</v>
      </c>
      <c r="I5931" t="s">
        <v>52</v>
      </c>
      <c r="J5931" t="s">
        <v>114</v>
      </c>
      <c r="K5931" t="s">
        <v>115</v>
      </c>
      <c r="L5931" t="s">
        <v>24</v>
      </c>
      <c r="M5931">
        <v>3</v>
      </c>
      <c r="N5931" t="s">
        <v>25</v>
      </c>
      <c r="O5931">
        <v>12.1875</v>
      </c>
      <c r="P5931" t="str">
        <f t="shared" si="93"/>
        <v>2025-01</v>
      </c>
    </row>
    <row r="5932" spans="1:16">
      <c r="A5932" t="s">
        <v>9839</v>
      </c>
      <c r="B5932" t="s">
        <v>753</v>
      </c>
      <c r="C5932" t="s">
        <v>1121</v>
      </c>
      <c r="D5932" t="s">
        <v>44</v>
      </c>
      <c r="E5932" t="s">
        <v>326</v>
      </c>
      <c r="F5932">
        <v>1</v>
      </c>
      <c r="G5932">
        <v>54.79</v>
      </c>
      <c r="H5932">
        <v>0</v>
      </c>
      <c r="I5932" t="s">
        <v>21</v>
      </c>
      <c r="J5932" t="s">
        <v>190</v>
      </c>
      <c r="K5932" t="s">
        <v>40</v>
      </c>
      <c r="L5932" t="s">
        <v>73</v>
      </c>
      <c r="M5932">
        <v>4</v>
      </c>
      <c r="N5932" t="s">
        <v>67</v>
      </c>
      <c r="O5932">
        <v>54.79</v>
      </c>
      <c r="P5932" t="str">
        <f t="shared" si="93"/>
        <v>2026-05</v>
      </c>
    </row>
    <row r="5933" spans="1:16">
      <c r="A5933" t="s">
        <v>9840</v>
      </c>
      <c r="B5933" t="s">
        <v>6530</v>
      </c>
      <c r="C5933" t="s">
        <v>2298</v>
      </c>
      <c r="D5933" t="s">
        <v>112</v>
      </c>
      <c r="E5933" t="s">
        <v>381</v>
      </c>
      <c r="F5933">
        <v>2</v>
      </c>
      <c r="G5933">
        <v>195.22</v>
      </c>
      <c r="H5933">
        <v>10</v>
      </c>
      <c r="I5933" t="s">
        <v>52</v>
      </c>
      <c r="J5933" t="s">
        <v>47</v>
      </c>
      <c r="K5933" t="s">
        <v>23</v>
      </c>
      <c r="L5933" t="s">
        <v>24</v>
      </c>
      <c r="M5933">
        <v>3</v>
      </c>
      <c r="N5933" t="s">
        <v>25</v>
      </c>
      <c r="O5933">
        <v>351.39600000000002</v>
      </c>
      <c r="P5933" t="str">
        <f t="shared" si="93"/>
        <v>2026-01</v>
      </c>
    </row>
    <row r="5934" spans="1:16">
      <c r="A5934" t="s">
        <v>9841</v>
      </c>
      <c r="B5934" t="s">
        <v>2872</v>
      </c>
      <c r="C5934" t="s">
        <v>5437</v>
      </c>
      <c r="D5934" t="s">
        <v>112</v>
      </c>
      <c r="E5934" t="s">
        <v>381</v>
      </c>
      <c r="F5934">
        <v>1</v>
      </c>
      <c r="G5934">
        <v>39.479999999999997</v>
      </c>
      <c r="H5934">
        <v>20</v>
      </c>
      <c r="I5934" t="s">
        <v>82</v>
      </c>
      <c r="J5934" t="s">
        <v>175</v>
      </c>
      <c r="K5934" t="s">
        <v>115</v>
      </c>
      <c r="L5934" t="s">
        <v>24</v>
      </c>
      <c r="M5934">
        <v>5</v>
      </c>
      <c r="N5934" t="s">
        <v>25</v>
      </c>
      <c r="O5934">
        <v>31.584</v>
      </c>
      <c r="P5934" t="str">
        <f t="shared" si="93"/>
        <v>2024-05</v>
      </c>
    </row>
    <row r="5935" spans="1:16">
      <c r="A5935" t="s">
        <v>9842</v>
      </c>
      <c r="B5935" t="s">
        <v>9843</v>
      </c>
      <c r="C5935" t="s">
        <v>5863</v>
      </c>
      <c r="D5935" t="s">
        <v>44</v>
      </c>
      <c r="E5935" t="s">
        <v>241</v>
      </c>
      <c r="F5935">
        <v>1</v>
      </c>
      <c r="G5935">
        <v>58.51</v>
      </c>
      <c r="H5935">
        <v>10</v>
      </c>
      <c r="I5935" t="s">
        <v>46</v>
      </c>
      <c r="J5935" t="s">
        <v>22</v>
      </c>
      <c r="K5935" t="s">
        <v>23</v>
      </c>
      <c r="L5935" t="s">
        <v>24</v>
      </c>
      <c r="M5935">
        <v>2</v>
      </c>
      <c r="N5935" t="s">
        <v>25</v>
      </c>
      <c r="O5935">
        <v>52.658999999999999</v>
      </c>
      <c r="P5935" t="str">
        <f t="shared" si="93"/>
        <v>2024-03</v>
      </c>
    </row>
    <row r="5936" spans="1:16">
      <c r="A5936" t="s">
        <v>9844</v>
      </c>
      <c r="B5936" t="s">
        <v>8343</v>
      </c>
      <c r="C5936" t="s">
        <v>6462</v>
      </c>
      <c r="D5936" t="s">
        <v>112</v>
      </c>
      <c r="E5936" t="s">
        <v>781</v>
      </c>
      <c r="F5936">
        <v>1</v>
      </c>
      <c r="G5936">
        <v>172.7</v>
      </c>
      <c r="H5936">
        <v>0</v>
      </c>
      <c r="I5936" t="s">
        <v>21</v>
      </c>
      <c r="J5936" t="s">
        <v>179</v>
      </c>
      <c r="K5936" t="s">
        <v>154</v>
      </c>
      <c r="L5936" t="s">
        <v>32</v>
      </c>
      <c r="M5936">
        <v>4</v>
      </c>
      <c r="N5936" t="s">
        <v>25</v>
      </c>
      <c r="O5936">
        <v>172.7</v>
      </c>
      <c r="P5936" t="str">
        <f t="shared" si="93"/>
        <v>2026-02</v>
      </c>
    </row>
    <row r="5937" spans="1:16">
      <c r="A5937" t="s">
        <v>9845</v>
      </c>
      <c r="B5937" t="s">
        <v>3012</v>
      </c>
      <c r="C5937" t="s">
        <v>922</v>
      </c>
      <c r="D5937" t="s">
        <v>151</v>
      </c>
      <c r="E5937" t="s">
        <v>310</v>
      </c>
      <c r="F5937">
        <v>2</v>
      </c>
      <c r="G5937">
        <v>20.86</v>
      </c>
      <c r="H5937">
        <v>10</v>
      </c>
      <c r="I5937" t="s">
        <v>21</v>
      </c>
      <c r="J5937" t="s">
        <v>72</v>
      </c>
      <c r="K5937" t="s">
        <v>59</v>
      </c>
      <c r="L5937" t="s">
        <v>66</v>
      </c>
      <c r="M5937">
        <v>4</v>
      </c>
      <c r="N5937" t="s">
        <v>67</v>
      </c>
      <c r="O5937">
        <v>37.548000000000002</v>
      </c>
      <c r="P5937" t="str">
        <f t="shared" si="93"/>
        <v>2024-12</v>
      </c>
    </row>
    <row r="5938" spans="1:16">
      <c r="A5938" t="s">
        <v>9846</v>
      </c>
      <c r="B5938" t="s">
        <v>7589</v>
      </c>
      <c r="C5938" t="s">
        <v>79</v>
      </c>
      <c r="D5938" t="s">
        <v>97</v>
      </c>
      <c r="E5938" t="s">
        <v>301</v>
      </c>
      <c r="F5938">
        <v>1</v>
      </c>
      <c r="G5938">
        <v>42.61</v>
      </c>
      <c r="H5938">
        <v>0</v>
      </c>
      <c r="I5938" t="s">
        <v>38</v>
      </c>
      <c r="J5938" t="s">
        <v>194</v>
      </c>
      <c r="K5938" t="s">
        <v>115</v>
      </c>
      <c r="L5938" t="s">
        <v>24</v>
      </c>
      <c r="M5938">
        <v>4</v>
      </c>
      <c r="N5938" t="s">
        <v>25</v>
      </c>
      <c r="O5938">
        <v>42.61</v>
      </c>
      <c r="P5938" t="str">
        <f t="shared" si="93"/>
        <v>2025-07</v>
      </c>
    </row>
    <row r="5939" spans="1:16">
      <c r="A5939" t="s">
        <v>9847</v>
      </c>
      <c r="B5939" t="s">
        <v>9848</v>
      </c>
      <c r="C5939" t="s">
        <v>118</v>
      </c>
      <c r="D5939" t="s">
        <v>97</v>
      </c>
      <c r="E5939" t="s">
        <v>98</v>
      </c>
      <c r="F5939">
        <v>1</v>
      </c>
      <c r="G5939">
        <v>18.95</v>
      </c>
      <c r="H5939">
        <v>5</v>
      </c>
      <c r="I5939" t="s">
        <v>52</v>
      </c>
      <c r="J5939" t="s">
        <v>251</v>
      </c>
      <c r="K5939" t="s">
        <v>31</v>
      </c>
      <c r="L5939" t="s">
        <v>66</v>
      </c>
      <c r="M5939">
        <v>4</v>
      </c>
      <c r="N5939" t="s">
        <v>67</v>
      </c>
      <c r="O5939">
        <v>18.002500000000001</v>
      </c>
      <c r="P5939" t="str">
        <f t="shared" si="93"/>
        <v>2025-11</v>
      </c>
    </row>
    <row r="5940" spans="1:16">
      <c r="A5940" t="s">
        <v>9849</v>
      </c>
      <c r="B5940" t="s">
        <v>5665</v>
      </c>
      <c r="C5940" t="s">
        <v>2065</v>
      </c>
      <c r="D5940" t="s">
        <v>151</v>
      </c>
      <c r="E5940" t="s">
        <v>152</v>
      </c>
      <c r="F5940">
        <v>2</v>
      </c>
      <c r="G5940">
        <v>29.45</v>
      </c>
      <c r="H5940">
        <v>15</v>
      </c>
      <c r="I5940" t="s">
        <v>38</v>
      </c>
      <c r="J5940" t="s">
        <v>83</v>
      </c>
      <c r="K5940" t="s">
        <v>84</v>
      </c>
      <c r="L5940" t="s">
        <v>24</v>
      </c>
      <c r="M5940">
        <v>4</v>
      </c>
      <c r="N5940" t="s">
        <v>25</v>
      </c>
      <c r="O5940">
        <v>50.064999999999998</v>
      </c>
      <c r="P5940" t="str">
        <f t="shared" si="93"/>
        <v>2024-04</v>
      </c>
    </row>
    <row r="5941" spans="1:16">
      <c r="A5941" t="s">
        <v>9850</v>
      </c>
      <c r="B5941" t="s">
        <v>5846</v>
      </c>
      <c r="C5941" t="s">
        <v>197</v>
      </c>
      <c r="D5941" t="s">
        <v>112</v>
      </c>
      <c r="E5941" t="s">
        <v>143</v>
      </c>
      <c r="F5941">
        <v>2</v>
      </c>
      <c r="G5941">
        <v>241.85</v>
      </c>
      <c r="H5941">
        <v>5</v>
      </c>
      <c r="I5941" t="s">
        <v>21</v>
      </c>
      <c r="J5941" t="s">
        <v>53</v>
      </c>
      <c r="K5941" t="s">
        <v>31</v>
      </c>
      <c r="L5941" t="s">
        <v>24</v>
      </c>
      <c r="M5941">
        <v>4</v>
      </c>
      <c r="N5941" t="s">
        <v>25</v>
      </c>
      <c r="O5941">
        <v>459.51499999999999</v>
      </c>
      <c r="P5941" t="str">
        <f t="shared" si="93"/>
        <v>2025-02</v>
      </c>
    </row>
    <row r="5942" spans="1:16">
      <c r="A5942" t="s">
        <v>9851</v>
      </c>
      <c r="B5942" t="s">
        <v>9852</v>
      </c>
      <c r="C5942" t="s">
        <v>1249</v>
      </c>
      <c r="D5942" t="s">
        <v>112</v>
      </c>
      <c r="E5942" t="s">
        <v>202</v>
      </c>
      <c r="F5942">
        <v>1</v>
      </c>
      <c r="G5942">
        <v>66.459999999999994</v>
      </c>
      <c r="H5942">
        <v>0</v>
      </c>
      <c r="I5942" t="s">
        <v>82</v>
      </c>
      <c r="J5942" t="s">
        <v>190</v>
      </c>
      <c r="K5942" t="s">
        <v>40</v>
      </c>
      <c r="L5942" t="s">
        <v>171</v>
      </c>
      <c r="M5942">
        <v>4</v>
      </c>
      <c r="N5942" t="s">
        <v>25</v>
      </c>
      <c r="O5942">
        <v>66.459999999999994</v>
      </c>
      <c r="P5942" t="str">
        <f t="shared" si="93"/>
        <v>2026-01</v>
      </c>
    </row>
    <row r="5943" spans="1:16">
      <c r="A5943" t="s">
        <v>9853</v>
      </c>
      <c r="B5943" t="s">
        <v>559</v>
      </c>
      <c r="C5943" t="s">
        <v>2151</v>
      </c>
      <c r="D5943" t="s">
        <v>44</v>
      </c>
      <c r="E5943" t="s">
        <v>326</v>
      </c>
      <c r="F5943">
        <v>3</v>
      </c>
      <c r="G5943">
        <v>46.52</v>
      </c>
      <c r="H5943">
        <v>5</v>
      </c>
      <c r="I5943" t="s">
        <v>46</v>
      </c>
      <c r="J5943" t="s">
        <v>144</v>
      </c>
      <c r="K5943" t="s">
        <v>115</v>
      </c>
      <c r="L5943" t="s">
        <v>66</v>
      </c>
      <c r="M5943">
        <v>4</v>
      </c>
      <c r="N5943" t="s">
        <v>67</v>
      </c>
      <c r="O5943">
        <v>132.58199999999999</v>
      </c>
      <c r="P5943" t="str">
        <f t="shared" si="93"/>
        <v>2024-08</v>
      </c>
    </row>
    <row r="5944" spans="1:16">
      <c r="A5944" t="s">
        <v>9854</v>
      </c>
      <c r="B5944" t="s">
        <v>6731</v>
      </c>
      <c r="C5944" t="s">
        <v>4402</v>
      </c>
      <c r="D5944" t="s">
        <v>63</v>
      </c>
      <c r="E5944" t="s">
        <v>581</v>
      </c>
      <c r="F5944">
        <v>2</v>
      </c>
      <c r="G5944">
        <v>18.940000000000001</v>
      </c>
      <c r="H5944">
        <v>10</v>
      </c>
      <c r="I5944" t="s">
        <v>21</v>
      </c>
      <c r="J5944" t="s">
        <v>30</v>
      </c>
      <c r="K5944" t="s">
        <v>31</v>
      </c>
      <c r="L5944" t="s">
        <v>24</v>
      </c>
      <c r="M5944">
        <v>2</v>
      </c>
      <c r="N5944" t="s">
        <v>25</v>
      </c>
      <c r="O5944">
        <v>34.092000000000013</v>
      </c>
      <c r="P5944" t="str">
        <f t="shared" si="93"/>
        <v>2026-04</v>
      </c>
    </row>
    <row r="5945" spans="1:16">
      <c r="A5945" t="s">
        <v>9855</v>
      </c>
      <c r="B5945" t="s">
        <v>8325</v>
      </c>
      <c r="C5945" t="s">
        <v>2479</v>
      </c>
      <c r="D5945" t="s">
        <v>97</v>
      </c>
      <c r="E5945" t="s">
        <v>301</v>
      </c>
      <c r="F5945">
        <v>1</v>
      </c>
      <c r="G5945">
        <v>53.71</v>
      </c>
      <c r="H5945">
        <v>0</v>
      </c>
      <c r="I5945" t="s">
        <v>52</v>
      </c>
      <c r="J5945" t="s">
        <v>39</v>
      </c>
      <c r="K5945" t="s">
        <v>40</v>
      </c>
      <c r="L5945" t="s">
        <v>24</v>
      </c>
      <c r="M5945">
        <v>4</v>
      </c>
      <c r="N5945" t="s">
        <v>25</v>
      </c>
      <c r="O5945">
        <v>53.71</v>
      </c>
      <c r="P5945" t="str">
        <f t="shared" si="93"/>
        <v>2024-06</v>
      </c>
    </row>
    <row r="5946" spans="1:16">
      <c r="A5946" t="s">
        <v>9856</v>
      </c>
      <c r="B5946" t="s">
        <v>9857</v>
      </c>
      <c r="C5946" t="s">
        <v>1121</v>
      </c>
      <c r="D5946" t="s">
        <v>112</v>
      </c>
      <c r="E5946" t="s">
        <v>407</v>
      </c>
      <c r="F5946">
        <v>1</v>
      </c>
      <c r="G5946">
        <v>212.23</v>
      </c>
      <c r="H5946">
        <v>15</v>
      </c>
      <c r="I5946" t="s">
        <v>21</v>
      </c>
      <c r="J5946" t="s">
        <v>89</v>
      </c>
      <c r="K5946" t="s">
        <v>40</v>
      </c>
      <c r="L5946" t="s">
        <v>73</v>
      </c>
      <c r="M5946">
        <v>4</v>
      </c>
      <c r="N5946" t="s">
        <v>67</v>
      </c>
      <c r="O5946">
        <v>180.3955</v>
      </c>
      <c r="P5946" t="str">
        <f t="shared" si="93"/>
        <v>2026-05</v>
      </c>
    </row>
    <row r="5947" spans="1:16">
      <c r="A5947" t="s">
        <v>9858</v>
      </c>
      <c r="B5947" t="s">
        <v>7185</v>
      </c>
      <c r="C5947" t="s">
        <v>970</v>
      </c>
      <c r="D5947" t="s">
        <v>151</v>
      </c>
      <c r="E5947" t="s">
        <v>310</v>
      </c>
      <c r="F5947">
        <v>1</v>
      </c>
      <c r="G5947">
        <v>6.68</v>
      </c>
      <c r="H5947">
        <v>5</v>
      </c>
      <c r="I5947" t="s">
        <v>38</v>
      </c>
      <c r="J5947" t="s">
        <v>179</v>
      </c>
      <c r="K5947" t="s">
        <v>154</v>
      </c>
      <c r="L5947" t="s">
        <v>24</v>
      </c>
      <c r="M5947">
        <v>3</v>
      </c>
      <c r="N5947" t="s">
        <v>25</v>
      </c>
      <c r="O5947">
        <v>6.3459999999999992</v>
      </c>
      <c r="P5947" t="str">
        <f t="shared" si="93"/>
        <v>2025-09</v>
      </c>
    </row>
    <row r="5948" spans="1:16">
      <c r="A5948" t="s">
        <v>9859</v>
      </c>
      <c r="B5948" t="s">
        <v>4604</v>
      </c>
      <c r="C5948" t="s">
        <v>604</v>
      </c>
      <c r="D5948" t="s">
        <v>112</v>
      </c>
      <c r="E5948" t="s">
        <v>381</v>
      </c>
      <c r="F5948">
        <v>3</v>
      </c>
      <c r="G5948">
        <v>122.7</v>
      </c>
      <c r="H5948">
        <v>20</v>
      </c>
      <c r="I5948" t="s">
        <v>46</v>
      </c>
      <c r="J5948" t="s">
        <v>39</v>
      </c>
      <c r="K5948" t="s">
        <v>40</v>
      </c>
      <c r="L5948" t="s">
        <v>24</v>
      </c>
      <c r="M5948">
        <v>4</v>
      </c>
      <c r="N5948" t="s">
        <v>25</v>
      </c>
      <c r="O5948">
        <v>294.48</v>
      </c>
      <c r="P5948" t="str">
        <f t="shared" si="93"/>
        <v>2024-07</v>
      </c>
    </row>
    <row r="5949" spans="1:16">
      <c r="A5949" t="s">
        <v>9860</v>
      </c>
      <c r="B5949" t="s">
        <v>3548</v>
      </c>
      <c r="C5949" t="s">
        <v>4346</v>
      </c>
      <c r="D5949" t="s">
        <v>151</v>
      </c>
      <c r="E5949" t="s">
        <v>152</v>
      </c>
      <c r="F5949">
        <v>1</v>
      </c>
      <c r="G5949">
        <v>8.5399999999999991</v>
      </c>
      <c r="H5949">
        <v>0</v>
      </c>
      <c r="I5949" t="s">
        <v>21</v>
      </c>
      <c r="J5949" t="s">
        <v>99</v>
      </c>
      <c r="K5949" t="s">
        <v>23</v>
      </c>
      <c r="L5949" t="s">
        <v>24</v>
      </c>
      <c r="M5949">
        <v>5</v>
      </c>
      <c r="N5949" t="s">
        <v>25</v>
      </c>
      <c r="O5949">
        <v>8.5399999999999991</v>
      </c>
      <c r="P5949" t="str">
        <f t="shared" si="93"/>
        <v>2025-04</v>
      </c>
    </row>
    <row r="5950" spans="1:16">
      <c r="A5950" t="s">
        <v>9861</v>
      </c>
      <c r="B5950" t="s">
        <v>2115</v>
      </c>
      <c r="C5950" t="s">
        <v>2742</v>
      </c>
      <c r="D5950" t="s">
        <v>44</v>
      </c>
      <c r="E5950" t="s">
        <v>198</v>
      </c>
      <c r="F5950">
        <v>2</v>
      </c>
      <c r="G5950">
        <v>48.19</v>
      </c>
      <c r="H5950">
        <v>20</v>
      </c>
      <c r="I5950" t="s">
        <v>46</v>
      </c>
      <c r="J5950" t="s">
        <v>190</v>
      </c>
      <c r="K5950" t="s">
        <v>40</v>
      </c>
      <c r="L5950" t="s">
        <v>24</v>
      </c>
      <c r="M5950">
        <v>5</v>
      </c>
      <c r="N5950" t="s">
        <v>25</v>
      </c>
      <c r="O5950">
        <v>77.103999999999999</v>
      </c>
      <c r="P5950" t="str">
        <f t="shared" si="93"/>
        <v>2025-12</v>
      </c>
    </row>
    <row r="5951" spans="1:16">
      <c r="A5951" t="s">
        <v>9862</v>
      </c>
      <c r="B5951" t="s">
        <v>5556</v>
      </c>
      <c r="C5951" t="s">
        <v>2543</v>
      </c>
      <c r="D5951" t="s">
        <v>44</v>
      </c>
      <c r="E5951" t="s">
        <v>369</v>
      </c>
      <c r="F5951">
        <v>2</v>
      </c>
      <c r="G5951">
        <v>37.32</v>
      </c>
      <c r="H5951">
        <v>10</v>
      </c>
      <c r="I5951" t="s">
        <v>65</v>
      </c>
      <c r="J5951" t="s">
        <v>190</v>
      </c>
      <c r="K5951" t="s">
        <v>40</v>
      </c>
      <c r="L5951" t="s">
        <v>24</v>
      </c>
      <c r="M5951">
        <v>5</v>
      </c>
      <c r="N5951" t="s">
        <v>25</v>
      </c>
      <c r="O5951">
        <v>67.176000000000002</v>
      </c>
      <c r="P5951" t="str">
        <f t="shared" si="93"/>
        <v>2025-02</v>
      </c>
    </row>
    <row r="5952" spans="1:16">
      <c r="A5952" t="s">
        <v>9863</v>
      </c>
      <c r="B5952" t="s">
        <v>7873</v>
      </c>
      <c r="C5952" t="s">
        <v>666</v>
      </c>
      <c r="D5952" t="s">
        <v>63</v>
      </c>
      <c r="E5952" t="s">
        <v>288</v>
      </c>
      <c r="F5952">
        <v>1</v>
      </c>
      <c r="G5952">
        <v>102.86</v>
      </c>
      <c r="H5952">
        <v>0</v>
      </c>
      <c r="I5952" t="s">
        <v>46</v>
      </c>
      <c r="J5952" t="s">
        <v>175</v>
      </c>
      <c r="K5952" t="s">
        <v>115</v>
      </c>
      <c r="L5952" t="s">
        <v>24</v>
      </c>
      <c r="M5952">
        <v>5</v>
      </c>
      <c r="N5952" t="s">
        <v>25</v>
      </c>
      <c r="O5952">
        <v>102.86</v>
      </c>
      <c r="P5952" t="str">
        <f t="shared" si="93"/>
        <v>2024-01</v>
      </c>
    </row>
    <row r="5953" spans="1:16">
      <c r="A5953" t="s">
        <v>9864</v>
      </c>
      <c r="B5953" t="s">
        <v>9865</v>
      </c>
      <c r="C5953" t="s">
        <v>1316</v>
      </c>
      <c r="D5953" t="s">
        <v>63</v>
      </c>
      <c r="E5953" t="s">
        <v>330</v>
      </c>
      <c r="F5953">
        <v>1</v>
      </c>
      <c r="G5953">
        <v>108.26</v>
      </c>
      <c r="H5953">
        <v>5</v>
      </c>
      <c r="I5953" t="s">
        <v>65</v>
      </c>
      <c r="J5953" t="s">
        <v>47</v>
      </c>
      <c r="K5953" t="s">
        <v>23</v>
      </c>
      <c r="L5953" t="s">
        <v>24</v>
      </c>
      <c r="M5953">
        <v>5</v>
      </c>
      <c r="N5953" t="s">
        <v>25</v>
      </c>
      <c r="O5953">
        <v>102.84699999999999</v>
      </c>
      <c r="P5953" t="str">
        <f t="shared" si="93"/>
        <v>2025-09</v>
      </c>
    </row>
    <row r="5954" spans="1:16">
      <c r="A5954" t="s">
        <v>9866</v>
      </c>
      <c r="B5954" t="s">
        <v>6553</v>
      </c>
      <c r="C5954" t="s">
        <v>4339</v>
      </c>
      <c r="D5954" t="s">
        <v>63</v>
      </c>
      <c r="E5954" t="s">
        <v>64</v>
      </c>
      <c r="F5954">
        <v>2</v>
      </c>
      <c r="G5954">
        <v>65.08</v>
      </c>
      <c r="H5954">
        <v>0</v>
      </c>
      <c r="I5954" t="s">
        <v>38</v>
      </c>
      <c r="J5954" t="s">
        <v>30</v>
      </c>
      <c r="K5954" t="s">
        <v>31</v>
      </c>
      <c r="L5954" t="s">
        <v>66</v>
      </c>
      <c r="M5954">
        <v>4</v>
      </c>
      <c r="N5954" t="s">
        <v>67</v>
      </c>
      <c r="O5954">
        <v>130.16</v>
      </c>
      <c r="P5954" t="str">
        <f t="shared" ref="P5954:P6017" si="94">TEXT(C5954, "YYYY-MM")</f>
        <v>2025-09</v>
      </c>
    </row>
    <row r="5955" spans="1:16">
      <c r="A5955" t="s">
        <v>9867</v>
      </c>
      <c r="B5955" t="s">
        <v>770</v>
      </c>
      <c r="C5955" t="s">
        <v>201</v>
      </c>
      <c r="D5955" t="s">
        <v>80</v>
      </c>
      <c r="E5955" t="s">
        <v>139</v>
      </c>
      <c r="F5955">
        <v>1</v>
      </c>
      <c r="G5955">
        <v>17.850000000000001</v>
      </c>
      <c r="H5955">
        <v>20</v>
      </c>
      <c r="I5955" t="s">
        <v>65</v>
      </c>
      <c r="J5955" t="s">
        <v>58</v>
      </c>
      <c r="K5955" t="s">
        <v>59</v>
      </c>
      <c r="L5955" t="s">
        <v>24</v>
      </c>
      <c r="M5955">
        <v>4</v>
      </c>
      <c r="N5955" t="s">
        <v>25</v>
      </c>
      <c r="O5955">
        <v>14.28</v>
      </c>
      <c r="P5955" t="str">
        <f t="shared" si="94"/>
        <v>2025-04</v>
      </c>
    </row>
    <row r="5956" spans="1:16">
      <c r="A5956" t="s">
        <v>9868</v>
      </c>
      <c r="B5956" t="s">
        <v>1377</v>
      </c>
      <c r="C5956" t="s">
        <v>1129</v>
      </c>
      <c r="D5956" t="s">
        <v>19</v>
      </c>
      <c r="E5956" t="s">
        <v>20</v>
      </c>
      <c r="F5956">
        <v>2</v>
      </c>
      <c r="G5956">
        <v>15.87</v>
      </c>
      <c r="H5956">
        <v>25</v>
      </c>
      <c r="I5956" t="s">
        <v>82</v>
      </c>
      <c r="J5956" t="s">
        <v>124</v>
      </c>
      <c r="K5956" t="s">
        <v>84</v>
      </c>
      <c r="L5956" t="s">
        <v>66</v>
      </c>
      <c r="M5956">
        <v>4</v>
      </c>
      <c r="N5956" t="s">
        <v>67</v>
      </c>
      <c r="O5956">
        <v>23.805</v>
      </c>
      <c r="P5956" t="str">
        <f t="shared" si="94"/>
        <v>2024-04</v>
      </c>
    </row>
    <row r="5957" spans="1:16">
      <c r="A5957" t="s">
        <v>9869</v>
      </c>
      <c r="B5957" t="s">
        <v>461</v>
      </c>
      <c r="C5957" t="s">
        <v>3561</v>
      </c>
      <c r="D5957" t="s">
        <v>19</v>
      </c>
      <c r="E5957" t="s">
        <v>29</v>
      </c>
      <c r="F5957">
        <v>1</v>
      </c>
      <c r="G5957">
        <v>19.05</v>
      </c>
      <c r="H5957">
        <v>20</v>
      </c>
      <c r="I5957" t="s">
        <v>82</v>
      </c>
      <c r="J5957" t="s">
        <v>144</v>
      </c>
      <c r="K5957" t="s">
        <v>115</v>
      </c>
      <c r="L5957" t="s">
        <v>24</v>
      </c>
      <c r="M5957">
        <v>3</v>
      </c>
      <c r="N5957" t="s">
        <v>25</v>
      </c>
      <c r="O5957">
        <v>15.24</v>
      </c>
      <c r="P5957" t="str">
        <f t="shared" si="94"/>
        <v>2024-01</v>
      </c>
    </row>
    <row r="5958" spans="1:16">
      <c r="A5958" t="s">
        <v>9870</v>
      </c>
      <c r="B5958" t="s">
        <v>9871</v>
      </c>
      <c r="C5958" t="s">
        <v>1626</v>
      </c>
      <c r="D5958" t="s">
        <v>19</v>
      </c>
      <c r="E5958" t="s">
        <v>88</v>
      </c>
      <c r="F5958">
        <v>1</v>
      </c>
      <c r="G5958">
        <v>5.9</v>
      </c>
      <c r="H5958">
        <v>10</v>
      </c>
      <c r="I5958" t="s">
        <v>82</v>
      </c>
      <c r="J5958" t="s">
        <v>99</v>
      </c>
      <c r="K5958" t="s">
        <v>23</v>
      </c>
      <c r="L5958" t="s">
        <v>73</v>
      </c>
      <c r="M5958">
        <v>4</v>
      </c>
      <c r="N5958" t="s">
        <v>67</v>
      </c>
      <c r="O5958">
        <v>5.31</v>
      </c>
      <c r="P5958" t="str">
        <f t="shared" si="94"/>
        <v>2024-09</v>
      </c>
    </row>
    <row r="5959" spans="1:16">
      <c r="A5959" t="s">
        <v>9872</v>
      </c>
      <c r="B5959" t="s">
        <v>340</v>
      </c>
      <c r="C5959" t="s">
        <v>2218</v>
      </c>
      <c r="D5959" t="s">
        <v>80</v>
      </c>
      <c r="E5959" t="s">
        <v>81</v>
      </c>
      <c r="F5959">
        <v>1</v>
      </c>
      <c r="G5959">
        <v>118.15</v>
      </c>
      <c r="H5959">
        <v>0</v>
      </c>
      <c r="I5959" t="s">
        <v>38</v>
      </c>
      <c r="J5959" t="s">
        <v>194</v>
      </c>
      <c r="K5959" t="s">
        <v>31</v>
      </c>
      <c r="L5959" t="s">
        <v>24</v>
      </c>
      <c r="M5959">
        <v>1</v>
      </c>
      <c r="N5959" t="s">
        <v>25</v>
      </c>
      <c r="O5959">
        <v>118.15</v>
      </c>
      <c r="P5959" t="str">
        <f t="shared" si="94"/>
        <v>2025-09</v>
      </c>
    </row>
    <row r="5960" spans="1:16">
      <c r="A5960" t="s">
        <v>9873</v>
      </c>
      <c r="B5960" t="s">
        <v>2262</v>
      </c>
      <c r="C5960" t="s">
        <v>9874</v>
      </c>
      <c r="D5960" t="s">
        <v>63</v>
      </c>
      <c r="E5960" t="s">
        <v>687</v>
      </c>
      <c r="F5960">
        <v>2</v>
      </c>
      <c r="G5960">
        <v>75.03</v>
      </c>
      <c r="H5960">
        <v>5</v>
      </c>
      <c r="I5960" t="s">
        <v>52</v>
      </c>
      <c r="J5960" t="s">
        <v>119</v>
      </c>
      <c r="K5960" t="s">
        <v>59</v>
      </c>
      <c r="L5960" t="s">
        <v>24</v>
      </c>
      <c r="M5960">
        <v>5</v>
      </c>
      <c r="N5960" t="s">
        <v>25</v>
      </c>
      <c r="O5960">
        <v>142.55699999999999</v>
      </c>
      <c r="P5960" t="str">
        <f t="shared" si="94"/>
        <v>2025-03</v>
      </c>
    </row>
    <row r="5961" spans="1:16">
      <c r="A5961" t="s">
        <v>9875</v>
      </c>
      <c r="B5961" t="s">
        <v>6700</v>
      </c>
      <c r="C5961" t="s">
        <v>1408</v>
      </c>
      <c r="D5961" t="s">
        <v>36</v>
      </c>
      <c r="E5961" t="s">
        <v>298</v>
      </c>
      <c r="F5961">
        <v>2</v>
      </c>
      <c r="G5961">
        <v>137.80000000000001</v>
      </c>
      <c r="H5961">
        <v>0</v>
      </c>
      <c r="I5961" t="s">
        <v>52</v>
      </c>
      <c r="J5961" t="s">
        <v>194</v>
      </c>
      <c r="K5961" t="s">
        <v>115</v>
      </c>
      <c r="L5961" t="s">
        <v>171</v>
      </c>
      <c r="M5961">
        <v>4</v>
      </c>
      <c r="N5961" t="s">
        <v>25</v>
      </c>
      <c r="O5961">
        <v>275.60000000000002</v>
      </c>
      <c r="P5961" t="str">
        <f t="shared" si="94"/>
        <v>2025-01</v>
      </c>
    </row>
    <row r="5962" spans="1:16">
      <c r="A5962" t="s">
        <v>9876</v>
      </c>
      <c r="B5962" t="s">
        <v>5382</v>
      </c>
      <c r="C5962" t="s">
        <v>503</v>
      </c>
      <c r="D5962" t="s">
        <v>63</v>
      </c>
      <c r="E5962" t="s">
        <v>581</v>
      </c>
      <c r="F5962">
        <v>1</v>
      </c>
      <c r="G5962">
        <v>82.26</v>
      </c>
      <c r="H5962">
        <v>15</v>
      </c>
      <c r="I5962" t="s">
        <v>21</v>
      </c>
      <c r="J5962" t="s">
        <v>89</v>
      </c>
      <c r="K5962" t="s">
        <v>40</v>
      </c>
      <c r="L5962" t="s">
        <v>66</v>
      </c>
      <c r="M5962">
        <v>4</v>
      </c>
      <c r="N5962" t="s">
        <v>67</v>
      </c>
      <c r="O5962">
        <v>69.921000000000006</v>
      </c>
      <c r="P5962" t="str">
        <f t="shared" si="94"/>
        <v>2024-07</v>
      </c>
    </row>
    <row r="5963" spans="1:16">
      <c r="A5963" t="s">
        <v>9877</v>
      </c>
      <c r="B5963" t="s">
        <v>3237</v>
      </c>
      <c r="C5963" t="s">
        <v>157</v>
      </c>
      <c r="D5963" t="s">
        <v>19</v>
      </c>
      <c r="E5963" t="s">
        <v>88</v>
      </c>
      <c r="F5963">
        <v>1</v>
      </c>
      <c r="G5963">
        <v>29.68</v>
      </c>
      <c r="H5963">
        <v>0</v>
      </c>
      <c r="I5963" t="s">
        <v>21</v>
      </c>
      <c r="J5963" t="s">
        <v>397</v>
      </c>
      <c r="K5963" t="s">
        <v>115</v>
      </c>
      <c r="L5963" t="s">
        <v>73</v>
      </c>
      <c r="M5963">
        <v>4</v>
      </c>
      <c r="N5963" t="s">
        <v>67</v>
      </c>
      <c r="O5963">
        <v>29.68</v>
      </c>
      <c r="P5963" t="str">
        <f t="shared" si="94"/>
        <v>2024-08</v>
      </c>
    </row>
    <row r="5964" spans="1:16">
      <c r="A5964" t="s">
        <v>9878</v>
      </c>
      <c r="B5964" t="s">
        <v>8204</v>
      </c>
      <c r="C5964" t="s">
        <v>1874</v>
      </c>
      <c r="D5964" t="s">
        <v>80</v>
      </c>
      <c r="E5964" t="s">
        <v>107</v>
      </c>
      <c r="F5964">
        <v>1</v>
      </c>
      <c r="G5964">
        <v>92.31</v>
      </c>
      <c r="H5964">
        <v>0</v>
      </c>
      <c r="I5964" t="s">
        <v>46</v>
      </c>
      <c r="J5964" t="s">
        <v>190</v>
      </c>
      <c r="K5964" t="s">
        <v>40</v>
      </c>
      <c r="L5964" t="s">
        <v>24</v>
      </c>
      <c r="M5964">
        <v>5</v>
      </c>
      <c r="N5964" t="s">
        <v>25</v>
      </c>
      <c r="O5964">
        <v>92.31</v>
      </c>
      <c r="P5964" t="str">
        <f t="shared" si="94"/>
        <v>2025-08</v>
      </c>
    </row>
    <row r="5965" spans="1:16">
      <c r="A5965" t="s">
        <v>9879</v>
      </c>
      <c r="B5965" t="s">
        <v>17</v>
      </c>
      <c r="C5965" t="s">
        <v>6375</v>
      </c>
      <c r="D5965" t="s">
        <v>112</v>
      </c>
      <c r="E5965" t="s">
        <v>407</v>
      </c>
      <c r="F5965">
        <v>3</v>
      </c>
      <c r="G5965">
        <v>151.16999999999999</v>
      </c>
      <c r="H5965">
        <v>5</v>
      </c>
      <c r="I5965" t="s">
        <v>82</v>
      </c>
      <c r="J5965" t="s">
        <v>72</v>
      </c>
      <c r="K5965" t="s">
        <v>59</v>
      </c>
      <c r="L5965" t="s">
        <v>24</v>
      </c>
      <c r="M5965">
        <v>5</v>
      </c>
      <c r="N5965" t="s">
        <v>25</v>
      </c>
      <c r="O5965">
        <v>430.83449999999999</v>
      </c>
      <c r="P5965" t="str">
        <f t="shared" si="94"/>
        <v>2024-12</v>
      </c>
    </row>
    <row r="5966" spans="1:16">
      <c r="A5966" t="s">
        <v>9880</v>
      </c>
      <c r="B5966" t="s">
        <v>7483</v>
      </c>
      <c r="C5966" t="s">
        <v>978</v>
      </c>
      <c r="D5966" t="s">
        <v>19</v>
      </c>
      <c r="E5966" t="s">
        <v>88</v>
      </c>
      <c r="F5966">
        <v>1</v>
      </c>
      <c r="G5966">
        <v>31.63</v>
      </c>
      <c r="H5966">
        <v>0</v>
      </c>
      <c r="I5966" t="s">
        <v>65</v>
      </c>
      <c r="J5966" t="s">
        <v>175</v>
      </c>
      <c r="K5966" t="s">
        <v>115</v>
      </c>
      <c r="L5966" t="s">
        <v>171</v>
      </c>
      <c r="M5966">
        <v>4</v>
      </c>
      <c r="N5966" t="s">
        <v>25</v>
      </c>
      <c r="O5966">
        <v>31.63</v>
      </c>
      <c r="P5966" t="str">
        <f t="shared" si="94"/>
        <v>2025-06</v>
      </c>
    </row>
    <row r="5967" spans="1:16">
      <c r="A5967" t="s">
        <v>9881</v>
      </c>
      <c r="B5967" t="s">
        <v>4962</v>
      </c>
      <c r="C5967" t="s">
        <v>1782</v>
      </c>
      <c r="D5967" t="s">
        <v>97</v>
      </c>
      <c r="E5967" t="s">
        <v>301</v>
      </c>
      <c r="F5967">
        <v>3</v>
      </c>
      <c r="G5967">
        <v>79.48</v>
      </c>
      <c r="H5967">
        <v>0</v>
      </c>
      <c r="I5967" t="s">
        <v>46</v>
      </c>
      <c r="J5967" t="s">
        <v>166</v>
      </c>
      <c r="K5967" t="s">
        <v>84</v>
      </c>
      <c r="L5967" t="s">
        <v>24</v>
      </c>
      <c r="M5967">
        <v>5</v>
      </c>
      <c r="N5967" t="s">
        <v>25</v>
      </c>
      <c r="O5967">
        <v>238.44</v>
      </c>
      <c r="P5967" t="str">
        <f t="shared" si="94"/>
        <v>2025-04</v>
      </c>
    </row>
    <row r="5968" spans="1:16">
      <c r="A5968" t="s">
        <v>9882</v>
      </c>
      <c r="B5968" t="s">
        <v>7719</v>
      </c>
      <c r="C5968" t="s">
        <v>8494</v>
      </c>
      <c r="D5968" t="s">
        <v>151</v>
      </c>
      <c r="E5968" t="s">
        <v>183</v>
      </c>
      <c r="F5968">
        <v>1</v>
      </c>
      <c r="G5968">
        <v>21.01</v>
      </c>
      <c r="H5968">
        <v>10</v>
      </c>
      <c r="I5968" t="s">
        <v>38</v>
      </c>
      <c r="J5968" t="s">
        <v>179</v>
      </c>
      <c r="K5968" t="s">
        <v>154</v>
      </c>
      <c r="L5968" t="s">
        <v>24</v>
      </c>
      <c r="M5968">
        <v>5</v>
      </c>
      <c r="N5968" t="s">
        <v>25</v>
      </c>
      <c r="O5968">
        <v>18.908999999999999</v>
      </c>
      <c r="P5968" t="str">
        <f t="shared" si="94"/>
        <v>2024-01</v>
      </c>
    </row>
    <row r="5969" spans="1:16">
      <c r="A5969" t="s">
        <v>9883</v>
      </c>
      <c r="B5969" t="s">
        <v>7396</v>
      </c>
      <c r="C5969" t="s">
        <v>838</v>
      </c>
      <c r="D5969" t="s">
        <v>63</v>
      </c>
      <c r="E5969" t="s">
        <v>64</v>
      </c>
      <c r="F5969">
        <v>4</v>
      </c>
      <c r="G5969">
        <v>86.47</v>
      </c>
      <c r="H5969">
        <v>0</v>
      </c>
      <c r="I5969" t="s">
        <v>38</v>
      </c>
      <c r="J5969" t="s">
        <v>166</v>
      </c>
      <c r="K5969" t="s">
        <v>84</v>
      </c>
      <c r="L5969" t="s">
        <v>24</v>
      </c>
      <c r="M5969">
        <v>4</v>
      </c>
      <c r="N5969" t="s">
        <v>25</v>
      </c>
      <c r="O5969">
        <v>345.88</v>
      </c>
      <c r="P5969" t="str">
        <f t="shared" si="94"/>
        <v>2024-12</v>
      </c>
    </row>
    <row r="5970" spans="1:16">
      <c r="A5970" t="s">
        <v>9884</v>
      </c>
      <c r="B5970" t="s">
        <v>6447</v>
      </c>
      <c r="C5970" t="s">
        <v>2004</v>
      </c>
      <c r="D5970" t="s">
        <v>44</v>
      </c>
      <c r="E5970" t="s">
        <v>326</v>
      </c>
      <c r="F5970">
        <v>1</v>
      </c>
      <c r="G5970">
        <v>5.38</v>
      </c>
      <c r="H5970">
        <v>5</v>
      </c>
      <c r="I5970" t="s">
        <v>65</v>
      </c>
      <c r="J5970" t="s">
        <v>166</v>
      </c>
      <c r="K5970" t="s">
        <v>84</v>
      </c>
      <c r="L5970" t="s">
        <v>32</v>
      </c>
      <c r="M5970">
        <v>4</v>
      </c>
      <c r="N5970" t="s">
        <v>25</v>
      </c>
      <c r="O5970">
        <v>5.1109999999999998</v>
      </c>
      <c r="P5970" t="str">
        <f t="shared" si="94"/>
        <v>2026-03</v>
      </c>
    </row>
    <row r="5971" spans="1:16">
      <c r="A5971" t="s">
        <v>9885</v>
      </c>
      <c r="B5971" t="s">
        <v>3423</v>
      </c>
      <c r="C5971" t="s">
        <v>1799</v>
      </c>
      <c r="D5971" t="s">
        <v>151</v>
      </c>
      <c r="E5971" t="s">
        <v>218</v>
      </c>
      <c r="F5971">
        <v>1</v>
      </c>
      <c r="G5971">
        <v>23.93</v>
      </c>
      <c r="H5971">
        <v>15</v>
      </c>
      <c r="I5971" t="s">
        <v>46</v>
      </c>
      <c r="J5971" t="s">
        <v>47</v>
      </c>
      <c r="K5971" t="s">
        <v>23</v>
      </c>
      <c r="L5971" t="s">
        <v>24</v>
      </c>
      <c r="M5971">
        <v>3</v>
      </c>
      <c r="N5971" t="s">
        <v>25</v>
      </c>
      <c r="O5971">
        <v>20.340499999999999</v>
      </c>
      <c r="P5971" t="str">
        <f t="shared" si="94"/>
        <v>2024-08</v>
      </c>
    </row>
    <row r="5972" spans="1:16">
      <c r="A5972" t="s">
        <v>9886</v>
      </c>
      <c r="B5972" t="s">
        <v>3867</v>
      </c>
      <c r="C5972" t="s">
        <v>6023</v>
      </c>
      <c r="D5972" t="s">
        <v>97</v>
      </c>
      <c r="E5972" t="s">
        <v>301</v>
      </c>
      <c r="F5972">
        <v>1</v>
      </c>
      <c r="G5972">
        <v>9.31</v>
      </c>
      <c r="H5972">
        <v>5</v>
      </c>
      <c r="I5972" t="s">
        <v>82</v>
      </c>
      <c r="J5972" t="s">
        <v>47</v>
      </c>
      <c r="K5972" t="s">
        <v>23</v>
      </c>
      <c r="L5972" t="s">
        <v>32</v>
      </c>
      <c r="M5972">
        <v>4</v>
      </c>
      <c r="N5972" t="s">
        <v>25</v>
      </c>
      <c r="O5972">
        <v>8.8445</v>
      </c>
      <c r="P5972" t="str">
        <f t="shared" si="94"/>
        <v>2024-05</v>
      </c>
    </row>
    <row r="5973" spans="1:16">
      <c r="A5973" t="s">
        <v>9887</v>
      </c>
      <c r="B5973" t="s">
        <v>3862</v>
      </c>
      <c r="C5973" t="s">
        <v>480</v>
      </c>
      <c r="D5973" t="s">
        <v>63</v>
      </c>
      <c r="E5973" t="s">
        <v>581</v>
      </c>
      <c r="F5973">
        <v>1</v>
      </c>
      <c r="G5973">
        <v>29.41</v>
      </c>
      <c r="H5973">
        <v>0</v>
      </c>
      <c r="I5973" t="s">
        <v>65</v>
      </c>
      <c r="J5973" t="s">
        <v>108</v>
      </c>
      <c r="K5973" t="s">
        <v>59</v>
      </c>
      <c r="L5973" t="s">
        <v>24</v>
      </c>
      <c r="M5973">
        <v>5</v>
      </c>
      <c r="N5973" t="s">
        <v>25</v>
      </c>
      <c r="O5973">
        <v>29.41</v>
      </c>
      <c r="P5973" t="str">
        <f t="shared" si="94"/>
        <v>2026-05</v>
      </c>
    </row>
    <row r="5974" spans="1:16">
      <c r="A5974" t="s">
        <v>9888</v>
      </c>
      <c r="B5974" t="s">
        <v>1496</v>
      </c>
      <c r="C5974" t="s">
        <v>1962</v>
      </c>
      <c r="D5974" t="s">
        <v>63</v>
      </c>
      <c r="E5974" t="s">
        <v>356</v>
      </c>
      <c r="F5974">
        <v>3</v>
      </c>
      <c r="G5974">
        <v>42.51</v>
      </c>
      <c r="H5974">
        <v>20</v>
      </c>
      <c r="I5974" t="s">
        <v>82</v>
      </c>
      <c r="J5974" t="s">
        <v>72</v>
      </c>
      <c r="K5974" t="s">
        <v>59</v>
      </c>
      <c r="L5974" t="s">
        <v>24</v>
      </c>
      <c r="M5974">
        <v>4</v>
      </c>
      <c r="N5974" t="s">
        <v>25</v>
      </c>
      <c r="O5974">
        <v>102.024</v>
      </c>
      <c r="P5974" t="str">
        <f t="shared" si="94"/>
        <v>2026-06</v>
      </c>
    </row>
    <row r="5975" spans="1:16">
      <c r="A5975" t="s">
        <v>9889</v>
      </c>
      <c r="B5975" t="s">
        <v>7796</v>
      </c>
      <c r="C5975" t="s">
        <v>3365</v>
      </c>
      <c r="D5975" t="s">
        <v>63</v>
      </c>
      <c r="E5975" t="s">
        <v>581</v>
      </c>
      <c r="F5975">
        <v>1</v>
      </c>
      <c r="G5975">
        <v>92.74</v>
      </c>
      <c r="H5975">
        <v>15</v>
      </c>
      <c r="I5975" t="s">
        <v>65</v>
      </c>
      <c r="J5975" t="s">
        <v>72</v>
      </c>
      <c r="K5975" t="s">
        <v>59</v>
      </c>
      <c r="L5975" t="s">
        <v>24</v>
      </c>
      <c r="M5975">
        <v>5</v>
      </c>
      <c r="N5975" t="s">
        <v>25</v>
      </c>
      <c r="O5975">
        <v>78.828999999999994</v>
      </c>
      <c r="P5975" t="str">
        <f t="shared" si="94"/>
        <v>2025-03</v>
      </c>
    </row>
    <row r="5976" spans="1:16">
      <c r="A5976" t="s">
        <v>9890</v>
      </c>
      <c r="B5976" t="s">
        <v>8051</v>
      </c>
      <c r="C5976" t="s">
        <v>1291</v>
      </c>
      <c r="D5976" t="s">
        <v>80</v>
      </c>
      <c r="E5976" t="s">
        <v>135</v>
      </c>
      <c r="F5976">
        <v>1</v>
      </c>
      <c r="G5976">
        <v>96.98</v>
      </c>
      <c r="H5976">
        <v>10</v>
      </c>
      <c r="I5976" t="s">
        <v>21</v>
      </c>
      <c r="J5976" t="s">
        <v>22</v>
      </c>
      <c r="K5976" t="s">
        <v>23</v>
      </c>
      <c r="L5976" t="s">
        <v>171</v>
      </c>
      <c r="M5976">
        <v>4</v>
      </c>
      <c r="N5976" t="s">
        <v>25</v>
      </c>
      <c r="O5976">
        <v>87.282000000000011</v>
      </c>
      <c r="P5976" t="str">
        <f t="shared" si="94"/>
        <v>2025-11</v>
      </c>
    </row>
    <row r="5977" spans="1:16">
      <c r="A5977" t="s">
        <v>9891</v>
      </c>
      <c r="B5977" t="s">
        <v>1552</v>
      </c>
      <c r="C5977" t="s">
        <v>4502</v>
      </c>
      <c r="D5977" t="s">
        <v>97</v>
      </c>
      <c r="E5977" t="s">
        <v>103</v>
      </c>
      <c r="F5977">
        <v>3</v>
      </c>
      <c r="G5977">
        <v>88.52</v>
      </c>
      <c r="H5977">
        <v>10</v>
      </c>
      <c r="I5977" t="s">
        <v>46</v>
      </c>
      <c r="J5977" t="s">
        <v>114</v>
      </c>
      <c r="K5977" t="s">
        <v>115</v>
      </c>
      <c r="L5977" t="s">
        <v>24</v>
      </c>
      <c r="M5977">
        <v>4</v>
      </c>
      <c r="N5977" t="s">
        <v>25</v>
      </c>
      <c r="O5977">
        <v>239.00399999999999</v>
      </c>
      <c r="P5977" t="str">
        <f t="shared" si="94"/>
        <v>2024-12</v>
      </c>
    </row>
    <row r="5978" spans="1:16">
      <c r="A5978" t="s">
        <v>9892</v>
      </c>
      <c r="B5978" t="s">
        <v>5434</v>
      </c>
      <c r="C5978" t="s">
        <v>294</v>
      </c>
      <c r="D5978" t="s">
        <v>97</v>
      </c>
      <c r="E5978" t="s">
        <v>301</v>
      </c>
      <c r="F5978">
        <v>4</v>
      </c>
      <c r="G5978">
        <v>40.54</v>
      </c>
      <c r="H5978">
        <v>0</v>
      </c>
      <c r="I5978" t="s">
        <v>52</v>
      </c>
      <c r="J5978" t="s">
        <v>194</v>
      </c>
      <c r="K5978" t="s">
        <v>84</v>
      </c>
      <c r="L5978" t="s">
        <v>24</v>
      </c>
      <c r="M5978">
        <v>4</v>
      </c>
      <c r="N5978" t="s">
        <v>25</v>
      </c>
      <c r="O5978">
        <v>162.16</v>
      </c>
      <c r="P5978" t="str">
        <f t="shared" si="94"/>
        <v>2026-03</v>
      </c>
    </row>
    <row r="5979" spans="1:16">
      <c r="A5979" t="s">
        <v>9893</v>
      </c>
      <c r="B5979" t="s">
        <v>1218</v>
      </c>
      <c r="C5979" t="s">
        <v>1150</v>
      </c>
      <c r="D5979" t="s">
        <v>151</v>
      </c>
      <c r="E5979" t="s">
        <v>218</v>
      </c>
      <c r="F5979">
        <v>1</v>
      </c>
      <c r="G5979">
        <v>22.14</v>
      </c>
      <c r="H5979">
        <v>0</v>
      </c>
      <c r="I5979" t="s">
        <v>21</v>
      </c>
      <c r="J5979" t="s">
        <v>179</v>
      </c>
      <c r="K5979" t="s">
        <v>154</v>
      </c>
      <c r="L5979" t="s">
        <v>24</v>
      </c>
      <c r="M5979">
        <v>4</v>
      </c>
      <c r="N5979" t="s">
        <v>25</v>
      </c>
      <c r="O5979">
        <v>22.14</v>
      </c>
      <c r="P5979" t="str">
        <f t="shared" si="94"/>
        <v>2026-05</v>
      </c>
    </row>
    <row r="5980" spans="1:16">
      <c r="A5980" t="s">
        <v>9894</v>
      </c>
      <c r="B5980" t="s">
        <v>1387</v>
      </c>
      <c r="C5980" t="s">
        <v>1216</v>
      </c>
      <c r="D5980" t="s">
        <v>63</v>
      </c>
      <c r="E5980" t="s">
        <v>330</v>
      </c>
      <c r="F5980">
        <v>2</v>
      </c>
      <c r="G5980">
        <v>50.89</v>
      </c>
      <c r="H5980">
        <v>0</v>
      </c>
      <c r="I5980" t="s">
        <v>21</v>
      </c>
      <c r="J5980" t="s">
        <v>108</v>
      </c>
      <c r="K5980" t="s">
        <v>59</v>
      </c>
      <c r="L5980" t="s">
        <v>171</v>
      </c>
      <c r="M5980">
        <v>4</v>
      </c>
      <c r="N5980" t="s">
        <v>25</v>
      </c>
      <c r="O5980">
        <v>101.78</v>
      </c>
      <c r="P5980" t="str">
        <f t="shared" si="94"/>
        <v>2025-11</v>
      </c>
    </row>
    <row r="5981" spans="1:16">
      <c r="A5981" t="s">
        <v>9895</v>
      </c>
      <c r="B5981" t="s">
        <v>3690</v>
      </c>
      <c r="C5981" t="s">
        <v>3210</v>
      </c>
      <c r="D5981" t="s">
        <v>151</v>
      </c>
      <c r="E5981" t="s">
        <v>310</v>
      </c>
      <c r="F5981">
        <v>1</v>
      </c>
      <c r="G5981">
        <v>27.3</v>
      </c>
      <c r="H5981">
        <v>0</v>
      </c>
      <c r="I5981" t="s">
        <v>52</v>
      </c>
      <c r="J5981" t="s">
        <v>30</v>
      </c>
      <c r="K5981" t="s">
        <v>31</v>
      </c>
      <c r="L5981" t="s">
        <v>73</v>
      </c>
      <c r="M5981">
        <v>4</v>
      </c>
      <c r="N5981" t="s">
        <v>67</v>
      </c>
      <c r="O5981">
        <v>27.3</v>
      </c>
      <c r="P5981" t="str">
        <f t="shared" si="94"/>
        <v>2026-04</v>
      </c>
    </row>
    <row r="5982" spans="1:16">
      <c r="A5982" t="s">
        <v>9896</v>
      </c>
      <c r="B5982" t="s">
        <v>9897</v>
      </c>
      <c r="C5982" t="s">
        <v>7896</v>
      </c>
      <c r="D5982" t="s">
        <v>19</v>
      </c>
      <c r="E5982" t="s">
        <v>20</v>
      </c>
      <c r="F5982">
        <v>1</v>
      </c>
      <c r="G5982">
        <v>20.43</v>
      </c>
      <c r="H5982">
        <v>20</v>
      </c>
      <c r="I5982" t="s">
        <v>38</v>
      </c>
      <c r="J5982" t="s">
        <v>153</v>
      </c>
      <c r="K5982" t="s">
        <v>154</v>
      </c>
      <c r="L5982" t="s">
        <v>24</v>
      </c>
      <c r="M5982">
        <v>5</v>
      </c>
      <c r="N5982" t="s">
        <v>25</v>
      </c>
      <c r="O5982">
        <v>16.344000000000001</v>
      </c>
      <c r="P5982" t="str">
        <f t="shared" si="94"/>
        <v>2025-01</v>
      </c>
    </row>
    <row r="5983" spans="1:16">
      <c r="A5983" t="s">
        <v>9898</v>
      </c>
      <c r="B5983" t="s">
        <v>2595</v>
      </c>
      <c r="C5983" t="s">
        <v>4796</v>
      </c>
      <c r="D5983" t="s">
        <v>112</v>
      </c>
      <c r="E5983" t="s">
        <v>781</v>
      </c>
      <c r="F5983">
        <v>1</v>
      </c>
      <c r="G5983">
        <v>81.38</v>
      </c>
      <c r="H5983">
        <v>0</v>
      </c>
      <c r="I5983" t="s">
        <v>21</v>
      </c>
      <c r="J5983" t="s">
        <v>108</v>
      </c>
      <c r="K5983" t="s">
        <v>59</v>
      </c>
      <c r="L5983" t="s">
        <v>24</v>
      </c>
      <c r="M5983">
        <v>4</v>
      </c>
      <c r="N5983" t="s">
        <v>25</v>
      </c>
      <c r="O5983">
        <v>81.38</v>
      </c>
      <c r="P5983" t="str">
        <f t="shared" si="94"/>
        <v>2025-12</v>
      </c>
    </row>
    <row r="5984" spans="1:16">
      <c r="A5984" t="s">
        <v>9899</v>
      </c>
      <c r="B5984" t="s">
        <v>9900</v>
      </c>
      <c r="C5984" t="s">
        <v>319</v>
      </c>
      <c r="D5984" t="s">
        <v>44</v>
      </c>
      <c r="E5984" t="s">
        <v>369</v>
      </c>
      <c r="F5984">
        <v>1</v>
      </c>
      <c r="G5984">
        <v>24.49</v>
      </c>
      <c r="H5984">
        <v>0</v>
      </c>
      <c r="I5984" t="s">
        <v>46</v>
      </c>
      <c r="J5984" t="s">
        <v>194</v>
      </c>
      <c r="K5984" t="s">
        <v>40</v>
      </c>
      <c r="L5984" t="s">
        <v>73</v>
      </c>
      <c r="M5984">
        <v>4</v>
      </c>
      <c r="N5984" t="s">
        <v>67</v>
      </c>
      <c r="O5984">
        <v>24.49</v>
      </c>
      <c r="P5984" t="str">
        <f t="shared" si="94"/>
        <v>2025-02</v>
      </c>
    </row>
    <row r="5985" spans="1:16">
      <c r="A5985" t="s">
        <v>9901</v>
      </c>
      <c r="B5985" t="s">
        <v>9902</v>
      </c>
      <c r="C5985" t="s">
        <v>587</v>
      </c>
      <c r="D5985" t="s">
        <v>112</v>
      </c>
      <c r="E5985" t="s">
        <v>255</v>
      </c>
      <c r="F5985">
        <v>4</v>
      </c>
      <c r="G5985">
        <v>47.66</v>
      </c>
      <c r="H5985">
        <v>0</v>
      </c>
      <c r="I5985" t="s">
        <v>82</v>
      </c>
      <c r="J5985" t="s">
        <v>251</v>
      </c>
      <c r="K5985" t="s">
        <v>31</v>
      </c>
      <c r="L5985" t="s">
        <v>24</v>
      </c>
      <c r="M5985">
        <v>5</v>
      </c>
      <c r="N5985" t="s">
        <v>25</v>
      </c>
      <c r="O5985">
        <v>190.64</v>
      </c>
      <c r="P5985" t="str">
        <f t="shared" si="94"/>
        <v>2025-04</v>
      </c>
    </row>
    <row r="5986" spans="1:16">
      <c r="A5986" t="s">
        <v>9903</v>
      </c>
      <c r="B5986" t="s">
        <v>9904</v>
      </c>
      <c r="C5986" t="s">
        <v>396</v>
      </c>
      <c r="D5986" t="s">
        <v>63</v>
      </c>
      <c r="E5986" t="s">
        <v>64</v>
      </c>
      <c r="F5986">
        <v>1</v>
      </c>
      <c r="G5986">
        <v>118.18</v>
      </c>
      <c r="H5986">
        <v>0</v>
      </c>
      <c r="I5986" t="s">
        <v>65</v>
      </c>
      <c r="J5986" t="s">
        <v>108</v>
      </c>
      <c r="K5986" t="s">
        <v>59</v>
      </c>
      <c r="L5986" t="s">
        <v>171</v>
      </c>
      <c r="M5986">
        <v>4</v>
      </c>
      <c r="N5986" t="s">
        <v>25</v>
      </c>
      <c r="O5986">
        <v>118.18</v>
      </c>
      <c r="P5986" t="str">
        <f t="shared" si="94"/>
        <v>2024-08</v>
      </c>
    </row>
    <row r="5987" spans="1:16">
      <c r="A5987" t="s">
        <v>9905</v>
      </c>
      <c r="B5987" t="s">
        <v>9906</v>
      </c>
      <c r="C5987" t="s">
        <v>2568</v>
      </c>
      <c r="D5987" t="s">
        <v>97</v>
      </c>
      <c r="E5987" t="s">
        <v>103</v>
      </c>
      <c r="F5987">
        <v>1</v>
      </c>
      <c r="G5987">
        <v>21.08</v>
      </c>
      <c r="H5987">
        <v>10</v>
      </c>
      <c r="I5987" t="s">
        <v>82</v>
      </c>
      <c r="J5987" t="s">
        <v>179</v>
      </c>
      <c r="K5987" t="s">
        <v>154</v>
      </c>
      <c r="L5987" t="s">
        <v>66</v>
      </c>
      <c r="M5987">
        <v>4</v>
      </c>
      <c r="N5987" t="s">
        <v>67</v>
      </c>
      <c r="O5987">
        <v>18.972000000000001</v>
      </c>
      <c r="P5987" t="str">
        <f t="shared" si="94"/>
        <v>2025-11</v>
      </c>
    </row>
    <row r="5988" spans="1:16">
      <c r="A5988" t="s">
        <v>9907</v>
      </c>
      <c r="B5988" t="s">
        <v>69</v>
      </c>
      <c r="C5988" t="s">
        <v>1393</v>
      </c>
      <c r="D5988" t="s">
        <v>151</v>
      </c>
      <c r="E5988" t="s">
        <v>218</v>
      </c>
      <c r="F5988">
        <v>2</v>
      </c>
      <c r="G5988">
        <v>24.24</v>
      </c>
      <c r="H5988">
        <v>10</v>
      </c>
      <c r="I5988" t="s">
        <v>21</v>
      </c>
      <c r="J5988" t="s">
        <v>166</v>
      </c>
      <c r="K5988" t="s">
        <v>84</v>
      </c>
      <c r="L5988" t="s">
        <v>24</v>
      </c>
      <c r="M5988">
        <v>4</v>
      </c>
      <c r="N5988" t="s">
        <v>25</v>
      </c>
      <c r="O5988">
        <v>43.631999999999998</v>
      </c>
      <c r="P5988" t="str">
        <f t="shared" si="94"/>
        <v>2026-05</v>
      </c>
    </row>
    <row r="5989" spans="1:16">
      <c r="A5989" t="s">
        <v>9908</v>
      </c>
      <c r="B5989" t="s">
        <v>8801</v>
      </c>
      <c r="C5989" t="s">
        <v>1576</v>
      </c>
      <c r="D5989" t="s">
        <v>19</v>
      </c>
      <c r="E5989" t="s">
        <v>88</v>
      </c>
      <c r="F5989">
        <v>1</v>
      </c>
      <c r="G5989">
        <v>18.95</v>
      </c>
      <c r="H5989">
        <v>10</v>
      </c>
      <c r="I5989" t="s">
        <v>46</v>
      </c>
      <c r="J5989" t="s">
        <v>153</v>
      </c>
      <c r="K5989" t="s">
        <v>154</v>
      </c>
      <c r="L5989" t="s">
        <v>73</v>
      </c>
      <c r="M5989">
        <v>4</v>
      </c>
      <c r="N5989" t="s">
        <v>67</v>
      </c>
      <c r="O5989">
        <v>17.055</v>
      </c>
      <c r="P5989" t="str">
        <f t="shared" si="94"/>
        <v>2025-10</v>
      </c>
    </row>
    <row r="5990" spans="1:16">
      <c r="A5990" t="s">
        <v>9909</v>
      </c>
      <c r="B5990" t="s">
        <v>6640</v>
      </c>
      <c r="C5990" t="s">
        <v>548</v>
      </c>
      <c r="D5990" t="s">
        <v>19</v>
      </c>
      <c r="E5990" t="s">
        <v>20</v>
      </c>
      <c r="F5990">
        <v>2</v>
      </c>
      <c r="G5990">
        <v>31.55</v>
      </c>
      <c r="H5990">
        <v>5</v>
      </c>
      <c r="I5990" t="s">
        <v>21</v>
      </c>
      <c r="J5990" t="s">
        <v>166</v>
      </c>
      <c r="K5990" t="s">
        <v>84</v>
      </c>
      <c r="L5990" t="s">
        <v>32</v>
      </c>
      <c r="M5990">
        <v>4</v>
      </c>
      <c r="N5990" t="s">
        <v>25</v>
      </c>
      <c r="O5990">
        <v>59.945</v>
      </c>
      <c r="P5990" t="str">
        <f t="shared" si="94"/>
        <v>2024-08</v>
      </c>
    </row>
    <row r="5991" spans="1:16">
      <c r="A5991" t="s">
        <v>9910</v>
      </c>
      <c r="B5991" t="s">
        <v>505</v>
      </c>
      <c r="C5991" t="s">
        <v>79</v>
      </c>
      <c r="D5991" t="s">
        <v>44</v>
      </c>
      <c r="E5991" t="s">
        <v>326</v>
      </c>
      <c r="F5991">
        <v>5</v>
      </c>
      <c r="G5991">
        <v>11.91</v>
      </c>
      <c r="H5991">
        <v>5</v>
      </c>
      <c r="I5991" t="s">
        <v>21</v>
      </c>
      <c r="J5991" t="s">
        <v>83</v>
      </c>
      <c r="K5991" t="s">
        <v>84</v>
      </c>
      <c r="L5991" t="s">
        <v>32</v>
      </c>
      <c r="M5991">
        <v>4</v>
      </c>
      <c r="N5991" t="s">
        <v>25</v>
      </c>
      <c r="O5991">
        <v>56.572499999999998</v>
      </c>
      <c r="P5991" t="str">
        <f t="shared" si="94"/>
        <v>2025-07</v>
      </c>
    </row>
    <row r="5992" spans="1:16">
      <c r="A5992" t="s">
        <v>9911</v>
      </c>
      <c r="B5992" t="s">
        <v>2801</v>
      </c>
      <c r="C5992" t="s">
        <v>7528</v>
      </c>
      <c r="D5992" t="s">
        <v>63</v>
      </c>
      <c r="E5992" t="s">
        <v>288</v>
      </c>
      <c r="F5992">
        <v>1</v>
      </c>
      <c r="G5992">
        <v>37.86</v>
      </c>
      <c r="H5992">
        <v>10</v>
      </c>
      <c r="I5992" t="s">
        <v>46</v>
      </c>
      <c r="J5992" t="s">
        <v>190</v>
      </c>
      <c r="K5992" t="s">
        <v>40</v>
      </c>
      <c r="L5992" t="s">
        <v>24</v>
      </c>
      <c r="M5992">
        <v>4</v>
      </c>
      <c r="N5992" t="s">
        <v>25</v>
      </c>
      <c r="O5992">
        <v>34.073999999999998</v>
      </c>
      <c r="P5992" t="str">
        <f t="shared" si="94"/>
        <v>2024-12</v>
      </c>
    </row>
    <row r="5993" spans="1:16">
      <c r="A5993" t="s">
        <v>9912</v>
      </c>
      <c r="B5993" t="s">
        <v>7517</v>
      </c>
      <c r="C5993" t="s">
        <v>1668</v>
      </c>
      <c r="D5993" t="s">
        <v>63</v>
      </c>
      <c r="E5993" t="s">
        <v>64</v>
      </c>
      <c r="F5993">
        <v>1</v>
      </c>
      <c r="G5993">
        <v>44.61</v>
      </c>
      <c r="H5993">
        <v>10</v>
      </c>
      <c r="I5993" t="s">
        <v>52</v>
      </c>
      <c r="J5993" t="s">
        <v>39</v>
      </c>
      <c r="K5993" t="s">
        <v>40</v>
      </c>
      <c r="L5993" t="s">
        <v>171</v>
      </c>
      <c r="M5993">
        <v>4</v>
      </c>
      <c r="N5993" t="s">
        <v>25</v>
      </c>
      <c r="O5993">
        <v>40.149000000000001</v>
      </c>
      <c r="P5993" t="str">
        <f t="shared" si="94"/>
        <v>2024-08</v>
      </c>
    </row>
    <row r="5994" spans="1:16">
      <c r="A5994" t="s">
        <v>9913</v>
      </c>
      <c r="B5994" t="s">
        <v>4916</v>
      </c>
      <c r="C5994" t="s">
        <v>543</v>
      </c>
      <c r="D5994" t="s">
        <v>63</v>
      </c>
      <c r="E5994" t="s">
        <v>123</v>
      </c>
      <c r="F5994">
        <v>1</v>
      </c>
      <c r="G5994">
        <v>9.7899999999999991</v>
      </c>
      <c r="H5994">
        <v>5</v>
      </c>
      <c r="I5994" t="s">
        <v>82</v>
      </c>
      <c r="J5994" t="s">
        <v>47</v>
      </c>
      <c r="K5994" t="s">
        <v>23</v>
      </c>
      <c r="L5994" t="s">
        <v>24</v>
      </c>
      <c r="M5994">
        <v>3</v>
      </c>
      <c r="N5994" t="s">
        <v>25</v>
      </c>
      <c r="O5994">
        <v>9.3004999999999995</v>
      </c>
      <c r="P5994" t="str">
        <f t="shared" si="94"/>
        <v>2024-05</v>
      </c>
    </row>
    <row r="5995" spans="1:16">
      <c r="A5995" t="s">
        <v>9914</v>
      </c>
      <c r="B5995" t="s">
        <v>5410</v>
      </c>
      <c r="C5995" t="s">
        <v>2758</v>
      </c>
      <c r="D5995" t="s">
        <v>80</v>
      </c>
      <c r="E5995" t="s">
        <v>135</v>
      </c>
      <c r="F5995">
        <v>4</v>
      </c>
      <c r="G5995">
        <v>56.74</v>
      </c>
      <c r="H5995">
        <v>15</v>
      </c>
      <c r="I5995" t="s">
        <v>46</v>
      </c>
      <c r="J5995" t="s">
        <v>89</v>
      </c>
      <c r="K5995" t="s">
        <v>40</v>
      </c>
      <c r="L5995" t="s">
        <v>24</v>
      </c>
      <c r="M5995">
        <v>4</v>
      </c>
      <c r="N5995" t="s">
        <v>25</v>
      </c>
      <c r="O5995">
        <v>192.916</v>
      </c>
      <c r="P5995" t="str">
        <f t="shared" si="94"/>
        <v>2025-03</v>
      </c>
    </row>
    <row r="5996" spans="1:16">
      <c r="A5996" t="s">
        <v>9915</v>
      </c>
      <c r="B5996" t="s">
        <v>3117</v>
      </c>
      <c r="C5996" t="s">
        <v>950</v>
      </c>
      <c r="D5996" t="s">
        <v>112</v>
      </c>
      <c r="E5996" t="s">
        <v>202</v>
      </c>
      <c r="F5996">
        <v>2</v>
      </c>
      <c r="G5996">
        <v>119.04</v>
      </c>
      <c r="H5996">
        <v>5</v>
      </c>
      <c r="I5996" t="s">
        <v>46</v>
      </c>
      <c r="J5996" t="s">
        <v>194</v>
      </c>
      <c r="K5996" t="s">
        <v>59</v>
      </c>
      <c r="L5996" t="s">
        <v>24</v>
      </c>
      <c r="M5996">
        <v>1</v>
      </c>
      <c r="N5996" t="s">
        <v>25</v>
      </c>
      <c r="O5996">
        <v>226.17599999999999</v>
      </c>
      <c r="P5996" t="str">
        <f t="shared" si="94"/>
        <v>2025-12</v>
      </c>
    </row>
    <row r="5997" spans="1:16">
      <c r="A5997" t="s">
        <v>9916</v>
      </c>
      <c r="B5997" t="s">
        <v>9917</v>
      </c>
      <c r="C5997" t="s">
        <v>4491</v>
      </c>
      <c r="D5997" t="s">
        <v>36</v>
      </c>
      <c r="E5997" t="s">
        <v>228</v>
      </c>
      <c r="F5997">
        <v>1</v>
      </c>
      <c r="G5997">
        <v>41.83</v>
      </c>
      <c r="H5997">
        <v>15</v>
      </c>
      <c r="I5997" t="s">
        <v>52</v>
      </c>
      <c r="J5997" t="s">
        <v>190</v>
      </c>
      <c r="K5997" t="s">
        <v>40</v>
      </c>
      <c r="L5997" t="s">
        <v>24</v>
      </c>
      <c r="M5997">
        <v>4</v>
      </c>
      <c r="N5997" t="s">
        <v>25</v>
      </c>
      <c r="O5997">
        <v>35.555499999999988</v>
      </c>
      <c r="P5997" t="str">
        <f t="shared" si="94"/>
        <v>2024-08</v>
      </c>
    </row>
    <row r="5998" spans="1:16">
      <c r="A5998" t="s">
        <v>9918</v>
      </c>
      <c r="B5998" t="s">
        <v>6561</v>
      </c>
      <c r="C5998" t="s">
        <v>3897</v>
      </c>
      <c r="D5998" t="s">
        <v>97</v>
      </c>
      <c r="E5998" t="s">
        <v>98</v>
      </c>
      <c r="F5998">
        <v>2</v>
      </c>
      <c r="G5998">
        <v>30.12</v>
      </c>
      <c r="H5998">
        <v>0</v>
      </c>
      <c r="I5998" t="s">
        <v>46</v>
      </c>
      <c r="J5998" t="s">
        <v>119</v>
      </c>
      <c r="K5998" t="s">
        <v>59</v>
      </c>
      <c r="L5998" t="s">
        <v>24</v>
      </c>
      <c r="M5998">
        <v>3</v>
      </c>
      <c r="N5998" t="s">
        <v>25</v>
      </c>
      <c r="O5998">
        <v>60.24</v>
      </c>
      <c r="P5998" t="str">
        <f t="shared" si="94"/>
        <v>2026-03</v>
      </c>
    </row>
    <row r="5999" spans="1:16">
      <c r="A5999" t="s">
        <v>9919</v>
      </c>
      <c r="B5999" t="s">
        <v>8289</v>
      </c>
      <c r="C5999" t="s">
        <v>3596</v>
      </c>
      <c r="D5999" t="s">
        <v>97</v>
      </c>
      <c r="E5999" t="s">
        <v>98</v>
      </c>
      <c r="F5999">
        <v>3</v>
      </c>
      <c r="G5999">
        <v>84.59</v>
      </c>
      <c r="H5999">
        <v>15</v>
      </c>
      <c r="I5999" t="s">
        <v>21</v>
      </c>
      <c r="J5999" t="s">
        <v>108</v>
      </c>
      <c r="K5999" t="s">
        <v>59</v>
      </c>
      <c r="L5999" t="s">
        <v>24</v>
      </c>
      <c r="M5999">
        <v>3</v>
      </c>
      <c r="N5999" t="s">
        <v>25</v>
      </c>
      <c r="O5999">
        <v>215.7045</v>
      </c>
      <c r="P5999" t="str">
        <f t="shared" si="94"/>
        <v>2024-04</v>
      </c>
    </row>
    <row r="6000" spans="1:16">
      <c r="A6000" t="s">
        <v>9920</v>
      </c>
      <c r="B6000" t="s">
        <v>9921</v>
      </c>
      <c r="C6000" t="s">
        <v>696</v>
      </c>
      <c r="D6000" t="s">
        <v>44</v>
      </c>
      <c r="E6000" t="s">
        <v>369</v>
      </c>
      <c r="F6000">
        <v>2</v>
      </c>
      <c r="G6000">
        <v>52.79</v>
      </c>
      <c r="H6000">
        <v>0</v>
      </c>
      <c r="I6000" t="s">
        <v>65</v>
      </c>
      <c r="J6000" t="s">
        <v>166</v>
      </c>
      <c r="K6000" t="s">
        <v>84</v>
      </c>
      <c r="L6000" t="s">
        <v>24</v>
      </c>
      <c r="M6000">
        <v>5</v>
      </c>
      <c r="N6000" t="s">
        <v>25</v>
      </c>
      <c r="O6000">
        <v>105.58</v>
      </c>
      <c r="P6000" t="str">
        <f t="shared" si="94"/>
        <v>2025-01</v>
      </c>
    </row>
    <row r="6001" spans="1:16">
      <c r="A6001" t="s">
        <v>9922</v>
      </c>
      <c r="B6001" t="s">
        <v>8106</v>
      </c>
      <c r="C6001" t="s">
        <v>1150</v>
      </c>
      <c r="D6001" t="s">
        <v>36</v>
      </c>
      <c r="E6001" t="s">
        <v>170</v>
      </c>
      <c r="F6001">
        <v>1</v>
      </c>
      <c r="G6001">
        <v>178.56</v>
      </c>
      <c r="H6001">
        <v>0</v>
      </c>
      <c r="I6001" t="s">
        <v>21</v>
      </c>
      <c r="J6001" t="s">
        <v>30</v>
      </c>
      <c r="K6001" t="s">
        <v>31</v>
      </c>
      <c r="L6001" t="s">
        <v>66</v>
      </c>
      <c r="M6001">
        <v>4</v>
      </c>
      <c r="N6001" t="s">
        <v>67</v>
      </c>
      <c r="O6001">
        <v>178.56</v>
      </c>
      <c r="P6001" t="str">
        <f t="shared" si="94"/>
        <v>2026-05</v>
      </c>
    </row>
    <row r="6002" spans="1:16">
      <c r="A6002" t="s">
        <v>9923</v>
      </c>
      <c r="B6002" t="s">
        <v>9575</v>
      </c>
      <c r="C6002" t="s">
        <v>3180</v>
      </c>
      <c r="D6002" t="s">
        <v>97</v>
      </c>
      <c r="E6002" t="s">
        <v>98</v>
      </c>
      <c r="F6002">
        <v>2</v>
      </c>
      <c r="G6002">
        <v>17.45</v>
      </c>
      <c r="H6002">
        <v>25</v>
      </c>
      <c r="I6002" t="s">
        <v>52</v>
      </c>
      <c r="J6002" t="s">
        <v>124</v>
      </c>
      <c r="K6002" t="s">
        <v>84</v>
      </c>
      <c r="L6002" t="s">
        <v>24</v>
      </c>
      <c r="M6002">
        <v>3</v>
      </c>
      <c r="N6002" t="s">
        <v>25</v>
      </c>
      <c r="O6002">
        <v>26.175000000000001</v>
      </c>
      <c r="P6002" t="str">
        <f t="shared" si="94"/>
        <v>2024-03</v>
      </c>
    </row>
    <row r="6003" spans="1:16">
      <c r="A6003" t="s">
        <v>9924</v>
      </c>
      <c r="B6003" t="s">
        <v>4836</v>
      </c>
      <c r="C6003" t="s">
        <v>1172</v>
      </c>
      <c r="D6003" t="s">
        <v>112</v>
      </c>
      <c r="E6003" t="s">
        <v>202</v>
      </c>
      <c r="F6003">
        <v>1</v>
      </c>
      <c r="G6003">
        <v>115.81</v>
      </c>
      <c r="H6003">
        <v>0</v>
      </c>
      <c r="I6003" t="s">
        <v>46</v>
      </c>
      <c r="J6003" t="s">
        <v>83</v>
      </c>
      <c r="K6003" t="s">
        <v>84</v>
      </c>
      <c r="L6003" t="s">
        <v>73</v>
      </c>
      <c r="M6003">
        <v>4</v>
      </c>
      <c r="N6003" t="s">
        <v>67</v>
      </c>
      <c r="O6003">
        <v>115.81</v>
      </c>
      <c r="P6003" t="str">
        <f t="shared" si="94"/>
        <v>2024-07</v>
      </c>
    </row>
    <row r="6004" spans="1:16">
      <c r="A6004" t="s">
        <v>9925</v>
      </c>
      <c r="B6004" t="s">
        <v>9926</v>
      </c>
      <c r="C6004" t="s">
        <v>435</v>
      </c>
      <c r="D6004" t="s">
        <v>19</v>
      </c>
      <c r="E6004" t="s">
        <v>88</v>
      </c>
      <c r="F6004">
        <v>1</v>
      </c>
      <c r="G6004">
        <v>36.29</v>
      </c>
      <c r="H6004">
        <v>5</v>
      </c>
      <c r="I6004" t="s">
        <v>46</v>
      </c>
      <c r="J6004" t="s">
        <v>153</v>
      </c>
      <c r="K6004" t="s">
        <v>154</v>
      </c>
      <c r="L6004" t="s">
        <v>24</v>
      </c>
      <c r="M6004">
        <v>4</v>
      </c>
      <c r="N6004" t="s">
        <v>25</v>
      </c>
      <c r="O6004">
        <v>34.475499999999997</v>
      </c>
      <c r="P6004" t="str">
        <f t="shared" si="94"/>
        <v>2024-03</v>
      </c>
    </row>
    <row r="6005" spans="1:16">
      <c r="A6005" t="s">
        <v>9927</v>
      </c>
      <c r="B6005" t="s">
        <v>3892</v>
      </c>
      <c r="C6005" t="s">
        <v>1316</v>
      </c>
      <c r="D6005" t="s">
        <v>112</v>
      </c>
      <c r="E6005" t="s">
        <v>113</v>
      </c>
      <c r="F6005">
        <v>2</v>
      </c>
      <c r="G6005">
        <v>85.85</v>
      </c>
      <c r="H6005">
        <v>0</v>
      </c>
      <c r="I6005" t="s">
        <v>46</v>
      </c>
      <c r="J6005" t="s">
        <v>99</v>
      </c>
      <c r="K6005" t="s">
        <v>23</v>
      </c>
      <c r="L6005" t="s">
        <v>32</v>
      </c>
      <c r="M6005">
        <v>4</v>
      </c>
      <c r="N6005" t="s">
        <v>25</v>
      </c>
      <c r="O6005">
        <v>171.7</v>
      </c>
      <c r="P6005" t="str">
        <f t="shared" si="94"/>
        <v>2025-09</v>
      </c>
    </row>
    <row r="6006" spans="1:16">
      <c r="A6006" t="s">
        <v>9928</v>
      </c>
      <c r="B6006" t="s">
        <v>4127</v>
      </c>
      <c r="C6006" t="s">
        <v>1011</v>
      </c>
      <c r="D6006" t="s">
        <v>19</v>
      </c>
      <c r="E6006" t="s">
        <v>88</v>
      </c>
      <c r="F6006">
        <v>3</v>
      </c>
      <c r="G6006">
        <v>27.56</v>
      </c>
      <c r="H6006">
        <v>10</v>
      </c>
      <c r="I6006" t="s">
        <v>65</v>
      </c>
      <c r="J6006" t="s">
        <v>190</v>
      </c>
      <c r="K6006" t="s">
        <v>40</v>
      </c>
      <c r="L6006" t="s">
        <v>24</v>
      </c>
      <c r="M6006">
        <v>5</v>
      </c>
      <c r="N6006" t="s">
        <v>25</v>
      </c>
      <c r="O6006">
        <v>74.411999999999992</v>
      </c>
      <c r="P6006" t="str">
        <f t="shared" si="94"/>
        <v>2024-04</v>
      </c>
    </row>
    <row r="6007" spans="1:16">
      <c r="A6007" t="s">
        <v>9929</v>
      </c>
      <c r="B6007" t="s">
        <v>9930</v>
      </c>
      <c r="C6007" t="s">
        <v>680</v>
      </c>
      <c r="D6007" t="s">
        <v>44</v>
      </c>
      <c r="E6007" t="s">
        <v>369</v>
      </c>
      <c r="F6007">
        <v>1</v>
      </c>
      <c r="G6007">
        <v>15.64</v>
      </c>
      <c r="H6007">
        <v>0</v>
      </c>
      <c r="I6007" t="s">
        <v>82</v>
      </c>
      <c r="J6007" t="s">
        <v>30</v>
      </c>
      <c r="K6007" t="s">
        <v>31</v>
      </c>
      <c r="L6007" t="s">
        <v>32</v>
      </c>
      <c r="M6007">
        <v>4</v>
      </c>
      <c r="N6007" t="s">
        <v>25</v>
      </c>
      <c r="O6007">
        <v>15.64</v>
      </c>
      <c r="P6007" t="str">
        <f t="shared" si="94"/>
        <v>2025-08</v>
      </c>
    </row>
    <row r="6008" spans="1:16">
      <c r="A6008" t="s">
        <v>9931</v>
      </c>
      <c r="B6008" t="s">
        <v>8251</v>
      </c>
      <c r="C6008" t="s">
        <v>2819</v>
      </c>
      <c r="D6008" t="s">
        <v>80</v>
      </c>
      <c r="E6008" t="s">
        <v>139</v>
      </c>
      <c r="F6008">
        <v>2</v>
      </c>
      <c r="G6008">
        <v>147.55000000000001</v>
      </c>
      <c r="H6008">
        <v>20</v>
      </c>
      <c r="I6008" t="s">
        <v>52</v>
      </c>
      <c r="J6008" t="s">
        <v>30</v>
      </c>
      <c r="K6008" t="s">
        <v>31</v>
      </c>
      <c r="L6008" t="s">
        <v>24</v>
      </c>
      <c r="M6008">
        <v>4</v>
      </c>
      <c r="N6008" t="s">
        <v>25</v>
      </c>
      <c r="O6008">
        <v>236.08</v>
      </c>
      <c r="P6008" t="str">
        <f t="shared" si="94"/>
        <v>2024-08</v>
      </c>
    </row>
    <row r="6009" spans="1:16">
      <c r="A6009" t="s">
        <v>9932</v>
      </c>
      <c r="B6009" t="s">
        <v>2144</v>
      </c>
      <c r="C6009" t="s">
        <v>1604</v>
      </c>
      <c r="D6009" t="s">
        <v>112</v>
      </c>
      <c r="E6009" t="s">
        <v>255</v>
      </c>
      <c r="F6009">
        <v>1</v>
      </c>
      <c r="G6009">
        <v>193.95</v>
      </c>
      <c r="H6009">
        <v>10</v>
      </c>
      <c r="I6009" t="s">
        <v>46</v>
      </c>
      <c r="J6009" t="s">
        <v>190</v>
      </c>
      <c r="K6009" t="s">
        <v>40</v>
      </c>
      <c r="L6009" t="s">
        <v>66</v>
      </c>
      <c r="M6009">
        <v>4</v>
      </c>
      <c r="N6009" t="s">
        <v>67</v>
      </c>
      <c r="O6009">
        <v>174.55500000000001</v>
      </c>
      <c r="P6009" t="str">
        <f t="shared" si="94"/>
        <v>2025-04</v>
      </c>
    </row>
    <row r="6010" spans="1:16">
      <c r="A6010" t="s">
        <v>9933</v>
      </c>
      <c r="B6010" t="s">
        <v>9934</v>
      </c>
      <c r="C6010" t="s">
        <v>590</v>
      </c>
      <c r="D6010" t="s">
        <v>63</v>
      </c>
      <c r="E6010" t="s">
        <v>64</v>
      </c>
      <c r="F6010">
        <v>1</v>
      </c>
      <c r="G6010">
        <v>60.28</v>
      </c>
      <c r="H6010">
        <v>0</v>
      </c>
      <c r="I6010" t="s">
        <v>46</v>
      </c>
      <c r="J6010" t="s">
        <v>397</v>
      </c>
      <c r="K6010" t="s">
        <v>115</v>
      </c>
      <c r="L6010" t="s">
        <v>24</v>
      </c>
      <c r="M6010">
        <v>3</v>
      </c>
      <c r="N6010" t="s">
        <v>25</v>
      </c>
      <c r="O6010">
        <v>60.28</v>
      </c>
      <c r="P6010" t="str">
        <f t="shared" si="94"/>
        <v>2026-03</v>
      </c>
    </row>
    <row r="6011" spans="1:16">
      <c r="A6011" t="s">
        <v>9935</v>
      </c>
      <c r="B6011" t="s">
        <v>9936</v>
      </c>
      <c r="C6011" t="s">
        <v>250</v>
      </c>
      <c r="D6011" t="s">
        <v>112</v>
      </c>
      <c r="E6011" t="s">
        <v>161</v>
      </c>
      <c r="F6011">
        <v>1</v>
      </c>
      <c r="G6011">
        <v>61.68</v>
      </c>
      <c r="H6011">
        <v>0</v>
      </c>
      <c r="I6011" t="s">
        <v>65</v>
      </c>
      <c r="J6011" t="s">
        <v>30</v>
      </c>
      <c r="K6011" t="s">
        <v>31</v>
      </c>
      <c r="L6011" t="s">
        <v>66</v>
      </c>
      <c r="M6011">
        <v>4</v>
      </c>
      <c r="N6011" t="s">
        <v>67</v>
      </c>
      <c r="O6011">
        <v>61.68</v>
      </c>
      <c r="P6011" t="str">
        <f t="shared" si="94"/>
        <v>2025-05</v>
      </c>
    </row>
    <row r="6012" spans="1:16">
      <c r="A6012" t="s">
        <v>9937</v>
      </c>
      <c r="B6012" t="s">
        <v>8232</v>
      </c>
      <c r="C6012" t="s">
        <v>2265</v>
      </c>
      <c r="D6012" t="s">
        <v>80</v>
      </c>
      <c r="E6012" t="s">
        <v>107</v>
      </c>
      <c r="F6012">
        <v>1</v>
      </c>
      <c r="G6012">
        <v>28.1</v>
      </c>
      <c r="H6012">
        <v>0</v>
      </c>
      <c r="I6012" t="s">
        <v>38</v>
      </c>
      <c r="J6012" t="s">
        <v>99</v>
      </c>
      <c r="K6012" t="s">
        <v>23</v>
      </c>
      <c r="L6012" t="s">
        <v>24</v>
      </c>
      <c r="M6012">
        <v>5</v>
      </c>
      <c r="N6012" t="s">
        <v>25</v>
      </c>
      <c r="O6012">
        <v>28.1</v>
      </c>
      <c r="P6012" t="str">
        <f t="shared" si="94"/>
        <v>2026-01</v>
      </c>
    </row>
    <row r="6013" spans="1:16">
      <c r="A6013" t="s">
        <v>9938</v>
      </c>
      <c r="B6013" t="s">
        <v>1776</v>
      </c>
      <c r="C6013" t="s">
        <v>5958</v>
      </c>
      <c r="D6013" t="s">
        <v>44</v>
      </c>
      <c r="E6013" t="s">
        <v>45</v>
      </c>
      <c r="F6013">
        <v>5</v>
      </c>
      <c r="G6013">
        <v>12.86</v>
      </c>
      <c r="H6013">
        <v>25</v>
      </c>
      <c r="I6013" t="s">
        <v>65</v>
      </c>
      <c r="J6013" t="s">
        <v>194</v>
      </c>
      <c r="K6013" t="s">
        <v>59</v>
      </c>
      <c r="L6013" t="s">
        <v>73</v>
      </c>
      <c r="M6013">
        <v>4</v>
      </c>
      <c r="N6013" t="s">
        <v>67</v>
      </c>
      <c r="O6013">
        <v>48.224999999999987</v>
      </c>
      <c r="P6013" t="str">
        <f t="shared" si="94"/>
        <v>2025-09</v>
      </c>
    </row>
    <row r="6014" spans="1:16">
      <c r="A6014" t="s">
        <v>9939</v>
      </c>
      <c r="B6014" t="s">
        <v>1976</v>
      </c>
      <c r="C6014" t="s">
        <v>3978</v>
      </c>
      <c r="D6014" t="s">
        <v>19</v>
      </c>
      <c r="E6014" t="s">
        <v>88</v>
      </c>
      <c r="F6014">
        <v>2</v>
      </c>
      <c r="G6014">
        <v>5.92</v>
      </c>
      <c r="H6014">
        <v>25</v>
      </c>
      <c r="I6014" t="s">
        <v>65</v>
      </c>
      <c r="J6014" t="s">
        <v>397</v>
      </c>
      <c r="K6014" t="s">
        <v>115</v>
      </c>
      <c r="L6014" t="s">
        <v>24</v>
      </c>
      <c r="M6014">
        <v>4</v>
      </c>
      <c r="N6014" t="s">
        <v>25</v>
      </c>
      <c r="O6014">
        <v>8.879999999999999</v>
      </c>
      <c r="P6014" t="str">
        <f t="shared" si="94"/>
        <v>2026-04</v>
      </c>
    </row>
    <row r="6015" spans="1:16">
      <c r="A6015" t="s">
        <v>9940</v>
      </c>
      <c r="B6015" t="s">
        <v>3675</v>
      </c>
      <c r="C6015" t="s">
        <v>403</v>
      </c>
      <c r="D6015" t="s">
        <v>151</v>
      </c>
      <c r="E6015" t="s">
        <v>152</v>
      </c>
      <c r="F6015">
        <v>4</v>
      </c>
      <c r="G6015">
        <v>20.45</v>
      </c>
      <c r="H6015">
        <v>20</v>
      </c>
      <c r="I6015" t="s">
        <v>38</v>
      </c>
      <c r="J6015" t="s">
        <v>114</v>
      </c>
      <c r="K6015" t="s">
        <v>115</v>
      </c>
      <c r="L6015" t="s">
        <v>32</v>
      </c>
      <c r="M6015">
        <v>4</v>
      </c>
      <c r="N6015" t="s">
        <v>25</v>
      </c>
      <c r="O6015">
        <v>65.44</v>
      </c>
      <c r="P6015" t="str">
        <f t="shared" si="94"/>
        <v>2025-03</v>
      </c>
    </row>
    <row r="6016" spans="1:16">
      <c r="A6016" t="s">
        <v>9941</v>
      </c>
      <c r="B6016" t="s">
        <v>4467</v>
      </c>
      <c r="C6016" t="s">
        <v>1956</v>
      </c>
      <c r="D6016" t="s">
        <v>36</v>
      </c>
      <c r="E6016" t="s">
        <v>454</v>
      </c>
      <c r="F6016">
        <v>1</v>
      </c>
      <c r="G6016">
        <v>108.24</v>
      </c>
      <c r="H6016">
        <v>0</v>
      </c>
      <c r="I6016" t="s">
        <v>21</v>
      </c>
      <c r="J6016" t="s">
        <v>124</v>
      </c>
      <c r="K6016" t="s">
        <v>84</v>
      </c>
      <c r="L6016" t="s">
        <v>24</v>
      </c>
      <c r="M6016">
        <v>3</v>
      </c>
      <c r="N6016" t="s">
        <v>25</v>
      </c>
      <c r="O6016">
        <v>108.24</v>
      </c>
      <c r="P6016" t="str">
        <f t="shared" si="94"/>
        <v>2026-03</v>
      </c>
    </row>
    <row r="6017" spans="1:16">
      <c r="A6017" t="s">
        <v>9942</v>
      </c>
      <c r="B6017" t="s">
        <v>3664</v>
      </c>
      <c r="C6017" t="s">
        <v>4660</v>
      </c>
      <c r="D6017" t="s">
        <v>63</v>
      </c>
      <c r="E6017" t="s">
        <v>123</v>
      </c>
      <c r="F6017">
        <v>5</v>
      </c>
      <c r="G6017">
        <v>61.75</v>
      </c>
      <c r="H6017">
        <v>20</v>
      </c>
      <c r="I6017" t="s">
        <v>82</v>
      </c>
      <c r="J6017" t="s">
        <v>251</v>
      </c>
      <c r="K6017" t="s">
        <v>31</v>
      </c>
      <c r="L6017" t="s">
        <v>66</v>
      </c>
      <c r="M6017">
        <v>4</v>
      </c>
      <c r="N6017" t="s">
        <v>67</v>
      </c>
      <c r="O6017">
        <v>247</v>
      </c>
      <c r="P6017" t="str">
        <f t="shared" si="94"/>
        <v>2025-08</v>
      </c>
    </row>
    <row r="6018" spans="1:16">
      <c r="A6018" t="s">
        <v>9943</v>
      </c>
      <c r="B6018" t="s">
        <v>3137</v>
      </c>
      <c r="C6018" t="s">
        <v>3022</v>
      </c>
      <c r="D6018" t="s">
        <v>36</v>
      </c>
      <c r="E6018" t="s">
        <v>454</v>
      </c>
      <c r="F6018">
        <v>4</v>
      </c>
      <c r="G6018">
        <v>160</v>
      </c>
      <c r="H6018">
        <v>10</v>
      </c>
      <c r="I6018" t="s">
        <v>65</v>
      </c>
      <c r="J6018" t="s">
        <v>72</v>
      </c>
      <c r="K6018" t="s">
        <v>59</v>
      </c>
      <c r="L6018" t="s">
        <v>24</v>
      </c>
      <c r="M6018">
        <v>5</v>
      </c>
      <c r="N6018" t="s">
        <v>25</v>
      </c>
      <c r="O6018">
        <v>576</v>
      </c>
      <c r="P6018" t="str">
        <f t="shared" ref="P6018:P6081" si="95">TEXT(C6018, "YYYY-MM")</f>
        <v>2024-02</v>
      </c>
    </row>
    <row r="6019" spans="1:16">
      <c r="A6019" t="s">
        <v>9944</v>
      </c>
      <c r="B6019" t="s">
        <v>5510</v>
      </c>
      <c r="C6019" t="s">
        <v>1779</v>
      </c>
      <c r="D6019" t="s">
        <v>80</v>
      </c>
      <c r="E6019" t="s">
        <v>81</v>
      </c>
      <c r="F6019">
        <v>3</v>
      </c>
      <c r="G6019">
        <v>56.76</v>
      </c>
      <c r="H6019">
        <v>5</v>
      </c>
      <c r="I6019" t="s">
        <v>82</v>
      </c>
      <c r="J6019" t="s">
        <v>190</v>
      </c>
      <c r="K6019" t="s">
        <v>40</v>
      </c>
      <c r="L6019" t="s">
        <v>24</v>
      </c>
      <c r="M6019">
        <v>3</v>
      </c>
      <c r="N6019" t="s">
        <v>25</v>
      </c>
      <c r="O6019">
        <v>161.76599999999999</v>
      </c>
      <c r="P6019" t="str">
        <f t="shared" si="95"/>
        <v>2026-02</v>
      </c>
    </row>
    <row r="6020" spans="1:16">
      <c r="A6020" t="s">
        <v>9945</v>
      </c>
      <c r="B6020" t="s">
        <v>9946</v>
      </c>
      <c r="C6020" t="s">
        <v>355</v>
      </c>
      <c r="D6020" t="s">
        <v>80</v>
      </c>
      <c r="E6020" t="s">
        <v>135</v>
      </c>
      <c r="F6020">
        <v>5</v>
      </c>
      <c r="G6020">
        <v>22.16</v>
      </c>
      <c r="H6020">
        <v>5</v>
      </c>
      <c r="I6020" t="s">
        <v>38</v>
      </c>
      <c r="J6020" t="s">
        <v>30</v>
      </c>
      <c r="K6020" t="s">
        <v>31</v>
      </c>
      <c r="L6020" t="s">
        <v>24</v>
      </c>
      <c r="M6020">
        <v>1</v>
      </c>
      <c r="N6020" t="s">
        <v>25</v>
      </c>
      <c r="O6020">
        <v>105.26</v>
      </c>
      <c r="P6020" t="str">
        <f t="shared" si="95"/>
        <v>2024-09</v>
      </c>
    </row>
    <row r="6021" spans="1:16">
      <c r="A6021" t="s">
        <v>9947</v>
      </c>
      <c r="B6021" t="s">
        <v>767</v>
      </c>
      <c r="C6021" t="s">
        <v>3683</v>
      </c>
      <c r="D6021" t="s">
        <v>151</v>
      </c>
      <c r="E6021" t="s">
        <v>183</v>
      </c>
      <c r="F6021">
        <v>3</v>
      </c>
      <c r="G6021">
        <v>28.67</v>
      </c>
      <c r="H6021">
        <v>0</v>
      </c>
      <c r="I6021" t="s">
        <v>21</v>
      </c>
      <c r="J6021" t="s">
        <v>53</v>
      </c>
      <c r="K6021" t="s">
        <v>31</v>
      </c>
      <c r="L6021" t="s">
        <v>24</v>
      </c>
      <c r="M6021">
        <v>4</v>
      </c>
      <c r="N6021" t="s">
        <v>25</v>
      </c>
      <c r="O6021">
        <v>86.01</v>
      </c>
      <c r="P6021" t="str">
        <f t="shared" si="95"/>
        <v>2025-01</v>
      </c>
    </row>
    <row r="6022" spans="1:16">
      <c r="A6022" t="s">
        <v>9948</v>
      </c>
      <c r="B6022" t="s">
        <v>101</v>
      </c>
      <c r="C6022" t="s">
        <v>693</v>
      </c>
      <c r="D6022" t="s">
        <v>44</v>
      </c>
      <c r="E6022" t="s">
        <v>45</v>
      </c>
      <c r="F6022">
        <v>1</v>
      </c>
      <c r="G6022">
        <v>18.829999999999998</v>
      </c>
      <c r="H6022">
        <v>10</v>
      </c>
      <c r="I6022" t="s">
        <v>21</v>
      </c>
      <c r="J6022" t="s">
        <v>99</v>
      </c>
      <c r="K6022" t="s">
        <v>23</v>
      </c>
      <c r="L6022" t="s">
        <v>24</v>
      </c>
      <c r="M6022">
        <v>2</v>
      </c>
      <c r="N6022" t="s">
        <v>25</v>
      </c>
      <c r="O6022">
        <v>16.946999999999999</v>
      </c>
      <c r="P6022" t="str">
        <f t="shared" si="95"/>
        <v>2026-02</v>
      </c>
    </row>
    <row r="6023" spans="1:16">
      <c r="A6023" t="s">
        <v>9949</v>
      </c>
      <c r="B6023" t="s">
        <v>2208</v>
      </c>
      <c r="C6023" t="s">
        <v>3893</v>
      </c>
      <c r="D6023" t="s">
        <v>63</v>
      </c>
      <c r="E6023" t="s">
        <v>288</v>
      </c>
      <c r="F6023">
        <v>1</v>
      </c>
      <c r="G6023">
        <v>53.11</v>
      </c>
      <c r="H6023">
        <v>5</v>
      </c>
      <c r="I6023" t="s">
        <v>82</v>
      </c>
      <c r="J6023" t="s">
        <v>99</v>
      </c>
      <c r="K6023" t="s">
        <v>23</v>
      </c>
      <c r="L6023" t="s">
        <v>24</v>
      </c>
      <c r="M6023">
        <v>5</v>
      </c>
      <c r="N6023" t="s">
        <v>25</v>
      </c>
      <c r="O6023">
        <v>50.454500000000003</v>
      </c>
      <c r="P6023" t="str">
        <f t="shared" si="95"/>
        <v>2026-04</v>
      </c>
    </row>
    <row r="6024" spans="1:16">
      <c r="A6024" t="s">
        <v>9950</v>
      </c>
      <c r="B6024" t="s">
        <v>6913</v>
      </c>
      <c r="C6024" t="s">
        <v>5387</v>
      </c>
      <c r="D6024" t="s">
        <v>97</v>
      </c>
      <c r="E6024" t="s">
        <v>103</v>
      </c>
      <c r="F6024">
        <v>1</v>
      </c>
      <c r="G6024">
        <v>77.73</v>
      </c>
      <c r="H6024">
        <v>20</v>
      </c>
      <c r="I6024" t="s">
        <v>82</v>
      </c>
      <c r="J6024" t="s">
        <v>30</v>
      </c>
      <c r="K6024" t="s">
        <v>31</v>
      </c>
      <c r="L6024" t="s">
        <v>73</v>
      </c>
      <c r="M6024">
        <v>4</v>
      </c>
      <c r="N6024" t="s">
        <v>67</v>
      </c>
      <c r="O6024">
        <v>62.183999999999997</v>
      </c>
      <c r="P6024" t="str">
        <f t="shared" si="95"/>
        <v>2025-05</v>
      </c>
    </row>
    <row r="6025" spans="1:16">
      <c r="A6025" t="s">
        <v>9951</v>
      </c>
      <c r="B6025" t="s">
        <v>3800</v>
      </c>
      <c r="C6025" t="s">
        <v>4185</v>
      </c>
      <c r="D6025" t="s">
        <v>97</v>
      </c>
      <c r="E6025" t="s">
        <v>128</v>
      </c>
      <c r="F6025">
        <v>4</v>
      </c>
      <c r="G6025">
        <v>81.19</v>
      </c>
      <c r="H6025">
        <v>20</v>
      </c>
      <c r="I6025" t="s">
        <v>82</v>
      </c>
      <c r="J6025" t="s">
        <v>190</v>
      </c>
      <c r="K6025" t="s">
        <v>40</v>
      </c>
      <c r="L6025" t="s">
        <v>32</v>
      </c>
      <c r="M6025">
        <v>4</v>
      </c>
      <c r="N6025" t="s">
        <v>25</v>
      </c>
      <c r="O6025">
        <v>259.80799999999999</v>
      </c>
      <c r="P6025" t="str">
        <f t="shared" si="95"/>
        <v>2026-06</v>
      </c>
    </row>
    <row r="6026" spans="1:16">
      <c r="A6026" t="s">
        <v>9952</v>
      </c>
      <c r="B6026" t="s">
        <v>9953</v>
      </c>
      <c r="C6026" t="s">
        <v>3005</v>
      </c>
      <c r="D6026" t="s">
        <v>151</v>
      </c>
      <c r="E6026" t="s">
        <v>183</v>
      </c>
      <c r="F6026">
        <v>1</v>
      </c>
      <c r="G6026">
        <v>15.08</v>
      </c>
      <c r="H6026">
        <v>0</v>
      </c>
      <c r="I6026" t="s">
        <v>46</v>
      </c>
      <c r="J6026" t="s">
        <v>39</v>
      </c>
      <c r="K6026" t="s">
        <v>40</v>
      </c>
      <c r="L6026" t="s">
        <v>24</v>
      </c>
      <c r="M6026">
        <v>5</v>
      </c>
      <c r="N6026" t="s">
        <v>25</v>
      </c>
      <c r="O6026">
        <v>15.08</v>
      </c>
      <c r="P6026" t="str">
        <f t="shared" si="95"/>
        <v>2025-01</v>
      </c>
    </row>
    <row r="6027" spans="1:16">
      <c r="A6027" t="s">
        <v>9954</v>
      </c>
      <c r="B6027" t="s">
        <v>6195</v>
      </c>
      <c r="C6027" t="s">
        <v>5539</v>
      </c>
      <c r="D6027" t="s">
        <v>97</v>
      </c>
      <c r="E6027" t="s">
        <v>103</v>
      </c>
      <c r="F6027">
        <v>1</v>
      </c>
      <c r="G6027">
        <v>58.81</v>
      </c>
      <c r="H6027">
        <v>0</v>
      </c>
      <c r="I6027" t="s">
        <v>52</v>
      </c>
      <c r="J6027" t="s">
        <v>251</v>
      </c>
      <c r="K6027" t="s">
        <v>31</v>
      </c>
      <c r="L6027" t="s">
        <v>24</v>
      </c>
      <c r="M6027">
        <v>5</v>
      </c>
      <c r="N6027" t="s">
        <v>25</v>
      </c>
      <c r="O6027">
        <v>58.81</v>
      </c>
      <c r="P6027" t="str">
        <f t="shared" si="95"/>
        <v>2025-04</v>
      </c>
    </row>
    <row r="6028" spans="1:16">
      <c r="A6028" t="s">
        <v>9955</v>
      </c>
      <c r="B6028" t="s">
        <v>1687</v>
      </c>
      <c r="C6028" t="s">
        <v>2824</v>
      </c>
      <c r="D6028" t="s">
        <v>112</v>
      </c>
      <c r="E6028" t="s">
        <v>781</v>
      </c>
      <c r="F6028">
        <v>1</v>
      </c>
      <c r="G6028">
        <v>58.67</v>
      </c>
      <c r="H6028">
        <v>0</v>
      </c>
      <c r="I6028" t="s">
        <v>46</v>
      </c>
      <c r="J6028" t="s">
        <v>153</v>
      </c>
      <c r="K6028" t="s">
        <v>154</v>
      </c>
      <c r="L6028" t="s">
        <v>24</v>
      </c>
      <c r="M6028">
        <v>3</v>
      </c>
      <c r="N6028" t="s">
        <v>25</v>
      </c>
      <c r="O6028">
        <v>58.67</v>
      </c>
      <c r="P6028" t="str">
        <f t="shared" si="95"/>
        <v>2024-02</v>
      </c>
    </row>
    <row r="6029" spans="1:16">
      <c r="A6029" t="s">
        <v>9956</v>
      </c>
      <c r="B6029" t="s">
        <v>9957</v>
      </c>
      <c r="C6029" t="s">
        <v>1984</v>
      </c>
      <c r="D6029" t="s">
        <v>36</v>
      </c>
      <c r="E6029" t="s">
        <v>228</v>
      </c>
      <c r="F6029">
        <v>5</v>
      </c>
      <c r="G6029">
        <v>12.32</v>
      </c>
      <c r="H6029">
        <v>15</v>
      </c>
      <c r="I6029" t="s">
        <v>21</v>
      </c>
      <c r="J6029" t="s">
        <v>166</v>
      </c>
      <c r="K6029" t="s">
        <v>84</v>
      </c>
      <c r="L6029" t="s">
        <v>24</v>
      </c>
      <c r="M6029">
        <v>5</v>
      </c>
      <c r="N6029" t="s">
        <v>25</v>
      </c>
      <c r="O6029">
        <v>52.36</v>
      </c>
      <c r="P6029" t="str">
        <f t="shared" si="95"/>
        <v>2024-05</v>
      </c>
    </row>
    <row r="6030" spans="1:16">
      <c r="A6030" t="s">
        <v>9958</v>
      </c>
      <c r="B6030" t="s">
        <v>2109</v>
      </c>
      <c r="C6030" t="s">
        <v>4046</v>
      </c>
      <c r="D6030" t="s">
        <v>63</v>
      </c>
      <c r="E6030" t="s">
        <v>269</v>
      </c>
      <c r="F6030">
        <v>1</v>
      </c>
      <c r="G6030">
        <v>11.45</v>
      </c>
      <c r="H6030">
        <v>0</v>
      </c>
      <c r="I6030" t="s">
        <v>65</v>
      </c>
      <c r="J6030" t="s">
        <v>144</v>
      </c>
      <c r="K6030" t="s">
        <v>115</v>
      </c>
      <c r="L6030" t="s">
        <v>24</v>
      </c>
      <c r="M6030">
        <v>4</v>
      </c>
      <c r="N6030" t="s">
        <v>25</v>
      </c>
      <c r="O6030">
        <v>11.45</v>
      </c>
      <c r="P6030" t="str">
        <f t="shared" si="95"/>
        <v>2025-10</v>
      </c>
    </row>
    <row r="6031" spans="1:16">
      <c r="A6031" t="s">
        <v>9959</v>
      </c>
      <c r="B6031" t="s">
        <v>1839</v>
      </c>
      <c r="C6031" t="s">
        <v>5979</v>
      </c>
      <c r="D6031" t="s">
        <v>151</v>
      </c>
      <c r="E6031" t="s">
        <v>152</v>
      </c>
      <c r="F6031">
        <v>5</v>
      </c>
      <c r="G6031">
        <v>17.05</v>
      </c>
      <c r="H6031">
        <v>0</v>
      </c>
      <c r="I6031" t="s">
        <v>82</v>
      </c>
      <c r="J6031" t="s">
        <v>153</v>
      </c>
      <c r="K6031" t="s">
        <v>154</v>
      </c>
      <c r="L6031" t="s">
        <v>24</v>
      </c>
      <c r="M6031">
        <v>4</v>
      </c>
      <c r="N6031" t="s">
        <v>25</v>
      </c>
      <c r="O6031">
        <v>85.25</v>
      </c>
      <c r="P6031" t="str">
        <f t="shared" si="95"/>
        <v>2026-04</v>
      </c>
    </row>
    <row r="6032" spans="1:16">
      <c r="A6032" t="s">
        <v>9960</v>
      </c>
      <c r="B6032" t="s">
        <v>4114</v>
      </c>
      <c r="C6032" t="s">
        <v>211</v>
      </c>
      <c r="D6032" t="s">
        <v>19</v>
      </c>
      <c r="E6032" t="s">
        <v>20</v>
      </c>
      <c r="F6032">
        <v>3</v>
      </c>
      <c r="G6032">
        <v>21.08</v>
      </c>
      <c r="H6032">
        <v>0</v>
      </c>
      <c r="I6032" t="s">
        <v>38</v>
      </c>
      <c r="J6032" t="s">
        <v>190</v>
      </c>
      <c r="K6032" t="s">
        <v>40</v>
      </c>
      <c r="L6032" t="s">
        <v>32</v>
      </c>
      <c r="M6032">
        <v>4</v>
      </c>
      <c r="N6032" t="s">
        <v>25</v>
      </c>
      <c r="O6032">
        <v>63.239999999999988</v>
      </c>
      <c r="P6032" t="str">
        <f t="shared" si="95"/>
        <v>2025-05</v>
      </c>
    </row>
    <row r="6033" spans="1:16">
      <c r="A6033" t="s">
        <v>9961</v>
      </c>
      <c r="B6033" t="s">
        <v>156</v>
      </c>
      <c r="C6033" t="s">
        <v>2971</v>
      </c>
      <c r="D6033" t="s">
        <v>112</v>
      </c>
      <c r="E6033" t="s">
        <v>381</v>
      </c>
      <c r="F6033">
        <v>2</v>
      </c>
      <c r="G6033">
        <v>89.41</v>
      </c>
      <c r="H6033">
        <v>10</v>
      </c>
      <c r="I6033" t="s">
        <v>38</v>
      </c>
      <c r="J6033" t="s">
        <v>72</v>
      </c>
      <c r="K6033" t="s">
        <v>59</v>
      </c>
      <c r="L6033" t="s">
        <v>24</v>
      </c>
      <c r="M6033">
        <v>4</v>
      </c>
      <c r="N6033" t="s">
        <v>25</v>
      </c>
      <c r="O6033">
        <v>160.93799999999999</v>
      </c>
      <c r="P6033" t="str">
        <f t="shared" si="95"/>
        <v>2025-05</v>
      </c>
    </row>
    <row r="6034" spans="1:16">
      <c r="A6034" t="s">
        <v>9962</v>
      </c>
      <c r="B6034" t="s">
        <v>8116</v>
      </c>
      <c r="C6034" t="s">
        <v>3596</v>
      </c>
      <c r="D6034" t="s">
        <v>151</v>
      </c>
      <c r="E6034" t="s">
        <v>183</v>
      </c>
      <c r="F6034">
        <v>1</v>
      </c>
      <c r="G6034">
        <v>25.89</v>
      </c>
      <c r="H6034">
        <v>20</v>
      </c>
      <c r="I6034" t="s">
        <v>82</v>
      </c>
      <c r="J6034" t="s">
        <v>108</v>
      </c>
      <c r="K6034" t="s">
        <v>59</v>
      </c>
      <c r="L6034" t="s">
        <v>24</v>
      </c>
      <c r="M6034">
        <v>5</v>
      </c>
      <c r="N6034" t="s">
        <v>25</v>
      </c>
      <c r="O6034">
        <v>20.712</v>
      </c>
      <c r="P6034" t="str">
        <f t="shared" si="95"/>
        <v>2024-04</v>
      </c>
    </row>
    <row r="6035" spans="1:16">
      <c r="A6035" t="s">
        <v>9963</v>
      </c>
      <c r="B6035" t="s">
        <v>9964</v>
      </c>
      <c r="C6035" t="s">
        <v>3769</v>
      </c>
      <c r="D6035" t="s">
        <v>112</v>
      </c>
      <c r="E6035" t="s">
        <v>781</v>
      </c>
      <c r="F6035">
        <v>1</v>
      </c>
      <c r="G6035">
        <v>168.93</v>
      </c>
      <c r="H6035">
        <v>10</v>
      </c>
      <c r="I6035" t="s">
        <v>52</v>
      </c>
      <c r="J6035" t="s">
        <v>39</v>
      </c>
      <c r="K6035" t="s">
        <v>40</v>
      </c>
      <c r="L6035" t="s">
        <v>171</v>
      </c>
      <c r="M6035">
        <v>4</v>
      </c>
      <c r="N6035" t="s">
        <v>25</v>
      </c>
      <c r="O6035">
        <v>152.03700000000001</v>
      </c>
      <c r="P6035" t="str">
        <f t="shared" si="95"/>
        <v>2026-06</v>
      </c>
    </row>
    <row r="6036" spans="1:16">
      <c r="A6036" t="s">
        <v>9965</v>
      </c>
      <c r="B6036" t="s">
        <v>17</v>
      </c>
      <c r="C6036" t="s">
        <v>1054</v>
      </c>
      <c r="D6036" t="s">
        <v>19</v>
      </c>
      <c r="E6036" t="s">
        <v>88</v>
      </c>
      <c r="F6036">
        <v>2</v>
      </c>
      <c r="G6036">
        <v>23.86</v>
      </c>
      <c r="H6036">
        <v>5</v>
      </c>
      <c r="I6036" t="s">
        <v>82</v>
      </c>
      <c r="J6036" t="s">
        <v>39</v>
      </c>
      <c r="K6036" t="s">
        <v>40</v>
      </c>
      <c r="L6036" t="s">
        <v>24</v>
      </c>
      <c r="M6036">
        <v>3</v>
      </c>
      <c r="N6036" t="s">
        <v>25</v>
      </c>
      <c r="O6036">
        <v>45.334000000000003</v>
      </c>
      <c r="P6036" t="str">
        <f t="shared" si="95"/>
        <v>2024-01</v>
      </c>
    </row>
    <row r="6037" spans="1:16">
      <c r="A6037" t="s">
        <v>9966</v>
      </c>
      <c r="B6037" t="s">
        <v>7680</v>
      </c>
      <c r="C6037" t="s">
        <v>322</v>
      </c>
      <c r="D6037" t="s">
        <v>151</v>
      </c>
      <c r="E6037" t="s">
        <v>183</v>
      </c>
      <c r="F6037">
        <v>1</v>
      </c>
      <c r="G6037">
        <v>24.01</v>
      </c>
      <c r="H6037">
        <v>5</v>
      </c>
      <c r="I6037" t="s">
        <v>21</v>
      </c>
      <c r="J6037" t="s">
        <v>89</v>
      </c>
      <c r="K6037" t="s">
        <v>40</v>
      </c>
      <c r="L6037" t="s">
        <v>66</v>
      </c>
      <c r="M6037">
        <v>4</v>
      </c>
      <c r="N6037" t="s">
        <v>67</v>
      </c>
      <c r="O6037">
        <v>22.8095</v>
      </c>
      <c r="P6037" t="str">
        <f t="shared" si="95"/>
        <v>2025-12</v>
      </c>
    </row>
    <row r="6038" spans="1:16">
      <c r="A6038" t="s">
        <v>9967</v>
      </c>
      <c r="B6038" t="s">
        <v>1437</v>
      </c>
      <c r="C6038" t="s">
        <v>2036</v>
      </c>
      <c r="D6038" t="s">
        <v>36</v>
      </c>
      <c r="E6038" t="s">
        <v>37</v>
      </c>
      <c r="F6038">
        <v>1</v>
      </c>
      <c r="G6038">
        <v>154.63</v>
      </c>
      <c r="H6038">
        <v>0</v>
      </c>
      <c r="I6038" t="s">
        <v>65</v>
      </c>
      <c r="J6038" t="s">
        <v>190</v>
      </c>
      <c r="K6038" t="s">
        <v>40</v>
      </c>
      <c r="L6038" t="s">
        <v>24</v>
      </c>
      <c r="M6038">
        <v>5</v>
      </c>
      <c r="N6038" t="s">
        <v>25</v>
      </c>
      <c r="O6038">
        <v>154.63</v>
      </c>
      <c r="P6038" t="str">
        <f t="shared" si="95"/>
        <v>2026-02</v>
      </c>
    </row>
    <row r="6039" spans="1:16">
      <c r="A6039" t="s">
        <v>9968</v>
      </c>
      <c r="B6039" t="s">
        <v>9969</v>
      </c>
      <c r="C6039" t="s">
        <v>2588</v>
      </c>
      <c r="D6039" t="s">
        <v>63</v>
      </c>
      <c r="E6039" t="s">
        <v>581</v>
      </c>
      <c r="F6039">
        <v>2</v>
      </c>
      <c r="G6039">
        <v>15.65</v>
      </c>
      <c r="H6039">
        <v>10</v>
      </c>
      <c r="I6039" t="s">
        <v>82</v>
      </c>
      <c r="J6039" t="s">
        <v>251</v>
      </c>
      <c r="K6039" t="s">
        <v>31</v>
      </c>
      <c r="L6039" t="s">
        <v>171</v>
      </c>
      <c r="M6039">
        <v>4</v>
      </c>
      <c r="N6039" t="s">
        <v>25</v>
      </c>
      <c r="O6039">
        <v>28.17</v>
      </c>
      <c r="P6039" t="str">
        <f t="shared" si="95"/>
        <v>2025-07</v>
      </c>
    </row>
    <row r="6040" spans="1:16">
      <c r="A6040" t="s">
        <v>9970</v>
      </c>
      <c r="B6040" t="s">
        <v>3839</v>
      </c>
      <c r="C6040" t="s">
        <v>1637</v>
      </c>
      <c r="D6040" t="s">
        <v>112</v>
      </c>
      <c r="E6040" t="s">
        <v>255</v>
      </c>
      <c r="F6040">
        <v>2</v>
      </c>
      <c r="G6040">
        <v>117.36</v>
      </c>
      <c r="H6040">
        <v>15</v>
      </c>
      <c r="I6040" t="s">
        <v>21</v>
      </c>
      <c r="J6040" t="s">
        <v>153</v>
      </c>
      <c r="K6040" t="s">
        <v>154</v>
      </c>
      <c r="L6040" t="s">
        <v>24</v>
      </c>
      <c r="M6040">
        <v>3</v>
      </c>
      <c r="N6040" t="s">
        <v>25</v>
      </c>
      <c r="O6040">
        <v>199.512</v>
      </c>
      <c r="P6040" t="str">
        <f t="shared" si="95"/>
        <v>2026-05</v>
      </c>
    </row>
    <row r="6041" spans="1:16">
      <c r="A6041" t="s">
        <v>9971</v>
      </c>
      <c r="B6041" t="s">
        <v>6950</v>
      </c>
      <c r="C6041" t="s">
        <v>3893</v>
      </c>
      <c r="D6041" t="s">
        <v>44</v>
      </c>
      <c r="E6041" t="s">
        <v>45</v>
      </c>
      <c r="F6041">
        <v>1</v>
      </c>
      <c r="G6041">
        <v>5.84</v>
      </c>
      <c r="H6041">
        <v>10</v>
      </c>
      <c r="I6041" t="s">
        <v>82</v>
      </c>
      <c r="J6041" t="s">
        <v>397</v>
      </c>
      <c r="K6041" t="s">
        <v>115</v>
      </c>
      <c r="L6041" t="s">
        <v>24</v>
      </c>
      <c r="M6041">
        <v>5</v>
      </c>
      <c r="N6041" t="s">
        <v>25</v>
      </c>
      <c r="O6041">
        <v>5.2560000000000002</v>
      </c>
      <c r="P6041" t="str">
        <f t="shared" si="95"/>
        <v>2026-04</v>
      </c>
    </row>
    <row r="6042" spans="1:16">
      <c r="A6042" t="s">
        <v>9972</v>
      </c>
      <c r="B6042" t="s">
        <v>1942</v>
      </c>
      <c r="C6042" t="s">
        <v>2036</v>
      </c>
      <c r="D6042" t="s">
        <v>80</v>
      </c>
      <c r="E6042" t="s">
        <v>107</v>
      </c>
      <c r="F6042">
        <v>3</v>
      </c>
      <c r="G6042">
        <v>82.73</v>
      </c>
      <c r="H6042">
        <v>0</v>
      </c>
      <c r="I6042" t="s">
        <v>21</v>
      </c>
      <c r="J6042" t="s">
        <v>124</v>
      </c>
      <c r="K6042" t="s">
        <v>84</v>
      </c>
      <c r="L6042" t="s">
        <v>24</v>
      </c>
      <c r="M6042">
        <v>2</v>
      </c>
      <c r="N6042" t="s">
        <v>25</v>
      </c>
      <c r="O6042">
        <v>248.19</v>
      </c>
      <c r="P6042" t="str">
        <f t="shared" si="95"/>
        <v>2026-02</v>
      </c>
    </row>
    <row r="6043" spans="1:16">
      <c r="A6043" t="s">
        <v>9973</v>
      </c>
      <c r="B6043" t="s">
        <v>2768</v>
      </c>
      <c r="C6043" t="s">
        <v>3498</v>
      </c>
      <c r="D6043" t="s">
        <v>97</v>
      </c>
      <c r="E6043" t="s">
        <v>128</v>
      </c>
      <c r="F6043">
        <v>3</v>
      </c>
      <c r="G6043">
        <v>51.99</v>
      </c>
      <c r="H6043">
        <v>0</v>
      </c>
      <c r="I6043" t="s">
        <v>46</v>
      </c>
      <c r="J6043" t="s">
        <v>83</v>
      </c>
      <c r="K6043" t="s">
        <v>84</v>
      </c>
      <c r="L6043" t="s">
        <v>24</v>
      </c>
      <c r="M6043">
        <v>5</v>
      </c>
      <c r="N6043" t="s">
        <v>25</v>
      </c>
      <c r="O6043">
        <v>155.97</v>
      </c>
      <c r="P6043" t="str">
        <f t="shared" si="95"/>
        <v>2025-08</v>
      </c>
    </row>
    <row r="6044" spans="1:16">
      <c r="A6044" t="s">
        <v>9974</v>
      </c>
      <c r="B6044" t="s">
        <v>9975</v>
      </c>
      <c r="C6044" t="s">
        <v>1116</v>
      </c>
      <c r="D6044" t="s">
        <v>97</v>
      </c>
      <c r="E6044" t="s">
        <v>103</v>
      </c>
      <c r="F6044">
        <v>2</v>
      </c>
      <c r="G6044">
        <v>56.54</v>
      </c>
      <c r="H6044">
        <v>5</v>
      </c>
      <c r="I6044" t="s">
        <v>65</v>
      </c>
      <c r="J6044" t="s">
        <v>179</v>
      </c>
      <c r="K6044" t="s">
        <v>154</v>
      </c>
      <c r="L6044" t="s">
        <v>171</v>
      </c>
      <c r="M6044">
        <v>4</v>
      </c>
      <c r="N6044" t="s">
        <v>25</v>
      </c>
      <c r="O6044">
        <v>107.426</v>
      </c>
      <c r="P6044" t="str">
        <f t="shared" si="95"/>
        <v>2024-02</v>
      </c>
    </row>
    <row r="6045" spans="1:16">
      <c r="A6045" t="s">
        <v>9976</v>
      </c>
      <c r="B6045" t="s">
        <v>9977</v>
      </c>
      <c r="C6045" t="s">
        <v>677</v>
      </c>
      <c r="D6045" t="s">
        <v>63</v>
      </c>
      <c r="E6045" t="s">
        <v>330</v>
      </c>
      <c r="F6045">
        <v>1</v>
      </c>
      <c r="G6045">
        <v>87.36</v>
      </c>
      <c r="H6045">
        <v>0</v>
      </c>
      <c r="I6045" t="s">
        <v>46</v>
      </c>
      <c r="J6045" t="s">
        <v>153</v>
      </c>
      <c r="K6045" t="s">
        <v>154</v>
      </c>
      <c r="L6045" t="s">
        <v>24</v>
      </c>
      <c r="M6045">
        <v>4</v>
      </c>
      <c r="N6045" t="s">
        <v>25</v>
      </c>
      <c r="O6045">
        <v>87.36</v>
      </c>
      <c r="P6045" t="str">
        <f t="shared" si="95"/>
        <v>2024-08</v>
      </c>
    </row>
    <row r="6046" spans="1:16">
      <c r="A6046" t="s">
        <v>9978</v>
      </c>
      <c r="B6046" t="s">
        <v>9979</v>
      </c>
      <c r="C6046" t="s">
        <v>3921</v>
      </c>
      <c r="D6046" t="s">
        <v>80</v>
      </c>
      <c r="E6046" t="s">
        <v>165</v>
      </c>
      <c r="F6046">
        <v>1</v>
      </c>
      <c r="G6046">
        <v>55.51</v>
      </c>
      <c r="H6046">
        <v>10</v>
      </c>
      <c r="I6046" t="s">
        <v>21</v>
      </c>
      <c r="J6046" t="s">
        <v>153</v>
      </c>
      <c r="K6046" t="s">
        <v>154</v>
      </c>
      <c r="L6046" t="s">
        <v>32</v>
      </c>
      <c r="M6046">
        <v>4</v>
      </c>
      <c r="N6046" t="s">
        <v>25</v>
      </c>
      <c r="O6046">
        <v>49.959000000000003</v>
      </c>
      <c r="P6046" t="str">
        <f t="shared" si="95"/>
        <v>2025-07</v>
      </c>
    </row>
    <row r="6047" spans="1:16">
      <c r="A6047" t="s">
        <v>9980</v>
      </c>
      <c r="B6047" t="s">
        <v>9981</v>
      </c>
      <c r="C6047" t="s">
        <v>3401</v>
      </c>
      <c r="D6047" t="s">
        <v>36</v>
      </c>
      <c r="E6047" t="s">
        <v>454</v>
      </c>
      <c r="F6047">
        <v>1</v>
      </c>
      <c r="G6047">
        <v>118.01</v>
      </c>
      <c r="H6047">
        <v>10</v>
      </c>
      <c r="I6047" t="s">
        <v>38</v>
      </c>
      <c r="J6047" t="s">
        <v>47</v>
      </c>
      <c r="K6047" t="s">
        <v>23</v>
      </c>
      <c r="L6047" t="s">
        <v>171</v>
      </c>
      <c r="M6047">
        <v>4</v>
      </c>
      <c r="N6047" t="s">
        <v>25</v>
      </c>
      <c r="O6047">
        <v>106.209</v>
      </c>
      <c r="P6047" t="str">
        <f t="shared" si="95"/>
        <v>2024-01</v>
      </c>
    </row>
    <row r="6048" spans="1:16">
      <c r="A6048" t="s">
        <v>9982</v>
      </c>
      <c r="B6048" t="s">
        <v>9601</v>
      </c>
      <c r="C6048" t="s">
        <v>1647</v>
      </c>
      <c r="D6048" t="s">
        <v>112</v>
      </c>
      <c r="E6048" t="s">
        <v>381</v>
      </c>
      <c r="F6048">
        <v>1</v>
      </c>
      <c r="G6048">
        <v>212.38</v>
      </c>
      <c r="H6048">
        <v>0</v>
      </c>
      <c r="I6048" t="s">
        <v>52</v>
      </c>
      <c r="J6048" t="s">
        <v>144</v>
      </c>
      <c r="K6048" t="s">
        <v>115</v>
      </c>
      <c r="L6048" t="s">
        <v>32</v>
      </c>
      <c r="M6048">
        <v>4</v>
      </c>
      <c r="N6048" t="s">
        <v>25</v>
      </c>
      <c r="O6048">
        <v>212.38</v>
      </c>
      <c r="P6048" t="str">
        <f t="shared" si="95"/>
        <v>2024-01</v>
      </c>
    </row>
    <row r="6049" spans="1:16">
      <c r="A6049" t="s">
        <v>9983</v>
      </c>
      <c r="B6049" t="s">
        <v>9984</v>
      </c>
      <c r="C6049" t="s">
        <v>291</v>
      </c>
      <c r="D6049" t="s">
        <v>36</v>
      </c>
      <c r="E6049" t="s">
        <v>51</v>
      </c>
      <c r="F6049">
        <v>1</v>
      </c>
      <c r="G6049">
        <v>27.56</v>
      </c>
      <c r="H6049">
        <v>20</v>
      </c>
      <c r="I6049" t="s">
        <v>38</v>
      </c>
      <c r="J6049" t="s">
        <v>175</v>
      </c>
      <c r="K6049" t="s">
        <v>115</v>
      </c>
      <c r="L6049" t="s">
        <v>171</v>
      </c>
      <c r="M6049">
        <v>4</v>
      </c>
      <c r="N6049" t="s">
        <v>25</v>
      </c>
      <c r="O6049">
        <v>22.047999999999998</v>
      </c>
      <c r="P6049" t="str">
        <f t="shared" si="95"/>
        <v>2024-07</v>
      </c>
    </row>
    <row r="6050" spans="1:16">
      <c r="A6050" t="s">
        <v>9985</v>
      </c>
      <c r="B6050" t="s">
        <v>7719</v>
      </c>
      <c r="C6050" t="s">
        <v>237</v>
      </c>
      <c r="D6050" t="s">
        <v>112</v>
      </c>
      <c r="E6050" t="s">
        <v>143</v>
      </c>
      <c r="F6050">
        <v>3</v>
      </c>
      <c r="G6050">
        <v>33.36</v>
      </c>
      <c r="H6050">
        <v>10</v>
      </c>
      <c r="I6050" t="s">
        <v>65</v>
      </c>
      <c r="J6050" t="s">
        <v>179</v>
      </c>
      <c r="K6050" t="s">
        <v>154</v>
      </c>
      <c r="L6050" t="s">
        <v>24</v>
      </c>
      <c r="M6050">
        <v>4</v>
      </c>
      <c r="N6050" t="s">
        <v>25</v>
      </c>
      <c r="O6050">
        <v>90.072000000000003</v>
      </c>
      <c r="P6050" t="str">
        <f t="shared" si="95"/>
        <v>2024-08</v>
      </c>
    </row>
    <row r="6051" spans="1:16">
      <c r="A6051" t="s">
        <v>9986</v>
      </c>
      <c r="B6051" t="s">
        <v>3302</v>
      </c>
      <c r="C6051" t="s">
        <v>2410</v>
      </c>
      <c r="D6051" t="s">
        <v>36</v>
      </c>
      <c r="E6051" t="s">
        <v>37</v>
      </c>
      <c r="F6051">
        <v>3</v>
      </c>
      <c r="G6051">
        <v>74.900000000000006</v>
      </c>
      <c r="H6051">
        <v>15</v>
      </c>
      <c r="I6051" t="s">
        <v>46</v>
      </c>
      <c r="J6051" t="s">
        <v>194</v>
      </c>
      <c r="K6051" t="s">
        <v>154</v>
      </c>
      <c r="L6051" t="s">
        <v>24</v>
      </c>
      <c r="M6051">
        <v>4</v>
      </c>
      <c r="N6051" t="s">
        <v>25</v>
      </c>
      <c r="O6051">
        <v>190.995</v>
      </c>
      <c r="P6051" t="str">
        <f t="shared" si="95"/>
        <v>2024-09</v>
      </c>
    </row>
    <row r="6052" spans="1:16">
      <c r="A6052" t="s">
        <v>9987</v>
      </c>
      <c r="B6052" t="s">
        <v>7445</v>
      </c>
      <c r="C6052" t="s">
        <v>566</v>
      </c>
      <c r="D6052" t="s">
        <v>63</v>
      </c>
      <c r="E6052" t="s">
        <v>123</v>
      </c>
      <c r="F6052">
        <v>5</v>
      </c>
      <c r="G6052">
        <v>10.43</v>
      </c>
      <c r="H6052">
        <v>0</v>
      </c>
      <c r="I6052" t="s">
        <v>82</v>
      </c>
      <c r="J6052" t="s">
        <v>153</v>
      </c>
      <c r="K6052" t="s">
        <v>154</v>
      </c>
      <c r="L6052" t="s">
        <v>24</v>
      </c>
      <c r="M6052">
        <v>4</v>
      </c>
      <c r="N6052" t="s">
        <v>25</v>
      </c>
      <c r="O6052">
        <v>52.15</v>
      </c>
      <c r="P6052" t="str">
        <f t="shared" si="95"/>
        <v>2025-08</v>
      </c>
    </row>
    <row r="6053" spans="1:16">
      <c r="A6053" t="s">
        <v>9988</v>
      </c>
      <c r="B6053" t="s">
        <v>7223</v>
      </c>
      <c r="C6053" t="s">
        <v>1782</v>
      </c>
      <c r="D6053" t="s">
        <v>63</v>
      </c>
      <c r="E6053" t="s">
        <v>581</v>
      </c>
      <c r="F6053">
        <v>1</v>
      </c>
      <c r="G6053">
        <v>32.979999999999997</v>
      </c>
      <c r="H6053">
        <v>15</v>
      </c>
      <c r="I6053" t="s">
        <v>65</v>
      </c>
      <c r="J6053" t="s">
        <v>124</v>
      </c>
      <c r="K6053" t="s">
        <v>84</v>
      </c>
      <c r="L6053" t="s">
        <v>66</v>
      </c>
      <c r="M6053">
        <v>4</v>
      </c>
      <c r="N6053" t="s">
        <v>67</v>
      </c>
      <c r="O6053">
        <v>28.033000000000001</v>
      </c>
      <c r="P6053" t="str">
        <f t="shared" si="95"/>
        <v>2025-04</v>
      </c>
    </row>
    <row r="6054" spans="1:16">
      <c r="A6054" t="s">
        <v>9989</v>
      </c>
      <c r="B6054" t="s">
        <v>2436</v>
      </c>
      <c r="C6054" t="s">
        <v>2314</v>
      </c>
      <c r="D6054" t="s">
        <v>36</v>
      </c>
      <c r="E6054" t="s">
        <v>57</v>
      </c>
      <c r="F6054">
        <v>1</v>
      </c>
      <c r="G6054">
        <v>155.38999999999999</v>
      </c>
      <c r="H6054">
        <v>0</v>
      </c>
      <c r="I6054" t="s">
        <v>46</v>
      </c>
      <c r="J6054" t="s">
        <v>166</v>
      </c>
      <c r="K6054" t="s">
        <v>84</v>
      </c>
      <c r="L6054" t="s">
        <v>32</v>
      </c>
      <c r="M6054">
        <v>4</v>
      </c>
      <c r="N6054" t="s">
        <v>25</v>
      </c>
      <c r="O6054">
        <v>155.38999999999999</v>
      </c>
      <c r="P6054" t="str">
        <f t="shared" si="95"/>
        <v>2026-03</v>
      </c>
    </row>
    <row r="6055" spans="1:16">
      <c r="A6055" t="s">
        <v>9990</v>
      </c>
      <c r="B6055" t="s">
        <v>3925</v>
      </c>
      <c r="C6055" t="s">
        <v>1029</v>
      </c>
      <c r="D6055" t="s">
        <v>36</v>
      </c>
      <c r="E6055" t="s">
        <v>454</v>
      </c>
      <c r="F6055">
        <v>3</v>
      </c>
      <c r="G6055">
        <v>80.400000000000006</v>
      </c>
      <c r="H6055">
        <v>10</v>
      </c>
      <c r="I6055" t="s">
        <v>82</v>
      </c>
      <c r="J6055" t="s">
        <v>194</v>
      </c>
      <c r="K6055" t="s">
        <v>154</v>
      </c>
      <c r="L6055" t="s">
        <v>171</v>
      </c>
      <c r="M6055">
        <v>4</v>
      </c>
      <c r="N6055" t="s">
        <v>25</v>
      </c>
      <c r="O6055">
        <v>217.08</v>
      </c>
      <c r="P6055" t="str">
        <f t="shared" si="95"/>
        <v>2024-03</v>
      </c>
    </row>
    <row r="6056" spans="1:16">
      <c r="A6056" t="s">
        <v>9991</v>
      </c>
      <c r="B6056" t="s">
        <v>9992</v>
      </c>
      <c r="C6056" t="s">
        <v>928</v>
      </c>
      <c r="D6056" t="s">
        <v>44</v>
      </c>
      <c r="E6056" t="s">
        <v>326</v>
      </c>
      <c r="F6056">
        <v>2</v>
      </c>
      <c r="G6056">
        <v>48.64</v>
      </c>
      <c r="H6056">
        <v>0</v>
      </c>
      <c r="I6056" t="s">
        <v>82</v>
      </c>
      <c r="J6056" t="s">
        <v>397</v>
      </c>
      <c r="K6056" t="s">
        <v>115</v>
      </c>
      <c r="L6056" t="s">
        <v>24</v>
      </c>
      <c r="M6056">
        <v>3</v>
      </c>
      <c r="N6056" t="s">
        <v>25</v>
      </c>
      <c r="O6056">
        <v>97.28</v>
      </c>
      <c r="P6056" t="str">
        <f t="shared" si="95"/>
        <v>2024-04</v>
      </c>
    </row>
    <row r="6057" spans="1:16">
      <c r="A6057" t="s">
        <v>9993</v>
      </c>
      <c r="B6057" t="s">
        <v>1778</v>
      </c>
      <c r="C6057" t="s">
        <v>193</v>
      </c>
      <c r="D6057" t="s">
        <v>19</v>
      </c>
      <c r="E6057" t="s">
        <v>71</v>
      </c>
      <c r="F6057">
        <v>1</v>
      </c>
      <c r="G6057">
        <v>26.51</v>
      </c>
      <c r="H6057">
        <v>0</v>
      </c>
      <c r="I6057" t="s">
        <v>52</v>
      </c>
      <c r="J6057" t="s">
        <v>89</v>
      </c>
      <c r="K6057" t="s">
        <v>40</v>
      </c>
      <c r="L6057" t="s">
        <v>66</v>
      </c>
      <c r="M6057">
        <v>4</v>
      </c>
      <c r="N6057" t="s">
        <v>67</v>
      </c>
      <c r="O6057">
        <v>26.51</v>
      </c>
      <c r="P6057" t="str">
        <f t="shared" si="95"/>
        <v>2024-11</v>
      </c>
    </row>
    <row r="6058" spans="1:16">
      <c r="A6058" t="s">
        <v>9994</v>
      </c>
      <c r="B6058" t="s">
        <v>9995</v>
      </c>
      <c r="C6058" t="s">
        <v>403</v>
      </c>
      <c r="D6058" t="s">
        <v>63</v>
      </c>
      <c r="E6058" t="s">
        <v>330</v>
      </c>
      <c r="F6058">
        <v>1</v>
      </c>
      <c r="G6058">
        <v>119.38</v>
      </c>
      <c r="H6058">
        <v>5</v>
      </c>
      <c r="I6058" t="s">
        <v>82</v>
      </c>
      <c r="J6058" t="s">
        <v>30</v>
      </c>
      <c r="K6058" t="s">
        <v>31</v>
      </c>
      <c r="L6058" t="s">
        <v>171</v>
      </c>
      <c r="M6058">
        <v>4</v>
      </c>
      <c r="N6058" t="s">
        <v>25</v>
      </c>
      <c r="O6058">
        <v>113.411</v>
      </c>
      <c r="P6058" t="str">
        <f t="shared" si="95"/>
        <v>2025-03</v>
      </c>
    </row>
    <row r="6059" spans="1:16">
      <c r="A6059" t="s">
        <v>9996</v>
      </c>
      <c r="B6059" t="s">
        <v>309</v>
      </c>
      <c r="C6059" t="s">
        <v>4564</v>
      </c>
      <c r="D6059" t="s">
        <v>36</v>
      </c>
      <c r="E6059" t="s">
        <v>37</v>
      </c>
      <c r="F6059">
        <v>1</v>
      </c>
      <c r="G6059">
        <v>80.84</v>
      </c>
      <c r="H6059">
        <v>0</v>
      </c>
      <c r="I6059" t="s">
        <v>65</v>
      </c>
      <c r="J6059" t="s">
        <v>53</v>
      </c>
      <c r="K6059" t="s">
        <v>31</v>
      </c>
      <c r="L6059" t="s">
        <v>24</v>
      </c>
      <c r="M6059">
        <v>4</v>
      </c>
      <c r="N6059" t="s">
        <v>25</v>
      </c>
      <c r="O6059">
        <v>80.84</v>
      </c>
      <c r="P6059" t="str">
        <f t="shared" si="95"/>
        <v>2024-05</v>
      </c>
    </row>
    <row r="6060" spans="1:16">
      <c r="A6060" t="s">
        <v>9997</v>
      </c>
      <c r="B6060" t="s">
        <v>9454</v>
      </c>
      <c r="C6060" t="s">
        <v>1967</v>
      </c>
      <c r="D6060" t="s">
        <v>97</v>
      </c>
      <c r="E6060" t="s">
        <v>301</v>
      </c>
      <c r="F6060">
        <v>1</v>
      </c>
      <c r="G6060">
        <v>65.98</v>
      </c>
      <c r="H6060">
        <v>10</v>
      </c>
      <c r="I6060" t="s">
        <v>38</v>
      </c>
      <c r="J6060" t="s">
        <v>72</v>
      </c>
      <c r="K6060" t="s">
        <v>59</v>
      </c>
      <c r="L6060" t="s">
        <v>24</v>
      </c>
      <c r="M6060">
        <v>5</v>
      </c>
      <c r="N6060" t="s">
        <v>25</v>
      </c>
      <c r="O6060">
        <v>59.382000000000012</v>
      </c>
      <c r="P6060" t="str">
        <f t="shared" si="95"/>
        <v>2025-04</v>
      </c>
    </row>
    <row r="6061" spans="1:16">
      <c r="A6061" t="s">
        <v>9998</v>
      </c>
      <c r="B6061" t="s">
        <v>2148</v>
      </c>
      <c r="C6061" t="s">
        <v>1252</v>
      </c>
      <c r="D6061" t="s">
        <v>36</v>
      </c>
      <c r="E6061" t="s">
        <v>454</v>
      </c>
      <c r="F6061">
        <v>2</v>
      </c>
      <c r="G6061">
        <v>46.97</v>
      </c>
      <c r="H6061">
        <v>5</v>
      </c>
      <c r="I6061" t="s">
        <v>21</v>
      </c>
      <c r="J6061" t="s">
        <v>175</v>
      </c>
      <c r="K6061" t="s">
        <v>115</v>
      </c>
      <c r="L6061" t="s">
        <v>171</v>
      </c>
      <c r="M6061">
        <v>4</v>
      </c>
      <c r="N6061" t="s">
        <v>25</v>
      </c>
      <c r="O6061">
        <v>89.242999999999995</v>
      </c>
      <c r="P6061" t="str">
        <f t="shared" si="95"/>
        <v>2024-10</v>
      </c>
    </row>
    <row r="6062" spans="1:16">
      <c r="A6062" t="s">
        <v>9999</v>
      </c>
      <c r="B6062" t="s">
        <v>1687</v>
      </c>
      <c r="C6062" t="s">
        <v>28</v>
      </c>
      <c r="D6062" t="s">
        <v>44</v>
      </c>
      <c r="E6062" t="s">
        <v>198</v>
      </c>
      <c r="F6062">
        <v>1</v>
      </c>
      <c r="G6062">
        <v>58.57</v>
      </c>
      <c r="H6062">
        <v>25</v>
      </c>
      <c r="I6062" t="s">
        <v>21</v>
      </c>
      <c r="J6062" t="s">
        <v>72</v>
      </c>
      <c r="K6062" t="s">
        <v>59</v>
      </c>
      <c r="L6062" t="s">
        <v>171</v>
      </c>
      <c r="M6062">
        <v>4</v>
      </c>
      <c r="N6062" t="s">
        <v>25</v>
      </c>
      <c r="O6062">
        <v>43.927500000000002</v>
      </c>
      <c r="P6062" t="str">
        <f t="shared" si="95"/>
        <v>2024-10</v>
      </c>
    </row>
    <row r="6063" spans="1:16">
      <c r="A6063" t="s">
        <v>10000</v>
      </c>
      <c r="B6063" t="s">
        <v>2575</v>
      </c>
      <c r="C6063" t="s">
        <v>3863</v>
      </c>
      <c r="D6063" t="s">
        <v>112</v>
      </c>
      <c r="E6063" t="s">
        <v>143</v>
      </c>
      <c r="F6063">
        <v>1</v>
      </c>
      <c r="G6063">
        <v>149.19999999999999</v>
      </c>
      <c r="H6063">
        <v>20</v>
      </c>
      <c r="I6063" t="s">
        <v>46</v>
      </c>
      <c r="J6063" t="s">
        <v>124</v>
      </c>
      <c r="K6063" t="s">
        <v>84</v>
      </c>
      <c r="L6063" t="s">
        <v>171</v>
      </c>
      <c r="M6063">
        <v>4</v>
      </c>
      <c r="N6063" t="s">
        <v>25</v>
      </c>
      <c r="O6063">
        <v>119.36</v>
      </c>
      <c r="P6063" t="str">
        <f t="shared" si="95"/>
        <v>2026-06</v>
      </c>
    </row>
    <row r="6064" spans="1:16">
      <c r="A6064" t="s">
        <v>10001</v>
      </c>
      <c r="B6064" t="s">
        <v>7895</v>
      </c>
      <c r="C6064" t="s">
        <v>1720</v>
      </c>
      <c r="D6064" t="s">
        <v>80</v>
      </c>
      <c r="E6064" t="s">
        <v>107</v>
      </c>
      <c r="F6064">
        <v>1</v>
      </c>
      <c r="G6064">
        <v>34.840000000000003</v>
      </c>
      <c r="H6064">
        <v>10</v>
      </c>
      <c r="I6064" t="s">
        <v>21</v>
      </c>
      <c r="J6064" t="s">
        <v>251</v>
      </c>
      <c r="K6064" t="s">
        <v>31</v>
      </c>
      <c r="L6064" t="s">
        <v>73</v>
      </c>
      <c r="M6064">
        <v>4</v>
      </c>
      <c r="N6064" t="s">
        <v>67</v>
      </c>
      <c r="O6064">
        <v>31.356000000000009</v>
      </c>
      <c r="P6064" t="str">
        <f t="shared" si="95"/>
        <v>2025-09</v>
      </c>
    </row>
    <row r="6065" spans="1:16">
      <c r="A6065" t="s">
        <v>10002</v>
      </c>
      <c r="B6065" t="s">
        <v>692</v>
      </c>
      <c r="C6065" t="s">
        <v>457</v>
      </c>
      <c r="D6065" t="s">
        <v>19</v>
      </c>
      <c r="E6065" t="s">
        <v>29</v>
      </c>
      <c r="F6065">
        <v>1</v>
      </c>
      <c r="G6065">
        <v>10.210000000000001</v>
      </c>
      <c r="H6065">
        <v>25</v>
      </c>
      <c r="I6065" t="s">
        <v>46</v>
      </c>
      <c r="J6065" t="s">
        <v>108</v>
      </c>
      <c r="K6065" t="s">
        <v>59</v>
      </c>
      <c r="L6065" t="s">
        <v>24</v>
      </c>
      <c r="M6065">
        <v>4</v>
      </c>
      <c r="N6065" t="s">
        <v>25</v>
      </c>
      <c r="O6065">
        <v>7.6575000000000006</v>
      </c>
      <c r="P6065" t="str">
        <f t="shared" si="95"/>
        <v>2025-03</v>
      </c>
    </row>
    <row r="6066" spans="1:16">
      <c r="A6066" t="s">
        <v>10003</v>
      </c>
      <c r="B6066" t="s">
        <v>5489</v>
      </c>
      <c r="C6066" t="s">
        <v>3827</v>
      </c>
      <c r="D6066" t="s">
        <v>97</v>
      </c>
      <c r="E6066" t="s">
        <v>103</v>
      </c>
      <c r="F6066">
        <v>2</v>
      </c>
      <c r="G6066">
        <v>15.2</v>
      </c>
      <c r="H6066">
        <v>10</v>
      </c>
      <c r="I6066" t="s">
        <v>38</v>
      </c>
      <c r="J6066" t="s">
        <v>175</v>
      </c>
      <c r="K6066" t="s">
        <v>115</v>
      </c>
      <c r="L6066" t="s">
        <v>24</v>
      </c>
      <c r="M6066">
        <v>5</v>
      </c>
      <c r="N6066" t="s">
        <v>25</v>
      </c>
      <c r="O6066">
        <v>27.36</v>
      </c>
      <c r="P6066" t="str">
        <f t="shared" si="95"/>
        <v>2026-02</v>
      </c>
    </row>
    <row r="6067" spans="1:16">
      <c r="A6067" t="s">
        <v>10004</v>
      </c>
      <c r="B6067" t="s">
        <v>6779</v>
      </c>
      <c r="C6067" t="s">
        <v>2748</v>
      </c>
      <c r="D6067" t="s">
        <v>44</v>
      </c>
      <c r="E6067" t="s">
        <v>241</v>
      </c>
      <c r="F6067">
        <v>3</v>
      </c>
      <c r="G6067">
        <v>49</v>
      </c>
      <c r="H6067">
        <v>0</v>
      </c>
      <c r="I6067" t="s">
        <v>65</v>
      </c>
      <c r="J6067" t="s">
        <v>251</v>
      </c>
      <c r="K6067" t="s">
        <v>31</v>
      </c>
      <c r="L6067" t="s">
        <v>24</v>
      </c>
      <c r="M6067">
        <v>4</v>
      </c>
      <c r="N6067" t="s">
        <v>25</v>
      </c>
      <c r="O6067">
        <v>147</v>
      </c>
      <c r="P6067" t="str">
        <f t="shared" si="95"/>
        <v>2024-05</v>
      </c>
    </row>
    <row r="6068" spans="1:16">
      <c r="A6068" t="s">
        <v>10005</v>
      </c>
      <c r="B6068" t="s">
        <v>10006</v>
      </c>
      <c r="C6068" t="s">
        <v>3660</v>
      </c>
      <c r="D6068" t="s">
        <v>63</v>
      </c>
      <c r="E6068" t="s">
        <v>123</v>
      </c>
      <c r="F6068">
        <v>2</v>
      </c>
      <c r="G6068">
        <v>46.38</v>
      </c>
      <c r="H6068">
        <v>10</v>
      </c>
      <c r="I6068" t="s">
        <v>82</v>
      </c>
      <c r="J6068" t="s">
        <v>53</v>
      </c>
      <c r="K6068" t="s">
        <v>31</v>
      </c>
      <c r="L6068" t="s">
        <v>24</v>
      </c>
      <c r="M6068">
        <v>5</v>
      </c>
      <c r="N6068" t="s">
        <v>25</v>
      </c>
      <c r="O6068">
        <v>83.484000000000009</v>
      </c>
      <c r="P6068" t="str">
        <f t="shared" si="95"/>
        <v>2024-06</v>
      </c>
    </row>
    <row r="6069" spans="1:16">
      <c r="A6069" t="s">
        <v>10007</v>
      </c>
      <c r="B6069" t="s">
        <v>3816</v>
      </c>
      <c r="C6069" t="s">
        <v>792</v>
      </c>
      <c r="D6069" t="s">
        <v>151</v>
      </c>
      <c r="E6069" t="s">
        <v>152</v>
      </c>
      <c r="F6069">
        <v>1</v>
      </c>
      <c r="G6069">
        <v>23.57</v>
      </c>
      <c r="H6069">
        <v>10</v>
      </c>
      <c r="I6069" t="s">
        <v>52</v>
      </c>
      <c r="J6069" t="s">
        <v>89</v>
      </c>
      <c r="K6069" t="s">
        <v>40</v>
      </c>
      <c r="L6069" t="s">
        <v>24</v>
      </c>
      <c r="M6069">
        <v>4</v>
      </c>
      <c r="N6069" t="s">
        <v>25</v>
      </c>
      <c r="O6069">
        <v>21.213000000000001</v>
      </c>
      <c r="P6069" t="str">
        <f t="shared" si="95"/>
        <v>2024-05</v>
      </c>
    </row>
    <row r="6070" spans="1:16">
      <c r="A6070" t="s">
        <v>10008</v>
      </c>
      <c r="B6070" t="s">
        <v>571</v>
      </c>
      <c r="C6070" t="s">
        <v>1874</v>
      </c>
      <c r="D6070" t="s">
        <v>36</v>
      </c>
      <c r="E6070" t="s">
        <v>228</v>
      </c>
      <c r="F6070">
        <v>3</v>
      </c>
      <c r="G6070">
        <v>134.88</v>
      </c>
      <c r="H6070">
        <v>5</v>
      </c>
      <c r="I6070" t="s">
        <v>46</v>
      </c>
      <c r="J6070" t="s">
        <v>179</v>
      </c>
      <c r="K6070" t="s">
        <v>154</v>
      </c>
      <c r="L6070" t="s">
        <v>24</v>
      </c>
      <c r="M6070">
        <v>5</v>
      </c>
      <c r="N6070" t="s">
        <v>25</v>
      </c>
      <c r="O6070">
        <v>384.40800000000002</v>
      </c>
      <c r="P6070" t="str">
        <f t="shared" si="95"/>
        <v>2025-08</v>
      </c>
    </row>
    <row r="6071" spans="1:16">
      <c r="A6071" t="s">
        <v>10009</v>
      </c>
      <c r="B6071" t="s">
        <v>9023</v>
      </c>
      <c r="C6071" t="s">
        <v>1081</v>
      </c>
      <c r="D6071" t="s">
        <v>112</v>
      </c>
      <c r="E6071" t="s">
        <v>407</v>
      </c>
      <c r="F6071">
        <v>1</v>
      </c>
      <c r="G6071">
        <v>64.209999999999994</v>
      </c>
      <c r="H6071">
        <v>10</v>
      </c>
      <c r="I6071" t="s">
        <v>65</v>
      </c>
      <c r="J6071" t="s">
        <v>22</v>
      </c>
      <c r="K6071" t="s">
        <v>23</v>
      </c>
      <c r="L6071" t="s">
        <v>24</v>
      </c>
      <c r="M6071">
        <v>3</v>
      </c>
      <c r="N6071" t="s">
        <v>25</v>
      </c>
      <c r="O6071">
        <v>57.788999999999987</v>
      </c>
      <c r="P6071" t="str">
        <f t="shared" si="95"/>
        <v>2025-04</v>
      </c>
    </row>
    <row r="6072" spans="1:16">
      <c r="A6072" t="s">
        <v>10010</v>
      </c>
      <c r="B6072" t="s">
        <v>1887</v>
      </c>
      <c r="C6072" t="s">
        <v>4189</v>
      </c>
      <c r="D6072" t="s">
        <v>151</v>
      </c>
      <c r="E6072" t="s">
        <v>218</v>
      </c>
      <c r="F6072">
        <v>2</v>
      </c>
      <c r="G6072">
        <v>24.4</v>
      </c>
      <c r="H6072">
        <v>10</v>
      </c>
      <c r="I6072" t="s">
        <v>52</v>
      </c>
      <c r="J6072" t="s">
        <v>153</v>
      </c>
      <c r="K6072" t="s">
        <v>154</v>
      </c>
      <c r="L6072" t="s">
        <v>24</v>
      </c>
      <c r="M6072">
        <v>4</v>
      </c>
      <c r="N6072" t="s">
        <v>25</v>
      </c>
      <c r="O6072">
        <v>43.92</v>
      </c>
      <c r="P6072" t="str">
        <f t="shared" si="95"/>
        <v>2025-06</v>
      </c>
    </row>
    <row r="6073" spans="1:16">
      <c r="A6073" t="s">
        <v>10011</v>
      </c>
      <c r="B6073" t="s">
        <v>6570</v>
      </c>
      <c r="C6073" t="s">
        <v>5210</v>
      </c>
      <c r="D6073" t="s">
        <v>19</v>
      </c>
      <c r="E6073" t="s">
        <v>71</v>
      </c>
      <c r="F6073">
        <v>2</v>
      </c>
      <c r="G6073">
        <v>20.21</v>
      </c>
      <c r="H6073">
        <v>5</v>
      </c>
      <c r="I6073" t="s">
        <v>21</v>
      </c>
      <c r="J6073" t="s">
        <v>179</v>
      </c>
      <c r="K6073" t="s">
        <v>154</v>
      </c>
      <c r="L6073" t="s">
        <v>24</v>
      </c>
      <c r="M6073">
        <v>5</v>
      </c>
      <c r="N6073" t="s">
        <v>25</v>
      </c>
      <c r="O6073">
        <v>38.399000000000001</v>
      </c>
      <c r="P6073" t="str">
        <f t="shared" si="95"/>
        <v>2026-05</v>
      </c>
    </row>
    <row r="6074" spans="1:16">
      <c r="A6074" t="s">
        <v>10012</v>
      </c>
      <c r="B6074" t="s">
        <v>8302</v>
      </c>
      <c r="C6074" t="s">
        <v>624</v>
      </c>
      <c r="D6074" t="s">
        <v>44</v>
      </c>
      <c r="E6074" t="s">
        <v>241</v>
      </c>
      <c r="F6074">
        <v>1</v>
      </c>
      <c r="G6074">
        <v>41.24</v>
      </c>
      <c r="H6074">
        <v>0</v>
      </c>
      <c r="I6074" t="s">
        <v>65</v>
      </c>
      <c r="J6074" t="s">
        <v>194</v>
      </c>
      <c r="K6074" t="s">
        <v>59</v>
      </c>
      <c r="L6074" t="s">
        <v>32</v>
      </c>
      <c r="M6074">
        <v>4</v>
      </c>
      <c r="N6074" t="s">
        <v>25</v>
      </c>
      <c r="O6074">
        <v>41.24</v>
      </c>
      <c r="P6074" t="str">
        <f t="shared" si="95"/>
        <v>2025-03</v>
      </c>
    </row>
    <row r="6075" spans="1:16">
      <c r="A6075" t="s">
        <v>10013</v>
      </c>
      <c r="B6075" t="s">
        <v>8974</v>
      </c>
      <c r="C6075" t="s">
        <v>2948</v>
      </c>
      <c r="D6075" t="s">
        <v>63</v>
      </c>
      <c r="E6075" t="s">
        <v>269</v>
      </c>
      <c r="F6075">
        <v>3</v>
      </c>
      <c r="G6075">
        <v>54.67</v>
      </c>
      <c r="H6075">
        <v>5</v>
      </c>
      <c r="I6075" t="s">
        <v>52</v>
      </c>
      <c r="J6075" t="s">
        <v>144</v>
      </c>
      <c r="K6075" t="s">
        <v>115</v>
      </c>
      <c r="L6075" t="s">
        <v>32</v>
      </c>
      <c r="M6075">
        <v>4</v>
      </c>
      <c r="N6075" t="s">
        <v>25</v>
      </c>
      <c r="O6075">
        <v>155.80950000000001</v>
      </c>
      <c r="P6075" t="str">
        <f t="shared" si="95"/>
        <v>2025-11</v>
      </c>
    </row>
    <row r="6076" spans="1:16">
      <c r="A6076" t="s">
        <v>10014</v>
      </c>
      <c r="B6076" t="s">
        <v>10015</v>
      </c>
      <c r="C6076" t="s">
        <v>2020</v>
      </c>
      <c r="D6076" t="s">
        <v>19</v>
      </c>
      <c r="E6076" t="s">
        <v>71</v>
      </c>
      <c r="F6076">
        <v>3</v>
      </c>
      <c r="G6076">
        <v>17.45</v>
      </c>
      <c r="H6076">
        <v>5</v>
      </c>
      <c r="I6076" t="s">
        <v>38</v>
      </c>
      <c r="J6076" t="s">
        <v>53</v>
      </c>
      <c r="K6076" t="s">
        <v>31</v>
      </c>
      <c r="L6076" t="s">
        <v>32</v>
      </c>
      <c r="M6076">
        <v>4</v>
      </c>
      <c r="N6076" t="s">
        <v>25</v>
      </c>
      <c r="O6076">
        <v>49.732499999999987</v>
      </c>
      <c r="P6076" t="str">
        <f t="shared" si="95"/>
        <v>2024-08</v>
      </c>
    </row>
    <row r="6077" spans="1:16">
      <c r="A6077" t="s">
        <v>10016</v>
      </c>
      <c r="B6077" t="s">
        <v>10017</v>
      </c>
      <c r="C6077" t="s">
        <v>329</v>
      </c>
      <c r="D6077" t="s">
        <v>19</v>
      </c>
      <c r="E6077" t="s">
        <v>71</v>
      </c>
      <c r="F6077">
        <v>1</v>
      </c>
      <c r="G6077">
        <v>26.92</v>
      </c>
      <c r="H6077">
        <v>25</v>
      </c>
      <c r="I6077" t="s">
        <v>46</v>
      </c>
      <c r="J6077" t="s">
        <v>144</v>
      </c>
      <c r="K6077" t="s">
        <v>115</v>
      </c>
      <c r="L6077" t="s">
        <v>73</v>
      </c>
      <c r="M6077">
        <v>4</v>
      </c>
      <c r="N6077" t="s">
        <v>67</v>
      </c>
      <c r="O6077">
        <v>20.190000000000001</v>
      </c>
      <c r="P6077" t="str">
        <f t="shared" si="95"/>
        <v>2025-07</v>
      </c>
    </row>
    <row r="6078" spans="1:16">
      <c r="A6078" t="s">
        <v>10018</v>
      </c>
      <c r="B6078" t="s">
        <v>8378</v>
      </c>
      <c r="C6078" t="s">
        <v>96</v>
      </c>
      <c r="D6078" t="s">
        <v>63</v>
      </c>
      <c r="E6078" t="s">
        <v>687</v>
      </c>
      <c r="F6078">
        <v>1</v>
      </c>
      <c r="G6078">
        <v>16.170000000000002</v>
      </c>
      <c r="H6078">
        <v>20</v>
      </c>
      <c r="I6078" t="s">
        <v>21</v>
      </c>
      <c r="J6078" t="s">
        <v>39</v>
      </c>
      <c r="K6078" t="s">
        <v>40</v>
      </c>
      <c r="L6078" t="s">
        <v>171</v>
      </c>
      <c r="M6078">
        <v>4</v>
      </c>
      <c r="N6078" t="s">
        <v>25</v>
      </c>
      <c r="O6078">
        <v>12.936</v>
      </c>
      <c r="P6078" t="str">
        <f t="shared" si="95"/>
        <v>2025-06</v>
      </c>
    </row>
    <row r="6079" spans="1:16">
      <c r="A6079" t="s">
        <v>10019</v>
      </c>
      <c r="B6079" t="s">
        <v>10020</v>
      </c>
      <c r="C6079" t="s">
        <v>742</v>
      </c>
      <c r="D6079" t="s">
        <v>97</v>
      </c>
      <c r="E6079" t="s">
        <v>103</v>
      </c>
      <c r="F6079">
        <v>2</v>
      </c>
      <c r="G6079">
        <v>46.95</v>
      </c>
      <c r="H6079">
        <v>15</v>
      </c>
      <c r="I6079" t="s">
        <v>46</v>
      </c>
      <c r="J6079" t="s">
        <v>108</v>
      </c>
      <c r="K6079" t="s">
        <v>59</v>
      </c>
      <c r="L6079" t="s">
        <v>32</v>
      </c>
      <c r="M6079">
        <v>4</v>
      </c>
      <c r="N6079" t="s">
        <v>25</v>
      </c>
      <c r="O6079">
        <v>79.814999999999998</v>
      </c>
      <c r="P6079" t="str">
        <f t="shared" si="95"/>
        <v>2025-08</v>
      </c>
    </row>
    <row r="6080" spans="1:16">
      <c r="A6080" t="s">
        <v>10021</v>
      </c>
      <c r="B6080" t="s">
        <v>2841</v>
      </c>
      <c r="C6080" t="s">
        <v>5880</v>
      </c>
      <c r="D6080" t="s">
        <v>151</v>
      </c>
      <c r="E6080" t="s">
        <v>218</v>
      </c>
      <c r="F6080">
        <v>1</v>
      </c>
      <c r="G6080">
        <v>27.55</v>
      </c>
      <c r="H6080">
        <v>0</v>
      </c>
      <c r="I6080" t="s">
        <v>46</v>
      </c>
      <c r="J6080" t="s">
        <v>114</v>
      </c>
      <c r="K6080" t="s">
        <v>115</v>
      </c>
      <c r="L6080" t="s">
        <v>24</v>
      </c>
      <c r="M6080">
        <v>4</v>
      </c>
      <c r="N6080" t="s">
        <v>25</v>
      </c>
      <c r="O6080">
        <v>27.55</v>
      </c>
      <c r="P6080" t="str">
        <f t="shared" si="95"/>
        <v>2024-02</v>
      </c>
    </row>
    <row r="6081" spans="1:16">
      <c r="A6081" t="s">
        <v>10022</v>
      </c>
      <c r="B6081" t="s">
        <v>3994</v>
      </c>
      <c r="C6081" t="s">
        <v>1550</v>
      </c>
      <c r="D6081" t="s">
        <v>36</v>
      </c>
      <c r="E6081" t="s">
        <v>57</v>
      </c>
      <c r="F6081">
        <v>2</v>
      </c>
      <c r="G6081">
        <v>75.87</v>
      </c>
      <c r="H6081">
        <v>10</v>
      </c>
      <c r="I6081" t="s">
        <v>82</v>
      </c>
      <c r="J6081" t="s">
        <v>39</v>
      </c>
      <c r="K6081" t="s">
        <v>40</v>
      </c>
      <c r="L6081" t="s">
        <v>24</v>
      </c>
      <c r="M6081">
        <v>5</v>
      </c>
      <c r="N6081" t="s">
        <v>25</v>
      </c>
      <c r="O6081">
        <v>136.566</v>
      </c>
      <c r="P6081" t="str">
        <f t="shared" si="95"/>
        <v>2024-06</v>
      </c>
    </row>
    <row r="6082" spans="1:16">
      <c r="A6082" t="s">
        <v>10023</v>
      </c>
      <c r="B6082" t="s">
        <v>6423</v>
      </c>
      <c r="C6082" t="s">
        <v>1707</v>
      </c>
      <c r="D6082" t="s">
        <v>19</v>
      </c>
      <c r="E6082" t="s">
        <v>71</v>
      </c>
      <c r="F6082">
        <v>3</v>
      </c>
      <c r="G6082">
        <v>16.61</v>
      </c>
      <c r="H6082">
        <v>5</v>
      </c>
      <c r="I6082" t="s">
        <v>21</v>
      </c>
      <c r="J6082" t="s">
        <v>179</v>
      </c>
      <c r="K6082" t="s">
        <v>154</v>
      </c>
      <c r="L6082" t="s">
        <v>24</v>
      </c>
      <c r="M6082">
        <v>4</v>
      </c>
      <c r="N6082" t="s">
        <v>25</v>
      </c>
      <c r="O6082">
        <v>47.338500000000003</v>
      </c>
      <c r="P6082" t="str">
        <f t="shared" ref="P6082:P6145" si="96">TEXT(C6082, "YYYY-MM")</f>
        <v>2025-12</v>
      </c>
    </row>
    <row r="6083" spans="1:16">
      <c r="A6083" t="s">
        <v>10024</v>
      </c>
      <c r="B6083" t="s">
        <v>8397</v>
      </c>
      <c r="C6083" t="s">
        <v>5615</v>
      </c>
      <c r="D6083" t="s">
        <v>44</v>
      </c>
      <c r="E6083" t="s">
        <v>93</v>
      </c>
      <c r="F6083">
        <v>4</v>
      </c>
      <c r="G6083">
        <v>19.88</v>
      </c>
      <c r="H6083">
        <v>0</v>
      </c>
      <c r="I6083" t="s">
        <v>46</v>
      </c>
      <c r="J6083" t="s">
        <v>124</v>
      </c>
      <c r="K6083" t="s">
        <v>84</v>
      </c>
      <c r="L6083" t="s">
        <v>24</v>
      </c>
      <c r="M6083">
        <v>1</v>
      </c>
      <c r="N6083" t="s">
        <v>25</v>
      </c>
      <c r="O6083">
        <v>79.52</v>
      </c>
      <c r="P6083" t="str">
        <f t="shared" si="96"/>
        <v>2024-05</v>
      </c>
    </row>
    <row r="6084" spans="1:16">
      <c r="A6084" t="s">
        <v>10025</v>
      </c>
      <c r="B6084" t="s">
        <v>10026</v>
      </c>
      <c r="C6084" t="s">
        <v>3827</v>
      </c>
      <c r="D6084" t="s">
        <v>63</v>
      </c>
      <c r="E6084" t="s">
        <v>269</v>
      </c>
      <c r="F6084">
        <v>2</v>
      </c>
      <c r="G6084">
        <v>60.73</v>
      </c>
      <c r="H6084">
        <v>25</v>
      </c>
      <c r="I6084" t="s">
        <v>82</v>
      </c>
      <c r="J6084" t="s">
        <v>190</v>
      </c>
      <c r="K6084" t="s">
        <v>40</v>
      </c>
      <c r="L6084" t="s">
        <v>66</v>
      </c>
      <c r="M6084">
        <v>4</v>
      </c>
      <c r="N6084" t="s">
        <v>67</v>
      </c>
      <c r="O6084">
        <v>91.094999999999999</v>
      </c>
      <c r="P6084" t="str">
        <f t="shared" si="96"/>
        <v>2026-02</v>
      </c>
    </row>
    <row r="6085" spans="1:16">
      <c r="A6085" t="s">
        <v>10027</v>
      </c>
      <c r="B6085" t="s">
        <v>8755</v>
      </c>
      <c r="C6085" t="s">
        <v>2249</v>
      </c>
      <c r="D6085" t="s">
        <v>112</v>
      </c>
      <c r="E6085" t="s">
        <v>381</v>
      </c>
      <c r="F6085">
        <v>2</v>
      </c>
      <c r="G6085">
        <v>206.2</v>
      </c>
      <c r="H6085">
        <v>0</v>
      </c>
      <c r="I6085" t="s">
        <v>52</v>
      </c>
      <c r="J6085" t="s">
        <v>153</v>
      </c>
      <c r="K6085" t="s">
        <v>154</v>
      </c>
      <c r="L6085" t="s">
        <v>73</v>
      </c>
      <c r="M6085">
        <v>4</v>
      </c>
      <c r="N6085" t="s">
        <v>67</v>
      </c>
      <c r="O6085">
        <v>412.4</v>
      </c>
      <c r="P6085" t="str">
        <f t="shared" si="96"/>
        <v>2024-02</v>
      </c>
    </row>
    <row r="6086" spans="1:16">
      <c r="A6086" t="s">
        <v>10028</v>
      </c>
      <c r="B6086" t="s">
        <v>2964</v>
      </c>
      <c r="C6086" t="s">
        <v>2121</v>
      </c>
      <c r="D6086" t="s">
        <v>36</v>
      </c>
      <c r="E6086" t="s">
        <v>51</v>
      </c>
      <c r="F6086">
        <v>5</v>
      </c>
      <c r="G6086">
        <v>49.64</v>
      </c>
      <c r="H6086">
        <v>25</v>
      </c>
      <c r="I6086" t="s">
        <v>21</v>
      </c>
      <c r="J6086" t="s">
        <v>124</v>
      </c>
      <c r="K6086" t="s">
        <v>84</v>
      </c>
      <c r="L6086" t="s">
        <v>73</v>
      </c>
      <c r="M6086">
        <v>4</v>
      </c>
      <c r="N6086" t="s">
        <v>67</v>
      </c>
      <c r="O6086">
        <v>186.15</v>
      </c>
      <c r="P6086" t="str">
        <f t="shared" si="96"/>
        <v>2024-06</v>
      </c>
    </row>
    <row r="6087" spans="1:16">
      <c r="A6087" t="s">
        <v>10029</v>
      </c>
      <c r="B6087" t="s">
        <v>10030</v>
      </c>
      <c r="C6087" t="s">
        <v>193</v>
      </c>
      <c r="D6087" t="s">
        <v>112</v>
      </c>
      <c r="E6087" t="s">
        <v>161</v>
      </c>
      <c r="F6087">
        <v>2</v>
      </c>
      <c r="G6087">
        <v>167.12</v>
      </c>
      <c r="H6087">
        <v>5</v>
      </c>
      <c r="I6087" t="s">
        <v>21</v>
      </c>
      <c r="J6087" t="s">
        <v>144</v>
      </c>
      <c r="K6087" t="s">
        <v>115</v>
      </c>
      <c r="L6087" t="s">
        <v>171</v>
      </c>
      <c r="M6087">
        <v>4</v>
      </c>
      <c r="N6087" t="s">
        <v>25</v>
      </c>
      <c r="O6087">
        <v>317.52800000000002</v>
      </c>
      <c r="P6087" t="str">
        <f t="shared" si="96"/>
        <v>2024-11</v>
      </c>
    </row>
    <row r="6088" spans="1:16">
      <c r="A6088" t="s">
        <v>10031</v>
      </c>
      <c r="B6088" t="s">
        <v>10032</v>
      </c>
      <c r="C6088" t="s">
        <v>2020</v>
      </c>
      <c r="D6088" t="s">
        <v>80</v>
      </c>
      <c r="E6088" t="s">
        <v>139</v>
      </c>
      <c r="F6088">
        <v>1</v>
      </c>
      <c r="G6088">
        <v>82.06</v>
      </c>
      <c r="H6088">
        <v>0</v>
      </c>
      <c r="I6088" t="s">
        <v>38</v>
      </c>
      <c r="J6088" t="s">
        <v>30</v>
      </c>
      <c r="K6088" t="s">
        <v>31</v>
      </c>
      <c r="L6088" t="s">
        <v>73</v>
      </c>
      <c r="M6088">
        <v>4</v>
      </c>
      <c r="N6088" t="s">
        <v>67</v>
      </c>
      <c r="O6088">
        <v>82.06</v>
      </c>
      <c r="P6088" t="str">
        <f t="shared" si="96"/>
        <v>2024-08</v>
      </c>
    </row>
    <row r="6089" spans="1:16">
      <c r="A6089" t="s">
        <v>10033</v>
      </c>
      <c r="B6089" t="s">
        <v>10034</v>
      </c>
      <c r="C6089" t="s">
        <v>693</v>
      </c>
      <c r="D6089" t="s">
        <v>19</v>
      </c>
      <c r="E6089" t="s">
        <v>29</v>
      </c>
      <c r="F6089">
        <v>1</v>
      </c>
      <c r="G6089">
        <v>26.74</v>
      </c>
      <c r="H6089">
        <v>5</v>
      </c>
      <c r="I6089" t="s">
        <v>52</v>
      </c>
      <c r="J6089" t="s">
        <v>397</v>
      </c>
      <c r="K6089" t="s">
        <v>115</v>
      </c>
      <c r="L6089" t="s">
        <v>73</v>
      </c>
      <c r="M6089">
        <v>4</v>
      </c>
      <c r="N6089" t="s">
        <v>67</v>
      </c>
      <c r="O6089">
        <v>25.402999999999999</v>
      </c>
      <c r="P6089" t="str">
        <f t="shared" si="96"/>
        <v>2026-02</v>
      </c>
    </row>
    <row r="6090" spans="1:16">
      <c r="A6090" t="s">
        <v>10035</v>
      </c>
      <c r="B6090" t="s">
        <v>7461</v>
      </c>
      <c r="C6090" t="s">
        <v>1846</v>
      </c>
      <c r="D6090" t="s">
        <v>112</v>
      </c>
      <c r="E6090" t="s">
        <v>161</v>
      </c>
      <c r="F6090">
        <v>1</v>
      </c>
      <c r="G6090">
        <v>103.04</v>
      </c>
      <c r="H6090">
        <v>10</v>
      </c>
      <c r="I6090" t="s">
        <v>46</v>
      </c>
      <c r="J6090" t="s">
        <v>83</v>
      </c>
      <c r="K6090" t="s">
        <v>84</v>
      </c>
      <c r="L6090" t="s">
        <v>171</v>
      </c>
      <c r="M6090">
        <v>4</v>
      </c>
      <c r="N6090" t="s">
        <v>25</v>
      </c>
      <c r="O6090">
        <v>92.736000000000004</v>
      </c>
      <c r="P6090" t="str">
        <f t="shared" si="96"/>
        <v>2025-07</v>
      </c>
    </row>
    <row r="6091" spans="1:16">
      <c r="A6091" t="s">
        <v>10036</v>
      </c>
      <c r="B6091" t="s">
        <v>10037</v>
      </c>
      <c r="C6091" t="s">
        <v>3820</v>
      </c>
      <c r="D6091" t="s">
        <v>36</v>
      </c>
      <c r="E6091" t="s">
        <v>228</v>
      </c>
      <c r="F6091">
        <v>2</v>
      </c>
      <c r="G6091">
        <v>25.73</v>
      </c>
      <c r="H6091">
        <v>10</v>
      </c>
      <c r="I6091" t="s">
        <v>21</v>
      </c>
      <c r="J6091" t="s">
        <v>166</v>
      </c>
      <c r="K6091" t="s">
        <v>84</v>
      </c>
      <c r="L6091" t="s">
        <v>24</v>
      </c>
      <c r="M6091">
        <v>4</v>
      </c>
      <c r="N6091" t="s">
        <v>25</v>
      </c>
      <c r="O6091">
        <v>46.314</v>
      </c>
      <c r="P6091" t="str">
        <f t="shared" si="96"/>
        <v>2026-01</v>
      </c>
    </row>
    <row r="6092" spans="1:16">
      <c r="A6092" t="s">
        <v>10038</v>
      </c>
      <c r="B6092" t="s">
        <v>1285</v>
      </c>
      <c r="C6092" t="s">
        <v>1566</v>
      </c>
      <c r="D6092" t="s">
        <v>63</v>
      </c>
      <c r="E6092" t="s">
        <v>288</v>
      </c>
      <c r="F6092">
        <v>1</v>
      </c>
      <c r="G6092">
        <v>26.37</v>
      </c>
      <c r="H6092">
        <v>5</v>
      </c>
      <c r="I6092" t="s">
        <v>65</v>
      </c>
      <c r="J6092" t="s">
        <v>179</v>
      </c>
      <c r="K6092" t="s">
        <v>154</v>
      </c>
      <c r="L6092" t="s">
        <v>24</v>
      </c>
      <c r="M6092">
        <v>3</v>
      </c>
      <c r="N6092" t="s">
        <v>25</v>
      </c>
      <c r="O6092">
        <v>25.051500000000001</v>
      </c>
      <c r="P6092" t="str">
        <f t="shared" si="96"/>
        <v>2024-04</v>
      </c>
    </row>
    <row r="6093" spans="1:16">
      <c r="A6093" t="s">
        <v>10039</v>
      </c>
      <c r="B6093" t="s">
        <v>2945</v>
      </c>
      <c r="C6093" t="s">
        <v>1081</v>
      </c>
      <c r="D6093" t="s">
        <v>63</v>
      </c>
      <c r="E6093" t="s">
        <v>330</v>
      </c>
      <c r="F6093">
        <v>1</v>
      </c>
      <c r="G6093">
        <v>24.63</v>
      </c>
      <c r="H6093">
        <v>5</v>
      </c>
      <c r="I6093" t="s">
        <v>52</v>
      </c>
      <c r="J6093" t="s">
        <v>47</v>
      </c>
      <c r="K6093" t="s">
        <v>23</v>
      </c>
      <c r="L6093" t="s">
        <v>32</v>
      </c>
      <c r="M6093">
        <v>4</v>
      </c>
      <c r="N6093" t="s">
        <v>25</v>
      </c>
      <c r="O6093">
        <v>23.398499999999999</v>
      </c>
      <c r="P6093" t="str">
        <f t="shared" si="96"/>
        <v>2025-04</v>
      </c>
    </row>
    <row r="6094" spans="1:16">
      <c r="A6094" t="s">
        <v>10040</v>
      </c>
      <c r="B6094" t="s">
        <v>10041</v>
      </c>
      <c r="C6094" t="s">
        <v>4189</v>
      </c>
      <c r="D6094" t="s">
        <v>63</v>
      </c>
      <c r="E6094" t="s">
        <v>269</v>
      </c>
      <c r="F6094">
        <v>3</v>
      </c>
      <c r="G6094">
        <v>80.180000000000007</v>
      </c>
      <c r="H6094">
        <v>0</v>
      </c>
      <c r="I6094" t="s">
        <v>21</v>
      </c>
      <c r="J6094" t="s">
        <v>397</v>
      </c>
      <c r="K6094" t="s">
        <v>115</v>
      </c>
      <c r="L6094" t="s">
        <v>24</v>
      </c>
      <c r="M6094">
        <v>5</v>
      </c>
      <c r="N6094" t="s">
        <v>25</v>
      </c>
      <c r="O6094">
        <v>240.54</v>
      </c>
      <c r="P6094" t="str">
        <f t="shared" si="96"/>
        <v>2025-06</v>
      </c>
    </row>
    <row r="6095" spans="1:16">
      <c r="A6095" t="s">
        <v>10042</v>
      </c>
      <c r="B6095" t="s">
        <v>10043</v>
      </c>
      <c r="C6095" t="s">
        <v>503</v>
      </c>
      <c r="D6095" t="s">
        <v>19</v>
      </c>
      <c r="E6095" t="s">
        <v>71</v>
      </c>
      <c r="F6095">
        <v>4</v>
      </c>
      <c r="G6095">
        <v>36.450000000000003</v>
      </c>
      <c r="H6095">
        <v>0</v>
      </c>
      <c r="I6095" t="s">
        <v>38</v>
      </c>
      <c r="J6095" t="s">
        <v>153</v>
      </c>
      <c r="K6095" t="s">
        <v>154</v>
      </c>
      <c r="L6095" t="s">
        <v>24</v>
      </c>
      <c r="M6095">
        <v>3</v>
      </c>
      <c r="N6095" t="s">
        <v>25</v>
      </c>
      <c r="O6095">
        <v>145.80000000000001</v>
      </c>
      <c r="P6095" t="str">
        <f t="shared" si="96"/>
        <v>2024-07</v>
      </c>
    </row>
    <row r="6096" spans="1:16">
      <c r="A6096" t="s">
        <v>10044</v>
      </c>
      <c r="B6096" t="s">
        <v>8565</v>
      </c>
      <c r="C6096" t="s">
        <v>4194</v>
      </c>
      <c r="D6096" t="s">
        <v>36</v>
      </c>
      <c r="E6096" t="s">
        <v>57</v>
      </c>
      <c r="F6096">
        <v>1</v>
      </c>
      <c r="G6096">
        <v>104.76</v>
      </c>
      <c r="H6096">
        <v>10</v>
      </c>
      <c r="I6096" t="s">
        <v>21</v>
      </c>
      <c r="J6096" t="s">
        <v>166</v>
      </c>
      <c r="K6096" t="s">
        <v>84</v>
      </c>
      <c r="L6096" t="s">
        <v>171</v>
      </c>
      <c r="M6096">
        <v>4</v>
      </c>
      <c r="N6096" t="s">
        <v>25</v>
      </c>
      <c r="O6096">
        <v>94.284000000000006</v>
      </c>
      <c r="P6096" t="str">
        <f t="shared" si="96"/>
        <v>2026-05</v>
      </c>
    </row>
    <row r="6097" spans="1:16">
      <c r="A6097" t="s">
        <v>10045</v>
      </c>
      <c r="B6097" t="s">
        <v>2167</v>
      </c>
      <c r="C6097" t="s">
        <v>1356</v>
      </c>
      <c r="D6097" t="s">
        <v>97</v>
      </c>
      <c r="E6097" t="s">
        <v>128</v>
      </c>
      <c r="F6097">
        <v>1</v>
      </c>
      <c r="G6097">
        <v>50.28</v>
      </c>
      <c r="H6097">
        <v>15</v>
      </c>
      <c r="I6097" t="s">
        <v>65</v>
      </c>
      <c r="J6097" t="s">
        <v>39</v>
      </c>
      <c r="K6097" t="s">
        <v>40</v>
      </c>
      <c r="L6097" t="s">
        <v>24</v>
      </c>
      <c r="M6097">
        <v>3</v>
      </c>
      <c r="N6097" t="s">
        <v>25</v>
      </c>
      <c r="O6097">
        <v>42.738</v>
      </c>
      <c r="P6097" t="str">
        <f t="shared" si="96"/>
        <v>2024-03</v>
      </c>
    </row>
    <row r="6098" spans="1:16">
      <c r="A6098" t="s">
        <v>10046</v>
      </c>
      <c r="B6098" t="s">
        <v>4134</v>
      </c>
      <c r="C6098" t="s">
        <v>3318</v>
      </c>
      <c r="D6098" t="s">
        <v>151</v>
      </c>
      <c r="E6098" t="s">
        <v>152</v>
      </c>
      <c r="F6098">
        <v>1</v>
      </c>
      <c r="G6098">
        <v>21.52</v>
      </c>
      <c r="H6098">
        <v>0</v>
      </c>
      <c r="I6098" t="s">
        <v>65</v>
      </c>
      <c r="J6098" t="s">
        <v>22</v>
      </c>
      <c r="K6098" t="s">
        <v>23</v>
      </c>
      <c r="L6098" t="s">
        <v>32</v>
      </c>
      <c r="M6098">
        <v>4</v>
      </c>
      <c r="N6098" t="s">
        <v>25</v>
      </c>
      <c r="O6098">
        <v>21.52</v>
      </c>
      <c r="P6098" t="str">
        <f t="shared" si="96"/>
        <v>2024-02</v>
      </c>
    </row>
    <row r="6099" spans="1:16">
      <c r="A6099" t="s">
        <v>10047</v>
      </c>
      <c r="B6099" t="s">
        <v>2146</v>
      </c>
      <c r="C6099" t="s">
        <v>784</v>
      </c>
      <c r="D6099" t="s">
        <v>19</v>
      </c>
      <c r="E6099" t="s">
        <v>88</v>
      </c>
      <c r="F6099">
        <v>3</v>
      </c>
      <c r="G6099">
        <v>30.41</v>
      </c>
      <c r="H6099">
        <v>0</v>
      </c>
      <c r="I6099" t="s">
        <v>46</v>
      </c>
      <c r="J6099" t="s">
        <v>194</v>
      </c>
      <c r="K6099" t="s">
        <v>115</v>
      </c>
      <c r="L6099" t="s">
        <v>24</v>
      </c>
      <c r="M6099">
        <v>4</v>
      </c>
      <c r="N6099" t="s">
        <v>25</v>
      </c>
      <c r="O6099">
        <v>91.23</v>
      </c>
      <c r="P6099" t="str">
        <f t="shared" si="96"/>
        <v>2025-06</v>
      </c>
    </row>
    <row r="6100" spans="1:16">
      <c r="A6100" t="s">
        <v>10048</v>
      </c>
      <c r="B6100" t="s">
        <v>5448</v>
      </c>
      <c r="C6100" t="s">
        <v>3342</v>
      </c>
      <c r="D6100" t="s">
        <v>36</v>
      </c>
      <c r="E6100" t="s">
        <v>170</v>
      </c>
      <c r="F6100">
        <v>1</v>
      </c>
      <c r="G6100">
        <v>65.94</v>
      </c>
      <c r="H6100">
        <v>0</v>
      </c>
      <c r="I6100" t="s">
        <v>46</v>
      </c>
      <c r="J6100" t="s">
        <v>72</v>
      </c>
      <c r="K6100" t="s">
        <v>59</v>
      </c>
      <c r="L6100" t="s">
        <v>24</v>
      </c>
      <c r="M6100">
        <v>4</v>
      </c>
      <c r="N6100" t="s">
        <v>25</v>
      </c>
      <c r="O6100">
        <v>65.94</v>
      </c>
      <c r="P6100" t="str">
        <f t="shared" si="96"/>
        <v>2025-07</v>
      </c>
    </row>
    <row r="6101" spans="1:16">
      <c r="A6101" t="s">
        <v>10049</v>
      </c>
      <c r="B6101" t="s">
        <v>1434</v>
      </c>
      <c r="C6101" t="s">
        <v>1408</v>
      </c>
      <c r="D6101" t="s">
        <v>151</v>
      </c>
      <c r="E6101" t="s">
        <v>152</v>
      </c>
      <c r="F6101">
        <v>4</v>
      </c>
      <c r="G6101">
        <v>9.76</v>
      </c>
      <c r="H6101">
        <v>0</v>
      </c>
      <c r="I6101" t="s">
        <v>65</v>
      </c>
      <c r="J6101" t="s">
        <v>58</v>
      </c>
      <c r="K6101" t="s">
        <v>59</v>
      </c>
      <c r="L6101" t="s">
        <v>24</v>
      </c>
      <c r="M6101">
        <v>5</v>
      </c>
      <c r="N6101" t="s">
        <v>25</v>
      </c>
      <c r="O6101">
        <v>39.04</v>
      </c>
      <c r="P6101" t="str">
        <f t="shared" si="96"/>
        <v>2025-01</v>
      </c>
    </row>
    <row r="6102" spans="1:16">
      <c r="A6102" t="s">
        <v>10050</v>
      </c>
      <c r="B6102" t="s">
        <v>10051</v>
      </c>
      <c r="C6102" t="s">
        <v>5247</v>
      </c>
      <c r="D6102" t="s">
        <v>151</v>
      </c>
      <c r="E6102" t="s">
        <v>218</v>
      </c>
      <c r="F6102">
        <v>3</v>
      </c>
      <c r="G6102">
        <v>15.63</v>
      </c>
      <c r="H6102">
        <v>0</v>
      </c>
      <c r="I6102" t="s">
        <v>46</v>
      </c>
      <c r="J6102" t="s">
        <v>83</v>
      </c>
      <c r="K6102" t="s">
        <v>84</v>
      </c>
      <c r="L6102" t="s">
        <v>24</v>
      </c>
      <c r="M6102">
        <v>4</v>
      </c>
      <c r="N6102" t="s">
        <v>25</v>
      </c>
      <c r="O6102">
        <v>46.89</v>
      </c>
      <c r="P6102" t="str">
        <f t="shared" si="96"/>
        <v>2024-02</v>
      </c>
    </row>
    <row r="6103" spans="1:16">
      <c r="A6103" t="s">
        <v>10052</v>
      </c>
      <c r="B6103" t="s">
        <v>6577</v>
      </c>
      <c r="C6103" t="s">
        <v>1464</v>
      </c>
      <c r="D6103" t="s">
        <v>97</v>
      </c>
      <c r="E6103" t="s">
        <v>103</v>
      </c>
      <c r="F6103">
        <v>2</v>
      </c>
      <c r="G6103">
        <v>23.14</v>
      </c>
      <c r="H6103">
        <v>10</v>
      </c>
      <c r="I6103" t="s">
        <v>65</v>
      </c>
      <c r="J6103" t="s">
        <v>99</v>
      </c>
      <c r="K6103" t="s">
        <v>23</v>
      </c>
      <c r="L6103" t="s">
        <v>24</v>
      </c>
      <c r="M6103">
        <v>3</v>
      </c>
      <c r="N6103" t="s">
        <v>25</v>
      </c>
      <c r="O6103">
        <v>41.652000000000001</v>
      </c>
      <c r="P6103" t="str">
        <f t="shared" si="96"/>
        <v>2024-07</v>
      </c>
    </row>
    <row r="6104" spans="1:16">
      <c r="A6104" t="s">
        <v>10053</v>
      </c>
      <c r="B6104" t="s">
        <v>4808</v>
      </c>
      <c r="C6104" t="s">
        <v>4194</v>
      </c>
      <c r="D6104" t="s">
        <v>19</v>
      </c>
      <c r="E6104" t="s">
        <v>20</v>
      </c>
      <c r="F6104">
        <v>1</v>
      </c>
      <c r="G6104">
        <v>20.329999999999998</v>
      </c>
      <c r="H6104">
        <v>25</v>
      </c>
      <c r="I6104" t="s">
        <v>46</v>
      </c>
      <c r="J6104" t="s">
        <v>144</v>
      </c>
      <c r="K6104" t="s">
        <v>115</v>
      </c>
      <c r="L6104" t="s">
        <v>24</v>
      </c>
      <c r="M6104">
        <v>4</v>
      </c>
      <c r="N6104" t="s">
        <v>25</v>
      </c>
      <c r="O6104">
        <v>15.2475</v>
      </c>
      <c r="P6104" t="str">
        <f t="shared" si="96"/>
        <v>2026-05</v>
      </c>
    </row>
    <row r="6105" spans="1:16">
      <c r="A6105" t="s">
        <v>10054</v>
      </c>
      <c r="B6105" t="s">
        <v>845</v>
      </c>
      <c r="C6105" t="s">
        <v>3540</v>
      </c>
      <c r="D6105" t="s">
        <v>97</v>
      </c>
      <c r="E6105" t="s">
        <v>128</v>
      </c>
      <c r="F6105">
        <v>1</v>
      </c>
      <c r="G6105">
        <v>13.63</v>
      </c>
      <c r="H6105">
        <v>5</v>
      </c>
      <c r="I6105" t="s">
        <v>21</v>
      </c>
      <c r="J6105" t="s">
        <v>179</v>
      </c>
      <c r="K6105" t="s">
        <v>154</v>
      </c>
      <c r="L6105" t="s">
        <v>24</v>
      </c>
      <c r="M6105">
        <v>5</v>
      </c>
      <c r="N6105" t="s">
        <v>25</v>
      </c>
      <c r="O6105">
        <v>12.948499999999999</v>
      </c>
      <c r="P6105" t="str">
        <f t="shared" si="96"/>
        <v>2024-11</v>
      </c>
    </row>
    <row r="6106" spans="1:16">
      <c r="A6106" t="s">
        <v>10055</v>
      </c>
      <c r="B6106" t="s">
        <v>3736</v>
      </c>
      <c r="C6106" t="s">
        <v>457</v>
      </c>
      <c r="D6106" t="s">
        <v>36</v>
      </c>
      <c r="E6106" t="s">
        <v>454</v>
      </c>
      <c r="F6106">
        <v>1</v>
      </c>
      <c r="G6106">
        <v>89.2</v>
      </c>
      <c r="H6106">
        <v>0</v>
      </c>
      <c r="I6106" t="s">
        <v>38</v>
      </c>
      <c r="J6106" t="s">
        <v>144</v>
      </c>
      <c r="K6106" t="s">
        <v>115</v>
      </c>
      <c r="L6106" t="s">
        <v>24</v>
      </c>
      <c r="M6106">
        <v>3</v>
      </c>
      <c r="N6106" t="s">
        <v>25</v>
      </c>
      <c r="O6106">
        <v>89.2</v>
      </c>
      <c r="P6106" t="str">
        <f t="shared" si="96"/>
        <v>2025-03</v>
      </c>
    </row>
    <row r="6107" spans="1:16">
      <c r="A6107" t="s">
        <v>10056</v>
      </c>
      <c r="B6107" t="s">
        <v>10057</v>
      </c>
      <c r="C6107" t="s">
        <v>1045</v>
      </c>
      <c r="D6107" t="s">
        <v>36</v>
      </c>
      <c r="E6107" t="s">
        <v>298</v>
      </c>
      <c r="F6107">
        <v>2</v>
      </c>
      <c r="G6107">
        <v>22.13</v>
      </c>
      <c r="H6107">
        <v>5</v>
      </c>
      <c r="I6107" t="s">
        <v>82</v>
      </c>
      <c r="J6107" t="s">
        <v>39</v>
      </c>
      <c r="K6107" t="s">
        <v>40</v>
      </c>
      <c r="L6107" t="s">
        <v>32</v>
      </c>
      <c r="M6107">
        <v>4</v>
      </c>
      <c r="N6107" t="s">
        <v>25</v>
      </c>
      <c r="O6107">
        <v>42.046999999999997</v>
      </c>
      <c r="P6107" t="str">
        <f t="shared" si="96"/>
        <v>2024-12</v>
      </c>
    </row>
    <row r="6108" spans="1:16">
      <c r="A6108" t="s">
        <v>10058</v>
      </c>
      <c r="B6108" t="s">
        <v>502</v>
      </c>
      <c r="C6108" t="s">
        <v>1068</v>
      </c>
      <c r="D6108" t="s">
        <v>112</v>
      </c>
      <c r="E6108" t="s">
        <v>202</v>
      </c>
      <c r="F6108">
        <v>1</v>
      </c>
      <c r="G6108">
        <v>188.39</v>
      </c>
      <c r="H6108">
        <v>0</v>
      </c>
      <c r="I6108" t="s">
        <v>38</v>
      </c>
      <c r="J6108" t="s">
        <v>30</v>
      </c>
      <c r="K6108" t="s">
        <v>31</v>
      </c>
      <c r="L6108" t="s">
        <v>66</v>
      </c>
      <c r="M6108">
        <v>4</v>
      </c>
      <c r="N6108" t="s">
        <v>67</v>
      </c>
      <c r="O6108">
        <v>188.39</v>
      </c>
      <c r="P6108" t="str">
        <f t="shared" si="96"/>
        <v>2024-10</v>
      </c>
    </row>
    <row r="6109" spans="1:16">
      <c r="A6109" t="s">
        <v>10059</v>
      </c>
      <c r="B6109" t="s">
        <v>5692</v>
      </c>
      <c r="C6109" t="s">
        <v>953</v>
      </c>
      <c r="D6109" t="s">
        <v>97</v>
      </c>
      <c r="E6109" t="s">
        <v>98</v>
      </c>
      <c r="F6109">
        <v>2</v>
      </c>
      <c r="G6109">
        <v>60.66</v>
      </c>
      <c r="H6109">
        <v>5</v>
      </c>
      <c r="I6109" t="s">
        <v>52</v>
      </c>
      <c r="J6109" t="s">
        <v>83</v>
      </c>
      <c r="K6109" t="s">
        <v>84</v>
      </c>
      <c r="L6109" t="s">
        <v>32</v>
      </c>
      <c r="M6109">
        <v>4</v>
      </c>
      <c r="N6109" t="s">
        <v>25</v>
      </c>
      <c r="O6109">
        <v>115.254</v>
      </c>
      <c r="P6109" t="str">
        <f t="shared" si="96"/>
        <v>2024-11</v>
      </c>
    </row>
    <row r="6110" spans="1:16">
      <c r="A6110" t="s">
        <v>10060</v>
      </c>
      <c r="B6110" t="s">
        <v>303</v>
      </c>
      <c r="C6110" t="s">
        <v>272</v>
      </c>
      <c r="D6110" t="s">
        <v>44</v>
      </c>
      <c r="E6110" t="s">
        <v>369</v>
      </c>
      <c r="F6110">
        <v>1</v>
      </c>
      <c r="G6110">
        <v>21.67</v>
      </c>
      <c r="H6110">
        <v>15</v>
      </c>
      <c r="I6110" t="s">
        <v>21</v>
      </c>
      <c r="J6110" t="s">
        <v>58</v>
      </c>
      <c r="K6110" t="s">
        <v>59</v>
      </c>
      <c r="L6110" t="s">
        <v>32</v>
      </c>
      <c r="M6110">
        <v>4</v>
      </c>
      <c r="N6110" t="s">
        <v>25</v>
      </c>
      <c r="O6110">
        <v>18.419499999999999</v>
      </c>
      <c r="P6110" t="str">
        <f t="shared" si="96"/>
        <v>2026-01</v>
      </c>
    </row>
    <row r="6111" spans="1:16">
      <c r="A6111" t="s">
        <v>10061</v>
      </c>
      <c r="B6111" t="s">
        <v>10062</v>
      </c>
      <c r="C6111" t="s">
        <v>1038</v>
      </c>
      <c r="D6111" t="s">
        <v>44</v>
      </c>
      <c r="E6111" t="s">
        <v>326</v>
      </c>
      <c r="F6111">
        <v>1</v>
      </c>
      <c r="G6111">
        <v>49.62</v>
      </c>
      <c r="H6111">
        <v>0</v>
      </c>
      <c r="I6111" t="s">
        <v>21</v>
      </c>
      <c r="J6111" t="s">
        <v>47</v>
      </c>
      <c r="K6111" t="s">
        <v>23</v>
      </c>
      <c r="L6111" t="s">
        <v>24</v>
      </c>
      <c r="M6111">
        <v>5</v>
      </c>
      <c r="N6111" t="s">
        <v>25</v>
      </c>
      <c r="O6111">
        <v>49.62</v>
      </c>
      <c r="P6111" t="str">
        <f t="shared" si="96"/>
        <v>2024-10</v>
      </c>
    </row>
    <row r="6112" spans="1:16">
      <c r="A6112" t="s">
        <v>10063</v>
      </c>
      <c r="B6112" t="s">
        <v>10064</v>
      </c>
      <c r="C6112" t="s">
        <v>2011</v>
      </c>
      <c r="D6112" t="s">
        <v>151</v>
      </c>
      <c r="E6112" t="s">
        <v>183</v>
      </c>
      <c r="F6112">
        <v>1</v>
      </c>
      <c r="G6112">
        <v>17.850000000000001</v>
      </c>
      <c r="H6112">
        <v>20</v>
      </c>
      <c r="I6112" t="s">
        <v>65</v>
      </c>
      <c r="J6112" t="s">
        <v>397</v>
      </c>
      <c r="K6112" t="s">
        <v>115</v>
      </c>
      <c r="L6112" t="s">
        <v>66</v>
      </c>
      <c r="M6112">
        <v>4</v>
      </c>
      <c r="N6112" t="s">
        <v>67</v>
      </c>
      <c r="O6112">
        <v>14.28</v>
      </c>
      <c r="P6112" t="str">
        <f t="shared" si="96"/>
        <v>2026-06</v>
      </c>
    </row>
    <row r="6113" spans="1:16">
      <c r="A6113" t="s">
        <v>10065</v>
      </c>
      <c r="B6113" t="s">
        <v>1958</v>
      </c>
      <c r="C6113" t="s">
        <v>711</v>
      </c>
      <c r="D6113" t="s">
        <v>44</v>
      </c>
      <c r="E6113" t="s">
        <v>241</v>
      </c>
      <c r="F6113">
        <v>1</v>
      </c>
      <c r="G6113">
        <v>28.3</v>
      </c>
      <c r="H6113">
        <v>0</v>
      </c>
      <c r="I6113" t="s">
        <v>46</v>
      </c>
      <c r="J6113" t="s">
        <v>89</v>
      </c>
      <c r="K6113" t="s">
        <v>40</v>
      </c>
      <c r="L6113" t="s">
        <v>24</v>
      </c>
      <c r="M6113">
        <v>3</v>
      </c>
      <c r="N6113" t="s">
        <v>25</v>
      </c>
      <c r="O6113">
        <v>28.3</v>
      </c>
      <c r="P6113" t="str">
        <f t="shared" si="96"/>
        <v>2025-06</v>
      </c>
    </row>
    <row r="6114" spans="1:16">
      <c r="A6114" t="s">
        <v>10066</v>
      </c>
      <c r="B6114" t="s">
        <v>2498</v>
      </c>
      <c r="C6114" t="s">
        <v>534</v>
      </c>
      <c r="D6114" t="s">
        <v>151</v>
      </c>
      <c r="E6114" t="s">
        <v>218</v>
      </c>
      <c r="F6114">
        <v>4</v>
      </c>
      <c r="G6114">
        <v>3.66</v>
      </c>
      <c r="H6114">
        <v>15</v>
      </c>
      <c r="I6114" t="s">
        <v>38</v>
      </c>
      <c r="J6114" t="s">
        <v>124</v>
      </c>
      <c r="K6114" t="s">
        <v>84</v>
      </c>
      <c r="L6114" t="s">
        <v>32</v>
      </c>
      <c r="M6114">
        <v>4</v>
      </c>
      <c r="N6114" t="s">
        <v>25</v>
      </c>
      <c r="O6114">
        <v>12.444000000000001</v>
      </c>
      <c r="P6114" t="str">
        <f t="shared" si="96"/>
        <v>2025-12</v>
      </c>
    </row>
    <row r="6115" spans="1:16">
      <c r="A6115" t="s">
        <v>10067</v>
      </c>
      <c r="B6115" t="s">
        <v>1400</v>
      </c>
      <c r="C6115" t="s">
        <v>1921</v>
      </c>
      <c r="D6115" t="s">
        <v>80</v>
      </c>
      <c r="E6115" t="s">
        <v>81</v>
      </c>
      <c r="F6115">
        <v>3</v>
      </c>
      <c r="G6115">
        <v>87.06</v>
      </c>
      <c r="H6115">
        <v>0</v>
      </c>
      <c r="I6115" t="s">
        <v>65</v>
      </c>
      <c r="J6115" t="s">
        <v>39</v>
      </c>
      <c r="K6115" t="s">
        <v>40</v>
      </c>
      <c r="L6115" t="s">
        <v>24</v>
      </c>
      <c r="M6115">
        <v>4</v>
      </c>
      <c r="N6115" t="s">
        <v>25</v>
      </c>
      <c r="O6115">
        <v>261.18</v>
      </c>
      <c r="P6115" t="str">
        <f t="shared" si="96"/>
        <v>2024-04</v>
      </c>
    </row>
    <row r="6116" spans="1:16">
      <c r="A6116" t="s">
        <v>10068</v>
      </c>
      <c r="B6116" t="s">
        <v>5804</v>
      </c>
      <c r="C6116" t="s">
        <v>2327</v>
      </c>
      <c r="D6116" t="s">
        <v>19</v>
      </c>
      <c r="E6116" t="s">
        <v>88</v>
      </c>
      <c r="F6116">
        <v>2</v>
      </c>
      <c r="G6116">
        <v>37.479999999999997</v>
      </c>
      <c r="H6116">
        <v>0</v>
      </c>
      <c r="I6116" t="s">
        <v>46</v>
      </c>
      <c r="J6116" t="s">
        <v>179</v>
      </c>
      <c r="K6116" t="s">
        <v>154</v>
      </c>
      <c r="L6116" t="s">
        <v>24</v>
      </c>
      <c r="M6116">
        <v>3</v>
      </c>
      <c r="N6116" t="s">
        <v>25</v>
      </c>
      <c r="O6116">
        <v>74.959999999999994</v>
      </c>
      <c r="P6116" t="str">
        <f t="shared" si="96"/>
        <v>2025-11</v>
      </c>
    </row>
    <row r="6117" spans="1:16">
      <c r="A6117" t="s">
        <v>10069</v>
      </c>
      <c r="B6117" t="s">
        <v>3629</v>
      </c>
      <c r="C6117" t="s">
        <v>967</v>
      </c>
      <c r="D6117" t="s">
        <v>112</v>
      </c>
      <c r="E6117" t="s">
        <v>381</v>
      </c>
      <c r="F6117">
        <v>1</v>
      </c>
      <c r="G6117">
        <v>48.81</v>
      </c>
      <c r="H6117">
        <v>25</v>
      </c>
      <c r="I6117" t="s">
        <v>52</v>
      </c>
      <c r="J6117" t="s">
        <v>22</v>
      </c>
      <c r="K6117" t="s">
        <v>23</v>
      </c>
      <c r="L6117" t="s">
        <v>24</v>
      </c>
      <c r="M6117">
        <v>4</v>
      </c>
      <c r="N6117" t="s">
        <v>25</v>
      </c>
      <c r="O6117">
        <v>36.607500000000002</v>
      </c>
      <c r="P6117" t="str">
        <f t="shared" si="96"/>
        <v>2025-07</v>
      </c>
    </row>
    <row r="6118" spans="1:16">
      <c r="A6118" t="s">
        <v>10070</v>
      </c>
      <c r="B6118" t="s">
        <v>5322</v>
      </c>
      <c r="C6118" t="s">
        <v>1188</v>
      </c>
      <c r="D6118" t="s">
        <v>44</v>
      </c>
      <c r="E6118" t="s">
        <v>45</v>
      </c>
      <c r="F6118">
        <v>2</v>
      </c>
      <c r="G6118">
        <v>45.07</v>
      </c>
      <c r="H6118">
        <v>15</v>
      </c>
      <c r="I6118" t="s">
        <v>46</v>
      </c>
      <c r="J6118" t="s">
        <v>83</v>
      </c>
      <c r="K6118" t="s">
        <v>84</v>
      </c>
      <c r="L6118" t="s">
        <v>24</v>
      </c>
      <c r="M6118">
        <v>5</v>
      </c>
      <c r="N6118" t="s">
        <v>25</v>
      </c>
      <c r="O6118">
        <v>76.619</v>
      </c>
      <c r="P6118" t="str">
        <f t="shared" si="96"/>
        <v>2025-09</v>
      </c>
    </row>
    <row r="6119" spans="1:16">
      <c r="A6119" t="s">
        <v>10071</v>
      </c>
      <c r="B6119" t="s">
        <v>1942</v>
      </c>
      <c r="C6119" t="s">
        <v>3769</v>
      </c>
      <c r="D6119" t="s">
        <v>36</v>
      </c>
      <c r="E6119" t="s">
        <v>51</v>
      </c>
      <c r="F6119">
        <v>4</v>
      </c>
      <c r="G6119">
        <v>157.11000000000001</v>
      </c>
      <c r="H6119">
        <v>0</v>
      </c>
      <c r="I6119" t="s">
        <v>65</v>
      </c>
      <c r="J6119" t="s">
        <v>166</v>
      </c>
      <c r="K6119" t="s">
        <v>84</v>
      </c>
      <c r="L6119" t="s">
        <v>24</v>
      </c>
      <c r="M6119">
        <v>1</v>
      </c>
      <c r="N6119" t="s">
        <v>25</v>
      </c>
      <c r="O6119">
        <v>628.44000000000005</v>
      </c>
      <c r="P6119" t="str">
        <f t="shared" si="96"/>
        <v>2026-06</v>
      </c>
    </row>
    <row r="6120" spans="1:16">
      <c r="A6120" t="s">
        <v>10072</v>
      </c>
      <c r="B6120" t="s">
        <v>6759</v>
      </c>
      <c r="C6120" t="s">
        <v>601</v>
      </c>
      <c r="D6120" t="s">
        <v>80</v>
      </c>
      <c r="E6120" t="s">
        <v>135</v>
      </c>
      <c r="F6120">
        <v>3</v>
      </c>
      <c r="G6120">
        <v>121.92</v>
      </c>
      <c r="H6120">
        <v>0</v>
      </c>
      <c r="I6120" t="s">
        <v>21</v>
      </c>
      <c r="J6120" t="s">
        <v>175</v>
      </c>
      <c r="K6120" t="s">
        <v>115</v>
      </c>
      <c r="L6120" t="s">
        <v>24</v>
      </c>
      <c r="M6120">
        <v>4</v>
      </c>
      <c r="N6120" t="s">
        <v>25</v>
      </c>
      <c r="O6120">
        <v>365.76</v>
      </c>
      <c r="P6120" t="str">
        <f t="shared" si="96"/>
        <v>2025-12</v>
      </c>
    </row>
    <row r="6121" spans="1:16">
      <c r="A6121" t="s">
        <v>10073</v>
      </c>
      <c r="B6121" t="s">
        <v>10074</v>
      </c>
      <c r="C6121" t="s">
        <v>601</v>
      </c>
      <c r="D6121" t="s">
        <v>151</v>
      </c>
      <c r="E6121" t="s">
        <v>218</v>
      </c>
      <c r="F6121">
        <v>1</v>
      </c>
      <c r="G6121">
        <v>24.72</v>
      </c>
      <c r="H6121">
        <v>10</v>
      </c>
      <c r="I6121" t="s">
        <v>52</v>
      </c>
      <c r="J6121" t="s">
        <v>153</v>
      </c>
      <c r="K6121" t="s">
        <v>154</v>
      </c>
      <c r="L6121" t="s">
        <v>66</v>
      </c>
      <c r="M6121">
        <v>4</v>
      </c>
      <c r="N6121" t="s">
        <v>67</v>
      </c>
      <c r="O6121">
        <v>22.248000000000001</v>
      </c>
      <c r="P6121" t="str">
        <f t="shared" si="96"/>
        <v>2025-12</v>
      </c>
    </row>
    <row r="6122" spans="1:16">
      <c r="A6122" t="s">
        <v>10075</v>
      </c>
      <c r="B6122" t="s">
        <v>10076</v>
      </c>
      <c r="C6122" t="s">
        <v>910</v>
      </c>
      <c r="D6122" t="s">
        <v>36</v>
      </c>
      <c r="E6122" t="s">
        <v>170</v>
      </c>
      <c r="F6122">
        <v>4</v>
      </c>
      <c r="G6122">
        <v>167.01</v>
      </c>
      <c r="H6122">
        <v>0</v>
      </c>
      <c r="I6122" t="s">
        <v>52</v>
      </c>
      <c r="J6122" t="s">
        <v>153</v>
      </c>
      <c r="K6122" t="s">
        <v>154</v>
      </c>
      <c r="L6122" t="s">
        <v>171</v>
      </c>
      <c r="M6122">
        <v>4</v>
      </c>
      <c r="N6122" t="s">
        <v>25</v>
      </c>
      <c r="O6122">
        <v>668.04</v>
      </c>
      <c r="P6122" t="str">
        <f t="shared" si="96"/>
        <v>2026-03</v>
      </c>
    </row>
    <row r="6123" spans="1:16">
      <c r="A6123" t="s">
        <v>10077</v>
      </c>
      <c r="B6123" t="s">
        <v>721</v>
      </c>
      <c r="C6123" t="s">
        <v>757</v>
      </c>
      <c r="D6123" t="s">
        <v>151</v>
      </c>
      <c r="E6123" t="s">
        <v>152</v>
      </c>
      <c r="F6123">
        <v>1</v>
      </c>
      <c r="G6123">
        <v>28.73</v>
      </c>
      <c r="H6123">
        <v>0</v>
      </c>
      <c r="I6123" t="s">
        <v>21</v>
      </c>
      <c r="J6123" t="s">
        <v>99</v>
      </c>
      <c r="K6123" t="s">
        <v>23</v>
      </c>
      <c r="L6123" t="s">
        <v>32</v>
      </c>
      <c r="M6123">
        <v>4</v>
      </c>
      <c r="N6123" t="s">
        <v>25</v>
      </c>
      <c r="O6123">
        <v>28.73</v>
      </c>
      <c r="P6123" t="str">
        <f t="shared" si="96"/>
        <v>2026-01</v>
      </c>
    </row>
    <row r="6124" spans="1:16">
      <c r="A6124" t="s">
        <v>10078</v>
      </c>
      <c r="B6124" t="s">
        <v>213</v>
      </c>
      <c r="C6124" t="s">
        <v>801</v>
      </c>
      <c r="D6124" t="s">
        <v>19</v>
      </c>
      <c r="E6124" t="s">
        <v>71</v>
      </c>
      <c r="F6124">
        <v>2</v>
      </c>
      <c r="G6124">
        <v>18.79</v>
      </c>
      <c r="H6124">
        <v>10</v>
      </c>
      <c r="I6124" t="s">
        <v>52</v>
      </c>
      <c r="J6124" t="s">
        <v>47</v>
      </c>
      <c r="K6124" t="s">
        <v>23</v>
      </c>
      <c r="L6124" t="s">
        <v>32</v>
      </c>
      <c r="M6124">
        <v>4</v>
      </c>
      <c r="N6124" t="s">
        <v>25</v>
      </c>
      <c r="O6124">
        <v>33.822000000000003</v>
      </c>
      <c r="P6124" t="str">
        <f t="shared" si="96"/>
        <v>2025-04</v>
      </c>
    </row>
    <row r="6125" spans="1:16">
      <c r="A6125" t="s">
        <v>10079</v>
      </c>
      <c r="B6125" t="s">
        <v>7517</v>
      </c>
      <c r="C6125" t="s">
        <v>281</v>
      </c>
      <c r="D6125" t="s">
        <v>19</v>
      </c>
      <c r="E6125" t="s">
        <v>29</v>
      </c>
      <c r="F6125">
        <v>1</v>
      </c>
      <c r="G6125">
        <v>5.07</v>
      </c>
      <c r="H6125">
        <v>5</v>
      </c>
      <c r="I6125" t="s">
        <v>21</v>
      </c>
      <c r="J6125" t="s">
        <v>30</v>
      </c>
      <c r="K6125" t="s">
        <v>31</v>
      </c>
      <c r="L6125" t="s">
        <v>32</v>
      </c>
      <c r="M6125">
        <v>4</v>
      </c>
      <c r="N6125" t="s">
        <v>25</v>
      </c>
      <c r="O6125">
        <v>4.8164999999999996</v>
      </c>
      <c r="P6125" t="str">
        <f t="shared" si="96"/>
        <v>2026-01</v>
      </c>
    </row>
    <row r="6126" spans="1:16">
      <c r="A6126" t="s">
        <v>10080</v>
      </c>
      <c r="B6126" t="s">
        <v>10081</v>
      </c>
      <c r="C6126" t="s">
        <v>4336</v>
      </c>
      <c r="D6126" t="s">
        <v>112</v>
      </c>
      <c r="E6126" t="s">
        <v>255</v>
      </c>
      <c r="F6126">
        <v>1</v>
      </c>
      <c r="G6126">
        <v>201.15</v>
      </c>
      <c r="H6126">
        <v>10</v>
      </c>
      <c r="I6126" t="s">
        <v>82</v>
      </c>
      <c r="J6126" t="s">
        <v>22</v>
      </c>
      <c r="K6126" t="s">
        <v>23</v>
      </c>
      <c r="L6126" t="s">
        <v>24</v>
      </c>
      <c r="M6126">
        <v>5</v>
      </c>
      <c r="N6126" t="s">
        <v>25</v>
      </c>
      <c r="O6126">
        <v>181.035</v>
      </c>
      <c r="P6126" t="str">
        <f t="shared" si="96"/>
        <v>2024-03</v>
      </c>
    </row>
    <row r="6127" spans="1:16">
      <c r="A6127" t="s">
        <v>10082</v>
      </c>
      <c r="B6127" t="s">
        <v>9087</v>
      </c>
      <c r="C6127" t="s">
        <v>2948</v>
      </c>
      <c r="D6127" t="s">
        <v>97</v>
      </c>
      <c r="E6127" t="s">
        <v>301</v>
      </c>
      <c r="F6127">
        <v>1</v>
      </c>
      <c r="G6127">
        <v>14.87</v>
      </c>
      <c r="H6127">
        <v>0</v>
      </c>
      <c r="I6127" t="s">
        <v>38</v>
      </c>
      <c r="J6127" t="s">
        <v>124</v>
      </c>
      <c r="K6127" t="s">
        <v>84</v>
      </c>
      <c r="L6127" t="s">
        <v>24</v>
      </c>
      <c r="M6127">
        <v>3</v>
      </c>
      <c r="N6127" t="s">
        <v>25</v>
      </c>
      <c r="O6127">
        <v>14.87</v>
      </c>
      <c r="P6127" t="str">
        <f t="shared" si="96"/>
        <v>2025-11</v>
      </c>
    </row>
    <row r="6128" spans="1:16">
      <c r="A6128" t="s">
        <v>10083</v>
      </c>
      <c r="B6128" t="s">
        <v>9165</v>
      </c>
      <c r="C6128" t="s">
        <v>335</v>
      </c>
      <c r="D6128" t="s">
        <v>36</v>
      </c>
      <c r="E6128" t="s">
        <v>454</v>
      </c>
      <c r="F6128">
        <v>4</v>
      </c>
      <c r="G6128">
        <v>23.88</v>
      </c>
      <c r="H6128">
        <v>0</v>
      </c>
      <c r="I6128" t="s">
        <v>65</v>
      </c>
      <c r="J6128" t="s">
        <v>179</v>
      </c>
      <c r="K6128" t="s">
        <v>154</v>
      </c>
      <c r="L6128" t="s">
        <v>24</v>
      </c>
      <c r="M6128">
        <v>4</v>
      </c>
      <c r="N6128" t="s">
        <v>25</v>
      </c>
      <c r="O6128">
        <v>95.52</v>
      </c>
      <c r="P6128" t="str">
        <f t="shared" si="96"/>
        <v>2026-05</v>
      </c>
    </row>
    <row r="6129" spans="1:16">
      <c r="A6129" t="s">
        <v>10084</v>
      </c>
      <c r="B6129" t="s">
        <v>10085</v>
      </c>
      <c r="C6129" t="s">
        <v>624</v>
      </c>
      <c r="D6129" t="s">
        <v>80</v>
      </c>
      <c r="E6129" t="s">
        <v>165</v>
      </c>
      <c r="F6129">
        <v>1</v>
      </c>
      <c r="G6129">
        <v>111.8</v>
      </c>
      <c r="H6129">
        <v>0</v>
      </c>
      <c r="I6129" t="s">
        <v>38</v>
      </c>
      <c r="J6129" t="s">
        <v>99</v>
      </c>
      <c r="K6129" t="s">
        <v>23</v>
      </c>
      <c r="L6129" t="s">
        <v>73</v>
      </c>
      <c r="M6129">
        <v>4</v>
      </c>
      <c r="N6129" t="s">
        <v>67</v>
      </c>
      <c r="O6129">
        <v>111.8</v>
      </c>
      <c r="P6129" t="str">
        <f t="shared" si="96"/>
        <v>2025-03</v>
      </c>
    </row>
    <row r="6130" spans="1:16">
      <c r="A6130" t="s">
        <v>10086</v>
      </c>
      <c r="B6130" t="s">
        <v>6809</v>
      </c>
      <c r="C6130" t="s">
        <v>474</v>
      </c>
      <c r="D6130" t="s">
        <v>112</v>
      </c>
      <c r="E6130" t="s">
        <v>781</v>
      </c>
      <c r="F6130">
        <v>2</v>
      </c>
      <c r="G6130">
        <v>19.82</v>
      </c>
      <c r="H6130">
        <v>0</v>
      </c>
      <c r="I6130" t="s">
        <v>38</v>
      </c>
      <c r="J6130" t="s">
        <v>153</v>
      </c>
      <c r="K6130" t="s">
        <v>154</v>
      </c>
      <c r="L6130" t="s">
        <v>24</v>
      </c>
      <c r="M6130">
        <v>5</v>
      </c>
      <c r="N6130" t="s">
        <v>25</v>
      </c>
      <c r="O6130">
        <v>39.64</v>
      </c>
      <c r="P6130" t="str">
        <f t="shared" si="96"/>
        <v>2025-11</v>
      </c>
    </row>
    <row r="6131" spans="1:16">
      <c r="A6131" t="s">
        <v>10087</v>
      </c>
      <c r="B6131" t="s">
        <v>3575</v>
      </c>
      <c r="C6131" t="s">
        <v>4263</v>
      </c>
      <c r="D6131" t="s">
        <v>36</v>
      </c>
      <c r="E6131" t="s">
        <v>37</v>
      </c>
      <c r="F6131">
        <v>3</v>
      </c>
      <c r="G6131">
        <v>24.61</v>
      </c>
      <c r="H6131">
        <v>0</v>
      </c>
      <c r="I6131" t="s">
        <v>38</v>
      </c>
      <c r="J6131" t="s">
        <v>153</v>
      </c>
      <c r="K6131" t="s">
        <v>154</v>
      </c>
      <c r="L6131" t="s">
        <v>24</v>
      </c>
      <c r="M6131">
        <v>4</v>
      </c>
      <c r="N6131" t="s">
        <v>25</v>
      </c>
      <c r="O6131">
        <v>73.83</v>
      </c>
      <c r="P6131" t="str">
        <f t="shared" si="96"/>
        <v>2026-03</v>
      </c>
    </row>
    <row r="6132" spans="1:16">
      <c r="A6132" t="s">
        <v>10088</v>
      </c>
      <c r="B6132" t="s">
        <v>5416</v>
      </c>
      <c r="C6132" t="s">
        <v>1911</v>
      </c>
      <c r="D6132" t="s">
        <v>19</v>
      </c>
      <c r="E6132" t="s">
        <v>20</v>
      </c>
      <c r="F6132">
        <v>2</v>
      </c>
      <c r="G6132">
        <v>23.69</v>
      </c>
      <c r="H6132">
        <v>5</v>
      </c>
      <c r="I6132" t="s">
        <v>21</v>
      </c>
      <c r="J6132" t="s">
        <v>179</v>
      </c>
      <c r="K6132" t="s">
        <v>154</v>
      </c>
      <c r="L6132" t="s">
        <v>24</v>
      </c>
      <c r="M6132">
        <v>5</v>
      </c>
      <c r="N6132" t="s">
        <v>25</v>
      </c>
      <c r="O6132">
        <v>45.011000000000003</v>
      </c>
      <c r="P6132" t="str">
        <f t="shared" si="96"/>
        <v>2024-01</v>
      </c>
    </row>
    <row r="6133" spans="1:16">
      <c r="A6133" t="s">
        <v>10089</v>
      </c>
      <c r="B6133" t="s">
        <v>5416</v>
      </c>
      <c r="C6133" t="s">
        <v>240</v>
      </c>
      <c r="D6133" t="s">
        <v>151</v>
      </c>
      <c r="E6133" t="s">
        <v>218</v>
      </c>
      <c r="F6133">
        <v>2</v>
      </c>
      <c r="G6133">
        <v>29.75</v>
      </c>
      <c r="H6133">
        <v>15</v>
      </c>
      <c r="I6133" t="s">
        <v>21</v>
      </c>
      <c r="J6133" t="s">
        <v>179</v>
      </c>
      <c r="K6133" t="s">
        <v>154</v>
      </c>
      <c r="L6133" t="s">
        <v>24</v>
      </c>
      <c r="M6133">
        <v>1</v>
      </c>
      <c r="N6133" t="s">
        <v>25</v>
      </c>
      <c r="O6133">
        <v>50.575000000000003</v>
      </c>
      <c r="P6133" t="str">
        <f t="shared" si="96"/>
        <v>2024-07</v>
      </c>
    </row>
    <row r="6134" spans="1:16">
      <c r="A6134" t="s">
        <v>10090</v>
      </c>
      <c r="B6134" t="s">
        <v>5679</v>
      </c>
      <c r="C6134" t="s">
        <v>522</v>
      </c>
      <c r="D6134" t="s">
        <v>80</v>
      </c>
      <c r="E6134" t="s">
        <v>135</v>
      </c>
      <c r="F6134">
        <v>3</v>
      </c>
      <c r="G6134">
        <v>133.41</v>
      </c>
      <c r="H6134">
        <v>0</v>
      </c>
      <c r="I6134" t="s">
        <v>21</v>
      </c>
      <c r="J6134" t="s">
        <v>89</v>
      </c>
      <c r="K6134" t="s">
        <v>40</v>
      </c>
      <c r="L6134" t="s">
        <v>24</v>
      </c>
      <c r="M6134">
        <v>5</v>
      </c>
      <c r="N6134" t="s">
        <v>25</v>
      </c>
      <c r="O6134">
        <v>400.23</v>
      </c>
      <c r="P6134" t="str">
        <f t="shared" si="96"/>
        <v>2024-07</v>
      </c>
    </row>
    <row r="6135" spans="1:16">
      <c r="A6135" t="s">
        <v>10091</v>
      </c>
      <c r="B6135" t="s">
        <v>721</v>
      </c>
      <c r="C6135" t="s">
        <v>953</v>
      </c>
      <c r="D6135" t="s">
        <v>19</v>
      </c>
      <c r="E6135" t="s">
        <v>29</v>
      </c>
      <c r="F6135">
        <v>1</v>
      </c>
      <c r="G6135">
        <v>36.03</v>
      </c>
      <c r="H6135">
        <v>0</v>
      </c>
      <c r="I6135" t="s">
        <v>46</v>
      </c>
      <c r="J6135" t="s">
        <v>194</v>
      </c>
      <c r="K6135" t="s">
        <v>31</v>
      </c>
      <c r="L6135" t="s">
        <v>24</v>
      </c>
      <c r="M6135">
        <v>4</v>
      </c>
      <c r="N6135" t="s">
        <v>25</v>
      </c>
      <c r="O6135">
        <v>36.03</v>
      </c>
      <c r="P6135" t="str">
        <f t="shared" si="96"/>
        <v>2024-11</v>
      </c>
    </row>
    <row r="6136" spans="1:16">
      <c r="A6136" t="s">
        <v>10092</v>
      </c>
      <c r="B6136" t="s">
        <v>638</v>
      </c>
      <c r="C6136" t="s">
        <v>2404</v>
      </c>
      <c r="D6136" t="s">
        <v>80</v>
      </c>
      <c r="E6136" t="s">
        <v>135</v>
      </c>
      <c r="F6136">
        <v>1</v>
      </c>
      <c r="G6136">
        <v>14.24</v>
      </c>
      <c r="H6136">
        <v>10</v>
      </c>
      <c r="I6136" t="s">
        <v>38</v>
      </c>
      <c r="J6136" t="s">
        <v>22</v>
      </c>
      <c r="K6136" t="s">
        <v>23</v>
      </c>
      <c r="L6136" t="s">
        <v>24</v>
      </c>
      <c r="M6136">
        <v>5</v>
      </c>
      <c r="N6136" t="s">
        <v>25</v>
      </c>
      <c r="O6136">
        <v>12.816000000000001</v>
      </c>
      <c r="P6136" t="str">
        <f t="shared" si="96"/>
        <v>2026-11</v>
      </c>
    </row>
    <row r="6137" spans="1:16">
      <c r="A6137" t="s">
        <v>10093</v>
      </c>
      <c r="B6137" t="s">
        <v>4766</v>
      </c>
      <c r="C6137" t="s">
        <v>2643</v>
      </c>
      <c r="D6137" t="s">
        <v>112</v>
      </c>
      <c r="E6137" t="s">
        <v>381</v>
      </c>
      <c r="F6137">
        <v>2</v>
      </c>
      <c r="G6137">
        <v>157.69</v>
      </c>
      <c r="H6137">
        <v>10</v>
      </c>
      <c r="I6137" t="s">
        <v>46</v>
      </c>
      <c r="J6137" t="s">
        <v>194</v>
      </c>
      <c r="K6137" t="s">
        <v>23</v>
      </c>
      <c r="L6137" t="s">
        <v>24</v>
      </c>
      <c r="M6137">
        <v>4</v>
      </c>
      <c r="N6137" t="s">
        <v>25</v>
      </c>
      <c r="O6137">
        <v>283.84199999999998</v>
      </c>
      <c r="P6137" t="str">
        <f t="shared" si="96"/>
        <v>2024-05</v>
      </c>
    </row>
    <row r="6138" spans="1:16">
      <c r="A6138" t="s">
        <v>10094</v>
      </c>
      <c r="B6138" t="s">
        <v>204</v>
      </c>
      <c r="C6138" t="s">
        <v>319</v>
      </c>
      <c r="D6138" t="s">
        <v>36</v>
      </c>
      <c r="E6138" t="s">
        <v>298</v>
      </c>
      <c r="F6138">
        <v>1</v>
      </c>
      <c r="G6138">
        <v>32.299999999999997</v>
      </c>
      <c r="H6138">
        <v>10</v>
      </c>
      <c r="I6138" t="s">
        <v>82</v>
      </c>
      <c r="J6138" t="s">
        <v>175</v>
      </c>
      <c r="K6138" t="s">
        <v>115</v>
      </c>
      <c r="L6138" t="s">
        <v>24</v>
      </c>
      <c r="M6138">
        <v>4</v>
      </c>
      <c r="N6138" t="s">
        <v>25</v>
      </c>
      <c r="O6138">
        <v>29.07</v>
      </c>
      <c r="P6138" t="str">
        <f t="shared" si="96"/>
        <v>2025-02</v>
      </c>
    </row>
    <row r="6139" spans="1:16">
      <c r="A6139" t="s">
        <v>10095</v>
      </c>
      <c r="B6139" t="s">
        <v>10096</v>
      </c>
      <c r="C6139" t="s">
        <v>4336</v>
      </c>
      <c r="D6139" t="s">
        <v>36</v>
      </c>
      <c r="E6139" t="s">
        <v>170</v>
      </c>
      <c r="F6139">
        <v>4</v>
      </c>
      <c r="G6139">
        <v>109.47</v>
      </c>
      <c r="H6139">
        <v>5</v>
      </c>
      <c r="I6139" t="s">
        <v>82</v>
      </c>
      <c r="J6139" t="s">
        <v>251</v>
      </c>
      <c r="K6139" t="s">
        <v>31</v>
      </c>
      <c r="L6139" t="s">
        <v>24</v>
      </c>
      <c r="M6139">
        <v>4</v>
      </c>
      <c r="N6139" t="s">
        <v>25</v>
      </c>
      <c r="O6139">
        <v>415.98599999999999</v>
      </c>
      <c r="P6139" t="str">
        <f t="shared" si="96"/>
        <v>2024-03</v>
      </c>
    </row>
    <row r="6140" spans="1:16">
      <c r="A6140" t="s">
        <v>10097</v>
      </c>
      <c r="B6140" t="s">
        <v>2545</v>
      </c>
      <c r="C6140" t="s">
        <v>3897</v>
      </c>
      <c r="D6140" t="s">
        <v>36</v>
      </c>
      <c r="E6140" t="s">
        <v>51</v>
      </c>
      <c r="F6140">
        <v>3</v>
      </c>
      <c r="G6140">
        <v>81.88</v>
      </c>
      <c r="H6140">
        <v>0</v>
      </c>
      <c r="I6140" t="s">
        <v>46</v>
      </c>
      <c r="J6140" t="s">
        <v>153</v>
      </c>
      <c r="K6140" t="s">
        <v>154</v>
      </c>
      <c r="L6140" t="s">
        <v>24</v>
      </c>
      <c r="M6140">
        <v>3</v>
      </c>
      <c r="N6140" t="s">
        <v>25</v>
      </c>
      <c r="O6140">
        <v>245.64</v>
      </c>
      <c r="P6140" t="str">
        <f t="shared" si="96"/>
        <v>2026-03</v>
      </c>
    </row>
    <row r="6141" spans="1:16">
      <c r="A6141" t="s">
        <v>10098</v>
      </c>
      <c r="B6141" t="s">
        <v>10017</v>
      </c>
      <c r="C6141" t="s">
        <v>854</v>
      </c>
      <c r="D6141" t="s">
        <v>97</v>
      </c>
      <c r="E6141" t="s">
        <v>301</v>
      </c>
      <c r="F6141">
        <v>1</v>
      </c>
      <c r="G6141">
        <v>72.97</v>
      </c>
      <c r="H6141">
        <v>15</v>
      </c>
      <c r="I6141" t="s">
        <v>46</v>
      </c>
      <c r="J6141" t="s">
        <v>99</v>
      </c>
      <c r="K6141" t="s">
        <v>23</v>
      </c>
      <c r="L6141" t="s">
        <v>171</v>
      </c>
      <c r="M6141">
        <v>4</v>
      </c>
      <c r="N6141" t="s">
        <v>25</v>
      </c>
      <c r="O6141">
        <v>62.024500000000003</v>
      </c>
      <c r="P6141" t="str">
        <f t="shared" si="96"/>
        <v>2024-07</v>
      </c>
    </row>
    <row r="6142" spans="1:16">
      <c r="A6142" t="s">
        <v>10099</v>
      </c>
      <c r="B6142" t="s">
        <v>10100</v>
      </c>
      <c r="C6142" t="s">
        <v>2272</v>
      </c>
      <c r="D6142" t="s">
        <v>63</v>
      </c>
      <c r="E6142" t="s">
        <v>581</v>
      </c>
      <c r="F6142">
        <v>4</v>
      </c>
      <c r="G6142">
        <v>56.98</v>
      </c>
      <c r="H6142">
        <v>0</v>
      </c>
      <c r="I6142" t="s">
        <v>65</v>
      </c>
      <c r="J6142" t="s">
        <v>251</v>
      </c>
      <c r="K6142" t="s">
        <v>31</v>
      </c>
      <c r="L6142" t="s">
        <v>24</v>
      </c>
      <c r="M6142">
        <v>2</v>
      </c>
      <c r="N6142" t="s">
        <v>25</v>
      </c>
      <c r="O6142">
        <v>227.92</v>
      </c>
      <c r="P6142" t="str">
        <f t="shared" si="96"/>
        <v>2024-11</v>
      </c>
    </row>
    <row r="6143" spans="1:16">
      <c r="A6143" t="s">
        <v>10101</v>
      </c>
      <c r="B6143" t="s">
        <v>9700</v>
      </c>
      <c r="C6143" t="s">
        <v>4214</v>
      </c>
      <c r="D6143" t="s">
        <v>36</v>
      </c>
      <c r="E6143" t="s">
        <v>298</v>
      </c>
      <c r="F6143">
        <v>5</v>
      </c>
      <c r="G6143">
        <v>177.81</v>
      </c>
      <c r="H6143">
        <v>10</v>
      </c>
      <c r="I6143" t="s">
        <v>52</v>
      </c>
      <c r="J6143" t="s">
        <v>89</v>
      </c>
      <c r="K6143" t="s">
        <v>40</v>
      </c>
      <c r="L6143" t="s">
        <v>24</v>
      </c>
      <c r="M6143">
        <v>4</v>
      </c>
      <c r="N6143" t="s">
        <v>25</v>
      </c>
      <c r="O6143">
        <v>800.14499999999998</v>
      </c>
      <c r="P6143" t="str">
        <f t="shared" si="96"/>
        <v>2024-09</v>
      </c>
    </row>
    <row r="6144" spans="1:16">
      <c r="A6144" t="s">
        <v>10102</v>
      </c>
      <c r="B6144" t="s">
        <v>1491</v>
      </c>
      <c r="C6144" t="s">
        <v>2188</v>
      </c>
      <c r="D6144" t="s">
        <v>112</v>
      </c>
      <c r="E6144" t="s">
        <v>202</v>
      </c>
      <c r="F6144">
        <v>1</v>
      </c>
      <c r="G6144">
        <v>164.51</v>
      </c>
      <c r="H6144">
        <v>5</v>
      </c>
      <c r="I6144" t="s">
        <v>46</v>
      </c>
      <c r="J6144" t="s">
        <v>47</v>
      </c>
      <c r="K6144" t="s">
        <v>23</v>
      </c>
      <c r="L6144" t="s">
        <v>24</v>
      </c>
      <c r="M6144">
        <v>5</v>
      </c>
      <c r="N6144" t="s">
        <v>25</v>
      </c>
      <c r="O6144">
        <v>156.28450000000001</v>
      </c>
      <c r="P6144" t="str">
        <f t="shared" si="96"/>
        <v>2025-05</v>
      </c>
    </row>
    <row r="6145" spans="1:16">
      <c r="A6145" t="s">
        <v>10103</v>
      </c>
      <c r="B6145" t="s">
        <v>7777</v>
      </c>
      <c r="C6145" t="s">
        <v>3534</v>
      </c>
      <c r="D6145" t="s">
        <v>97</v>
      </c>
      <c r="E6145" t="s">
        <v>128</v>
      </c>
      <c r="F6145">
        <v>1</v>
      </c>
      <c r="G6145">
        <v>25.5</v>
      </c>
      <c r="H6145">
        <v>5</v>
      </c>
      <c r="I6145" t="s">
        <v>52</v>
      </c>
      <c r="J6145" t="s">
        <v>108</v>
      </c>
      <c r="K6145" t="s">
        <v>59</v>
      </c>
      <c r="L6145" t="s">
        <v>32</v>
      </c>
      <c r="M6145">
        <v>4</v>
      </c>
      <c r="N6145" t="s">
        <v>25</v>
      </c>
      <c r="O6145">
        <v>24.225000000000001</v>
      </c>
      <c r="P6145" t="str">
        <f t="shared" si="96"/>
        <v>2024-06</v>
      </c>
    </row>
    <row r="6146" spans="1:16">
      <c r="A6146" t="s">
        <v>10104</v>
      </c>
      <c r="B6146" t="s">
        <v>1529</v>
      </c>
      <c r="C6146" t="s">
        <v>4030</v>
      </c>
      <c r="D6146" t="s">
        <v>80</v>
      </c>
      <c r="E6146" t="s">
        <v>107</v>
      </c>
      <c r="F6146">
        <v>5</v>
      </c>
      <c r="G6146">
        <v>113.15</v>
      </c>
      <c r="H6146">
        <v>15</v>
      </c>
      <c r="I6146" t="s">
        <v>82</v>
      </c>
      <c r="J6146" t="s">
        <v>194</v>
      </c>
      <c r="K6146" t="s">
        <v>23</v>
      </c>
      <c r="L6146" t="s">
        <v>24</v>
      </c>
      <c r="M6146">
        <v>4</v>
      </c>
      <c r="N6146" t="s">
        <v>25</v>
      </c>
      <c r="O6146">
        <v>480.88749999999999</v>
      </c>
      <c r="P6146" t="str">
        <f t="shared" ref="P6146:P6209" si="97">TEXT(C6146, "YYYY-MM")</f>
        <v>2026-03</v>
      </c>
    </row>
    <row r="6147" spans="1:16">
      <c r="A6147" t="s">
        <v>10105</v>
      </c>
      <c r="B6147" t="s">
        <v>3487</v>
      </c>
      <c r="C6147" t="s">
        <v>584</v>
      </c>
      <c r="D6147" t="s">
        <v>36</v>
      </c>
      <c r="E6147" t="s">
        <v>298</v>
      </c>
      <c r="F6147">
        <v>2</v>
      </c>
      <c r="G6147">
        <v>41.8</v>
      </c>
      <c r="H6147">
        <v>5</v>
      </c>
      <c r="I6147" t="s">
        <v>52</v>
      </c>
      <c r="J6147" t="s">
        <v>89</v>
      </c>
      <c r="K6147" t="s">
        <v>40</v>
      </c>
      <c r="L6147" t="s">
        <v>24</v>
      </c>
      <c r="M6147">
        <v>4</v>
      </c>
      <c r="N6147" t="s">
        <v>25</v>
      </c>
      <c r="O6147">
        <v>79.419999999999987</v>
      </c>
      <c r="P6147" t="str">
        <f t="shared" si="97"/>
        <v>2024-09</v>
      </c>
    </row>
    <row r="6148" spans="1:16">
      <c r="A6148" t="s">
        <v>10106</v>
      </c>
      <c r="B6148" t="s">
        <v>3039</v>
      </c>
      <c r="C6148" t="s">
        <v>2057</v>
      </c>
      <c r="D6148" t="s">
        <v>112</v>
      </c>
      <c r="E6148" t="s">
        <v>255</v>
      </c>
      <c r="F6148">
        <v>3</v>
      </c>
      <c r="G6148">
        <v>240.26</v>
      </c>
      <c r="H6148">
        <v>0</v>
      </c>
      <c r="I6148" t="s">
        <v>52</v>
      </c>
      <c r="J6148" t="s">
        <v>30</v>
      </c>
      <c r="K6148" t="s">
        <v>31</v>
      </c>
      <c r="L6148" t="s">
        <v>24</v>
      </c>
      <c r="M6148">
        <v>5</v>
      </c>
      <c r="N6148" t="s">
        <v>25</v>
      </c>
      <c r="O6148">
        <v>720.78</v>
      </c>
      <c r="P6148" t="str">
        <f t="shared" si="97"/>
        <v>2025-05</v>
      </c>
    </row>
    <row r="6149" spans="1:16">
      <c r="A6149" t="s">
        <v>10107</v>
      </c>
      <c r="B6149" t="s">
        <v>8900</v>
      </c>
      <c r="C6149" t="s">
        <v>2417</v>
      </c>
      <c r="D6149" t="s">
        <v>80</v>
      </c>
      <c r="E6149" t="s">
        <v>139</v>
      </c>
      <c r="F6149">
        <v>1</v>
      </c>
      <c r="G6149">
        <v>36.78</v>
      </c>
      <c r="H6149">
        <v>15</v>
      </c>
      <c r="I6149" t="s">
        <v>65</v>
      </c>
      <c r="J6149" t="s">
        <v>47</v>
      </c>
      <c r="K6149" t="s">
        <v>23</v>
      </c>
      <c r="L6149" t="s">
        <v>24</v>
      </c>
      <c r="M6149">
        <v>3</v>
      </c>
      <c r="N6149" t="s">
        <v>25</v>
      </c>
      <c r="O6149">
        <v>31.263000000000002</v>
      </c>
      <c r="P6149" t="str">
        <f t="shared" si="97"/>
        <v>2025-09</v>
      </c>
    </row>
    <row r="6150" spans="1:16">
      <c r="A6150" t="s">
        <v>10108</v>
      </c>
      <c r="B6150" t="s">
        <v>4146</v>
      </c>
      <c r="C6150" t="s">
        <v>642</v>
      </c>
      <c r="D6150" t="s">
        <v>151</v>
      </c>
      <c r="E6150" t="s">
        <v>152</v>
      </c>
      <c r="F6150">
        <v>1</v>
      </c>
      <c r="G6150">
        <v>3.96</v>
      </c>
      <c r="H6150">
        <v>10</v>
      </c>
      <c r="I6150" t="s">
        <v>21</v>
      </c>
      <c r="J6150" t="s">
        <v>108</v>
      </c>
      <c r="K6150" t="s">
        <v>59</v>
      </c>
      <c r="L6150" t="s">
        <v>24</v>
      </c>
      <c r="M6150">
        <v>5</v>
      </c>
      <c r="N6150" t="s">
        <v>25</v>
      </c>
      <c r="O6150">
        <v>3.5640000000000001</v>
      </c>
      <c r="P6150" t="str">
        <f t="shared" si="97"/>
        <v>2026-03</v>
      </c>
    </row>
    <row r="6151" spans="1:16">
      <c r="A6151" t="s">
        <v>10109</v>
      </c>
      <c r="B6151" t="s">
        <v>8273</v>
      </c>
      <c r="C6151" t="s">
        <v>3863</v>
      </c>
      <c r="D6151" t="s">
        <v>80</v>
      </c>
      <c r="E6151" t="s">
        <v>139</v>
      </c>
      <c r="F6151">
        <v>2</v>
      </c>
      <c r="G6151">
        <v>11.08</v>
      </c>
      <c r="H6151">
        <v>25</v>
      </c>
      <c r="I6151" t="s">
        <v>52</v>
      </c>
      <c r="J6151" t="s">
        <v>53</v>
      </c>
      <c r="K6151" t="s">
        <v>31</v>
      </c>
      <c r="L6151" t="s">
        <v>24</v>
      </c>
      <c r="M6151">
        <v>5</v>
      </c>
      <c r="N6151" t="s">
        <v>25</v>
      </c>
      <c r="O6151">
        <v>16.62</v>
      </c>
      <c r="P6151" t="str">
        <f t="shared" si="97"/>
        <v>2026-06</v>
      </c>
    </row>
    <row r="6152" spans="1:16">
      <c r="A6152" t="s">
        <v>10110</v>
      </c>
      <c r="B6152" t="s">
        <v>6592</v>
      </c>
      <c r="C6152" t="s">
        <v>87</v>
      </c>
      <c r="D6152" t="s">
        <v>80</v>
      </c>
      <c r="E6152" t="s">
        <v>107</v>
      </c>
      <c r="F6152">
        <v>3</v>
      </c>
      <c r="G6152">
        <v>147.66</v>
      </c>
      <c r="H6152">
        <v>10</v>
      </c>
      <c r="I6152" t="s">
        <v>21</v>
      </c>
      <c r="J6152" t="s">
        <v>30</v>
      </c>
      <c r="K6152" t="s">
        <v>31</v>
      </c>
      <c r="L6152" t="s">
        <v>24</v>
      </c>
      <c r="M6152">
        <v>5</v>
      </c>
      <c r="N6152" t="s">
        <v>25</v>
      </c>
      <c r="O6152">
        <v>398.68200000000002</v>
      </c>
      <c r="P6152" t="str">
        <f t="shared" si="97"/>
        <v>2024-06</v>
      </c>
    </row>
    <row r="6153" spans="1:16">
      <c r="A6153" t="s">
        <v>10111</v>
      </c>
      <c r="B6153" t="s">
        <v>2655</v>
      </c>
      <c r="C6153" t="s">
        <v>2295</v>
      </c>
      <c r="D6153" t="s">
        <v>80</v>
      </c>
      <c r="E6153" t="s">
        <v>81</v>
      </c>
      <c r="F6153">
        <v>2</v>
      </c>
      <c r="G6153">
        <v>10.75</v>
      </c>
      <c r="H6153">
        <v>0</v>
      </c>
      <c r="I6153" t="s">
        <v>21</v>
      </c>
      <c r="J6153" t="s">
        <v>179</v>
      </c>
      <c r="K6153" t="s">
        <v>154</v>
      </c>
      <c r="L6153" t="s">
        <v>32</v>
      </c>
      <c r="M6153">
        <v>4</v>
      </c>
      <c r="N6153" t="s">
        <v>25</v>
      </c>
      <c r="O6153">
        <v>21.5</v>
      </c>
      <c r="P6153" t="str">
        <f t="shared" si="97"/>
        <v>2026-04</v>
      </c>
    </row>
    <row r="6154" spans="1:16">
      <c r="A6154" t="s">
        <v>10112</v>
      </c>
      <c r="B6154" t="s">
        <v>6118</v>
      </c>
      <c r="C6154" t="s">
        <v>3897</v>
      </c>
      <c r="D6154" t="s">
        <v>19</v>
      </c>
      <c r="E6154" t="s">
        <v>20</v>
      </c>
      <c r="F6154">
        <v>5</v>
      </c>
      <c r="G6154">
        <v>12.39</v>
      </c>
      <c r="H6154">
        <v>10</v>
      </c>
      <c r="I6154" t="s">
        <v>65</v>
      </c>
      <c r="J6154" t="s">
        <v>124</v>
      </c>
      <c r="K6154" t="s">
        <v>84</v>
      </c>
      <c r="L6154" t="s">
        <v>32</v>
      </c>
      <c r="M6154">
        <v>4</v>
      </c>
      <c r="N6154" t="s">
        <v>25</v>
      </c>
      <c r="O6154">
        <v>55.755000000000003</v>
      </c>
      <c r="P6154" t="str">
        <f t="shared" si="97"/>
        <v>2026-03</v>
      </c>
    </row>
    <row r="6155" spans="1:16">
      <c r="A6155" t="s">
        <v>10113</v>
      </c>
      <c r="B6155" t="s">
        <v>3133</v>
      </c>
      <c r="C6155" t="s">
        <v>3291</v>
      </c>
      <c r="D6155" t="s">
        <v>112</v>
      </c>
      <c r="E6155" t="s">
        <v>161</v>
      </c>
      <c r="F6155">
        <v>2</v>
      </c>
      <c r="G6155">
        <v>124.62</v>
      </c>
      <c r="H6155">
        <v>0</v>
      </c>
      <c r="I6155" t="s">
        <v>46</v>
      </c>
      <c r="J6155" t="s">
        <v>166</v>
      </c>
      <c r="K6155" t="s">
        <v>84</v>
      </c>
      <c r="L6155" t="s">
        <v>24</v>
      </c>
      <c r="M6155">
        <v>4</v>
      </c>
      <c r="N6155" t="s">
        <v>25</v>
      </c>
      <c r="O6155">
        <v>249.24</v>
      </c>
      <c r="P6155" t="str">
        <f t="shared" si="97"/>
        <v>2025-04</v>
      </c>
    </row>
    <row r="6156" spans="1:16">
      <c r="A6156" t="s">
        <v>10114</v>
      </c>
      <c r="B6156" t="s">
        <v>1772</v>
      </c>
      <c r="C6156" t="s">
        <v>9874</v>
      </c>
      <c r="D6156" t="s">
        <v>112</v>
      </c>
      <c r="E6156" t="s">
        <v>161</v>
      </c>
      <c r="F6156">
        <v>1</v>
      </c>
      <c r="G6156">
        <v>59.97</v>
      </c>
      <c r="H6156">
        <v>10</v>
      </c>
      <c r="I6156" t="s">
        <v>38</v>
      </c>
      <c r="J6156" t="s">
        <v>47</v>
      </c>
      <c r="K6156" t="s">
        <v>23</v>
      </c>
      <c r="L6156" t="s">
        <v>24</v>
      </c>
      <c r="M6156">
        <v>5</v>
      </c>
      <c r="N6156" t="s">
        <v>25</v>
      </c>
      <c r="O6156">
        <v>53.972999999999999</v>
      </c>
      <c r="P6156" t="str">
        <f t="shared" si="97"/>
        <v>2025-03</v>
      </c>
    </row>
    <row r="6157" spans="1:16">
      <c r="A6157" t="s">
        <v>10115</v>
      </c>
      <c r="B6157" t="s">
        <v>1850</v>
      </c>
      <c r="C6157" t="s">
        <v>3534</v>
      </c>
      <c r="D6157" t="s">
        <v>151</v>
      </c>
      <c r="E6157" t="s">
        <v>152</v>
      </c>
      <c r="F6157">
        <v>3</v>
      </c>
      <c r="G6157">
        <v>15.16</v>
      </c>
      <c r="H6157">
        <v>5</v>
      </c>
      <c r="I6157" t="s">
        <v>46</v>
      </c>
      <c r="J6157" t="s">
        <v>179</v>
      </c>
      <c r="K6157" t="s">
        <v>154</v>
      </c>
      <c r="L6157" t="s">
        <v>24</v>
      </c>
      <c r="M6157">
        <v>4</v>
      </c>
      <c r="N6157" t="s">
        <v>25</v>
      </c>
      <c r="O6157">
        <v>43.206000000000003</v>
      </c>
      <c r="P6157" t="str">
        <f t="shared" si="97"/>
        <v>2024-06</v>
      </c>
    </row>
    <row r="6158" spans="1:16">
      <c r="A6158" t="s">
        <v>10116</v>
      </c>
      <c r="B6158" t="s">
        <v>2831</v>
      </c>
      <c r="C6158" t="s">
        <v>672</v>
      </c>
      <c r="D6158" t="s">
        <v>36</v>
      </c>
      <c r="E6158" t="s">
        <v>298</v>
      </c>
      <c r="F6158">
        <v>1</v>
      </c>
      <c r="G6158">
        <v>114.75</v>
      </c>
      <c r="H6158">
        <v>0</v>
      </c>
      <c r="I6158" t="s">
        <v>82</v>
      </c>
      <c r="J6158" t="s">
        <v>99</v>
      </c>
      <c r="K6158" t="s">
        <v>23</v>
      </c>
      <c r="L6158" t="s">
        <v>32</v>
      </c>
      <c r="M6158">
        <v>4</v>
      </c>
      <c r="N6158" t="s">
        <v>25</v>
      </c>
      <c r="O6158">
        <v>114.75</v>
      </c>
      <c r="P6158" t="str">
        <f t="shared" si="97"/>
        <v>2024-09</v>
      </c>
    </row>
    <row r="6159" spans="1:16">
      <c r="A6159" t="s">
        <v>10117</v>
      </c>
      <c r="B6159" t="s">
        <v>4240</v>
      </c>
      <c r="C6159" t="s">
        <v>2623</v>
      </c>
      <c r="D6159" t="s">
        <v>151</v>
      </c>
      <c r="E6159" t="s">
        <v>310</v>
      </c>
      <c r="F6159">
        <v>4</v>
      </c>
      <c r="G6159">
        <v>19.88</v>
      </c>
      <c r="H6159">
        <v>0</v>
      </c>
      <c r="I6159" t="s">
        <v>82</v>
      </c>
      <c r="J6159" t="s">
        <v>179</v>
      </c>
      <c r="K6159" t="s">
        <v>154</v>
      </c>
      <c r="L6159" t="s">
        <v>73</v>
      </c>
      <c r="M6159">
        <v>4</v>
      </c>
      <c r="N6159" t="s">
        <v>67</v>
      </c>
      <c r="O6159">
        <v>79.52</v>
      </c>
      <c r="P6159" t="str">
        <f t="shared" si="97"/>
        <v>2024-01</v>
      </c>
    </row>
    <row r="6160" spans="1:16">
      <c r="A6160" t="s">
        <v>10118</v>
      </c>
      <c r="B6160" t="s">
        <v>5538</v>
      </c>
      <c r="C6160" t="s">
        <v>1086</v>
      </c>
      <c r="D6160" t="s">
        <v>97</v>
      </c>
      <c r="E6160" t="s">
        <v>103</v>
      </c>
      <c r="F6160">
        <v>3</v>
      </c>
      <c r="G6160">
        <v>38.24</v>
      </c>
      <c r="H6160">
        <v>0</v>
      </c>
      <c r="I6160" t="s">
        <v>46</v>
      </c>
      <c r="J6160" t="s">
        <v>114</v>
      </c>
      <c r="K6160" t="s">
        <v>115</v>
      </c>
      <c r="L6160" t="s">
        <v>32</v>
      </c>
      <c r="M6160">
        <v>4</v>
      </c>
      <c r="N6160" t="s">
        <v>25</v>
      </c>
      <c r="O6160">
        <v>114.72</v>
      </c>
      <c r="P6160" t="str">
        <f t="shared" si="97"/>
        <v>2025-02</v>
      </c>
    </row>
    <row r="6161" spans="1:16">
      <c r="A6161" t="s">
        <v>10119</v>
      </c>
      <c r="B6161" t="s">
        <v>6649</v>
      </c>
      <c r="C6161" t="s">
        <v>9193</v>
      </c>
      <c r="D6161" t="s">
        <v>80</v>
      </c>
      <c r="E6161" t="s">
        <v>81</v>
      </c>
      <c r="F6161">
        <v>2</v>
      </c>
      <c r="G6161">
        <v>100.54</v>
      </c>
      <c r="H6161">
        <v>10</v>
      </c>
      <c r="I6161" t="s">
        <v>82</v>
      </c>
      <c r="J6161" t="s">
        <v>166</v>
      </c>
      <c r="K6161" t="s">
        <v>84</v>
      </c>
      <c r="L6161" t="s">
        <v>73</v>
      </c>
      <c r="M6161">
        <v>4</v>
      </c>
      <c r="N6161" t="s">
        <v>67</v>
      </c>
      <c r="O6161">
        <v>180.97200000000001</v>
      </c>
      <c r="P6161" t="str">
        <f t="shared" si="97"/>
        <v>2024-12</v>
      </c>
    </row>
    <row r="6162" spans="1:16">
      <c r="A6162" t="s">
        <v>10120</v>
      </c>
      <c r="B6162" t="s">
        <v>10121</v>
      </c>
      <c r="C6162" t="s">
        <v>2020</v>
      </c>
      <c r="D6162" t="s">
        <v>97</v>
      </c>
      <c r="E6162" t="s">
        <v>301</v>
      </c>
      <c r="F6162">
        <v>3</v>
      </c>
      <c r="G6162">
        <v>43.84</v>
      </c>
      <c r="H6162">
        <v>10</v>
      </c>
      <c r="I6162" t="s">
        <v>46</v>
      </c>
      <c r="J6162" t="s">
        <v>89</v>
      </c>
      <c r="K6162" t="s">
        <v>40</v>
      </c>
      <c r="L6162" t="s">
        <v>171</v>
      </c>
      <c r="M6162">
        <v>4</v>
      </c>
      <c r="N6162" t="s">
        <v>25</v>
      </c>
      <c r="O6162">
        <v>118.36799999999999</v>
      </c>
      <c r="P6162" t="str">
        <f t="shared" si="97"/>
        <v>2024-08</v>
      </c>
    </row>
    <row r="6163" spans="1:16">
      <c r="A6163" t="s">
        <v>10122</v>
      </c>
      <c r="B6163" t="s">
        <v>2512</v>
      </c>
      <c r="C6163" t="s">
        <v>5411</v>
      </c>
      <c r="D6163" t="s">
        <v>63</v>
      </c>
      <c r="E6163" t="s">
        <v>123</v>
      </c>
      <c r="F6163">
        <v>4</v>
      </c>
      <c r="G6163">
        <v>82.98</v>
      </c>
      <c r="H6163">
        <v>10</v>
      </c>
      <c r="I6163" t="s">
        <v>65</v>
      </c>
      <c r="J6163" t="s">
        <v>179</v>
      </c>
      <c r="K6163" t="s">
        <v>154</v>
      </c>
      <c r="L6163" t="s">
        <v>24</v>
      </c>
      <c r="M6163">
        <v>1</v>
      </c>
      <c r="N6163" t="s">
        <v>25</v>
      </c>
      <c r="O6163">
        <v>298.72800000000001</v>
      </c>
      <c r="P6163" t="str">
        <f t="shared" si="97"/>
        <v>2026-02</v>
      </c>
    </row>
    <row r="6164" spans="1:16">
      <c r="A6164" t="s">
        <v>10123</v>
      </c>
      <c r="B6164" t="s">
        <v>6070</v>
      </c>
      <c r="C6164" t="s">
        <v>6479</v>
      </c>
      <c r="D6164" t="s">
        <v>44</v>
      </c>
      <c r="E6164" t="s">
        <v>369</v>
      </c>
      <c r="F6164">
        <v>1</v>
      </c>
      <c r="G6164">
        <v>59.79</v>
      </c>
      <c r="H6164">
        <v>0</v>
      </c>
      <c r="I6164" t="s">
        <v>38</v>
      </c>
      <c r="J6164" t="s">
        <v>175</v>
      </c>
      <c r="K6164" t="s">
        <v>115</v>
      </c>
      <c r="L6164" t="s">
        <v>24</v>
      </c>
      <c r="M6164">
        <v>4</v>
      </c>
      <c r="N6164" t="s">
        <v>25</v>
      </c>
      <c r="O6164">
        <v>59.79</v>
      </c>
      <c r="P6164" t="str">
        <f t="shared" si="97"/>
        <v>2024-03</v>
      </c>
    </row>
    <row r="6165" spans="1:16">
      <c r="A6165" t="s">
        <v>10124</v>
      </c>
      <c r="B6165" t="s">
        <v>5536</v>
      </c>
      <c r="C6165" t="s">
        <v>2379</v>
      </c>
      <c r="D6165" t="s">
        <v>80</v>
      </c>
      <c r="E6165" t="s">
        <v>81</v>
      </c>
      <c r="F6165">
        <v>4</v>
      </c>
      <c r="G6165">
        <v>14.38</v>
      </c>
      <c r="H6165">
        <v>5</v>
      </c>
      <c r="I6165" t="s">
        <v>82</v>
      </c>
      <c r="J6165" t="s">
        <v>190</v>
      </c>
      <c r="K6165" t="s">
        <v>40</v>
      </c>
      <c r="L6165" t="s">
        <v>24</v>
      </c>
      <c r="M6165">
        <v>5</v>
      </c>
      <c r="N6165" t="s">
        <v>25</v>
      </c>
      <c r="O6165">
        <v>54.643999999999998</v>
      </c>
      <c r="P6165" t="str">
        <f t="shared" si="97"/>
        <v>2024-12</v>
      </c>
    </row>
    <row r="6166" spans="1:16">
      <c r="A6166" t="s">
        <v>10125</v>
      </c>
      <c r="B6166" t="s">
        <v>2220</v>
      </c>
      <c r="C6166" t="s">
        <v>3607</v>
      </c>
      <c r="D6166" t="s">
        <v>97</v>
      </c>
      <c r="E6166" t="s">
        <v>301</v>
      </c>
      <c r="F6166">
        <v>1</v>
      </c>
      <c r="G6166">
        <v>76.760000000000005</v>
      </c>
      <c r="H6166">
        <v>10</v>
      </c>
      <c r="I6166" t="s">
        <v>82</v>
      </c>
      <c r="J6166" t="s">
        <v>30</v>
      </c>
      <c r="K6166" t="s">
        <v>31</v>
      </c>
      <c r="L6166" t="s">
        <v>24</v>
      </c>
      <c r="M6166">
        <v>4</v>
      </c>
      <c r="N6166" t="s">
        <v>25</v>
      </c>
      <c r="O6166">
        <v>69.084000000000003</v>
      </c>
      <c r="P6166" t="str">
        <f t="shared" si="97"/>
        <v>2024-04</v>
      </c>
    </row>
    <row r="6167" spans="1:16">
      <c r="A6167" t="s">
        <v>10126</v>
      </c>
      <c r="B6167" t="s">
        <v>9001</v>
      </c>
      <c r="C6167" t="s">
        <v>2844</v>
      </c>
      <c r="D6167" t="s">
        <v>19</v>
      </c>
      <c r="E6167" t="s">
        <v>20</v>
      </c>
      <c r="F6167">
        <v>3</v>
      </c>
      <c r="G6167">
        <v>9.65</v>
      </c>
      <c r="H6167">
        <v>15</v>
      </c>
      <c r="I6167" t="s">
        <v>65</v>
      </c>
      <c r="J6167" t="s">
        <v>153</v>
      </c>
      <c r="K6167" t="s">
        <v>154</v>
      </c>
      <c r="L6167" t="s">
        <v>24</v>
      </c>
      <c r="M6167">
        <v>5</v>
      </c>
      <c r="N6167" t="s">
        <v>25</v>
      </c>
      <c r="O6167">
        <v>24.607500000000002</v>
      </c>
      <c r="P6167" t="str">
        <f t="shared" si="97"/>
        <v>2025-04</v>
      </c>
    </row>
    <row r="6168" spans="1:16">
      <c r="A6168" t="s">
        <v>10127</v>
      </c>
      <c r="B6168" t="s">
        <v>5523</v>
      </c>
      <c r="C6168" t="s">
        <v>254</v>
      </c>
      <c r="D6168" t="s">
        <v>36</v>
      </c>
      <c r="E6168" t="s">
        <v>228</v>
      </c>
      <c r="F6168">
        <v>3</v>
      </c>
      <c r="G6168">
        <v>172.69</v>
      </c>
      <c r="H6168">
        <v>0</v>
      </c>
      <c r="I6168" t="s">
        <v>46</v>
      </c>
      <c r="J6168" t="s">
        <v>153</v>
      </c>
      <c r="K6168" t="s">
        <v>154</v>
      </c>
      <c r="L6168" t="s">
        <v>24</v>
      </c>
      <c r="M6168">
        <v>4</v>
      </c>
      <c r="N6168" t="s">
        <v>25</v>
      </c>
      <c r="O6168">
        <v>518.06999999999994</v>
      </c>
      <c r="P6168" t="str">
        <f t="shared" si="97"/>
        <v>2024-07</v>
      </c>
    </row>
    <row r="6169" spans="1:16">
      <c r="A6169" t="s">
        <v>10128</v>
      </c>
      <c r="B6169" t="s">
        <v>1646</v>
      </c>
      <c r="C6169" t="s">
        <v>1011</v>
      </c>
      <c r="D6169" t="s">
        <v>19</v>
      </c>
      <c r="E6169" t="s">
        <v>71</v>
      </c>
      <c r="F6169">
        <v>4</v>
      </c>
      <c r="G6169">
        <v>8.65</v>
      </c>
      <c r="H6169">
        <v>5</v>
      </c>
      <c r="I6169" t="s">
        <v>82</v>
      </c>
      <c r="J6169" t="s">
        <v>99</v>
      </c>
      <c r="K6169" t="s">
        <v>23</v>
      </c>
      <c r="L6169" t="s">
        <v>66</v>
      </c>
      <c r="M6169">
        <v>4</v>
      </c>
      <c r="N6169" t="s">
        <v>67</v>
      </c>
      <c r="O6169">
        <v>32.869999999999997</v>
      </c>
      <c r="P6169" t="str">
        <f t="shared" si="97"/>
        <v>2024-04</v>
      </c>
    </row>
    <row r="6170" spans="1:16">
      <c r="A6170" t="s">
        <v>10129</v>
      </c>
      <c r="B6170" t="s">
        <v>7206</v>
      </c>
      <c r="C6170" t="s">
        <v>2011</v>
      </c>
      <c r="D6170" t="s">
        <v>63</v>
      </c>
      <c r="E6170" t="s">
        <v>687</v>
      </c>
      <c r="F6170">
        <v>1</v>
      </c>
      <c r="G6170">
        <v>13.63</v>
      </c>
      <c r="H6170">
        <v>10</v>
      </c>
      <c r="I6170" t="s">
        <v>82</v>
      </c>
      <c r="J6170" t="s">
        <v>83</v>
      </c>
      <c r="K6170" t="s">
        <v>84</v>
      </c>
      <c r="L6170" t="s">
        <v>32</v>
      </c>
      <c r="M6170">
        <v>4</v>
      </c>
      <c r="N6170" t="s">
        <v>25</v>
      </c>
      <c r="O6170">
        <v>12.266999999999999</v>
      </c>
      <c r="P6170" t="str">
        <f t="shared" si="97"/>
        <v>2026-06</v>
      </c>
    </row>
    <row r="6171" spans="1:16">
      <c r="A6171" t="s">
        <v>10130</v>
      </c>
      <c r="B6171" t="s">
        <v>10131</v>
      </c>
      <c r="C6171" t="s">
        <v>4346</v>
      </c>
      <c r="D6171" t="s">
        <v>112</v>
      </c>
      <c r="E6171" t="s">
        <v>407</v>
      </c>
      <c r="F6171">
        <v>1</v>
      </c>
      <c r="G6171">
        <v>85.32</v>
      </c>
      <c r="H6171">
        <v>0</v>
      </c>
      <c r="I6171" t="s">
        <v>52</v>
      </c>
      <c r="J6171" t="s">
        <v>153</v>
      </c>
      <c r="K6171" t="s">
        <v>154</v>
      </c>
      <c r="L6171" t="s">
        <v>24</v>
      </c>
      <c r="M6171">
        <v>4</v>
      </c>
      <c r="N6171" t="s">
        <v>25</v>
      </c>
      <c r="O6171">
        <v>85.32</v>
      </c>
      <c r="P6171" t="str">
        <f t="shared" si="97"/>
        <v>2025-04</v>
      </c>
    </row>
    <row r="6172" spans="1:16">
      <c r="A6172" t="s">
        <v>10132</v>
      </c>
      <c r="B6172" t="s">
        <v>5754</v>
      </c>
      <c r="C6172" t="s">
        <v>2199</v>
      </c>
      <c r="D6172" t="s">
        <v>151</v>
      </c>
      <c r="E6172" t="s">
        <v>183</v>
      </c>
      <c r="F6172">
        <v>1</v>
      </c>
      <c r="G6172">
        <v>5.39</v>
      </c>
      <c r="H6172">
        <v>0</v>
      </c>
      <c r="I6172" t="s">
        <v>21</v>
      </c>
      <c r="J6172" t="s">
        <v>190</v>
      </c>
      <c r="K6172" t="s">
        <v>40</v>
      </c>
      <c r="L6172" t="s">
        <v>24</v>
      </c>
      <c r="M6172">
        <v>4</v>
      </c>
      <c r="N6172" t="s">
        <v>25</v>
      </c>
      <c r="O6172">
        <v>5.39</v>
      </c>
      <c r="P6172" t="str">
        <f t="shared" si="97"/>
        <v>2025-06</v>
      </c>
    </row>
    <row r="6173" spans="1:16">
      <c r="A6173" t="s">
        <v>10133</v>
      </c>
      <c r="B6173" t="s">
        <v>8172</v>
      </c>
      <c r="C6173" t="s">
        <v>633</v>
      </c>
      <c r="D6173" t="s">
        <v>97</v>
      </c>
      <c r="E6173" t="s">
        <v>128</v>
      </c>
      <c r="F6173">
        <v>3</v>
      </c>
      <c r="G6173">
        <v>42.29</v>
      </c>
      <c r="H6173">
        <v>0</v>
      </c>
      <c r="I6173" t="s">
        <v>21</v>
      </c>
      <c r="J6173" t="s">
        <v>124</v>
      </c>
      <c r="K6173" t="s">
        <v>84</v>
      </c>
      <c r="L6173" t="s">
        <v>24</v>
      </c>
      <c r="M6173">
        <v>4</v>
      </c>
      <c r="N6173" t="s">
        <v>25</v>
      </c>
      <c r="O6173">
        <v>126.87</v>
      </c>
      <c r="P6173" t="str">
        <f t="shared" si="97"/>
        <v>2024-08</v>
      </c>
    </row>
    <row r="6174" spans="1:16">
      <c r="A6174" t="s">
        <v>10134</v>
      </c>
      <c r="B6174" t="s">
        <v>117</v>
      </c>
      <c r="C6174" t="s">
        <v>2637</v>
      </c>
      <c r="D6174" t="s">
        <v>19</v>
      </c>
      <c r="E6174" t="s">
        <v>29</v>
      </c>
      <c r="F6174">
        <v>2</v>
      </c>
      <c r="G6174">
        <v>39.130000000000003</v>
      </c>
      <c r="H6174">
        <v>10</v>
      </c>
      <c r="I6174" t="s">
        <v>21</v>
      </c>
      <c r="J6174" t="s">
        <v>99</v>
      </c>
      <c r="K6174" t="s">
        <v>23</v>
      </c>
      <c r="L6174" t="s">
        <v>24</v>
      </c>
      <c r="M6174">
        <v>5</v>
      </c>
      <c r="N6174" t="s">
        <v>25</v>
      </c>
      <c r="O6174">
        <v>70.434000000000012</v>
      </c>
      <c r="P6174" t="str">
        <f t="shared" si="97"/>
        <v>2024-12</v>
      </c>
    </row>
    <row r="6175" spans="1:16">
      <c r="A6175" t="s">
        <v>10135</v>
      </c>
      <c r="B6175" t="s">
        <v>5201</v>
      </c>
      <c r="C6175" t="s">
        <v>2680</v>
      </c>
      <c r="D6175" t="s">
        <v>80</v>
      </c>
      <c r="E6175" t="s">
        <v>165</v>
      </c>
      <c r="F6175">
        <v>4</v>
      </c>
      <c r="G6175">
        <v>40.97</v>
      </c>
      <c r="H6175">
        <v>0</v>
      </c>
      <c r="I6175" t="s">
        <v>52</v>
      </c>
      <c r="J6175" t="s">
        <v>30</v>
      </c>
      <c r="K6175" t="s">
        <v>31</v>
      </c>
      <c r="L6175" t="s">
        <v>73</v>
      </c>
      <c r="M6175">
        <v>4</v>
      </c>
      <c r="N6175" t="s">
        <v>67</v>
      </c>
      <c r="O6175">
        <v>163.88</v>
      </c>
      <c r="P6175" t="str">
        <f t="shared" si="97"/>
        <v>2025-02</v>
      </c>
    </row>
    <row r="6176" spans="1:16">
      <c r="A6176" t="s">
        <v>10136</v>
      </c>
      <c r="B6176" t="s">
        <v>5091</v>
      </c>
      <c r="C6176" t="s">
        <v>1042</v>
      </c>
      <c r="D6176" t="s">
        <v>80</v>
      </c>
      <c r="E6176" t="s">
        <v>81</v>
      </c>
      <c r="F6176">
        <v>1</v>
      </c>
      <c r="G6176">
        <v>135.69999999999999</v>
      </c>
      <c r="H6176">
        <v>10</v>
      </c>
      <c r="I6176" t="s">
        <v>82</v>
      </c>
      <c r="J6176" t="s">
        <v>22</v>
      </c>
      <c r="K6176" t="s">
        <v>23</v>
      </c>
      <c r="L6176" t="s">
        <v>24</v>
      </c>
      <c r="M6176">
        <v>4</v>
      </c>
      <c r="N6176" t="s">
        <v>25</v>
      </c>
      <c r="O6176">
        <v>122.13</v>
      </c>
      <c r="P6176" t="str">
        <f t="shared" si="97"/>
        <v>2024-09</v>
      </c>
    </row>
    <row r="6177" spans="1:16">
      <c r="A6177" t="s">
        <v>10137</v>
      </c>
      <c r="B6177" t="s">
        <v>6164</v>
      </c>
      <c r="C6177" t="s">
        <v>595</v>
      </c>
      <c r="D6177" t="s">
        <v>63</v>
      </c>
      <c r="E6177" t="s">
        <v>330</v>
      </c>
      <c r="F6177">
        <v>1</v>
      </c>
      <c r="G6177">
        <v>30.52</v>
      </c>
      <c r="H6177">
        <v>0</v>
      </c>
      <c r="I6177" t="s">
        <v>21</v>
      </c>
      <c r="J6177" t="s">
        <v>89</v>
      </c>
      <c r="K6177" t="s">
        <v>40</v>
      </c>
      <c r="L6177" t="s">
        <v>24</v>
      </c>
      <c r="M6177">
        <v>4</v>
      </c>
      <c r="N6177" t="s">
        <v>25</v>
      </c>
      <c r="O6177">
        <v>30.52</v>
      </c>
      <c r="P6177" t="str">
        <f t="shared" si="97"/>
        <v>2025-04</v>
      </c>
    </row>
    <row r="6178" spans="1:16">
      <c r="A6178" t="s">
        <v>10138</v>
      </c>
      <c r="B6178" t="s">
        <v>9717</v>
      </c>
      <c r="C6178" t="s">
        <v>3307</v>
      </c>
      <c r="D6178" t="s">
        <v>36</v>
      </c>
      <c r="E6178" t="s">
        <v>57</v>
      </c>
      <c r="F6178">
        <v>2</v>
      </c>
      <c r="G6178">
        <v>117.61</v>
      </c>
      <c r="H6178">
        <v>0</v>
      </c>
      <c r="I6178" t="s">
        <v>52</v>
      </c>
      <c r="J6178" t="s">
        <v>397</v>
      </c>
      <c r="K6178" t="s">
        <v>115</v>
      </c>
      <c r="L6178" t="s">
        <v>171</v>
      </c>
      <c r="M6178">
        <v>4</v>
      </c>
      <c r="N6178" t="s">
        <v>25</v>
      </c>
      <c r="O6178">
        <v>235.22</v>
      </c>
      <c r="P6178" t="str">
        <f t="shared" si="97"/>
        <v>2024-04</v>
      </c>
    </row>
    <row r="6179" spans="1:16">
      <c r="A6179" t="s">
        <v>10139</v>
      </c>
      <c r="B6179" t="s">
        <v>3544</v>
      </c>
      <c r="C6179" t="s">
        <v>2254</v>
      </c>
      <c r="D6179" t="s">
        <v>44</v>
      </c>
      <c r="E6179" t="s">
        <v>326</v>
      </c>
      <c r="F6179">
        <v>1</v>
      </c>
      <c r="G6179">
        <v>22.49</v>
      </c>
      <c r="H6179">
        <v>0</v>
      </c>
      <c r="I6179" t="s">
        <v>21</v>
      </c>
      <c r="J6179" t="s">
        <v>190</v>
      </c>
      <c r="K6179" t="s">
        <v>40</v>
      </c>
      <c r="L6179" t="s">
        <v>73</v>
      </c>
      <c r="M6179">
        <v>4</v>
      </c>
      <c r="N6179" t="s">
        <v>67</v>
      </c>
      <c r="O6179">
        <v>22.49</v>
      </c>
      <c r="P6179" t="str">
        <f t="shared" si="97"/>
        <v>2024-06</v>
      </c>
    </row>
    <row r="6180" spans="1:16">
      <c r="A6180" t="s">
        <v>10140</v>
      </c>
      <c r="B6180" t="s">
        <v>8914</v>
      </c>
      <c r="C6180" t="s">
        <v>1943</v>
      </c>
      <c r="D6180" t="s">
        <v>63</v>
      </c>
      <c r="E6180" t="s">
        <v>687</v>
      </c>
      <c r="F6180">
        <v>1</v>
      </c>
      <c r="G6180">
        <v>14</v>
      </c>
      <c r="H6180">
        <v>20</v>
      </c>
      <c r="I6180" t="s">
        <v>21</v>
      </c>
      <c r="J6180" t="s">
        <v>99</v>
      </c>
      <c r="K6180" t="s">
        <v>23</v>
      </c>
      <c r="L6180" t="s">
        <v>32</v>
      </c>
      <c r="M6180">
        <v>4</v>
      </c>
      <c r="N6180" t="s">
        <v>25</v>
      </c>
      <c r="O6180">
        <v>11.2</v>
      </c>
      <c r="P6180" t="str">
        <f t="shared" si="97"/>
        <v>2025-04</v>
      </c>
    </row>
    <row r="6181" spans="1:16">
      <c r="A6181" t="s">
        <v>10141</v>
      </c>
      <c r="B6181" t="s">
        <v>10142</v>
      </c>
      <c r="C6181" t="s">
        <v>745</v>
      </c>
      <c r="D6181" t="s">
        <v>63</v>
      </c>
      <c r="E6181" t="s">
        <v>330</v>
      </c>
      <c r="F6181">
        <v>1</v>
      </c>
      <c r="G6181">
        <v>30.31</v>
      </c>
      <c r="H6181">
        <v>15</v>
      </c>
      <c r="I6181" t="s">
        <v>82</v>
      </c>
      <c r="J6181" t="s">
        <v>99</v>
      </c>
      <c r="K6181" t="s">
        <v>23</v>
      </c>
      <c r="L6181" t="s">
        <v>24</v>
      </c>
      <c r="M6181">
        <v>3</v>
      </c>
      <c r="N6181" t="s">
        <v>25</v>
      </c>
      <c r="O6181">
        <v>25.763500000000001</v>
      </c>
      <c r="P6181" t="str">
        <f t="shared" si="97"/>
        <v>2026-03</v>
      </c>
    </row>
    <row r="6182" spans="1:16">
      <c r="A6182" t="s">
        <v>10143</v>
      </c>
      <c r="B6182" t="s">
        <v>2660</v>
      </c>
      <c r="C6182" t="s">
        <v>494</v>
      </c>
      <c r="D6182" t="s">
        <v>36</v>
      </c>
      <c r="E6182" t="s">
        <v>51</v>
      </c>
      <c r="F6182">
        <v>2</v>
      </c>
      <c r="G6182">
        <v>103.85</v>
      </c>
      <c r="H6182">
        <v>10</v>
      </c>
      <c r="I6182" t="s">
        <v>38</v>
      </c>
      <c r="J6182" t="s">
        <v>119</v>
      </c>
      <c r="K6182" t="s">
        <v>59</v>
      </c>
      <c r="L6182" t="s">
        <v>73</v>
      </c>
      <c r="M6182">
        <v>4</v>
      </c>
      <c r="N6182" t="s">
        <v>67</v>
      </c>
      <c r="O6182">
        <v>186.93</v>
      </c>
      <c r="P6182" t="str">
        <f t="shared" si="97"/>
        <v>2024-03</v>
      </c>
    </row>
    <row r="6183" spans="1:16">
      <c r="A6183" t="s">
        <v>10144</v>
      </c>
      <c r="B6183" t="s">
        <v>1502</v>
      </c>
      <c r="C6183" t="s">
        <v>87</v>
      </c>
      <c r="D6183" t="s">
        <v>44</v>
      </c>
      <c r="E6183" t="s">
        <v>326</v>
      </c>
      <c r="F6183">
        <v>1</v>
      </c>
      <c r="G6183">
        <v>19.559999999999999</v>
      </c>
      <c r="H6183">
        <v>15</v>
      </c>
      <c r="I6183" t="s">
        <v>38</v>
      </c>
      <c r="J6183" t="s">
        <v>47</v>
      </c>
      <c r="K6183" t="s">
        <v>23</v>
      </c>
      <c r="L6183" t="s">
        <v>32</v>
      </c>
      <c r="M6183">
        <v>4</v>
      </c>
      <c r="N6183" t="s">
        <v>25</v>
      </c>
      <c r="O6183">
        <v>16.626000000000001</v>
      </c>
      <c r="P6183" t="str">
        <f t="shared" si="97"/>
        <v>2024-06</v>
      </c>
    </row>
    <row r="6184" spans="1:16">
      <c r="A6184" t="s">
        <v>10145</v>
      </c>
      <c r="B6184" t="s">
        <v>586</v>
      </c>
      <c r="C6184" t="s">
        <v>227</v>
      </c>
      <c r="D6184" t="s">
        <v>112</v>
      </c>
      <c r="E6184" t="s">
        <v>161</v>
      </c>
      <c r="F6184">
        <v>1</v>
      </c>
      <c r="G6184">
        <v>132.49</v>
      </c>
      <c r="H6184">
        <v>5</v>
      </c>
      <c r="I6184" t="s">
        <v>52</v>
      </c>
      <c r="J6184" t="s">
        <v>124</v>
      </c>
      <c r="K6184" t="s">
        <v>84</v>
      </c>
      <c r="L6184" t="s">
        <v>24</v>
      </c>
      <c r="M6184">
        <v>5</v>
      </c>
      <c r="N6184" t="s">
        <v>25</v>
      </c>
      <c r="O6184">
        <v>125.8655</v>
      </c>
      <c r="P6184" t="str">
        <f t="shared" si="97"/>
        <v>2025-11</v>
      </c>
    </row>
    <row r="6185" spans="1:16">
      <c r="A6185" t="s">
        <v>10146</v>
      </c>
      <c r="B6185" t="s">
        <v>4123</v>
      </c>
      <c r="C6185" t="s">
        <v>169</v>
      </c>
      <c r="D6185" t="s">
        <v>151</v>
      </c>
      <c r="E6185" t="s">
        <v>183</v>
      </c>
      <c r="F6185">
        <v>1</v>
      </c>
      <c r="G6185">
        <v>25.03</v>
      </c>
      <c r="H6185">
        <v>0</v>
      </c>
      <c r="I6185" t="s">
        <v>38</v>
      </c>
      <c r="J6185" t="s">
        <v>251</v>
      </c>
      <c r="K6185" t="s">
        <v>31</v>
      </c>
      <c r="L6185" t="s">
        <v>73</v>
      </c>
      <c r="M6185">
        <v>4</v>
      </c>
      <c r="N6185" t="s">
        <v>67</v>
      </c>
      <c r="O6185">
        <v>25.03</v>
      </c>
      <c r="P6185" t="str">
        <f t="shared" si="97"/>
        <v>2024-02</v>
      </c>
    </row>
    <row r="6186" spans="1:16">
      <c r="A6186" t="s">
        <v>10147</v>
      </c>
      <c r="B6186" t="s">
        <v>9041</v>
      </c>
      <c r="C6186" t="s">
        <v>888</v>
      </c>
      <c r="D6186" t="s">
        <v>151</v>
      </c>
      <c r="E6186" t="s">
        <v>183</v>
      </c>
      <c r="F6186">
        <v>1</v>
      </c>
      <c r="G6186">
        <v>16.079999999999998</v>
      </c>
      <c r="H6186">
        <v>15</v>
      </c>
      <c r="I6186" t="s">
        <v>21</v>
      </c>
      <c r="J6186" t="s">
        <v>30</v>
      </c>
      <c r="K6186" t="s">
        <v>31</v>
      </c>
      <c r="L6186" t="s">
        <v>24</v>
      </c>
      <c r="M6186">
        <v>5</v>
      </c>
      <c r="N6186" t="s">
        <v>25</v>
      </c>
      <c r="O6186">
        <v>13.667999999999999</v>
      </c>
      <c r="P6186" t="str">
        <f t="shared" si="97"/>
        <v>2025-10</v>
      </c>
    </row>
    <row r="6187" spans="1:16">
      <c r="A6187" t="s">
        <v>10148</v>
      </c>
      <c r="B6187" t="s">
        <v>1608</v>
      </c>
      <c r="C6187" t="s">
        <v>1029</v>
      </c>
      <c r="D6187" t="s">
        <v>97</v>
      </c>
      <c r="E6187" t="s">
        <v>103</v>
      </c>
      <c r="F6187">
        <v>2</v>
      </c>
      <c r="G6187">
        <v>70.58</v>
      </c>
      <c r="H6187">
        <v>0</v>
      </c>
      <c r="I6187" t="s">
        <v>52</v>
      </c>
      <c r="J6187" t="s">
        <v>190</v>
      </c>
      <c r="K6187" t="s">
        <v>40</v>
      </c>
      <c r="L6187" t="s">
        <v>24</v>
      </c>
      <c r="M6187">
        <v>4</v>
      </c>
      <c r="N6187" t="s">
        <v>25</v>
      </c>
      <c r="O6187">
        <v>141.16</v>
      </c>
      <c r="P6187" t="str">
        <f t="shared" si="97"/>
        <v>2024-03</v>
      </c>
    </row>
    <row r="6188" spans="1:16">
      <c r="A6188" t="s">
        <v>10149</v>
      </c>
      <c r="B6188" t="s">
        <v>4174</v>
      </c>
      <c r="C6188" t="s">
        <v>1403</v>
      </c>
      <c r="D6188" t="s">
        <v>151</v>
      </c>
      <c r="E6188" t="s">
        <v>310</v>
      </c>
      <c r="F6188">
        <v>2</v>
      </c>
      <c r="G6188">
        <v>13.36</v>
      </c>
      <c r="H6188">
        <v>15</v>
      </c>
      <c r="I6188" t="s">
        <v>46</v>
      </c>
      <c r="J6188" t="s">
        <v>124</v>
      </c>
      <c r="K6188" t="s">
        <v>84</v>
      </c>
      <c r="L6188" t="s">
        <v>24</v>
      </c>
      <c r="M6188">
        <v>1</v>
      </c>
      <c r="N6188" t="s">
        <v>25</v>
      </c>
      <c r="O6188">
        <v>22.712</v>
      </c>
      <c r="P6188" t="str">
        <f t="shared" si="97"/>
        <v>2024-10</v>
      </c>
    </row>
    <row r="6189" spans="1:16">
      <c r="A6189" t="s">
        <v>10150</v>
      </c>
      <c r="B6189" t="s">
        <v>3240</v>
      </c>
      <c r="C6189" t="s">
        <v>824</v>
      </c>
      <c r="D6189" t="s">
        <v>97</v>
      </c>
      <c r="E6189" t="s">
        <v>128</v>
      </c>
      <c r="F6189">
        <v>3</v>
      </c>
      <c r="G6189">
        <v>27.09</v>
      </c>
      <c r="H6189">
        <v>15</v>
      </c>
      <c r="I6189" t="s">
        <v>46</v>
      </c>
      <c r="J6189" t="s">
        <v>114</v>
      </c>
      <c r="K6189" t="s">
        <v>115</v>
      </c>
      <c r="L6189" t="s">
        <v>24</v>
      </c>
      <c r="M6189">
        <v>5</v>
      </c>
      <c r="N6189" t="s">
        <v>25</v>
      </c>
      <c r="O6189">
        <v>69.079499999999996</v>
      </c>
      <c r="P6189" t="str">
        <f t="shared" si="97"/>
        <v>2025-11</v>
      </c>
    </row>
    <row r="6190" spans="1:16">
      <c r="A6190" t="s">
        <v>10151</v>
      </c>
      <c r="B6190" t="s">
        <v>6809</v>
      </c>
      <c r="C6190" t="s">
        <v>1637</v>
      </c>
      <c r="D6190" t="s">
        <v>112</v>
      </c>
      <c r="E6190" t="s">
        <v>113</v>
      </c>
      <c r="F6190">
        <v>1</v>
      </c>
      <c r="G6190">
        <v>197.05</v>
      </c>
      <c r="H6190">
        <v>0</v>
      </c>
      <c r="I6190" t="s">
        <v>65</v>
      </c>
      <c r="J6190" t="s">
        <v>119</v>
      </c>
      <c r="K6190" t="s">
        <v>59</v>
      </c>
      <c r="L6190" t="s">
        <v>24</v>
      </c>
      <c r="M6190">
        <v>4</v>
      </c>
      <c r="N6190" t="s">
        <v>25</v>
      </c>
      <c r="O6190">
        <v>197.05</v>
      </c>
      <c r="P6190" t="str">
        <f t="shared" si="97"/>
        <v>2026-05</v>
      </c>
    </row>
    <row r="6191" spans="1:16">
      <c r="A6191" t="s">
        <v>10152</v>
      </c>
      <c r="B6191" t="s">
        <v>3675</v>
      </c>
      <c r="C6191" t="s">
        <v>5611</v>
      </c>
      <c r="D6191" t="s">
        <v>63</v>
      </c>
      <c r="E6191" t="s">
        <v>64</v>
      </c>
      <c r="F6191">
        <v>3</v>
      </c>
      <c r="G6191">
        <v>86.26</v>
      </c>
      <c r="H6191">
        <v>0</v>
      </c>
      <c r="I6191" t="s">
        <v>52</v>
      </c>
      <c r="J6191" t="s">
        <v>22</v>
      </c>
      <c r="K6191" t="s">
        <v>23</v>
      </c>
      <c r="L6191" t="s">
        <v>24</v>
      </c>
      <c r="M6191">
        <v>4</v>
      </c>
      <c r="N6191" t="s">
        <v>25</v>
      </c>
      <c r="O6191">
        <v>258.77999999999997</v>
      </c>
      <c r="P6191" t="str">
        <f t="shared" si="97"/>
        <v>2026-03</v>
      </c>
    </row>
    <row r="6192" spans="1:16">
      <c r="A6192" t="s">
        <v>10153</v>
      </c>
      <c r="B6192" t="s">
        <v>5009</v>
      </c>
      <c r="C6192" t="s">
        <v>913</v>
      </c>
      <c r="D6192" t="s">
        <v>97</v>
      </c>
      <c r="E6192" t="s">
        <v>128</v>
      </c>
      <c r="F6192">
        <v>5</v>
      </c>
      <c r="G6192">
        <v>27.28</v>
      </c>
      <c r="H6192">
        <v>20</v>
      </c>
      <c r="I6192" t="s">
        <v>38</v>
      </c>
      <c r="J6192" t="s">
        <v>251</v>
      </c>
      <c r="K6192" t="s">
        <v>31</v>
      </c>
      <c r="L6192" t="s">
        <v>171</v>
      </c>
      <c r="M6192">
        <v>4</v>
      </c>
      <c r="N6192" t="s">
        <v>25</v>
      </c>
      <c r="O6192">
        <v>109.12</v>
      </c>
      <c r="P6192" t="str">
        <f t="shared" si="97"/>
        <v>2026-02</v>
      </c>
    </row>
    <row r="6193" spans="1:16">
      <c r="A6193" t="s">
        <v>10154</v>
      </c>
      <c r="B6193" t="s">
        <v>7025</v>
      </c>
      <c r="C6193" t="s">
        <v>3609</v>
      </c>
      <c r="D6193" t="s">
        <v>36</v>
      </c>
      <c r="E6193" t="s">
        <v>170</v>
      </c>
      <c r="F6193">
        <v>1</v>
      </c>
      <c r="G6193">
        <v>45.89</v>
      </c>
      <c r="H6193">
        <v>0</v>
      </c>
      <c r="I6193" t="s">
        <v>21</v>
      </c>
      <c r="J6193" t="s">
        <v>99</v>
      </c>
      <c r="K6193" t="s">
        <v>23</v>
      </c>
      <c r="L6193" t="s">
        <v>24</v>
      </c>
      <c r="M6193">
        <v>5</v>
      </c>
      <c r="N6193" t="s">
        <v>25</v>
      </c>
      <c r="O6193">
        <v>45.89</v>
      </c>
      <c r="P6193" t="str">
        <f t="shared" si="97"/>
        <v>2024-04</v>
      </c>
    </row>
    <row r="6194" spans="1:16">
      <c r="A6194" t="s">
        <v>10155</v>
      </c>
      <c r="B6194" t="s">
        <v>1836</v>
      </c>
      <c r="C6194" t="s">
        <v>56</v>
      </c>
      <c r="D6194" t="s">
        <v>112</v>
      </c>
      <c r="E6194" t="s">
        <v>202</v>
      </c>
      <c r="F6194">
        <v>2</v>
      </c>
      <c r="G6194">
        <v>239.2</v>
      </c>
      <c r="H6194">
        <v>5</v>
      </c>
      <c r="I6194" t="s">
        <v>21</v>
      </c>
      <c r="J6194" t="s">
        <v>83</v>
      </c>
      <c r="K6194" t="s">
        <v>84</v>
      </c>
      <c r="L6194" t="s">
        <v>24</v>
      </c>
      <c r="M6194">
        <v>4</v>
      </c>
      <c r="N6194" t="s">
        <v>25</v>
      </c>
      <c r="O6194">
        <v>454.48</v>
      </c>
      <c r="P6194" t="str">
        <f t="shared" si="97"/>
        <v>2024-11</v>
      </c>
    </row>
    <row r="6195" spans="1:16">
      <c r="A6195" t="s">
        <v>10156</v>
      </c>
      <c r="B6195" t="s">
        <v>8286</v>
      </c>
      <c r="C6195" t="s">
        <v>4796</v>
      </c>
      <c r="D6195" t="s">
        <v>97</v>
      </c>
      <c r="E6195" t="s">
        <v>128</v>
      </c>
      <c r="F6195">
        <v>1</v>
      </c>
      <c r="G6195">
        <v>73.78</v>
      </c>
      <c r="H6195">
        <v>0</v>
      </c>
      <c r="I6195" t="s">
        <v>38</v>
      </c>
      <c r="J6195" t="s">
        <v>53</v>
      </c>
      <c r="K6195" t="s">
        <v>31</v>
      </c>
      <c r="L6195" t="s">
        <v>32</v>
      </c>
      <c r="M6195">
        <v>4</v>
      </c>
      <c r="N6195" t="s">
        <v>25</v>
      </c>
      <c r="O6195">
        <v>73.78</v>
      </c>
      <c r="P6195" t="str">
        <f t="shared" si="97"/>
        <v>2025-12</v>
      </c>
    </row>
    <row r="6196" spans="1:16">
      <c r="A6196" t="s">
        <v>10157</v>
      </c>
      <c r="B6196" t="s">
        <v>7489</v>
      </c>
      <c r="C6196" t="s">
        <v>7528</v>
      </c>
      <c r="D6196" t="s">
        <v>63</v>
      </c>
      <c r="E6196" t="s">
        <v>288</v>
      </c>
      <c r="F6196">
        <v>2</v>
      </c>
      <c r="G6196">
        <v>49.32</v>
      </c>
      <c r="H6196">
        <v>10</v>
      </c>
      <c r="I6196" t="s">
        <v>82</v>
      </c>
      <c r="J6196" t="s">
        <v>166</v>
      </c>
      <c r="K6196" t="s">
        <v>84</v>
      </c>
      <c r="L6196" t="s">
        <v>24</v>
      </c>
      <c r="M6196">
        <v>4</v>
      </c>
      <c r="N6196" t="s">
        <v>25</v>
      </c>
      <c r="O6196">
        <v>88.775999999999996</v>
      </c>
      <c r="P6196" t="str">
        <f t="shared" si="97"/>
        <v>2024-12</v>
      </c>
    </row>
    <row r="6197" spans="1:16">
      <c r="A6197" t="s">
        <v>10158</v>
      </c>
      <c r="B6197" t="s">
        <v>6264</v>
      </c>
      <c r="C6197" t="s">
        <v>2292</v>
      </c>
      <c r="D6197" t="s">
        <v>44</v>
      </c>
      <c r="E6197" t="s">
        <v>45</v>
      </c>
      <c r="F6197">
        <v>3</v>
      </c>
      <c r="G6197">
        <v>8.27</v>
      </c>
      <c r="H6197">
        <v>5</v>
      </c>
      <c r="I6197" t="s">
        <v>21</v>
      </c>
      <c r="J6197" t="s">
        <v>144</v>
      </c>
      <c r="K6197" t="s">
        <v>115</v>
      </c>
      <c r="L6197" t="s">
        <v>171</v>
      </c>
      <c r="M6197">
        <v>4</v>
      </c>
      <c r="N6197" t="s">
        <v>25</v>
      </c>
      <c r="O6197">
        <v>23.569500000000001</v>
      </c>
      <c r="P6197" t="str">
        <f t="shared" si="97"/>
        <v>2025-03</v>
      </c>
    </row>
    <row r="6198" spans="1:16">
      <c r="A6198" t="s">
        <v>10159</v>
      </c>
      <c r="B6198" t="s">
        <v>3306</v>
      </c>
      <c r="C6198" t="s">
        <v>2232</v>
      </c>
      <c r="D6198" t="s">
        <v>112</v>
      </c>
      <c r="E6198" t="s">
        <v>113</v>
      </c>
      <c r="F6198">
        <v>2</v>
      </c>
      <c r="G6198">
        <v>198.18</v>
      </c>
      <c r="H6198">
        <v>15</v>
      </c>
      <c r="I6198" t="s">
        <v>38</v>
      </c>
      <c r="J6198" t="s">
        <v>47</v>
      </c>
      <c r="K6198" t="s">
        <v>23</v>
      </c>
      <c r="L6198" t="s">
        <v>66</v>
      </c>
      <c r="M6198">
        <v>4</v>
      </c>
      <c r="N6198" t="s">
        <v>67</v>
      </c>
      <c r="O6198">
        <v>336.90600000000001</v>
      </c>
      <c r="P6198" t="str">
        <f t="shared" si="97"/>
        <v>2026-06</v>
      </c>
    </row>
    <row r="6199" spans="1:16">
      <c r="A6199" t="s">
        <v>10160</v>
      </c>
      <c r="B6199" t="s">
        <v>4506</v>
      </c>
      <c r="C6199" t="s">
        <v>3393</v>
      </c>
      <c r="D6199" t="s">
        <v>80</v>
      </c>
      <c r="E6199" t="s">
        <v>107</v>
      </c>
      <c r="F6199">
        <v>3</v>
      </c>
      <c r="G6199">
        <v>131.6</v>
      </c>
      <c r="H6199">
        <v>5</v>
      </c>
      <c r="I6199" t="s">
        <v>38</v>
      </c>
      <c r="J6199" t="s">
        <v>153</v>
      </c>
      <c r="K6199" t="s">
        <v>154</v>
      </c>
      <c r="L6199" t="s">
        <v>32</v>
      </c>
      <c r="M6199">
        <v>4</v>
      </c>
      <c r="N6199" t="s">
        <v>25</v>
      </c>
      <c r="O6199">
        <v>375.05999999999989</v>
      </c>
      <c r="P6199" t="str">
        <f t="shared" si="97"/>
        <v>2024-01</v>
      </c>
    </row>
    <row r="6200" spans="1:16">
      <c r="A6200" t="s">
        <v>10161</v>
      </c>
      <c r="B6200" t="s">
        <v>3588</v>
      </c>
      <c r="C6200" t="s">
        <v>1970</v>
      </c>
      <c r="D6200" t="s">
        <v>97</v>
      </c>
      <c r="E6200" t="s">
        <v>301</v>
      </c>
      <c r="F6200">
        <v>1</v>
      </c>
      <c r="G6200">
        <v>79.430000000000007</v>
      </c>
      <c r="H6200">
        <v>0</v>
      </c>
      <c r="I6200" t="s">
        <v>52</v>
      </c>
      <c r="J6200" t="s">
        <v>30</v>
      </c>
      <c r="K6200" t="s">
        <v>31</v>
      </c>
      <c r="L6200" t="s">
        <v>24</v>
      </c>
      <c r="M6200">
        <v>1</v>
      </c>
      <c r="N6200" t="s">
        <v>25</v>
      </c>
      <c r="O6200">
        <v>79.430000000000007</v>
      </c>
      <c r="P6200" t="str">
        <f t="shared" si="97"/>
        <v>2026-02</v>
      </c>
    </row>
    <row r="6201" spans="1:16">
      <c r="A6201" t="s">
        <v>10162</v>
      </c>
      <c r="B6201" t="s">
        <v>8936</v>
      </c>
      <c r="C6201" t="s">
        <v>763</v>
      </c>
      <c r="D6201" t="s">
        <v>151</v>
      </c>
      <c r="E6201" t="s">
        <v>152</v>
      </c>
      <c r="F6201">
        <v>2</v>
      </c>
      <c r="G6201">
        <v>4.67</v>
      </c>
      <c r="H6201">
        <v>0</v>
      </c>
      <c r="I6201" t="s">
        <v>21</v>
      </c>
      <c r="J6201" t="s">
        <v>114</v>
      </c>
      <c r="K6201" t="s">
        <v>115</v>
      </c>
      <c r="L6201" t="s">
        <v>24</v>
      </c>
      <c r="M6201">
        <v>4</v>
      </c>
      <c r="N6201" t="s">
        <v>25</v>
      </c>
      <c r="O6201">
        <v>9.34</v>
      </c>
      <c r="P6201" t="str">
        <f t="shared" si="97"/>
        <v>2024-12</v>
      </c>
    </row>
    <row r="6202" spans="1:16">
      <c r="A6202" t="s">
        <v>10163</v>
      </c>
      <c r="B6202" t="s">
        <v>3229</v>
      </c>
      <c r="C6202" t="s">
        <v>1967</v>
      </c>
      <c r="D6202" t="s">
        <v>112</v>
      </c>
      <c r="E6202" t="s">
        <v>161</v>
      </c>
      <c r="F6202">
        <v>1</v>
      </c>
      <c r="G6202">
        <v>95.52</v>
      </c>
      <c r="H6202">
        <v>15</v>
      </c>
      <c r="I6202" t="s">
        <v>46</v>
      </c>
      <c r="J6202" t="s">
        <v>251</v>
      </c>
      <c r="K6202" t="s">
        <v>31</v>
      </c>
      <c r="L6202" t="s">
        <v>73</v>
      </c>
      <c r="M6202">
        <v>4</v>
      </c>
      <c r="N6202" t="s">
        <v>67</v>
      </c>
      <c r="O6202">
        <v>81.191999999999993</v>
      </c>
      <c r="P6202" t="str">
        <f t="shared" si="97"/>
        <v>2025-04</v>
      </c>
    </row>
    <row r="6203" spans="1:16">
      <c r="A6203" t="s">
        <v>10164</v>
      </c>
      <c r="B6203" t="s">
        <v>6022</v>
      </c>
      <c r="C6203" t="s">
        <v>1896</v>
      </c>
      <c r="D6203" t="s">
        <v>44</v>
      </c>
      <c r="E6203" t="s">
        <v>369</v>
      </c>
      <c r="F6203">
        <v>5</v>
      </c>
      <c r="G6203">
        <v>10.39</v>
      </c>
      <c r="H6203">
        <v>0</v>
      </c>
      <c r="I6203" t="s">
        <v>21</v>
      </c>
      <c r="J6203" t="s">
        <v>397</v>
      </c>
      <c r="K6203" t="s">
        <v>115</v>
      </c>
      <c r="L6203" t="s">
        <v>24</v>
      </c>
      <c r="M6203">
        <v>5</v>
      </c>
      <c r="N6203" t="s">
        <v>25</v>
      </c>
      <c r="O6203">
        <v>51.95</v>
      </c>
      <c r="P6203" t="str">
        <f t="shared" si="97"/>
        <v>2024-08</v>
      </c>
    </row>
    <row r="6204" spans="1:16">
      <c r="A6204" t="s">
        <v>10165</v>
      </c>
      <c r="B6204" t="s">
        <v>4033</v>
      </c>
      <c r="C6204" t="s">
        <v>1378</v>
      </c>
      <c r="D6204" t="s">
        <v>151</v>
      </c>
      <c r="E6204" t="s">
        <v>152</v>
      </c>
      <c r="F6204">
        <v>4</v>
      </c>
      <c r="G6204">
        <v>12.46</v>
      </c>
      <c r="H6204">
        <v>0</v>
      </c>
      <c r="I6204" t="s">
        <v>52</v>
      </c>
      <c r="J6204" t="s">
        <v>251</v>
      </c>
      <c r="K6204" t="s">
        <v>31</v>
      </c>
      <c r="L6204" t="s">
        <v>24</v>
      </c>
      <c r="M6204">
        <v>5</v>
      </c>
      <c r="N6204" t="s">
        <v>25</v>
      </c>
      <c r="O6204">
        <v>49.84</v>
      </c>
      <c r="P6204" t="str">
        <f t="shared" si="97"/>
        <v>2026-04</v>
      </c>
    </row>
    <row r="6205" spans="1:16">
      <c r="A6205" t="s">
        <v>10166</v>
      </c>
      <c r="B6205" t="s">
        <v>10167</v>
      </c>
      <c r="C6205" t="s">
        <v>708</v>
      </c>
      <c r="D6205" t="s">
        <v>151</v>
      </c>
      <c r="E6205" t="s">
        <v>310</v>
      </c>
      <c r="F6205">
        <v>1</v>
      </c>
      <c r="G6205">
        <v>11.82</v>
      </c>
      <c r="H6205">
        <v>0</v>
      </c>
      <c r="I6205" t="s">
        <v>65</v>
      </c>
      <c r="J6205" t="s">
        <v>58</v>
      </c>
      <c r="K6205" t="s">
        <v>59</v>
      </c>
      <c r="L6205" t="s">
        <v>24</v>
      </c>
      <c r="M6205">
        <v>5</v>
      </c>
      <c r="N6205" t="s">
        <v>25</v>
      </c>
      <c r="O6205">
        <v>11.82</v>
      </c>
      <c r="P6205" t="str">
        <f t="shared" si="97"/>
        <v>2024-03</v>
      </c>
    </row>
    <row r="6206" spans="1:16">
      <c r="A6206" t="s">
        <v>10168</v>
      </c>
      <c r="B6206" t="s">
        <v>10169</v>
      </c>
      <c r="C6206" t="s">
        <v>4363</v>
      </c>
      <c r="D6206" t="s">
        <v>19</v>
      </c>
      <c r="E6206" t="s">
        <v>29</v>
      </c>
      <c r="F6206">
        <v>4</v>
      </c>
      <c r="G6206">
        <v>19.52</v>
      </c>
      <c r="H6206">
        <v>0</v>
      </c>
      <c r="I6206" t="s">
        <v>52</v>
      </c>
      <c r="J6206" t="s">
        <v>144</v>
      </c>
      <c r="K6206" t="s">
        <v>115</v>
      </c>
      <c r="L6206" t="s">
        <v>24</v>
      </c>
      <c r="M6206">
        <v>3</v>
      </c>
      <c r="N6206" t="s">
        <v>25</v>
      </c>
      <c r="O6206">
        <v>78.08</v>
      </c>
      <c r="P6206" t="str">
        <f t="shared" si="97"/>
        <v>2024-10</v>
      </c>
    </row>
    <row r="6207" spans="1:16">
      <c r="A6207" t="s">
        <v>10170</v>
      </c>
      <c r="B6207" t="s">
        <v>10171</v>
      </c>
      <c r="C6207" t="s">
        <v>649</v>
      </c>
      <c r="D6207" t="s">
        <v>44</v>
      </c>
      <c r="E6207" t="s">
        <v>45</v>
      </c>
      <c r="F6207">
        <v>3</v>
      </c>
      <c r="G6207">
        <v>29.43</v>
      </c>
      <c r="H6207">
        <v>20</v>
      </c>
      <c r="I6207" t="s">
        <v>52</v>
      </c>
      <c r="J6207" t="s">
        <v>124</v>
      </c>
      <c r="K6207" t="s">
        <v>84</v>
      </c>
      <c r="L6207" t="s">
        <v>171</v>
      </c>
      <c r="M6207">
        <v>4</v>
      </c>
      <c r="N6207" t="s">
        <v>25</v>
      </c>
      <c r="O6207">
        <v>70.631999999999991</v>
      </c>
      <c r="P6207" t="str">
        <f t="shared" si="97"/>
        <v>2024-06</v>
      </c>
    </row>
    <row r="6208" spans="1:16">
      <c r="A6208" t="s">
        <v>10172</v>
      </c>
      <c r="B6208" t="s">
        <v>7640</v>
      </c>
      <c r="C6208" t="s">
        <v>420</v>
      </c>
      <c r="D6208" t="s">
        <v>112</v>
      </c>
      <c r="E6208" t="s">
        <v>407</v>
      </c>
      <c r="F6208">
        <v>1</v>
      </c>
      <c r="G6208">
        <v>160.88</v>
      </c>
      <c r="H6208">
        <v>15</v>
      </c>
      <c r="I6208" t="s">
        <v>82</v>
      </c>
      <c r="J6208" t="s">
        <v>58</v>
      </c>
      <c r="K6208" t="s">
        <v>59</v>
      </c>
      <c r="L6208" t="s">
        <v>24</v>
      </c>
      <c r="M6208">
        <v>5</v>
      </c>
      <c r="N6208" t="s">
        <v>25</v>
      </c>
      <c r="O6208">
        <v>136.74799999999999</v>
      </c>
      <c r="P6208" t="str">
        <f t="shared" si="97"/>
        <v>2024-08</v>
      </c>
    </row>
    <row r="6209" spans="1:16">
      <c r="A6209" t="s">
        <v>10173</v>
      </c>
      <c r="B6209" t="s">
        <v>3309</v>
      </c>
      <c r="C6209" t="s">
        <v>2276</v>
      </c>
      <c r="D6209" t="s">
        <v>97</v>
      </c>
      <c r="E6209" t="s">
        <v>98</v>
      </c>
      <c r="F6209">
        <v>1</v>
      </c>
      <c r="G6209">
        <v>58.04</v>
      </c>
      <c r="H6209">
        <v>0</v>
      </c>
      <c r="I6209" t="s">
        <v>46</v>
      </c>
      <c r="J6209" t="s">
        <v>179</v>
      </c>
      <c r="K6209" t="s">
        <v>154</v>
      </c>
      <c r="L6209" t="s">
        <v>66</v>
      </c>
      <c r="M6209">
        <v>4</v>
      </c>
      <c r="N6209" t="s">
        <v>67</v>
      </c>
      <c r="O6209">
        <v>58.04</v>
      </c>
      <c r="P6209" t="str">
        <f t="shared" si="97"/>
        <v>2025-05</v>
      </c>
    </row>
    <row r="6210" spans="1:16">
      <c r="A6210" t="s">
        <v>10174</v>
      </c>
      <c r="B6210" t="s">
        <v>6572</v>
      </c>
      <c r="C6210" t="s">
        <v>1196</v>
      </c>
      <c r="D6210" t="s">
        <v>151</v>
      </c>
      <c r="E6210" t="s">
        <v>183</v>
      </c>
      <c r="F6210">
        <v>4</v>
      </c>
      <c r="G6210">
        <v>10.48</v>
      </c>
      <c r="H6210">
        <v>10</v>
      </c>
      <c r="I6210" t="s">
        <v>82</v>
      </c>
      <c r="J6210" t="s">
        <v>153</v>
      </c>
      <c r="K6210" t="s">
        <v>154</v>
      </c>
      <c r="L6210" t="s">
        <v>24</v>
      </c>
      <c r="M6210">
        <v>5</v>
      </c>
      <c r="N6210" t="s">
        <v>25</v>
      </c>
      <c r="O6210">
        <v>37.728000000000002</v>
      </c>
      <c r="P6210" t="str">
        <f t="shared" ref="P6210:P6273" si="98">TEXT(C6210, "YYYY-MM")</f>
        <v>2024-03</v>
      </c>
    </row>
    <row r="6211" spans="1:16">
      <c r="A6211" t="s">
        <v>10175</v>
      </c>
      <c r="B6211" t="s">
        <v>6178</v>
      </c>
      <c r="C6211" t="s">
        <v>4380</v>
      </c>
      <c r="D6211" t="s">
        <v>36</v>
      </c>
      <c r="E6211" t="s">
        <v>170</v>
      </c>
      <c r="F6211">
        <v>1</v>
      </c>
      <c r="G6211">
        <v>129.19</v>
      </c>
      <c r="H6211">
        <v>0</v>
      </c>
      <c r="I6211" t="s">
        <v>65</v>
      </c>
      <c r="J6211" t="s">
        <v>179</v>
      </c>
      <c r="K6211" t="s">
        <v>154</v>
      </c>
      <c r="L6211" t="s">
        <v>32</v>
      </c>
      <c r="M6211">
        <v>4</v>
      </c>
      <c r="N6211" t="s">
        <v>25</v>
      </c>
      <c r="O6211">
        <v>129.19</v>
      </c>
      <c r="P6211" t="str">
        <f t="shared" si="98"/>
        <v>2026-09</v>
      </c>
    </row>
    <row r="6212" spans="1:16">
      <c r="A6212" t="s">
        <v>10176</v>
      </c>
      <c r="B6212" t="s">
        <v>5786</v>
      </c>
      <c r="C6212" t="s">
        <v>1181</v>
      </c>
      <c r="D6212" t="s">
        <v>19</v>
      </c>
      <c r="E6212" t="s">
        <v>71</v>
      </c>
      <c r="F6212">
        <v>1</v>
      </c>
      <c r="G6212">
        <v>10.43</v>
      </c>
      <c r="H6212">
        <v>0</v>
      </c>
      <c r="I6212" t="s">
        <v>21</v>
      </c>
      <c r="J6212" t="s">
        <v>47</v>
      </c>
      <c r="K6212" t="s">
        <v>23</v>
      </c>
      <c r="L6212" t="s">
        <v>171</v>
      </c>
      <c r="M6212">
        <v>4</v>
      </c>
      <c r="N6212" t="s">
        <v>25</v>
      </c>
      <c r="O6212">
        <v>10.43</v>
      </c>
      <c r="P6212" t="str">
        <f t="shared" si="98"/>
        <v>2024-05</v>
      </c>
    </row>
    <row r="6213" spans="1:16">
      <c r="A6213" t="s">
        <v>10177</v>
      </c>
      <c r="B6213" t="s">
        <v>7524</v>
      </c>
      <c r="C6213" t="s">
        <v>636</v>
      </c>
      <c r="D6213" t="s">
        <v>44</v>
      </c>
      <c r="E6213" t="s">
        <v>369</v>
      </c>
      <c r="F6213">
        <v>2</v>
      </c>
      <c r="G6213">
        <v>47.56</v>
      </c>
      <c r="H6213">
        <v>15</v>
      </c>
      <c r="I6213" t="s">
        <v>46</v>
      </c>
      <c r="J6213" t="s">
        <v>47</v>
      </c>
      <c r="K6213" t="s">
        <v>23</v>
      </c>
      <c r="L6213" t="s">
        <v>24</v>
      </c>
      <c r="M6213">
        <v>3</v>
      </c>
      <c r="N6213" t="s">
        <v>25</v>
      </c>
      <c r="O6213">
        <v>80.852000000000004</v>
      </c>
      <c r="P6213" t="str">
        <f t="shared" si="98"/>
        <v>2026-05</v>
      </c>
    </row>
    <row r="6214" spans="1:16">
      <c r="A6214" t="s">
        <v>10178</v>
      </c>
      <c r="B6214" t="s">
        <v>4736</v>
      </c>
      <c r="C6214" t="s">
        <v>2317</v>
      </c>
      <c r="D6214" t="s">
        <v>151</v>
      </c>
      <c r="E6214" t="s">
        <v>152</v>
      </c>
      <c r="F6214">
        <v>2</v>
      </c>
      <c r="G6214">
        <v>12.15</v>
      </c>
      <c r="H6214">
        <v>10</v>
      </c>
      <c r="I6214" t="s">
        <v>52</v>
      </c>
      <c r="J6214" t="s">
        <v>397</v>
      </c>
      <c r="K6214" t="s">
        <v>115</v>
      </c>
      <c r="L6214" t="s">
        <v>32</v>
      </c>
      <c r="M6214">
        <v>4</v>
      </c>
      <c r="N6214" t="s">
        <v>25</v>
      </c>
      <c r="O6214">
        <v>21.87</v>
      </c>
      <c r="P6214" t="str">
        <f t="shared" si="98"/>
        <v>2025-03</v>
      </c>
    </row>
    <row r="6215" spans="1:16">
      <c r="A6215" t="s">
        <v>10179</v>
      </c>
      <c r="B6215" t="s">
        <v>7539</v>
      </c>
      <c r="C6215" t="s">
        <v>2758</v>
      </c>
      <c r="D6215" t="s">
        <v>151</v>
      </c>
      <c r="E6215" t="s">
        <v>152</v>
      </c>
      <c r="F6215">
        <v>3</v>
      </c>
      <c r="G6215">
        <v>8.0399999999999991</v>
      </c>
      <c r="H6215">
        <v>0</v>
      </c>
      <c r="I6215" t="s">
        <v>82</v>
      </c>
      <c r="J6215" t="s">
        <v>194</v>
      </c>
      <c r="K6215" t="s">
        <v>59</v>
      </c>
      <c r="L6215" t="s">
        <v>171</v>
      </c>
      <c r="M6215">
        <v>4</v>
      </c>
      <c r="N6215" t="s">
        <v>25</v>
      </c>
      <c r="O6215">
        <v>24.12</v>
      </c>
      <c r="P6215" t="str">
        <f t="shared" si="98"/>
        <v>2025-03</v>
      </c>
    </row>
    <row r="6216" spans="1:16">
      <c r="A6216" t="s">
        <v>10180</v>
      </c>
      <c r="B6216" t="s">
        <v>9098</v>
      </c>
      <c r="C6216" t="s">
        <v>2138</v>
      </c>
      <c r="D6216" t="s">
        <v>19</v>
      </c>
      <c r="E6216" t="s">
        <v>20</v>
      </c>
      <c r="F6216">
        <v>2</v>
      </c>
      <c r="G6216">
        <v>36.22</v>
      </c>
      <c r="H6216">
        <v>0</v>
      </c>
      <c r="I6216" t="s">
        <v>38</v>
      </c>
      <c r="J6216" t="s">
        <v>153</v>
      </c>
      <c r="K6216" t="s">
        <v>154</v>
      </c>
      <c r="L6216" t="s">
        <v>24</v>
      </c>
      <c r="M6216">
        <v>5</v>
      </c>
      <c r="N6216" t="s">
        <v>25</v>
      </c>
      <c r="O6216">
        <v>72.44</v>
      </c>
      <c r="P6216" t="str">
        <f t="shared" si="98"/>
        <v>2025-02</v>
      </c>
    </row>
    <row r="6217" spans="1:16">
      <c r="A6217" t="s">
        <v>10181</v>
      </c>
      <c r="B6217" t="s">
        <v>7640</v>
      </c>
      <c r="C6217" t="s">
        <v>5539</v>
      </c>
      <c r="D6217" t="s">
        <v>80</v>
      </c>
      <c r="E6217" t="s">
        <v>107</v>
      </c>
      <c r="F6217">
        <v>1</v>
      </c>
      <c r="G6217">
        <v>122.99</v>
      </c>
      <c r="H6217">
        <v>0</v>
      </c>
      <c r="I6217" t="s">
        <v>46</v>
      </c>
      <c r="J6217" t="s">
        <v>153</v>
      </c>
      <c r="K6217" t="s">
        <v>154</v>
      </c>
      <c r="L6217" t="s">
        <v>171</v>
      </c>
      <c r="M6217">
        <v>4</v>
      </c>
      <c r="N6217" t="s">
        <v>25</v>
      </c>
      <c r="O6217">
        <v>122.99</v>
      </c>
      <c r="P6217" t="str">
        <f t="shared" si="98"/>
        <v>2025-04</v>
      </c>
    </row>
    <row r="6218" spans="1:16">
      <c r="A6218" t="s">
        <v>10182</v>
      </c>
      <c r="B6218" t="s">
        <v>3787</v>
      </c>
      <c r="C6218" t="s">
        <v>4030</v>
      </c>
      <c r="D6218" t="s">
        <v>36</v>
      </c>
      <c r="E6218" t="s">
        <v>51</v>
      </c>
      <c r="F6218">
        <v>1</v>
      </c>
      <c r="G6218">
        <v>30.41</v>
      </c>
      <c r="H6218">
        <v>5</v>
      </c>
      <c r="I6218" t="s">
        <v>46</v>
      </c>
      <c r="J6218" t="s">
        <v>251</v>
      </c>
      <c r="K6218" t="s">
        <v>31</v>
      </c>
      <c r="L6218" t="s">
        <v>24</v>
      </c>
      <c r="M6218">
        <v>5</v>
      </c>
      <c r="N6218" t="s">
        <v>25</v>
      </c>
      <c r="O6218">
        <v>28.889500000000002</v>
      </c>
      <c r="P6218" t="str">
        <f t="shared" si="98"/>
        <v>2026-03</v>
      </c>
    </row>
    <row r="6219" spans="1:16">
      <c r="A6219" t="s">
        <v>10183</v>
      </c>
      <c r="B6219" t="s">
        <v>727</v>
      </c>
      <c r="C6219" t="s">
        <v>572</v>
      </c>
      <c r="D6219" t="s">
        <v>80</v>
      </c>
      <c r="E6219" t="s">
        <v>139</v>
      </c>
      <c r="F6219">
        <v>1</v>
      </c>
      <c r="G6219">
        <v>18.600000000000001</v>
      </c>
      <c r="H6219">
        <v>15</v>
      </c>
      <c r="I6219" t="s">
        <v>82</v>
      </c>
      <c r="J6219" t="s">
        <v>30</v>
      </c>
      <c r="K6219" t="s">
        <v>31</v>
      </c>
      <c r="L6219" t="s">
        <v>24</v>
      </c>
      <c r="M6219">
        <v>4</v>
      </c>
      <c r="N6219" t="s">
        <v>25</v>
      </c>
      <c r="O6219">
        <v>15.81</v>
      </c>
      <c r="P6219" t="str">
        <f t="shared" si="98"/>
        <v>2024-06</v>
      </c>
    </row>
    <row r="6220" spans="1:16">
      <c r="A6220" t="s">
        <v>10184</v>
      </c>
      <c r="B6220" t="s">
        <v>3423</v>
      </c>
      <c r="C6220" t="s">
        <v>1457</v>
      </c>
      <c r="D6220" t="s">
        <v>44</v>
      </c>
      <c r="E6220" t="s">
        <v>369</v>
      </c>
      <c r="F6220">
        <v>5</v>
      </c>
      <c r="G6220">
        <v>29.86</v>
      </c>
      <c r="H6220">
        <v>0</v>
      </c>
      <c r="I6220" t="s">
        <v>65</v>
      </c>
      <c r="J6220" t="s">
        <v>108</v>
      </c>
      <c r="K6220" t="s">
        <v>59</v>
      </c>
      <c r="L6220" t="s">
        <v>32</v>
      </c>
      <c r="M6220">
        <v>4</v>
      </c>
      <c r="N6220" t="s">
        <v>25</v>
      </c>
      <c r="O6220">
        <v>149.30000000000001</v>
      </c>
      <c r="P6220" t="str">
        <f t="shared" si="98"/>
        <v>2025-10</v>
      </c>
    </row>
    <row r="6221" spans="1:16">
      <c r="A6221" t="s">
        <v>10185</v>
      </c>
      <c r="B6221" t="s">
        <v>5384</v>
      </c>
      <c r="C6221" t="s">
        <v>848</v>
      </c>
      <c r="D6221" t="s">
        <v>36</v>
      </c>
      <c r="E6221" t="s">
        <v>170</v>
      </c>
      <c r="F6221">
        <v>3</v>
      </c>
      <c r="G6221">
        <v>96.45</v>
      </c>
      <c r="H6221">
        <v>5</v>
      </c>
      <c r="I6221" t="s">
        <v>38</v>
      </c>
      <c r="J6221" t="s">
        <v>83</v>
      </c>
      <c r="K6221" t="s">
        <v>84</v>
      </c>
      <c r="L6221" t="s">
        <v>171</v>
      </c>
      <c r="M6221">
        <v>4</v>
      </c>
      <c r="N6221" t="s">
        <v>25</v>
      </c>
      <c r="O6221">
        <v>274.88249999999999</v>
      </c>
      <c r="P6221" t="str">
        <f t="shared" si="98"/>
        <v>2026-04</v>
      </c>
    </row>
    <row r="6222" spans="1:16">
      <c r="A6222" t="s">
        <v>10186</v>
      </c>
      <c r="B6222" t="s">
        <v>6657</v>
      </c>
      <c r="C6222" t="s">
        <v>4629</v>
      </c>
      <c r="D6222" t="s">
        <v>112</v>
      </c>
      <c r="E6222" t="s">
        <v>781</v>
      </c>
      <c r="F6222">
        <v>1</v>
      </c>
      <c r="G6222">
        <v>78.150000000000006</v>
      </c>
      <c r="H6222">
        <v>0</v>
      </c>
      <c r="I6222" t="s">
        <v>65</v>
      </c>
      <c r="J6222" t="s">
        <v>22</v>
      </c>
      <c r="K6222" t="s">
        <v>23</v>
      </c>
      <c r="L6222" t="s">
        <v>24</v>
      </c>
      <c r="M6222">
        <v>5</v>
      </c>
      <c r="N6222" t="s">
        <v>25</v>
      </c>
      <c r="O6222">
        <v>78.150000000000006</v>
      </c>
      <c r="P6222" t="str">
        <f t="shared" si="98"/>
        <v>2026-02</v>
      </c>
    </row>
    <row r="6223" spans="1:16">
      <c r="A6223" t="s">
        <v>10187</v>
      </c>
      <c r="B6223" t="s">
        <v>9566</v>
      </c>
      <c r="C6223" t="s">
        <v>959</v>
      </c>
      <c r="D6223" t="s">
        <v>36</v>
      </c>
      <c r="E6223" t="s">
        <v>228</v>
      </c>
      <c r="F6223">
        <v>1</v>
      </c>
      <c r="G6223">
        <v>94.12</v>
      </c>
      <c r="H6223">
        <v>10</v>
      </c>
      <c r="I6223" t="s">
        <v>82</v>
      </c>
      <c r="J6223" t="s">
        <v>72</v>
      </c>
      <c r="K6223" t="s">
        <v>59</v>
      </c>
      <c r="L6223" t="s">
        <v>32</v>
      </c>
      <c r="M6223">
        <v>4</v>
      </c>
      <c r="N6223" t="s">
        <v>25</v>
      </c>
      <c r="O6223">
        <v>84.708000000000013</v>
      </c>
      <c r="P6223" t="str">
        <f t="shared" si="98"/>
        <v>2024-11</v>
      </c>
    </row>
    <row r="6224" spans="1:16">
      <c r="A6224" t="s">
        <v>10188</v>
      </c>
      <c r="B6224" t="s">
        <v>9852</v>
      </c>
      <c r="C6224" t="s">
        <v>451</v>
      </c>
      <c r="D6224" t="s">
        <v>80</v>
      </c>
      <c r="E6224" t="s">
        <v>81</v>
      </c>
      <c r="F6224">
        <v>1</v>
      </c>
      <c r="G6224">
        <v>45.28</v>
      </c>
      <c r="H6224">
        <v>5</v>
      </c>
      <c r="I6224" t="s">
        <v>38</v>
      </c>
      <c r="J6224" t="s">
        <v>30</v>
      </c>
      <c r="K6224" t="s">
        <v>31</v>
      </c>
      <c r="L6224" t="s">
        <v>171</v>
      </c>
      <c r="M6224">
        <v>4</v>
      </c>
      <c r="N6224" t="s">
        <v>25</v>
      </c>
      <c r="O6224">
        <v>43.015999999999998</v>
      </c>
      <c r="P6224" t="str">
        <f t="shared" si="98"/>
        <v>2024-09</v>
      </c>
    </row>
    <row r="6225" spans="1:16">
      <c r="A6225" t="s">
        <v>10189</v>
      </c>
      <c r="B6225" t="s">
        <v>2687</v>
      </c>
      <c r="C6225" t="s">
        <v>1342</v>
      </c>
      <c r="D6225" t="s">
        <v>97</v>
      </c>
      <c r="E6225" t="s">
        <v>98</v>
      </c>
      <c r="F6225">
        <v>2</v>
      </c>
      <c r="G6225">
        <v>19.32</v>
      </c>
      <c r="H6225">
        <v>10</v>
      </c>
      <c r="I6225" t="s">
        <v>52</v>
      </c>
      <c r="J6225" t="s">
        <v>166</v>
      </c>
      <c r="K6225" t="s">
        <v>84</v>
      </c>
      <c r="L6225" t="s">
        <v>171</v>
      </c>
      <c r="M6225">
        <v>4</v>
      </c>
      <c r="N6225" t="s">
        <v>25</v>
      </c>
      <c r="O6225">
        <v>34.776000000000003</v>
      </c>
      <c r="P6225" t="str">
        <f t="shared" si="98"/>
        <v>2024-10</v>
      </c>
    </row>
    <row r="6226" spans="1:16">
      <c r="A6226" t="s">
        <v>10190</v>
      </c>
      <c r="B6226" t="s">
        <v>9094</v>
      </c>
      <c r="C6226" t="s">
        <v>757</v>
      </c>
      <c r="D6226" t="s">
        <v>112</v>
      </c>
      <c r="E6226" t="s">
        <v>407</v>
      </c>
      <c r="F6226">
        <v>1</v>
      </c>
      <c r="G6226">
        <v>119.83</v>
      </c>
      <c r="H6226">
        <v>20</v>
      </c>
      <c r="I6226" t="s">
        <v>65</v>
      </c>
      <c r="J6226" t="s">
        <v>124</v>
      </c>
      <c r="K6226" t="s">
        <v>84</v>
      </c>
      <c r="L6226" t="s">
        <v>24</v>
      </c>
      <c r="M6226">
        <v>4</v>
      </c>
      <c r="N6226" t="s">
        <v>25</v>
      </c>
      <c r="O6226">
        <v>95.864000000000004</v>
      </c>
      <c r="P6226" t="str">
        <f t="shared" si="98"/>
        <v>2026-01</v>
      </c>
    </row>
    <row r="6227" spans="1:16">
      <c r="A6227" t="s">
        <v>10191</v>
      </c>
      <c r="B6227" t="s">
        <v>6756</v>
      </c>
      <c r="C6227" t="s">
        <v>905</v>
      </c>
      <c r="D6227" t="s">
        <v>97</v>
      </c>
      <c r="E6227" t="s">
        <v>128</v>
      </c>
      <c r="F6227">
        <v>1</v>
      </c>
      <c r="G6227">
        <v>12.8</v>
      </c>
      <c r="H6227">
        <v>10</v>
      </c>
      <c r="I6227" t="s">
        <v>38</v>
      </c>
      <c r="J6227" t="s">
        <v>124</v>
      </c>
      <c r="K6227" t="s">
        <v>84</v>
      </c>
      <c r="L6227" t="s">
        <v>24</v>
      </c>
      <c r="M6227">
        <v>5</v>
      </c>
      <c r="N6227" t="s">
        <v>25</v>
      </c>
      <c r="O6227">
        <v>11.52</v>
      </c>
      <c r="P6227" t="str">
        <f t="shared" si="98"/>
        <v>2025-07</v>
      </c>
    </row>
    <row r="6228" spans="1:16">
      <c r="A6228" t="s">
        <v>10192</v>
      </c>
      <c r="B6228" t="s">
        <v>2120</v>
      </c>
      <c r="C6228" t="s">
        <v>1851</v>
      </c>
      <c r="D6228" t="s">
        <v>151</v>
      </c>
      <c r="E6228" t="s">
        <v>310</v>
      </c>
      <c r="F6228">
        <v>1</v>
      </c>
      <c r="G6228">
        <v>6.94</v>
      </c>
      <c r="H6228">
        <v>0</v>
      </c>
      <c r="I6228" t="s">
        <v>21</v>
      </c>
      <c r="J6228" t="s">
        <v>153</v>
      </c>
      <c r="K6228" t="s">
        <v>154</v>
      </c>
      <c r="L6228" t="s">
        <v>66</v>
      </c>
      <c r="M6228">
        <v>4</v>
      </c>
      <c r="N6228" t="s">
        <v>67</v>
      </c>
      <c r="O6228">
        <v>6.94</v>
      </c>
      <c r="P6228" t="str">
        <f t="shared" si="98"/>
        <v>2024-04</v>
      </c>
    </row>
    <row r="6229" spans="1:16">
      <c r="A6229" t="s">
        <v>10193</v>
      </c>
      <c r="B6229" t="s">
        <v>10194</v>
      </c>
      <c r="C6229" t="s">
        <v>4491</v>
      </c>
      <c r="D6229" t="s">
        <v>97</v>
      </c>
      <c r="E6229" t="s">
        <v>128</v>
      </c>
      <c r="F6229">
        <v>1</v>
      </c>
      <c r="G6229">
        <v>39.880000000000003</v>
      </c>
      <c r="H6229">
        <v>0</v>
      </c>
      <c r="I6229" t="s">
        <v>21</v>
      </c>
      <c r="J6229" t="s">
        <v>39</v>
      </c>
      <c r="K6229" t="s">
        <v>40</v>
      </c>
      <c r="L6229" t="s">
        <v>171</v>
      </c>
      <c r="M6229">
        <v>4</v>
      </c>
      <c r="N6229" t="s">
        <v>25</v>
      </c>
      <c r="O6229">
        <v>39.880000000000003</v>
      </c>
      <c r="P6229" t="str">
        <f t="shared" si="98"/>
        <v>2024-08</v>
      </c>
    </row>
    <row r="6230" spans="1:16">
      <c r="A6230" t="s">
        <v>10195</v>
      </c>
      <c r="B6230" t="s">
        <v>10081</v>
      </c>
      <c r="C6230" t="s">
        <v>307</v>
      </c>
      <c r="D6230" t="s">
        <v>19</v>
      </c>
      <c r="E6230" t="s">
        <v>29</v>
      </c>
      <c r="F6230">
        <v>2</v>
      </c>
      <c r="G6230">
        <v>34.1</v>
      </c>
      <c r="H6230">
        <v>0</v>
      </c>
      <c r="I6230" t="s">
        <v>65</v>
      </c>
      <c r="J6230" t="s">
        <v>144</v>
      </c>
      <c r="K6230" t="s">
        <v>115</v>
      </c>
      <c r="L6230" t="s">
        <v>24</v>
      </c>
      <c r="M6230">
        <v>3</v>
      </c>
      <c r="N6230" t="s">
        <v>25</v>
      </c>
      <c r="O6230">
        <v>68.2</v>
      </c>
      <c r="P6230" t="str">
        <f t="shared" si="98"/>
        <v>2024-09</v>
      </c>
    </row>
    <row r="6231" spans="1:16">
      <c r="A6231" t="s">
        <v>10196</v>
      </c>
      <c r="B6231" t="s">
        <v>10197</v>
      </c>
      <c r="C6231" t="s">
        <v>1029</v>
      </c>
      <c r="D6231" t="s">
        <v>36</v>
      </c>
      <c r="E6231" t="s">
        <v>170</v>
      </c>
      <c r="F6231">
        <v>1</v>
      </c>
      <c r="G6231">
        <v>64.680000000000007</v>
      </c>
      <c r="H6231">
        <v>20</v>
      </c>
      <c r="I6231" t="s">
        <v>21</v>
      </c>
      <c r="J6231" t="s">
        <v>53</v>
      </c>
      <c r="K6231" t="s">
        <v>31</v>
      </c>
      <c r="L6231" t="s">
        <v>24</v>
      </c>
      <c r="M6231">
        <v>4</v>
      </c>
      <c r="N6231" t="s">
        <v>25</v>
      </c>
      <c r="O6231">
        <v>51.744000000000007</v>
      </c>
      <c r="P6231" t="str">
        <f t="shared" si="98"/>
        <v>2024-03</v>
      </c>
    </row>
    <row r="6232" spans="1:16">
      <c r="A6232" t="s">
        <v>10198</v>
      </c>
      <c r="B6232" t="s">
        <v>1500</v>
      </c>
      <c r="C6232" t="s">
        <v>3958</v>
      </c>
      <c r="D6232" t="s">
        <v>44</v>
      </c>
      <c r="E6232" t="s">
        <v>93</v>
      </c>
      <c r="F6232">
        <v>3</v>
      </c>
      <c r="G6232">
        <v>49.28</v>
      </c>
      <c r="H6232">
        <v>15</v>
      </c>
      <c r="I6232" t="s">
        <v>21</v>
      </c>
      <c r="J6232" t="s">
        <v>124</v>
      </c>
      <c r="K6232" t="s">
        <v>84</v>
      </c>
      <c r="L6232" t="s">
        <v>66</v>
      </c>
      <c r="M6232">
        <v>4</v>
      </c>
      <c r="N6232" t="s">
        <v>67</v>
      </c>
      <c r="O6232">
        <v>125.664</v>
      </c>
      <c r="P6232" t="str">
        <f t="shared" si="98"/>
        <v>2024-08</v>
      </c>
    </row>
    <row r="6233" spans="1:16">
      <c r="A6233" t="s">
        <v>10199</v>
      </c>
      <c r="B6233" t="s">
        <v>3232</v>
      </c>
      <c r="C6233" t="s">
        <v>885</v>
      </c>
      <c r="D6233" t="s">
        <v>80</v>
      </c>
      <c r="E6233" t="s">
        <v>139</v>
      </c>
      <c r="F6233">
        <v>3</v>
      </c>
      <c r="G6233">
        <v>24.65</v>
      </c>
      <c r="H6233">
        <v>15</v>
      </c>
      <c r="I6233" t="s">
        <v>38</v>
      </c>
      <c r="J6233" t="s">
        <v>179</v>
      </c>
      <c r="K6233" t="s">
        <v>154</v>
      </c>
      <c r="L6233" t="s">
        <v>32</v>
      </c>
      <c r="M6233">
        <v>4</v>
      </c>
      <c r="N6233" t="s">
        <v>25</v>
      </c>
      <c r="O6233">
        <v>62.857499999999987</v>
      </c>
      <c r="P6233" t="str">
        <f t="shared" si="98"/>
        <v>2024-12</v>
      </c>
    </row>
    <row r="6234" spans="1:16">
      <c r="A6234" t="s">
        <v>10200</v>
      </c>
      <c r="B6234" t="s">
        <v>2228</v>
      </c>
      <c r="C6234" t="s">
        <v>3636</v>
      </c>
      <c r="D6234" t="s">
        <v>36</v>
      </c>
      <c r="E6234" t="s">
        <v>170</v>
      </c>
      <c r="F6234">
        <v>4</v>
      </c>
      <c r="G6234">
        <v>137.12</v>
      </c>
      <c r="H6234">
        <v>10</v>
      </c>
      <c r="I6234" t="s">
        <v>52</v>
      </c>
      <c r="J6234" t="s">
        <v>175</v>
      </c>
      <c r="K6234" t="s">
        <v>115</v>
      </c>
      <c r="L6234" t="s">
        <v>73</v>
      </c>
      <c r="M6234">
        <v>4</v>
      </c>
      <c r="N6234" t="s">
        <v>67</v>
      </c>
      <c r="O6234">
        <v>493.63200000000001</v>
      </c>
      <c r="P6234" t="str">
        <f t="shared" si="98"/>
        <v>2025-08</v>
      </c>
    </row>
    <row r="6235" spans="1:16">
      <c r="A6235" t="s">
        <v>10201</v>
      </c>
      <c r="B6235" t="s">
        <v>1524</v>
      </c>
      <c r="C6235" t="s">
        <v>2943</v>
      </c>
      <c r="D6235" t="s">
        <v>151</v>
      </c>
      <c r="E6235" t="s">
        <v>218</v>
      </c>
      <c r="F6235">
        <v>1</v>
      </c>
      <c r="G6235">
        <v>29.46</v>
      </c>
      <c r="H6235">
        <v>5</v>
      </c>
      <c r="I6235" t="s">
        <v>46</v>
      </c>
      <c r="J6235" t="s">
        <v>190</v>
      </c>
      <c r="K6235" t="s">
        <v>40</v>
      </c>
      <c r="L6235" t="s">
        <v>24</v>
      </c>
      <c r="M6235">
        <v>5</v>
      </c>
      <c r="N6235" t="s">
        <v>25</v>
      </c>
      <c r="O6235">
        <v>27.986999999999998</v>
      </c>
      <c r="P6235" t="str">
        <f t="shared" si="98"/>
        <v>2025-11</v>
      </c>
    </row>
    <row r="6236" spans="1:16">
      <c r="A6236" t="s">
        <v>10202</v>
      </c>
      <c r="B6236" t="s">
        <v>4123</v>
      </c>
      <c r="C6236" t="s">
        <v>809</v>
      </c>
      <c r="D6236" t="s">
        <v>36</v>
      </c>
      <c r="E6236" t="s">
        <v>57</v>
      </c>
      <c r="F6236">
        <v>1</v>
      </c>
      <c r="G6236">
        <v>38.18</v>
      </c>
      <c r="H6236">
        <v>0</v>
      </c>
      <c r="I6236" t="s">
        <v>46</v>
      </c>
      <c r="J6236" t="s">
        <v>166</v>
      </c>
      <c r="K6236" t="s">
        <v>84</v>
      </c>
      <c r="L6236" t="s">
        <v>24</v>
      </c>
      <c r="M6236">
        <v>3</v>
      </c>
      <c r="N6236" t="s">
        <v>25</v>
      </c>
      <c r="O6236">
        <v>38.18</v>
      </c>
      <c r="P6236" t="str">
        <f t="shared" si="98"/>
        <v>2024-10</v>
      </c>
    </row>
    <row r="6237" spans="1:16">
      <c r="A6237" t="s">
        <v>10203</v>
      </c>
      <c r="B6237" t="s">
        <v>1809</v>
      </c>
      <c r="C6237" t="s">
        <v>1558</v>
      </c>
      <c r="D6237" t="s">
        <v>151</v>
      </c>
      <c r="E6237" t="s">
        <v>183</v>
      </c>
      <c r="F6237">
        <v>4</v>
      </c>
      <c r="G6237">
        <v>24.48</v>
      </c>
      <c r="H6237">
        <v>0</v>
      </c>
      <c r="I6237" t="s">
        <v>46</v>
      </c>
      <c r="J6237" t="s">
        <v>89</v>
      </c>
      <c r="K6237" t="s">
        <v>40</v>
      </c>
      <c r="L6237" t="s">
        <v>24</v>
      </c>
      <c r="M6237">
        <v>4</v>
      </c>
      <c r="N6237" t="s">
        <v>25</v>
      </c>
      <c r="O6237">
        <v>97.92</v>
      </c>
      <c r="P6237" t="str">
        <f t="shared" si="98"/>
        <v>2024-09</v>
      </c>
    </row>
    <row r="6238" spans="1:16">
      <c r="A6238" t="s">
        <v>10204</v>
      </c>
      <c r="B6238" t="s">
        <v>4162</v>
      </c>
      <c r="C6238" t="s">
        <v>4015</v>
      </c>
      <c r="D6238" t="s">
        <v>19</v>
      </c>
      <c r="E6238" t="s">
        <v>29</v>
      </c>
      <c r="F6238">
        <v>3</v>
      </c>
      <c r="G6238">
        <v>37.32</v>
      </c>
      <c r="H6238">
        <v>0</v>
      </c>
      <c r="I6238" t="s">
        <v>46</v>
      </c>
      <c r="J6238" t="s">
        <v>114</v>
      </c>
      <c r="K6238" t="s">
        <v>115</v>
      </c>
      <c r="L6238" t="s">
        <v>24</v>
      </c>
      <c r="M6238">
        <v>3</v>
      </c>
      <c r="N6238" t="s">
        <v>25</v>
      </c>
      <c r="O6238">
        <v>111.96</v>
      </c>
      <c r="P6238" t="str">
        <f t="shared" si="98"/>
        <v>2024-10</v>
      </c>
    </row>
    <row r="6239" spans="1:16">
      <c r="A6239" t="s">
        <v>10205</v>
      </c>
      <c r="B6239" t="s">
        <v>3245</v>
      </c>
      <c r="C6239" t="s">
        <v>1107</v>
      </c>
      <c r="D6239" t="s">
        <v>36</v>
      </c>
      <c r="E6239" t="s">
        <v>51</v>
      </c>
      <c r="F6239">
        <v>2</v>
      </c>
      <c r="G6239">
        <v>21.83</v>
      </c>
      <c r="H6239">
        <v>5</v>
      </c>
      <c r="I6239" t="s">
        <v>65</v>
      </c>
      <c r="J6239" t="s">
        <v>47</v>
      </c>
      <c r="K6239" t="s">
        <v>23</v>
      </c>
      <c r="L6239" t="s">
        <v>24</v>
      </c>
      <c r="M6239">
        <v>4</v>
      </c>
      <c r="N6239" t="s">
        <v>25</v>
      </c>
      <c r="O6239">
        <v>41.476999999999997</v>
      </c>
      <c r="P6239" t="str">
        <f t="shared" si="98"/>
        <v>2024-01</v>
      </c>
    </row>
    <row r="6240" spans="1:16">
      <c r="A6240" t="s">
        <v>10206</v>
      </c>
      <c r="B6240" t="s">
        <v>2335</v>
      </c>
      <c r="C6240" t="s">
        <v>2967</v>
      </c>
      <c r="D6240" t="s">
        <v>19</v>
      </c>
      <c r="E6240" t="s">
        <v>88</v>
      </c>
      <c r="F6240">
        <v>1</v>
      </c>
      <c r="G6240">
        <v>24.92</v>
      </c>
      <c r="H6240">
        <v>5</v>
      </c>
      <c r="I6240" t="s">
        <v>46</v>
      </c>
      <c r="J6240" t="s">
        <v>124</v>
      </c>
      <c r="K6240" t="s">
        <v>84</v>
      </c>
      <c r="L6240" t="s">
        <v>24</v>
      </c>
      <c r="M6240">
        <v>2</v>
      </c>
      <c r="N6240" t="s">
        <v>25</v>
      </c>
      <c r="O6240">
        <v>23.673999999999999</v>
      </c>
      <c r="P6240" t="str">
        <f t="shared" si="98"/>
        <v>2025-05</v>
      </c>
    </row>
    <row r="6241" spans="1:16">
      <c r="A6241" t="s">
        <v>10207</v>
      </c>
      <c r="B6241" t="s">
        <v>9562</v>
      </c>
      <c r="C6241" t="s">
        <v>1448</v>
      </c>
      <c r="D6241" t="s">
        <v>80</v>
      </c>
      <c r="E6241" t="s">
        <v>107</v>
      </c>
      <c r="F6241">
        <v>1</v>
      </c>
      <c r="G6241">
        <v>62.31</v>
      </c>
      <c r="H6241">
        <v>0</v>
      </c>
      <c r="I6241" t="s">
        <v>52</v>
      </c>
      <c r="J6241" t="s">
        <v>47</v>
      </c>
      <c r="K6241" t="s">
        <v>23</v>
      </c>
      <c r="L6241" t="s">
        <v>24</v>
      </c>
      <c r="M6241">
        <v>5</v>
      </c>
      <c r="N6241" t="s">
        <v>25</v>
      </c>
      <c r="O6241">
        <v>62.31</v>
      </c>
      <c r="P6241" t="str">
        <f t="shared" si="98"/>
        <v>2024-10</v>
      </c>
    </row>
    <row r="6242" spans="1:16">
      <c r="A6242" t="s">
        <v>10208</v>
      </c>
      <c r="B6242" t="s">
        <v>10209</v>
      </c>
      <c r="C6242" t="s">
        <v>4170</v>
      </c>
      <c r="D6242" t="s">
        <v>112</v>
      </c>
      <c r="E6242" t="s">
        <v>407</v>
      </c>
      <c r="F6242">
        <v>2</v>
      </c>
      <c r="G6242">
        <v>81.53</v>
      </c>
      <c r="H6242">
        <v>0</v>
      </c>
      <c r="I6242" t="s">
        <v>65</v>
      </c>
      <c r="J6242" t="s">
        <v>72</v>
      </c>
      <c r="K6242" t="s">
        <v>59</v>
      </c>
      <c r="L6242" t="s">
        <v>73</v>
      </c>
      <c r="M6242">
        <v>4</v>
      </c>
      <c r="N6242" t="s">
        <v>67</v>
      </c>
      <c r="O6242">
        <v>163.06</v>
      </c>
      <c r="P6242" t="str">
        <f t="shared" si="98"/>
        <v>2026-04</v>
      </c>
    </row>
    <row r="6243" spans="1:16">
      <c r="A6243" t="s">
        <v>10210</v>
      </c>
      <c r="B6243" t="s">
        <v>3617</v>
      </c>
      <c r="C6243" t="s">
        <v>905</v>
      </c>
      <c r="D6243" t="s">
        <v>19</v>
      </c>
      <c r="E6243" t="s">
        <v>71</v>
      </c>
      <c r="F6243">
        <v>3</v>
      </c>
      <c r="G6243">
        <v>6.92</v>
      </c>
      <c r="H6243">
        <v>15</v>
      </c>
      <c r="I6243" t="s">
        <v>82</v>
      </c>
      <c r="J6243" t="s">
        <v>30</v>
      </c>
      <c r="K6243" t="s">
        <v>31</v>
      </c>
      <c r="L6243" t="s">
        <v>32</v>
      </c>
      <c r="M6243">
        <v>4</v>
      </c>
      <c r="N6243" t="s">
        <v>25</v>
      </c>
      <c r="O6243">
        <v>17.646000000000001</v>
      </c>
      <c r="P6243" t="str">
        <f t="shared" si="98"/>
        <v>2025-07</v>
      </c>
    </row>
    <row r="6244" spans="1:16">
      <c r="A6244" t="s">
        <v>10211</v>
      </c>
      <c r="B6244" t="s">
        <v>845</v>
      </c>
      <c r="C6244" t="s">
        <v>1757</v>
      </c>
      <c r="D6244" t="s">
        <v>63</v>
      </c>
      <c r="E6244" t="s">
        <v>123</v>
      </c>
      <c r="F6244">
        <v>3</v>
      </c>
      <c r="G6244">
        <v>56.67</v>
      </c>
      <c r="H6244">
        <v>10</v>
      </c>
      <c r="I6244" t="s">
        <v>46</v>
      </c>
      <c r="J6244" t="s">
        <v>53</v>
      </c>
      <c r="K6244" t="s">
        <v>31</v>
      </c>
      <c r="L6244" t="s">
        <v>66</v>
      </c>
      <c r="M6244">
        <v>4</v>
      </c>
      <c r="N6244" t="s">
        <v>67</v>
      </c>
      <c r="O6244">
        <v>153.00899999999999</v>
      </c>
      <c r="P6244" t="str">
        <f t="shared" si="98"/>
        <v>2024-02</v>
      </c>
    </row>
    <row r="6245" spans="1:16">
      <c r="A6245" t="s">
        <v>10212</v>
      </c>
      <c r="B6245" t="s">
        <v>8051</v>
      </c>
      <c r="C6245" t="s">
        <v>4296</v>
      </c>
      <c r="D6245" t="s">
        <v>97</v>
      </c>
      <c r="E6245" t="s">
        <v>301</v>
      </c>
      <c r="F6245">
        <v>2</v>
      </c>
      <c r="G6245">
        <v>87.73</v>
      </c>
      <c r="H6245">
        <v>0</v>
      </c>
      <c r="I6245" t="s">
        <v>65</v>
      </c>
      <c r="J6245" t="s">
        <v>99</v>
      </c>
      <c r="K6245" t="s">
        <v>23</v>
      </c>
      <c r="L6245" t="s">
        <v>24</v>
      </c>
      <c r="M6245">
        <v>4</v>
      </c>
      <c r="N6245" t="s">
        <v>25</v>
      </c>
      <c r="O6245">
        <v>175.46</v>
      </c>
      <c r="P6245" t="str">
        <f t="shared" si="98"/>
        <v>2026-01</v>
      </c>
    </row>
    <row r="6246" spans="1:16">
      <c r="A6246" t="s">
        <v>10213</v>
      </c>
      <c r="B6246" t="s">
        <v>6679</v>
      </c>
      <c r="C6246" t="s">
        <v>9193</v>
      </c>
      <c r="D6246" t="s">
        <v>97</v>
      </c>
      <c r="E6246" t="s">
        <v>98</v>
      </c>
      <c r="F6246">
        <v>1</v>
      </c>
      <c r="G6246">
        <v>35.44</v>
      </c>
      <c r="H6246">
        <v>5</v>
      </c>
      <c r="I6246" t="s">
        <v>82</v>
      </c>
      <c r="J6246" t="s">
        <v>190</v>
      </c>
      <c r="K6246" t="s">
        <v>40</v>
      </c>
      <c r="L6246" t="s">
        <v>24</v>
      </c>
      <c r="M6246">
        <v>5</v>
      </c>
      <c r="N6246" t="s">
        <v>25</v>
      </c>
      <c r="O6246">
        <v>33.667999999999999</v>
      </c>
      <c r="P6246" t="str">
        <f t="shared" si="98"/>
        <v>2024-12</v>
      </c>
    </row>
    <row r="6247" spans="1:16">
      <c r="A6247" t="s">
        <v>10214</v>
      </c>
      <c r="B6247" t="s">
        <v>2768</v>
      </c>
      <c r="C6247" t="s">
        <v>468</v>
      </c>
      <c r="D6247" t="s">
        <v>151</v>
      </c>
      <c r="E6247" t="s">
        <v>183</v>
      </c>
      <c r="F6247">
        <v>2</v>
      </c>
      <c r="G6247">
        <v>4.12</v>
      </c>
      <c r="H6247">
        <v>15</v>
      </c>
      <c r="I6247" t="s">
        <v>82</v>
      </c>
      <c r="J6247" t="s">
        <v>53</v>
      </c>
      <c r="K6247" t="s">
        <v>31</v>
      </c>
      <c r="L6247" t="s">
        <v>32</v>
      </c>
      <c r="M6247">
        <v>4</v>
      </c>
      <c r="N6247" t="s">
        <v>25</v>
      </c>
      <c r="O6247">
        <v>7.0039999999999996</v>
      </c>
      <c r="P6247" t="str">
        <f t="shared" si="98"/>
        <v>2025-07</v>
      </c>
    </row>
    <row r="6248" spans="1:16">
      <c r="A6248" t="s">
        <v>10215</v>
      </c>
      <c r="B6248" t="s">
        <v>7296</v>
      </c>
      <c r="C6248" t="s">
        <v>2707</v>
      </c>
      <c r="D6248" t="s">
        <v>63</v>
      </c>
      <c r="E6248" t="s">
        <v>64</v>
      </c>
      <c r="F6248">
        <v>3</v>
      </c>
      <c r="G6248">
        <v>85.73</v>
      </c>
      <c r="H6248">
        <v>0</v>
      </c>
      <c r="I6248" t="s">
        <v>21</v>
      </c>
      <c r="J6248" t="s">
        <v>124</v>
      </c>
      <c r="K6248" t="s">
        <v>84</v>
      </c>
      <c r="L6248" t="s">
        <v>73</v>
      </c>
      <c r="M6248">
        <v>4</v>
      </c>
      <c r="N6248" t="s">
        <v>67</v>
      </c>
      <c r="O6248">
        <v>257.19</v>
      </c>
      <c r="P6248" t="str">
        <f t="shared" si="98"/>
        <v>2026-04</v>
      </c>
    </row>
    <row r="6249" spans="1:16">
      <c r="A6249" t="s">
        <v>10216</v>
      </c>
      <c r="B6249" t="s">
        <v>2957</v>
      </c>
      <c r="C6249" t="s">
        <v>775</v>
      </c>
      <c r="D6249" t="s">
        <v>19</v>
      </c>
      <c r="E6249" t="s">
        <v>20</v>
      </c>
      <c r="F6249">
        <v>2</v>
      </c>
      <c r="G6249">
        <v>5.28</v>
      </c>
      <c r="H6249">
        <v>0</v>
      </c>
      <c r="I6249" t="s">
        <v>52</v>
      </c>
      <c r="J6249" t="s">
        <v>53</v>
      </c>
      <c r="K6249" t="s">
        <v>31</v>
      </c>
      <c r="L6249" t="s">
        <v>66</v>
      </c>
      <c r="M6249">
        <v>4</v>
      </c>
      <c r="N6249" t="s">
        <v>67</v>
      </c>
      <c r="O6249">
        <v>10.56</v>
      </c>
      <c r="P6249" t="str">
        <f t="shared" si="98"/>
        <v>2026-03</v>
      </c>
    </row>
    <row r="6250" spans="1:16">
      <c r="A6250" t="s">
        <v>10217</v>
      </c>
      <c r="B6250" t="s">
        <v>5077</v>
      </c>
      <c r="C6250" t="s">
        <v>745</v>
      </c>
      <c r="D6250" t="s">
        <v>80</v>
      </c>
      <c r="E6250" t="s">
        <v>135</v>
      </c>
      <c r="F6250">
        <v>4</v>
      </c>
      <c r="G6250">
        <v>102.49</v>
      </c>
      <c r="H6250">
        <v>10</v>
      </c>
      <c r="I6250" t="s">
        <v>65</v>
      </c>
      <c r="J6250" t="s">
        <v>72</v>
      </c>
      <c r="K6250" t="s">
        <v>59</v>
      </c>
      <c r="L6250" t="s">
        <v>32</v>
      </c>
      <c r="M6250">
        <v>4</v>
      </c>
      <c r="N6250" t="s">
        <v>25</v>
      </c>
      <c r="O6250">
        <v>368.964</v>
      </c>
      <c r="P6250" t="str">
        <f t="shared" si="98"/>
        <v>2026-03</v>
      </c>
    </row>
    <row r="6251" spans="1:16">
      <c r="A6251" t="s">
        <v>10218</v>
      </c>
      <c r="B6251" t="s">
        <v>9969</v>
      </c>
      <c r="C6251" t="s">
        <v>438</v>
      </c>
      <c r="D6251" t="s">
        <v>63</v>
      </c>
      <c r="E6251" t="s">
        <v>330</v>
      </c>
      <c r="F6251">
        <v>2</v>
      </c>
      <c r="G6251">
        <v>71.760000000000005</v>
      </c>
      <c r="H6251">
        <v>5</v>
      </c>
      <c r="I6251" t="s">
        <v>52</v>
      </c>
      <c r="J6251" t="s">
        <v>22</v>
      </c>
      <c r="K6251" t="s">
        <v>23</v>
      </c>
      <c r="L6251" t="s">
        <v>171</v>
      </c>
      <c r="M6251">
        <v>4</v>
      </c>
      <c r="N6251" t="s">
        <v>25</v>
      </c>
      <c r="O6251">
        <v>136.34399999999999</v>
      </c>
      <c r="P6251" t="str">
        <f t="shared" si="98"/>
        <v>2026-03</v>
      </c>
    </row>
    <row r="6252" spans="1:16">
      <c r="A6252" t="s">
        <v>10219</v>
      </c>
      <c r="B6252" t="s">
        <v>7591</v>
      </c>
      <c r="C6252" t="s">
        <v>122</v>
      </c>
      <c r="D6252" t="s">
        <v>151</v>
      </c>
      <c r="E6252" t="s">
        <v>183</v>
      </c>
      <c r="F6252">
        <v>2</v>
      </c>
      <c r="G6252">
        <v>28.83</v>
      </c>
      <c r="H6252">
        <v>20</v>
      </c>
      <c r="I6252" t="s">
        <v>38</v>
      </c>
      <c r="J6252" t="s">
        <v>153</v>
      </c>
      <c r="K6252" t="s">
        <v>154</v>
      </c>
      <c r="L6252" t="s">
        <v>66</v>
      </c>
      <c r="M6252">
        <v>4</v>
      </c>
      <c r="N6252" t="s">
        <v>67</v>
      </c>
      <c r="O6252">
        <v>46.128</v>
      </c>
      <c r="P6252" t="str">
        <f t="shared" si="98"/>
        <v>2025-11</v>
      </c>
    </row>
    <row r="6253" spans="1:16">
      <c r="A6253" t="s">
        <v>10220</v>
      </c>
      <c r="B6253" t="s">
        <v>6322</v>
      </c>
      <c r="C6253" t="s">
        <v>3313</v>
      </c>
      <c r="D6253" t="s">
        <v>97</v>
      </c>
      <c r="E6253" t="s">
        <v>301</v>
      </c>
      <c r="F6253">
        <v>2</v>
      </c>
      <c r="G6253">
        <v>8.01</v>
      </c>
      <c r="H6253">
        <v>15</v>
      </c>
      <c r="I6253" t="s">
        <v>82</v>
      </c>
      <c r="J6253" t="s">
        <v>47</v>
      </c>
      <c r="K6253" t="s">
        <v>23</v>
      </c>
      <c r="L6253" t="s">
        <v>73</v>
      </c>
      <c r="M6253">
        <v>4</v>
      </c>
      <c r="N6253" t="s">
        <v>67</v>
      </c>
      <c r="O6253">
        <v>13.617000000000001</v>
      </c>
      <c r="P6253" t="str">
        <f t="shared" si="98"/>
        <v>2026-02</v>
      </c>
    </row>
    <row r="6254" spans="1:16">
      <c r="A6254" t="s">
        <v>10221</v>
      </c>
      <c r="B6254" t="s">
        <v>1472</v>
      </c>
      <c r="C6254" t="s">
        <v>3851</v>
      </c>
      <c r="D6254" t="s">
        <v>112</v>
      </c>
      <c r="E6254" t="s">
        <v>407</v>
      </c>
      <c r="F6254">
        <v>1</v>
      </c>
      <c r="G6254">
        <v>202.41</v>
      </c>
      <c r="H6254">
        <v>20</v>
      </c>
      <c r="I6254" t="s">
        <v>38</v>
      </c>
      <c r="J6254" t="s">
        <v>47</v>
      </c>
      <c r="K6254" t="s">
        <v>23</v>
      </c>
      <c r="L6254" t="s">
        <v>171</v>
      </c>
      <c r="M6254">
        <v>4</v>
      </c>
      <c r="N6254" t="s">
        <v>25</v>
      </c>
      <c r="O6254">
        <v>161.928</v>
      </c>
      <c r="P6254" t="str">
        <f t="shared" si="98"/>
        <v>2025-03</v>
      </c>
    </row>
    <row r="6255" spans="1:16">
      <c r="A6255" t="s">
        <v>10222</v>
      </c>
      <c r="B6255" t="s">
        <v>10223</v>
      </c>
      <c r="C6255" t="s">
        <v>211</v>
      </c>
      <c r="D6255" t="s">
        <v>44</v>
      </c>
      <c r="E6255" t="s">
        <v>326</v>
      </c>
      <c r="F6255">
        <v>1</v>
      </c>
      <c r="G6255">
        <v>55.61</v>
      </c>
      <c r="H6255">
        <v>15</v>
      </c>
      <c r="I6255" t="s">
        <v>82</v>
      </c>
      <c r="J6255" t="s">
        <v>179</v>
      </c>
      <c r="K6255" t="s">
        <v>154</v>
      </c>
      <c r="L6255" t="s">
        <v>66</v>
      </c>
      <c r="M6255">
        <v>4</v>
      </c>
      <c r="N6255" t="s">
        <v>67</v>
      </c>
      <c r="O6255">
        <v>47.268500000000003</v>
      </c>
      <c r="P6255" t="str">
        <f t="shared" si="98"/>
        <v>2025-05</v>
      </c>
    </row>
    <row r="6256" spans="1:16">
      <c r="A6256" t="s">
        <v>10224</v>
      </c>
      <c r="B6256" t="s">
        <v>6549</v>
      </c>
      <c r="C6256" t="s">
        <v>491</v>
      </c>
      <c r="D6256" t="s">
        <v>80</v>
      </c>
      <c r="E6256" t="s">
        <v>107</v>
      </c>
      <c r="F6256">
        <v>1</v>
      </c>
      <c r="G6256">
        <v>63.16</v>
      </c>
      <c r="H6256">
        <v>5</v>
      </c>
      <c r="I6256" t="s">
        <v>52</v>
      </c>
      <c r="J6256" t="s">
        <v>99</v>
      </c>
      <c r="K6256" t="s">
        <v>23</v>
      </c>
      <c r="L6256" t="s">
        <v>171</v>
      </c>
      <c r="M6256">
        <v>4</v>
      </c>
      <c r="N6256" t="s">
        <v>25</v>
      </c>
      <c r="O6256">
        <v>60.002000000000002</v>
      </c>
      <c r="P6256" t="str">
        <f t="shared" si="98"/>
        <v>2025-01</v>
      </c>
    </row>
    <row r="6257" spans="1:16">
      <c r="A6257" t="s">
        <v>10225</v>
      </c>
      <c r="B6257" t="s">
        <v>4038</v>
      </c>
      <c r="C6257" t="s">
        <v>2620</v>
      </c>
      <c r="D6257" t="s">
        <v>112</v>
      </c>
      <c r="E6257" t="s">
        <v>381</v>
      </c>
      <c r="F6257">
        <v>1</v>
      </c>
      <c r="G6257">
        <v>237.77</v>
      </c>
      <c r="H6257">
        <v>5</v>
      </c>
      <c r="I6257" t="s">
        <v>21</v>
      </c>
      <c r="J6257" t="s">
        <v>194</v>
      </c>
      <c r="K6257" t="s">
        <v>84</v>
      </c>
      <c r="L6257" t="s">
        <v>171</v>
      </c>
      <c r="M6257">
        <v>4</v>
      </c>
      <c r="N6257" t="s">
        <v>25</v>
      </c>
      <c r="O6257">
        <v>225.88149999999999</v>
      </c>
      <c r="P6257" t="str">
        <f t="shared" si="98"/>
        <v>2025-05</v>
      </c>
    </row>
    <row r="6258" spans="1:16">
      <c r="A6258" t="s">
        <v>10226</v>
      </c>
      <c r="B6258" t="s">
        <v>2768</v>
      </c>
      <c r="C6258" t="s">
        <v>1796</v>
      </c>
      <c r="D6258" t="s">
        <v>19</v>
      </c>
      <c r="E6258" t="s">
        <v>71</v>
      </c>
      <c r="F6258">
        <v>2</v>
      </c>
      <c r="G6258">
        <v>26.25</v>
      </c>
      <c r="H6258">
        <v>0</v>
      </c>
      <c r="I6258" t="s">
        <v>52</v>
      </c>
      <c r="J6258" t="s">
        <v>83</v>
      </c>
      <c r="K6258" t="s">
        <v>84</v>
      </c>
      <c r="L6258" t="s">
        <v>24</v>
      </c>
      <c r="M6258">
        <v>5</v>
      </c>
      <c r="N6258" t="s">
        <v>25</v>
      </c>
      <c r="O6258">
        <v>52.5</v>
      </c>
      <c r="P6258" t="str">
        <f t="shared" si="98"/>
        <v>2024-10</v>
      </c>
    </row>
    <row r="6259" spans="1:16">
      <c r="A6259" t="s">
        <v>10227</v>
      </c>
      <c r="B6259" t="s">
        <v>5174</v>
      </c>
      <c r="C6259" t="s">
        <v>2611</v>
      </c>
      <c r="D6259" t="s">
        <v>97</v>
      </c>
      <c r="E6259" t="s">
        <v>128</v>
      </c>
      <c r="F6259">
        <v>1</v>
      </c>
      <c r="G6259">
        <v>61.24</v>
      </c>
      <c r="H6259">
        <v>15</v>
      </c>
      <c r="I6259" t="s">
        <v>65</v>
      </c>
      <c r="J6259" t="s">
        <v>119</v>
      </c>
      <c r="K6259" t="s">
        <v>59</v>
      </c>
      <c r="L6259" t="s">
        <v>24</v>
      </c>
      <c r="M6259">
        <v>4</v>
      </c>
      <c r="N6259" t="s">
        <v>25</v>
      </c>
      <c r="O6259">
        <v>52.054000000000002</v>
      </c>
      <c r="P6259" t="str">
        <f t="shared" si="98"/>
        <v>2024-03</v>
      </c>
    </row>
    <row r="6260" spans="1:16">
      <c r="A6260" t="s">
        <v>10228</v>
      </c>
      <c r="B6260" t="s">
        <v>2076</v>
      </c>
      <c r="C6260" t="s">
        <v>1035</v>
      </c>
      <c r="D6260" t="s">
        <v>44</v>
      </c>
      <c r="E6260" t="s">
        <v>93</v>
      </c>
      <c r="F6260">
        <v>3</v>
      </c>
      <c r="G6260">
        <v>57.09</v>
      </c>
      <c r="H6260">
        <v>0</v>
      </c>
      <c r="I6260" t="s">
        <v>46</v>
      </c>
      <c r="J6260" t="s">
        <v>39</v>
      </c>
      <c r="K6260" t="s">
        <v>40</v>
      </c>
      <c r="L6260" t="s">
        <v>24</v>
      </c>
      <c r="M6260">
        <v>4</v>
      </c>
      <c r="N6260" t="s">
        <v>25</v>
      </c>
      <c r="O6260">
        <v>171.27</v>
      </c>
      <c r="P6260" t="str">
        <f t="shared" si="98"/>
        <v>2024-07</v>
      </c>
    </row>
    <row r="6261" spans="1:16">
      <c r="A6261" t="s">
        <v>10229</v>
      </c>
      <c r="B6261" t="s">
        <v>10230</v>
      </c>
      <c r="C6261" t="s">
        <v>1569</v>
      </c>
      <c r="D6261" t="s">
        <v>112</v>
      </c>
      <c r="E6261" t="s">
        <v>202</v>
      </c>
      <c r="F6261">
        <v>3</v>
      </c>
      <c r="G6261">
        <v>32.799999999999997</v>
      </c>
      <c r="H6261">
        <v>5</v>
      </c>
      <c r="I6261" t="s">
        <v>38</v>
      </c>
      <c r="J6261" t="s">
        <v>119</v>
      </c>
      <c r="K6261" t="s">
        <v>59</v>
      </c>
      <c r="L6261" t="s">
        <v>171</v>
      </c>
      <c r="M6261">
        <v>4</v>
      </c>
      <c r="N6261" t="s">
        <v>25</v>
      </c>
      <c r="O6261">
        <v>93.47999999999999</v>
      </c>
      <c r="P6261" t="str">
        <f t="shared" si="98"/>
        <v>2025-07</v>
      </c>
    </row>
    <row r="6262" spans="1:16">
      <c r="A6262" t="s">
        <v>10231</v>
      </c>
      <c r="B6262" t="s">
        <v>6700</v>
      </c>
      <c r="C6262" t="s">
        <v>1956</v>
      </c>
      <c r="D6262" t="s">
        <v>19</v>
      </c>
      <c r="E6262" t="s">
        <v>29</v>
      </c>
      <c r="F6262">
        <v>1</v>
      </c>
      <c r="G6262">
        <v>10.61</v>
      </c>
      <c r="H6262">
        <v>10</v>
      </c>
      <c r="I6262" t="s">
        <v>38</v>
      </c>
      <c r="J6262" t="s">
        <v>190</v>
      </c>
      <c r="K6262" t="s">
        <v>40</v>
      </c>
      <c r="L6262" t="s">
        <v>171</v>
      </c>
      <c r="M6262">
        <v>4</v>
      </c>
      <c r="N6262" t="s">
        <v>25</v>
      </c>
      <c r="O6262">
        <v>9.5489999999999995</v>
      </c>
      <c r="P6262" t="str">
        <f t="shared" si="98"/>
        <v>2026-03</v>
      </c>
    </row>
    <row r="6263" spans="1:16">
      <c r="A6263" t="s">
        <v>10232</v>
      </c>
      <c r="B6263" t="s">
        <v>2904</v>
      </c>
      <c r="C6263" t="s">
        <v>1204</v>
      </c>
      <c r="D6263" t="s">
        <v>44</v>
      </c>
      <c r="E6263" t="s">
        <v>198</v>
      </c>
      <c r="F6263">
        <v>2</v>
      </c>
      <c r="G6263">
        <v>28.48</v>
      </c>
      <c r="H6263">
        <v>10</v>
      </c>
      <c r="I6263" t="s">
        <v>65</v>
      </c>
      <c r="J6263" t="s">
        <v>119</v>
      </c>
      <c r="K6263" t="s">
        <v>59</v>
      </c>
      <c r="L6263" t="s">
        <v>24</v>
      </c>
      <c r="M6263">
        <v>4</v>
      </c>
      <c r="N6263" t="s">
        <v>25</v>
      </c>
      <c r="O6263">
        <v>51.264000000000003</v>
      </c>
      <c r="P6263" t="str">
        <f t="shared" si="98"/>
        <v>2026-04</v>
      </c>
    </row>
    <row r="6264" spans="1:16">
      <c r="A6264" t="s">
        <v>10233</v>
      </c>
      <c r="B6264" t="s">
        <v>8239</v>
      </c>
      <c r="C6264" t="s">
        <v>1779</v>
      </c>
      <c r="D6264" t="s">
        <v>36</v>
      </c>
      <c r="E6264" t="s">
        <v>298</v>
      </c>
      <c r="F6264">
        <v>1</v>
      </c>
      <c r="G6264">
        <v>33.43</v>
      </c>
      <c r="H6264">
        <v>10</v>
      </c>
      <c r="I6264" t="s">
        <v>38</v>
      </c>
      <c r="J6264" t="s">
        <v>108</v>
      </c>
      <c r="K6264" t="s">
        <v>59</v>
      </c>
      <c r="L6264" t="s">
        <v>24</v>
      </c>
      <c r="M6264">
        <v>5</v>
      </c>
      <c r="N6264" t="s">
        <v>25</v>
      </c>
      <c r="O6264">
        <v>30.087</v>
      </c>
      <c r="P6264" t="str">
        <f t="shared" si="98"/>
        <v>2026-02</v>
      </c>
    </row>
    <row r="6265" spans="1:16">
      <c r="A6265" t="s">
        <v>10234</v>
      </c>
      <c r="B6265" t="s">
        <v>1519</v>
      </c>
      <c r="C6265" t="s">
        <v>2763</v>
      </c>
      <c r="D6265" t="s">
        <v>36</v>
      </c>
      <c r="E6265" t="s">
        <v>298</v>
      </c>
      <c r="F6265">
        <v>1</v>
      </c>
      <c r="G6265">
        <v>100.64</v>
      </c>
      <c r="H6265">
        <v>0</v>
      </c>
      <c r="I6265" t="s">
        <v>52</v>
      </c>
      <c r="J6265" t="s">
        <v>153</v>
      </c>
      <c r="K6265" t="s">
        <v>154</v>
      </c>
      <c r="L6265" t="s">
        <v>73</v>
      </c>
      <c r="M6265">
        <v>4</v>
      </c>
      <c r="N6265" t="s">
        <v>67</v>
      </c>
      <c r="O6265">
        <v>100.64</v>
      </c>
      <c r="P6265" t="str">
        <f t="shared" si="98"/>
        <v>2026-04</v>
      </c>
    </row>
    <row r="6266" spans="1:16">
      <c r="A6266" t="s">
        <v>10235</v>
      </c>
      <c r="B6266" t="s">
        <v>6200</v>
      </c>
      <c r="C6266" t="s">
        <v>3948</v>
      </c>
      <c r="D6266" t="s">
        <v>112</v>
      </c>
      <c r="E6266" t="s">
        <v>161</v>
      </c>
      <c r="F6266">
        <v>1</v>
      </c>
      <c r="G6266">
        <v>93.44</v>
      </c>
      <c r="H6266">
        <v>5</v>
      </c>
      <c r="I6266" t="s">
        <v>52</v>
      </c>
      <c r="J6266" t="s">
        <v>58</v>
      </c>
      <c r="K6266" t="s">
        <v>59</v>
      </c>
      <c r="L6266" t="s">
        <v>24</v>
      </c>
      <c r="M6266">
        <v>4</v>
      </c>
      <c r="N6266" t="s">
        <v>25</v>
      </c>
      <c r="O6266">
        <v>88.768000000000001</v>
      </c>
      <c r="P6266" t="str">
        <f t="shared" si="98"/>
        <v>2025-06</v>
      </c>
    </row>
    <row r="6267" spans="1:16">
      <c r="A6267" t="s">
        <v>10236</v>
      </c>
      <c r="B6267" t="s">
        <v>4325</v>
      </c>
      <c r="C6267" t="s">
        <v>683</v>
      </c>
      <c r="D6267" t="s">
        <v>112</v>
      </c>
      <c r="E6267" t="s">
        <v>255</v>
      </c>
      <c r="F6267">
        <v>4</v>
      </c>
      <c r="G6267">
        <v>221.76</v>
      </c>
      <c r="H6267">
        <v>10</v>
      </c>
      <c r="I6267" t="s">
        <v>21</v>
      </c>
      <c r="J6267" t="s">
        <v>251</v>
      </c>
      <c r="K6267" t="s">
        <v>31</v>
      </c>
      <c r="L6267" t="s">
        <v>32</v>
      </c>
      <c r="M6267">
        <v>4</v>
      </c>
      <c r="N6267" t="s">
        <v>25</v>
      </c>
      <c r="O6267">
        <v>798.33600000000001</v>
      </c>
      <c r="P6267" t="str">
        <f t="shared" si="98"/>
        <v>2024-07</v>
      </c>
    </row>
    <row r="6268" spans="1:16">
      <c r="A6268" t="s">
        <v>10237</v>
      </c>
      <c r="B6268" t="s">
        <v>10238</v>
      </c>
      <c r="C6268" t="s">
        <v>4030</v>
      </c>
      <c r="D6268" t="s">
        <v>44</v>
      </c>
      <c r="E6268" t="s">
        <v>45</v>
      </c>
      <c r="F6268">
        <v>1</v>
      </c>
      <c r="G6268">
        <v>53.38</v>
      </c>
      <c r="H6268">
        <v>0</v>
      </c>
      <c r="I6268" t="s">
        <v>46</v>
      </c>
      <c r="J6268" t="s">
        <v>119</v>
      </c>
      <c r="K6268" t="s">
        <v>59</v>
      </c>
      <c r="L6268" t="s">
        <v>24</v>
      </c>
      <c r="M6268">
        <v>4</v>
      </c>
      <c r="N6268" t="s">
        <v>25</v>
      </c>
      <c r="O6268">
        <v>53.38</v>
      </c>
      <c r="P6268" t="str">
        <f t="shared" si="98"/>
        <v>2026-03</v>
      </c>
    </row>
    <row r="6269" spans="1:16">
      <c r="A6269" t="s">
        <v>10239</v>
      </c>
      <c r="B6269" t="s">
        <v>8829</v>
      </c>
      <c r="C6269" t="s">
        <v>2421</v>
      </c>
      <c r="D6269" t="s">
        <v>63</v>
      </c>
      <c r="E6269" t="s">
        <v>581</v>
      </c>
      <c r="F6269">
        <v>3</v>
      </c>
      <c r="G6269">
        <v>79.48</v>
      </c>
      <c r="H6269">
        <v>0</v>
      </c>
      <c r="I6269" t="s">
        <v>46</v>
      </c>
      <c r="J6269" t="s">
        <v>89</v>
      </c>
      <c r="K6269" t="s">
        <v>40</v>
      </c>
      <c r="L6269" t="s">
        <v>24</v>
      </c>
      <c r="M6269">
        <v>4</v>
      </c>
      <c r="N6269" t="s">
        <v>25</v>
      </c>
      <c r="O6269">
        <v>238.44</v>
      </c>
      <c r="P6269" t="str">
        <f t="shared" si="98"/>
        <v>2024-02</v>
      </c>
    </row>
    <row r="6270" spans="1:16">
      <c r="A6270" t="s">
        <v>10240</v>
      </c>
      <c r="B6270" t="s">
        <v>10241</v>
      </c>
      <c r="C6270" t="s">
        <v>3365</v>
      </c>
      <c r="D6270" t="s">
        <v>63</v>
      </c>
      <c r="E6270" t="s">
        <v>356</v>
      </c>
      <c r="F6270">
        <v>1</v>
      </c>
      <c r="G6270">
        <v>117.64</v>
      </c>
      <c r="H6270">
        <v>10</v>
      </c>
      <c r="I6270" t="s">
        <v>38</v>
      </c>
      <c r="J6270" t="s">
        <v>108</v>
      </c>
      <c r="K6270" t="s">
        <v>59</v>
      </c>
      <c r="L6270" t="s">
        <v>24</v>
      </c>
      <c r="M6270">
        <v>4</v>
      </c>
      <c r="N6270" t="s">
        <v>25</v>
      </c>
      <c r="O6270">
        <v>105.876</v>
      </c>
      <c r="P6270" t="str">
        <f t="shared" si="98"/>
        <v>2025-03</v>
      </c>
    </row>
    <row r="6271" spans="1:16">
      <c r="A6271" t="s">
        <v>10242</v>
      </c>
      <c r="B6271" t="s">
        <v>3819</v>
      </c>
      <c r="C6271" t="s">
        <v>3393</v>
      </c>
      <c r="D6271" t="s">
        <v>151</v>
      </c>
      <c r="E6271" t="s">
        <v>218</v>
      </c>
      <c r="F6271">
        <v>3</v>
      </c>
      <c r="G6271">
        <v>6.76</v>
      </c>
      <c r="H6271">
        <v>0</v>
      </c>
      <c r="I6271" t="s">
        <v>82</v>
      </c>
      <c r="J6271" t="s">
        <v>194</v>
      </c>
      <c r="K6271" t="s">
        <v>84</v>
      </c>
      <c r="L6271" t="s">
        <v>32</v>
      </c>
      <c r="M6271">
        <v>4</v>
      </c>
      <c r="N6271" t="s">
        <v>25</v>
      </c>
      <c r="O6271">
        <v>20.28</v>
      </c>
      <c r="P6271" t="str">
        <f t="shared" si="98"/>
        <v>2024-01</v>
      </c>
    </row>
    <row r="6272" spans="1:16">
      <c r="A6272" t="s">
        <v>10243</v>
      </c>
      <c r="B6272" t="s">
        <v>6890</v>
      </c>
      <c r="C6272" t="s">
        <v>2620</v>
      </c>
      <c r="D6272" t="s">
        <v>36</v>
      </c>
      <c r="E6272" t="s">
        <v>57</v>
      </c>
      <c r="F6272">
        <v>1</v>
      </c>
      <c r="G6272">
        <v>76.66</v>
      </c>
      <c r="H6272">
        <v>10</v>
      </c>
      <c r="I6272" t="s">
        <v>82</v>
      </c>
      <c r="J6272" t="s">
        <v>175</v>
      </c>
      <c r="K6272" t="s">
        <v>115</v>
      </c>
      <c r="L6272" t="s">
        <v>32</v>
      </c>
      <c r="M6272">
        <v>4</v>
      </c>
      <c r="N6272" t="s">
        <v>25</v>
      </c>
      <c r="O6272">
        <v>68.994</v>
      </c>
      <c r="P6272" t="str">
        <f t="shared" si="98"/>
        <v>2025-05</v>
      </c>
    </row>
    <row r="6273" spans="1:16">
      <c r="A6273" t="s">
        <v>10244</v>
      </c>
      <c r="B6273" t="s">
        <v>5330</v>
      </c>
      <c r="C6273" t="s">
        <v>4451</v>
      </c>
      <c r="D6273" t="s">
        <v>36</v>
      </c>
      <c r="E6273" t="s">
        <v>51</v>
      </c>
      <c r="F6273">
        <v>4</v>
      </c>
      <c r="G6273">
        <v>75.05</v>
      </c>
      <c r="H6273">
        <v>10</v>
      </c>
      <c r="I6273" t="s">
        <v>38</v>
      </c>
      <c r="J6273" t="s">
        <v>22</v>
      </c>
      <c r="K6273" t="s">
        <v>23</v>
      </c>
      <c r="L6273" t="s">
        <v>66</v>
      </c>
      <c r="M6273">
        <v>4</v>
      </c>
      <c r="N6273" t="s">
        <v>67</v>
      </c>
      <c r="O6273">
        <v>270.18</v>
      </c>
      <c r="P6273" t="str">
        <f t="shared" si="98"/>
        <v>2026-06</v>
      </c>
    </row>
    <row r="6274" spans="1:16">
      <c r="A6274" t="s">
        <v>10245</v>
      </c>
      <c r="B6274" t="s">
        <v>5244</v>
      </c>
      <c r="C6274" t="s">
        <v>4399</v>
      </c>
      <c r="D6274" t="s">
        <v>36</v>
      </c>
      <c r="E6274" t="s">
        <v>228</v>
      </c>
      <c r="F6274">
        <v>3</v>
      </c>
      <c r="G6274">
        <v>28.32</v>
      </c>
      <c r="H6274">
        <v>10</v>
      </c>
      <c r="I6274" t="s">
        <v>38</v>
      </c>
      <c r="J6274" t="s">
        <v>58</v>
      </c>
      <c r="K6274" t="s">
        <v>59</v>
      </c>
      <c r="L6274" t="s">
        <v>24</v>
      </c>
      <c r="M6274">
        <v>2</v>
      </c>
      <c r="N6274" t="s">
        <v>25</v>
      </c>
      <c r="O6274">
        <v>76.464000000000013</v>
      </c>
      <c r="P6274" t="str">
        <f t="shared" ref="P6274:P6337" si="99">TEXT(C6274, "YYYY-MM")</f>
        <v>2024-02</v>
      </c>
    </row>
    <row r="6275" spans="1:16">
      <c r="A6275" t="s">
        <v>10246</v>
      </c>
      <c r="B6275" t="s">
        <v>5512</v>
      </c>
      <c r="C6275" t="s">
        <v>5923</v>
      </c>
      <c r="D6275" t="s">
        <v>63</v>
      </c>
      <c r="E6275" t="s">
        <v>330</v>
      </c>
      <c r="F6275">
        <v>1</v>
      </c>
      <c r="G6275">
        <v>93.65</v>
      </c>
      <c r="H6275">
        <v>20</v>
      </c>
      <c r="I6275" t="s">
        <v>38</v>
      </c>
      <c r="J6275" t="s">
        <v>47</v>
      </c>
      <c r="K6275" t="s">
        <v>23</v>
      </c>
      <c r="L6275" t="s">
        <v>171</v>
      </c>
      <c r="M6275">
        <v>4</v>
      </c>
      <c r="N6275" t="s">
        <v>25</v>
      </c>
      <c r="O6275">
        <v>74.92</v>
      </c>
      <c r="P6275" t="str">
        <f t="shared" si="99"/>
        <v>2024-05</v>
      </c>
    </row>
    <row r="6276" spans="1:16">
      <c r="A6276" t="s">
        <v>10247</v>
      </c>
      <c r="B6276" t="s">
        <v>4941</v>
      </c>
      <c r="C6276" t="s">
        <v>3342</v>
      </c>
      <c r="D6276" t="s">
        <v>80</v>
      </c>
      <c r="E6276" t="s">
        <v>165</v>
      </c>
      <c r="F6276">
        <v>1</v>
      </c>
      <c r="G6276">
        <v>117.48</v>
      </c>
      <c r="H6276">
        <v>15</v>
      </c>
      <c r="I6276" t="s">
        <v>65</v>
      </c>
      <c r="J6276" t="s">
        <v>30</v>
      </c>
      <c r="K6276" t="s">
        <v>31</v>
      </c>
      <c r="L6276" t="s">
        <v>24</v>
      </c>
      <c r="M6276">
        <v>4</v>
      </c>
      <c r="N6276" t="s">
        <v>25</v>
      </c>
      <c r="O6276">
        <v>99.858000000000004</v>
      </c>
      <c r="P6276" t="str">
        <f t="shared" si="99"/>
        <v>2025-07</v>
      </c>
    </row>
    <row r="6277" spans="1:16">
      <c r="A6277" t="s">
        <v>10248</v>
      </c>
      <c r="B6277" t="s">
        <v>6116</v>
      </c>
      <c r="C6277" t="s">
        <v>2460</v>
      </c>
      <c r="D6277" t="s">
        <v>19</v>
      </c>
      <c r="E6277" t="s">
        <v>88</v>
      </c>
      <c r="F6277">
        <v>1</v>
      </c>
      <c r="G6277">
        <v>23.38</v>
      </c>
      <c r="H6277">
        <v>0</v>
      </c>
      <c r="I6277" t="s">
        <v>38</v>
      </c>
      <c r="J6277" t="s">
        <v>124</v>
      </c>
      <c r="K6277" t="s">
        <v>84</v>
      </c>
      <c r="L6277" t="s">
        <v>24</v>
      </c>
      <c r="M6277">
        <v>3</v>
      </c>
      <c r="N6277" t="s">
        <v>25</v>
      </c>
      <c r="O6277">
        <v>23.38</v>
      </c>
      <c r="P6277" t="str">
        <f t="shared" si="99"/>
        <v>2025-10</v>
      </c>
    </row>
    <row r="6278" spans="1:16">
      <c r="A6278" t="s">
        <v>10249</v>
      </c>
      <c r="B6278" t="s">
        <v>8352</v>
      </c>
      <c r="C6278" t="s">
        <v>708</v>
      </c>
      <c r="D6278" t="s">
        <v>44</v>
      </c>
      <c r="E6278" t="s">
        <v>45</v>
      </c>
      <c r="F6278">
        <v>2</v>
      </c>
      <c r="G6278">
        <v>54.67</v>
      </c>
      <c r="H6278">
        <v>0</v>
      </c>
      <c r="I6278" t="s">
        <v>46</v>
      </c>
      <c r="J6278" t="s">
        <v>144</v>
      </c>
      <c r="K6278" t="s">
        <v>115</v>
      </c>
      <c r="L6278" t="s">
        <v>32</v>
      </c>
      <c r="M6278">
        <v>4</v>
      </c>
      <c r="N6278" t="s">
        <v>25</v>
      </c>
      <c r="O6278">
        <v>109.34</v>
      </c>
      <c r="P6278" t="str">
        <f t="shared" si="99"/>
        <v>2024-03</v>
      </c>
    </row>
    <row r="6279" spans="1:16">
      <c r="A6279" t="s">
        <v>10250</v>
      </c>
      <c r="B6279" t="s">
        <v>2911</v>
      </c>
      <c r="C6279" t="s">
        <v>4185</v>
      </c>
      <c r="D6279" t="s">
        <v>112</v>
      </c>
      <c r="E6279" t="s">
        <v>161</v>
      </c>
      <c r="F6279">
        <v>2</v>
      </c>
      <c r="G6279">
        <v>182.26</v>
      </c>
      <c r="H6279">
        <v>0</v>
      </c>
      <c r="I6279" t="s">
        <v>38</v>
      </c>
      <c r="J6279" t="s">
        <v>194</v>
      </c>
      <c r="K6279" t="s">
        <v>84</v>
      </c>
      <c r="L6279" t="s">
        <v>24</v>
      </c>
      <c r="M6279">
        <v>1</v>
      </c>
      <c r="N6279" t="s">
        <v>25</v>
      </c>
      <c r="O6279">
        <v>364.52</v>
      </c>
      <c r="P6279" t="str">
        <f t="shared" si="99"/>
        <v>2026-06</v>
      </c>
    </row>
    <row r="6280" spans="1:16">
      <c r="A6280" t="s">
        <v>10251</v>
      </c>
      <c r="B6280" t="s">
        <v>9865</v>
      </c>
      <c r="C6280" t="s">
        <v>882</v>
      </c>
      <c r="D6280" t="s">
        <v>63</v>
      </c>
      <c r="E6280" t="s">
        <v>330</v>
      </c>
      <c r="F6280">
        <v>1</v>
      </c>
      <c r="G6280">
        <v>32.020000000000003</v>
      </c>
      <c r="H6280">
        <v>5</v>
      </c>
      <c r="I6280" t="s">
        <v>38</v>
      </c>
      <c r="J6280" t="s">
        <v>179</v>
      </c>
      <c r="K6280" t="s">
        <v>154</v>
      </c>
      <c r="L6280" t="s">
        <v>24</v>
      </c>
      <c r="M6280">
        <v>3</v>
      </c>
      <c r="N6280" t="s">
        <v>25</v>
      </c>
      <c r="O6280">
        <v>30.419</v>
      </c>
      <c r="P6280" t="str">
        <f t="shared" si="99"/>
        <v>2024-11</v>
      </c>
    </row>
    <row r="6281" spans="1:16">
      <c r="A6281" t="s">
        <v>10252</v>
      </c>
      <c r="B6281" t="s">
        <v>5503</v>
      </c>
      <c r="C6281" t="s">
        <v>2748</v>
      </c>
      <c r="D6281" t="s">
        <v>112</v>
      </c>
      <c r="E6281" t="s">
        <v>202</v>
      </c>
      <c r="F6281">
        <v>4</v>
      </c>
      <c r="G6281">
        <v>35.24</v>
      </c>
      <c r="H6281">
        <v>15</v>
      </c>
      <c r="I6281" t="s">
        <v>21</v>
      </c>
      <c r="J6281" t="s">
        <v>153</v>
      </c>
      <c r="K6281" t="s">
        <v>154</v>
      </c>
      <c r="L6281" t="s">
        <v>32</v>
      </c>
      <c r="M6281">
        <v>4</v>
      </c>
      <c r="N6281" t="s">
        <v>25</v>
      </c>
      <c r="O6281">
        <v>119.816</v>
      </c>
      <c r="P6281" t="str">
        <f t="shared" si="99"/>
        <v>2024-05</v>
      </c>
    </row>
    <row r="6282" spans="1:16">
      <c r="A6282" t="s">
        <v>10253</v>
      </c>
      <c r="B6282" t="s">
        <v>9133</v>
      </c>
      <c r="C6282" t="s">
        <v>5615</v>
      </c>
      <c r="D6282" t="s">
        <v>80</v>
      </c>
      <c r="E6282" t="s">
        <v>165</v>
      </c>
      <c r="F6282">
        <v>5</v>
      </c>
      <c r="G6282">
        <v>16.239999999999998</v>
      </c>
      <c r="H6282">
        <v>20</v>
      </c>
      <c r="I6282" t="s">
        <v>65</v>
      </c>
      <c r="J6282" t="s">
        <v>47</v>
      </c>
      <c r="K6282" t="s">
        <v>23</v>
      </c>
      <c r="L6282" t="s">
        <v>24</v>
      </c>
      <c r="M6282">
        <v>4</v>
      </c>
      <c r="N6282" t="s">
        <v>25</v>
      </c>
      <c r="O6282">
        <v>64.959999999999994</v>
      </c>
      <c r="P6282" t="str">
        <f t="shared" si="99"/>
        <v>2024-05</v>
      </c>
    </row>
    <row r="6283" spans="1:16">
      <c r="A6283" t="s">
        <v>10254</v>
      </c>
      <c r="B6283" t="s">
        <v>1422</v>
      </c>
      <c r="C6283" t="s">
        <v>610</v>
      </c>
      <c r="D6283" t="s">
        <v>19</v>
      </c>
      <c r="E6283" t="s">
        <v>20</v>
      </c>
      <c r="F6283">
        <v>2</v>
      </c>
      <c r="G6283">
        <v>29.46</v>
      </c>
      <c r="H6283">
        <v>15</v>
      </c>
      <c r="I6283" t="s">
        <v>21</v>
      </c>
      <c r="J6283" t="s">
        <v>22</v>
      </c>
      <c r="K6283" t="s">
        <v>23</v>
      </c>
      <c r="L6283" t="s">
        <v>24</v>
      </c>
      <c r="M6283">
        <v>5</v>
      </c>
      <c r="N6283" t="s">
        <v>25</v>
      </c>
      <c r="O6283">
        <v>50.082000000000001</v>
      </c>
      <c r="P6283" t="str">
        <f t="shared" si="99"/>
        <v>2026-01</v>
      </c>
    </row>
    <row r="6284" spans="1:16">
      <c r="A6284" t="s">
        <v>10255</v>
      </c>
      <c r="B6284" t="s">
        <v>10256</v>
      </c>
      <c r="C6284" t="s">
        <v>3005</v>
      </c>
      <c r="D6284" t="s">
        <v>36</v>
      </c>
      <c r="E6284" t="s">
        <v>228</v>
      </c>
      <c r="F6284">
        <v>1</v>
      </c>
      <c r="G6284">
        <v>155.61000000000001</v>
      </c>
      <c r="H6284">
        <v>10</v>
      </c>
      <c r="I6284" t="s">
        <v>46</v>
      </c>
      <c r="J6284" t="s">
        <v>22</v>
      </c>
      <c r="K6284" t="s">
        <v>23</v>
      </c>
      <c r="L6284" t="s">
        <v>24</v>
      </c>
      <c r="M6284">
        <v>5</v>
      </c>
      <c r="N6284" t="s">
        <v>25</v>
      </c>
      <c r="O6284">
        <v>140.04900000000001</v>
      </c>
      <c r="P6284" t="str">
        <f t="shared" si="99"/>
        <v>2025-01</v>
      </c>
    </row>
    <row r="6285" spans="1:16">
      <c r="A6285" t="s">
        <v>10257</v>
      </c>
      <c r="B6285" t="s">
        <v>10258</v>
      </c>
      <c r="C6285" t="s">
        <v>1764</v>
      </c>
      <c r="D6285" t="s">
        <v>97</v>
      </c>
      <c r="E6285" t="s">
        <v>98</v>
      </c>
      <c r="F6285">
        <v>3</v>
      </c>
      <c r="G6285">
        <v>34.590000000000003</v>
      </c>
      <c r="H6285">
        <v>0</v>
      </c>
      <c r="I6285" t="s">
        <v>46</v>
      </c>
      <c r="J6285" t="s">
        <v>166</v>
      </c>
      <c r="K6285" t="s">
        <v>84</v>
      </c>
      <c r="L6285" t="s">
        <v>171</v>
      </c>
      <c r="M6285">
        <v>4</v>
      </c>
      <c r="N6285" t="s">
        <v>25</v>
      </c>
      <c r="O6285">
        <v>103.77</v>
      </c>
      <c r="P6285" t="str">
        <f t="shared" si="99"/>
        <v>2025-01</v>
      </c>
    </row>
    <row r="6286" spans="1:16">
      <c r="A6286" t="s">
        <v>10259</v>
      </c>
      <c r="B6286" t="s">
        <v>10041</v>
      </c>
      <c r="C6286" t="s">
        <v>2861</v>
      </c>
      <c r="D6286" t="s">
        <v>19</v>
      </c>
      <c r="E6286" t="s">
        <v>88</v>
      </c>
      <c r="F6286">
        <v>1</v>
      </c>
      <c r="G6286">
        <v>18.62</v>
      </c>
      <c r="H6286">
        <v>15</v>
      </c>
      <c r="I6286" t="s">
        <v>82</v>
      </c>
      <c r="J6286" t="s">
        <v>22</v>
      </c>
      <c r="K6286" t="s">
        <v>23</v>
      </c>
      <c r="L6286" t="s">
        <v>73</v>
      </c>
      <c r="M6286">
        <v>4</v>
      </c>
      <c r="N6286" t="s">
        <v>67</v>
      </c>
      <c r="O6286">
        <v>15.827</v>
      </c>
      <c r="P6286" t="str">
        <f t="shared" si="99"/>
        <v>2024-07</v>
      </c>
    </row>
    <row r="6287" spans="1:16">
      <c r="A6287" t="s">
        <v>10260</v>
      </c>
      <c r="B6287" t="s">
        <v>2300</v>
      </c>
      <c r="C6287" t="s">
        <v>1381</v>
      </c>
      <c r="D6287" t="s">
        <v>44</v>
      </c>
      <c r="E6287" t="s">
        <v>45</v>
      </c>
      <c r="F6287">
        <v>5</v>
      </c>
      <c r="G6287">
        <v>40.93</v>
      </c>
      <c r="H6287">
        <v>10</v>
      </c>
      <c r="I6287" t="s">
        <v>82</v>
      </c>
      <c r="J6287" t="s">
        <v>114</v>
      </c>
      <c r="K6287" t="s">
        <v>115</v>
      </c>
      <c r="L6287" t="s">
        <v>171</v>
      </c>
      <c r="M6287">
        <v>4</v>
      </c>
      <c r="N6287" t="s">
        <v>25</v>
      </c>
      <c r="O6287">
        <v>184.185</v>
      </c>
      <c r="P6287" t="str">
        <f t="shared" si="99"/>
        <v>2026-01</v>
      </c>
    </row>
    <row r="6288" spans="1:16">
      <c r="A6288" t="s">
        <v>10261</v>
      </c>
      <c r="B6288" t="s">
        <v>1031</v>
      </c>
      <c r="C6288" t="s">
        <v>3596</v>
      </c>
      <c r="D6288" t="s">
        <v>36</v>
      </c>
      <c r="E6288" t="s">
        <v>228</v>
      </c>
      <c r="F6288">
        <v>2</v>
      </c>
      <c r="G6288">
        <v>145.47999999999999</v>
      </c>
      <c r="H6288">
        <v>0</v>
      </c>
      <c r="I6288" t="s">
        <v>21</v>
      </c>
      <c r="J6288" t="s">
        <v>39</v>
      </c>
      <c r="K6288" t="s">
        <v>40</v>
      </c>
      <c r="L6288" t="s">
        <v>66</v>
      </c>
      <c r="M6288">
        <v>4</v>
      </c>
      <c r="N6288" t="s">
        <v>67</v>
      </c>
      <c r="O6288">
        <v>290.95999999999998</v>
      </c>
      <c r="P6288" t="str">
        <f t="shared" si="99"/>
        <v>2024-04</v>
      </c>
    </row>
    <row r="6289" spans="1:16">
      <c r="A6289" t="s">
        <v>10262</v>
      </c>
      <c r="B6289" t="s">
        <v>399</v>
      </c>
      <c r="C6289" t="s">
        <v>854</v>
      </c>
      <c r="D6289" t="s">
        <v>36</v>
      </c>
      <c r="E6289" t="s">
        <v>170</v>
      </c>
      <c r="F6289">
        <v>4</v>
      </c>
      <c r="G6289">
        <v>50.78</v>
      </c>
      <c r="H6289">
        <v>20</v>
      </c>
      <c r="I6289" t="s">
        <v>21</v>
      </c>
      <c r="J6289" t="s">
        <v>119</v>
      </c>
      <c r="K6289" t="s">
        <v>59</v>
      </c>
      <c r="L6289" t="s">
        <v>24</v>
      </c>
      <c r="M6289">
        <v>5</v>
      </c>
      <c r="N6289" t="s">
        <v>25</v>
      </c>
      <c r="O6289">
        <v>162.49600000000001</v>
      </c>
      <c r="P6289" t="str">
        <f t="shared" si="99"/>
        <v>2024-07</v>
      </c>
    </row>
    <row r="6290" spans="1:16">
      <c r="A6290" t="s">
        <v>10263</v>
      </c>
      <c r="B6290" t="s">
        <v>5263</v>
      </c>
      <c r="C6290" t="s">
        <v>4875</v>
      </c>
      <c r="D6290" t="s">
        <v>44</v>
      </c>
      <c r="E6290" t="s">
        <v>45</v>
      </c>
      <c r="F6290">
        <v>1</v>
      </c>
      <c r="G6290">
        <v>18.07</v>
      </c>
      <c r="H6290">
        <v>5</v>
      </c>
      <c r="I6290" t="s">
        <v>21</v>
      </c>
      <c r="J6290" t="s">
        <v>166</v>
      </c>
      <c r="K6290" t="s">
        <v>84</v>
      </c>
      <c r="L6290" t="s">
        <v>24</v>
      </c>
      <c r="M6290">
        <v>5</v>
      </c>
      <c r="N6290" t="s">
        <v>25</v>
      </c>
      <c r="O6290">
        <v>17.166499999999999</v>
      </c>
      <c r="P6290" t="str">
        <f t="shared" si="99"/>
        <v>2025-02</v>
      </c>
    </row>
    <row r="6291" spans="1:16">
      <c r="A6291" t="s">
        <v>10264</v>
      </c>
      <c r="B6291" t="s">
        <v>10265</v>
      </c>
      <c r="C6291" t="s">
        <v>6418</v>
      </c>
      <c r="D6291" t="s">
        <v>151</v>
      </c>
      <c r="E6291" t="s">
        <v>218</v>
      </c>
      <c r="F6291">
        <v>2</v>
      </c>
      <c r="G6291">
        <v>6.77</v>
      </c>
      <c r="H6291">
        <v>0</v>
      </c>
      <c r="I6291" t="s">
        <v>65</v>
      </c>
      <c r="J6291" t="s">
        <v>397</v>
      </c>
      <c r="K6291" t="s">
        <v>115</v>
      </c>
      <c r="L6291" t="s">
        <v>24</v>
      </c>
      <c r="M6291">
        <v>4</v>
      </c>
      <c r="N6291" t="s">
        <v>25</v>
      </c>
      <c r="O6291">
        <v>13.54</v>
      </c>
      <c r="P6291" t="str">
        <f t="shared" si="99"/>
        <v>2025-08</v>
      </c>
    </row>
    <row r="6292" spans="1:16">
      <c r="A6292" t="s">
        <v>10266</v>
      </c>
      <c r="B6292" t="s">
        <v>10267</v>
      </c>
      <c r="C6292" t="s">
        <v>4140</v>
      </c>
      <c r="D6292" t="s">
        <v>151</v>
      </c>
      <c r="E6292" t="s">
        <v>218</v>
      </c>
      <c r="F6292">
        <v>3</v>
      </c>
      <c r="G6292">
        <v>19.16</v>
      </c>
      <c r="H6292">
        <v>15</v>
      </c>
      <c r="I6292" t="s">
        <v>82</v>
      </c>
      <c r="J6292" t="s">
        <v>144</v>
      </c>
      <c r="K6292" t="s">
        <v>115</v>
      </c>
      <c r="L6292" t="s">
        <v>24</v>
      </c>
      <c r="M6292">
        <v>3</v>
      </c>
      <c r="N6292" t="s">
        <v>25</v>
      </c>
      <c r="O6292">
        <v>48.857999999999997</v>
      </c>
      <c r="P6292" t="str">
        <f t="shared" si="99"/>
        <v>2024-08</v>
      </c>
    </row>
    <row r="6293" spans="1:16">
      <c r="A6293" t="s">
        <v>10268</v>
      </c>
      <c r="B6293" t="s">
        <v>422</v>
      </c>
      <c r="C6293" t="s">
        <v>443</v>
      </c>
      <c r="D6293" t="s">
        <v>63</v>
      </c>
      <c r="E6293" t="s">
        <v>288</v>
      </c>
      <c r="F6293">
        <v>1</v>
      </c>
      <c r="G6293">
        <v>109.07</v>
      </c>
      <c r="H6293">
        <v>15</v>
      </c>
      <c r="I6293" t="s">
        <v>21</v>
      </c>
      <c r="J6293" t="s">
        <v>108</v>
      </c>
      <c r="K6293" t="s">
        <v>59</v>
      </c>
      <c r="L6293" t="s">
        <v>171</v>
      </c>
      <c r="M6293">
        <v>4</v>
      </c>
      <c r="N6293" t="s">
        <v>25</v>
      </c>
      <c r="O6293">
        <v>92.709499999999991</v>
      </c>
      <c r="P6293" t="str">
        <f t="shared" si="99"/>
        <v>2025-01</v>
      </c>
    </row>
    <row r="6294" spans="1:16">
      <c r="A6294" t="s">
        <v>10269</v>
      </c>
      <c r="B6294" t="s">
        <v>1088</v>
      </c>
      <c r="C6294" t="s">
        <v>5577</v>
      </c>
      <c r="D6294" t="s">
        <v>112</v>
      </c>
      <c r="E6294" t="s">
        <v>381</v>
      </c>
      <c r="F6294">
        <v>2</v>
      </c>
      <c r="G6294">
        <v>75.84</v>
      </c>
      <c r="H6294">
        <v>0</v>
      </c>
      <c r="I6294" t="s">
        <v>82</v>
      </c>
      <c r="J6294" t="s">
        <v>190</v>
      </c>
      <c r="K6294" t="s">
        <v>40</v>
      </c>
      <c r="L6294" t="s">
        <v>32</v>
      </c>
      <c r="M6294">
        <v>4</v>
      </c>
      <c r="N6294" t="s">
        <v>25</v>
      </c>
      <c r="O6294">
        <v>151.68</v>
      </c>
      <c r="P6294" t="str">
        <f t="shared" si="99"/>
        <v>2025-09</v>
      </c>
    </row>
    <row r="6295" spans="1:16">
      <c r="A6295" t="s">
        <v>10270</v>
      </c>
      <c r="B6295" t="s">
        <v>9421</v>
      </c>
      <c r="C6295" t="s">
        <v>607</v>
      </c>
      <c r="D6295" t="s">
        <v>44</v>
      </c>
      <c r="E6295" t="s">
        <v>93</v>
      </c>
      <c r="F6295">
        <v>2</v>
      </c>
      <c r="G6295">
        <v>41.13</v>
      </c>
      <c r="H6295">
        <v>15</v>
      </c>
      <c r="I6295" t="s">
        <v>38</v>
      </c>
      <c r="J6295" t="s">
        <v>153</v>
      </c>
      <c r="K6295" t="s">
        <v>154</v>
      </c>
      <c r="L6295" t="s">
        <v>66</v>
      </c>
      <c r="M6295">
        <v>4</v>
      </c>
      <c r="N6295" t="s">
        <v>67</v>
      </c>
      <c r="O6295">
        <v>69.921000000000006</v>
      </c>
      <c r="P6295" t="str">
        <f t="shared" si="99"/>
        <v>2026-05</v>
      </c>
    </row>
    <row r="6296" spans="1:16">
      <c r="A6296" t="s">
        <v>10271</v>
      </c>
      <c r="B6296" t="s">
        <v>3080</v>
      </c>
      <c r="C6296" t="s">
        <v>748</v>
      </c>
      <c r="D6296" t="s">
        <v>151</v>
      </c>
      <c r="E6296" t="s">
        <v>310</v>
      </c>
      <c r="F6296">
        <v>3</v>
      </c>
      <c r="G6296">
        <v>29.34</v>
      </c>
      <c r="H6296">
        <v>10</v>
      </c>
      <c r="I6296" t="s">
        <v>82</v>
      </c>
      <c r="J6296" t="s">
        <v>179</v>
      </c>
      <c r="K6296" t="s">
        <v>154</v>
      </c>
      <c r="L6296" t="s">
        <v>73</v>
      </c>
      <c r="M6296">
        <v>4</v>
      </c>
      <c r="N6296" t="s">
        <v>67</v>
      </c>
      <c r="O6296">
        <v>79.218000000000004</v>
      </c>
      <c r="P6296" t="str">
        <f t="shared" si="99"/>
        <v>2025-02</v>
      </c>
    </row>
    <row r="6297" spans="1:16">
      <c r="A6297" t="s">
        <v>10272</v>
      </c>
      <c r="B6297" t="s">
        <v>2481</v>
      </c>
      <c r="C6297" t="s">
        <v>1947</v>
      </c>
      <c r="D6297" t="s">
        <v>151</v>
      </c>
      <c r="E6297" t="s">
        <v>310</v>
      </c>
      <c r="F6297">
        <v>4</v>
      </c>
      <c r="G6297">
        <v>22.32</v>
      </c>
      <c r="H6297">
        <v>5</v>
      </c>
      <c r="I6297" t="s">
        <v>65</v>
      </c>
      <c r="J6297" t="s">
        <v>251</v>
      </c>
      <c r="K6297" t="s">
        <v>31</v>
      </c>
      <c r="L6297" t="s">
        <v>24</v>
      </c>
      <c r="M6297">
        <v>4</v>
      </c>
      <c r="N6297" t="s">
        <v>25</v>
      </c>
      <c r="O6297">
        <v>84.816000000000003</v>
      </c>
      <c r="P6297" t="str">
        <f t="shared" si="99"/>
        <v>2024-08</v>
      </c>
    </row>
    <row r="6298" spans="1:16">
      <c r="A6298" t="s">
        <v>10273</v>
      </c>
      <c r="B6298" t="s">
        <v>1400</v>
      </c>
      <c r="C6298" t="s">
        <v>1846</v>
      </c>
      <c r="D6298" t="s">
        <v>63</v>
      </c>
      <c r="E6298" t="s">
        <v>123</v>
      </c>
      <c r="F6298">
        <v>4</v>
      </c>
      <c r="G6298">
        <v>48.48</v>
      </c>
      <c r="H6298">
        <v>0</v>
      </c>
      <c r="I6298" t="s">
        <v>82</v>
      </c>
      <c r="J6298" t="s">
        <v>190</v>
      </c>
      <c r="K6298" t="s">
        <v>40</v>
      </c>
      <c r="L6298" t="s">
        <v>32</v>
      </c>
      <c r="M6298">
        <v>4</v>
      </c>
      <c r="N6298" t="s">
        <v>25</v>
      </c>
      <c r="O6298">
        <v>193.92</v>
      </c>
      <c r="P6298" t="str">
        <f t="shared" si="99"/>
        <v>2025-07</v>
      </c>
    </row>
    <row r="6299" spans="1:16">
      <c r="A6299" t="s">
        <v>10274</v>
      </c>
      <c r="B6299" t="s">
        <v>5309</v>
      </c>
      <c r="C6299" t="s">
        <v>462</v>
      </c>
      <c r="D6299" t="s">
        <v>151</v>
      </c>
      <c r="E6299" t="s">
        <v>183</v>
      </c>
      <c r="F6299">
        <v>3</v>
      </c>
      <c r="G6299">
        <v>29.09</v>
      </c>
      <c r="H6299">
        <v>5</v>
      </c>
      <c r="I6299" t="s">
        <v>46</v>
      </c>
      <c r="J6299" t="s">
        <v>108</v>
      </c>
      <c r="K6299" t="s">
        <v>59</v>
      </c>
      <c r="L6299" t="s">
        <v>24</v>
      </c>
      <c r="M6299">
        <v>5</v>
      </c>
      <c r="N6299" t="s">
        <v>25</v>
      </c>
      <c r="O6299">
        <v>82.906499999999994</v>
      </c>
      <c r="P6299" t="str">
        <f t="shared" si="99"/>
        <v>2026-02</v>
      </c>
    </row>
    <row r="6300" spans="1:16">
      <c r="A6300" t="s">
        <v>10275</v>
      </c>
      <c r="B6300" t="s">
        <v>10276</v>
      </c>
      <c r="C6300" t="s">
        <v>3334</v>
      </c>
      <c r="D6300" t="s">
        <v>44</v>
      </c>
      <c r="E6300" t="s">
        <v>369</v>
      </c>
      <c r="F6300">
        <v>1</v>
      </c>
      <c r="G6300">
        <v>34.06</v>
      </c>
      <c r="H6300">
        <v>0</v>
      </c>
      <c r="I6300" t="s">
        <v>46</v>
      </c>
      <c r="J6300" t="s">
        <v>47</v>
      </c>
      <c r="K6300" t="s">
        <v>23</v>
      </c>
      <c r="L6300" t="s">
        <v>32</v>
      </c>
      <c r="M6300">
        <v>4</v>
      </c>
      <c r="N6300" t="s">
        <v>25</v>
      </c>
      <c r="O6300">
        <v>34.06</v>
      </c>
      <c r="P6300" t="str">
        <f t="shared" si="99"/>
        <v>2025-05</v>
      </c>
    </row>
    <row r="6301" spans="1:16">
      <c r="A6301" t="s">
        <v>10277</v>
      </c>
      <c r="B6301" t="s">
        <v>7685</v>
      </c>
      <c r="C6301" t="s">
        <v>1091</v>
      </c>
      <c r="D6301" t="s">
        <v>80</v>
      </c>
      <c r="E6301" t="s">
        <v>135</v>
      </c>
      <c r="F6301">
        <v>1</v>
      </c>
      <c r="G6301">
        <v>23.31</v>
      </c>
      <c r="H6301">
        <v>0</v>
      </c>
      <c r="I6301" t="s">
        <v>21</v>
      </c>
      <c r="J6301" t="s">
        <v>53</v>
      </c>
      <c r="K6301" t="s">
        <v>31</v>
      </c>
      <c r="L6301" t="s">
        <v>171</v>
      </c>
      <c r="M6301">
        <v>4</v>
      </c>
      <c r="N6301" t="s">
        <v>25</v>
      </c>
      <c r="O6301">
        <v>23.31</v>
      </c>
      <c r="P6301" t="str">
        <f t="shared" si="99"/>
        <v>2024-10</v>
      </c>
    </row>
    <row r="6302" spans="1:16">
      <c r="A6302" t="s">
        <v>10278</v>
      </c>
      <c r="B6302" t="s">
        <v>8225</v>
      </c>
      <c r="C6302" t="s">
        <v>451</v>
      </c>
      <c r="D6302" t="s">
        <v>63</v>
      </c>
      <c r="E6302" t="s">
        <v>288</v>
      </c>
      <c r="F6302">
        <v>1</v>
      </c>
      <c r="G6302">
        <v>114.81</v>
      </c>
      <c r="H6302">
        <v>0</v>
      </c>
      <c r="I6302" t="s">
        <v>46</v>
      </c>
      <c r="J6302" t="s">
        <v>83</v>
      </c>
      <c r="K6302" t="s">
        <v>84</v>
      </c>
      <c r="L6302" t="s">
        <v>32</v>
      </c>
      <c r="M6302">
        <v>4</v>
      </c>
      <c r="N6302" t="s">
        <v>25</v>
      </c>
      <c r="O6302">
        <v>114.81</v>
      </c>
      <c r="P6302" t="str">
        <f t="shared" si="99"/>
        <v>2024-09</v>
      </c>
    </row>
    <row r="6303" spans="1:16">
      <c r="A6303" t="s">
        <v>10279</v>
      </c>
      <c r="B6303" t="s">
        <v>2976</v>
      </c>
      <c r="C6303" t="s">
        <v>4339</v>
      </c>
      <c r="D6303" t="s">
        <v>97</v>
      </c>
      <c r="E6303" t="s">
        <v>128</v>
      </c>
      <c r="F6303">
        <v>1</v>
      </c>
      <c r="G6303">
        <v>77.260000000000005</v>
      </c>
      <c r="H6303">
        <v>10</v>
      </c>
      <c r="I6303" t="s">
        <v>65</v>
      </c>
      <c r="J6303" t="s">
        <v>119</v>
      </c>
      <c r="K6303" t="s">
        <v>59</v>
      </c>
      <c r="L6303" t="s">
        <v>24</v>
      </c>
      <c r="M6303">
        <v>4</v>
      </c>
      <c r="N6303" t="s">
        <v>25</v>
      </c>
      <c r="O6303">
        <v>69.534000000000006</v>
      </c>
      <c r="P6303" t="str">
        <f t="shared" si="99"/>
        <v>2025-09</v>
      </c>
    </row>
    <row r="6304" spans="1:16">
      <c r="A6304" t="s">
        <v>10280</v>
      </c>
      <c r="B6304" t="s">
        <v>4579</v>
      </c>
      <c r="C6304" t="s">
        <v>2260</v>
      </c>
      <c r="D6304" t="s">
        <v>44</v>
      </c>
      <c r="E6304" t="s">
        <v>198</v>
      </c>
      <c r="F6304">
        <v>2</v>
      </c>
      <c r="G6304">
        <v>46.57</v>
      </c>
      <c r="H6304">
        <v>20</v>
      </c>
      <c r="I6304" t="s">
        <v>65</v>
      </c>
      <c r="J6304" t="s">
        <v>194</v>
      </c>
      <c r="K6304" t="s">
        <v>40</v>
      </c>
      <c r="L6304" t="s">
        <v>32</v>
      </c>
      <c r="M6304">
        <v>4</v>
      </c>
      <c r="N6304" t="s">
        <v>25</v>
      </c>
      <c r="O6304">
        <v>74.512</v>
      </c>
      <c r="P6304" t="str">
        <f t="shared" si="99"/>
        <v>2025-07</v>
      </c>
    </row>
    <row r="6305" spans="1:16">
      <c r="A6305" t="s">
        <v>10281</v>
      </c>
      <c r="B6305" t="s">
        <v>947</v>
      </c>
      <c r="C6305" t="s">
        <v>801</v>
      </c>
      <c r="D6305" t="s">
        <v>80</v>
      </c>
      <c r="E6305" t="s">
        <v>81</v>
      </c>
      <c r="F6305">
        <v>3</v>
      </c>
      <c r="G6305">
        <v>89.1</v>
      </c>
      <c r="H6305">
        <v>15</v>
      </c>
      <c r="I6305" t="s">
        <v>21</v>
      </c>
      <c r="J6305" t="s">
        <v>194</v>
      </c>
      <c r="K6305" t="s">
        <v>84</v>
      </c>
      <c r="L6305" t="s">
        <v>171</v>
      </c>
      <c r="M6305">
        <v>4</v>
      </c>
      <c r="N6305" t="s">
        <v>25</v>
      </c>
      <c r="O6305">
        <v>227.20500000000001</v>
      </c>
      <c r="P6305" t="str">
        <f t="shared" si="99"/>
        <v>2025-04</v>
      </c>
    </row>
    <row r="6306" spans="1:16">
      <c r="A6306" t="s">
        <v>10282</v>
      </c>
      <c r="B6306" t="s">
        <v>1966</v>
      </c>
      <c r="C6306" t="s">
        <v>672</v>
      </c>
      <c r="D6306" t="s">
        <v>19</v>
      </c>
      <c r="E6306" t="s">
        <v>20</v>
      </c>
      <c r="F6306">
        <v>3</v>
      </c>
      <c r="G6306">
        <v>7.57</v>
      </c>
      <c r="H6306">
        <v>5</v>
      </c>
      <c r="I6306" t="s">
        <v>65</v>
      </c>
      <c r="J6306" t="s">
        <v>144</v>
      </c>
      <c r="K6306" t="s">
        <v>115</v>
      </c>
      <c r="L6306" t="s">
        <v>32</v>
      </c>
      <c r="M6306">
        <v>4</v>
      </c>
      <c r="N6306" t="s">
        <v>25</v>
      </c>
      <c r="O6306">
        <v>21.5745</v>
      </c>
      <c r="P6306" t="str">
        <f t="shared" si="99"/>
        <v>2024-09</v>
      </c>
    </row>
    <row r="6307" spans="1:16">
      <c r="A6307" t="s">
        <v>10283</v>
      </c>
      <c r="B6307" t="s">
        <v>3701</v>
      </c>
      <c r="C6307" t="s">
        <v>545</v>
      </c>
      <c r="D6307" t="s">
        <v>80</v>
      </c>
      <c r="E6307" t="s">
        <v>107</v>
      </c>
      <c r="F6307">
        <v>3</v>
      </c>
      <c r="G6307">
        <v>75.63</v>
      </c>
      <c r="H6307">
        <v>5</v>
      </c>
      <c r="I6307" t="s">
        <v>21</v>
      </c>
      <c r="J6307" t="s">
        <v>179</v>
      </c>
      <c r="K6307" t="s">
        <v>154</v>
      </c>
      <c r="L6307" t="s">
        <v>66</v>
      </c>
      <c r="M6307">
        <v>4</v>
      </c>
      <c r="N6307" t="s">
        <v>67</v>
      </c>
      <c r="O6307">
        <v>215.5455</v>
      </c>
      <c r="P6307" t="str">
        <f t="shared" si="99"/>
        <v>2026-05</v>
      </c>
    </row>
    <row r="6308" spans="1:16">
      <c r="A6308" t="s">
        <v>10284</v>
      </c>
      <c r="B6308" t="s">
        <v>8470</v>
      </c>
      <c r="C6308" t="s">
        <v>4838</v>
      </c>
      <c r="D6308" t="s">
        <v>80</v>
      </c>
      <c r="E6308" t="s">
        <v>81</v>
      </c>
      <c r="F6308">
        <v>3</v>
      </c>
      <c r="G6308">
        <v>17.02</v>
      </c>
      <c r="H6308">
        <v>0</v>
      </c>
      <c r="I6308" t="s">
        <v>21</v>
      </c>
      <c r="J6308" t="s">
        <v>190</v>
      </c>
      <c r="K6308" t="s">
        <v>40</v>
      </c>
      <c r="L6308" t="s">
        <v>24</v>
      </c>
      <c r="M6308">
        <v>5</v>
      </c>
      <c r="N6308" t="s">
        <v>25</v>
      </c>
      <c r="O6308">
        <v>51.06</v>
      </c>
      <c r="P6308" t="str">
        <f t="shared" si="99"/>
        <v>2025-04</v>
      </c>
    </row>
    <row r="6309" spans="1:16">
      <c r="A6309" t="s">
        <v>10285</v>
      </c>
      <c r="B6309" t="s">
        <v>8213</v>
      </c>
      <c r="C6309" t="s">
        <v>2538</v>
      </c>
      <c r="D6309" t="s">
        <v>63</v>
      </c>
      <c r="E6309" t="s">
        <v>581</v>
      </c>
      <c r="F6309">
        <v>5</v>
      </c>
      <c r="G6309">
        <v>32.020000000000003</v>
      </c>
      <c r="H6309">
        <v>15</v>
      </c>
      <c r="I6309" t="s">
        <v>82</v>
      </c>
      <c r="J6309" t="s">
        <v>114</v>
      </c>
      <c r="K6309" t="s">
        <v>115</v>
      </c>
      <c r="L6309" t="s">
        <v>32</v>
      </c>
      <c r="M6309">
        <v>4</v>
      </c>
      <c r="N6309" t="s">
        <v>25</v>
      </c>
      <c r="O6309">
        <v>136.08500000000001</v>
      </c>
      <c r="P6309" t="str">
        <f t="shared" si="99"/>
        <v>2026-03</v>
      </c>
    </row>
    <row r="6310" spans="1:16">
      <c r="A6310" t="s">
        <v>10286</v>
      </c>
      <c r="B6310" t="s">
        <v>10287</v>
      </c>
      <c r="C6310" t="s">
        <v>1339</v>
      </c>
      <c r="D6310" t="s">
        <v>63</v>
      </c>
      <c r="E6310" t="s">
        <v>330</v>
      </c>
      <c r="F6310">
        <v>2</v>
      </c>
      <c r="G6310">
        <v>108.89</v>
      </c>
      <c r="H6310">
        <v>10</v>
      </c>
      <c r="I6310" t="s">
        <v>82</v>
      </c>
      <c r="J6310" t="s">
        <v>39</v>
      </c>
      <c r="K6310" t="s">
        <v>40</v>
      </c>
      <c r="L6310" t="s">
        <v>171</v>
      </c>
      <c r="M6310">
        <v>4</v>
      </c>
      <c r="N6310" t="s">
        <v>25</v>
      </c>
      <c r="O6310">
        <v>196.00200000000001</v>
      </c>
      <c r="P6310" t="str">
        <f t="shared" si="99"/>
        <v>2026-02</v>
      </c>
    </row>
    <row r="6311" spans="1:16">
      <c r="A6311" t="s">
        <v>10288</v>
      </c>
      <c r="B6311" t="s">
        <v>2770</v>
      </c>
      <c r="C6311" t="s">
        <v>1723</v>
      </c>
      <c r="D6311" t="s">
        <v>112</v>
      </c>
      <c r="E6311" t="s">
        <v>161</v>
      </c>
      <c r="F6311">
        <v>4</v>
      </c>
      <c r="G6311">
        <v>160.41999999999999</v>
      </c>
      <c r="H6311">
        <v>10</v>
      </c>
      <c r="I6311" t="s">
        <v>21</v>
      </c>
      <c r="J6311" t="s">
        <v>99</v>
      </c>
      <c r="K6311" t="s">
        <v>23</v>
      </c>
      <c r="L6311" t="s">
        <v>66</v>
      </c>
      <c r="M6311">
        <v>4</v>
      </c>
      <c r="N6311" t="s">
        <v>67</v>
      </c>
      <c r="O6311">
        <v>577.51199999999994</v>
      </c>
      <c r="P6311" t="str">
        <f t="shared" si="99"/>
        <v>2025-03</v>
      </c>
    </row>
    <row r="6312" spans="1:16">
      <c r="A6312" t="s">
        <v>10289</v>
      </c>
      <c r="B6312" t="s">
        <v>1670</v>
      </c>
      <c r="C6312" t="s">
        <v>666</v>
      </c>
      <c r="D6312" t="s">
        <v>151</v>
      </c>
      <c r="E6312" t="s">
        <v>310</v>
      </c>
      <c r="F6312">
        <v>2</v>
      </c>
      <c r="G6312">
        <v>19.690000000000001</v>
      </c>
      <c r="H6312">
        <v>15</v>
      </c>
      <c r="I6312" t="s">
        <v>52</v>
      </c>
      <c r="J6312" t="s">
        <v>114</v>
      </c>
      <c r="K6312" t="s">
        <v>115</v>
      </c>
      <c r="L6312" t="s">
        <v>24</v>
      </c>
      <c r="M6312">
        <v>1</v>
      </c>
      <c r="N6312" t="s">
        <v>25</v>
      </c>
      <c r="O6312">
        <v>33.472999999999999</v>
      </c>
      <c r="P6312" t="str">
        <f t="shared" si="99"/>
        <v>2024-01</v>
      </c>
    </row>
    <row r="6313" spans="1:16">
      <c r="A6313" t="s">
        <v>10290</v>
      </c>
      <c r="B6313" t="s">
        <v>3245</v>
      </c>
      <c r="C6313" t="s">
        <v>1011</v>
      </c>
      <c r="D6313" t="s">
        <v>63</v>
      </c>
      <c r="E6313" t="s">
        <v>288</v>
      </c>
      <c r="F6313">
        <v>2</v>
      </c>
      <c r="G6313">
        <v>72.48</v>
      </c>
      <c r="H6313">
        <v>10</v>
      </c>
      <c r="I6313" t="s">
        <v>82</v>
      </c>
      <c r="J6313" t="s">
        <v>179</v>
      </c>
      <c r="K6313" t="s">
        <v>154</v>
      </c>
      <c r="L6313" t="s">
        <v>24</v>
      </c>
      <c r="M6313">
        <v>4</v>
      </c>
      <c r="N6313" t="s">
        <v>25</v>
      </c>
      <c r="O6313">
        <v>130.464</v>
      </c>
      <c r="P6313" t="str">
        <f t="shared" si="99"/>
        <v>2024-04</v>
      </c>
    </row>
    <row r="6314" spans="1:16">
      <c r="A6314" t="s">
        <v>10291</v>
      </c>
      <c r="B6314" t="s">
        <v>8362</v>
      </c>
      <c r="C6314" t="s">
        <v>4220</v>
      </c>
      <c r="D6314" t="s">
        <v>80</v>
      </c>
      <c r="E6314" t="s">
        <v>107</v>
      </c>
      <c r="F6314">
        <v>1</v>
      </c>
      <c r="G6314">
        <v>95.33</v>
      </c>
      <c r="H6314">
        <v>5</v>
      </c>
      <c r="I6314" t="s">
        <v>21</v>
      </c>
      <c r="J6314" t="s">
        <v>114</v>
      </c>
      <c r="K6314" t="s">
        <v>115</v>
      </c>
      <c r="L6314" t="s">
        <v>171</v>
      </c>
      <c r="M6314">
        <v>4</v>
      </c>
      <c r="N6314" t="s">
        <v>25</v>
      </c>
      <c r="O6314">
        <v>90.563499999999991</v>
      </c>
      <c r="P6314" t="str">
        <f t="shared" si="99"/>
        <v>2025-04</v>
      </c>
    </row>
    <row r="6315" spans="1:16">
      <c r="A6315" t="s">
        <v>10292</v>
      </c>
      <c r="B6315" t="s">
        <v>10293</v>
      </c>
      <c r="C6315" t="s">
        <v>1425</v>
      </c>
      <c r="D6315" t="s">
        <v>151</v>
      </c>
      <c r="E6315" t="s">
        <v>218</v>
      </c>
      <c r="F6315">
        <v>1</v>
      </c>
      <c r="G6315">
        <v>18.170000000000002</v>
      </c>
      <c r="H6315">
        <v>20</v>
      </c>
      <c r="I6315" t="s">
        <v>82</v>
      </c>
      <c r="J6315" t="s">
        <v>72</v>
      </c>
      <c r="K6315" t="s">
        <v>59</v>
      </c>
      <c r="L6315" t="s">
        <v>24</v>
      </c>
      <c r="M6315">
        <v>5</v>
      </c>
      <c r="N6315" t="s">
        <v>25</v>
      </c>
      <c r="O6315">
        <v>14.536</v>
      </c>
      <c r="P6315" t="str">
        <f t="shared" si="99"/>
        <v>2024-05</v>
      </c>
    </row>
    <row r="6316" spans="1:16">
      <c r="A6316" t="s">
        <v>10294</v>
      </c>
      <c r="B6316" t="s">
        <v>9848</v>
      </c>
      <c r="C6316" t="s">
        <v>2543</v>
      </c>
      <c r="D6316" t="s">
        <v>97</v>
      </c>
      <c r="E6316" t="s">
        <v>128</v>
      </c>
      <c r="F6316">
        <v>2</v>
      </c>
      <c r="G6316">
        <v>84.18</v>
      </c>
      <c r="H6316">
        <v>0</v>
      </c>
      <c r="I6316" t="s">
        <v>38</v>
      </c>
      <c r="J6316" t="s">
        <v>58</v>
      </c>
      <c r="K6316" t="s">
        <v>59</v>
      </c>
      <c r="L6316" t="s">
        <v>24</v>
      </c>
      <c r="M6316">
        <v>5</v>
      </c>
      <c r="N6316" t="s">
        <v>25</v>
      </c>
      <c r="O6316">
        <v>168.36</v>
      </c>
      <c r="P6316" t="str">
        <f t="shared" si="99"/>
        <v>2025-02</v>
      </c>
    </row>
    <row r="6317" spans="1:16">
      <c r="A6317" t="s">
        <v>10295</v>
      </c>
      <c r="B6317" t="s">
        <v>4200</v>
      </c>
      <c r="C6317" t="s">
        <v>211</v>
      </c>
      <c r="D6317" t="s">
        <v>44</v>
      </c>
      <c r="E6317" t="s">
        <v>198</v>
      </c>
      <c r="F6317">
        <v>1</v>
      </c>
      <c r="G6317">
        <v>11.69</v>
      </c>
      <c r="H6317">
        <v>5</v>
      </c>
      <c r="I6317" t="s">
        <v>38</v>
      </c>
      <c r="J6317" t="s">
        <v>179</v>
      </c>
      <c r="K6317" t="s">
        <v>154</v>
      </c>
      <c r="L6317" t="s">
        <v>24</v>
      </c>
      <c r="M6317">
        <v>4</v>
      </c>
      <c r="N6317" t="s">
        <v>25</v>
      </c>
      <c r="O6317">
        <v>11.105499999999999</v>
      </c>
      <c r="P6317" t="str">
        <f t="shared" si="99"/>
        <v>2025-05</v>
      </c>
    </row>
    <row r="6318" spans="1:16">
      <c r="A6318" t="s">
        <v>10296</v>
      </c>
      <c r="B6318" t="s">
        <v>9900</v>
      </c>
      <c r="C6318" t="s">
        <v>214</v>
      </c>
      <c r="D6318" t="s">
        <v>63</v>
      </c>
      <c r="E6318" t="s">
        <v>123</v>
      </c>
      <c r="F6318">
        <v>5</v>
      </c>
      <c r="G6318">
        <v>96.24</v>
      </c>
      <c r="H6318">
        <v>25</v>
      </c>
      <c r="I6318" t="s">
        <v>82</v>
      </c>
      <c r="J6318" t="s">
        <v>153</v>
      </c>
      <c r="K6318" t="s">
        <v>154</v>
      </c>
      <c r="L6318" t="s">
        <v>24</v>
      </c>
      <c r="M6318">
        <v>4</v>
      </c>
      <c r="N6318" t="s">
        <v>25</v>
      </c>
      <c r="O6318">
        <v>360.9</v>
      </c>
      <c r="P6318" t="str">
        <f t="shared" si="99"/>
        <v>2025-12</v>
      </c>
    </row>
    <row r="6319" spans="1:16">
      <c r="A6319" t="s">
        <v>10297</v>
      </c>
      <c r="B6319" t="s">
        <v>1678</v>
      </c>
      <c r="C6319" t="s">
        <v>806</v>
      </c>
      <c r="D6319" t="s">
        <v>36</v>
      </c>
      <c r="E6319" t="s">
        <v>298</v>
      </c>
      <c r="F6319">
        <v>4</v>
      </c>
      <c r="G6319">
        <v>59.04</v>
      </c>
      <c r="H6319">
        <v>5</v>
      </c>
      <c r="I6319" t="s">
        <v>46</v>
      </c>
      <c r="J6319" t="s">
        <v>72</v>
      </c>
      <c r="K6319" t="s">
        <v>59</v>
      </c>
      <c r="L6319" t="s">
        <v>24</v>
      </c>
      <c r="M6319">
        <v>4</v>
      </c>
      <c r="N6319" t="s">
        <v>25</v>
      </c>
      <c r="O6319">
        <v>224.352</v>
      </c>
      <c r="P6319" t="str">
        <f t="shared" si="99"/>
        <v>2024-04</v>
      </c>
    </row>
    <row r="6320" spans="1:16">
      <c r="A6320" t="s">
        <v>10298</v>
      </c>
      <c r="B6320" t="s">
        <v>7352</v>
      </c>
      <c r="C6320" t="s">
        <v>4273</v>
      </c>
      <c r="D6320" t="s">
        <v>63</v>
      </c>
      <c r="E6320" t="s">
        <v>288</v>
      </c>
      <c r="F6320">
        <v>1</v>
      </c>
      <c r="G6320">
        <v>99.15</v>
      </c>
      <c r="H6320">
        <v>10</v>
      </c>
      <c r="I6320" t="s">
        <v>21</v>
      </c>
      <c r="J6320" t="s">
        <v>72</v>
      </c>
      <c r="K6320" t="s">
        <v>59</v>
      </c>
      <c r="L6320" t="s">
        <v>32</v>
      </c>
      <c r="M6320">
        <v>4</v>
      </c>
      <c r="N6320" t="s">
        <v>25</v>
      </c>
      <c r="O6320">
        <v>89.235000000000014</v>
      </c>
      <c r="P6320" t="str">
        <f t="shared" si="99"/>
        <v>2024-03</v>
      </c>
    </row>
    <row r="6321" spans="1:16">
      <c r="A6321" t="s">
        <v>10299</v>
      </c>
      <c r="B6321" t="s">
        <v>1562</v>
      </c>
      <c r="C6321" t="s">
        <v>563</v>
      </c>
      <c r="D6321" t="s">
        <v>80</v>
      </c>
      <c r="E6321" t="s">
        <v>81</v>
      </c>
      <c r="F6321">
        <v>1</v>
      </c>
      <c r="G6321">
        <v>54.43</v>
      </c>
      <c r="H6321">
        <v>0</v>
      </c>
      <c r="I6321" t="s">
        <v>21</v>
      </c>
      <c r="J6321" t="s">
        <v>124</v>
      </c>
      <c r="K6321" t="s">
        <v>84</v>
      </c>
      <c r="L6321" t="s">
        <v>24</v>
      </c>
      <c r="M6321">
        <v>3</v>
      </c>
      <c r="N6321" t="s">
        <v>25</v>
      </c>
      <c r="O6321">
        <v>54.43</v>
      </c>
      <c r="P6321" t="str">
        <f t="shared" si="99"/>
        <v>2026-04</v>
      </c>
    </row>
    <row r="6322" spans="1:16">
      <c r="A6322" t="s">
        <v>10300</v>
      </c>
      <c r="B6322" t="s">
        <v>3331</v>
      </c>
      <c r="C6322" t="s">
        <v>1626</v>
      </c>
      <c r="D6322" t="s">
        <v>97</v>
      </c>
      <c r="E6322" t="s">
        <v>301</v>
      </c>
      <c r="F6322">
        <v>1</v>
      </c>
      <c r="G6322">
        <v>25.13</v>
      </c>
      <c r="H6322">
        <v>10</v>
      </c>
      <c r="I6322" t="s">
        <v>52</v>
      </c>
      <c r="J6322" t="s">
        <v>53</v>
      </c>
      <c r="K6322" t="s">
        <v>31</v>
      </c>
      <c r="L6322" t="s">
        <v>32</v>
      </c>
      <c r="M6322">
        <v>4</v>
      </c>
      <c r="N6322" t="s">
        <v>25</v>
      </c>
      <c r="O6322">
        <v>22.617000000000001</v>
      </c>
      <c r="P6322" t="str">
        <f t="shared" si="99"/>
        <v>2024-09</v>
      </c>
    </row>
    <row r="6323" spans="1:16">
      <c r="A6323" t="s">
        <v>10301</v>
      </c>
      <c r="B6323" t="s">
        <v>3337</v>
      </c>
      <c r="C6323" t="s">
        <v>3943</v>
      </c>
      <c r="D6323" t="s">
        <v>97</v>
      </c>
      <c r="E6323" t="s">
        <v>128</v>
      </c>
      <c r="F6323">
        <v>1</v>
      </c>
      <c r="G6323">
        <v>33.96</v>
      </c>
      <c r="H6323">
        <v>0</v>
      </c>
      <c r="I6323" t="s">
        <v>38</v>
      </c>
      <c r="J6323" t="s">
        <v>30</v>
      </c>
      <c r="K6323" t="s">
        <v>31</v>
      </c>
      <c r="L6323" t="s">
        <v>24</v>
      </c>
      <c r="M6323">
        <v>3</v>
      </c>
      <c r="N6323" t="s">
        <v>25</v>
      </c>
      <c r="O6323">
        <v>33.96</v>
      </c>
      <c r="P6323" t="str">
        <f t="shared" si="99"/>
        <v>2025-09</v>
      </c>
    </row>
    <row r="6324" spans="1:16">
      <c r="A6324" t="s">
        <v>10302</v>
      </c>
      <c r="B6324" t="s">
        <v>6897</v>
      </c>
      <c r="C6324" t="s">
        <v>4796</v>
      </c>
      <c r="D6324" t="s">
        <v>44</v>
      </c>
      <c r="E6324" t="s">
        <v>241</v>
      </c>
      <c r="F6324">
        <v>3</v>
      </c>
      <c r="G6324">
        <v>57.93</v>
      </c>
      <c r="H6324">
        <v>10</v>
      </c>
      <c r="I6324" t="s">
        <v>82</v>
      </c>
      <c r="J6324" t="s">
        <v>179</v>
      </c>
      <c r="K6324" t="s">
        <v>154</v>
      </c>
      <c r="L6324" t="s">
        <v>24</v>
      </c>
      <c r="M6324">
        <v>5</v>
      </c>
      <c r="N6324" t="s">
        <v>25</v>
      </c>
      <c r="O6324">
        <v>156.411</v>
      </c>
      <c r="P6324" t="str">
        <f t="shared" si="99"/>
        <v>2025-12</v>
      </c>
    </row>
    <row r="6325" spans="1:16">
      <c r="A6325" t="s">
        <v>10303</v>
      </c>
      <c r="B6325" t="s">
        <v>7577</v>
      </c>
      <c r="C6325" t="s">
        <v>2188</v>
      </c>
      <c r="D6325" t="s">
        <v>44</v>
      </c>
      <c r="E6325" t="s">
        <v>241</v>
      </c>
      <c r="F6325">
        <v>2</v>
      </c>
      <c r="G6325">
        <v>19.75</v>
      </c>
      <c r="H6325">
        <v>0</v>
      </c>
      <c r="I6325" t="s">
        <v>82</v>
      </c>
      <c r="J6325" t="s">
        <v>194</v>
      </c>
      <c r="K6325" t="s">
        <v>84</v>
      </c>
      <c r="L6325" t="s">
        <v>24</v>
      </c>
      <c r="M6325">
        <v>3</v>
      </c>
      <c r="N6325" t="s">
        <v>25</v>
      </c>
      <c r="O6325">
        <v>39.5</v>
      </c>
      <c r="P6325" t="str">
        <f t="shared" si="99"/>
        <v>2025-05</v>
      </c>
    </row>
    <row r="6326" spans="1:16">
      <c r="A6326" t="s">
        <v>10304</v>
      </c>
      <c r="B6326" t="s">
        <v>55</v>
      </c>
      <c r="C6326" t="s">
        <v>3877</v>
      </c>
      <c r="D6326" t="s">
        <v>44</v>
      </c>
      <c r="E6326" t="s">
        <v>93</v>
      </c>
      <c r="F6326">
        <v>2</v>
      </c>
      <c r="G6326">
        <v>33.75</v>
      </c>
      <c r="H6326">
        <v>10</v>
      </c>
      <c r="I6326" t="s">
        <v>82</v>
      </c>
      <c r="J6326" t="s">
        <v>179</v>
      </c>
      <c r="K6326" t="s">
        <v>154</v>
      </c>
      <c r="L6326" t="s">
        <v>24</v>
      </c>
      <c r="M6326">
        <v>4</v>
      </c>
      <c r="N6326" t="s">
        <v>25</v>
      </c>
      <c r="O6326">
        <v>60.75</v>
      </c>
      <c r="P6326" t="str">
        <f t="shared" si="99"/>
        <v>2024-06</v>
      </c>
    </row>
    <row r="6327" spans="1:16">
      <c r="A6327" t="s">
        <v>10305</v>
      </c>
      <c r="B6327" t="s">
        <v>7910</v>
      </c>
      <c r="C6327" t="s">
        <v>5210</v>
      </c>
      <c r="D6327" t="s">
        <v>19</v>
      </c>
      <c r="E6327" t="s">
        <v>29</v>
      </c>
      <c r="F6327">
        <v>2</v>
      </c>
      <c r="G6327">
        <v>37.17</v>
      </c>
      <c r="H6327">
        <v>10</v>
      </c>
      <c r="I6327" t="s">
        <v>52</v>
      </c>
      <c r="J6327" t="s">
        <v>108</v>
      </c>
      <c r="K6327" t="s">
        <v>59</v>
      </c>
      <c r="L6327" t="s">
        <v>171</v>
      </c>
      <c r="M6327">
        <v>4</v>
      </c>
      <c r="N6327" t="s">
        <v>25</v>
      </c>
      <c r="O6327">
        <v>66.906000000000006</v>
      </c>
      <c r="P6327" t="str">
        <f t="shared" si="99"/>
        <v>2026-05</v>
      </c>
    </row>
    <row r="6328" spans="1:16">
      <c r="A6328" t="s">
        <v>10306</v>
      </c>
      <c r="B6328" t="s">
        <v>10307</v>
      </c>
      <c r="C6328" t="s">
        <v>9361</v>
      </c>
      <c r="D6328" t="s">
        <v>80</v>
      </c>
      <c r="E6328" t="s">
        <v>81</v>
      </c>
      <c r="F6328">
        <v>2</v>
      </c>
      <c r="G6328">
        <v>74.680000000000007</v>
      </c>
      <c r="H6328">
        <v>10</v>
      </c>
      <c r="I6328" t="s">
        <v>21</v>
      </c>
      <c r="J6328" t="s">
        <v>39</v>
      </c>
      <c r="K6328" t="s">
        <v>40</v>
      </c>
      <c r="L6328" t="s">
        <v>171</v>
      </c>
      <c r="M6328">
        <v>4</v>
      </c>
      <c r="N6328" t="s">
        <v>25</v>
      </c>
      <c r="O6328">
        <v>134.42400000000001</v>
      </c>
      <c r="P6328" t="str">
        <f t="shared" si="99"/>
        <v>2025-05</v>
      </c>
    </row>
    <row r="6329" spans="1:16">
      <c r="A6329" t="s">
        <v>10308</v>
      </c>
      <c r="B6329" t="s">
        <v>10309</v>
      </c>
      <c r="C6329" t="s">
        <v>3952</v>
      </c>
      <c r="D6329" t="s">
        <v>112</v>
      </c>
      <c r="E6329" t="s">
        <v>202</v>
      </c>
      <c r="F6329">
        <v>2</v>
      </c>
      <c r="G6329">
        <v>244.58</v>
      </c>
      <c r="H6329">
        <v>15</v>
      </c>
      <c r="I6329" t="s">
        <v>38</v>
      </c>
      <c r="J6329" t="s">
        <v>53</v>
      </c>
      <c r="K6329" t="s">
        <v>31</v>
      </c>
      <c r="L6329" t="s">
        <v>32</v>
      </c>
      <c r="M6329">
        <v>4</v>
      </c>
      <c r="N6329" t="s">
        <v>25</v>
      </c>
      <c r="O6329">
        <v>415.786</v>
      </c>
      <c r="P6329" t="str">
        <f t="shared" si="99"/>
        <v>2025-05</v>
      </c>
    </row>
    <row r="6330" spans="1:16">
      <c r="A6330" t="s">
        <v>10310</v>
      </c>
      <c r="B6330" t="s">
        <v>5064</v>
      </c>
      <c r="C6330" t="s">
        <v>1591</v>
      </c>
      <c r="D6330" t="s">
        <v>44</v>
      </c>
      <c r="E6330" t="s">
        <v>45</v>
      </c>
      <c r="F6330">
        <v>1</v>
      </c>
      <c r="G6330">
        <v>47.19</v>
      </c>
      <c r="H6330">
        <v>15</v>
      </c>
      <c r="I6330" t="s">
        <v>65</v>
      </c>
      <c r="J6330" t="s">
        <v>124</v>
      </c>
      <c r="K6330" t="s">
        <v>84</v>
      </c>
      <c r="L6330" t="s">
        <v>24</v>
      </c>
      <c r="M6330">
        <v>4</v>
      </c>
      <c r="N6330" t="s">
        <v>25</v>
      </c>
      <c r="O6330">
        <v>40.111499999999999</v>
      </c>
      <c r="P6330" t="str">
        <f t="shared" si="99"/>
        <v>2024-07</v>
      </c>
    </row>
    <row r="6331" spans="1:16">
      <c r="A6331" t="s">
        <v>10311</v>
      </c>
      <c r="B6331" t="s">
        <v>6826</v>
      </c>
      <c r="C6331" t="s">
        <v>3252</v>
      </c>
      <c r="D6331" t="s">
        <v>112</v>
      </c>
      <c r="E6331" t="s">
        <v>143</v>
      </c>
      <c r="F6331">
        <v>1</v>
      </c>
      <c r="G6331">
        <v>52.15</v>
      </c>
      <c r="H6331">
        <v>10</v>
      </c>
      <c r="I6331" t="s">
        <v>21</v>
      </c>
      <c r="J6331" t="s">
        <v>179</v>
      </c>
      <c r="K6331" t="s">
        <v>154</v>
      </c>
      <c r="L6331" t="s">
        <v>32</v>
      </c>
      <c r="M6331">
        <v>4</v>
      </c>
      <c r="N6331" t="s">
        <v>25</v>
      </c>
      <c r="O6331">
        <v>46.935000000000002</v>
      </c>
      <c r="P6331" t="str">
        <f t="shared" si="99"/>
        <v>2026-01</v>
      </c>
    </row>
    <row r="6332" spans="1:16">
      <c r="A6332" t="s">
        <v>10312</v>
      </c>
      <c r="B6332" t="s">
        <v>7563</v>
      </c>
      <c r="C6332" t="s">
        <v>1068</v>
      </c>
      <c r="D6332" t="s">
        <v>19</v>
      </c>
      <c r="E6332" t="s">
        <v>29</v>
      </c>
      <c r="F6332">
        <v>3</v>
      </c>
      <c r="G6332">
        <v>33.74</v>
      </c>
      <c r="H6332">
        <v>5</v>
      </c>
      <c r="I6332" t="s">
        <v>46</v>
      </c>
      <c r="J6332" t="s">
        <v>153</v>
      </c>
      <c r="K6332" t="s">
        <v>154</v>
      </c>
      <c r="L6332" t="s">
        <v>73</v>
      </c>
      <c r="M6332">
        <v>4</v>
      </c>
      <c r="N6332" t="s">
        <v>67</v>
      </c>
      <c r="O6332">
        <v>96.158999999999992</v>
      </c>
      <c r="P6332" t="str">
        <f t="shared" si="99"/>
        <v>2024-10</v>
      </c>
    </row>
    <row r="6333" spans="1:16">
      <c r="A6333" t="s">
        <v>10313</v>
      </c>
      <c r="B6333" t="s">
        <v>2355</v>
      </c>
      <c r="C6333" t="s">
        <v>610</v>
      </c>
      <c r="D6333" t="s">
        <v>36</v>
      </c>
      <c r="E6333" t="s">
        <v>298</v>
      </c>
      <c r="F6333">
        <v>3</v>
      </c>
      <c r="G6333">
        <v>115.66</v>
      </c>
      <c r="H6333">
        <v>20</v>
      </c>
      <c r="I6333" t="s">
        <v>38</v>
      </c>
      <c r="J6333" t="s">
        <v>58</v>
      </c>
      <c r="K6333" t="s">
        <v>59</v>
      </c>
      <c r="L6333" t="s">
        <v>32</v>
      </c>
      <c r="M6333">
        <v>4</v>
      </c>
      <c r="N6333" t="s">
        <v>25</v>
      </c>
      <c r="O6333">
        <v>277.584</v>
      </c>
      <c r="P6333" t="str">
        <f t="shared" si="99"/>
        <v>2026-01</v>
      </c>
    </row>
    <row r="6334" spans="1:16">
      <c r="A6334" t="s">
        <v>10314</v>
      </c>
      <c r="B6334" t="s">
        <v>10315</v>
      </c>
      <c r="C6334" t="s">
        <v>294</v>
      </c>
      <c r="D6334" t="s">
        <v>36</v>
      </c>
      <c r="E6334" t="s">
        <v>298</v>
      </c>
      <c r="F6334">
        <v>2</v>
      </c>
      <c r="G6334">
        <v>88.34</v>
      </c>
      <c r="H6334">
        <v>5</v>
      </c>
      <c r="I6334" t="s">
        <v>82</v>
      </c>
      <c r="J6334" t="s">
        <v>89</v>
      </c>
      <c r="K6334" t="s">
        <v>40</v>
      </c>
      <c r="L6334" t="s">
        <v>24</v>
      </c>
      <c r="M6334">
        <v>5</v>
      </c>
      <c r="N6334" t="s">
        <v>25</v>
      </c>
      <c r="O6334">
        <v>167.846</v>
      </c>
      <c r="P6334" t="str">
        <f t="shared" si="99"/>
        <v>2026-03</v>
      </c>
    </row>
    <row r="6335" spans="1:16">
      <c r="A6335" t="s">
        <v>10316</v>
      </c>
      <c r="B6335" t="s">
        <v>8990</v>
      </c>
      <c r="C6335" t="s">
        <v>4816</v>
      </c>
      <c r="D6335" t="s">
        <v>36</v>
      </c>
      <c r="E6335" t="s">
        <v>51</v>
      </c>
      <c r="F6335">
        <v>3</v>
      </c>
      <c r="G6335">
        <v>40.380000000000003</v>
      </c>
      <c r="H6335">
        <v>10</v>
      </c>
      <c r="I6335" t="s">
        <v>46</v>
      </c>
      <c r="J6335" t="s">
        <v>39</v>
      </c>
      <c r="K6335" t="s">
        <v>40</v>
      </c>
      <c r="L6335" t="s">
        <v>171</v>
      </c>
      <c r="M6335">
        <v>4</v>
      </c>
      <c r="N6335" t="s">
        <v>25</v>
      </c>
      <c r="O6335">
        <v>109.026</v>
      </c>
      <c r="P6335" t="str">
        <f t="shared" si="99"/>
        <v>2024-10</v>
      </c>
    </row>
    <row r="6336" spans="1:16">
      <c r="A6336" t="s">
        <v>10317</v>
      </c>
      <c r="B6336" t="s">
        <v>8733</v>
      </c>
      <c r="C6336" t="s">
        <v>2844</v>
      </c>
      <c r="D6336" t="s">
        <v>80</v>
      </c>
      <c r="E6336" t="s">
        <v>139</v>
      </c>
      <c r="F6336">
        <v>1</v>
      </c>
      <c r="G6336">
        <v>148.32</v>
      </c>
      <c r="H6336">
        <v>0</v>
      </c>
      <c r="I6336" t="s">
        <v>21</v>
      </c>
      <c r="J6336" t="s">
        <v>166</v>
      </c>
      <c r="K6336" t="s">
        <v>84</v>
      </c>
      <c r="L6336" t="s">
        <v>32</v>
      </c>
      <c r="M6336">
        <v>4</v>
      </c>
      <c r="N6336" t="s">
        <v>25</v>
      </c>
      <c r="O6336">
        <v>148.32</v>
      </c>
      <c r="P6336" t="str">
        <f t="shared" si="99"/>
        <v>2025-04</v>
      </c>
    </row>
    <row r="6337" spans="1:16">
      <c r="A6337" t="s">
        <v>10318</v>
      </c>
      <c r="B6337" t="s">
        <v>6542</v>
      </c>
      <c r="C6337" t="s">
        <v>5863</v>
      </c>
      <c r="D6337" t="s">
        <v>80</v>
      </c>
      <c r="E6337" t="s">
        <v>107</v>
      </c>
      <c r="F6337">
        <v>1</v>
      </c>
      <c r="G6337">
        <v>148.81</v>
      </c>
      <c r="H6337">
        <v>5</v>
      </c>
      <c r="I6337" t="s">
        <v>52</v>
      </c>
      <c r="J6337" t="s">
        <v>175</v>
      </c>
      <c r="K6337" t="s">
        <v>115</v>
      </c>
      <c r="L6337" t="s">
        <v>24</v>
      </c>
      <c r="M6337">
        <v>4</v>
      </c>
      <c r="N6337" t="s">
        <v>25</v>
      </c>
      <c r="O6337">
        <v>141.36949999999999</v>
      </c>
      <c r="P6337" t="str">
        <f t="shared" si="99"/>
        <v>2024-03</v>
      </c>
    </row>
    <row r="6338" spans="1:16">
      <c r="A6338" t="s">
        <v>10319</v>
      </c>
      <c r="B6338" t="s">
        <v>1858</v>
      </c>
      <c r="C6338" t="s">
        <v>3168</v>
      </c>
      <c r="D6338" t="s">
        <v>44</v>
      </c>
      <c r="E6338" t="s">
        <v>369</v>
      </c>
      <c r="F6338">
        <v>1</v>
      </c>
      <c r="G6338">
        <v>8.73</v>
      </c>
      <c r="H6338">
        <v>5</v>
      </c>
      <c r="I6338" t="s">
        <v>46</v>
      </c>
      <c r="J6338" t="s">
        <v>251</v>
      </c>
      <c r="K6338" t="s">
        <v>31</v>
      </c>
      <c r="L6338" t="s">
        <v>73</v>
      </c>
      <c r="M6338">
        <v>4</v>
      </c>
      <c r="N6338" t="s">
        <v>67</v>
      </c>
      <c r="O6338">
        <v>8.2934999999999999</v>
      </c>
      <c r="P6338" t="str">
        <f t="shared" ref="P6338:P6401" si="100">TEXT(C6338, "YYYY-MM")</f>
        <v>2025-03</v>
      </c>
    </row>
    <row r="6339" spans="1:16">
      <c r="A6339" t="s">
        <v>10320</v>
      </c>
      <c r="B6339" t="s">
        <v>9355</v>
      </c>
      <c r="C6339" t="s">
        <v>182</v>
      </c>
      <c r="D6339" t="s">
        <v>97</v>
      </c>
      <c r="E6339" t="s">
        <v>98</v>
      </c>
      <c r="F6339">
        <v>1</v>
      </c>
      <c r="G6339">
        <v>85.4</v>
      </c>
      <c r="H6339">
        <v>10</v>
      </c>
      <c r="I6339" t="s">
        <v>82</v>
      </c>
      <c r="J6339" t="s">
        <v>119</v>
      </c>
      <c r="K6339" t="s">
        <v>59</v>
      </c>
      <c r="L6339" t="s">
        <v>66</v>
      </c>
      <c r="M6339">
        <v>4</v>
      </c>
      <c r="N6339" t="s">
        <v>67</v>
      </c>
      <c r="O6339">
        <v>76.860000000000014</v>
      </c>
      <c r="P6339" t="str">
        <f t="shared" si="100"/>
        <v>2026-04</v>
      </c>
    </row>
    <row r="6340" spans="1:16">
      <c r="A6340" t="s">
        <v>10321</v>
      </c>
      <c r="B6340" t="s">
        <v>4567</v>
      </c>
      <c r="C6340" t="s">
        <v>2931</v>
      </c>
      <c r="D6340" t="s">
        <v>19</v>
      </c>
      <c r="E6340" t="s">
        <v>20</v>
      </c>
      <c r="F6340">
        <v>1</v>
      </c>
      <c r="G6340">
        <v>14.46</v>
      </c>
      <c r="H6340">
        <v>0</v>
      </c>
      <c r="I6340" t="s">
        <v>65</v>
      </c>
      <c r="J6340" t="s">
        <v>190</v>
      </c>
      <c r="K6340" t="s">
        <v>40</v>
      </c>
      <c r="L6340" t="s">
        <v>66</v>
      </c>
      <c r="M6340">
        <v>4</v>
      </c>
      <c r="N6340" t="s">
        <v>67</v>
      </c>
      <c r="O6340">
        <v>14.46</v>
      </c>
      <c r="P6340" t="str">
        <f t="shared" si="100"/>
        <v>2026-05</v>
      </c>
    </row>
    <row r="6341" spans="1:16">
      <c r="A6341" t="s">
        <v>10322</v>
      </c>
      <c r="B6341" t="s">
        <v>6805</v>
      </c>
      <c r="C6341" t="s">
        <v>798</v>
      </c>
      <c r="D6341" t="s">
        <v>80</v>
      </c>
      <c r="E6341" t="s">
        <v>81</v>
      </c>
      <c r="F6341">
        <v>2</v>
      </c>
      <c r="G6341">
        <v>114.05</v>
      </c>
      <c r="H6341">
        <v>0</v>
      </c>
      <c r="I6341" t="s">
        <v>38</v>
      </c>
      <c r="J6341" t="s">
        <v>114</v>
      </c>
      <c r="K6341" t="s">
        <v>115</v>
      </c>
      <c r="L6341" t="s">
        <v>24</v>
      </c>
      <c r="M6341">
        <v>5</v>
      </c>
      <c r="N6341" t="s">
        <v>25</v>
      </c>
      <c r="O6341">
        <v>228.1</v>
      </c>
      <c r="P6341" t="str">
        <f t="shared" si="100"/>
        <v>2025-11</v>
      </c>
    </row>
    <row r="6342" spans="1:16">
      <c r="A6342" t="s">
        <v>10323</v>
      </c>
      <c r="B6342" t="s">
        <v>811</v>
      </c>
      <c r="C6342" t="s">
        <v>1614</v>
      </c>
      <c r="D6342" t="s">
        <v>97</v>
      </c>
      <c r="E6342" t="s">
        <v>301</v>
      </c>
      <c r="F6342">
        <v>2</v>
      </c>
      <c r="G6342">
        <v>54.09</v>
      </c>
      <c r="H6342">
        <v>0</v>
      </c>
      <c r="I6342" t="s">
        <v>52</v>
      </c>
      <c r="J6342" t="s">
        <v>124</v>
      </c>
      <c r="K6342" t="s">
        <v>84</v>
      </c>
      <c r="L6342" t="s">
        <v>32</v>
      </c>
      <c r="M6342">
        <v>4</v>
      </c>
      <c r="N6342" t="s">
        <v>25</v>
      </c>
      <c r="O6342">
        <v>108.18</v>
      </c>
      <c r="P6342" t="str">
        <f t="shared" si="100"/>
        <v>2024-06</v>
      </c>
    </row>
    <row r="6343" spans="1:16">
      <c r="A6343" t="s">
        <v>10324</v>
      </c>
      <c r="B6343" t="s">
        <v>5252</v>
      </c>
      <c r="C6343" t="s">
        <v>390</v>
      </c>
      <c r="D6343" t="s">
        <v>151</v>
      </c>
      <c r="E6343" t="s">
        <v>310</v>
      </c>
      <c r="F6343">
        <v>3</v>
      </c>
      <c r="G6343">
        <v>9.98</v>
      </c>
      <c r="H6343">
        <v>0</v>
      </c>
      <c r="I6343" t="s">
        <v>46</v>
      </c>
      <c r="J6343" t="s">
        <v>153</v>
      </c>
      <c r="K6343" t="s">
        <v>154</v>
      </c>
      <c r="L6343" t="s">
        <v>66</v>
      </c>
      <c r="M6343">
        <v>4</v>
      </c>
      <c r="N6343" t="s">
        <v>67</v>
      </c>
      <c r="O6343">
        <v>29.94</v>
      </c>
      <c r="P6343" t="str">
        <f t="shared" si="100"/>
        <v>2024-07</v>
      </c>
    </row>
    <row r="6344" spans="1:16">
      <c r="A6344" t="s">
        <v>10325</v>
      </c>
      <c r="B6344" t="s">
        <v>1016</v>
      </c>
      <c r="C6344" t="s">
        <v>1953</v>
      </c>
      <c r="D6344" t="s">
        <v>151</v>
      </c>
      <c r="E6344" t="s">
        <v>310</v>
      </c>
      <c r="F6344">
        <v>1</v>
      </c>
      <c r="G6344">
        <v>17.41</v>
      </c>
      <c r="H6344">
        <v>0</v>
      </c>
      <c r="I6344" t="s">
        <v>21</v>
      </c>
      <c r="J6344" t="s">
        <v>108</v>
      </c>
      <c r="K6344" t="s">
        <v>59</v>
      </c>
      <c r="L6344" t="s">
        <v>24</v>
      </c>
      <c r="M6344">
        <v>3</v>
      </c>
      <c r="N6344" t="s">
        <v>25</v>
      </c>
      <c r="O6344">
        <v>17.41</v>
      </c>
      <c r="P6344" t="str">
        <f t="shared" si="100"/>
        <v>2024-11</v>
      </c>
    </row>
    <row r="6345" spans="1:16">
      <c r="A6345" t="s">
        <v>10326</v>
      </c>
      <c r="B6345" t="s">
        <v>6743</v>
      </c>
      <c r="C6345" t="s">
        <v>2178</v>
      </c>
      <c r="D6345" t="s">
        <v>44</v>
      </c>
      <c r="E6345" t="s">
        <v>93</v>
      </c>
      <c r="F6345">
        <v>1</v>
      </c>
      <c r="G6345">
        <v>26.44</v>
      </c>
      <c r="H6345">
        <v>0</v>
      </c>
      <c r="I6345" t="s">
        <v>46</v>
      </c>
      <c r="J6345" t="s">
        <v>72</v>
      </c>
      <c r="K6345" t="s">
        <v>59</v>
      </c>
      <c r="L6345" t="s">
        <v>32</v>
      </c>
      <c r="M6345">
        <v>4</v>
      </c>
      <c r="N6345" t="s">
        <v>25</v>
      </c>
      <c r="O6345">
        <v>26.44</v>
      </c>
      <c r="P6345" t="str">
        <f t="shared" si="100"/>
        <v>2025-03</v>
      </c>
    </row>
    <row r="6346" spans="1:16">
      <c r="A6346" t="s">
        <v>10327</v>
      </c>
      <c r="B6346" t="s">
        <v>10328</v>
      </c>
      <c r="C6346" t="s">
        <v>1481</v>
      </c>
      <c r="D6346" t="s">
        <v>151</v>
      </c>
      <c r="E6346" t="s">
        <v>310</v>
      </c>
      <c r="F6346">
        <v>4</v>
      </c>
      <c r="G6346">
        <v>7.92</v>
      </c>
      <c r="H6346">
        <v>0</v>
      </c>
      <c r="I6346" t="s">
        <v>46</v>
      </c>
      <c r="J6346" t="s">
        <v>251</v>
      </c>
      <c r="K6346" t="s">
        <v>31</v>
      </c>
      <c r="L6346" t="s">
        <v>32</v>
      </c>
      <c r="M6346">
        <v>4</v>
      </c>
      <c r="N6346" t="s">
        <v>25</v>
      </c>
      <c r="O6346">
        <v>31.68</v>
      </c>
      <c r="P6346" t="str">
        <f t="shared" si="100"/>
        <v>2026-04</v>
      </c>
    </row>
    <row r="6347" spans="1:16">
      <c r="A6347" t="s">
        <v>10329</v>
      </c>
      <c r="B6347" t="s">
        <v>1138</v>
      </c>
      <c r="C6347" t="s">
        <v>1403</v>
      </c>
      <c r="D6347" t="s">
        <v>80</v>
      </c>
      <c r="E6347" t="s">
        <v>139</v>
      </c>
      <c r="F6347">
        <v>1</v>
      </c>
      <c r="G6347">
        <v>20.5</v>
      </c>
      <c r="H6347">
        <v>5</v>
      </c>
      <c r="I6347" t="s">
        <v>52</v>
      </c>
      <c r="J6347" t="s">
        <v>89</v>
      </c>
      <c r="K6347" t="s">
        <v>40</v>
      </c>
      <c r="L6347" t="s">
        <v>24</v>
      </c>
      <c r="M6347">
        <v>3</v>
      </c>
      <c r="N6347" t="s">
        <v>25</v>
      </c>
      <c r="O6347">
        <v>19.475000000000001</v>
      </c>
      <c r="P6347" t="str">
        <f t="shared" si="100"/>
        <v>2024-10</v>
      </c>
    </row>
    <row r="6348" spans="1:16">
      <c r="A6348" t="s">
        <v>10330</v>
      </c>
      <c r="B6348" t="s">
        <v>4414</v>
      </c>
      <c r="C6348" t="s">
        <v>1555</v>
      </c>
      <c r="D6348" t="s">
        <v>19</v>
      </c>
      <c r="E6348" t="s">
        <v>20</v>
      </c>
      <c r="F6348">
        <v>1</v>
      </c>
      <c r="G6348">
        <v>22.81</v>
      </c>
      <c r="H6348">
        <v>5</v>
      </c>
      <c r="I6348" t="s">
        <v>21</v>
      </c>
      <c r="J6348" t="s">
        <v>89</v>
      </c>
      <c r="K6348" t="s">
        <v>40</v>
      </c>
      <c r="L6348" t="s">
        <v>24</v>
      </c>
      <c r="M6348">
        <v>1</v>
      </c>
      <c r="N6348" t="s">
        <v>25</v>
      </c>
      <c r="O6348">
        <v>21.669499999999999</v>
      </c>
      <c r="P6348" t="str">
        <f t="shared" si="100"/>
        <v>2025-10</v>
      </c>
    </row>
    <row r="6349" spans="1:16">
      <c r="A6349" t="s">
        <v>10331</v>
      </c>
      <c r="B6349" t="s">
        <v>10332</v>
      </c>
      <c r="C6349" t="s">
        <v>7611</v>
      </c>
      <c r="D6349" t="s">
        <v>36</v>
      </c>
      <c r="E6349" t="s">
        <v>51</v>
      </c>
      <c r="F6349">
        <v>1</v>
      </c>
      <c r="G6349">
        <v>99.65</v>
      </c>
      <c r="H6349">
        <v>5</v>
      </c>
      <c r="I6349" t="s">
        <v>65</v>
      </c>
      <c r="J6349" t="s">
        <v>53</v>
      </c>
      <c r="K6349" t="s">
        <v>31</v>
      </c>
      <c r="L6349" t="s">
        <v>171</v>
      </c>
      <c r="M6349">
        <v>4</v>
      </c>
      <c r="N6349" t="s">
        <v>25</v>
      </c>
      <c r="O6349">
        <v>94.667500000000004</v>
      </c>
      <c r="P6349" t="str">
        <f t="shared" si="100"/>
        <v>2026-08</v>
      </c>
    </row>
    <row r="6350" spans="1:16">
      <c r="A6350" t="s">
        <v>10333</v>
      </c>
      <c r="B6350" t="s">
        <v>5083</v>
      </c>
      <c r="C6350" t="s">
        <v>5093</v>
      </c>
      <c r="D6350" t="s">
        <v>19</v>
      </c>
      <c r="E6350" t="s">
        <v>29</v>
      </c>
      <c r="F6350">
        <v>2</v>
      </c>
      <c r="G6350">
        <v>33.65</v>
      </c>
      <c r="H6350">
        <v>20</v>
      </c>
      <c r="I6350" t="s">
        <v>38</v>
      </c>
      <c r="J6350" t="s">
        <v>153</v>
      </c>
      <c r="K6350" t="s">
        <v>154</v>
      </c>
      <c r="L6350" t="s">
        <v>24</v>
      </c>
      <c r="M6350">
        <v>1</v>
      </c>
      <c r="N6350" t="s">
        <v>25</v>
      </c>
      <c r="O6350">
        <v>53.84</v>
      </c>
      <c r="P6350" t="str">
        <f t="shared" si="100"/>
        <v>2024-06</v>
      </c>
    </row>
    <row r="6351" spans="1:16">
      <c r="A6351" t="s">
        <v>10334</v>
      </c>
      <c r="B6351" t="s">
        <v>473</v>
      </c>
      <c r="C6351" t="s">
        <v>4194</v>
      </c>
      <c r="D6351" t="s">
        <v>44</v>
      </c>
      <c r="E6351" t="s">
        <v>45</v>
      </c>
      <c r="F6351">
        <v>1</v>
      </c>
      <c r="G6351">
        <v>16.73</v>
      </c>
      <c r="H6351">
        <v>15</v>
      </c>
      <c r="I6351" t="s">
        <v>52</v>
      </c>
      <c r="J6351" t="s">
        <v>39</v>
      </c>
      <c r="K6351" t="s">
        <v>40</v>
      </c>
      <c r="L6351" t="s">
        <v>66</v>
      </c>
      <c r="M6351">
        <v>4</v>
      </c>
      <c r="N6351" t="s">
        <v>67</v>
      </c>
      <c r="O6351">
        <v>14.220499999999999</v>
      </c>
      <c r="P6351" t="str">
        <f t="shared" si="100"/>
        <v>2026-05</v>
      </c>
    </row>
    <row r="6352" spans="1:16">
      <c r="A6352" t="s">
        <v>10335</v>
      </c>
      <c r="B6352" t="s">
        <v>6516</v>
      </c>
      <c r="C6352" t="s">
        <v>1339</v>
      </c>
      <c r="D6352" t="s">
        <v>44</v>
      </c>
      <c r="E6352" t="s">
        <v>198</v>
      </c>
      <c r="F6352">
        <v>3</v>
      </c>
      <c r="G6352">
        <v>59.59</v>
      </c>
      <c r="H6352">
        <v>15</v>
      </c>
      <c r="I6352" t="s">
        <v>52</v>
      </c>
      <c r="J6352" t="s">
        <v>179</v>
      </c>
      <c r="K6352" t="s">
        <v>154</v>
      </c>
      <c r="L6352" t="s">
        <v>66</v>
      </c>
      <c r="M6352">
        <v>4</v>
      </c>
      <c r="N6352" t="s">
        <v>67</v>
      </c>
      <c r="O6352">
        <v>151.9545</v>
      </c>
      <c r="P6352" t="str">
        <f t="shared" si="100"/>
        <v>2026-02</v>
      </c>
    </row>
    <row r="6353" spans="1:16">
      <c r="A6353" t="s">
        <v>10336</v>
      </c>
      <c r="B6353" t="s">
        <v>1215</v>
      </c>
      <c r="C6353" t="s">
        <v>1989</v>
      </c>
      <c r="D6353" t="s">
        <v>112</v>
      </c>
      <c r="E6353" t="s">
        <v>143</v>
      </c>
      <c r="F6353">
        <v>2</v>
      </c>
      <c r="G6353">
        <v>233.53</v>
      </c>
      <c r="H6353">
        <v>20</v>
      </c>
      <c r="I6353" t="s">
        <v>65</v>
      </c>
      <c r="J6353" t="s">
        <v>108</v>
      </c>
      <c r="K6353" t="s">
        <v>59</v>
      </c>
      <c r="L6353" t="s">
        <v>24</v>
      </c>
      <c r="M6353">
        <v>4</v>
      </c>
      <c r="N6353" t="s">
        <v>25</v>
      </c>
      <c r="O6353">
        <v>373.64800000000002</v>
      </c>
      <c r="P6353" t="str">
        <f t="shared" si="100"/>
        <v>2024-03</v>
      </c>
    </row>
    <row r="6354" spans="1:16">
      <c r="A6354" t="s">
        <v>10337</v>
      </c>
      <c r="B6354" t="s">
        <v>7101</v>
      </c>
      <c r="C6354" t="s">
        <v>365</v>
      </c>
      <c r="D6354" t="s">
        <v>97</v>
      </c>
      <c r="E6354" t="s">
        <v>301</v>
      </c>
      <c r="F6354">
        <v>1</v>
      </c>
      <c r="G6354">
        <v>20.48</v>
      </c>
      <c r="H6354">
        <v>0</v>
      </c>
      <c r="I6354" t="s">
        <v>82</v>
      </c>
      <c r="J6354" t="s">
        <v>30</v>
      </c>
      <c r="K6354" t="s">
        <v>31</v>
      </c>
      <c r="L6354" t="s">
        <v>66</v>
      </c>
      <c r="M6354">
        <v>4</v>
      </c>
      <c r="N6354" t="s">
        <v>67</v>
      </c>
      <c r="O6354">
        <v>20.48</v>
      </c>
      <c r="P6354" t="str">
        <f t="shared" si="100"/>
        <v>2024-02</v>
      </c>
    </row>
    <row r="6355" spans="1:16">
      <c r="A6355" t="s">
        <v>10338</v>
      </c>
      <c r="B6355" t="s">
        <v>10339</v>
      </c>
      <c r="C6355" t="s">
        <v>4925</v>
      </c>
      <c r="D6355" t="s">
        <v>19</v>
      </c>
      <c r="E6355" t="s">
        <v>20</v>
      </c>
      <c r="F6355">
        <v>1</v>
      </c>
      <c r="G6355">
        <v>35.99</v>
      </c>
      <c r="H6355">
        <v>0</v>
      </c>
      <c r="I6355" t="s">
        <v>21</v>
      </c>
      <c r="J6355" t="s">
        <v>251</v>
      </c>
      <c r="K6355" t="s">
        <v>31</v>
      </c>
      <c r="L6355" t="s">
        <v>73</v>
      </c>
      <c r="M6355">
        <v>4</v>
      </c>
      <c r="N6355" t="s">
        <v>67</v>
      </c>
      <c r="O6355">
        <v>35.99</v>
      </c>
      <c r="P6355" t="str">
        <f t="shared" si="100"/>
        <v>2025-05</v>
      </c>
    </row>
    <row r="6356" spans="1:16">
      <c r="A6356" t="s">
        <v>10340</v>
      </c>
      <c r="B6356" t="s">
        <v>618</v>
      </c>
      <c r="C6356" t="s">
        <v>2467</v>
      </c>
      <c r="D6356" t="s">
        <v>112</v>
      </c>
      <c r="E6356" t="s">
        <v>255</v>
      </c>
      <c r="F6356">
        <v>1</v>
      </c>
      <c r="G6356">
        <v>100.93</v>
      </c>
      <c r="H6356">
        <v>0</v>
      </c>
      <c r="I6356" t="s">
        <v>52</v>
      </c>
      <c r="J6356" t="s">
        <v>179</v>
      </c>
      <c r="K6356" t="s">
        <v>154</v>
      </c>
      <c r="L6356" t="s">
        <v>171</v>
      </c>
      <c r="M6356">
        <v>4</v>
      </c>
      <c r="N6356" t="s">
        <v>25</v>
      </c>
      <c r="O6356">
        <v>100.93</v>
      </c>
      <c r="P6356" t="str">
        <f t="shared" si="100"/>
        <v>2025-09</v>
      </c>
    </row>
    <row r="6357" spans="1:16">
      <c r="A6357" t="s">
        <v>10341</v>
      </c>
      <c r="B6357" t="s">
        <v>10342</v>
      </c>
      <c r="C6357" t="s">
        <v>3000</v>
      </c>
      <c r="D6357" t="s">
        <v>36</v>
      </c>
      <c r="E6357" t="s">
        <v>228</v>
      </c>
      <c r="F6357">
        <v>5</v>
      </c>
      <c r="G6357">
        <v>118.22</v>
      </c>
      <c r="H6357">
        <v>0</v>
      </c>
      <c r="I6357" t="s">
        <v>82</v>
      </c>
      <c r="J6357" t="s">
        <v>194</v>
      </c>
      <c r="K6357" t="s">
        <v>23</v>
      </c>
      <c r="L6357" t="s">
        <v>24</v>
      </c>
      <c r="M6357">
        <v>4</v>
      </c>
      <c r="N6357" t="s">
        <v>25</v>
      </c>
      <c r="O6357">
        <v>591.1</v>
      </c>
      <c r="P6357" t="str">
        <f t="shared" si="100"/>
        <v>2026-01</v>
      </c>
    </row>
    <row r="6358" spans="1:16">
      <c r="A6358" t="s">
        <v>10343</v>
      </c>
      <c r="B6358" t="s">
        <v>7134</v>
      </c>
      <c r="C6358" t="s">
        <v>2784</v>
      </c>
      <c r="D6358" t="s">
        <v>112</v>
      </c>
      <c r="E6358" t="s">
        <v>255</v>
      </c>
      <c r="F6358">
        <v>4</v>
      </c>
      <c r="G6358">
        <v>107.23</v>
      </c>
      <c r="H6358">
        <v>5</v>
      </c>
      <c r="I6358" t="s">
        <v>82</v>
      </c>
      <c r="J6358" t="s">
        <v>89</v>
      </c>
      <c r="K6358" t="s">
        <v>40</v>
      </c>
      <c r="L6358" t="s">
        <v>32</v>
      </c>
      <c r="M6358">
        <v>4</v>
      </c>
      <c r="N6358" t="s">
        <v>25</v>
      </c>
      <c r="O6358">
        <v>407.47399999999999</v>
      </c>
      <c r="P6358" t="str">
        <f t="shared" si="100"/>
        <v>2025-01</v>
      </c>
    </row>
    <row r="6359" spans="1:16">
      <c r="A6359" t="s">
        <v>10344</v>
      </c>
      <c r="B6359" t="s">
        <v>3884</v>
      </c>
      <c r="C6359" t="s">
        <v>2011</v>
      </c>
      <c r="D6359" t="s">
        <v>63</v>
      </c>
      <c r="E6359" t="s">
        <v>288</v>
      </c>
      <c r="F6359">
        <v>3</v>
      </c>
      <c r="G6359">
        <v>56.47</v>
      </c>
      <c r="H6359">
        <v>0</v>
      </c>
      <c r="I6359" t="s">
        <v>46</v>
      </c>
      <c r="J6359" t="s">
        <v>179</v>
      </c>
      <c r="K6359" t="s">
        <v>154</v>
      </c>
      <c r="L6359" t="s">
        <v>24</v>
      </c>
      <c r="M6359">
        <v>4</v>
      </c>
      <c r="N6359" t="s">
        <v>25</v>
      </c>
      <c r="O6359">
        <v>169.41</v>
      </c>
      <c r="P6359" t="str">
        <f t="shared" si="100"/>
        <v>2026-06</v>
      </c>
    </row>
    <row r="6360" spans="1:16">
      <c r="A6360" t="s">
        <v>10345</v>
      </c>
      <c r="B6360" t="s">
        <v>10346</v>
      </c>
      <c r="C6360" t="s">
        <v>5210</v>
      </c>
      <c r="D6360" t="s">
        <v>80</v>
      </c>
      <c r="E6360" t="s">
        <v>139</v>
      </c>
      <c r="F6360">
        <v>1</v>
      </c>
      <c r="G6360">
        <v>104.39</v>
      </c>
      <c r="H6360">
        <v>10</v>
      </c>
      <c r="I6360" t="s">
        <v>52</v>
      </c>
      <c r="J6360" t="s">
        <v>397</v>
      </c>
      <c r="K6360" t="s">
        <v>115</v>
      </c>
      <c r="L6360" t="s">
        <v>66</v>
      </c>
      <c r="M6360">
        <v>4</v>
      </c>
      <c r="N6360" t="s">
        <v>67</v>
      </c>
      <c r="O6360">
        <v>93.951000000000008</v>
      </c>
      <c r="P6360" t="str">
        <f t="shared" si="100"/>
        <v>2026-05</v>
      </c>
    </row>
    <row r="6361" spans="1:16">
      <c r="A6361" t="s">
        <v>10347</v>
      </c>
      <c r="B6361" t="s">
        <v>5025</v>
      </c>
      <c r="C6361" t="s">
        <v>1470</v>
      </c>
      <c r="D6361" t="s">
        <v>151</v>
      </c>
      <c r="E6361" t="s">
        <v>183</v>
      </c>
      <c r="F6361">
        <v>1</v>
      </c>
      <c r="G6361">
        <v>6.33</v>
      </c>
      <c r="H6361">
        <v>0</v>
      </c>
      <c r="I6361" t="s">
        <v>46</v>
      </c>
      <c r="J6361" t="s">
        <v>47</v>
      </c>
      <c r="K6361" t="s">
        <v>23</v>
      </c>
      <c r="L6361" t="s">
        <v>24</v>
      </c>
      <c r="M6361">
        <v>4</v>
      </c>
      <c r="N6361" t="s">
        <v>25</v>
      </c>
      <c r="O6361">
        <v>6.33</v>
      </c>
      <c r="P6361" t="str">
        <f t="shared" si="100"/>
        <v>2025-10</v>
      </c>
    </row>
    <row r="6362" spans="1:16">
      <c r="A6362" t="s">
        <v>10348</v>
      </c>
      <c r="B6362" t="s">
        <v>3096</v>
      </c>
      <c r="C6362" t="s">
        <v>275</v>
      </c>
      <c r="D6362" t="s">
        <v>112</v>
      </c>
      <c r="E6362" t="s">
        <v>202</v>
      </c>
      <c r="F6362">
        <v>3</v>
      </c>
      <c r="G6362">
        <v>206.23</v>
      </c>
      <c r="H6362">
        <v>5</v>
      </c>
      <c r="I6362" t="s">
        <v>46</v>
      </c>
      <c r="J6362" t="s">
        <v>39</v>
      </c>
      <c r="K6362" t="s">
        <v>40</v>
      </c>
      <c r="L6362" t="s">
        <v>73</v>
      </c>
      <c r="M6362">
        <v>4</v>
      </c>
      <c r="N6362" t="s">
        <v>67</v>
      </c>
      <c r="O6362">
        <v>587.75549999999987</v>
      </c>
      <c r="P6362" t="str">
        <f t="shared" si="100"/>
        <v>2026-04</v>
      </c>
    </row>
    <row r="6363" spans="1:16">
      <c r="A6363" t="s">
        <v>10349</v>
      </c>
      <c r="B6363" t="s">
        <v>8829</v>
      </c>
      <c r="C6363" t="s">
        <v>1663</v>
      </c>
      <c r="D6363" t="s">
        <v>44</v>
      </c>
      <c r="E6363" t="s">
        <v>241</v>
      </c>
      <c r="F6363">
        <v>3</v>
      </c>
      <c r="G6363">
        <v>30.04</v>
      </c>
      <c r="H6363">
        <v>0</v>
      </c>
      <c r="I6363" t="s">
        <v>21</v>
      </c>
      <c r="J6363" t="s">
        <v>99</v>
      </c>
      <c r="K6363" t="s">
        <v>23</v>
      </c>
      <c r="L6363" t="s">
        <v>32</v>
      </c>
      <c r="M6363">
        <v>4</v>
      </c>
      <c r="N6363" t="s">
        <v>25</v>
      </c>
      <c r="O6363">
        <v>90.12</v>
      </c>
      <c r="P6363" t="str">
        <f t="shared" si="100"/>
        <v>2026-03</v>
      </c>
    </row>
    <row r="6364" spans="1:16">
      <c r="A6364" t="s">
        <v>10350</v>
      </c>
      <c r="B6364" t="s">
        <v>476</v>
      </c>
      <c r="C6364" t="s">
        <v>6271</v>
      </c>
      <c r="D6364" t="s">
        <v>80</v>
      </c>
      <c r="E6364" t="s">
        <v>81</v>
      </c>
      <c r="F6364">
        <v>4</v>
      </c>
      <c r="G6364">
        <v>28.1</v>
      </c>
      <c r="H6364">
        <v>0</v>
      </c>
      <c r="I6364" t="s">
        <v>82</v>
      </c>
      <c r="J6364" t="s">
        <v>194</v>
      </c>
      <c r="K6364" t="s">
        <v>40</v>
      </c>
      <c r="L6364" t="s">
        <v>66</v>
      </c>
      <c r="M6364">
        <v>4</v>
      </c>
      <c r="N6364" t="s">
        <v>67</v>
      </c>
      <c r="O6364">
        <v>112.4</v>
      </c>
      <c r="P6364" t="str">
        <f t="shared" si="100"/>
        <v>2024-12</v>
      </c>
    </row>
    <row r="6365" spans="1:16">
      <c r="A6365" t="s">
        <v>10351</v>
      </c>
      <c r="B6365" t="s">
        <v>5096</v>
      </c>
      <c r="C6365" t="s">
        <v>142</v>
      </c>
      <c r="D6365" t="s">
        <v>80</v>
      </c>
      <c r="E6365" t="s">
        <v>135</v>
      </c>
      <c r="F6365">
        <v>1</v>
      </c>
      <c r="G6365">
        <v>133.97999999999999</v>
      </c>
      <c r="H6365">
        <v>15</v>
      </c>
      <c r="I6365" t="s">
        <v>21</v>
      </c>
      <c r="J6365" t="s">
        <v>194</v>
      </c>
      <c r="K6365" t="s">
        <v>40</v>
      </c>
      <c r="L6365" t="s">
        <v>171</v>
      </c>
      <c r="M6365">
        <v>4</v>
      </c>
      <c r="N6365" t="s">
        <v>25</v>
      </c>
      <c r="O6365">
        <v>113.883</v>
      </c>
      <c r="P6365" t="str">
        <f t="shared" si="100"/>
        <v>2025-04</v>
      </c>
    </row>
    <row r="6366" spans="1:16">
      <c r="A6366" t="s">
        <v>10352</v>
      </c>
      <c r="B6366" t="s">
        <v>4558</v>
      </c>
      <c r="C6366" t="s">
        <v>471</v>
      </c>
      <c r="D6366" t="s">
        <v>112</v>
      </c>
      <c r="E6366" t="s">
        <v>161</v>
      </c>
      <c r="F6366">
        <v>1</v>
      </c>
      <c r="G6366">
        <v>65.27</v>
      </c>
      <c r="H6366">
        <v>0</v>
      </c>
      <c r="I6366" t="s">
        <v>21</v>
      </c>
      <c r="J6366" t="s">
        <v>179</v>
      </c>
      <c r="K6366" t="s">
        <v>154</v>
      </c>
      <c r="L6366" t="s">
        <v>66</v>
      </c>
      <c r="M6366">
        <v>4</v>
      </c>
      <c r="N6366" t="s">
        <v>67</v>
      </c>
      <c r="O6366">
        <v>65.27</v>
      </c>
      <c r="P6366" t="str">
        <f t="shared" si="100"/>
        <v>2025-04</v>
      </c>
    </row>
    <row r="6367" spans="1:16">
      <c r="A6367" t="s">
        <v>10353</v>
      </c>
      <c r="B6367" t="s">
        <v>3284</v>
      </c>
      <c r="C6367" t="s">
        <v>2781</v>
      </c>
      <c r="D6367" t="s">
        <v>151</v>
      </c>
      <c r="E6367" t="s">
        <v>218</v>
      </c>
      <c r="F6367">
        <v>1</v>
      </c>
      <c r="G6367">
        <v>6.43</v>
      </c>
      <c r="H6367">
        <v>5</v>
      </c>
      <c r="I6367" t="s">
        <v>46</v>
      </c>
      <c r="J6367" t="s">
        <v>194</v>
      </c>
      <c r="K6367" t="s">
        <v>84</v>
      </c>
      <c r="L6367" t="s">
        <v>66</v>
      </c>
      <c r="M6367">
        <v>4</v>
      </c>
      <c r="N6367" t="s">
        <v>67</v>
      </c>
      <c r="O6367">
        <v>6.1084999999999994</v>
      </c>
      <c r="P6367" t="str">
        <f t="shared" si="100"/>
        <v>2025-10</v>
      </c>
    </row>
    <row r="6368" spans="1:16">
      <c r="A6368" t="s">
        <v>10354</v>
      </c>
      <c r="B6368" t="s">
        <v>4014</v>
      </c>
      <c r="C6368" t="s">
        <v>655</v>
      </c>
      <c r="D6368" t="s">
        <v>44</v>
      </c>
      <c r="E6368" t="s">
        <v>241</v>
      </c>
      <c r="F6368">
        <v>2</v>
      </c>
      <c r="G6368">
        <v>27.6</v>
      </c>
      <c r="H6368">
        <v>15</v>
      </c>
      <c r="I6368" t="s">
        <v>65</v>
      </c>
      <c r="J6368" t="s">
        <v>166</v>
      </c>
      <c r="K6368" t="s">
        <v>84</v>
      </c>
      <c r="L6368" t="s">
        <v>24</v>
      </c>
      <c r="M6368">
        <v>3</v>
      </c>
      <c r="N6368" t="s">
        <v>25</v>
      </c>
      <c r="O6368">
        <v>46.92</v>
      </c>
      <c r="P6368" t="str">
        <f t="shared" si="100"/>
        <v>2026-04</v>
      </c>
    </row>
    <row r="6369" spans="1:16">
      <c r="A6369" t="s">
        <v>10355</v>
      </c>
      <c r="B6369" t="s">
        <v>10356</v>
      </c>
      <c r="C6369" t="s">
        <v>4336</v>
      </c>
      <c r="D6369" t="s">
        <v>151</v>
      </c>
      <c r="E6369" t="s">
        <v>183</v>
      </c>
      <c r="F6369">
        <v>1</v>
      </c>
      <c r="G6369">
        <v>7.08</v>
      </c>
      <c r="H6369">
        <v>10</v>
      </c>
      <c r="I6369" t="s">
        <v>38</v>
      </c>
      <c r="J6369" t="s">
        <v>53</v>
      </c>
      <c r="K6369" t="s">
        <v>31</v>
      </c>
      <c r="L6369" t="s">
        <v>24</v>
      </c>
      <c r="M6369">
        <v>4</v>
      </c>
      <c r="N6369" t="s">
        <v>25</v>
      </c>
      <c r="O6369">
        <v>6.3719999999999999</v>
      </c>
      <c r="P6369" t="str">
        <f t="shared" si="100"/>
        <v>2024-03</v>
      </c>
    </row>
    <row r="6370" spans="1:16">
      <c r="A6370" t="s">
        <v>10357</v>
      </c>
      <c r="B6370" t="s">
        <v>4532</v>
      </c>
      <c r="C6370" t="s">
        <v>1601</v>
      </c>
      <c r="D6370" t="s">
        <v>151</v>
      </c>
      <c r="E6370" t="s">
        <v>310</v>
      </c>
      <c r="F6370">
        <v>3</v>
      </c>
      <c r="G6370">
        <v>20.32</v>
      </c>
      <c r="H6370">
        <v>0</v>
      </c>
      <c r="I6370" t="s">
        <v>52</v>
      </c>
      <c r="J6370" t="s">
        <v>190</v>
      </c>
      <c r="K6370" t="s">
        <v>40</v>
      </c>
      <c r="L6370" t="s">
        <v>24</v>
      </c>
      <c r="M6370">
        <v>4</v>
      </c>
      <c r="N6370" t="s">
        <v>25</v>
      </c>
      <c r="O6370">
        <v>60.96</v>
      </c>
      <c r="P6370" t="str">
        <f t="shared" si="100"/>
        <v>2024-09</v>
      </c>
    </row>
    <row r="6371" spans="1:16">
      <c r="A6371" t="s">
        <v>10358</v>
      </c>
      <c r="B6371" t="s">
        <v>6198</v>
      </c>
      <c r="C6371" t="s">
        <v>975</v>
      </c>
      <c r="D6371" t="s">
        <v>63</v>
      </c>
      <c r="E6371" t="s">
        <v>64</v>
      </c>
      <c r="F6371">
        <v>2</v>
      </c>
      <c r="G6371">
        <v>91.77</v>
      </c>
      <c r="H6371">
        <v>10</v>
      </c>
      <c r="I6371" t="s">
        <v>38</v>
      </c>
      <c r="J6371" t="s">
        <v>72</v>
      </c>
      <c r="K6371" t="s">
        <v>59</v>
      </c>
      <c r="L6371" t="s">
        <v>24</v>
      </c>
      <c r="M6371">
        <v>5</v>
      </c>
      <c r="N6371" t="s">
        <v>25</v>
      </c>
      <c r="O6371">
        <v>165.18600000000001</v>
      </c>
      <c r="P6371" t="str">
        <f t="shared" si="100"/>
        <v>2024-06</v>
      </c>
    </row>
    <row r="6372" spans="1:16">
      <c r="A6372" t="s">
        <v>10359</v>
      </c>
      <c r="B6372" t="s">
        <v>10360</v>
      </c>
      <c r="C6372" t="s">
        <v>3019</v>
      </c>
      <c r="D6372" t="s">
        <v>36</v>
      </c>
      <c r="E6372" t="s">
        <v>298</v>
      </c>
      <c r="F6372">
        <v>1</v>
      </c>
      <c r="G6372">
        <v>177.86</v>
      </c>
      <c r="H6372">
        <v>5</v>
      </c>
      <c r="I6372" t="s">
        <v>46</v>
      </c>
      <c r="J6372" t="s">
        <v>83</v>
      </c>
      <c r="K6372" t="s">
        <v>84</v>
      </c>
      <c r="L6372" t="s">
        <v>24</v>
      </c>
      <c r="M6372">
        <v>4</v>
      </c>
      <c r="N6372" t="s">
        <v>25</v>
      </c>
      <c r="O6372">
        <v>168.96700000000001</v>
      </c>
      <c r="P6372" t="str">
        <f t="shared" si="100"/>
        <v>2024-11</v>
      </c>
    </row>
    <row r="6373" spans="1:16">
      <c r="A6373" t="s">
        <v>10361</v>
      </c>
      <c r="B6373" t="s">
        <v>6188</v>
      </c>
      <c r="C6373" t="s">
        <v>1235</v>
      </c>
      <c r="D6373" t="s">
        <v>97</v>
      </c>
      <c r="E6373" t="s">
        <v>128</v>
      </c>
      <c r="F6373">
        <v>5</v>
      </c>
      <c r="G6373">
        <v>44.29</v>
      </c>
      <c r="H6373">
        <v>25</v>
      </c>
      <c r="I6373" t="s">
        <v>21</v>
      </c>
      <c r="J6373" t="s">
        <v>175</v>
      </c>
      <c r="K6373" t="s">
        <v>115</v>
      </c>
      <c r="L6373" t="s">
        <v>24</v>
      </c>
      <c r="M6373">
        <v>5</v>
      </c>
      <c r="N6373" t="s">
        <v>25</v>
      </c>
      <c r="O6373">
        <v>166.08750000000001</v>
      </c>
      <c r="P6373" t="str">
        <f t="shared" si="100"/>
        <v>2024-05</v>
      </c>
    </row>
    <row r="6374" spans="1:16">
      <c r="A6374" t="s">
        <v>10362</v>
      </c>
      <c r="B6374" t="s">
        <v>10363</v>
      </c>
      <c r="C6374" t="s">
        <v>3563</v>
      </c>
      <c r="D6374" t="s">
        <v>44</v>
      </c>
      <c r="E6374" t="s">
        <v>326</v>
      </c>
      <c r="F6374">
        <v>1</v>
      </c>
      <c r="G6374">
        <v>50.3</v>
      </c>
      <c r="H6374">
        <v>0</v>
      </c>
      <c r="I6374" t="s">
        <v>52</v>
      </c>
      <c r="J6374" t="s">
        <v>53</v>
      </c>
      <c r="K6374" t="s">
        <v>31</v>
      </c>
      <c r="L6374" t="s">
        <v>24</v>
      </c>
      <c r="M6374">
        <v>5</v>
      </c>
      <c r="N6374" t="s">
        <v>25</v>
      </c>
      <c r="O6374">
        <v>50.3</v>
      </c>
      <c r="P6374" t="str">
        <f t="shared" si="100"/>
        <v>2025-12</v>
      </c>
    </row>
    <row r="6375" spans="1:16">
      <c r="A6375" t="s">
        <v>10364</v>
      </c>
      <c r="B6375" t="s">
        <v>3117</v>
      </c>
      <c r="C6375" t="s">
        <v>902</v>
      </c>
      <c r="D6375" t="s">
        <v>36</v>
      </c>
      <c r="E6375" t="s">
        <v>228</v>
      </c>
      <c r="F6375">
        <v>1</v>
      </c>
      <c r="G6375">
        <v>141.47999999999999</v>
      </c>
      <c r="H6375">
        <v>20</v>
      </c>
      <c r="I6375" t="s">
        <v>52</v>
      </c>
      <c r="J6375" t="s">
        <v>179</v>
      </c>
      <c r="K6375" t="s">
        <v>154</v>
      </c>
      <c r="L6375" t="s">
        <v>66</v>
      </c>
      <c r="M6375">
        <v>4</v>
      </c>
      <c r="N6375" t="s">
        <v>67</v>
      </c>
      <c r="O6375">
        <v>113.184</v>
      </c>
      <c r="P6375" t="str">
        <f t="shared" si="100"/>
        <v>2024-11</v>
      </c>
    </row>
    <row r="6376" spans="1:16">
      <c r="A6376" t="s">
        <v>10365</v>
      </c>
      <c r="B6376" t="s">
        <v>5877</v>
      </c>
      <c r="C6376" t="s">
        <v>471</v>
      </c>
      <c r="D6376" t="s">
        <v>97</v>
      </c>
      <c r="E6376" t="s">
        <v>98</v>
      </c>
      <c r="F6376">
        <v>1</v>
      </c>
      <c r="G6376">
        <v>62.37</v>
      </c>
      <c r="H6376">
        <v>10</v>
      </c>
      <c r="I6376" t="s">
        <v>65</v>
      </c>
      <c r="J6376" t="s">
        <v>153</v>
      </c>
      <c r="K6376" t="s">
        <v>154</v>
      </c>
      <c r="L6376" t="s">
        <v>32</v>
      </c>
      <c r="M6376">
        <v>4</v>
      </c>
      <c r="N6376" t="s">
        <v>25</v>
      </c>
      <c r="O6376">
        <v>56.133000000000003</v>
      </c>
      <c r="P6376" t="str">
        <f t="shared" si="100"/>
        <v>2025-04</v>
      </c>
    </row>
    <row r="6377" spans="1:16">
      <c r="A6377" t="s">
        <v>10366</v>
      </c>
      <c r="B6377" t="s">
        <v>4561</v>
      </c>
      <c r="C6377" t="s">
        <v>3555</v>
      </c>
      <c r="D6377" t="s">
        <v>63</v>
      </c>
      <c r="E6377" t="s">
        <v>288</v>
      </c>
      <c r="F6377">
        <v>2</v>
      </c>
      <c r="G6377">
        <v>16.329999999999998</v>
      </c>
      <c r="H6377">
        <v>10</v>
      </c>
      <c r="I6377" t="s">
        <v>82</v>
      </c>
      <c r="J6377" t="s">
        <v>251</v>
      </c>
      <c r="K6377" t="s">
        <v>31</v>
      </c>
      <c r="L6377" t="s">
        <v>24</v>
      </c>
      <c r="M6377">
        <v>3</v>
      </c>
      <c r="N6377" t="s">
        <v>25</v>
      </c>
      <c r="O6377">
        <v>29.393999999999998</v>
      </c>
      <c r="P6377" t="str">
        <f t="shared" si="100"/>
        <v>2024-11</v>
      </c>
    </row>
    <row r="6378" spans="1:16">
      <c r="A6378" t="s">
        <v>10367</v>
      </c>
      <c r="B6378" t="s">
        <v>5915</v>
      </c>
      <c r="C6378" t="s">
        <v>835</v>
      </c>
      <c r="D6378" t="s">
        <v>44</v>
      </c>
      <c r="E6378" t="s">
        <v>93</v>
      </c>
      <c r="F6378">
        <v>5</v>
      </c>
      <c r="G6378">
        <v>55.78</v>
      </c>
      <c r="H6378">
        <v>0</v>
      </c>
      <c r="I6378" t="s">
        <v>46</v>
      </c>
      <c r="J6378" t="s">
        <v>72</v>
      </c>
      <c r="K6378" t="s">
        <v>59</v>
      </c>
      <c r="L6378" t="s">
        <v>32</v>
      </c>
      <c r="M6378">
        <v>4</v>
      </c>
      <c r="N6378" t="s">
        <v>25</v>
      </c>
      <c r="O6378">
        <v>278.89999999999998</v>
      </c>
      <c r="P6378" t="str">
        <f t="shared" si="100"/>
        <v>2026-03</v>
      </c>
    </row>
    <row r="6379" spans="1:16">
      <c r="A6379" t="s">
        <v>10368</v>
      </c>
      <c r="B6379" t="s">
        <v>6484</v>
      </c>
      <c r="C6379" t="s">
        <v>147</v>
      </c>
      <c r="D6379" t="s">
        <v>19</v>
      </c>
      <c r="E6379" t="s">
        <v>71</v>
      </c>
      <c r="F6379">
        <v>1</v>
      </c>
      <c r="G6379">
        <v>22.26</v>
      </c>
      <c r="H6379">
        <v>20</v>
      </c>
      <c r="I6379" t="s">
        <v>65</v>
      </c>
      <c r="J6379" t="s">
        <v>179</v>
      </c>
      <c r="K6379" t="s">
        <v>154</v>
      </c>
      <c r="L6379" t="s">
        <v>32</v>
      </c>
      <c r="M6379">
        <v>4</v>
      </c>
      <c r="N6379" t="s">
        <v>25</v>
      </c>
      <c r="O6379">
        <v>17.808</v>
      </c>
      <c r="P6379" t="str">
        <f t="shared" si="100"/>
        <v>2024-10</v>
      </c>
    </row>
    <row r="6380" spans="1:16">
      <c r="A6380" t="s">
        <v>10369</v>
      </c>
      <c r="B6380" t="s">
        <v>4960</v>
      </c>
      <c r="C6380" t="s">
        <v>3439</v>
      </c>
      <c r="D6380" t="s">
        <v>44</v>
      </c>
      <c r="E6380" t="s">
        <v>369</v>
      </c>
      <c r="F6380">
        <v>2</v>
      </c>
      <c r="G6380">
        <v>49.32</v>
      </c>
      <c r="H6380">
        <v>0</v>
      </c>
      <c r="I6380" t="s">
        <v>38</v>
      </c>
      <c r="J6380" t="s">
        <v>124</v>
      </c>
      <c r="K6380" t="s">
        <v>84</v>
      </c>
      <c r="L6380" t="s">
        <v>171</v>
      </c>
      <c r="M6380">
        <v>4</v>
      </c>
      <c r="N6380" t="s">
        <v>25</v>
      </c>
      <c r="O6380">
        <v>98.64</v>
      </c>
      <c r="P6380" t="str">
        <f t="shared" si="100"/>
        <v>2025-01</v>
      </c>
    </row>
    <row r="6381" spans="1:16">
      <c r="A6381" t="s">
        <v>10370</v>
      </c>
      <c r="B6381" t="s">
        <v>1704</v>
      </c>
      <c r="C6381" t="s">
        <v>4214</v>
      </c>
      <c r="D6381" t="s">
        <v>80</v>
      </c>
      <c r="E6381" t="s">
        <v>81</v>
      </c>
      <c r="F6381">
        <v>2</v>
      </c>
      <c r="G6381">
        <v>75.209999999999994</v>
      </c>
      <c r="H6381">
        <v>10</v>
      </c>
      <c r="I6381" t="s">
        <v>21</v>
      </c>
      <c r="J6381" t="s">
        <v>179</v>
      </c>
      <c r="K6381" t="s">
        <v>154</v>
      </c>
      <c r="L6381" t="s">
        <v>171</v>
      </c>
      <c r="M6381">
        <v>4</v>
      </c>
      <c r="N6381" t="s">
        <v>25</v>
      </c>
      <c r="O6381">
        <v>135.37799999999999</v>
      </c>
      <c r="P6381" t="str">
        <f t="shared" si="100"/>
        <v>2024-09</v>
      </c>
    </row>
    <row r="6382" spans="1:16">
      <c r="A6382" t="s">
        <v>10371</v>
      </c>
      <c r="B6382" t="s">
        <v>3692</v>
      </c>
      <c r="C6382" t="s">
        <v>3857</v>
      </c>
      <c r="D6382" t="s">
        <v>97</v>
      </c>
      <c r="E6382" t="s">
        <v>98</v>
      </c>
      <c r="F6382">
        <v>2</v>
      </c>
      <c r="G6382">
        <v>24.23</v>
      </c>
      <c r="H6382">
        <v>5</v>
      </c>
      <c r="I6382" t="s">
        <v>65</v>
      </c>
      <c r="J6382" t="s">
        <v>72</v>
      </c>
      <c r="K6382" t="s">
        <v>59</v>
      </c>
      <c r="L6382" t="s">
        <v>171</v>
      </c>
      <c r="M6382">
        <v>4</v>
      </c>
      <c r="N6382" t="s">
        <v>25</v>
      </c>
      <c r="O6382">
        <v>46.036999999999999</v>
      </c>
      <c r="P6382" t="str">
        <f t="shared" si="100"/>
        <v>2025-07</v>
      </c>
    </row>
    <row r="6383" spans="1:16">
      <c r="A6383" t="s">
        <v>10372</v>
      </c>
      <c r="B6383" t="s">
        <v>3831</v>
      </c>
      <c r="C6383" t="s">
        <v>2676</v>
      </c>
      <c r="D6383" t="s">
        <v>112</v>
      </c>
      <c r="E6383" t="s">
        <v>381</v>
      </c>
      <c r="F6383">
        <v>1</v>
      </c>
      <c r="G6383">
        <v>169.82</v>
      </c>
      <c r="H6383">
        <v>0</v>
      </c>
      <c r="I6383" t="s">
        <v>46</v>
      </c>
      <c r="J6383" t="s">
        <v>83</v>
      </c>
      <c r="K6383" t="s">
        <v>84</v>
      </c>
      <c r="L6383" t="s">
        <v>24</v>
      </c>
      <c r="M6383">
        <v>3</v>
      </c>
      <c r="N6383" t="s">
        <v>25</v>
      </c>
      <c r="O6383">
        <v>169.82</v>
      </c>
      <c r="P6383" t="str">
        <f t="shared" si="100"/>
        <v>2025-09</v>
      </c>
    </row>
    <row r="6384" spans="1:16">
      <c r="A6384" t="s">
        <v>10373</v>
      </c>
      <c r="B6384" t="s">
        <v>5695</v>
      </c>
      <c r="C6384" t="s">
        <v>400</v>
      </c>
      <c r="D6384" t="s">
        <v>63</v>
      </c>
      <c r="E6384" t="s">
        <v>581</v>
      </c>
      <c r="F6384">
        <v>1</v>
      </c>
      <c r="G6384">
        <v>79.39</v>
      </c>
      <c r="H6384">
        <v>10</v>
      </c>
      <c r="I6384" t="s">
        <v>21</v>
      </c>
      <c r="J6384" t="s">
        <v>114</v>
      </c>
      <c r="K6384" t="s">
        <v>115</v>
      </c>
      <c r="L6384" t="s">
        <v>24</v>
      </c>
      <c r="M6384">
        <v>5</v>
      </c>
      <c r="N6384" t="s">
        <v>25</v>
      </c>
      <c r="O6384">
        <v>71.451000000000008</v>
      </c>
      <c r="P6384" t="str">
        <f t="shared" si="100"/>
        <v>2025-09</v>
      </c>
    </row>
    <row r="6385" spans="1:16">
      <c r="A6385" t="s">
        <v>10374</v>
      </c>
      <c r="B6385" t="s">
        <v>5439</v>
      </c>
      <c r="C6385" t="s">
        <v>2229</v>
      </c>
      <c r="D6385" t="s">
        <v>44</v>
      </c>
      <c r="E6385" t="s">
        <v>241</v>
      </c>
      <c r="F6385">
        <v>1</v>
      </c>
      <c r="G6385">
        <v>35.28</v>
      </c>
      <c r="H6385">
        <v>0</v>
      </c>
      <c r="I6385" t="s">
        <v>65</v>
      </c>
      <c r="J6385" t="s">
        <v>166</v>
      </c>
      <c r="K6385" t="s">
        <v>84</v>
      </c>
      <c r="L6385" t="s">
        <v>32</v>
      </c>
      <c r="M6385">
        <v>4</v>
      </c>
      <c r="N6385" t="s">
        <v>25</v>
      </c>
      <c r="O6385">
        <v>35.28</v>
      </c>
      <c r="P6385" t="str">
        <f t="shared" si="100"/>
        <v>2024-12</v>
      </c>
    </row>
    <row r="6386" spans="1:16">
      <c r="A6386" t="s">
        <v>10375</v>
      </c>
      <c r="B6386" t="s">
        <v>4968</v>
      </c>
      <c r="C6386" t="s">
        <v>1268</v>
      </c>
      <c r="D6386" t="s">
        <v>19</v>
      </c>
      <c r="E6386" t="s">
        <v>20</v>
      </c>
      <c r="F6386">
        <v>5</v>
      </c>
      <c r="G6386">
        <v>28.37</v>
      </c>
      <c r="H6386">
        <v>10</v>
      </c>
      <c r="I6386" t="s">
        <v>46</v>
      </c>
      <c r="J6386" t="s">
        <v>397</v>
      </c>
      <c r="K6386" t="s">
        <v>115</v>
      </c>
      <c r="L6386" t="s">
        <v>73</v>
      </c>
      <c r="M6386">
        <v>4</v>
      </c>
      <c r="N6386" t="s">
        <v>67</v>
      </c>
      <c r="O6386">
        <v>127.66500000000001</v>
      </c>
      <c r="P6386" t="str">
        <f t="shared" si="100"/>
        <v>2026-05</v>
      </c>
    </row>
    <row r="6387" spans="1:16">
      <c r="A6387" t="s">
        <v>10376</v>
      </c>
      <c r="B6387" t="s">
        <v>9328</v>
      </c>
      <c r="C6387" t="s">
        <v>841</v>
      </c>
      <c r="D6387" t="s">
        <v>44</v>
      </c>
      <c r="E6387" t="s">
        <v>45</v>
      </c>
      <c r="F6387">
        <v>1</v>
      </c>
      <c r="G6387">
        <v>44.19</v>
      </c>
      <c r="H6387">
        <v>5</v>
      </c>
      <c r="I6387" t="s">
        <v>38</v>
      </c>
      <c r="J6387" t="s">
        <v>39</v>
      </c>
      <c r="K6387" t="s">
        <v>40</v>
      </c>
      <c r="L6387" t="s">
        <v>171</v>
      </c>
      <c r="M6387">
        <v>4</v>
      </c>
      <c r="N6387" t="s">
        <v>25</v>
      </c>
      <c r="O6387">
        <v>41.980499999999999</v>
      </c>
      <c r="P6387" t="str">
        <f t="shared" si="100"/>
        <v>2026-06</v>
      </c>
    </row>
    <row r="6388" spans="1:16">
      <c r="A6388" t="s">
        <v>10377</v>
      </c>
      <c r="B6388" t="s">
        <v>10378</v>
      </c>
      <c r="C6388" t="s">
        <v>1083</v>
      </c>
      <c r="D6388" t="s">
        <v>19</v>
      </c>
      <c r="E6388" t="s">
        <v>20</v>
      </c>
      <c r="F6388">
        <v>4</v>
      </c>
      <c r="G6388">
        <v>20.62</v>
      </c>
      <c r="H6388">
        <v>5</v>
      </c>
      <c r="I6388" t="s">
        <v>38</v>
      </c>
      <c r="J6388" t="s">
        <v>179</v>
      </c>
      <c r="K6388" t="s">
        <v>154</v>
      </c>
      <c r="L6388" t="s">
        <v>32</v>
      </c>
      <c r="M6388">
        <v>4</v>
      </c>
      <c r="N6388" t="s">
        <v>25</v>
      </c>
      <c r="O6388">
        <v>78.355999999999995</v>
      </c>
      <c r="P6388" t="str">
        <f t="shared" si="100"/>
        <v>2026-06</v>
      </c>
    </row>
    <row r="6389" spans="1:16">
      <c r="A6389" t="s">
        <v>10379</v>
      </c>
      <c r="B6389" t="s">
        <v>7473</v>
      </c>
      <c r="C6389" t="s">
        <v>763</v>
      </c>
      <c r="D6389" t="s">
        <v>19</v>
      </c>
      <c r="E6389" t="s">
        <v>20</v>
      </c>
      <c r="F6389">
        <v>2</v>
      </c>
      <c r="G6389">
        <v>29.76</v>
      </c>
      <c r="H6389">
        <v>0</v>
      </c>
      <c r="I6389" t="s">
        <v>38</v>
      </c>
      <c r="J6389" t="s">
        <v>124</v>
      </c>
      <c r="K6389" t="s">
        <v>84</v>
      </c>
      <c r="L6389" t="s">
        <v>24</v>
      </c>
      <c r="M6389">
        <v>1</v>
      </c>
      <c r="N6389" t="s">
        <v>25</v>
      </c>
      <c r="O6389">
        <v>59.52</v>
      </c>
      <c r="P6389" t="str">
        <f t="shared" si="100"/>
        <v>2024-12</v>
      </c>
    </row>
    <row r="6390" spans="1:16">
      <c r="A6390" t="s">
        <v>10380</v>
      </c>
      <c r="B6390" t="s">
        <v>4885</v>
      </c>
      <c r="C6390" t="s">
        <v>9361</v>
      </c>
      <c r="D6390" t="s">
        <v>36</v>
      </c>
      <c r="E6390" t="s">
        <v>37</v>
      </c>
      <c r="F6390">
        <v>1</v>
      </c>
      <c r="G6390">
        <v>36.479999999999997</v>
      </c>
      <c r="H6390">
        <v>10</v>
      </c>
      <c r="I6390" t="s">
        <v>82</v>
      </c>
      <c r="J6390" t="s">
        <v>39</v>
      </c>
      <c r="K6390" t="s">
        <v>40</v>
      </c>
      <c r="L6390" t="s">
        <v>171</v>
      </c>
      <c r="M6390">
        <v>4</v>
      </c>
      <c r="N6390" t="s">
        <v>25</v>
      </c>
      <c r="O6390">
        <v>32.832000000000001</v>
      </c>
      <c r="P6390" t="str">
        <f t="shared" si="100"/>
        <v>2025-05</v>
      </c>
    </row>
    <row r="6391" spans="1:16">
      <c r="A6391" t="s">
        <v>10381</v>
      </c>
      <c r="B6391" t="s">
        <v>3222</v>
      </c>
      <c r="C6391" t="s">
        <v>3022</v>
      </c>
      <c r="D6391" t="s">
        <v>19</v>
      </c>
      <c r="E6391" t="s">
        <v>88</v>
      </c>
      <c r="F6391">
        <v>2</v>
      </c>
      <c r="G6391">
        <v>34.39</v>
      </c>
      <c r="H6391">
        <v>10</v>
      </c>
      <c r="I6391" t="s">
        <v>21</v>
      </c>
      <c r="J6391" t="s">
        <v>251</v>
      </c>
      <c r="K6391" t="s">
        <v>31</v>
      </c>
      <c r="L6391" t="s">
        <v>32</v>
      </c>
      <c r="M6391">
        <v>4</v>
      </c>
      <c r="N6391" t="s">
        <v>25</v>
      </c>
      <c r="O6391">
        <v>61.902000000000001</v>
      </c>
      <c r="P6391" t="str">
        <f t="shared" si="100"/>
        <v>2024-02</v>
      </c>
    </row>
    <row r="6392" spans="1:16">
      <c r="A6392" t="s">
        <v>10382</v>
      </c>
      <c r="B6392" t="s">
        <v>2857</v>
      </c>
      <c r="C6392" t="s">
        <v>2151</v>
      </c>
      <c r="D6392" t="s">
        <v>36</v>
      </c>
      <c r="E6392" t="s">
        <v>298</v>
      </c>
      <c r="F6392">
        <v>4</v>
      </c>
      <c r="G6392">
        <v>75.16</v>
      </c>
      <c r="H6392">
        <v>15</v>
      </c>
      <c r="I6392" t="s">
        <v>65</v>
      </c>
      <c r="J6392" t="s">
        <v>175</v>
      </c>
      <c r="K6392" t="s">
        <v>115</v>
      </c>
      <c r="L6392" t="s">
        <v>171</v>
      </c>
      <c r="M6392">
        <v>4</v>
      </c>
      <c r="N6392" t="s">
        <v>25</v>
      </c>
      <c r="O6392">
        <v>255.54400000000001</v>
      </c>
      <c r="P6392" t="str">
        <f t="shared" si="100"/>
        <v>2024-08</v>
      </c>
    </row>
    <row r="6393" spans="1:16">
      <c r="A6393" t="s">
        <v>10383</v>
      </c>
      <c r="B6393" t="s">
        <v>7089</v>
      </c>
      <c r="C6393" t="s">
        <v>997</v>
      </c>
      <c r="D6393" t="s">
        <v>19</v>
      </c>
      <c r="E6393" t="s">
        <v>71</v>
      </c>
      <c r="F6393">
        <v>2</v>
      </c>
      <c r="G6393">
        <v>31.7</v>
      </c>
      <c r="H6393">
        <v>10</v>
      </c>
      <c r="I6393" t="s">
        <v>52</v>
      </c>
      <c r="J6393" t="s">
        <v>22</v>
      </c>
      <c r="K6393" t="s">
        <v>23</v>
      </c>
      <c r="L6393" t="s">
        <v>73</v>
      </c>
      <c r="M6393">
        <v>4</v>
      </c>
      <c r="N6393" t="s">
        <v>67</v>
      </c>
      <c r="O6393">
        <v>57.06</v>
      </c>
      <c r="P6393" t="str">
        <f t="shared" si="100"/>
        <v>2026-03</v>
      </c>
    </row>
    <row r="6394" spans="1:16">
      <c r="A6394" t="s">
        <v>10384</v>
      </c>
      <c r="B6394" t="s">
        <v>10385</v>
      </c>
      <c r="C6394" t="s">
        <v>1650</v>
      </c>
      <c r="D6394" t="s">
        <v>44</v>
      </c>
      <c r="E6394" t="s">
        <v>241</v>
      </c>
      <c r="F6394">
        <v>1</v>
      </c>
      <c r="G6394">
        <v>51.12</v>
      </c>
      <c r="H6394">
        <v>25</v>
      </c>
      <c r="I6394" t="s">
        <v>38</v>
      </c>
      <c r="J6394" t="s">
        <v>153</v>
      </c>
      <c r="K6394" t="s">
        <v>154</v>
      </c>
      <c r="L6394" t="s">
        <v>24</v>
      </c>
      <c r="M6394">
        <v>2</v>
      </c>
      <c r="N6394" t="s">
        <v>25</v>
      </c>
      <c r="O6394">
        <v>38.340000000000003</v>
      </c>
      <c r="P6394" t="str">
        <f t="shared" si="100"/>
        <v>2025-07</v>
      </c>
    </row>
    <row r="6395" spans="1:16">
      <c r="A6395" t="s">
        <v>10386</v>
      </c>
      <c r="B6395" t="s">
        <v>814</v>
      </c>
      <c r="C6395" t="s">
        <v>1110</v>
      </c>
      <c r="D6395" t="s">
        <v>97</v>
      </c>
      <c r="E6395" t="s">
        <v>98</v>
      </c>
      <c r="F6395">
        <v>5</v>
      </c>
      <c r="G6395">
        <v>38.770000000000003</v>
      </c>
      <c r="H6395">
        <v>15</v>
      </c>
      <c r="I6395" t="s">
        <v>52</v>
      </c>
      <c r="J6395" t="s">
        <v>39</v>
      </c>
      <c r="K6395" t="s">
        <v>40</v>
      </c>
      <c r="L6395" t="s">
        <v>32</v>
      </c>
      <c r="M6395">
        <v>4</v>
      </c>
      <c r="N6395" t="s">
        <v>25</v>
      </c>
      <c r="O6395">
        <v>164.77250000000001</v>
      </c>
      <c r="P6395" t="str">
        <f t="shared" si="100"/>
        <v>2026-01</v>
      </c>
    </row>
    <row r="6396" spans="1:16">
      <c r="A6396" t="s">
        <v>10387</v>
      </c>
      <c r="B6396" t="s">
        <v>3965</v>
      </c>
      <c r="C6396" t="s">
        <v>1896</v>
      </c>
      <c r="D6396" t="s">
        <v>63</v>
      </c>
      <c r="E6396" t="s">
        <v>687</v>
      </c>
      <c r="F6396">
        <v>5</v>
      </c>
      <c r="G6396">
        <v>112.3</v>
      </c>
      <c r="H6396">
        <v>15</v>
      </c>
      <c r="I6396" t="s">
        <v>38</v>
      </c>
      <c r="J6396" t="s">
        <v>153</v>
      </c>
      <c r="K6396" t="s">
        <v>154</v>
      </c>
      <c r="L6396" t="s">
        <v>24</v>
      </c>
      <c r="M6396">
        <v>5</v>
      </c>
      <c r="N6396" t="s">
        <v>25</v>
      </c>
      <c r="O6396">
        <v>477.27499999999998</v>
      </c>
      <c r="P6396" t="str">
        <f t="shared" si="100"/>
        <v>2024-08</v>
      </c>
    </row>
    <row r="6397" spans="1:16">
      <c r="A6397" t="s">
        <v>10388</v>
      </c>
      <c r="B6397" t="s">
        <v>1855</v>
      </c>
      <c r="C6397" t="s">
        <v>2584</v>
      </c>
      <c r="D6397" t="s">
        <v>44</v>
      </c>
      <c r="E6397" t="s">
        <v>369</v>
      </c>
      <c r="F6397">
        <v>4</v>
      </c>
      <c r="G6397">
        <v>22.31</v>
      </c>
      <c r="H6397">
        <v>0</v>
      </c>
      <c r="I6397" t="s">
        <v>21</v>
      </c>
      <c r="J6397" t="s">
        <v>153</v>
      </c>
      <c r="K6397" t="s">
        <v>154</v>
      </c>
      <c r="L6397" t="s">
        <v>24</v>
      </c>
      <c r="M6397">
        <v>4</v>
      </c>
      <c r="N6397" t="s">
        <v>25</v>
      </c>
      <c r="O6397">
        <v>89.24</v>
      </c>
      <c r="P6397" t="str">
        <f t="shared" si="100"/>
        <v>2026-02</v>
      </c>
    </row>
    <row r="6398" spans="1:16">
      <c r="A6398" t="s">
        <v>10389</v>
      </c>
      <c r="B6398" t="s">
        <v>3127</v>
      </c>
      <c r="C6398" t="s">
        <v>940</v>
      </c>
      <c r="D6398" t="s">
        <v>112</v>
      </c>
      <c r="E6398" t="s">
        <v>381</v>
      </c>
      <c r="F6398">
        <v>1</v>
      </c>
      <c r="G6398">
        <v>142</v>
      </c>
      <c r="H6398">
        <v>0</v>
      </c>
      <c r="I6398" t="s">
        <v>65</v>
      </c>
      <c r="J6398" t="s">
        <v>39</v>
      </c>
      <c r="K6398" t="s">
        <v>40</v>
      </c>
      <c r="L6398" t="s">
        <v>24</v>
      </c>
      <c r="M6398">
        <v>4</v>
      </c>
      <c r="N6398" t="s">
        <v>25</v>
      </c>
      <c r="O6398">
        <v>142</v>
      </c>
      <c r="P6398" t="str">
        <f t="shared" si="100"/>
        <v>2025-07</v>
      </c>
    </row>
    <row r="6399" spans="1:16">
      <c r="A6399" t="s">
        <v>10390</v>
      </c>
      <c r="B6399" t="s">
        <v>1798</v>
      </c>
      <c r="C6399" t="s">
        <v>1576</v>
      </c>
      <c r="D6399" t="s">
        <v>44</v>
      </c>
      <c r="E6399" t="s">
        <v>241</v>
      </c>
      <c r="F6399">
        <v>5</v>
      </c>
      <c r="G6399">
        <v>27.08</v>
      </c>
      <c r="H6399">
        <v>15</v>
      </c>
      <c r="I6399" t="s">
        <v>82</v>
      </c>
      <c r="J6399" t="s">
        <v>47</v>
      </c>
      <c r="K6399" t="s">
        <v>23</v>
      </c>
      <c r="L6399" t="s">
        <v>32</v>
      </c>
      <c r="M6399">
        <v>4</v>
      </c>
      <c r="N6399" t="s">
        <v>25</v>
      </c>
      <c r="O6399">
        <v>115.09</v>
      </c>
      <c r="P6399" t="str">
        <f t="shared" si="100"/>
        <v>2025-10</v>
      </c>
    </row>
    <row r="6400" spans="1:16">
      <c r="A6400" t="s">
        <v>10391</v>
      </c>
      <c r="B6400" t="s">
        <v>8661</v>
      </c>
      <c r="C6400" t="s">
        <v>975</v>
      </c>
      <c r="D6400" t="s">
        <v>112</v>
      </c>
      <c r="E6400" t="s">
        <v>255</v>
      </c>
      <c r="F6400">
        <v>3</v>
      </c>
      <c r="G6400">
        <v>193.2</v>
      </c>
      <c r="H6400">
        <v>0</v>
      </c>
      <c r="I6400" t="s">
        <v>38</v>
      </c>
      <c r="J6400" t="s">
        <v>30</v>
      </c>
      <c r="K6400" t="s">
        <v>31</v>
      </c>
      <c r="L6400" t="s">
        <v>24</v>
      </c>
      <c r="M6400">
        <v>5</v>
      </c>
      <c r="N6400" t="s">
        <v>25</v>
      </c>
      <c r="O6400">
        <v>579.59999999999991</v>
      </c>
      <c r="P6400" t="str">
        <f t="shared" si="100"/>
        <v>2024-06</v>
      </c>
    </row>
    <row r="6401" spans="1:16">
      <c r="A6401" t="s">
        <v>10392</v>
      </c>
      <c r="B6401" t="s">
        <v>901</v>
      </c>
      <c r="C6401" t="s">
        <v>1555</v>
      </c>
      <c r="D6401" t="s">
        <v>44</v>
      </c>
      <c r="E6401" t="s">
        <v>369</v>
      </c>
      <c r="F6401">
        <v>4</v>
      </c>
      <c r="G6401">
        <v>59.33</v>
      </c>
      <c r="H6401">
        <v>10</v>
      </c>
      <c r="I6401" t="s">
        <v>46</v>
      </c>
      <c r="J6401" t="s">
        <v>119</v>
      </c>
      <c r="K6401" t="s">
        <v>59</v>
      </c>
      <c r="L6401" t="s">
        <v>24</v>
      </c>
      <c r="M6401">
        <v>5</v>
      </c>
      <c r="N6401" t="s">
        <v>25</v>
      </c>
      <c r="O6401">
        <v>213.58799999999999</v>
      </c>
      <c r="P6401" t="str">
        <f t="shared" si="100"/>
        <v>2025-10</v>
      </c>
    </row>
    <row r="6402" spans="1:16">
      <c r="A6402" t="s">
        <v>10393</v>
      </c>
      <c r="B6402" t="s">
        <v>1318</v>
      </c>
      <c r="C6402" t="s">
        <v>925</v>
      </c>
      <c r="D6402" t="s">
        <v>36</v>
      </c>
      <c r="E6402" t="s">
        <v>51</v>
      </c>
      <c r="F6402">
        <v>3</v>
      </c>
      <c r="G6402">
        <v>149.19999999999999</v>
      </c>
      <c r="H6402">
        <v>10</v>
      </c>
      <c r="I6402" t="s">
        <v>21</v>
      </c>
      <c r="J6402" t="s">
        <v>83</v>
      </c>
      <c r="K6402" t="s">
        <v>84</v>
      </c>
      <c r="L6402" t="s">
        <v>171</v>
      </c>
      <c r="M6402">
        <v>4</v>
      </c>
      <c r="N6402" t="s">
        <v>25</v>
      </c>
      <c r="O6402">
        <v>402.84</v>
      </c>
      <c r="P6402" t="str">
        <f t="shared" ref="P6402:P6465" si="101">TEXT(C6402, "YYYY-MM")</f>
        <v>2025-12</v>
      </c>
    </row>
    <row r="6403" spans="1:16">
      <c r="A6403" t="s">
        <v>10394</v>
      </c>
      <c r="B6403" t="s">
        <v>4467</v>
      </c>
      <c r="C6403" t="s">
        <v>1126</v>
      </c>
      <c r="D6403" t="s">
        <v>19</v>
      </c>
      <c r="E6403" t="s">
        <v>20</v>
      </c>
      <c r="F6403">
        <v>1</v>
      </c>
      <c r="G6403">
        <v>14.29</v>
      </c>
      <c r="H6403">
        <v>5</v>
      </c>
      <c r="I6403" t="s">
        <v>52</v>
      </c>
      <c r="J6403" t="s">
        <v>179</v>
      </c>
      <c r="K6403" t="s">
        <v>154</v>
      </c>
      <c r="L6403" t="s">
        <v>66</v>
      </c>
      <c r="M6403">
        <v>4</v>
      </c>
      <c r="N6403" t="s">
        <v>67</v>
      </c>
      <c r="O6403">
        <v>13.5755</v>
      </c>
      <c r="P6403" t="str">
        <f t="shared" si="101"/>
        <v>2026-02</v>
      </c>
    </row>
    <row r="6404" spans="1:16">
      <c r="A6404" t="s">
        <v>10395</v>
      </c>
      <c r="B6404" t="s">
        <v>1072</v>
      </c>
      <c r="C6404" t="s">
        <v>355</v>
      </c>
      <c r="D6404" t="s">
        <v>63</v>
      </c>
      <c r="E6404" t="s">
        <v>288</v>
      </c>
      <c r="F6404">
        <v>3</v>
      </c>
      <c r="G6404">
        <v>43.91</v>
      </c>
      <c r="H6404">
        <v>10</v>
      </c>
      <c r="I6404" t="s">
        <v>38</v>
      </c>
      <c r="J6404" t="s">
        <v>83</v>
      </c>
      <c r="K6404" t="s">
        <v>84</v>
      </c>
      <c r="L6404" t="s">
        <v>24</v>
      </c>
      <c r="M6404">
        <v>4</v>
      </c>
      <c r="N6404" t="s">
        <v>25</v>
      </c>
      <c r="O6404">
        <v>118.557</v>
      </c>
      <c r="P6404" t="str">
        <f t="shared" si="101"/>
        <v>2024-09</v>
      </c>
    </row>
    <row r="6405" spans="1:16">
      <c r="A6405" t="s">
        <v>10396</v>
      </c>
      <c r="B6405" t="s">
        <v>4158</v>
      </c>
      <c r="C6405" t="s">
        <v>778</v>
      </c>
      <c r="D6405" t="s">
        <v>19</v>
      </c>
      <c r="E6405" t="s">
        <v>29</v>
      </c>
      <c r="F6405">
        <v>4</v>
      </c>
      <c r="G6405">
        <v>8.7799999999999994</v>
      </c>
      <c r="H6405">
        <v>0</v>
      </c>
      <c r="I6405" t="s">
        <v>46</v>
      </c>
      <c r="J6405" t="s">
        <v>190</v>
      </c>
      <c r="K6405" t="s">
        <v>40</v>
      </c>
      <c r="L6405" t="s">
        <v>66</v>
      </c>
      <c r="M6405">
        <v>4</v>
      </c>
      <c r="N6405" t="s">
        <v>67</v>
      </c>
      <c r="O6405">
        <v>35.119999999999997</v>
      </c>
      <c r="P6405" t="str">
        <f t="shared" si="101"/>
        <v>2025-02</v>
      </c>
    </row>
    <row r="6406" spans="1:16">
      <c r="A6406" t="s">
        <v>10397</v>
      </c>
      <c r="B6406" t="s">
        <v>4300</v>
      </c>
      <c r="C6406" t="s">
        <v>4185</v>
      </c>
      <c r="D6406" t="s">
        <v>97</v>
      </c>
      <c r="E6406" t="s">
        <v>98</v>
      </c>
      <c r="F6406">
        <v>2</v>
      </c>
      <c r="G6406">
        <v>22.12</v>
      </c>
      <c r="H6406">
        <v>5</v>
      </c>
      <c r="I6406" t="s">
        <v>21</v>
      </c>
      <c r="J6406" t="s">
        <v>53</v>
      </c>
      <c r="K6406" t="s">
        <v>31</v>
      </c>
      <c r="L6406" t="s">
        <v>24</v>
      </c>
      <c r="M6406">
        <v>4</v>
      </c>
      <c r="N6406" t="s">
        <v>25</v>
      </c>
      <c r="O6406">
        <v>42.027999999999999</v>
      </c>
      <c r="P6406" t="str">
        <f t="shared" si="101"/>
        <v>2026-06</v>
      </c>
    </row>
    <row r="6407" spans="1:16">
      <c r="A6407" t="s">
        <v>10398</v>
      </c>
      <c r="B6407" t="s">
        <v>1128</v>
      </c>
      <c r="C6407" t="s">
        <v>205</v>
      </c>
      <c r="D6407" t="s">
        <v>80</v>
      </c>
      <c r="E6407" t="s">
        <v>139</v>
      </c>
      <c r="F6407">
        <v>4</v>
      </c>
      <c r="G6407">
        <v>90.68</v>
      </c>
      <c r="H6407">
        <v>5</v>
      </c>
      <c r="I6407" t="s">
        <v>52</v>
      </c>
      <c r="J6407" t="s">
        <v>190</v>
      </c>
      <c r="K6407" t="s">
        <v>40</v>
      </c>
      <c r="L6407" t="s">
        <v>32</v>
      </c>
      <c r="M6407">
        <v>4</v>
      </c>
      <c r="N6407" t="s">
        <v>25</v>
      </c>
      <c r="O6407">
        <v>344.584</v>
      </c>
      <c r="P6407" t="str">
        <f t="shared" si="101"/>
        <v>2024-08</v>
      </c>
    </row>
    <row r="6408" spans="1:16">
      <c r="A6408" t="s">
        <v>10399</v>
      </c>
      <c r="B6408" t="s">
        <v>6242</v>
      </c>
      <c r="C6408" t="s">
        <v>1914</v>
      </c>
      <c r="D6408" t="s">
        <v>112</v>
      </c>
      <c r="E6408" t="s">
        <v>113</v>
      </c>
      <c r="F6408">
        <v>3</v>
      </c>
      <c r="G6408">
        <v>240.08</v>
      </c>
      <c r="H6408">
        <v>20</v>
      </c>
      <c r="I6408" t="s">
        <v>21</v>
      </c>
      <c r="J6408" t="s">
        <v>108</v>
      </c>
      <c r="K6408" t="s">
        <v>59</v>
      </c>
      <c r="L6408" t="s">
        <v>66</v>
      </c>
      <c r="M6408">
        <v>4</v>
      </c>
      <c r="N6408" t="s">
        <v>67</v>
      </c>
      <c r="O6408">
        <v>576.19200000000001</v>
      </c>
      <c r="P6408" t="str">
        <f t="shared" si="101"/>
        <v>2025-08</v>
      </c>
    </row>
    <row r="6409" spans="1:16">
      <c r="A6409" t="s">
        <v>10400</v>
      </c>
      <c r="B6409" t="s">
        <v>3503</v>
      </c>
      <c r="C6409" t="s">
        <v>1891</v>
      </c>
      <c r="D6409" t="s">
        <v>44</v>
      </c>
      <c r="E6409" t="s">
        <v>198</v>
      </c>
      <c r="F6409">
        <v>1</v>
      </c>
      <c r="G6409">
        <v>43.08</v>
      </c>
      <c r="H6409">
        <v>15</v>
      </c>
      <c r="I6409" t="s">
        <v>52</v>
      </c>
      <c r="J6409" t="s">
        <v>251</v>
      </c>
      <c r="K6409" t="s">
        <v>31</v>
      </c>
      <c r="L6409" t="s">
        <v>24</v>
      </c>
      <c r="M6409">
        <v>4</v>
      </c>
      <c r="N6409" t="s">
        <v>25</v>
      </c>
      <c r="O6409">
        <v>36.617999999999988</v>
      </c>
      <c r="P6409" t="str">
        <f t="shared" si="101"/>
        <v>2024-11</v>
      </c>
    </row>
    <row r="6410" spans="1:16">
      <c r="A6410" t="s">
        <v>10401</v>
      </c>
      <c r="B6410" t="s">
        <v>8738</v>
      </c>
      <c r="C6410" t="s">
        <v>2301</v>
      </c>
      <c r="D6410" t="s">
        <v>36</v>
      </c>
      <c r="E6410" t="s">
        <v>37</v>
      </c>
      <c r="F6410">
        <v>1</v>
      </c>
      <c r="G6410">
        <v>29.73</v>
      </c>
      <c r="H6410">
        <v>25</v>
      </c>
      <c r="I6410" t="s">
        <v>52</v>
      </c>
      <c r="J6410" t="s">
        <v>39</v>
      </c>
      <c r="K6410" t="s">
        <v>40</v>
      </c>
      <c r="L6410" t="s">
        <v>73</v>
      </c>
      <c r="M6410">
        <v>4</v>
      </c>
      <c r="N6410" t="s">
        <v>67</v>
      </c>
      <c r="O6410">
        <v>22.297499999999999</v>
      </c>
      <c r="P6410" t="str">
        <f t="shared" si="101"/>
        <v>2026-09</v>
      </c>
    </row>
    <row r="6411" spans="1:16">
      <c r="A6411" t="s">
        <v>10402</v>
      </c>
      <c r="B6411" t="s">
        <v>4860</v>
      </c>
      <c r="C6411" t="s">
        <v>3365</v>
      </c>
      <c r="D6411" t="s">
        <v>80</v>
      </c>
      <c r="E6411" t="s">
        <v>81</v>
      </c>
      <c r="F6411">
        <v>3</v>
      </c>
      <c r="G6411">
        <v>138.82</v>
      </c>
      <c r="H6411">
        <v>5</v>
      </c>
      <c r="I6411" t="s">
        <v>46</v>
      </c>
      <c r="J6411" t="s">
        <v>153</v>
      </c>
      <c r="K6411" t="s">
        <v>154</v>
      </c>
      <c r="L6411" t="s">
        <v>66</v>
      </c>
      <c r="M6411">
        <v>4</v>
      </c>
      <c r="N6411" t="s">
        <v>67</v>
      </c>
      <c r="O6411">
        <v>395.63699999999989</v>
      </c>
      <c r="P6411" t="str">
        <f t="shared" si="101"/>
        <v>2025-03</v>
      </c>
    </row>
    <row r="6412" spans="1:16">
      <c r="A6412" t="s">
        <v>10403</v>
      </c>
      <c r="B6412" t="s">
        <v>5194</v>
      </c>
      <c r="C6412" t="s">
        <v>2718</v>
      </c>
      <c r="D6412" t="s">
        <v>112</v>
      </c>
      <c r="E6412" t="s">
        <v>143</v>
      </c>
      <c r="F6412">
        <v>3</v>
      </c>
      <c r="G6412">
        <v>217.19</v>
      </c>
      <c r="H6412">
        <v>0</v>
      </c>
      <c r="I6412" t="s">
        <v>46</v>
      </c>
      <c r="J6412" t="s">
        <v>30</v>
      </c>
      <c r="K6412" t="s">
        <v>31</v>
      </c>
      <c r="L6412" t="s">
        <v>171</v>
      </c>
      <c r="M6412">
        <v>4</v>
      </c>
      <c r="N6412" t="s">
        <v>25</v>
      </c>
      <c r="O6412">
        <v>651.56999999999994</v>
      </c>
      <c r="P6412" t="str">
        <f t="shared" si="101"/>
        <v>2025-10</v>
      </c>
    </row>
    <row r="6413" spans="1:16">
      <c r="A6413" t="s">
        <v>10404</v>
      </c>
      <c r="B6413" t="s">
        <v>7267</v>
      </c>
      <c r="C6413" t="s">
        <v>2748</v>
      </c>
      <c r="D6413" t="s">
        <v>44</v>
      </c>
      <c r="E6413" t="s">
        <v>93</v>
      </c>
      <c r="F6413">
        <v>2</v>
      </c>
      <c r="G6413">
        <v>6.12</v>
      </c>
      <c r="H6413">
        <v>15</v>
      </c>
      <c r="I6413" t="s">
        <v>65</v>
      </c>
      <c r="J6413" t="s">
        <v>39</v>
      </c>
      <c r="K6413" t="s">
        <v>40</v>
      </c>
      <c r="L6413" t="s">
        <v>24</v>
      </c>
      <c r="M6413">
        <v>4</v>
      </c>
      <c r="N6413" t="s">
        <v>25</v>
      </c>
      <c r="O6413">
        <v>10.404</v>
      </c>
      <c r="P6413" t="str">
        <f t="shared" si="101"/>
        <v>2024-05</v>
      </c>
    </row>
    <row r="6414" spans="1:16">
      <c r="A6414" t="s">
        <v>10405</v>
      </c>
      <c r="B6414" t="s">
        <v>7289</v>
      </c>
      <c r="C6414" t="s">
        <v>2685</v>
      </c>
      <c r="D6414" t="s">
        <v>80</v>
      </c>
      <c r="E6414" t="s">
        <v>107</v>
      </c>
      <c r="F6414">
        <v>1</v>
      </c>
      <c r="G6414">
        <v>139.65</v>
      </c>
      <c r="H6414">
        <v>15</v>
      </c>
      <c r="I6414" t="s">
        <v>46</v>
      </c>
      <c r="J6414" t="s">
        <v>194</v>
      </c>
      <c r="K6414" t="s">
        <v>154</v>
      </c>
      <c r="L6414" t="s">
        <v>24</v>
      </c>
      <c r="M6414">
        <v>4</v>
      </c>
      <c r="N6414" t="s">
        <v>25</v>
      </c>
      <c r="O6414">
        <v>118.7025</v>
      </c>
      <c r="P6414" t="str">
        <f t="shared" si="101"/>
        <v>2025-10</v>
      </c>
    </row>
    <row r="6415" spans="1:16">
      <c r="A6415" t="s">
        <v>10406</v>
      </c>
      <c r="B6415" t="s">
        <v>568</v>
      </c>
      <c r="C6415" t="s">
        <v>652</v>
      </c>
      <c r="D6415" t="s">
        <v>151</v>
      </c>
      <c r="E6415" t="s">
        <v>183</v>
      </c>
      <c r="F6415">
        <v>1</v>
      </c>
      <c r="G6415">
        <v>17.440000000000001</v>
      </c>
      <c r="H6415">
        <v>5</v>
      </c>
      <c r="I6415" t="s">
        <v>52</v>
      </c>
      <c r="J6415" t="s">
        <v>58</v>
      </c>
      <c r="K6415" t="s">
        <v>59</v>
      </c>
      <c r="L6415" t="s">
        <v>171</v>
      </c>
      <c r="M6415">
        <v>4</v>
      </c>
      <c r="N6415" t="s">
        <v>25</v>
      </c>
      <c r="O6415">
        <v>16.568000000000001</v>
      </c>
      <c r="P6415" t="str">
        <f t="shared" si="101"/>
        <v>2024-10</v>
      </c>
    </row>
    <row r="6416" spans="1:16">
      <c r="A6416" t="s">
        <v>10407</v>
      </c>
      <c r="B6416" t="s">
        <v>9005</v>
      </c>
      <c r="C6416" t="s">
        <v>6128</v>
      </c>
      <c r="D6416" t="s">
        <v>97</v>
      </c>
      <c r="E6416" t="s">
        <v>128</v>
      </c>
      <c r="F6416">
        <v>3</v>
      </c>
      <c r="G6416">
        <v>33.25</v>
      </c>
      <c r="H6416">
        <v>10</v>
      </c>
      <c r="I6416" t="s">
        <v>52</v>
      </c>
      <c r="J6416" t="s">
        <v>194</v>
      </c>
      <c r="K6416" t="s">
        <v>40</v>
      </c>
      <c r="L6416" t="s">
        <v>24</v>
      </c>
      <c r="M6416">
        <v>5</v>
      </c>
      <c r="N6416" t="s">
        <v>25</v>
      </c>
      <c r="O6416">
        <v>89.775000000000006</v>
      </c>
      <c r="P6416" t="str">
        <f t="shared" si="101"/>
        <v>2024-09</v>
      </c>
    </row>
    <row r="6417" spans="1:16">
      <c r="A6417" t="s">
        <v>10408</v>
      </c>
      <c r="B6417" t="s">
        <v>5374</v>
      </c>
      <c r="C6417" t="s">
        <v>375</v>
      </c>
      <c r="D6417" t="s">
        <v>151</v>
      </c>
      <c r="E6417" t="s">
        <v>183</v>
      </c>
      <c r="F6417">
        <v>2</v>
      </c>
      <c r="G6417">
        <v>10.41</v>
      </c>
      <c r="H6417">
        <v>0</v>
      </c>
      <c r="I6417" t="s">
        <v>38</v>
      </c>
      <c r="J6417" t="s">
        <v>89</v>
      </c>
      <c r="K6417" t="s">
        <v>40</v>
      </c>
      <c r="L6417" t="s">
        <v>66</v>
      </c>
      <c r="M6417">
        <v>4</v>
      </c>
      <c r="N6417" t="s">
        <v>67</v>
      </c>
      <c r="O6417">
        <v>20.82</v>
      </c>
      <c r="P6417" t="str">
        <f t="shared" si="101"/>
        <v>2026-04</v>
      </c>
    </row>
    <row r="6418" spans="1:16">
      <c r="A6418" t="s">
        <v>10409</v>
      </c>
      <c r="B6418" t="s">
        <v>5843</v>
      </c>
      <c r="C6418" t="s">
        <v>879</v>
      </c>
      <c r="D6418" t="s">
        <v>112</v>
      </c>
      <c r="E6418" t="s">
        <v>255</v>
      </c>
      <c r="F6418">
        <v>1</v>
      </c>
      <c r="G6418">
        <v>171.71</v>
      </c>
      <c r="H6418">
        <v>10</v>
      </c>
      <c r="I6418" t="s">
        <v>52</v>
      </c>
      <c r="J6418" t="s">
        <v>30</v>
      </c>
      <c r="K6418" t="s">
        <v>31</v>
      </c>
      <c r="L6418" t="s">
        <v>24</v>
      </c>
      <c r="M6418">
        <v>5</v>
      </c>
      <c r="N6418" t="s">
        <v>25</v>
      </c>
      <c r="O6418">
        <v>154.53899999999999</v>
      </c>
      <c r="P6418" t="str">
        <f t="shared" si="101"/>
        <v>2024-01</v>
      </c>
    </row>
    <row r="6419" spans="1:16">
      <c r="A6419" t="s">
        <v>10410</v>
      </c>
      <c r="B6419" t="s">
        <v>9231</v>
      </c>
      <c r="C6419" t="s">
        <v>580</v>
      </c>
      <c r="D6419" t="s">
        <v>97</v>
      </c>
      <c r="E6419" t="s">
        <v>103</v>
      </c>
      <c r="F6419">
        <v>1</v>
      </c>
      <c r="G6419">
        <v>19.87</v>
      </c>
      <c r="H6419">
        <v>10</v>
      </c>
      <c r="I6419" t="s">
        <v>65</v>
      </c>
      <c r="J6419" t="s">
        <v>397</v>
      </c>
      <c r="K6419" t="s">
        <v>115</v>
      </c>
      <c r="L6419" t="s">
        <v>66</v>
      </c>
      <c r="M6419">
        <v>4</v>
      </c>
      <c r="N6419" t="s">
        <v>67</v>
      </c>
      <c r="O6419">
        <v>17.882999999999999</v>
      </c>
      <c r="P6419" t="str">
        <f t="shared" si="101"/>
        <v>2024-02</v>
      </c>
    </row>
    <row r="6420" spans="1:16">
      <c r="A6420" t="s">
        <v>10411</v>
      </c>
      <c r="B6420" t="s">
        <v>5705</v>
      </c>
      <c r="C6420" t="s">
        <v>1074</v>
      </c>
      <c r="D6420" t="s">
        <v>151</v>
      </c>
      <c r="E6420" t="s">
        <v>310</v>
      </c>
      <c r="F6420">
        <v>3</v>
      </c>
      <c r="G6420">
        <v>8.0399999999999991</v>
      </c>
      <c r="H6420">
        <v>10</v>
      </c>
      <c r="I6420" t="s">
        <v>52</v>
      </c>
      <c r="J6420" t="s">
        <v>72</v>
      </c>
      <c r="K6420" t="s">
        <v>59</v>
      </c>
      <c r="L6420" t="s">
        <v>24</v>
      </c>
      <c r="M6420">
        <v>4</v>
      </c>
      <c r="N6420" t="s">
        <v>25</v>
      </c>
      <c r="O6420">
        <v>21.707999999999998</v>
      </c>
      <c r="P6420" t="str">
        <f t="shared" si="101"/>
        <v>2025-09</v>
      </c>
    </row>
    <row r="6421" spans="1:16">
      <c r="A6421" t="s">
        <v>10412</v>
      </c>
      <c r="B6421" t="s">
        <v>834</v>
      </c>
      <c r="C6421" t="s">
        <v>745</v>
      </c>
      <c r="D6421" t="s">
        <v>63</v>
      </c>
      <c r="E6421" t="s">
        <v>269</v>
      </c>
      <c r="F6421">
        <v>1</v>
      </c>
      <c r="G6421">
        <v>104.17</v>
      </c>
      <c r="H6421">
        <v>5</v>
      </c>
      <c r="I6421" t="s">
        <v>82</v>
      </c>
      <c r="J6421" t="s">
        <v>124</v>
      </c>
      <c r="K6421" t="s">
        <v>84</v>
      </c>
      <c r="L6421" t="s">
        <v>171</v>
      </c>
      <c r="M6421">
        <v>4</v>
      </c>
      <c r="N6421" t="s">
        <v>25</v>
      </c>
      <c r="O6421">
        <v>98.961500000000001</v>
      </c>
      <c r="P6421" t="str">
        <f t="shared" si="101"/>
        <v>2026-03</v>
      </c>
    </row>
    <row r="6422" spans="1:16">
      <c r="A6422" t="s">
        <v>10413</v>
      </c>
      <c r="B6422" t="s">
        <v>6276</v>
      </c>
      <c r="C6422" t="s">
        <v>3802</v>
      </c>
      <c r="D6422" t="s">
        <v>80</v>
      </c>
      <c r="E6422" t="s">
        <v>135</v>
      </c>
      <c r="F6422">
        <v>3</v>
      </c>
      <c r="G6422">
        <v>142.72999999999999</v>
      </c>
      <c r="H6422">
        <v>15</v>
      </c>
      <c r="I6422" t="s">
        <v>52</v>
      </c>
      <c r="J6422" t="s">
        <v>251</v>
      </c>
      <c r="K6422" t="s">
        <v>31</v>
      </c>
      <c r="L6422" t="s">
        <v>32</v>
      </c>
      <c r="M6422">
        <v>4</v>
      </c>
      <c r="N6422" t="s">
        <v>25</v>
      </c>
      <c r="O6422">
        <v>363.96149999999989</v>
      </c>
      <c r="P6422" t="str">
        <f t="shared" si="101"/>
        <v>2026-05</v>
      </c>
    </row>
    <row r="6423" spans="1:16">
      <c r="A6423" t="s">
        <v>10414</v>
      </c>
      <c r="B6423" t="s">
        <v>7063</v>
      </c>
      <c r="C6423" t="s">
        <v>3840</v>
      </c>
      <c r="D6423" t="s">
        <v>19</v>
      </c>
      <c r="E6423" t="s">
        <v>20</v>
      </c>
      <c r="F6423">
        <v>1</v>
      </c>
      <c r="G6423">
        <v>29.85</v>
      </c>
      <c r="H6423">
        <v>5</v>
      </c>
      <c r="I6423" t="s">
        <v>46</v>
      </c>
      <c r="J6423" t="s">
        <v>179</v>
      </c>
      <c r="K6423" t="s">
        <v>154</v>
      </c>
      <c r="L6423" t="s">
        <v>32</v>
      </c>
      <c r="M6423">
        <v>4</v>
      </c>
      <c r="N6423" t="s">
        <v>25</v>
      </c>
      <c r="O6423">
        <v>28.357500000000002</v>
      </c>
      <c r="P6423" t="str">
        <f t="shared" si="101"/>
        <v>2024-02</v>
      </c>
    </row>
    <row r="6424" spans="1:16">
      <c r="A6424" t="s">
        <v>10415</v>
      </c>
      <c r="B6424" t="s">
        <v>2684</v>
      </c>
      <c r="C6424" t="s">
        <v>231</v>
      </c>
      <c r="D6424" t="s">
        <v>80</v>
      </c>
      <c r="E6424" t="s">
        <v>135</v>
      </c>
      <c r="F6424">
        <v>2</v>
      </c>
      <c r="G6424">
        <v>105.87</v>
      </c>
      <c r="H6424">
        <v>0</v>
      </c>
      <c r="I6424" t="s">
        <v>21</v>
      </c>
      <c r="J6424" t="s">
        <v>179</v>
      </c>
      <c r="K6424" t="s">
        <v>154</v>
      </c>
      <c r="L6424" t="s">
        <v>24</v>
      </c>
      <c r="M6424">
        <v>4</v>
      </c>
      <c r="N6424" t="s">
        <v>25</v>
      </c>
      <c r="O6424">
        <v>211.74</v>
      </c>
      <c r="P6424" t="str">
        <f t="shared" si="101"/>
        <v>2025-02</v>
      </c>
    </row>
    <row r="6425" spans="1:16">
      <c r="A6425" t="s">
        <v>10416</v>
      </c>
      <c r="B6425" t="s">
        <v>6289</v>
      </c>
      <c r="C6425" t="s">
        <v>3776</v>
      </c>
      <c r="D6425" t="s">
        <v>19</v>
      </c>
      <c r="E6425" t="s">
        <v>29</v>
      </c>
      <c r="F6425">
        <v>1</v>
      </c>
      <c r="G6425">
        <v>34.049999999999997</v>
      </c>
      <c r="H6425">
        <v>0</v>
      </c>
      <c r="I6425" t="s">
        <v>52</v>
      </c>
      <c r="J6425" t="s">
        <v>89</v>
      </c>
      <c r="K6425" t="s">
        <v>40</v>
      </c>
      <c r="L6425" t="s">
        <v>24</v>
      </c>
      <c r="M6425">
        <v>4</v>
      </c>
      <c r="N6425" t="s">
        <v>25</v>
      </c>
      <c r="O6425">
        <v>34.049999999999997</v>
      </c>
      <c r="P6425" t="str">
        <f t="shared" si="101"/>
        <v>2024-06</v>
      </c>
    </row>
    <row r="6426" spans="1:16">
      <c r="A6426" t="s">
        <v>10417</v>
      </c>
      <c r="B6426" t="s">
        <v>969</v>
      </c>
      <c r="C6426" t="s">
        <v>4790</v>
      </c>
      <c r="D6426" t="s">
        <v>112</v>
      </c>
      <c r="E6426" t="s">
        <v>781</v>
      </c>
      <c r="F6426">
        <v>1</v>
      </c>
      <c r="G6426">
        <v>199.95</v>
      </c>
      <c r="H6426">
        <v>0</v>
      </c>
      <c r="I6426" t="s">
        <v>38</v>
      </c>
      <c r="J6426" t="s">
        <v>124</v>
      </c>
      <c r="K6426" t="s">
        <v>84</v>
      </c>
      <c r="L6426" t="s">
        <v>32</v>
      </c>
      <c r="M6426">
        <v>4</v>
      </c>
      <c r="N6426" t="s">
        <v>25</v>
      </c>
      <c r="O6426">
        <v>199.95</v>
      </c>
      <c r="P6426" t="str">
        <f t="shared" si="101"/>
        <v>2025-12</v>
      </c>
    </row>
    <row r="6427" spans="1:16">
      <c r="A6427" t="s">
        <v>10418</v>
      </c>
      <c r="B6427" t="s">
        <v>4749</v>
      </c>
      <c r="C6427" t="s">
        <v>2460</v>
      </c>
      <c r="D6427" t="s">
        <v>112</v>
      </c>
      <c r="E6427" t="s">
        <v>407</v>
      </c>
      <c r="F6427">
        <v>2</v>
      </c>
      <c r="G6427">
        <v>158.37</v>
      </c>
      <c r="H6427">
        <v>0</v>
      </c>
      <c r="I6427" t="s">
        <v>21</v>
      </c>
      <c r="J6427" t="s">
        <v>114</v>
      </c>
      <c r="K6427" t="s">
        <v>115</v>
      </c>
      <c r="L6427" t="s">
        <v>24</v>
      </c>
      <c r="M6427">
        <v>4</v>
      </c>
      <c r="N6427" t="s">
        <v>25</v>
      </c>
      <c r="O6427">
        <v>316.74</v>
      </c>
      <c r="P6427" t="str">
        <f t="shared" si="101"/>
        <v>2025-10</v>
      </c>
    </row>
    <row r="6428" spans="1:16">
      <c r="A6428" t="s">
        <v>10419</v>
      </c>
      <c r="B6428" t="s">
        <v>10420</v>
      </c>
      <c r="C6428" t="s">
        <v>1181</v>
      </c>
      <c r="D6428" t="s">
        <v>36</v>
      </c>
      <c r="E6428" t="s">
        <v>454</v>
      </c>
      <c r="F6428">
        <v>4</v>
      </c>
      <c r="G6428">
        <v>12.21</v>
      </c>
      <c r="H6428">
        <v>10</v>
      </c>
      <c r="I6428" t="s">
        <v>46</v>
      </c>
      <c r="J6428" t="s">
        <v>153</v>
      </c>
      <c r="K6428" t="s">
        <v>154</v>
      </c>
      <c r="L6428" t="s">
        <v>66</v>
      </c>
      <c r="M6428">
        <v>4</v>
      </c>
      <c r="N6428" t="s">
        <v>67</v>
      </c>
      <c r="O6428">
        <v>43.956000000000003</v>
      </c>
      <c r="P6428" t="str">
        <f t="shared" si="101"/>
        <v>2024-05</v>
      </c>
    </row>
    <row r="6429" spans="1:16">
      <c r="A6429" t="s">
        <v>10421</v>
      </c>
      <c r="B6429" t="s">
        <v>5883</v>
      </c>
      <c r="C6429" t="s">
        <v>3013</v>
      </c>
      <c r="D6429" t="s">
        <v>80</v>
      </c>
      <c r="E6429" t="s">
        <v>135</v>
      </c>
      <c r="F6429">
        <v>2</v>
      </c>
      <c r="G6429">
        <v>50.84</v>
      </c>
      <c r="H6429">
        <v>0</v>
      </c>
      <c r="I6429" t="s">
        <v>46</v>
      </c>
      <c r="J6429" t="s">
        <v>83</v>
      </c>
      <c r="K6429" t="s">
        <v>84</v>
      </c>
      <c r="L6429" t="s">
        <v>24</v>
      </c>
      <c r="M6429">
        <v>4</v>
      </c>
      <c r="N6429" t="s">
        <v>25</v>
      </c>
      <c r="O6429">
        <v>101.68</v>
      </c>
      <c r="P6429" t="str">
        <f t="shared" si="101"/>
        <v>2024-03</v>
      </c>
    </row>
    <row r="6430" spans="1:16">
      <c r="A6430" t="s">
        <v>10422</v>
      </c>
      <c r="B6430" t="s">
        <v>2306</v>
      </c>
      <c r="C6430" t="s">
        <v>6769</v>
      </c>
      <c r="D6430" t="s">
        <v>63</v>
      </c>
      <c r="E6430" t="s">
        <v>269</v>
      </c>
      <c r="F6430">
        <v>1</v>
      </c>
      <c r="G6430">
        <v>15.47</v>
      </c>
      <c r="H6430">
        <v>15</v>
      </c>
      <c r="I6430" t="s">
        <v>38</v>
      </c>
      <c r="J6430" t="s">
        <v>30</v>
      </c>
      <c r="K6430" t="s">
        <v>31</v>
      </c>
      <c r="L6430" t="s">
        <v>24</v>
      </c>
      <c r="M6430">
        <v>3</v>
      </c>
      <c r="N6430" t="s">
        <v>25</v>
      </c>
      <c r="O6430">
        <v>13.1495</v>
      </c>
      <c r="P6430" t="str">
        <f t="shared" si="101"/>
        <v>2026-02</v>
      </c>
    </row>
    <row r="6431" spans="1:16">
      <c r="A6431" t="s">
        <v>10423</v>
      </c>
      <c r="B6431" t="s">
        <v>1717</v>
      </c>
      <c r="C6431" t="s">
        <v>350</v>
      </c>
      <c r="D6431" t="s">
        <v>97</v>
      </c>
      <c r="E6431" t="s">
        <v>128</v>
      </c>
      <c r="F6431">
        <v>2</v>
      </c>
      <c r="G6431">
        <v>51.31</v>
      </c>
      <c r="H6431">
        <v>0</v>
      </c>
      <c r="I6431" t="s">
        <v>46</v>
      </c>
      <c r="J6431" t="s">
        <v>114</v>
      </c>
      <c r="K6431" t="s">
        <v>115</v>
      </c>
      <c r="L6431" t="s">
        <v>171</v>
      </c>
      <c r="M6431">
        <v>4</v>
      </c>
      <c r="N6431" t="s">
        <v>25</v>
      </c>
      <c r="O6431">
        <v>102.62</v>
      </c>
      <c r="P6431" t="str">
        <f t="shared" si="101"/>
        <v>2024-07</v>
      </c>
    </row>
    <row r="6432" spans="1:16">
      <c r="A6432" t="s">
        <v>10424</v>
      </c>
      <c r="B6432" t="s">
        <v>10425</v>
      </c>
      <c r="C6432" t="s">
        <v>284</v>
      </c>
      <c r="D6432" t="s">
        <v>112</v>
      </c>
      <c r="E6432" t="s">
        <v>407</v>
      </c>
      <c r="F6432">
        <v>1</v>
      </c>
      <c r="G6432">
        <v>138.93</v>
      </c>
      <c r="H6432">
        <v>20</v>
      </c>
      <c r="I6432" t="s">
        <v>82</v>
      </c>
      <c r="J6432" t="s">
        <v>108</v>
      </c>
      <c r="K6432" t="s">
        <v>59</v>
      </c>
      <c r="L6432" t="s">
        <v>32</v>
      </c>
      <c r="M6432">
        <v>4</v>
      </c>
      <c r="N6432" t="s">
        <v>25</v>
      </c>
      <c r="O6432">
        <v>111.14400000000001</v>
      </c>
      <c r="P6432" t="str">
        <f t="shared" si="101"/>
        <v>2025-02</v>
      </c>
    </row>
    <row r="6433" spans="1:16">
      <c r="A6433" t="s">
        <v>10426</v>
      </c>
      <c r="B6433" t="s">
        <v>4540</v>
      </c>
      <c r="C6433" t="s">
        <v>3921</v>
      </c>
      <c r="D6433" t="s">
        <v>44</v>
      </c>
      <c r="E6433" t="s">
        <v>93</v>
      </c>
      <c r="F6433">
        <v>3</v>
      </c>
      <c r="G6433">
        <v>6.98</v>
      </c>
      <c r="H6433">
        <v>15</v>
      </c>
      <c r="I6433" t="s">
        <v>82</v>
      </c>
      <c r="J6433" t="s">
        <v>83</v>
      </c>
      <c r="K6433" t="s">
        <v>84</v>
      </c>
      <c r="L6433" t="s">
        <v>171</v>
      </c>
      <c r="M6433">
        <v>4</v>
      </c>
      <c r="N6433" t="s">
        <v>25</v>
      </c>
      <c r="O6433">
        <v>17.798999999999999</v>
      </c>
      <c r="P6433" t="str">
        <f t="shared" si="101"/>
        <v>2025-07</v>
      </c>
    </row>
    <row r="6434" spans="1:16">
      <c r="A6434" t="s">
        <v>10427</v>
      </c>
      <c r="B6434" t="s">
        <v>10428</v>
      </c>
      <c r="C6434" t="s">
        <v>1359</v>
      </c>
      <c r="D6434" t="s">
        <v>44</v>
      </c>
      <c r="E6434" t="s">
        <v>93</v>
      </c>
      <c r="F6434">
        <v>2</v>
      </c>
      <c r="G6434">
        <v>47.93</v>
      </c>
      <c r="H6434">
        <v>0</v>
      </c>
      <c r="I6434" t="s">
        <v>38</v>
      </c>
      <c r="J6434" t="s">
        <v>114</v>
      </c>
      <c r="K6434" t="s">
        <v>115</v>
      </c>
      <c r="L6434" t="s">
        <v>24</v>
      </c>
      <c r="M6434">
        <v>3</v>
      </c>
      <c r="N6434" t="s">
        <v>25</v>
      </c>
      <c r="O6434">
        <v>95.86</v>
      </c>
      <c r="P6434" t="str">
        <f t="shared" si="101"/>
        <v>2024-12</v>
      </c>
    </row>
    <row r="6435" spans="1:16">
      <c r="A6435" t="s">
        <v>10429</v>
      </c>
      <c r="B6435" t="s">
        <v>915</v>
      </c>
      <c r="C6435" t="s">
        <v>7017</v>
      </c>
      <c r="D6435" t="s">
        <v>63</v>
      </c>
      <c r="E6435" t="s">
        <v>687</v>
      </c>
      <c r="F6435">
        <v>1</v>
      </c>
      <c r="G6435">
        <v>91.4</v>
      </c>
      <c r="H6435">
        <v>25</v>
      </c>
      <c r="I6435" t="s">
        <v>46</v>
      </c>
      <c r="J6435" t="s">
        <v>194</v>
      </c>
      <c r="K6435" t="s">
        <v>40</v>
      </c>
      <c r="L6435" t="s">
        <v>32</v>
      </c>
      <c r="M6435">
        <v>4</v>
      </c>
      <c r="N6435" t="s">
        <v>25</v>
      </c>
      <c r="O6435">
        <v>68.550000000000011</v>
      </c>
      <c r="P6435" t="str">
        <f t="shared" si="101"/>
        <v>2025-03</v>
      </c>
    </row>
    <row r="6436" spans="1:16">
      <c r="A6436" t="s">
        <v>10430</v>
      </c>
      <c r="B6436" t="s">
        <v>9437</v>
      </c>
      <c r="C6436" t="s">
        <v>457</v>
      </c>
      <c r="D6436" t="s">
        <v>80</v>
      </c>
      <c r="E6436" t="s">
        <v>107</v>
      </c>
      <c r="F6436">
        <v>1</v>
      </c>
      <c r="G6436">
        <v>31.52</v>
      </c>
      <c r="H6436">
        <v>10</v>
      </c>
      <c r="I6436" t="s">
        <v>38</v>
      </c>
      <c r="J6436" t="s">
        <v>30</v>
      </c>
      <c r="K6436" t="s">
        <v>31</v>
      </c>
      <c r="L6436" t="s">
        <v>24</v>
      </c>
      <c r="M6436">
        <v>4</v>
      </c>
      <c r="N6436" t="s">
        <v>25</v>
      </c>
      <c r="O6436">
        <v>28.367999999999999</v>
      </c>
      <c r="P6436" t="str">
        <f t="shared" si="101"/>
        <v>2025-03</v>
      </c>
    </row>
    <row r="6437" spans="1:16">
      <c r="A6437" t="s">
        <v>10431</v>
      </c>
      <c r="B6437" t="s">
        <v>9611</v>
      </c>
      <c r="C6437" t="s">
        <v>217</v>
      </c>
      <c r="D6437" t="s">
        <v>44</v>
      </c>
      <c r="E6437" t="s">
        <v>326</v>
      </c>
      <c r="F6437">
        <v>1</v>
      </c>
      <c r="G6437">
        <v>18.71</v>
      </c>
      <c r="H6437">
        <v>10</v>
      </c>
      <c r="I6437" t="s">
        <v>52</v>
      </c>
      <c r="J6437" t="s">
        <v>58</v>
      </c>
      <c r="K6437" t="s">
        <v>59</v>
      </c>
      <c r="L6437" t="s">
        <v>32</v>
      </c>
      <c r="M6437">
        <v>4</v>
      </c>
      <c r="N6437" t="s">
        <v>25</v>
      </c>
      <c r="O6437">
        <v>16.838999999999999</v>
      </c>
      <c r="P6437" t="str">
        <f t="shared" si="101"/>
        <v>2025-01</v>
      </c>
    </row>
    <row r="6438" spans="1:16">
      <c r="A6438" t="s">
        <v>10432</v>
      </c>
      <c r="B6438" t="s">
        <v>5867</v>
      </c>
      <c r="C6438" t="s">
        <v>4787</v>
      </c>
      <c r="D6438" t="s">
        <v>44</v>
      </c>
      <c r="E6438" t="s">
        <v>45</v>
      </c>
      <c r="F6438">
        <v>2</v>
      </c>
      <c r="G6438">
        <v>30.56</v>
      </c>
      <c r="H6438">
        <v>0</v>
      </c>
      <c r="I6438" t="s">
        <v>38</v>
      </c>
      <c r="J6438" t="s">
        <v>153</v>
      </c>
      <c r="K6438" t="s">
        <v>154</v>
      </c>
      <c r="L6438" t="s">
        <v>24</v>
      </c>
      <c r="M6438">
        <v>5</v>
      </c>
      <c r="N6438" t="s">
        <v>25</v>
      </c>
      <c r="O6438">
        <v>61.12</v>
      </c>
      <c r="P6438" t="str">
        <f t="shared" si="101"/>
        <v>2026-05</v>
      </c>
    </row>
    <row r="6439" spans="1:16">
      <c r="A6439" t="s">
        <v>10433</v>
      </c>
      <c r="B6439" t="s">
        <v>3309</v>
      </c>
      <c r="C6439" t="s">
        <v>1569</v>
      </c>
      <c r="D6439" t="s">
        <v>97</v>
      </c>
      <c r="E6439" t="s">
        <v>128</v>
      </c>
      <c r="F6439">
        <v>1</v>
      </c>
      <c r="G6439">
        <v>76.739999999999995</v>
      </c>
      <c r="H6439">
        <v>5</v>
      </c>
      <c r="I6439" t="s">
        <v>52</v>
      </c>
      <c r="J6439" t="s">
        <v>190</v>
      </c>
      <c r="K6439" t="s">
        <v>40</v>
      </c>
      <c r="L6439" t="s">
        <v>24</v>
      </c>
      <c r="M6439">
        <v>5</v>
      </c>
      <c r="N6439" t="s">
        <v>25</v>
      </c>
      <c r="O6439">
        <v>72.902999999999992</v>
      </c>
      <c r="P6439" t="str">
        <f t="shared" si="101"/>
        <v>2025-07</v>
      </c>
    </row>
    <row r="6440" spans="1:16">
      <c r="A6440" t="s">
        <v>10434</v>
      </c>
      <c r="B6440" t="s">
        <v>5724</v>
      </c>
      <c r="C6440" t="s">
        <v>2317</v>
      </c>
      <c r="D6440" t="s">
        <v>97</v>
      </c>
      <c r="E6440" t="s">
        <v>301</v>
      </c>
      <c r="F6440">
        <v>5</v>
      </c>
      <c r="G6440">
        <v>70.83</v>
      </c>
      <c r="H6440">
        <v>0</v>
      </c>
      <c r="I6440" t="s">
        <v>38</v>
      </c>
      <c r="J6440" t="s">
        <v>99</v>
      </c>
      <c r="K6440" t="s">
        <v>23</v>
      </c>
      <c r="L6440" t="s">
        <v>24</v>
      </c>
      <c r="M6440">
        <v>4</v>
      </c>
      <c r="N6440" t="s">
        <v>25</v>
      </c>
      <c r="O6440">
        <v>354.15</v>
      </c>
      <c r="P6440" t="str">
        <f t="shared" si="101"/>
        <v>2025-03</v>
      </c>
    </row>
    <row r="6441" spans="1:16">
      <c r="A6441" t="s">
        <v>10435</v>
      </c>
      <c r="B6441" t="s">
        <v>8910</v>
      </c>
      <c r="C6441" t="s">
        <v>3696</v>
      </c>
      <c r="D6441" t="s">
        <v>44</v>
      </c>
      <c r="E6441" t="s">
        <v>93</v>
      </c>
      <c r="F6441">
        <v>2</v>
      </c>
      <c r="G6441">
        <v>15.79</v>
      </c>
      <c r="H6441">
        <v>0</v>
      </c>
      <c r="I6441" t="s">
        <v>46</v>
      </c>
      <c r="J6441" t="s">
        <v>58</v>
      </c>
      <c r="K6441" t="s">
        <v>59</v>
      </c>
      <c r="L6441" t="s">
        <v>32</v>
      </c>
      <c r="M6441">
        <v>4</v>
      </c>
      <c r="N6441" t="s">
        <v>25</v>
      </c>
      <c r="O6441">
        <v>31.58</v>
      </c>
      <c r="P6441" t="str">
        <f t="shared" si="101"/>
        <v>2026-06</v>
      </c>
    </row>
    <row r="6442" spans="1:16">
      <c r="A6442" t="s">
        <v>10436</v>
      </c>
      <c r="B6442" t="s">
        <v>1873</v>
      </c>
      <c r="C6442" t="s">
        <v>1423</v>
      </c>
      <c r="D6442" t="s">
        <v>151</v>
      </c>
      <c r="E6442" t="s">
        <v>183</v>
      </c>
      <c r="F6442">
        <v>1</v>
      </c>
      <c r="G6442">
        <v>18.41</v>
      </c>
      <c r="H6442">
        <v>15</v>
      </c>
      <c r="I6442" t="s">
        <v>21</v>
      </c>
      <c r="J6442" t="s">
        <v>119</v>
      </c>
      <c r="K6442" t="s">
        <v>59</v>
      </c>
      <c r="L6442" t="s">
        <v>66</v>
      </c>
      <c r="M6442">
        <v>4</v>
      </c>
      <c r="N6442" t="s">
        <v>67</v>
      </c>
      <c r="O6442">
        <v>15.6485</v>
      </c>
      <c r="P6442" t="str">
        <f t="shared" si="101"/>
        <v>2024-05</v>
      </c>
    </row>
    <row r="6443" spans="1:16">
      <c r="A6443" t="s">
        <v>10437</v>
      </c>
      <c r="B6443" t="s">
        <v>5821</v>
      </c>
      <c r="C6443" t="s">
        <v>751</v>
      </c>
      <c r="D6443" t="s">
        <v>80</v>
      </c>
      <c r="E6443" t="s">
        <v>135</v>
      </c>
      <c r="F6443">
        <v>1</v>
      </c>
      <c r="G6443">
        <v>40.28</v>
      </c>
      <c r="H6443">
        <v>5</v>
      </c>
      <c r="I6443" t="s">
        <v>38</v>
      </c>
      <c r="J6443" t="s">
        <v>22</v>
      </c>
      <c r="K6443" t="s">
        <v>23</v>
      </c>
      <c r="L6443" t="s">
        <v>24</v>
      </c>
      <c r="M6443">
        <v>5</v>
      </c>
      <c r="N6443" t="s">
        <v>25</v>
      </c>
      <c r="O6443">
        <v>38.265999999999998</v>
      </c>
      <c r="P6443" t="str">
        <f t="shared" si="101"/>
        <v>2025-08</v>
      </c>
    </row>
    <row r="6444" spans="1:16">
      <c r="A6444" t="s">
        <v>10438</v>
      </c>
      <c r="B6444" t="s">
        <v>1185</v>
      </c>
      <c r="C6444" t="s">
        <v>2096</v>
      </c>
      <c r="D6444" t="s">
        <v>44</v>
      </c>
      <c r="E6444" t="s">
        <v>369</v>
      </c>
      <c r="F6444">
        <v>1</v>
      </c>
      <c r="G6444">
        <v>23.49</v>
      </c>
      <c r="H6444">
        <v>5</v>
      </c>
      <c r="I6444" t="s">
        <v>38</v>
      </c>
      <c r="J6444" t="s">
        <v>153</v>
      </c>
      <c r="K6444" t="s">
        <v>154</v>
      </c>
      <c r="L6444" t="s">
        <v>24</v>
      </c>
      <c r="M6444">
        <v>4</v>
      </c>
      <c r="N6444" t="s">
        <v>25</v>
      </c>
      <c r="O6444">
        <v>22.3155</v>
      </c>
      <c r="P6444" t="str">
        <f t="shared" si="101"/>
        <v>2024-12</v>
      </c>
    </row>
    <row r="6445" spans="1:16">
      <c r="A6445" t="s">
        <v>10439</v>
      </c>
      <c r="B6445" t="s">
        <v>7809</v>
      </c>
      <c r="C6445" t="s">
        <v>967</v>
      </c>
      <c r="D6445" t="s">
        <v>44</v>
      </c>
      <c r="E6445" t="s">
        <v>93</v>
      </c>
      <c r="F6445">
        <v>3</v>
      </c>
      <c r="G6445">
        <v>58.94</v>
      </c>
      <c r="H6445">
        <v>10</v>
      </c>
      <c r="I6445" t="s">
        <v>46</v>
      </c>
      <c r="J6445" t="s">
        <v>89</v>
      </c>
      <c r="K6445" t="s">
        <v>40</v>
      </c>
      <c r="L6445" t="s">
        <v>24</v>
      </c>
      <c r="M6445">
        <v>4</v>
      </c>
      <c r="N6445" t="s">
        <v>25</v>
      </c>
      <c r="O6445">
        <v>159.13800000000001</v>
      </c>
      <c r="P6445" t="str">
        <f t="shared" si="101"/>
        <v>2025-07</v>
      </c>
    </row>
    <row r="6446" spans="1:16">
      <c r="A6446" t="s">
        <v>10440</v>
      </c>
      <c r="B6446" t="s">
        <v>2530</v>
      </c>
      <c r="C6446" t="s">
        <v>824</v>
      </c>
      <c r="D6446" t="s">
        <v>44</v>
      </c>
      <c r="E6446" t="s">
        <v>198</v>
      </c>
      <c r="F6446">
        <v>2</v>
      </c>
      <c r="G6446">
        <v>32</v>
      </c>
      <c r="H6446">
        <v>0</v>
      </c>
      <c r="I6446" t="s">
        <v>46</v>
      </c>
      <c r="J6446" t="s">
        <v>108</v>
      </c>
      <c r="K6446" t="s">
        <v>59</v>
      </c>
      <c r="L6446" t="s">
        <v>171</v>
      </c>
      <c r="M6446">
        <v>4</v>
      </c>
      <c r="N6446" t="s">
        <v>25</v>
      </c>
      <c r="O6446">
        <v>64</v>
      </c>
      <c r="P6446" t="str">
        <f t="shared" si="101"/>
        <v>2025-11</v>
      </c>
    </row>
    <row r="6447" spans="1:16">
      <c r="A6447" t="s">
        <v>10441</v>
      </c>
      <c r="B6447" t="s">
        <v>1958</v>
      </c>
      <c r="C6447" t="s">
        <v>580</v>
      </c>
      <c r="D6447" t="s">
        <v>151</v>
      </c>
      <c r="E6447" t="s">
        <v>183</v>
      </c>
      <c r="F6447">
        <v>1</v>
      </c>
      <c r="G6447">
        <v>23.3</v>
      </c>
      <c r="H6447">
        <v>20</v>
      </c>
      <c r="I6447" t="s">
        <v>52</v>
      </c>
      <c r="J6447" t="s">
        <v>53</v>
      </c>
      <c r="K6447" t="s">
        <v>31</v>
      </c>
      <c r="L6447" t="s">
        <v>24</v>
      </c>
      <c r="M6447">
        <v>5</v>
      </c>
      <c r="N6447" t="s">
        <v>25</v>
      </c>
      <c r="O6447">
        <v>18.64</v>
      </c>
      <c r="P6447" t="str">
        <f t="shared" si="101"/>
        <v>2024-02</v>
      </c>
    </row>
    <row r="6448" spans="1:16">
      <c r="A6448" t="s">
        <v>10442</v>
      </c>
      <c r="B6448" t="s">
        <v>3744</v>
      </c>
      <c r="C6448" t="s">
        <v>1541</v>
      </c>
      <c r="D6448" t="s">
        <v>36</v>
      </c>
      <c r="E6448" t="s">
        <v>298</v>
      </c>
      <c r="F6448">
        <v>1</v>
      </c>
      <c r="G6448">
        <v>125.97</v>
      </c>
      <c r="H6448">
        <v>15</v>
      </c>
      <c r="I6448" t="s">
        <v>46</v>
      </c>
      <c r="J6448" t="s">
        <v>194</v>
      </c>
      <c r="K6448" t="s">
        <v>84</v>
      </c>
      <c r="L6448" t="s">
        <v>66</v>
      </c>
      <c r="M6448">
        <v>4</v>
      </c>
      <c r="N6448" t="s">
        <v>67</v>
      </c>
      <c r="O6448">
        <v>107.0745</v>
      </c>
      <c r="P6448" t="str">
        <f t="shared" si="101"/>
        <v>2024-04</v>
      </c>
    </row>
    <row r="6449" spans="1:16">
      <c r="A6449" t="s">
        <v>10443</v>
      </c>
      <c r="B6449" t="s">
        <v>1102</v>
      </c>
      <c r="C6449" t="s">
        <v>1423</v>
      </c>
      <c r="D6449" t="s">
        <v>63</v>
      </c>
      <c r="E6449" t="s">
        <v>123</v>
      </c>
      <c r="F6449">
        <v>1</v>
      </c>
      <c r="G6449">
        <v>34.200000000000003</v>
      </c>
      <c r="H6449">
        <v>0</v>
      </c>
      <c r="I6449" t="s">
        <v>46</v>
      </c>
      <c r="J6449" t="s">
        <v>179</v>
      </c>
      <c r="K6449" t="s">
        <v>154</v>
      </c>
      <c r="L6449" t="s">
        <v>66</v>
      </c>
      <c r="M6449">
        <v>4</v>
      </c>
      <c r="N6449" t="s">
        <v>67</v>
      </c>
      <c r="O6449">
        <v>34.200000000000003</v>
      </c>
      <c r="P6449" t="str">
        <f t="shared" si="101"/>
        <v>2024-05</v>
      </c>
    </row>
    <row r="6450" spans="1:16">
      <c r="A6450" t="s">
        <v>10444</v>
      </c>
      <c r="B6450" t="s">
        <v>303</v>
      </c>
      <c r="C6450" t="s">
        <v>3360</v>
      </c>
      <c r="D6450" t="s">
        <v>44</v>
      </c>
      <c r="E6450" t="s">
        <v>241</v>
      </c>
      <c r="F6450">
        <v>1</v>
      </c>
      <c r="G6450">
        <v>34.630000000000003</v>
      </c>
      <c r="H6450">
        <v>0</v>
      </c>
      <c r="I6450" t="s">
        <v>46</v>
      </c>
      <c r="J6450" t="s">
        <v>89</v>
      </c>
      <c r="K6450" t="s">
        <v>40</v>
      </c>
      <c r="L6450" t="s">
        <v>66</v>
      </c>
      <c r="M6450">
        <v>4</v>
      </c>
      <c r="N6450" t="s">
        <v>67</v>
      </c>
      <c r="O6450">
        <v>34.630000000000003</v>
      </c>
      <c r="P6450" t="str">
        <f t="shared" si="101"/>
        <v>2025-06</v>
      </c>
    </row>
    <row r="6451" spans="1:16">
      <c r="A6451" t="s">
        <v>10445</v>
      </c>
      <c r="B6451" t="s">
        <v>2586</v>
      </c>
      <c r="C6451" t="s">
        <v>4816</v>
      </c>
      <c r="D6451" t="s">
        <v>80</v>
      </c>
      <c r="E6451" t="s">
        <v>81</v>
      </c>
      <c r="F6451">
        <v>3</v>
      </c>
      <c r="G6451">
        <v>132.54</v>
      </c>
      <c r="H6451">
        <v>0</v>
      </c>
      <c r="I6451" t="s">
        <v>38</v>
      </c>
      <c r="J6451" t="s">
        <v>99</v>
      </c>
      <c r="K6451" t="s">
        <v>23</v>
      </c>
      <c r="L6451" t="s">
        <v>32</v>
      </c>
      <c r="M6451">
        <v>4</v>
      </c>
      <c r="N6451" t="s">
        <v>25</v>
      </c>
      <c r="O6451">
        <v>397.62</v>
      </c>
      <c r="P6451" t="str">
        <f t="shared" si="101"/>
        <v>2024-10</v>
      </c>
    </row>
    <row r="6452" spans="1:16">
      <c r="A6452" t="s">
        <v>10446</v>
      </c>
      <c r="B6452" t="s">
        <v>3553</v>
      </c>
      <c r="C6452" t="s">
        <v>754</v>
      </c>
      <c r="D6452" t="s">
        <v>63</v>
      </c>
      <c r="E6452" t="s">
        <v>288</v>
      </c>
      <c r="F6452">
        <v>2</v>
      </c>
      <c r="G6452">
        <v>29.43</v>
      </c>
      <c r="H6452">
        <v>0</v>
      </c>
      <c r="I6452" t="s">
        <v>65</v>
      </c>
      <c r="J6452" t="s">
        <v>114</v>
      </c>
      <c r="K6452" t="s">
        <v>115</v>
      </c>
      <c r="L6452" t="s">
        <v>24</v>
      </c>
      <c r="M6452">
        <v>5</v>
      </c>
      <c r="N6452" t="s">
        <v>25</v>
      </c>
      <c r="O6452">
        <v>58.86</v>
      </c>
      <c r="P6452" t="str">
        <f t="shared" si="101"/>
        <v>2025-05</v>
      </c>
    </row>
    <row r="6453" spans="1:16">
      <c r="A6453" t="s">
        <v>10447</v>
      </c>
      <c r="B6453" t="s">
        <v>10448</v>
      </c>
      <c r="C6453" t="s">
        <v>1353</v>
      </c>
      <c r="D6453" t="s">
        <v>112</v>
      </c>
      <c r="E6453" t="s">
        <v>113</v>
      </c>
      <c r="F6453">
        <v>1</v>
      </c>
      <c r="G6453">
        <v>118.68</v>
      </c>
      <c r="H6453">
        <v>0</v>
      </c>
      <c r="I6453" t="s">
        <v>65</v>
      </c>
      <c r="J6453" t="s">
        <v>153</v>
      </c>
      <c r="K6453" t="s">
        <v>154</v>
      </c>
      <c r="L6453" t="s">
        <v>73</v>
      </c>
      <c r="M6453">
        <v>4</v>
      </c>
      <c r="N6453" t="s">
        <v>67</v>
      </c>
      <c r="O6453">
        <v>118.68</v>
      </c>
      <c r="P6453" t="str">
        <f t="shared" si="101"/>
        <v>2025-09</v>
      </c>
    </row>
    <row r="6454" spans="1:16">
      <c r="A6454" t="s">
        <v>10449</v>
      </c>
      <c r="B6454" t="s">
        <v>4789</v>
      </c>
      <c r="C6454" t="s">
        <v>2414</v>
      </c>
      <c r="D6454" t="s">
        <v>97</v>
      </c>
      <c r="E6454" t="s">
        <v>103</v>
      </c>
      <c r="F6454">
        <v>2</v>
      </c>
      <c r="G6454">
        <v>40.56</v>
      </c>
      <c r="H6454">
        <v>25</v>
      </c>
      <c r="I6454" t="s">
        <v>21</v>
      </c>
      <c r="J6454" t="s">
        <v>190</v>
      </c>
      <c r="K6454" t="s">
        <v>40</v>
      </c>
      <c r="L6454" t="s">
        <v>32</v>
      </c>
      <c r="M6454">
        <v>4</v>
      </c>
      <c r="N6454" t="s">
        <v>25</v>
      </c>
      <c r="O6454">
        <v>60.84</v>
      </c>
      <c r="P6454" t="str">
        <f t="shared" si="101"/>
        <v>2024-09</v>
      </c>
    </row>
    <row r="6455" spans="1:16">
      <c r="A6455" t="s">
        <v>10450</v>
      </c>
      <c r="B6455" t="s">
        <v>756</v>
      </c>
      <c r="C6455" t="s">
        <v>313</v>
      </c>
      <c r="D6455" t="s">
        <v>97</v>
      </c>
      <c r="E6455" t="s">
        <v>128</v>
      </c>
      <c r="F6455">
        <v>2</v>
      </c>
      <c r="G6455">
        <v>33.479999999999997</v>
      </c>
      <c r="H6455">
        <v>5</v>
      </c>
      <c r="I6455" t="s">
        <v>46</v>
      </c>
      <c r="J6455" t="s">
        <v>30</v>
      </c>
      <c r="K6455" t="s">
        <v>31</v>
      </c>
      <c r="L6455" t="s">
        <v>24</v>
      </c>
      <c r="M6455">
        <v>2</v>
      </c>
      <c r="N6455" t="s">
        <v>25</v>
      </c>
      <c r="O6455">
        <v>63.611999999999988</v>
      </c>
      <c r="P6455" t="str">
        <f t="shared" si="101"/>
        <v>2025-07</v>
      </c>
    </row>
    <row r="6456" spans="1:16">
      <c r="A6456" t="s">
        <v>10451</v>
      </c>
      <c r="B6456" t="s">
        <v>9277</v>
      </c>
      <c r="C6456" t="s">
        <v>240</v>
      </c>
      <c r="D6456" t="s">
        <v>44</v>
      </c>
      <c r="E6456" t="s">
        <v>93</v>
      </c>
      <c r="F6456">
        <v>2</v>
      </c>
      <c r="G6456">
        <v>18.88</v>
      </c>
      <c r="H6456">
        <v>10</v>
      </c>
      <c r="I6456" t="s">
        <v>82</v>
      </c>
      <c r="J6456" t="s">
        <v>72</v>
      </c>
      <c r="K6456" t="s">
        <v>59</v>
      </c>
      <c r="L6456" t="s">
        <v>24</v>
      </c>
      <c r="M6456">
        <v>2</v>
      </c>
      <c r="N6456" t="s">
        <v>25</v>
      </c>
      <c r="O6456">
        <v>33.984000000000002</v>
      </c>
      <c r="P6456" t="str">
        <f t="shared" si="101"/>
        <v>2024-07</v>
      </c>
    </row>
    <row r="6457" spans="1:16">
      <c r="A6457" t="s">
        <v>10452</v>
      </c>
      <c r="B6457" t="s">
        <v>2586</v>
      </c>
      <c r="C6457" t="s">
        <v>7528</v>
      </c>
      <c r="D6457" t="s">
        <v>44</v>
      </c>
      <c r="E6457" t="s">
        <v>326</v>
      </c>
      <c r="F6457">
        <v>4</v>
      </c>
      <c r="G6457">
        <v>33.42</v>
      </c>
      <c r="H6457">
        <v>25</v>
      </c>
      <c r="I6457" t="s">
        <v>46</v>
      </c>
      <c r="J6457" t="s">
        <v>99</v>
      </c>
      <c r="K6457" t="s">
        <v>23</v>
      </c>
      <c r="L6457" t="s">
        <v>24</v>
      </c>
      <c r="M6457">
        <v>4</v>
      </c>
      <c r="N6457" t="s">
        <v>25</v>
      </c>
      <c r="O6457">
        <v>100.26</v>
      </c>
      <c r="P6457" t="str">
        <f t="shared" si="101"/>
        <v>2024-12</v>
      </c>
    </row>
    <row r="6458" spans="1:16">
      <c r="A6458" t="s">
        <v>10453</v>
      </c>
      <c r="B6458" t="s">
        <v>6713</v>
      </c>
      <c r="C6458" t="s">
        <v>2700</v>
      </c>
      <c r="D6458" t="s">
        <v>151</v>
      </c>
      <c r="E6458" t="s">
        <v>218</v>
      </c>
      <c r="F6458">
        <v>2</v>
      </c>
      <c r="G6458">
        <v>27.86</v>
      </c>
      <c r="H6458">
        <v>0</v>
      </c>
      <c r="I6458" t="s">
        <v>65</v>
      </c>
      <c r="J6458" t="s">
        <v>53</v>
      </c>
      <c r="K6458" t="s">
        <v>31</v>
      </c>
      <c r="L6458" t="s">
        <v>171</v>
      </c>
      <c r="M6458">
        <v>4</v>
      </c>
      <c r="N6458" t="s">
        <v>25</v>
      </c>
      <c r="O6458">
        <v>55.72</v>
      </c>
      <c r="P6458" t="str">
        <f t="shared" si="101"/>
        <v>2024-12</v>
      </c>
    </row>
    <row r="6459" spans="1:16">
      <c r="A6459" t="s">
        <v>10454</v>
      </c>
      <c r="B6459" t="s">
        <v>947</v>
      </c>
      <c r="C6459" t="s">
        <v>2543</v>
      </c>
      <c r="D6459" t="s">
        <v>44</v>
      </c>
      <c r="E6459" t="s">
        <v>241</v>
      </c>
      <c r="F6459">
        <v>1</v>
      </c>
      <c r="G6459">
        <v>53.74</v>
      </c>
      <c r="H6459">
        <v>5</v>
      </c>
      <c r="I6459" t="s">
        <v>21</v>
      </c>
      <c r="J6459" t="s">
        <v>72</v>
      </c>
      <c r="K6459" t="s">
        <v>59</v>
      </c>
      <c r="L6459" t="s">
        <v>24</v>
      </c>
      <c r="M6459">
        <v>4</v>
      </c>
      <c r="N6459" t="s">
        <v>25</v>
      </c>
      <c r="O6459">
        <v>51.052999999999997</v>
      </c>
      <c r="P6459" t="str">
        <f t="shared" si="101"/>
        <v>2025-02</v>
      </c>
    </row>
    <row r="6460" spans="1:16">
      <c r="A6460" t="s">
        <v>10455</v>
      </c>
      <c r="B6460" t="s">
        <v>9865</v>
      </c>
      <c r="C6460" t="s">
        <v>2163</v>
      </c>
      <c r="D6460" t="s">
        <v>97</v>
      </c>
      <c r="E6460" t="s">
        <v>128</v>
      </c>
      <c r="F6460">
        <v>2</v>
      </c>
      <c r="G6460">
        <v>27.5</v>
      </c>
      <c r="H6460">
        <v>5</v>
      </c>
      <c r="I6460" t="s">
        <v>21</v>
      </c>
      <c r="J6460" t="s">
        <v>397</v>
      </c>
      <c r="K6460" t="s">
        <v>115</v>
      </c>
      <c r="L6460" t="s">
        <v>171</v>
      </c>
      <c r="M6460">
        <v>4</v>
      </c>
      <c r="N6460" t="s">
        <v>25</v>
      </c>
      <c r="O6460">
        <v>52.25</v>
      </c>
      <c r="P6460" t="str">
        <f t="shared" si="101"/>
        <v>2024-10</v>
      </c>
    </row>
    <row r="6461" spans="1:16">
      <c r="A6461" t="s">
        <v>10456</v>
      </c>
      <c r="B6461" t="s">
        <v>8809</v>
      </c>
      <c r="C6461" t="s">
        <v>160</v>
      </c>
      <c r="D6461" t="s">
        <v>44</v>
      </c>
      <c r="E6461" t="s">
        <v>326</v>
      </c>
      <c r="F6461">
        <v>2</v>
      </c>
      <c r="G6461">
        <v>57.69</v>
      </c>
      <c r="H6461">
        <v>0</v>
      </c>
      <c r="I6461" t="s">
        <v>38</v>
      </c>
      <c r="J6461" t="s">
        <v>83</v>
      </c>
      <c r="K6461" t="s">
        <v>84</v>
      </c>
      <c r="L6461" t="s">
        <v>24</v>
      </c>
      <c r="M6461">
        <v>4</v>
      </c>
      <c r="N6461" t="s">
        <v>25</v>
      </c>
      <c r="O6461">
        <v>115.38</v>
      </c>
      <c r="P6461" t="str">
        <f t="shared" si="101"/>
        <v>2025-04</v>
      </c>
    </row>
    <row r="6462" spans="1:16">
      <c r="A6462" t="s">
        <v>10457</v>
      </c>
      <c r="B6462" t="s">
        <v>4920</v>
      </c>
      <c r="C6462" t="s">
        <v>111</v>
      </c>
      <c r="D6462" t="s">
        <v>19</v>
      </c>
      <c r="E6462" t="s">
        <v>71</v>
      </c>
      <c r="F6462">
        <v>3</v>
      </c>
      <c r="G6462">
        <v>9.2899999999999991</v>
      </c>
      <c r="H6462">
        <v>15</v>
      </c>
      <c r="I6462" t="s">
        <v>21</v>
      </c>
      <c r="J6462" t="s">
        <v>99</v>
      </c>
      <c r="K6462" t="s">
        <v>23</v>
      </c>
      <c r="L6462" t="s">
        <v>32</v>
      </c>
      <c r="M6462">
        <v>4</v>
      </c>
      <c r="N6462" t="s">
        <v>25</v>
      </c>
      <c r="O6462">
        <v>23.689499999999999</v>
      </c>
      <c r="P6462" t="str">
        <f t="shared" si="101"/>
        <v>2025-07</v>
      </c>
    </row>
    <row r="6463" spans="1:16">
      <c r="A6463" t="s">
        <v>10458</v>
      </c>
      <c r="B6463" t="s">
        <v>977</v>
      </c>
      <c r="C6463" t="s">
        <v>2295</v>
      </c>
      <c r="D6463" t="s">
        <v>80</v>
      </c>
      <c r="E6463" t="s">
        <v>107</v>
      </c>
      <c r="F6463">
        <v>1</v>
      </c>
      <c r="G6463">
        <v>149.76</v>
      </c>
      <c r="H6463">
        <v>15</v>
      </c>
      <c r="I6463" t="s">
        <v>82</v>
      </c>
      <c r="J6463" t="s">
        <v>83</v>
      </c>
      <c r="K6463" t="s">
        <v>84</v>
      </c>
      <c r="L6463" t="s">
        <v>24</v>
      </c>
      <c r="M6463">
        <v>2</v>
      </c>
      <c r="N6463" t="s">
        <v>25</v>
      </c>
      <c r="O6463">
        <v>127.29600000000001</v>
      </c>
      <c r="P6463" t="str">
        <f t="shared" si="101"/>
        <v>2026-04</v>
      </c>
    </row>
    <row r="6464" spans="1:16">
      <c r="A6464" t="s">
        <v>10459</v>
      </c>
      <c r="B6464" t="s">
        <v>9128</v>
      </c>
      <c r="C6464" t="s">
        <v>2125</v>
      </c>
      <c r="D6464" t="s">
        <v>151</v>
      </c>
      <c r="E6464" t="s">
        <v>183</v>
      </c>
      <c r="F6464">
        <v>1</v>
      </c>
      <c r="G6464">
        <v>3.31</v>
      </c>
      <c r="H6464">
        <v>0</v>
      </c>
      <c r="I6464" t="s">
        <v>21</v>
      </c>
      <c r="J6464" t="s">
        <v>194</v>
      </c>
      <c r="K6464" t="s">
        <v>23</v>
      </c>
      <c r="L6464" t="s">
        <v>24</v>
      </c>
      <c r="M6464">
        <v>4</v>
      </c>
      <c r="N6464" t="s">
        <v>25</v>
      </c>
      <c r="O6464">
        <v>3.31</v>
      </c>
      <c r="P6464" t="str">
        <f t="shared" si="101"/>
        <v>2025-07</v>
      </c>
    </row>
    <row r="6465" spans="1:16">
      <c r="A6465" t="s">
        <v>10460</v>
      </c>
      <c r="B6465" t="s">
        <v>4786</v>
      </c>
      <c r="C6465" t="s">
        <v>2295</v>
      </c>
      <c r="D6465" t="s">
        <v>36</v>
      </c>
      <c r="E6465" t="s">
        <v>170</v>
      </c>
      <c r="F6465">
        <v>1</v>
      </c>
      <c r="G6465">
        <v>15.23</v>
      </c>
      <c r="H6465">
        <v>10</v>
      </c>
      <c r="I6465" t="s">
        <v>82</v>
      </c>
      <c r="J6465" t="s">
        <v>194</v>
      </c>
      <c r="K6465" t="s">
        <v>154</v>
      </c>
      <c r="L6465" t="s">
        <v>32</v>
      </c>
      <c r="M6465">
        <v>4</v>
      </c>
      <c r="N6465" t="s">
        <v>25</v>
      </c>
      <c r="O6465">
        <v>13.707000000000001</v>
      </c>
      <c r="P6465" t="str">
        <f t="shared" si="101"/>
        <v>2026-04</v>
      </c>
    </row>
    <row r="6466" spans="1:16">
      <c r="A6466" t="s">
        <v>10461</v>
      </c>
      <c r="B6466" t="s">
        <v>10462</v>
      </c>
      <c r="C6466" t="s">
        <v>2680</v>
      </c>
      <c r="D6466" t="s">
        <v>112</v>
      </c>
      <c r="E6466" t="s">
        <v>781</v>
      </c>
      <c r="F6466">
        <v>4</v>
      </c>
      <c r="G6466">
        <v>185.84</v>
      </c>
      <c r="H6466">
        <v>0</v>
      </c>
      <c r="I6466" t="s">
        <v>52</v>
      </c>
      <c r="J6466" t="s">
        <v>179</v>
      </c>
      <c r="K6466" t="s">
        <v>154</v>
      </c>
      <c r="L6466" t="s">
        <v>24</v>
      </c>
      <c r="M6466">
        <v>1</v>
      </c>
      <c r="N6466" t="s">
        <v>25</v>
      </c>
      <c r="O6466">
        <v>743.36</v>
      </c>
      <c r="P6466" t="str">
        <f t="shared" ref="P6466:P6529" si="102">TEXT(C6466, "YYYY-MM")</f>
        <v>2025-02</v>
      </c>
    </row>
    <row r="6467" spans="1:16">
      <c r="A6467" t="s">
        <v>10463</v>
      </c>
      <c r="B6467" t="s">
        <v>3007</v>
      </c>
      <c r="C6467" t="s">
        <v>1908</v>
      </c>
      <c r="D6467" t="s">
        <v>19</v>
      </c>
      <c r="E6467" t="s">
        <v>29</v>
      </c>
      <c r="F6467">
        <v>1</v>
      </c>
      <c r="G6467">
        <v>11.79</v>
      </c>
      <c r="H6467">
        <v>0</v>
      </c>
      <c r="I6467" t="s">
        <v>46</v>
      </c>
      <c r="J6467" t="s">
        <v>30</v>
      </c>
      <c r="K6467" t="s">
        <v>31</v>
      </c>
      <c r="L6467" t="s">
        <v>32</v>
      </c>
      <c r="M6467">
        <v>4</v>
      </c>
      <c r="N6467" t="s">
        <v>25</v>
      </c>
      <c r="O6467">
        <v>11.79</v>
      </c>
      <c r="P6467" t="str">
        <f t="shared" si="102"/>
        <v>2025-05</v>
      </c>
    </row>
    <row r="6468" spans="1:16">
      <c r="A6468" t="s">
        <v>10464</v>
      </c>
      <c r="B6468" t="s">
        <v>340</v>
      </c>
      <c r="C6468" t="s">
        <v>1425</v>
      </c>
      <c r="D6468" t="s">
        <v>80</v>
      </c>
      <c r="E6468" t="s">
        <v>135</v>
      </c>
      <c r="F6468">
        <v>3</v>
      </c>
      <c r="G6468">
        <v>104.42</v>
      </c>
      <c r="H6468">
        <v>20</v>
      </c>
      <c r="I6468" t="s">
        <v>21</v>
      </c>
      <c r="J6468" t="s">
        <v>251</v>
      </c>
      <c r="K6468" t="s">
        <v>31</v>
      </c>
      <c r="L6468" t="s">
        <v>24</v>
      </c>
      <c r="M6468">
        <v>4</v>
      </c>
      <c r="N6468" t="s">
        <v>25</v>
      </c>
      <c r="O6468">
        <v>250.608</v>
      </c>
      <c r="P6468" t="str">
        <f t="shared" si="102"/>
        <v>2024-05</v>
      </c>
    </row>
    <row r="6469" spans="1:16">
      <c r="A6469" t="s">
        <v>10465</v>
      </c>
      <c r="B6469" t="s">
        <v>9801</v>
      </c>
      <c r="C6469" t="s">
        <v>1467</v>
      </c>
      <c r="D6469" t="s">
        <v>44</v>
      </c>
      <c r="E6469" t="s">
        <v>369</v>
      </c>
      <c r="F6469">
        <v>2</v>
      </c>
      <c r="G6469">
        <v>39.549999999999997</v>
      </c>
      <c r="H6469">
        <v>5</v>
      </c>
      <c r="I6469" t="s">
        <v>38</v>
      </c>
      <c r="J6469" t="s">
        <v>89</v>
      </c>
      <c r="K6469" t="s">
        <v>40</v>
      </c>
      <c r="L6469" t="s">
        <v>24</v>
      </c>
      <c r="M6469">
        <v>4</v>
      </c>
      <c r="N6469" t="s">
        <v>25</v>
      </c>
      <c r="O6469">
        <v>75.144999999999996</v>
      </c>
      <c r="P6469" t="str">
        <f t="shared" si="102"/>
        <v>2024-12</v>
      </c>
    </row>
    <row r="6470" spans="1:16">
      <c r="A6470" t="s">
        <v>10466</v>
      </c>
      <c r="B6470" t="s">
        <v>10467</v>
      </c>
      <c r="C6470" t="s">
        <v>325</v>
      </c>
      <c r="D6470" t="s">
        <v>19</v>
      </c>
      <c r="E6470" t="s">
        <v>88</v>
      </c>
      <c r="F6470">
        <v>4</v>
      </c>
      <c r="G6470">
        <v>24.34</v>
      </c>
      <c r="H6470">
        <v>15</v>
      </c>
      <c r="I6470" t="s">
        <v>82</v>
      </c>
      <c r="J6470" t="s">
        <v>72</v>
      </c>
      <c r="K6470" t="s">
        <v>59</v>
      </c>
      <c r="L6470" t="s">
        <v>24</v>
      </c>
      <c r="M6470">
        <v>1</v>
      </c>
      <c r="N6470" t="s">
        <v>25</v>
      </c>
      <c r="O6470">
        <v>82.756</v>
      </c>
      <c r="P6470" t="str">
        <f t="shared" si="102"/>
        <v>2024-01</v>
      </c>
    </row>
    <row r="6471" spans="1:16">
      <c r="A6471" t="s">
        <v>10468</v>
      </c>
      <c r="B6471" t="s">
        <v>853</v>
      </c>
      <c r="C6471" t="s">
        <v>540</v>
      </c>
      <c r="D6471" t="s">
        <v>63</v>
      </c>
      <c r="E6471" t="s">
        <v>64</v>
      </c>
      <c r="F6471">
        <v>3</v>
      </c>
      <c r="G6471">
        <v>14.13</v>
      </c>
      <c r="H6471">
        <v>15</v>
      </c>
      <c r="I6471" t="s">
        <v>46</v>
      </c>
      <c r="J6471" t="s">
        <v>166</v>
      </c>
      <c r="K6471" t="s">
        <v>84</v>
      </c>
      <c r="L6471" t="s">
        <v>24</v>
      </c>
      <c r="M6471">
        <v>5</v>
      </c>
      <c r="N6471" t="s">
        <v>25</v>
      </c>
      <c r="O6471">
        <v>36.031500000000001</v>
      </c>
      <c r="P6471" t="str">
        <f t="shared" si="102"/>
        <v>2025-04</v>
      </c>
    </row>
    <row r="6472" spans="1:16">
      <c r="A6472" t="s">
        <v>10469</v>
      </c>
      <c r="B6472" t="s">
        <v>4704</v>
      </c>
      <c r="C6472" t="s">
        <v>134</v>
      </c>
      <c r="D6472" t="s">
        <v>112</v>
      </c>
      <c r="E6472" t="s">
        <v>202</v>
      </c>
      <c r="F6472">
        <v>1</v>
      </c>
      <c r="G6472">
        <v>219.05</v>
      </c>
      <c r="H6472">
        <v>25</v>
      </c>
      <c r="I6472" t="s">
        <v>65</v>
      </c>
      <c r="J6472" t="s">
        <v>175</v>
      </c>
      <c r="K6472" t="s">
        <v>115</v>
      </c>
      <c r="L6472" t="s">
        <v>66</v>
      </c>
      <c r="M6472">
        <v>4</v>
      </c>
      <c r="N6472" t="s">
        <v>67</v>
      </c>
      <c r="O6472">
        <v>164.28749999999999</v>
      </c>
      <c r="P6472" t="str">
        <f t="shared" si="102"/>
        <v>2024-05</v>
      </c>
    </row>
    <row r="6473" spans="1:16">
      <c r="A6473" t="s">
        <v>10470</v>
      </c>
      <c r="B6473" t="s">
        <v>2106</v>
      </c>
      <c r="C6473" t="s">
        <v>3334</v>
      </c>
      <c r="D6473" t="s">
        <v>151</v>
      </c>
      <c r="E6473" t="s">
        <v>310</v>
      </c>
      <c r="F6473">
        <v>2</v>
      </c>
      <c r="G6473">
        <v>10.97</v>
      </c>
      <c r="H6473">
        <v>20</v>
      </c>
      <c r="I6473" t="s">
        <v>38</v>
      </c>
      <c r="J6473" t="s">
        <v>194</v>
      </c>
      <c r="K6473" t="s">
        <v>40</v>
      </c>
      <c r="L6473" t="s">
        <v>24</v>
      </c>
      <c r="M6473">
        <v>5</v>
      </c>
      <c r="N6473" t="s">
        <v>25</v>
      </c>
      <c r="O6473">
        <v>17.552</v>
      </c>
      <c r="P6473" t="str">
        <f t="shared" si="102"/>
        <v>2025-05</v>
      </c>
    </row>
    <row r="6474" spans="1:16">
      <c r="A6474" t="s">
        <v>10471</v>
      </c>
      <c r="B6474" t="s">
        <v>8114</v>
      </c>
      <c r="C6474" t="s">
        <v>3651</v>
      </c>
      <c r="D6474" t="s">
        <v>19</v>
      </c>
      <c r="E6474" t="s">
        <v>71</v>
      </c>
      <c r="F6474">
        <v>1</v>
      </c>
      <c r="G6474">
        <v>27.24</v>
      </c>
      <c r="H6474">
        <v>0</v>
      </c>
      <c r="I6474" t="s">
        <v>46</v>
      </c>
      <c r="J6474" t="s">
        <v>119</v>
      </c>
      <c r="K6474" t="s">
        <v>59</v>
      </c>
      <c r="L6474" t="s">
        <v>24</v>
      </c>
      <c r="M6474">
        <v>4</v>
      </c>
      <c r="N6474" t="s">
        <v>25</v>
      </c>
      <c r="O6474">
        <v>27.24</v>
      </c>
      <c r="P6474" t="str">
        <f t="shared" si="102"/>
        <v>2024-03</v>
      </c>
    </row>
    <row r="6475" spans="1:16">
      <c r="A6475" t="s">
        <v>10472</v>
      </c>
      <c r="B6475" t="s">
        <v>4420</v>
      </c>
      <c r="C6475" t="s">
        <v>2837</v>
      </c>
      <c r="D6475" t="s">
        <v>36</v>
      </c>
      <c r="E6475" t="s">
        <v>57</v>
      </c>
      <c r="F6475">
        <v>1</v>
      </c>
      <c r="G6475">
        <v>155.61000000000001</v>
      </c>
      <c r="H6475">
        <v>0</v>
      </c>
      <c r="I6475" t="s">
        <v>82</v>
      </c>
      <c r="J6475" t="s">
        <v>153</v>
      </c>
      <c r="K6475" t="s">
        <v>154</v>
      </c>
      <c r="L6475" t="s">
        <v>24</v>
      </c>
      <c r="M6475">
        <v>4</v>
      </c>
      <c r="N6475" t="s">
        <v>25</v>
      </c>
      <c r="O6475">
        <v>155.61000000000001</v>
      </c>
      <c r="P6475" t="str">
        <f t="shared" si="102"/>
        <v>2024-05</v>
      </c>
    </row>
    <row r="6476" spans="1:16">
      <c r="A6476" t="s">
        <v>10473</v>
      </c>
      <c r="B6476" t="s">
        <v>10474</v>
      </c>
      <c r="C6476" t="s">
        <v>1874</v>
      </c>
      <c r="D6476" t="s">
        <v>44</v>
      </c>
      <c r="E6476" t="s">
        <v>93</v>
      </c>
      <c r="F6476">
        <v>3</v>
      </c>
      <c r="G6476">
        <v>25.65</v>
      </c>
      <c r="H6476">
        <v>25</v>
      </c>
      <c r="I6476" t="s">
        <v>21</v>
      </c>
      <c r="J6476" t="s">
        <v>114</v>
      </c>
      <c r="K6476" t="s">
        <v>115</v>
      </c>
      <c r="L6476" t="s">
        <v>32</v>
      </c>
      <c r="M6476">
        <v>4</v>
      </c>
      <c r="N6476" t="s">
        <v>25</v>
      </c>
      <c r="O6476">
        <v>57.712499999999991</v>
      </c>
      <c r="P6476" t="str">
        <f t="shared" si="102"/>
        <v>2025-08</v>
      </c>
    </row>
    <row r="6477" spans="1:16">
      <c r="A6477" t="s">
        <v>10475</v>
      </c>
      <c r="B6477" t="s">
        <v>10476</v>
      </c>
      <c r="C6477" t="s">
        <v>2479</v>
      </c>
      <c r="D6477" t="s">
        <v>44</v>
      </c>
      <c r="E6477" t="s">
        <v>198</v>
      </c>
      <c r="F6477">
        <v>2</v>
      </c>
      <c r="G6477">
        <v>14.99</v>
      </c>
      <c r="H6477">
        <v>15</v>
      </c>
      <c r="I6477" t="s">
        <v>38</v>
      </c>
      <c r="J6477" t="s">
        <v>108</v>
      </c>
      <c r="K6477" t="s">
        <v>59</v>
      </c>
      <c r="L6477" t="s">
        <v>24</v>
      </c>
      <c r="M6477">
        <v>5</v>
      </c>
      <c r="N6477" t="s">
        <v>25</v>
      </c>
      <c r="O6477">
        <v>25.483000000000001</v>
      </c>
      <c r="P6477" t="str">
        <f t="shared" si="102"/>
        <v>2024-06</v>
      </c>
    </row>
    <row r="6478" spans="1:16">
      <c r="A6478" t="s">
        <v>10477</v>
      </c>
      <c r="B6478" t="s">
        <v>10478</v>
      </c>
      <c r="C6478" t="s">
        <v>2036</v>
      </c>
      <c r="D6478" t="s">
        <v>36</v>
      </c>
      <c r="E6478" t="s">
        <v>57</v>
      </c>
      <c r="F6478">
        <v>1</v>
      </c>
      <c r="G6478">
        <v>173.92</v>
      </c>
      <c r="H6478">
        <v>5</v>
      </c>
      <c r="I6478" t="s">
        <v>65</v>
      </c>
      <c r="J6478" t="s">
        <v>190</v>
      </c>
      <c r="K6478" t="s">
        <v>40</v>
      </c>
      <c r="L6478" t="s">
        <v>171</v>
      </c>
      <c r="M6478">
        <v>4</v>
      </c>
      <c r="N6478" t="s">
        <v>25</v>
      </c>
      <c r="O6478">
        <v>165.22399999999999</v>
      </c>
      <c r="P6478" t="str">
        <f t="shared" si="102"/>
        <v>2026-02</v>
      </c>
    </row>
    <row r="6479" spans="1:16">
      <c r="A6479" t="s">
        <v>10479</v>
      </c>
      <c r="B6479" t="s">
        <v>2157</v>
      </c>
      <c r="C6479" t="s">
        <v>150</v>
      </c>
      <c r="D6479" t="s">
        <v>80</v>
      </c>
      <c r="E6479" t="s">
        <v>81</v>
      </c>
      <c r="F6479">
        <v>2</v>
      </c>
      <c r="G6479">
        <v>56.08</v>
      </c>
      <c r="H6479">
        <v>5</v>
      </c>
      <c r="I6479" t="s">
        <v>38</v>
      </c>
      <c r="J6479" t="s">
        <v>153</v>
      </c>
      <c r="K6479" t="s">
        <v>154</v>
      </c>
      <c r="L6479" t="s">
        <v>24</v>
      </c>
      <c r="M6479">
        <v>5</v>
      </c>
      <c r="N6479" t="s">
        <v>25</v>
      </c>
      <c r="O6479">
        <v>106.55200000000001</v>
      </c>
      <c r="P6479" t="str">
        <f t="shared" si="102"/>
        <v>2025-05</v>
      </c>
    </row>
    <row r="6480" spans="1:16">
      <c r="A6480" t="s">
        <v>10480</v>
      </c>
      <c r="B6480" t="s">
        <v>1044</v>
      </c>
      <c r="C6480" t="s">
        <v>2676</v>
      </c>
      <c r="D6480" t="s">
        <v>97</v>
      </c>
      <c r="E6480" t="s">
        <v>301</v>
      </c>
      <c r="F6480">
        <v>1</v>
      </c>
      <c r="G6480">
        <v>65.459999999999994</v>
      </c>
      <c r="H6480">
        <v>10</v>
      </c>
      <c r="I6480" t="s">
        <v>38</v>
      </c>
      <c r="J6480" t="s">
        <v>114</v>
      </c>
      <c r="K6480" t="s">
        <v>115</v>
      </c>
      <c r="L6480" t="s">
        <v>24</v>
      </c>
      <c r="M6480">
        <v>5</v>
      </c>
      <c r="N6480" t="s">
        <v>25</v>
      </c>
      <c r="O6480">
        <v>58.913999999999987</v>
      </c>
      <c r="P6480" t="str">
        <f t="shared" si="102"/>
        <v>2025-09</v>
      </c>
    </row>
    <row r="6481" spans="1:16">
      <c r="A6481" t="s">
        <v>10481</v>
      </c>
      <c r="B6481" t="s">
        <v>3409</v>
      </c>
      <c r="C6481" t="s">
        <v>1271</v>
      </c>
      <c r="D6481" t="s">
        <v>36</v>
      </c>
      <c r="E6481" t="s">
        <v>228</v>
      </c>
      <c r="F6481">
        <v>4</v>
      </c>
      <c r="G6481">
        <v>15.03</v>
      </c>
      <c r="H6481">
        <v>5</v>
      </c>
      <c r="I6481" t="s">
        <v>38</v>
      </c>
      <c r="J6481" t="s">
        <v>190</v>
      </c>
      <c r="K6481" t="s">
        <v>40</v>
      </c>
      <c r="L6481" t="s">
        <v>24</v>
      </c>
      <c r="M6481">
        <v>2</v>
      </c>
      <c r="N6481" t="s">
        <v>25</v>
      </c>
      <c r="O6481">
        <v>57.113999999999997</v>
      </c>
      <c r="P6481" t="str">
        <f t="shared" si="102"/>
        <v>2025-08</v>
      </c>
    </row>
    <row r="6482" spans="1:16">
      <c r="A6482" t="s">
        <v>10482</v>
      </c>
      <c r="B6482" t="s">
        <v>6152</v>
      </c>
      <c r="C6482" t="s">
        <v>778</v>
      </c>
      <c r="D6482" t="s">
        <v>80</v>
      </c>
      <c r="E6482" t="s">
        <v>165</v>
      </c>
      <c r="F6482">
        <v>4</v>
      </c>
      <c r="G6482">
        <v>146.13999999999999</v>
      </c>
      <c r="H6482">
        <v>0</v>
      </c>
      <c r="I6482" t="s">
        <v>82</v>
      </c>
      <c r="J6482" t="s">
        <v>153</v>
      </c>
      <c r="K6482" t="s">
        <v>154</v>
      </c>
      <c r="L6482" t="s">
        <v>24</v>
      </c>
      <c r="M6482">
        <v>4</v>
      </c>
      <c r="N6482" t="s">
        <v>25</v>
      </c>
      <c r="O6482">
        <v>584.55999999999995</v>
      </c>
      <c r="P6482" t="str">
        <f t="shared" si="102"/>
        <v>2025-02</v>
      </c>
    </row>
    <row r="6483" spans="1:16">
      <c r="A6483" t="s">
        <v>10483</v>
      </c>
      <c r="B6483" t="s">
        <v>1795</v>
      </c>
      <c r="C6483" t="s">
        <v>1962</v>
      </c>
      <c r="D6483" t="s">
        <v>19</v>
      </c>
      <c r="E6483" t="s">
        <v>29</v>
      </c>
      <c r="F6483">
        <v>1</v>
      </c>
      <c r="G6483">
        <v>21.33</v>
      </c>
      <c r="H6483">
        <v>0</v>
      </c>
      <c r="I6483" t="s">
        <v>46</v>
      </c>
      <c r="J6483" t="s">
        <v>108</v>
      </c>
      <c r="K6483" t="s">
        <v>59</v>
      </c>
      <c r="L6483" t="s">
        <v>24</v>
      </c>
      <c r="M6483">
        <v>4</v>
      </c>
      <c r="N6483" t="s">
        <v>25</v>
      </c>
      <c r="O6483">
        <v>21.33</v>
      </c>
      <c r="P6483" t="str">
        <f t="shared" si="102"/>
        <v>2026-06</v>
      </c>
    </row>
    <row r="6484" spans="1:16">
      <c r="A6484" t="s">
        <v>10484</v>
      </c>
      <c r="B6484" t="s">
        <v>4945</v>
      </c>
      <c r="C6484" t="s">
        <v>4220</v>
      </c>
      <c r="D6484" t="s">
        <v>112</v>
      </c>
      <c r="E6484" t="s">
        <v>202</v>
      </c>
      <c r="F6484">
        <v>3</v>
      </c>
      <c r="G6484">
        <v>24.47</v>
      </c>
      <c r="H6484">
        <v>0</v>
      </c>
      <c r="I6484" t="s">
        <v>46</v>
      </c>
      <c r="J6484" t="s">
        <v>22</v>
      </c>
      <c r="K6484" t="s">
        <v>23</v>
      </c>
      <c r="L6484" t="s">
        <v>24</v>
      </c>
      <c r="M6484">
        <v>4</v>
      </c>
      <c r="N6484" t="s">
        <v>25</v>
      </c>
      <c r="O6484">
        <v>73.41</v>
      </c>
      <c r="P6484" t="str">
        <f t="shared" si="102"/>
        <v>2025-04</v>
      </c>
    </row>
    <row r="6485" spans="1:16">
      <c r="A6485" t="s">
        <v>10485</v>
      </c>
      <c r="B6485" t="s">
        <v>7053</v>
      </c>
      <c r="C6485" t="s">
        <v>4430</v>
      </c>
      <c r="D6485" t="s">
        <v>19</v>
      </c>
      <c r="E6485" t="s">
        <v>29</v>
      </c>
      <c r="F6485">
        <v>4</v>
      </c>
      <c r="G6485">
        <v>10.119999999999999</v>
      </c>
      <c r="H6485">
        <v>25</v>
      </c>
      <c r="I6485" t="s">
        <v>82</v>
      </c>
      <c r="J6485" t="s">
        <v>30</v>
      </c>
      <c r="K6485" t="s">
        <v>31</v>
      </c>
      <c r="L6485" t="s">
        <v>24</v>
      </c>
      <c r="M6485">
        <v>4</v>
      </c>
      <c r="N6485" t="s">
        <v>25</v>
      </c>
      <c r="O6485">
        <v>30.36</v>
      </c>
      <c r="P6485" t="str">
        <f t="shared" si="102"/>
        <v>2025-07</v>
      </c>
    </row>
    <row r="6486" spans="1:16">
      <c r="A6486" t="s">
        <v>10486</v>
      </c>
      <c r="B6486" t="s">
        <v>6343</v>
      </c>
      <c r="C6486" t="s">
        <v>950</v>
      </c>
      <c r="D6486" t="s">
        <v>44</v>
      </c>
      <c r="E6486" t="s">
        <v>45</v>
      </c>
      <c r="F6486">
        <v>2</v>
      </c>
      <c r="G6486">
        <v>17.61</v>
      </c>
      <c r="H6486">
        <v>15</v>
      </c>
      <c r="I6486" t="s">
        <v>38</v>
      </c>
      <c r="J6486" t="s">
        <v>53</v>
      </c>
      <c r="K6486" t="s">
        <v>31</v>
      </c>
      <c r="L6486" t="s">
        <v>24</v>
      </c>
      <c r="M6486">
        <v>5</v>
      </c>
      <c r="N6486" t="s">
        <v>25</v>
      </c>
      <c r="O6486">
        <v>29.937000000000001</v>
      </c>
      <c r="P6486" t="str">
        <f t="shared" si="102"/>
        <v>2025-12</v>
      </c>
    </row>
    <row r="6487" spans="1:16">
      <c r="A6487" t="s">
        <v>10487</v>
      </c>
      <c r="B6487" t="s">
        <v>1025</v>
      </c>
      <c r="C6487" t="s">
        <v>1727</v>
      </c>
      <c r="D6487" t="s">
        <v>97</v>
      </c>
      <c r="E6487" t="s">
        <v>103</v>
      </c>
      <c r="F6487">
        <v>2</v>
      </c>
      <c r="G6487">
        <v>71</v>
      </c>
      <c r="H6487">
        <v>5</v>
      </c>
      <c r="I6487" t="s">
        <v>46</v>
      </c>
      <c r="J6487" t="s">
        <v>108</v>
      </c>
      <c r="K6487" t="s">
        <v>59</v>
      </c>
      <c r="L6487" t="s">
        <v>66</v>
      </c>
      <c r="M6487">
        <v>4</v>
      </c>
      <c r="N6487" t="s">
        <v>67</v>
      </c>
      <c r="O6487">
        <v>134.9</v>
      </c>
      <c r="P6487" t="str">
        <f t="shared" si="102"/>
        <v>2026-03</v>
      </c>
    </row>
    <row r="6488" spans="1:16">
      <c r="A6488" t="s">
        <v>10488</v>
      </c>
      <c r="B6488" t="s">
        <v>2625</v>
      </c>
      <c r="C6488" t="s">
        <v>2212</v>
      </c>
      <c r="D6488" t="s">
        <v>19</v>
      </c>
      <c r="E6488" t="s">
        <v>71</v>
      </c>
      <c r="F6488">
        <v>1</v>
      </c>
      <c r="G6488">
        <v>36.56</v>
      </c>
      <c r="H6488">
        <v>5</v>
      </c>
      <c r="I6488" t="s">
        <v>38</v>
      </c>
      <c r="J6488" t="s">
        <v>153</v>
      </c>
      <c r="K6488" t="s">
        <v>154</v>
      </c>
      <c r="L6488" t="s">
        <v>24</v>
      </c>
      <c r="M6488">
        <v>5</v>
      </c>
      <c r="N6488" t="s">
        <v>25</v>
      </c>
      <c r="O6488">
        <v>34.731999999999999</v>
      </c>
      <c r="P6488" t="str">
        <f t="shared" si="102"/>
        <v>2024-01</v>
      </c>
    </row>
    <row r="6489" spans="1:16">
      <c r="A6489" t="s">
        <v>10489</v>
      </c>
      <c r="B6489" t="s">
        <v>9636</v>
      </c>
      <c r="C6489" t="s">
        <v>537</v>
      </c>
      <c r="D6489" t="s">
        <v>151</v>
      </c>
      <c r="E6489" t="s">
        <v>218</v>
      </c>
      <c r="F6489">
        <v>2</v>
      </c>
      <c r="G6489">
        <v>12.6</v>
      </c>
      <c r="H6489">
        <v>5</v>
      </c>
      <c r="I6489" t="s">
        <v>52</v>
      </c>
      <c r="J6489" t="s">
        <v>30</v>
      </c>
      <c r="K6489" t="s">
        <v>31</v>
      </c>
      <c r="L6489" t="s">
        <v>73</v>
      </c>
      <c r="M6489">
        <v>4</v>
      </c>
      <c r="N6489" t="s">
        <v>67</v>
      </c>
      <c r="O6489">
        <v>23.94</v>
      </c>
      <c r="P6489" t="str">
        <f t="shared" si="102"/>
        <v>2025-01</v>
      </c>
    </row>
    <row r="6490" spans="1:16">
      <c r="A6490" t="s">
        <v>10490</v>
      </c>
      <c r="B6490" t="s">
        <v>10491</v>
      </c>
      <c r="C6490" t="s">
        <v>3458</v>
      </c>
      <c r="D6490" t="s">
        <v>97</v>
      </c>
      <c r="E6490" t="s">
        <v>301</v>
      </c>
      <c r="F6490">
        <v>1</v>
      </c>
      <c r="G6490">
        <v>83.4</v>
      </c>
      <c r="H6490">
        <v>0</v>
      </c>
      <c r="I6490" t="s">
        <v>21</v>
      </c>
      <c r="J6490" t="s">
        <v>190</v>
      </c>
      <c r="K6490" t="s">
        <v>40</v>
      </c>
      <c r="L6490" t="s">
        <v>73</v>
      </c>
      <c r="M6490">
        <v>4</v>
      </c>
      <c r="N6490" t="s">
        <v>67</v>
      </c>
      <c r="O6490">
        <v>83.4</v>
      </c>
      <c r="P6490" t="str">
        <f t="shared" si="102"/>
        <v>2026-06</v>
      </c>
    </row>
    <row r="6491" spans="1:16">
      <c r="A6491" t="s">
        <v>10492</v>
      </c>
      <c r="B6491" t="s">
        <v>4152</v>
      </c>
      <c r="C6491" t="s">
        <v>1268</v>
      </c>
      <c r="D6491" t="s">
        <v>63</v>
      </c>
      <c r="E6491" t="s">
        <v>123</v>
      </c>
      <c r="F6491">
        <v>4</v>
      </c>
      <c r="G6491">
        <v>71.959999999999994</v>
      </c>
      <c r="H6491">
        <v>0</v>
      </c>
      <c r="I6491" t="s">
        <v>52</v>
      </c>
      <c r="J6491" t="s">
        <v>179</v>
      </c>
      <c r="K6491" t="s">
        <v>154</v>
      </c>
      <c r="L6491" t="s">
        <v>73</v>
      </c>
      <c r="M6491">
        <v>4</v>
      </c>
      <c r="N6491" t="s">
        <v>67</v>
      </c>
      <c r="O6491">
        <v>287.83999999999997</v>
      </c>
      <c r="P6491" t="str">
        <f t="shared" si="102"/>
        <v>2026-05</v>
      </c>
    </row>
    <row r="6492" spans="1:16">
      <c r="A6492" t="s">
        <v>10493</v>
      </c>
      <c r="B6492" t="s">
        <v>780</v>
      </c>
      <c r="C6492" t="s">
        <v>1815</v>
      </c>
      <c r="D6492" t="s">
        <v>44</v>
      </c>
      <c r="E6492" t="s">
        <v>45</v>
      </c>
      <c r="F6492">
        <v>2</v>
      </c>
      <c r="G6492">
        <v>14.97</v>
      </c>
      <c r="H6492">
        <v>15</v>
      </c>
      <c r="I6492" t="s">
        <v>65</v>
      </c>
      <c r="J6492" t="s">
        <v>119</v>
      </c>
      <c r="K6492" t="s">
        <v>59</v>
      </c>
      <c r="L6492" t="s">
        <v>66</v>
      </c>
      <c r="M6492">
        <v>4</v>
      </c>
      <c r="N6492" t="s">
        <v>67</v>
      </c>
      <c r="O6492">
        <v>25.449000000000002</v>
      </c>
      <c r="P6492" t="str">
        <f t="shared" si="102"/>
        <v>2024-09</v>
      </c>
    </row>
    <row r="6493" spans="1:16">
      <c r="A6493" t="s">
        <v>10494</v>
      </c>
      <c r="B6493" t="s">
        <v>10495</v>
      </c>
      <c r="C6493" t="s">
        <v>516</v>
      </c>
      <c r="D6493" t="s">
        <v>80</v>
      </c>
      <c r="E6493" t="s">
        <v>81</v>
      </c>
      <c r="F6493">
        <v>5</v>
      </c>
      <c r="G6493">
        <v>125.89</v>
      </c>
      <c r="H6493">
        <v>5</v>
      </c>
      <c r="I6493" t="s">
        <v>52</v>
      </c>
      <c r="J6493" t="s">
        <v>58</v>
      </c>
      <c r="K6493" t="s">
        <v>59</v>
      </c>
      <c r="L6493" t="s">
        <v>24</v>
      </c>
      <c r="M6493">
        <v>5</v>
      </c>
      <c r="N6493" t="s">
        <v>25</v>
      </c>
      <c r="O6493">
        <v>597.97749999999996</v>
      </c>
      <c r="P6493" t="str">
        <f t="shared" si="102"/>
        <v>2025-03</v>
      </c>
    </row>
    <row r="6494" spans="1:16">
      <c r="A6494" t="s">
        <v>10496</v>
      </c>
      <c r="B6494" t="s">
        <v>10497</v>
      </c>
      <c r="C6494" t="s">
        <v>1799</v>
      </c>
      <c r="D6494" t="s">
        <v>19</v>
      </c>
      <c r="E6494" t="s">
        <v>71</v>
      </c>
      <c r="F6494">
        <v>2</v>
      </c>
      <c r="G6494">
        <v>39.03</v>
      </c>
      <c r="H6494">
        <v>0</v>
      </c>
      <c r="I6494" t="s">
        <v>65</v>
      </c>
      <c r="J6494" t="s">
        <v>194</v>
      </c>
      <c r="K6494" t="s">
        <v>154</v>
      </c>
      <c r="L6494" t="s">
        <v>73</v>
      </c>
      <c r="M6494">
        <v>4</v>
      </c>
      <c r="N6494" t="s">
        <v>67</v>
      </c>
      <c r="O6494">
        <v>78.06</v>
      </c>
      <c r="P6494" t="str">
        <f t="shared" si="102"/>
        <v>2024-08</v>
      </c>
    </row>
    <row r="6495" spans="1:16">
      <c r="A6495" t="s">
        <v>10498</v>
      </c>
      <c r="B6495" t="s">
        <v>7246</v>
      </c>
      <c r="C6495" t="s">
        <v>2849</v>
      </c>
      <c r="D6495" t="s">
        <v>151</v>
      </c>
      <c r="E6495" t="s">
        <v>152</v>
      </c>
      <c r="F6495">
        <v>1</v>
      </c>
      <c r="G6495">
        <v>23.99</v>
      </c>
      <c r="H6495">
        <v>15</v>
      </c>
      <c r="I6495" t="s">
        <v>82</v>
      </c>
      <c r="J6495" t="s">
        <v>39</v>
      </c>
      <c r="K6495" t="s">
        <v>40</v>
      </c>
      <c r="L6495" t="s">
        <v>32</v>
      </c>
      <c r="M6495">
        <v>4</v>
      </c>
      <c r="N6495" t="s">
        <v>25</v>
      </c>
      <c r="O6495">
        <v>20.391500000000001</v>
      </c>
      <c r="P6495" t="str">
        <f t="shared" si="102"/>
        <v>2024-07</v>
      </c>
    </row>
    <row r="6496" spans="1:16">
      <c r="A6496" t="s">
        <v>10499</v>
      </c>
      <c r="B6496" t="s">
        <v>2283</v>
      </c>
      <c r="C6496" t="s">
        <v>2287</v>
      </c>
      <c r="D6496" t="s">
        <v>44</v>
      </c>
      <c r="E6496" t="s">
        <v>93</v>
      </c>
      <c r="F6496">
        <v>2</v>
      </c>
      <c r="G6496">
        <v>46.35</v>
      </c>
      <c r="H6496">
        <v>0</v>
      </c>
      <c r="I6496" t="s">
        <v>38</v>
      </c>
      <c r="J6496" t="s">
        <v>114</v>
      </c>
      <c r="K6496" t="s">
        <v>115</v>
      </c>
      <c r="L6496" t="s">
        <v>73</v>
      </c>
      <c r="M6496">
        <v>4</v>
      </c>
      <c r="N6496" t="s">
        <v>67</v>
      </c>
      <c r="O6496">
        <v>92.7</v>
      </c>
      <c r="P6496" t="str">
        <f t="shared" si="102"/>
        <v>2024-10</v>
      </c>
    </row>
    <row r="6497" spans="1:16">
      <c r="A6497" t="s">
        <v>10500</v>
      </c>
      <c r="B6497" t="s">
        <v>9437</v>
      </c>
      <c r="C6497" t="s">
        <v>590</v>
      </c>
      <c r="D6497" t="s">
        <v>44</v>
      </c>
      <c r="E6497" t="s">
        <v>241</v>
      </c>
      <c r="F6497">
        <v>1</v>
      </c>
      <c r="G6497">
        <v>32.74</v>
      </c>
      <c r="H6497">
        <v>15</v>
      </c>
      <c r="I6497" t="s">
        <v>46</v>
      </c>
      <c r="J6497" t="s">
        <v>114</v>
      </c>
      <c r="K6497" t="s">
        <v>115</v>
      </c>
      <c r="L6497" t="s">
        <v>24</v>
      </c>
      <c r="M6497">
        <v>4</v>
      </c>
      <c r="N6497" t="s">
        <v>25</v>
      </c>
      <c r="O6497">
        <v>27.829000000000001</v>
      </c>
      <c r="P6497" t="str">
        <f t="shared" si="102"/>
        <v>2026-03</v>
      </c>
    </row>
    <row r="6498" spans="1:16">
      <c r="A6498" t="s">
        <v>10501</v>
      </c>
      <c r="B6498" t="s">
        <v>4576</v>
      </c>
      <c r="C6498" t="s">
        <v>2379</v>
      </c>
      <c r="D6498" t="s">
        <v>44</v>
      </c>
      <c r="E6498" t="s">
        <v>198</v>
      </c>
      <c r="F6498">
        <v>1</v>
      </c>
      <c r="G6498">
        <v>59.67</v>
      </c>
      <c r="H6498">
        <v>0</v>
      </c>
      <c r="I6498" t="s">
        <v>65</v>
      </c>
      <c r="J6498" t="s">
        <v>89</v>
      </c>
      <c r="K6498" t="s">
        <v>40</v>
      </c>
      <c r="L6498" t="s">
        <v>171</v>
      </c>
      <c r="M6498">
        <v>4</v>
      </c>
      <c r="N6498" t="s">
        <v>25</v>
      </c>
      <c r="O6498">
        <v>59.67</v>
      </c>
      <c r="P6498" t="str">
        <f t="shared" si="102"/>
        <v>2024-12</v>
      </c>
    </row>
    <row r="6499" spans="1:16">
      <c r="A6499" t="s">
        <v>10502</v>
      </c>
      <c r="B6499" t="s">
        <v>7777</v>
      </c>
      <c r="C6499" t="s">
        <v>899</v>
      </c>
      <c r="D6499" t="s">
        <v>36</v>
      </c>
      <c r="E6499" t="s">
        <v>228</v>
      </c>
      <c r="F6499">
        <v>1</v>
      </c>
      <c r="G6499">
        <v>106.35</v>
      </c>
      <c r="H6499">
        <v>20</v>
      </c>
      <c r="I6499" t="s">
        <v>52</v>
      </c>
      <c r="J6499" t="s">
        <v>108</v>
      </c>
      <c r="K6499" t="s">
        <v>59</v>
      </c>
      <c r="L6499" t="s">
        <v>24</v>
      </c>
      <c r="M6499">
        <v>5</v>
      </c>
      <c r="N6499" t="s">
        <v>25</v>
      </c>
      <c r="O6499">
        <v>85.08</v>
      </c>
      <c r="P6499" t="str">
        <f t="shared" si="102"/>
        <v>2025-03</v>
      </c>
    </row>
    <row r="6500" spans="1:16">
      <c r="A6500" t="s">
        <v>10503</v>
      </c>
      <c r="B6500" t="s">
        <v>3826</v>
      </c>
      <c r="C6500" t="s">
        <v>3043</v>
      </c>
      <c r="D6500" t="s">
        <v>151</v>
      </c>
      <c r="E6500" t="s">
        <v>183</v>
      </c>
      <c r="F6500">
        <v>3</v>
      </c>
      <c r="G6500">
        <v>7.99</v>
      </c>
      <c r="H6500">
        <v>10</v>
      </c>
      <c r="I6500" t="s">
        <v>21</v>
      </c>
      <c r="J6500" t="s">
        <v>124</v>
      </c>
      <c r="K6500" t="s">
        <v>84</v>
      </c>
      <c r="L6500" t="s">
        <v>24</v>
      </c>
      <c r="M6500">
        <v>5</v>
      </c>
      <c r="N6500" t="s">
        <v>25</v>
      </c>
      <c r="O6500">
        <v>21.573</v>
      </c>
      <c r="P6500" t="str">
        <f t="shared" si="102"/>
        <v>2024-08</v>
      </c>
    </row>
    <row r="6501" spans="1:16">
      <c r="A6501" t="s">
        <v>10504</v>
      </c>
      <c r="B6501" t="s">
        <v>10505</v>
      </c>
      <c r="C6501" t="s">
        <v>772</v>
      </c>
      <c r="D6501" t="s">
        <v>80</v>
      </c>
      <c r="E6501" t="s">
        <v>107</v>
      </c>
      <c r="F6501">
        <v>1</v>
      </c>
      <c r="G6501">
        <v>126.55</v>
      </c>
      <c r="H6501">
        <v>10</v>
      </c>
      <c r="I6501" t="s">
        <v>82</v>
      </c>
      <c r="J6501" t="s">
        <v>153</v>
      </c>
      <c r="K6501" t="s">
        <v>154</v>
      </c>
      <c r="L6501" t="s">
        <v>32</v>
      </c>
      <c r="M6501">
        <v>4</v>
      </c>
      <c r="N6501" t="s">
        <v>25</v>
      </c>
      <c r="O6501">
        <v>113.895</v>
      </c>
      <c r="P6501" t="str">
        <f t="shared" si="102"/>
        <v>2025-01</v>
      </c>
    </row>
    <row r="6502" spans="1:16">
      <c r="A6502" t="s">
        <v>10506</v>
      </c>
      <c r="B6502" t="s">
        <v>8049</v>
      </c>
      <c r="C6502" t="s">
        <v>3022</v>
      </c>
      <c r="D6502" t="s">
        <v>97</v>
      </c>
      <c r="E6502" t="s">
        <v>301</v>
      </c>
      <c r="F6502">
        <v>5</v>
      </c>
      <c r="G6502">
        <v>77.38</v>
      </c>
      <c r="H6502">
        <v>5</v>
      </c>
      <c r="I6502" t="s">
        <v>52</v>
      </c>
      <c r="J6502" t="s">
        <v>99</v>
      </c>
      <c r="K6502" t="s">
        <v>23</v>
      </c>
      <c r="L6502" t="s">
        <v>24</v>
      </c>
      <c r="M6502">
        <v>4</v>
      </c>
      <c r="N6502" t="s">
        <v>25</v>
      </c>
      <c r="O6502">
        <v>367.55499999999989</v>
      </c>
      <c r="P6502" t="str">
        <f t="shared" si="102"/>
        <v>2024-02</v>
      </c>
    </row>
    <row r="6503" spans="1:16">
      <c r="A6503" t="s">
        <v>10507</v>
      </c>
      <c r="B6503" t="s">
        <v>10508</v>
      </c>
      <c r="C6503" t="s">
        <v>2460</v>
      </c>
      <c r="D6503" t="s">
        <v>112</v>
      </c>
      <c r="E6503" t="s">
        <v>143</v>
      </c>
      <c r="F6503">
        <v>1</v>
      </c>
      <c r="G6503">
        <v>63.91</v>
      </c>
      <c r="H6503">
        <v>5</v>
      </c>
      <c r="I6503" t="s">
        <v>65</v>
      </c>
      <c r="J6503" t="s">
        <v>124</v>
      </c>
      <c r="K6503" t="s">
        <v>84</v>
      </c>
      <c r="L6503" t="s">
        <v>24</v>
      </c>
      <c r="M6503">
        <v>4</v>
      </c>
      <c r="N6503" t="s">
        <v>25</v>
      </c>
      <c r="O6503">
        <v>60.714499999999987</v>
      </c>
      <c r="P6503" t="str">
        <f t="shared" si="102"/>
        <v>2025-10</v>
      </c>
    </row>
    <row r="6504" spans="1:16">
      <c r="A6504" t="s">
        <v>10509</v>
      </c>
      <c r="B6504" t="s">
        <v>6609</v>
      </c>
      <c r="C6504" t="s">
        <v>2421</v>
      </c>
      <c r="D6504" t="s">
        <v>36</v>
      </c>
      <c r="E6504" t="s">
        <v>454</v>
      </c>
      <c r="F6504">
        <v>3</v>
      </c>
      <c r="G6504">
        <v>22.97</v>
      </c>
      <c r="H6504">
        <v>5</v>
      </c>
      <c r="I6504" t="s">
        <v>46</v>
      </c>
      <c r="J6504" t="s">
        <v>190</v>
      </c>
      <c r="K6504" t="s">
        <v>40</v>
      </c>
      <c r="L6504" t="s">
        <v>73</v>
      </c>
      <c r="M6504">
        <v>4</v>
      </c>
      <c r="N6504" t="s">
        <v>67</v>
      </c>
      <c r="O6504">
        <v>65.464499999999987</v>
      </c>
      <c r="P6504" t="str">
        <f t="shared" si="102"/>
        <v>2024-02</v>
      </c>
    </row>
    <row r="6505" spans="1:16">
      <c r="A6505" t="s">
        <v>10510</v>
      </c>
      <c r="B6505" t="s">
        <v>8953</v>
      </c>
      <c r="C6505" t="s">
        <v>2501</v>
      </c>
      <c r="D6505" t="s">
        <v>97</v>
      </c>
      <c r="E6505" t="s">
        <v>98</v>
      </c>
      <c r="F6505">
        <v>3</v>
      </c>
      <c r="G6505">
        <v>22.7</v>
      </c>
      <c r="H6505">
        <v>5</v>
      </c>
      <c r="I6505" t="s">
        <v>21</v>
      </c>
      <c r="J6505" t="s">
        <v>397</v>
      </c>
      <c r="K6505" t="s">
        <v>115</v>
      </c>
      <c r="L6505" t="s">
        <v>171</v>
      </c>
      <c r="M6505">
        <v>4</v>
      </c>
      <c r="N6505" t="s">
        <v>25</v>
      </c>
      <c r="O6505">
        <v>64.694999999999993</v>
      </c>
      <c r="P6505" t="str">
        <f t="shared" si="102"/>
        <v>2025-10</v>
      </c>
    </row>
    <row r="6506" spans="1:16">
      <c r="A6506" t="s">
        <v>10511</v>
      </c>
      <c r="B6506" t="s">
        <v>8936</v>
      </c>
      <c r="C6506" t="s">
        <v>1323</v>
      </c>
      <c r="D6506" t="s">
        <v>44</v>
      </c>
      <c r="E6506" t="s">
        <v>369</v>
      </c>
      <c r="F6506">
        <v>1</v>
      </c>
      <c r="G6506">
        <v>13.05</v>
      </c>
      <c r="H6506">
        <v>10</v>
      </c>
      <c r="I6506" t="s">
        <v>52</v>
      </c>
      <c r="J6506" t="s">
        <v>89</v>
      </c>
      <c r="K6506" t="s">
        <v>40</v>
      </c>
      <c r="L6506" t="s">
        <v>73</v>
      </c>
      <c r="M6506">
        <v>4</v>
      </c>
      <c r="N6506" t="s">
        <v>67</v>
      </c>
      <c r="O6506">
        <v>11.744999999999999</v>
      </c>
      <c r="P6506" t="str">
        <f t="shared" si="102"/>
        <v>2025-08</v>
      </c>
    </row>
    <row r="6507" spans="1:16">
      <c r="A6507" t="s">
        <v>10512</v>
      </c>
      <c r="B6507" t="s">
        <v>1337</v>
      </c>
      <c r="C6507" t="s">
        <v>554</v>
      </c>
      <c r="D6507" t="s">
        <v>44</v>
      </c>
      <c r="E6507" t="s">
        <v>326</v>
      </c>
      <c r="F6507">
        <v>1</v>
      </c>
      <c r="G6507">
        <v>19.82</v>
      </c>
      <c r="H6507">
        <v>10</v>
      </c>
      <c r="I6507" t="s">
        <v>82</v>
      </c>
      <c r="J6507" t="s">
        <v>397</v>
      </c>
      <c r="K6507" t="s">
        <v>115</v>
      </c>
      <c r="L6507" t="s">
        <v>32</v>
      </c>
      <c r="M6507">
        <v>4</v>
      </c>
      <c r="N6507" t="s">
        <v>25</v>
      </c>
      <c r="O6507">
        <v>17.838000000000001</v>
      </c>
      <c r="P6507" t="str">
        <f t="shared" si="102"/>
        <v>2025-01</v>
      </c>
    </row>
    <row r="6508" spans="1:16">
      <c r="A6508" t="s">
        <v>10513</v>
      </c>
      <c r="B6508" t="s">
        <v>4256</v>
      </c>
      <c r="C6508" t="s">
        <v>1408</v>
      </c>
      <c r="D6508" t="s">
        <v>63</v>
      </c>
      <c r="E6508" t="s">
        <v>64</v>
      </c>
      <c r="F6508">
        <v>1</v>
      </c>
      <c r="G6508">
        <v>70.38</v>
      </c>
      <c r="H6508">
        <v>25</v>
      </c>
      <c r="I6508" t="s">
        <v>21</v>
      </c>
      <c r="J6508" t="s">
        <v>166</v>
      </c>
      <c r="K6508" t="s">
        <v>84</v>
      </c>
      <c r="L6508" t="s">
        <v>73</v>
      </c>
      <c r="M6508">
        <v>4</v>
      </c>
      <c r="N6508" t="s">
        <v>67</v>
      </c>
      <c r="O6508">
        <v>52.784999999999997</v>
      </c>
      <c r="P6508" t="str">
        <f t="shared" si="102"/>
        <v>2025-01</v>
      </c>
    </row>
    <row r="6509" spans="1:16">
      <c r="A6509" t="s">
        <v>10514</v>
      </c>
      <c r="B6509" t="s">
        <v>7071</v>
      </c>
      <c r="C6509" t="s">
        <v>2410</v>
      </c>
      <c r="D6509" t="s">
        <v>151</v>
      </c>
      <c r="E6509" t="s">
        <v>183</v>
      </c>
      <c r="F6509">
        <v>1</v>
      </c>
      <c r="G6509">
        <v>21.41</v>
      </c>
      <c r="H6509">
        <v>15</v>
      </c>
      <c r="I6509" t="s">
        <v>21</v>
      </c>
      <c r="J6509" t="s">
        <v>53</v>
      </c>
      <c r="K6509" t="s">
        <v>31</v>
      </c>
      <c r="L6509" t="s">
        <v>24</v>
      </c>
      <c r="M6509">
        <v>5</v>
      </c>
      <c r="N6509" t="s">
        <v>25</v>
      </c>
      <c r="O6509">
        <v>18.198499999999999</v>
      </c>
      <c r="P6509" t="str">
        <f t="shared" si="102"/>
        <v>2024-09</v>
      </c>
    </row>
    <row r="6510" spans="1:16">
      <c r="A6510" t="s">
        <v>10515</v>
      </c>
      <c r="B6510" t="s">
        <v>10006</v>
      </c>
      <c r="C6510" t="s">
        <v>2971</v>
      </c>
      <c r="D6510" t="s">
        <v>112</v>
      </c>
      <c r="E6510" t="s">
        <v>202</v>
      </c>
      <c r="F6510">
        <v>1</v>
      </c>
      <c r="G6510">
        <v>220.79</v>
      </c>
      <c r="H6510">
        <v>0</v>
      </c>
      <c r="I6510" t="s">
        <v>65</v>
      </c>
      <c r="J6510" t="s">
        <v>53</v>
      </c>
      <c r="K6510" t="s">
        <v>31</v>
      </c>
      <c r="L6510" t="s">
        <v>24</v>
      </c>
      <c r="M6510">
        <v>5</v>
      </c>
      <c r="N6510" t="s">
        <v>25</v>
      </c>
      <c r="O6510">
        <v>220.79</v>
      </c>
      <c r="P6510" t="str">
        <f t="shared" si="102"/>
        <v>2025-05</v>
      </c>
    </row>
    <row r="6511" spans="1:16">
      <c r="A6511" t="s">
        <v>10516</v>
      </c>
      <c r="B6511" t="s">
        <v>1028</v>
      </c>
      <c r="C6511" t="s">
        <v>801</v>
      </c>
      <c r="D6511" t="s">
        <v>97</v>
      </c>
      <c r="E6511" t="s">
        <v>103</v>
      </c>
      <c r="F6511">
        <v>2</v>
      </c>
      <c r="G6511">
        <v>15.77</v>
      </c>
      <c r="H6511">
        <v>0</v>
      </c>
      <c r="I6511" t="s">
        <v>52</v>
      </c>
      <c r="J6511" t="s">
        <v>30</v>
      </c>
      <c r="K6511" t="s">
        <v>31</v>
      </c>
      <c r="L6511" t="s">
        <v>171</v>
      </c>
      <c r="M6511">
        <v>4</v>
      </c>
      <c r="N6511" t="s">
        <v>25</v>
      </c>
      <c r="O6511">
        <v>31.54</v>
      </c>
      <c r="P6511" t="str">
        <f t="shared" si="102"/>
        <v>2025-04</v>
      </c>
    </row>
    <row r="6512" spans="1:16">
      <c r="A6512" t="s">
        <v>10517</v>
      </c>
      <c r="B6512" t="s">
        <v>1385</v>
      </c>
      <c r="C6512" t="s">
        <v>4564</v>
      </c>
      <c r="D6512" t="s">
        <v>36</v>
      </c>
      <c r="E6512" t="s">
        <v>57</v>
      </c>
      <c r="F6512">
        <v>5</v>
      </c>
      <c r="G6512">
        <v>15.8</v>
      </c>
      <c r="H6512">
        <v>10</v>
      </c>
      <c r="I6512" t="s">
        <v>46</v>
      </c>
      <c r="J6512" t="s">
        <v>22</v>
      </c>
      <c r="K6512" t="s">
        <v>23</v>
      </c>
      <c r="L6512" t="s">
        <v>32</v>
      </c>
      <c r="M6512">
        <v>4</v>
      </c>
      <c r="N6512" t="s">
        <v>25</v>
      </c>
      <c r="O6512">
        <v>71.100000000000009</v>
      </c>
      <c r="P6512" t="str">
        <f t="shared" si="102"/>
        <v>2024-05</v>
      </c>
    </row>
    <row r="6513" spans="1:16">
      <c r="A6513" t="s">
        <v>10518</v>
      </c>
      <c r="B6513" t="s">
        <v>7314</v>
      </c>
      <c r="C6513" t="s">
        <v>1956</v>
      </c>
      <c r="D6513" t="s">
        <v>19</v>
      </c>
      <c r="E6513" t="s">
        <v>71</v>
      </c>
      <c r="F6513">
        <v>1</v>
      </c>
      <c r="G6513">
        <v>25.8</v>
      </c>
      <c r="H6513">
        <v>0</v>
      </c>
      <c r="I6513" t="s">
        <v>46</v>
      </c>
      <c r="J6513" t="s">
        <v>190</v>
      </c>
      <c r="K6513" t="s">
        <v>40</v>
      </c>
      <c r="L6513" t="s">
        <v>24</v>
      </c>
      <c r="M6513">
        <v>4</v>
      </c>
      <c r="N6513" t="s">
        <v>25</v>
      </c>
      <c r="O6513">
        <v>25.8</v>
      </c>
      <c r="P6513" t="str">
        <f t="shared" si="102"/>
        <v>2026-03</v>
      </c>
    </row>
    <row r="6514" spans="1:16">
      <c r="A6514" t="s">
        <v>10519</v>
      </c>
      <c r="B6514" t="s">
        <v>5159</v>
      </c>
      <c r="C6514" t="s">
        <v>1497</v>
      </c>
      <c r="D6514" t="s">
        <v>112</v>
      </c>
      <c r="E6514" t="s">
        <v>781</v>
      </c>
      <c r="F6514">
        <v>2</v>
      </c>
      <c r="G6514">
        <v>192.9</v>
      </c>
      <c r="H6514">
        <v>15</v>
      </c>
      <c r="I6514" t="s">
        <v>38</v>
      </c>
      <c r="J6514" t="s">
        <v>124</v>
      </c>
      <c r="K6514" t="s">
        <v>84</v>
      </c>
      <c r="L6514" t="s">
        <v>66</v>
      </c>
      <c r="M6514">
        <v>4</v>
      </c>
      <c r="N6514" t="s">
        <v>67</v>
      </c>
      <c r="O6514">
        <v>327.93</v>
      </c>
      <c r="P6514" t="str">
        <f t="shared" si="102"/>
        <v>2024-05</v>
      </c>
    </row>
    <row r="6515" spans="1:16">
      <c r="A6515" t="s">
        <v>10520</v>
      </c>
      <c r="B6515" t="s">
        <v>6840</v>
      </c>
      <c r="C6515" t="s">
        <v>1584</v>
      </c>
      <c r="D6515" t="s">
        <v>97</v>
      </c>
      <c r="E6515" t="s">
        <v>103</v>
      </c>
      <c r="F6515">
        <v>2</v>
      </c>
      <c r="G6515">
        <v>51.65</v>
      </c>
      <c r="H6515">
        <v>10</v>
      </c>
      <c r="I6515" t="s">
        <v>38</v>
      </c>
      <c r="J6515" t="s">
        <v>47</v>
      </c>
      <c r="K6515" t="s">
        <v>23</v>
      </c>
      <c r="L6515" t="s">
        <v>32</v>
      </c>
      <c r="M6515">
        <v>4</v>
      </c>
      <c r="N6515" t="s">
        <v>25</v>
      </c>
      <c r="O6515">
        <v>92.97</v>
      </c>
      <c r="P6515" t="str">
        <f t="shared" si="102"/>
        <v>2024-06</v>
      </c>
    </row>
    <row r="6516" spans="1:16">
      <c r="A6516" t="s">
        <v>10521</v>
      </c>
      <c r="B6516" t="s">
        <v>3617</v>
      </c>
      <c r="C6516" t="s">
        <v>2054</v>
      </c>
      <c r="D6516" t="s">
        <v>151</v>
      </c>
      <c r="E6516" t="s">
        <v>218</v>
      </c>
      <c r="F6516">
        <v>3</v>
      </c>
      <c r="G6516">
        <v>23.89</v>
      </c>
      <c r="H6516">
        <v>0</v>
      </c>
      <c r="I6516" t="s">
        <v>82</v>
      </c>
      <c r="J6516" t="s">
        <v>397</v>
      </c>
      <c r="K6516" t="s">
        <v>115</v>
      </c>
      <c r="L6516" t="s">
        <v>171</v>
      </c>
      <c r="M6516">
        <v>4</v>
      </c>
      <c r="N6516" t="s">
        <v>25</v>
      </c>
      <c r="O6516">
        <v>71.67</v>
      </c>
      <c r="P6516" t="str">
        <f t="shared" si="102"/>
        <v>2024-02</v>
      </c>
    </row>
    <row r="6517" spans="1:16">
      <c r="A6517" t="s">
        <v>10522</v>
      </c>
      <c r="B6517" t="s">
        <v>4558</v>
      </c>
      <c r="C6517" t="s">
        <v>2718</v>
      </c>
      <c r="D6517" t="s">
        <v>63</v>
      </c>
      <c r="E6517" t="s">
        <v>64</v>
      </c>
      <c r="F6517">
        <v>2</v>
      </c>
      <c r="G6517">
        <v>45.89</v>
      </c>
      <c r="H6517">
        <v>20</v>
      </c>
      <c r="I6517" t="s">
        <v>46</v>
      </c>
      <c r="J6517" t="s">
        <v>144</v>
      </c>
      <c r="K6517" t="s">
        <v>115</v>
      </c>
      <c r="L6517" t="s">
        <v>171</v>
      </c>
      <c r="M6517">
        <v>4</v>
      </c>
      <c r="N6517" t="s">
        <v>25</v>
      </c>
      <c r="O6517">
        <v>73.424000000000007</v>
      </c>
      <c r="P6517" t="str">
        <f t="shared" si="102"/>
        <v>2025-10</v>
      </c>
    </row>
    <row r="6518" spans="1:16">
      <c r="A6518" t="s">
        <v>10523</v>
      </c>
      <c r="B6518" t="s">
        <v>2915</v>
      </c>
      <c r="C6518" t="s">
        <v>2356</v>
      </c>
      <c r="D6518" t="s">
        <v>151</v>
      </c>
      <c r="E6518" t="s">
        <v>218</v>
      </c>
      <c r="F6518">
        <v>2</v>
      </c>
      <c r="G6518">
        <v>27.78</v>
      </c>
      <c r="H6518">
        <v>15</v>
      </c>
      <c r="I6518" t="s">
        <v>21</v>
      </c>
      <c r="J6518" t="s">
        <v>99</v>
      </c>
      <c r="K6518" t="s">
        <v>23</v>
      </c>
      <c r="L6518" t="s">
        <v>171</v>
      </c>
      <c r="M6518">
        <v>4</v>
      </c>
      <c r="N6518" t="s">
        <v>25</v>
      </c>
      <c r="O6518">
        <v>47.225999999999999</v>
      </c>
      <c r="P6518" t="str">
        <f t="shared" si="102"/>
        <v>2026-01</v>
      </c>
    </row>
    <row r="6519" spans="1:16">
      <c r="A6519" t="s">
        <v>10524</v>
      </c>
      <c r="B6519" t="s">
        <v>2172</v>
      </c>
      <c r="C6519" t="s">
        <v>3030</v>
      </c>
      <c r="D6519" t="s">
        <v>63</v>
      </c>
      <c r="E6519" t="s">
        <v>581</v>
      </c>
      <c r="F6519">
        <v>1</v>
      </c>
      <c r="G6519">
        <v>12.59</v>
      </c>
      <c r="H6519">
        <v>0</v>
      </c>
      <c r="I6519" t="s">
        <v>65</v>
      </c>
      <c r="J6519" t="s">
        <v>30</v>
      </c>
      <c r="K6519" t="s">
        <v>31</v>
      </c>
      <c r="L6519" t="s">
        <v>24</v>
      </c>
      <c r="M6519">
        <v>5</v>
      </c>
      <c r="N6519" t="s">
        <v>25</v>
      </c>
      <c r="O6519">
        <v>12.59</v>
      </c>
      <c r="P6519" t="str">
        <f t="shared" si="102"/>
        <v>2026-01</v>
      </c>
    </row>
    <row r="6520" spans="1:16">
      <c r="A6520" t="s">
        <v>10525</v>
      </c>
      <c r="B6520" t="s">
        <v>5374</v>
      </c>
      <c r="C6520" t="s">
        <v>7896</v>
      </c>
      <c r="D6520" t="s">
        <v>151</v>
      </c>
      <c r="E6520" t="s">
        <v>310</v>
      </c>
      <c r="F6520">
        <v>1</v>
      </c>
      <c r="G6520">
        <v>18.97</v>
      </c>
      <c r="H6520">
        <v>0</v>
      </c>
      <c r="I6520" t="s">
        <v>21</v>
      </c>
      <c r="J6520" t="s">
        <v>89</v>
      </c>
      <c r="K6520" t="s">
        <v>40</v>
      </c>
      <c r="L6520" t="s">
        <v>171</v>
      </c>
      <c r="M6520">
        <v>4</v>
      </c>
      <c r="N6520" t="s">
        <v>25</v>
      </c>
      <c r="O6520">
        <v>18.97</v>
      </c>
      <c r="P6520" t="str">
        <f t="shared" si="102"/>
        <v>2025-01</v>
      </c>
    </row>
    <row r="6521" spans="1:16">
      <c r="A6521" t="s">
        <v>10526</v>
      </c>
      <c r="B6521" t="s">
        <v>932</v>
      </c>
      <c r="C6521" t="s">
        <v>1274</v>
      </c>
      <c r="D6521" t="s">
        <v>36</v>
      </c>
      <c r="E6521" t="s">
        <v>37</v>
      </c>
      <c r="F6521">
        <v>2</v>
      </c>
      <c r="G6521">
        <v>100.17</v>
      </c>
      <c r="H6521">
        <v>5</v>
      </c>
      <c r="I6521" t="s">
        <v>52</v>
      </c>
      <c r="J6521" t="s">
        <v>190</v>
      </c>
      <c r="K6521" t="s">
        <v>40</v>
      </c>
      <c r="L6521" t="s">
        <v>24</v>
      </c>
      <c r="M6521">
        <v>5</v>
      </c>
      <c r="N6521" t="s">
        <v>25</v>
      </c>
      <c r="O6521">
        <v>190.32300000000001</v>
      </c>
      <c r="P6521" t="str">
        <f t="shared" si="102"/>
        <v>2024-08</v>
      </c>
    </row>
    <row r="6522" spans="1:16">
      <c r="A6522" t="s">
        <v>10527</v>
      </c>
      <c r="B6522" t="s">
        <v>8251</v>
      </c>
      <c r="C6522" t="s">
        <v>1497</v>
      </c>
      <c r="D6522" t="s">
        <v>19</v>
      </c>
      <c r="E6522" t="s">
        <v>88</v>
      </c>
      <c r="F6522">
        <v>1</v>
      </c>
      <c r="G6522">
        <v>35.200000000000003</v>
      </c>
      <c r="H6522">
        <v>0</v>
      </c>
      <c r="I6522" t="s">
        <v>21</v>
      </c>
      <c r="J6522" t="s">
        <v>119</v>
      </c>
      <c r="K6522" t="s">
        <v>59</v>
      </c>
      <c r="L6522" t="s">
        <v>24</v>
      </c>
      <c r="M6522">
        <v>3</v>
      </c>
      <c r="N6522" t="s">
        <v>25</v>
      </c>
      <c r="O6522">
        <v>35.200000000000003</v>
      </c>
      <c r="P6522" t="str">
        <f t="shared" si="102"/>
        <v>2024-05</v>
      </c>
    </row>
    <row r="6523" spans="1:16">
      <c r="A6523" t="s">
        <v>10528</v>
      </c>
      <c r="B6523" t="s">
        <v>4240</v>
      </c>
      <c r="C6523" t="s">
        <v>812</v>
      </c>
      <c r="D6523" t="s">
        <v>112</v>
      </c>
      <c r="E6523" t="s">
        <v>255</v>
      </c>
      <c r="F6523">
        <v>1</v>
      </c>
      <c r="G6523">
        <v>127.53</v>
      </c>
      <c r="H6523">
        <v>0</v>
      </c>
      <c r="I6523" t="s">
        <v>52</v>
      </c>
      <c r="J6523" t="s">
        <v>30</v>
      </c>
      <c r="K6523" t="s">
        <v>31</v>
      </c>
      <c r="L6523" t="s">
        <v>24</v>
      </c>
      <c r="M6523">
        <v>4</v>
      </c>
      <c r="N6523" t="s">
        <v>25</v>
      </c>
      <c r="O6523">
        <v>127.53</v>
      </c>
      <c r="P6523" t="str">
        <f t="shared" si="102"/>
        <v>2026-01</v>
      </c>
    </row>
    <row r="6524" spans="1:16">
      <c r="A6524" t="s">
        <v>10529</v>
      </c>
      <c r="B6524" t="s">
        <v>7688</v>
      </c>
      <c r="C6524" t="s">
        <v>598</v>
      </c>
      <c r="D6524" t="s">
        <v>112</v>
      </c>
      <c r="E6524" t="s">
        <v>202</v>
      </c>
      <c r="F6524">
        <v>4</v>
      </c>
      <c r="G6524">
        <v>129.63999999999999</v>
      </c>
      <c r="H6524">
        <v>10</v>
      </c>
      <c r="I6524" t="s">
        <v>52</v>
      </c>
      <c r="J6524" t="s">
        <v>179</v>
      </c>
      <c r="K6524" t="s">
        <v>154</v>
      </c>
      <c r="L6524" t="s">
        <v>171</v>
      </c>
      <c r="M6524">
        <v>4</v>
      </c>
      <c r="N6524" t="s">
        <v>25</v>
      </c>
      <c r="O6524">
        <v>466.70400000000001</v>
      </c>
      <c r="P6524" t="str">
        <f t="shared" si="102"/>
        <v>2024-08</v>
      </c>
    </row>
    <row r="6525" spans="1:16">
      <c r="A6525" t="s">
        <v>10530</v>
      </c>
      <c r="B6525" t="s">
        <v>845</v>
      </c>
      <c r="C6525" t="s">
        <v>4273</v>
      </c>
      <c r="D6525" t="s">
        <v>80</v>
      </c>
      <c r="E6525" t="s">
        <v>81</v>
      </c>
      <c r="F6525">
        <v>4</v>
      </c>
      <c r="G6525">
        <v>27.11</v>
      </c>
      <c r="H6525">
        <v>10</v>
      </c>
      <c r="I6525" t="s">
        <v>46</v>
      </c>
      <c r="J6525" t="s">
        <v>83</v>
      </c>
      <c r="K6525" t="s">
        <v>84</v>
      </c>
      <c r="L6525" t="s">
        <v>66</v>
      </c>
      <c r="M6525">
        <v>4</v>
      </c>
      <c r="N6525" t="s">
        <v>67</v>
      </c>
      <c r="O6525">
        <v>97.596000000000004</v>
      </c>
      <c r="P6525" t="str">
        <f t="shared" si="102"/>
        <v>2024-03</v>
      </c>
    </row>
    <row r="6526" spans="1:16">
      <c r="A6526" t="s">
        <v>10531</v>
      </c>
      <c r="B6526" t="s">
        <v>5494</v>
      </c>
      <c r="C6526" t="s">
        <v>2254</v>
      </c>
      <c r="D6526" t="s">
        <v>63</v>
      </c>
      <c r="E6526" t="s">
        <v>356</v>
      </c>
      <c r="F6526">
        <v>1</v>
      </c>
      <c r="G6526">
        <v>33.19</v>
      </c>
      <c r="H6526">
        <v>0</v>
      </c>
      <c r="I6526" t="s">
        <v>52</v>
      </c>
      <c r="J6526" t="s">
        <v>124</v>
      </c>
      <c r="K6526" t="s">
        <v>84</v>
      </c>
      <c r="L6526" t="s">
        <v>24</v>
      </c>
      <c r="M6526">
        <v>4</v>
      </c>
      <c r="N6526" t="s">
        <v>25</v>
      </c>
      <c r="O6526">
        <v>33.19</v>
      </c>
      <c r="P6526" t="str">
        <f t="shared" si="102"/>
        <v>2024-06</v>
      </c>
    </row>
    <row r="6527" spans="1:16">
      <c r="A6527" t="s">
        <v>10532</v>
      </c>
      <c r="B6527" t="s">
        <v>6595</v>
      </c>
      <c r="C6527" t="s">
        <v>182</v>
      </c>
      <c r="D6527" t="s">
        <v>97</v>
      </c>
      <c r="E6527" t="s">
        <v>301</v>
      </c>
      <c r="F6527">
        <v>2</v>
      </c>
      <c r="G6527">
        <v>78.41</v>
      </c>
      <c r="H6527">
        <v>0</v>
      </c>
      <c r="I6527" t="s">
        <v>38</v>
      </c>
      <c r="J6527" t="s">
        <v>190</v>
      </c>
      <c r="K6527" t="s">
        <v>40</v>
      </c>
      <c r="L6527" t="s">
        <v>24</v>
      </c>
      <c r="M6527">
        <v>4</v>
      </c>
      <c r="N6527" t="s">
        <v>25</v>
      </c>
      <c r="O6527">
        <v>156.82</v>
      </c>
      <c r="P6527" t="str">
        <f t="shared" si="102"/>
        <v>2026-04</v>
      </c>
    </row>
    <row r="6528" spans="1:16">
      <c r="A6528" t="s">
        <v>10533</v>
      </c>
      <c r="B6528" t="s">
        <v>762</v>
      </c>
      <c r="C6528" t="s">
        <v>1914</v>
      </c>
      <c r="D6528" t="s">
        <v>19</v>
      </c>
      <c r="E6528" t="s">
        <v>20</v>
      </c>
      <c r="F6528">
        <v>2</v>
      </c>
      <c r="G6528">
        <v>28.15</v>
      </c>
      <c r="H6528">
        <v>0</v>
      </c>
      <c r="I6528" t="s">
        <v>21</v>
      </c>
      <c r="J6528" t="s">
        <v>179</v>
      </c>
      <c r="K6528" t="s">
        <v>154</v>
      </c>
      <c r="L6528" t="s">
        <v>24</v>
      </c>
      <c r="M6528">
        <v>4</v>
      </c>
      <c r="N6528" t="s">
        <v>25</v>
      </c>
      <c r="O6528">
        <v>56.3</v>
      </c>
      <c r="P6528" t="str">
        <f t="shared" si="102"/>
        <v>2025-08</v>
      </c>
    </row>
    <row r="6529" spans="1:16">
      <c r="A6529" t="s">
        <v>10534</v>
      </c>
      <c r="B6529" t="s">
        <v>7319</v>
      </c>
      <c r="C6529" t="s">
        <v>1183</v>
      </c>
      <c r="D6529" t="s">
        <v>151</v>
      </c>
      <c r="E6529" t="s">
        <v>310</v>
      </c>
      <c r="F6529">
        <v>1</v>
      </c>
      <c r="G6529">
        <v>9.2200000000000006</v>
      </c>
      <c r="H6529">
        <v>15</v>
      </c>
      <c r="I6529" t="s">
        <v>65</v>
      </c>
      <c r="J6529" t="s">
        <v>99</v>
      </c>
      <c r="K6529" t="s">
        <v>23</v>
      </c>
      <c r="L6529" t="s">
        <v>24</v>
      </c>
      <c r="M6529">
        <v>4</v>
      </c>
      <c r="N6529" t="s">
        <v>25</v>
      </c>
      <c r="O6529">
        <v>7.8370000000000006</v>
      </c>
      <c r="P6529" t="str">
        <f t="shared" si="102"/>
        <v>2024-04</v>
      </c>
    </row>
    <row r="6530" spans="1:16">
      <c r="A6530" t="s">
        <v>10535</v>
      </c>
      <c r="B6530" t="s">
        <v>8116</v>
      </c>
      <c r="C6530" t="s">
        <v>5872</v>
      </c>
      <c r="D6530" t="s">
        <v>19</v>
      </c>
      <c r="E6530" t="s">
        <v>29</v>
      </c>
      <c r="F6530">
        <v>2</v>
      </c>
      <c r="G6530">
        <v>17.36</v>
      </c>
      <c r="H6530">
        <v>0</v>
      </c>
      <c r="I6530" t="s">
        <v>82</v>
      </c>
      <c r="J6530" t="s">
        <v>153</v>
      </c>
      <c r="K6530" t="s">
        <v>154</v>
      </c>
      <c r="L6530" t="s">
        <v>24</v>
      </c>
      <c r="M6530">
        <v>4</v>
      </c>
      <c r="N6530" t="s">
        <v>25</v>
      </c>
      <c r="O6530">
        <v>34.72</v>
      </c>
      <c r="P6530" t="str">
        <f t="shared" ref="P6530:P6593" si="103">TEXT(C6530, "YYYY-MM")</f>
        <v>2025-05</v>
      </c>
    </row>
    <row r="6531" spans="1:16">
      <c r="A6531" t="s">
        <v>10536</v>
      </c>
      <c r="B6531" t="s">
        <v>9562</v>
      </c>
      <c r="C6531" t="s">
        <v>1457</v>
      </c>
      <c r="D6531" t="s">
        <v>36</v>
      </c>
      <c r="E6531" t="s">
        <v>454</v>
      </c>
      <c r="F6531">
        <v>2</v>
      </c>
      <c r="G6531">
        <v>66.42</v>
      </c>
      <c r="H6531">
        <v>5</v>
      </c>
      <c r="I6531" t="s">
        <v>46</v>
      </c>
      <c r="J6531" t="s">
        <v>166</v>
      </c>
      <c r="K6531" t="s">
        <v>84</v>
      </c>
      <c r="L6531" t="s">
        <v>24</v>
      </c>
      <c r="M6531">
        <v>3</v>
      </c>
      <c r="N6531" t="s">
        <v>25</v>
      </c>
      <c r="O6531">
        <v>126.19799999999999</v>
      </c>
      <c r="P6531" t="str">
        <f t="shared" si="103"/>
        <v>2025-10</v>
      </c>
    </row>
    <row r="6532" spans="1:16">
      <c r="A6532" t="s">
        <v>10537</v>
      </c>
      <c r="B6532" t="s">
        <v>10538</v>
      </c>
      <c r="C6532" t="s">
        <v>1029</v>
      </c>
      <c r="D6532" t="s">
        <v>36</v>
      </c>
      <c r="E6532" t="s">
        <v>454</v>
      </c>
      <c r="F6532">
        <v>2</v>
      </c>
      <c r="G6532">
        <v>146.61000000000001</v>
      </c>
      <c r="H6532">
        <v>10</v>
      </c>
      <c r="I6532" t="s">
        <v>82</v>
      </c>
      <c r="J6532" t="s">
        <v>153</v>
      </c>
      <c r="K6532" t="s">
        <v>154</v>
      </c>
      <c r="L6532" t="s">
        <v>24</v>
      </c>
      <c r="M6532">
        <v>3</v>
      </c>
      <c r="N6532" t="s">
        <v>25</v>
      </c>
      <c r="O6532">
        <v>263.89800000000002</v>
      </c>
      <c r="P6532" t="str">
        <f t="shared" si="103"/>
        <v>2024-03</v>
      </c>
    </row>
    <row r="6533" spans="1:16">
      <c r="A6533" t="s">
        <v>10539</v>
      </c>
      <c r="B6533" t="s">
        <v>7131</v>
      </c>
      <c r="C6533" t="s">
        <v>981</v>
      </c>
      <c r="D6533" t="s">
        <v>80</v>
      </c>
      <c r="E6533" t="s">
        <v>135</v>
      </c>
      <c r="F6533">
        <v>1</v>
      </c>
      <c r="G6533">
        <v>20.010000000000002</v>
      </c>
      <c r="H6533">
        <v>0</v>
      </c>
      <c r="I6533" t="s">
        <v>38</v>
      </c>
      <c r="J6533" t="s">
        <v>99</v>
      </c>
      <c r="K6533" t="s">
        <v>23</v>
      </c>
      <c r="L6533" t="s">
        <v>32</v>
      </c>
      <c r="M6533">
        <v>4</v>
      </c>
      <c r="N6533" t="s">
        <v>25</v>
      </c>
      <c r="O6533">
        <v>20.010000000000002</v>
      </c>
      <c r="P6533" t="str">
        <f t="shared" si="103"/>
        <v>2026-01</v>
      </c>
    </row>
    <row r="6534" spans="1:16">
      <c r="A6534" t="s">
        <v>10540</v>
      </c>
      <c r="B6534" t="s">
        <v>7755</v>
      </c>
      <c r="C6534" t="s">
        <v>2292</v>
      </c>
      <c r="D6534" t="s">
        <v>151</v>
      </c>
      <c r="E6534" t="s">
        <v>310</v>
      </c>
      <c r="F6534">
        <v>3</v>
      </c>
      <c r="G6534">
        <v>11.54</v>
      </c>
      <c r="H6534">
        <v>10</v>
      </c>
      <c r="I6534" t="s">
        <v>46</v>
      </c>
      <c r="J6534" t="s">
        <v>47</v>
      </c>
      <c r="K6534" t="s">
        <v>23</v>
      </c>
      <c r="L6534" t="s">
        <v>24</v>
      </c>
      <c r="M6534">
        <v>5</v>
      </c>
      <c r="N6534" t="s">
        <v>25</v>
      </c>
      <c r="O6534">
        <v>31.158000000000001</v>
      </c>
      <c r="P6534" t="str">
        <f t="shared" si="103"/>
        <v>2025-03</v>
      </c>
    </row>
    <row r="6535" spans="1:16">
      <c r="A6535" t="s">
        <v>10541</v>
      </c>
      <c r="B6535" t="s">
        <v>3212</v>
      </c>
      <c r="C6535" t="s">
        <v>1244</v>
      </c>
      <c r="D6535" t="s">
        <v>112</v>
      </c>
      <c r="E6535" t="s">
        <v>381</v>
      </c>
      <c r="F6535">
        <v>2</v>
      </c>
      <c r="G6535">
        <v>135.36000000000001</v>
      </c>
      <c r="H6535">
        <v>10</v>
      </c>
      <c r="I6535" t="s">
        <v>21</v>
      </c>
      <c r="J6535" t="s">
        <v>108</v>
      </c>
      <c r="K6535" t="s">
        <v>59</v>
      </c>
      <c r="L6535" t="s">
        <v>171</v>
      </c>
      <c r="M6535">
        <v>4</v>
      </c>
      <c r="N6535" t="s">
        <v>25</v>
      </c>
      <c r="O6535">
        <v>243.648</v>
      </c>
      <c r="P6535" t="str">
        <f t="shared" si="103"/>
        <v>2025-06</v>
      </c>
    </row>
    <row r="6536" spans="1:16">
      <c r="A6536" t="s">
        <v>10542</v>
      </c>
      <c r="B6536" t="s">
        <v>10543</v>
      </c>
      <c r="C6536" t="s">
        <v>3802</v>
      </c>
      <c r="D6536" t="s">
        <v>36</v>
      </c>
      <c r="E6536" t="s">
        <v>454</v>
      </c>
      <c r="F6536">
        <v>1</v>
      </c>
      <c r="G6536">
        <v>177.11</v>
      </c>
      <c r="H6536">
        <v>0</v>
      </c>
      <c r="I6536" t="s">
        <v>52</v>
      </c>
      <c r="J6536" t="s">
        <v>53</v>
      </c>
      <c r="K6536" t="s">
        <v>31</v>
      </c>
      <c r="L6536" t="s">
        <v>32</v>
      </c>
      <c r="M6536">
        <v>4</v>
      </c>
      <c r="N6536" t="s">
        <v>25</v>
      </c>
      <c r="O6536">
        <v>177.11</v>
      </c>
      <c r="P6536" t="str">
        <f t="shared" si="103"/>
        <v>2026-05</v>
      </c>
    </row>
    <row r="6537" spans="1:16">
      <c r="A6537" t="s">
        <v>10544</v>
      </c>
      <c r="B6537" t="s">
        <v>10545</v>
      </c>
      <c r="C6537" t="s">
        <v>838</v>
      </c>
      <c r="D6537" t="s">
        <v>19</v>
      </c>
      <c r="E6537" t="s">
        <v>88</v>
      </c>
      <c r="F6537">
        <v>2</v>
      </c>
      <c r="G6537">
        <v>31.36</v>
      </c>
      <c r="H6537">
        <v>5</v>
      </c>
      <c r="I6537" t="s">
        <v>65</v>
      </c>
      <c r="J6537" t="s">
        <v>47</v>
      </c>
      <c r="K6537" t="s">
        <v>23</v>
      </c>
      <c r="L6537" t="s">
        <v>66</v>
      </c>
      <c r="M6537">
        <v>4</v>
      </c>
      <c r="N6537" t="s">
        <v>67</v>
      </c>
      <c r="O6537">
        <v>59.584000000000003</v>
      </c>
      <c r="P6537" t="str">
        <f t="shared" si="103"/>
        <v>2024-12</v>
      </c>
    </row>
    <row r="6538" spans="1:16">
      <c r="A6538" t="s">
        <v>10546</v>
      </c>
      <c r="B6538" t="s">
        <v>4407</v>
      </c>
      <c r="C6538" t="s">
        <v>1362</v>
      </c>
      <c r="D6538" t="s">
        <v>151</v>
      </c>
      <c r="E6538" t="s">
        <v>218</v>
      </c>
      <c r="F6538">
        <v>1</v>
      </c>
      <c r="G6538">
        <v>22.42</v>
      </c>
      <c r="H6538">
        <v>15</v>
      </c>
      <c r="I6538" t="s">
        <v>65</v>
      </c>
      <c r="J6538" t="s">
        <v>47</v>
      </c>
      <c r="K6538" t="s">
        <v>23</v>
      </c>
      <c r="L6538" t="s">
        <v>32</v>
      </c>
      <c r="M6538">
        <v>4</v>
      </c>
      <c r="N6538" t="s">
        <v>25</v>
      </c>
      <c r="O6538">
        <v>19.056999999999999</v>
      </c>
      <c r="P6538" t="str">
        <f t="shared" si="103"/>
        <v>2026-05</v>
      </c>
    </row>
    <row r="6539" spans="1:16">
      <c r="A6539" t="s">
        <v>10547</v>
      </c>
      <c r="B6539" t="s">
        <v>3771</v>
      </c>
      <c r="C6539" t="s">
        <v>563</v>
      </c>
      <c r="D6539" t="s">
        <v>80</v>
      </c>
      <c r="E6539" t="s">
        <v>139</v>
      </c>
      <c r="F6539">
        <v>3</v>
      </c>
      <c r="G6539">
        <v>140.93</v>
      </c>
      <c r="H6539">
        <v>5</v>
      </c>
      <c r="I6539" t="s">
        <v>82</v>
      </c>
      <c r="J6539" t="s">
        <v>39</v>
      </c>
      <c r="K6539" t="s">
        <v>40</v>
      </c>
      <c r="L6539" t="s">
        <v>171</v>
      </c>
      <c r="M6539">
        <v>4</v>
      </c>
      <c r="N6539" t="s">
        <v>25</v>
      </c>
      <c r="O6539">
        <v>401.65050000000002</v>
      </c>
      <c r="P6539" t="str">
        <f t="shared" si="103"/>
        <v>2026-04</v>
      </c>
    </row>
    <row r="6540" spans="1:16">
      <c r="A6540" t="s">
        <v>10548</v>
      </c>
      <c r="B6540" t="s">
        <v>10549</v>
      </c>
      <c r="C6540" t="s">
        <v>1999</v>
      </c>
      <c r="D6540" t="s">
        <v>44</v>
      </c>
      <c r="E6540" t="s">
        <v>45</v>
      </c>
      <c r="F6540">
        <v>4</v>
      </c>
      <c r="G6540">
        <v>50.25</v>
      </c>
      <c r="H6540">
        <v>15</v>
      </c>
      <c r="I6540" t="s">
        <v>46</v>
      </c>
      <c r="J6540" t="s">
        <v>153</v>
      </c>
      <c r="K6540" t="s">
        <v>154</v>
      </c>
      <c r="L6540" t="s">
        <v>73</v>
      </c>
      <c r="M6540">
        <v>4</v>
      </c>
      <c r="N6540" t="s">
        <v>67</v>
      </c>
      <c r="O6540">
        <v>170.85</v>
      </c>
      <c r="P6540" t="str">
        <f t="shared" si="103"/>
        <v>2025-09</v>
      </c>
    </row>
    <row r="6541" spans="1:16">
      <c r="A6541" t="s">
        <v>10550</v>
      </c>
      <c r="B6541" t="s">
        <v>4342</v>
      </c>
      <c r="C6541" t="s">
        <v>3563</v>
      </c>
      <c r="D6541" t="s">
        <v>36</v>
      </c>
      <c r="E6541" t="s">
        <v>228</v>
      </c>
      <c r="F6541">
        <v>4</v>
      </c>
      <c r="G6541">
        <v>179.44</v>
      </c>
      <c r="H6541">
        <v>10</v>
      </c>
      <c r="I6541" t="s">
        <v>52</v>
      </c>
      <c r="J6541" t="s">
        <v>114</v>
      </c>
      <c r="K6541" t="s">
        <v>115</v>
      </c>
      <c r="L6541" t="s">
        <v>24</v>
      </c>
      <c r="M6541">
        <v>4</v>
      </c>
      <c r="N6541" t="s">
        <v>25</v>
      </c>
      <c r="O6541">
        <v>645.98400000000004</v>
      </c>
      <c r="P6541" t="str">
        <f t="shared" si="103"/>
        <v>2025-12</v>
      </c>
    </row>
    <row r="6542" spans="1:16">
      <c r="A6542" t="s">
        <v>10551</v>
      </c>
      <c r="B6542" t="s">
        <v>8545</v>
      </c>
      <c r="C6542" t="s">
        <v>8604</v>
      </c>
      <c r="D6542" t="s">
        <v>44</v>
      </c>
      <c r="E6542" t="s">
        <v>369</v>
      </c>
      <c r="F6542">
        <v>2</v>
      </c>
      <c r="G6542">
        <v>31.59</v>
      </c>
      <c r="H6542">
        <v>5</v>
      </c>
      <c r="I6542" t="s">
        <v>82</v>
      </c>
      <c r="J6542" t="s">
        <v>153</v>
      </c>
      <c r="K6542" t="s">
        <v>154</v>
      </c>
      <c r="L6542" t="s">
        <v>32</v>
      </c>
      <c r="M6542">
        <v>4</v>
      </c>
      <c r="N6542" t="s">
        <v>25</v>
      </c>
      <c r="O6542">
        <v>60.020999999999987</v>
      </c>
      <c r="P6542" t="str">
        <f t="shared" si="103"/>
        <v>2025-01</v>
      </c>
    </row>
    <row r="6543" spans="1:16">
      <c r="A6543" t="s">
        <v>10552</v>
      </c>
      <c r="B6543" t="s">
        <v>10553</v>
      </c>
      <c r="C6543" t="s">
        <v>157</v>
      </c>
      <c r="D6543" t="s">
        <v>63</v>
      </c>
      <c r="E6543" t="s">
        <v>581</v>
      </c>
      <c r="F6543">
        <v>1</v>
      </c>
      <c r="G6543">
        <v>88.12</v>
      </c>
      <c r="H6543">
        <v>0</v>
      </c>
      <c r="I6543" t="s">
        <v>82</v>
      </c>
      <c r="J6543" t="s">
        <v>83</v>
      </c>
      <c r="K6543" t="s">
        <v>84</v>
      </c>
      <c r="L6543" t="s">
        <v>24</v>
      </c>
      <c r="M6543">
        <v>5</v>
      </c>
      <c r="N6543" t="s">
        <v>25</v>
      </c>
      <c r="O6543">
        <v>88.12</v>
      </c>
      <c r="P6543" t="str">
        <f t="shared" si="103"/>
        <v>2024-08</v>
      </c>
    </row>
    <row r="6544" spans="1:16">
      <c r="A6544" t="s">
        <v>10554</v>
      </c>
      <c r="B6544" t="s">
        <v>4242</v>
      </c>
      <c r="C6544" t="s">
        <v>211</v>
      </c>
      <c r="D6544" t="s">
        <v>44</v>
      </c>
      <c r="E6544" t="s">
        <v>45</v>
      </c>
      <c r="F6544">
        <v>2</v>
      </c>
      <c r="G6544">
        <v>19.14</v>
      </c>
      <c r="H6544">
        <v>10</v>
      </c>
      <c r="I6544" t="s">
        <v>52</v>
      </c>
      <c r="J6544" t="s">
        <v>72</v>
      </c>
      <c r="K6544" t="s">
        <v>59</v>
      </c>
      <c r="L6544" t="s">
        <v>24</v>
      </c>
      <c r="M6544">
        <v>4</v>
      </c>
      <c r="N6544" t="s">
        <v>25</v>
      </c>
      <c r="O6544">
        <v>34.452000000000012</v>
      </c>
      <c r="P6544" t="str">
        <f t="shared" si="103"/>
        <v>2025-05</v>
      </c>
    </row>
    <row r="6545" spans="1:16">
      <c r="A6545" t="s">
        <v>10555</v>
      </c>
      <c r="B6545" t="s">
        <v>10194</v>
      </c>
      <c r="C6545" t="s">
        <v>677</v>
      </c>
      <c r="D6545" t="s">
        <v>97</v>
      </c>
      <c r="E6545" t="s">
        <v>103</v>
      </c>
      <c r="F6545">
        <v>1</v>
      </c>
      <c r="G6545">
        <v>47.4</v>
      </c>
      <c r="H6545">
        <v>10</v>
      </c>
      <c r="I6545" t="s">
        <v>46</v>
      </c>
      <c r="J6545" t="s">
        <v>89</v>
      </c>
      <c r="K6545" t="s">
        <v>40</v>
      </c>
      <c r="L6545" t="s">
        <v>24</v>
      </c>
      <c r="M6545">
        <v>4</v>
      </c>
      <c r="N6545" t="s">
        <v>25</v>
      </c>
      <c r="O6545">
        <v>42.66</v>
      </c>
      <c r="P6545" t="str">
        <f t="shared" si="103"/>
        <v>2024-08</v>
      </c>
    </row>
    <row r="6546" spans="1:16">
      <c r="A6546" t="s">
        <v>10556</v>
      </c>
      <c r="B6546" t="s">
        <v>5443</v>
      </c>
      <c r="C6546" t="s">
        <v>1140</v>
      </c>
      <c r="D6546" t="s">
        <v>36</v>
      </c>
      <c r="E6546" t="s">
        <v>51</v>
      </c>
      <c r="F6546">
        <v>5</v>
      </c>
      <c r="G6546">
        <v>38.26</v>
      </c>
      <c r="H6546">
        <v>0</v>
      </c>
      <c r="I6546" t="s">
        <v>46</v>
      </c>
      <c r="J6546" t="s">
        <v>30</v>
      </c>
      <c r="K6546" t="s">
        <v>31</v>
      </c>
      <c r="L6546" t="s">
        <v>32</v>
      </c>
      <c r="M6546">
        <v>4</v>
      </c>
      <c r="N6546" t="s">
        <v>25</v>
      </c>
      <c r="O6546">
        <v>191.3</v>
      </c>
      <c r="P6546" t="str">
        <f t="shared" si="103"/>
        <v>2025-11</v>
      </c>
    </row>
    <row r="6547" spans="1:16">
      <c r="A6547" t="s">
        <v>10557</v>
      </c>
      <c r="B6547" t="s">
        <v>10558</v>
      </c>
      <c r="C6547" t="s">
        <v>2776</v>
      </c>
      <c r="D6547" t="s">
        <v>44</v>
      </c>
      <c r="E6547" t="s">
        <v>369</v>
      </c>
      <c r="F6547">
        <v>2</v>
      </c>
      <c r="G6547">
        <v>37.549999999999997</v>
      </c>
      <c r="H6547">
        <v>5</v>
      </c>
      <c r="I6547" t="s">
        <v>65</v>
      </c>
      <c r="J6547" t="s">
        <v>119</v>
      </c>
      <c r="K6547" t="s">
        <v>59</v>
      </c>
      <c r="L6547" t="s">
        <v>24</v>
      </c>
      <c r="M6547">
        <v>1</v>
      </c>
      <c r="N6547" t="s">
        <v>25</v>
      </c>
      <c r="O6547">
        <v>71.344999999999985</v>
      </c>
      <c r="P6547" t="str">
        <f t="shared" si="103"/>
        <v>2025-08</v>
      </c>
    </row>
    <row r="6548" spans="1:16">
      <c r="A6548" t="s">
        <v>10559</v>
      </c>
      <c r="B6548" t="s">
        <v>3923</v>
      </c>
      <c r="C6548" t="s">
        <v>378</v>
      </c>
      <c r="D6548" t="s">
        <v>97</v>
      </c>
      <c r="E6548" t="s">
        <v>98</v>
      </c>
      <c r="F6548">
        <v>1</v>
      </c>
      <c r="G6548">
        <v>88.34</v>
      </c>
      <c r="H6548">
        <v>0</v>
      </c>
      <c r="I6548" t="s">
        <v>52</v>
      </c>
      <c r="J6548" t="s">
        <v>144</v>
      </c>
      <c r="K6548" t="s">
        <v>115</v>
      </c>
      <c r="L6548" t="s">
        <v>32</v>
      </c>
      <c r="M6548">
        <v>4</v>
      </c>
      <c r="N6548" t="s">
        <v>25</v>
      </c>
      <c r="O6548">
        <v>88.34</v>
      </c>
      <c r="P6548" t="str">
        <f t="shared" si="103"/>
        <v>2024-06</v>
      </c>
    </row>
    <row r="6549" spans="1:16">
      <c r="A6549" t="s">
        <v>10560</v>
      </c>
      <c r="B6549" t="s">
        <v>8501</v>
      </c>
      <c r="C6549" t="s">
        <v>4976</v>
      </c>
      <c r="D6549" t="s">
        <v>151</v>
      </c>
      <c r="E6549" t="s">
        <v>310</v>
      </c>
      <c r="F6549">
        <v>3</v>
      </c>
      <c r="G6549">
        <v>14.23</v>
      </c>
      <c r="H6549">
        <v>0</v>
      </c>
      <c r="I6549" t="s">
        <v>65</v>
      </c>
      <c r="J6549" t="s">
        <v>397</v>
      </c>
      <c r="K6549" t="s">
        <v>115</v>
      </c>
      <c r="L6549" t="s">
        <v>171</v>
      </c>
      <c r="M6549">
        <v>4</v>
      </c>
      <c r="N6549" t="s">
        <v>25</v>
      </c>
      <c r="O6549">
        <v>42.69</v>
      </c>
      <c r="P6549" t="str">
        <f t="shared" si="103"/>
        <v>2025-12</v>
      </c>
    </row>
    <row r="6550" spans="1:16">
      <c r="A6550" t="s">
        <v>10561</v>
      </c>
      <c r="B6550" t="s">
        <v>5886</v>
      </c>
      <c r="C6550" t="s">
        <v>1614</v>
      </c>
      <c r="D6550" t="s">
        <v>80</v>
      </c>
      <c r="E6550" t="s">
        <v>81</v>
      </c>
      <c r="F6550">
        <v>3</v>
      </c>
      <c r="G6550">
        <v>76.900000000000006</v>
      </c>
      <c r="H6550">
        <v>0</v>
      </c>
      <c r="I6550" t="s">
        <v>38</v>
      </c>
      <c r="J6550" t="s">
        <v>58</v>
      </c>
      <c r="K6550" t="s">
        <v>59</v>
      </c>
      <c r="L6550" t="s">
        <v>66</v>
      </c>
      <c r="M6550">
        <v>4</v>
      </c>
      <c r="N6550" t="s">
        <v>67</v>
      </c>
      <c r="O6550">
        <v>230.7</v>
      </c>
      <c r="P6550" t="str">
        <f t="shared" si="103"/>
        <v>2024-06</v>
      </c>
    </row>
    <row r="6551" spans="1:16">
      <c r="A6551" t="s">
        <v>10562</v>
      </c>
      <c r="B6551" t="s">
        <v>1712</v>
      </c>
      <c r="C6551" t="s">
        <v>2254</v>
      </c>
      <c r="D6551" t="s">
        <v>63</v>
      </c>
      <c r="E6551" t="s">
        <v>356</v>
      </c>
      <c r="F6551">
        <v>2</v>
      </c>
      <c r="G6551">
        <v>11.59</v>
      </c>
      <c r="H6551">
        <v>0</v>
      </c>
      <c r="I6551" t="s">
        <v>82</v>
      </c>
      <c r="J6551" t="s">
        <v>99</v>
      </c>
      <c r="K6551" t="s">
        <v>23</v>
      </c>
      <c r="L6551" t="s">
        <v>24</v>
      </c>
      <c r="M6551">
        <v>5</v>
      </c>
      <c r="N6551" t="s">
        <v>25</v>
      </c>
      <c r="O6551">
        <v>23.18</v>
      </c>
      <c r="P6551" t="str">
        <f t="shared" si="103"/>
        <v>2024-06</v>
      </c>
    </row>
    <row r="6552" spans="1:16">
      <c r="A6552" t="s">
        <v>10563</v>
      </c>
      <c r="B6552" t="s">
        <v>7688</v>
      </c>
      <c r="C6552" t="s">
        <v>3070</v>
      </c>
      <c r="D6552" t="s">
        <v>44</v>
      </c>
      <c r="E6552" t="s">
        <v>326</v>
      </c>
      <c r="F6552">
        <v>1</v>
      </c>
      <c r="G6552">
        <v>53.57</v>
      </c>
      <c r="H6552">
        <v>5</v>
      </c>
      <c r="I6552" t="s">
        <v>46</v>
      </c>
      <c r="J6552" t="s">
        <v>124</v>
      </c>
      <c r="K6552" t="s">
        <v>84</v>
      </c>
      <c r="L6552" t="s">
        <v>171</v>
      </c>
      <c r="M6552">
        <v>4</v>
      </c>
      <c r="N6552" t="s">
        <v>25</v>
      </c>
      <c r="O6552">
        <v>50.891500000000001</v>
      </c>
      <c r="P6552" t="str">
        <f t="shared" si="103"/>
        <v>2024-03</v>
      </c>
    </row>
    <row r="6553" spans="1:16">
      <c r="A6553" t="s">
        <v>10564</v>
      </c>
      <c r="B6553" t="s">
        <v>8044</v>
      </c>
      <c r="C6553" t="s">
        <v>1799</v>
      </c>
      <c r="D6553" t="s">
        <v>112</v>
      </c>
      <c r="E6553" t="s">
        <v>143</v>
      </c>
      <c r="F6553">
        <v>5</v>
      </c>
      <c r="G6553">
        <v>202.07</v>
      </c>
      <c r="H6553">
        <v>15</v>
      </c>
      <c r="I6553" t="s">
        <v>82</v>
      </c>
      <c r="J6553" t="s">
        <v>124</v>
      </c>
      <c r="K6553" t="s">
        <v>84</v>
      </c>
      <c r="L6553" t="s">
        <v>66</v>
      </c>
      <c r="M6553">
        <v>4</v>
      </c>
      <c r="N6553" t="s">
        <v>67</v>
      </c>
      <c r="O6553">
        <v>858.7974999999999</v>
      </c>
      <c r="P6553" t="str">
        <f t="shared" si="103"/>
        <v>2024-08</v>
      </c>
    </row>
    <row r="6554" spans="1:16">
      <c r="A6554" t="s">
        <v>10565</v>
      </c>
      <c r="B6554" t="s">
        <v>3710</v>
      </c>
      <c r="C6554" t="s">
        <v>28</v>
      </c>
      <c r="D6554" t="s">
        <v>19</v>
      </c>
      <c r="E6554" t="s">
        <v>71</v>
      </c>
      <c r="F6554">
        <v>3</v>
      </c>
      <c r="G6554">
        <v>22.87</v>
      </c>
      <c r="H6554">
        <v>10</v>
      </c>
      <c r="I6554" t="s">
        <v>82</v>
      </c>
      <c r="J6554" t="s">
        <v>72</v>
      </c>
      <c r="K6554" t="s">
        <v>59</v>
      </c>
      <c r="L6554" t="s">
        <v>24</v>
      </c>
      <c r="M6554">
        <v>4</v>
      </c>
      <c r="N6554" t="s">
        <v>25</v>
      </c>
      <c r="O6554">
        <v>61.749000000000002</v>
      </c>
      <c r="P6554" t="str">
        <f t="shared" si="103"/>
        <v>2024-10</v>
      </c>
    </row>
    <row r="6555" spans="1:16">
      <c r="A6555" t="s">
        <v>10566</v>
      </c>
      <c r="B6555" t="s">
        <v>5501</v>
      </c>
      <c r="C6555" t="s">
        <v>131</v>
      </c>
      <c r="D6555" t="s">
        <v>36</v>
      </c>
      <c r="E6555" t="s">
        <v>57</v>
      </c>
      <c r="F6555">
        <v>2</v>
      </c>
      <c r="G6555">
        <v>143.55000000000001</v>
      </c>
      <c r="H6555">
        <v>10</v>
      </c>
      <c r="I6555" t="s">
        <v>65</v>
      </c>
      <c r="J6555" t="s">
        <v>108</v>
      </c>
      <c r="K6555" t="s">
        <v>59</v>
      </c>
      <c r="L6555" t="s">
        <v>24</v>
      </c>
      <c r="M6555">
        <v>4</v>
      </c>
      <c r="N6555" t="s">
        <v>25</v>
      </c>
      <c r="O6555">
        <v>258.39</v>
      </c>
      <c r="P6555" t="str">
        <f t="shared" si="103"/>
        <v>2026-04</v>
      </c>
    </row>
    <row r="6556" spans="1:16">
      <c r="A6556" t="s">
        <v>10567</v>
      </c>
      <c r="B6556" t="s">
        <v>10568</v>
      </c>
      <c r="C6556" t="s">
        <v>1720</v>
      </c>
      <c r="D6556" t="s">
        <v>19</v>
      </c>
      <c r="E6556" t="s">
        <v>29</v>
      </c>
      <c r="F6556">
        <v>2</v>
      </c>
      <c r="G6556">
        <v>5.51</v>
      </c>
      <c r="H6556">
        <v>0</v>
      </c>
      <c r="I6556" t="s">
        <v>21</v>
      </c>
      <c r="J6556" t="s">
        <v>153</v>
      </c>
      <c r="K6556" t="s">
        <v>154</v>
      </c>
      <c r="L6556" t="s">
        <v>32</v>
      </c>
      <c r="M6556">
        <v>4</v>
      </c>
      <c r="N6556" t="s">
        <v>25</v>
      </c>
      <c r="O6556">
        <v>11.02</v>
      </c>
      <c r="P6556" t="str">
        <f t="shared" si="103"/>
        <v>2025-09</v>
      </c>
    </row>
    <row r="6557" spans="1:16">
      <c r="A6557" t="s">
        <v>10569</v>
      </c>
      <c r="B6557" t="s">
        <v>10167</v>
      </c>
      <c r="C6557" t="s">
        <v>4491</v>
      </c>
      <c r="D6557" t="s">
        <v>19</v>
      </c>
      <c r="E6557" t="s">
        <v>71</v>
      </c>
      <c r="F6557">
        <v>5</v>
      </c>
      <c r="G6557">
        <v>28.21</v>
      </c>
      <c r="H6557">
        <v>5</v>
      </c>
      <c r="I6557" t="s">
        <v>82</v>
      </c>
      <c r="J6557" t="s">
        <v>30</v>
      </c>
      <c r="K6557" t="s">
        <v>31</v>
      </c>
      <c r="L6557" t="s">
        <v>24</v>
      </c>
      <c r="M6557">
        <v>5</v>
      </c>
      <c r="N6557" t="s">
        <v>25</v>
      </c>
      <c r="O6557">
        <v>133.9975</v>
      </c>
      <c r="P6557" t="str">
        <f t="shared" si="103"/>
        <v>2024-08</v>
      </c>
    </row>
    <row r="6558" spans="1:16">
      <c r="A6558" t="s">
        <v>10570</v>
      </c>
      <c r="B6558" t="s">
        <v>5986</v>
      </c>
      <c r="C6558" t="s">
        <v>1520</v>
      </c>
      <c r="D6558" t="s">
        <v>44</v>
      </c>
      <c r="E6558" t="s">
        <v>241</v>
      </c>
      <c r="F6558">
        <v>1</v>
      </c>
      <c r="G6558">
        <v>20.55</v>
      </c>
      <c r="H6558">
        <v>5</v>
      </c>
      <c r="I6558" t="s">
        <v>65</v>
      </c>
      <c r="J6558" t="s">
        <v>39</v>
      </c>
      <c r="K6558" t="s">
        <v>40</v>
      </c>
      <c r="L6558" t="s">
        <v>171</v>
      </c>
      <c r="M6558">
        <v>4</v>
      </c>
      <c r="N6558" t="s">
        <v>25</v>
      </c>
      <c r="O6558">
        <v>19.522500000000001</v>
      </c>
      <c r="P6558" t="str">
        <f t="shared" si="103"/>
        <v>2025-10</v>
      </c>
    </row>
    <row r="6559" spans="1:16">
      <c r="A6559" t="s">
        <v>10571</v>
      </c>
      <c r="B6559" t="s">
        <v>8993</v>
      </c>
      <c r="C6559" t="s">
        <v>1865</v>
      </c>
      <c r="D6559" t="s">
        <v>44</v>
      </c>
      <c r="E6559" t="s">
        <v>326</v>
      </c>
      <c r="F6559">
        <v>1</v>
      </c>
      <c r="G6559">
        <v>11.31</v>
      </c>
      <c r="H6559">
        <v>0</v>
      </c>
      <c r="I6559" t="s">
        <v>65</v>
      </c>
      <c r="J6559" t="s">
        <v>30</v>
      </c>
      <c r="K6559" t="s">
        <v>31</v>
      </c>
      <c r="L6559" t="s">
        <v>171</v>
      </c>
      <c r="M6559">
        <v>4</v>
      </c>
      <c r="N6559" t="s">
        <v>25</v>
      </c>
      <c r="O6559">
        <v>11.31</v>
      </c>
      <c r="P6559" t="str">
        <f t="shared" si="103"/>
        <v>2024-01</v>
      </c>
    </row>
    <row r="6560" spans="1:16">
      <c r="A6560" t="s">
        <v>10572</v>
      </c>
      <c r="B6560" t="s">
        <v>9533</v>
      </c>
      <c r="C6560" t="s">
        <v>3973</v>
      </c>
      <c r="D6560" t="s">
        <v>151</v>
      </c>
      <c r="E6560" t="s">
        <v>183</v>
      </c>
      <c r="F6560">
        <v>2</v>
      </c>
      <c r="G6560">
        <v>11.8</v>
      </c>
      <c r="H6560">
        <v>25</v>
      </c>
      <c r="I6560" t="s">
        <v>46</v>
      </c>
      <c r="J6560" t="s">
        <v>22</v>
      </c>
      <c r="K6560" t="s">
        <v>23</v>
      </c>
      <c r="L6560" t="s">
        <v>32</v>
      </c>
      <c r="M6560">
        <v>4</v>
      </c>
      <c r="N6560" t="s">
        <v>25</v>
      </c>
      <c r="O6560">
        <v>17.7</v>
      </c>
      <c r="P6560" t="str">
        <f t="shared" si="103"/>
        <v>2024-09</v>
      </c>
    </row>
    <row r="6561" spans="1:16">
      <c r="A6561" t="s">
        <v>10573</v>
      </c>
      <c r="B6561" t="s">
        <v>9546</v>
      </c>
      <c r="C6561" t="s">
        <v>1962</v>
      </c>
      <c r="D6561" t="s">
        <v>151</v>
      </c>
      <c r="E6561" t="s">
        <v>218</v>
      </c>
      <c r="F6561">
        <v>1</v>
      </c>
      <c r="G6561">
        <v>5.95</v>
      </c>
      <c r="H6561">
        <v>5</v>
      </c>
      <c r="I6561" t="s">
        <v>38</v>
      </c>
      <c r="J6561" t="s">
        <v>22</v>
      </c>
      <c r="K6561" t="s">
        <v>23</v>
      </c>
      <c r="L6561" t="s">
        <v>73</v>
      </c>
      <c r="M6561">
        <v>4</v>
      </c>
      <c r="N6561" t="s">
        <v>67</v>
      </c>
      <c r="O6561">
        <v>5.6524999999999999</v>
      </c>
      <c r="P6561" t="str">
        <f t="shared" si="103"/>
        <v>2026-06</v>
      </c>
    </row>
    <row r="6562" spans="1:16">
      <c r="A6562" t="s">
        <v>10574</v>
      </c>
      <c r="B6562" t="s">
        <v>5463</v>
      </c>
      <c r="C6562" t="s">
        <v>3721</v>
      </c>
      <c r="D6562" t="s">
        <v>63</v>
      </c>
      <c r="E6562" t="s">
        <v>123</v>
      </c>
      <c r="F6562">
        <v>4</v>
      </c>
      <c r="G6562">
        <v>116.07</v>
      </c>
      <c r="H6562">
        <v>5</v>
      </c>
      <c r="I6562" t="s">
        <v>65</v>
      </c>
      <c r="J6562" t="s">
        <v>179</v>
      </c>
      <c r="K6562" t="s">
        <v>154</v>
      </c>
      <c r="L6562" t="s">
        <v>24</v>
      </c>
      <c r="M6562">
        <v>5</v>
      </c>
      <c r="N6562" t="s">
        <v>25</v>
      </c>
      <c r="O6562">
        <v>441.06599999999997</v>
      </c>
      <c r="P6562" t="str">
        <f t="shared" si="103"/>
        <v>2025-03</v>
      </c>
    </row>
    <row r="6563" spans="1:16">
      <c r="A6563" t="s">
        <v>10575</v>
      </c>
      <c r="B6563" t="s">
        <v>7617</v>
      </c>
      <c r="C6563" t="s">
        <v>2680</v>
      </c>
      <c r="D6563" t="s">
        <v>80</v>
      </c>
      <c r="E6563" t="s">
        <v>81</v>
      </c>
      <c r="F6563">
        <v>2</v>
      </c>
      <c r="G6563">
        <v>54.32</v>
      </c>
      <c r="H6563">
        <v>0</v>
      </c>
      <c r="I6563" t="s">
        <v>21</v>
      </c>
      <c r="J6563" t="s">
        <v>53</v>
      </c>
      <c r="K6563" t="s">
        <v>31</v>
      </c>
      <c r="L6563" t="s">
        <v>32</v>
      </c>
      <c r="M6563">
        <v>4</v>
      </c>
      <c r="N6563" t="s">
        <v>25</v>
      </c>
      <c r="O6563">
        <v>108.64</v>
      </c>
      <c r="P6563" t="str">
        <f t="shared" si="103"/>
        <v>2025-02</v>
      </c>
    </row>
    <row r="6564" spans="1:16">
      <c r="A6564" t="s">
        <v>10576</v>
      </c>
      <c r="B6564" t="s">
        <v>724</v>
      </c>
      <c r="C6564" t="s">
        <v>997</v>
      </c>
      <c r="D6564" t="s">
        <v>19</v>
      </c>
      <c r="E6564" t="s">
        <v>20</v>
      </c>
      <c r="F6564">
        <v>1</v>
      </c>
      <c r="G6564">
        <v>16.43</v>
      </c>
      <c r="H6564">
        <v>20</v>
      </c>
      <c r="I6564" t="s">
        <v>65</v>
      </c>
      <c r="J6564" t="s">
        <v>179</v>
      </c>
      <c r="K6564" t="s">
        <v>154</v>
      </c>
      <c r="L6564" t="s">
        <v>24</v>
      </c>
      <c r="M6564">
        <v>3</v>
      </c>
      <c r="N6564" t="s">
        <v>25</v>
      </c>
      <c r="O6564">
        <v>13.144</v>
      </c>
      <c r="P6564" t="str">
        <f t="shared" si="103"/>
        <v>2026-03</v>
      </c>
    </row>
    <row r="6565" spans="1:16">
      <c r="A6565" t="s">
        <v>10577</v>
      </c>
      <c r="B6565" t="s">
        <v>8134</v>
      </c>
      <c r="C6565" t="s">
        <v>2752</v>
      </c>
      <c r="D6565" t="s">
        <v>63</v>
      </c>
      <c r="E6565" t="s">
        <v>356</v>
      </c>
      <c r="F6565">
        <v>3</v>
      </c>
      <c r="G6565">
        <v>67.33</v>
      </c>
      <c r="H6565">
        <v>0</v>
      </c>
      <c r="I6565" t="s">
        <v>65</v>
      </c>
      <c r="J6565" t="s">
        <v>47</v>
      </c>
      <c r="K6565" t="s">
        <v>23</v>
      </c>
      <c r="L6565" t="s">
        <v>73</v>
      </c>
      <c r="M6565">
        <v>4</v>
      </c>
      <c r="N6565" t="s">
        <v>67</v>
      </c>
      <c r="O6565">
        <v>201.99</v>
      </c>
      <c r="P6565" t="str">
        <f t="shared" si="103"/>
        <v>2024-07</v>
      </c>
    </row>
    <row r="6566" spans="1:16">
      <c r="A6566" t="s">
        <v>10578</v>
      </c>
      <c r="B6566" t="s">
        <v>10579</v>
      </c>
      <c r="C6566" t="s">
        <v>432</v>
      </c>
      <c r="D6566" t="s">
        <v>97</v>
      </c>
      <c r="E6566" t="s">
        <v>98</v>
      </c>
      <c r="F6566">
        <v>2</v>
      </c>
      <c r="G6566">
        <v>16.28</v>
      </c>
      <c r="H6566">
        <v>10</v>
      </c>
      <c r="I6566" t="s">
        <v>82</v>
      </c>
      <c r="J6566" t="s">
        <v>22</v>
      </c>
      <c r="K6566" t="s">
        <v>23</v>
      </c>
      <c r="L6566" t="s">
        <v>171</v>
      </c>
      <c r="M6566">
        <v>4</v>
      </c>
      <c r="N6566" t="s">
        <v>25</v>
      </c>
      <c r="O6566">
        <v>29.303999999999998</v>
      </c>
      <c r="P6566" t="str">
        <f t="shared" si="103"/>
        <v>2026-10</v>
      </c>
    </row>
    <row r="6567" spans="1:16">
      <c r="A6567" t="s">
        <v>10580</v>
      </c>
      <c r="B6567" t="s">
        <v>5343</v>
      </c>
      <c r="C6567" t="s">
        <v>8312</v>
      </c>
      <c r="D6567" t="s">
        <v>80</v>
      </c>
      <c r="E6567" t="s">
        <v>165</v>
      </c>
      <c r="F6567">
        <v>2</v>
      </c>
      <c r="G6567">
        <v>62.08</v>
      </c>
      <c r="H6567">
        <v>0</v>
      </c>
      <c r="I6567" t="s">
        <v>82</v>
      </c>
      <c r="J6567" t="s">
        <v>124</v>
      </c>
      <c r="K6567" t="s">
        <v>84</v>
      </c>
      <c r="L6567" t="s">
        <v>66</v>
      </c>
      <c r="M6567">
        <v>4</v>
      </c>
      <c r="N6567" t="s">
        <v>67</v>
      </c>
      <c r="O6567">
        <v>124.16</v>
      </c>
      <c r="P6567" t="str">
        <f t="shared" si="103"/>
        <v>2026-10</v>
      </c>
    </row>
    <row r="6568" spans="1:16">
      <c r="A6568" t="s">
        <v>10581</v>
      </c>
      <c r="B6568" t="s">
        <v>5558</v>
      </c>
      <c r="C6568" t="s">
        <v>7023</v>
      </c>
      <c r="D6568" t="s">
        <v>63</v>
      </c>
      <c r="E6568" t="s">
        <v>123</v>
      </c>
      <c r="F6568">
        <v>2</v>
      </c>
      <c r="G6568">
        <v>49.75</v>
      </c>
      <c r="H6568">
        <v>0</v>
      </c>
      <c r="I6568" t="s">
        <v>21</v>
      </c>
      <c r="J6568" t="s">
        <v>99</v>
      </c>
      <c r="K6568" t="s">
        <v>23</v>
      </c>
      <c r="L6568" t="s">
        <v>24</v>
      </c>
      <c r="M6568">
        <v>5</v>
      </c>
      <c r="N6568" t="s">
        <v>25</v>
      </c>
      <c r="O6568">
        <v>99.5</v>
      </c>
      <c r="P6568" t="str">
        <f t="shared" si="103"/>
        <v>2026-03</v>
      </c>
    </row>
    <row r="6569" spans="1:16">
      <c r="A6569" t="s">
        <v>10582</v>
      </c>
      <c r="B6569" t="s">
        <v>5172</v>
      </c>
      <c r="C6569" t="s">
        <v>587</v>
      </c>
      <c r="D6569" t="s">
        <v>151</v>
      </c>
      <c r="E6569" t="s">
        <v>183</v>
      </c>
      <c r="F6569">
        <v>1</v>
      </c>
      <c r="G6569">
        <v>10.82</v>
      </c>
      <c r="H6569">
        <v>5</v>
      </c>
      <c r="I6569" t="s">
        <v>65</v>
      </c>
      <c r="J6569" t="s">
        <v>397</v>
      </c>
      <c r="K6569" t="s">
        <v>115</v>
      </c>
      <c r="L6569" t="s">
        <v>73</v>
      </c>
      <c r="M6569">
        <v>4</v>
      </c>
      <c r="N6569" t="s">
        <v>67</v>
      </c>
      <c r="O6569">
        <v>10.279</v>
      </c>
      <c r="P6569" t="str">
        <f t="shared" si="103"/>
        <v>2025-04</v>
      </c>
    </row>
    <row r="6570" spans="1:16">
      <c r="A6570" t="s">
        <v>10583</v>
      </c>
      <c r="B6570" t="s">
        <v>10584</v>
      </c>
      <c r="C6570" t="s">
        <v>639</v>
      </c>
      <c r="D6570" t="s">
        <v>80</v>
      </c>
      <c r="E6570" t="s">
        <v>165</v>
      </c>
      <c r="F6570">
        <v>1</v>
      </c>
      <c r="G6570">
        <v>127.35</v>
      </c>
      <c r="H6570">
        <v>10</v>
      </c>
      <c r="I6570" t="s">
        <v>52</v>
      </c>
      <c r="J6570" t="s">
        <v>124</v>
      </c>
      <c r="K6570" t="s">
        <v>84</v>
      </c>
      <c r="L6570" t="s">
        <v>24</v>
      </c>
      <c r="M6570">
        <v>4</v>
      </c>
      <c r="N6570" t="s">
        <v>25</v>
      </c>
      <c r="O6570">
        <v>114.61499999999999</v>
      </c>
      <c r="P6570" t="str">
        <f t="shared" si="103"/>
        <v>2025-03</v>
      </c>
    </row>
    <row r="6571" spans="1:16">
      <c r="A6571" t="s">
        <v>10585</v>
      </c>
      <c r="B6571" t="s">
        <v>4371</v>
      </c>
      <c r="C6571" t="s">
        <v>56</v>
      </c>
      <c r="D6571" t="s">
        <v>151</v>
      </c>
      <c r="E6571" t="s">
        <v>218</v>
      </c>
      <c r="F6571">
        <v>1</v>
      </c>
      <c r="G6571">
        <v>22.11</v>
      </c>
      <c r="H6571">
        <v>10</v>
      </c>
      <c r="I6571" t="s">
        <v>52</v>
      </c>
      <c r="J6571" t="s">
        <v>114</v>
      </c>
      <c r="K6571" t="s">
        <v>115</v>
      </c>
      <c r="L6571" t="s">
        <v>66</v>
      </c>
      <c r="M6571">
        <v>4</v>
      </c>
      <c r="N6571" t="s">
        <v>67</v>
      </c>
      <c r="O6571">
        <v>19.899000000000001</v>
      </c>
      <c r="P6571" t="str">
        <f t="shared" si="103"/>
        <v>2024-11</v>
      </c>
    </row>
    <row r="6572" spans="1:16">
      <c r="A6572" t="s">
        <v>10586</v>
      </c>
      <c r="B6572" t="s">
        <v>1405</v>
      </c>
      <c r="C6572" t="s">
        <v>616</v>
      </c>
      <c r="D6572" t="s">
        <v>44</v>
      </c>
      <c r="E6572" t="s">
        <v>45</v>
      </c>
      <c r="F6572">
        <v>1</v>
      </c>
      <c r="G6572">
        <v>43.4</v>
      </c>
      <c r="H6572">
        <v>10</v>
      </c>
      <c r="I6572" t="s">
        <v>52</v>
      </c>
      <c r="J6572" t="s">
        <v>47</v>
      </c>
      <c r="K6572" t="s">
        <v>23</v>
      </c>
      <c r="L6572" t="s">
        <v>24</v>
      </c>
      <c r="M6572">
        <v>3</v>
      </c>
      <c r="N6572" t="s">
        <v>25</v>
      </c>
      <c r="O6572">
        <v>39.06</v>
      </c>
      <c r="P6572" t="str">
        <f t="shared" si="103"/>
        <v>2026-03</v>
      </c>
    </row>
    <row r="6573" spans="1:16">
      <c r="A6573" t="s">
        <v>10587</v>
      </c>
      <c r="B6573" t="s">
        <v>10588</v>
      </c>
      <c r="C6573" t="s">
        <v>1129</v>
      </c>
      <c r="D6573" t="s">
        <v>63</v>
      </c>
      <c r="E6573" t="s">
        <v>123</v>
      </c>
      <c r="F6573">
        <v>4</v>
      </c>
      <c r="G6573">
        <v>42.8</v>
      </c>
      <c r="H6573">
        <v>0</v>
      </c>
      <c r="I6573" t="s">
        <v>46</v>
      </c>
      <c r="J6573" t="s">
        <v>194</v>
      </c>
      <c r="K6573" t="s">
        <v>59</v>
      </c>
      <c r="L6573" t="s">
        <v>24</v>
      </c>
      <c r="M6573">
        <v>5</v>
      </c>
      <c r="N6573" t="s">
        <v>25</v>
      </c>
      <c r="O6573">
        <v>171.2</v>
      </c>
      <c r="P6573" t="str">
        <f t="shared" si="103"/>
        <v>2024-04</v>
      </c>
    </row>
    <row r="6574" spans="1:16">
      <c r="A6574" t="s">
        <v>10589</v>
      </c>
      <c r="B6574" t="s">
        <v>3960</v>
      </c>
      <c r="C6574" t="s">
        <v>1196</v>
      </c>
      <c r="D6574" t="s">
        <v>97</v>
      </c>
      <c r="E6574" t="s">
        <v>128</v>
      </c>
      <c r="F6574">
        <v>2</v>
      </c>
      <c r="G6574">
        <v>19.29</v>
      </c>
      <c r="H6574">
        <v>0</v>
      </c>
      <c r="I6574" t="s">
        <v>21</v>
      </c>
      <c r="J6574" t="s">
        <v>30</v>
      </c>
      <c r="K6574" t="s">
        <v>31</v>
      </c>
      <c r="L6574" t="s">
        <v>32</v>
      </c>
      <c r="M6574">
        <v>4</v>
      </c>
      <c r="N6574" t="s">
        <v>25</v>
      </c>
      <c r="O6574">
        <v>38.58</v>
      </c>
      <c r="P6574" t="str">
        <f t="shared" si="103"/>
        <v>2024-03</v>
      </c>
    </row>
    <row r="6575" spans="1:16">
      <c r="A6575" t="s">
        <v>10590</v>
      </c>
      <c r="B6575" t="s">
        <v>2353</v>
      </c>
      <c r="C6575" t="s">
        <v>3360</v>
      </c>
      <c r="D6575" t="s">
        <v>97</v>
      </c>
      <c r="E6575" t="s">
        <v>103</v>
      </c>
      <c r="F6575">
        <v>1</v>
      </c>
      <c r="G6575">
        <v>24.99</v>
      </c>
      <c r="H6575">
        <v>15</v>
      </c>
      <c r="I6575" t="s">
        <v>52</v>
      </c>
      <c r="J6575" t="s">
        <v>166</v>
      </c>
      <c r="K6575" t="s">
        <v>84</v>
      </c>
      <c r="L6575" t="s">
        <v>24</v>
      </c>
      <c r="M6575">
        <v>1</v>
      </c>
      <c r="N6575" t="s">
        <v>25</v>
      </c>
      <c r="O6575">
        <v>21.241499999999998</v>
      </c>
      <c r="P6575" t="str">
        <f t="shared" si="103"/>
        <v>2025-06</v>
      </c>
    </row>
    <row r="6576" spans="1:16">
      <c r="A6576" t="s">
        <v>10591</v>
      </c>
      <c r="B6576" t="s">
        <v>8725</v>
      </c>
      <c r="C6576" t="s">
        <v>1626</v>
      </c>
      <c r="D6576" t="s">
        <v>97</v>
      </c>
      <c r="E6576" t="s">
        <v>301</v>
      </c>
      <c r="F6576">
        <v>2</v>
      </c>
      <c r="G6576">
        <v>43.96</v>
      </c>
      <c r="H6576">
        <v>20</v>
      </c>
      <c r="I6576" t="s">
        <v>46</v>
      </c>
      <c r="J6576" t="s">
        <v>89</v>
      </c>
      <c r="K6576" t="s">
        <v>40</v>
      </c>
      <c r="L6576" t="s">
        <v>66</v>
      </c>
      <c r="M6576">
        <v>4</v>
      </c>
      <c r="N6576" t="s">
        <v>67</v>
      </c>
      <c r="O6576">
        <v>70.335999999999999</v>
      </c>
      <c r="P6576" t="str">
        <f t="shared" si="103"/>
        <v>2024-09</v>
      </c>
    </row>
    <row r="6577" spans="1:16">
      <c r="A6577" t="s">
        <v>10592</v>
      </c>
      <c r="B6577" t="s">
        <v>346</v>
      </c>
      <c r="C6577" t="s">
        <v>5743</v>
      </c>
      <c r="D6577" t="s">
        <v>36</v>
      </c>
      <c r="E6577" t="s">
        <v>51</v>
      </c>
      <c r="F6577">
        <v>1</v>
      </c>
      <c r="G6577">
        <v>34.450000000000003</v>
      </c>
      <c r="H6577">
        <v>15</v>
      </c>
      <c r="I6577" t="s">
        <v>65</v>
      </c>
      <c r="J6577" t="s">
        <v>89</v>
      </c>
      <c r="K6577" t="s">
        <v>40</v>
      </c>
      <c r="L6577" t="s">
        <v>24</v>
      </c>
      <c r="M6577">
        <v>1</v>
      </c>
      <c r="N6577" t="s">
        <v>25</v>
      </c>
      <c r="O6577">
        <v>29.282499999999999</v>
      </c>
      <c r="P6577" t="str">
        <f t="shared" si="103"/>
        <v>2025-12</v>
      </c>
    </row>
    <row r="6578" spans="1:16">
      <c r="A6578" t="s">
        <v>10593</v>
      </c>
      <c r="B6578" t="s">
        <v>4941</v>
      </c>
      <c r="C6578" t="s">
        <v>1065</v>
      </c>
      <c r="D6578" t="s">
        <v>151</v>
      </c>
      <c r="E6578" t="s">
        <v>310</v>
      </c>
      <c r="F6578">
        <v>1</v>
      </c>
      <c r="G6578">
        <v>11.04</v>
      </c>
      <c r="H6578">
        <v>15</v>
      </c>
      <c r="I6578" t="s">
        <v>21</v>
      </c>
      <c r="J6578" t="s">
        <v>153</v>
      </c>
      <c r="K6578" t="s">
        <v>154</v>
      </c>
      <c r="L6578" t="s">
        <v>171</v>
      </c>
      <c r="M6578">
        <v>4</v>
      </c>
      <c r="N6578" t="s">
        <v>25</v>
      </c>
      <c r="O6578">
        <v>9.3839999999999986</v>
      </c>
      <c r="P6578" t="str">
        <f t="shared" si="103"/>
        <v>2026-05</v>
      </c>
    </row>
    <row r="6579" spans="1:16">
      <c r="A6579" t="s">
        <v>10594</v>
      </c>
      <c r="B6579" t="s">
        <v>3112</v>
      </c>
      <c r="C6579" t="s">
        <v>2260</v>
      </c>
      <c r="D6579" t="s">
        <v>80</v>
      </c>
      <c r="E6579" t="s">
        <v>165</v>
      </c>
      <c r="F6579">
        <v>1</v>
      </c>
      <c r="G6579">
        <v>81.28</v>
      </c>
      <c r="H6579">
        <v>0</v>
      </c>
      <c r="I6579" t="s">
        <v>52</v>
      </c>
      <c r="J6579" t="s">
        <v>108</v>
      </c>
      <c r="K6579" t="s">
        <v>59</v>
      </c>
      <c r="L6579" t="s">
        <v>24</v>
      </c>
      <c r="M6579">
        <v>4</v>
      </c>
      <c r="N6579" t="s">
        <v>25</v>
      </c>
      <c r="O6579">
        <v>81.28</v>
      </c>
      <c r="P6579" t="str">
        <f t="shared" si="103"/>
        <v>2025-07</v>
      </c>
    </row>
    <row r="6580" spans="1:16">
      <c r="A6580" t="s">
        <v>10595</v>
      </c>
      <c r="B6580" t="s">
        <v>2834</v>
      </c>
      <c r="C6580" t="s">
        <v>2116</v>
      </c>
      <c r="D6580" t="s">
        <v>151</v>
      </c>
      <c r="E6580" t="s">
        <v>218</v>
      </c>
      <c r="F6580">
        <v>4</v>
      </c>
      <c r="G6580">
        <v>22.54</v>
      </c>
      <c r="H6580">
        <v>0</v>
      </c>
      <c r="I6580" t="s">
        <v>52</v>
      </c>
      <c r="J6580" t="s">
        <v>83</v>
      </c>
      <c r="K6580" t="s">
        <v>84</v>
      </c>
      <c r="L6580" t="s">
        <v>24</v>
      </c>
      <c r="M6580">
        <v>3</v>
      </c>
      <c r="N6580" t="s">
        <v>25</v>
      </c>
      <c r="O6580">
        <v>90.16</v>
      </c>
      <c r="P6580" t="str">
        <f t="shared" si="103"/>
        <v>2025-01</v>
      </c>
    </row>
    <row r="6581" spans="1:16">
      <c r="A6581" t="s">
        <v>10596</v>
      </c>
      <c r="B6581" t="s">
        <v>10505</v>
      </c>
      <c r="C6581" t="s">
        <v>3758</v>
      </c>
      <c r="D6581" t="s">
        <v>80</v>
      </c>
      <c r="E6581" t="s">
        <v>139</v>
      </c>
      <c r="F6581">
        <v>1</v>
      </c>
      <c r="G6581">
        <v>15.08</v>
      </c>
      <c r="H6581">
        <v>5</v>
      </c>
      <c r="I6581" t="s">
        <v>38</v>
      </c>
      <c r="J6581" t="s">
        <v>119</v>
      </c>
      <c r="K6581" t="s">
        <v>59</v>
      </c>
      <c r="L6581" t="s">
        <v>24</v>
      </c>
      <c r="M6581">
        <v>4</v>
      </c>
      <c r="N6581" t="s">
        <v>25</v>
      </c>
      <c r="O6581">
        <v>14.326000000000001</v>
      </c>
      <c r="P6581" t="str">
        <f t="shared" si="103"/>
        <v>2026-02</v>
      </c>
    </row>
    <row r="6582" spans="1:16">
      <c r="A6582" t="s">
        <v>10597</v>
      </c>
      <c r="B6582" t="s">
        <v>5898</v>
      </c>
      <c r="C6582" t="s">
        <v>2538</v>
      </c>
      <c r="D6582" t="s">
        <v>80</v>
      </c>
      <c r="E6582" t="s">
        <v>81</v>
      </c>
      <c r="F6582">
        <v>2</v>
      </c>
      <c r="G6582">
        <v>133.13</v>
      </c>
      <c r="H6582">
        <v>5</v>
      </c>
      <c r="I6582" t="s">
        <v>65</v>
      </c>
      <c r="J6582" t="s">
        <v>89</v>
      </c>
      <c r="K6582" t="s">
        <v>40</v>
      </c>
      <c r="L6582" t="s">
        <v>24</v>
      </c>
      <c r="M6582">
        <v>4</v>
      </c>
      <c r="N6582" t="s">
        <v>25</v>
      </c>
      <c r="O6582">
        <v>252.947</v>
      </c>
      <c r="P6582" t="str">
        <f t="shared" si="103"/>
        <v>2026-03</v>
      </c>
    </row>
    <row r="6583" spans="1:16">
      <c r="A6583" t="s">
        <v>10598</v>
      </c>
      <c r="B6583" t="s">
        <v>10599</v>
      </c>
      <c r="C6583" t="s">
        <v>2987</v>
      </c>
      <c r="D6583" t="s">
        <v>36</v>
      </c>
      <c r="E6583" t="s">
        <v>298</v>
      </c>
      <c r="F6583">
        <v>2</v>
      </c>
      <c r="G6583">
        <v>60.67</v>
      </c>
      <c r="H6583">
        <v>15</v>
      </c>
      <c r="I6583" t="s">
        <v>82</v>
      </c>
      <c r="J6583" t="s">
        <v>194</v>
      </c>
      <c r="K6583" t="s">
        <v>115</v>
      </c>
      <c r="L6583" t="s">
        <v>24</v>
      </c>
      <c r="M6583">
        <v>3</v>
      </c>
      <c r="N6583" t="s">
        <v>25</v>
      </c>
      <c r="O6583">
        <v>103.139</v>
      </c>
      <c r="P6583" t="str">
        <f t="shared" si="103"/>
        <v>2026-02</v>
      </c>
    </row>
    <row r="6584" spans="1:16">
      <c r="A6584" t="s">
        <v>10600</v>
      </c>
      <c r="B6584" t="s">
        <v>2008</v>
      </c>
      <c r="C6584" t="s">
        <v>2342</v>
      </c>
      <c r="D6584" t="s">
        <v>44</v>
      </c>
      <c r="E6584" t="s">
        <v>93</v>
      </c>
      <c r="F6584">
        <v>1</v>
      </c>
      <c r="G6584">
        <v>53.1</v>
      </c>
      <c r="H6584">
        <v>10</v>
      </c>
      <c r="I6584" t="s">
        <v>82</v>
      </c>
      <c r="J6584" t="s">
        <v>190</v>
      </c>
      <c r="K6584" t="s">
        <v>40</v>
      </c>
      <c r="L6584" t="s">
        <v>24</v>
      </c>
      <c r="M6584">
        <v>3</v>
      </c>
      <c r="N6584" t="s">
        <v>25</v>
      </c>
      <c r="O6584">
        <v>47.79</v>
      </c>
      <c r="P6584" t="str">
        <f t="shared" si="103"/>
        <v>2026-06</v>
      </c>
    </row>
    <row r="6585" spans="1:16">
      <c r="A6585" t="s">
        <v>10601</v>
      </c>
      <c r="B6585" t="s">
        <v>942</v>
      </c>
      <c r="C6585" t="s">
        <v>1837</v>
      </c>
      <c r="D6585" t="s">
        <v>112</v>
      </c>
      <c r="E6585" t="s">
        <v>113</v>
      </c>
      <c r="F6585">
        <v>1</v>
      </c>
      <c r="G6585">
        <v>195.47</v>
      </c>
      <c r="H6585">
        <v>0</v>
      </c>
      <c r="I6585" t="s">
        <v>52</v>
      </c>
      <c r="J6585" t="s">
        <v>58</v>
      </c>
      <c r="K6585" t="s">
        <v>59</v>
      </c>
      <c r="L6585" t="s">
        <v>73</v>
      </c>
      <c r="M6585">
        <v>4</v>
      </c>
      <c r="N6585" t="s">
        <v>67</v>
      </c>
      <c r="O6585">
        <v>195.47</v>
      </c>
      <c r="P6585" t="str">
        <f t="shared" si="103"/>
        <v>2025-07</v>
      </c>
    </row>
    <row r="6586" spans="1:16">
      <c r="A6586" t="s">
        <v>10602</v>
      </c>
      <c r="B6586" t="s">
        <v>7760</v>
      </c>
      <c r="C6586" t="s">
        <v>2540</v>
      </c>
      <c r="D6586" t="s">
        <v>36</v>
      </c>
      <c r="E6586" t="s">
        <v>298</v>
      </c>
      <c r="F6586">
        <v>1</v>
      </c>
      <c r="G6586">
        <v>70.62</v>
      </c>
      <c r="H6586">
        <v>5</v>
      </c>
      <c r="I6586" t="s">
        <v>65</v>
      </c>
      <c r="J6586" t="s">
        <v>124</v>
      </c>
      <c r="K6586" t="s">
        <v>84</v>
      </c>
      <c r="L6586" t="s">
        <v>171</v>
      </c>
      <c r="M6586">
        <v>4</v>
      </c>
      <c r="N6586" t="s">
        <v>25</v>
      </c>
      <c r="O6586">
        <v>67.088999999999999</v>
      </c>
      <c r="P6586" t="str">
        <f t="shared" si="103"/>
        <v>2024-04</v>
      </c>
    </row>
    <row r="6587" spans="1:16">
      <c r="A6587" t="s">
        <v>10603</v>
      </c>
      <c r="B6587" t="s">
        <v>2884</v>
      </c>
      <c r="C6587" t="s">
        <v>3303</v>
      </c>
      <c r="D6587" t="s">
        <v>36</v>
      </c>
      <c r="E6587" t="s">
        <v>454</v>
      </c>
      <c r="F6587">
        <v>1</v>
      </c>
      <c r="G6587">
        <v>44.21</v>
      </c>
      <c r="H6587">
        <v>15</v>
      </c>
      <c r="I6587" t="s">
        <v>52</v>
      </c>
      <c r="J6587" t="s">
        <v>53</v>
      </c>
      <c r="K6587" t="s">
        <v>31</v>
      </c>
      <c r="L6587" t="s">
        <v>66</v>
      </c>
      <c r="M6587">
        <v>4</v>
      </c>
      <c r="N6587" t="s">
        <v>67</v>
      </c>
      <c r="O6587">
        <v>37.578499999999998</v>
      </c>
      <c r="P6587" t="str">
        <f t="shared" si="103"/>
        <v>2025-08</v>
      </c>
    </row>
    <row r="6588" spans="1:16">
      <c r="A6588" t="s">
        <v>10604</v>
      </c>
      <c r="B6588" t="s">
        <v>609</v>
      </c>
      <c r="C6588" t="s">
        <v>4002</v>
      </c>
      <c r="D6588" t="s">
        <v>44</v>
      </c>
      <c r="E6588" t="s">
        <v>198</v>
      </c>
      <c r="F6588">
        <v>1</v>
      </c>
      <c r="G6588">
        <v>56.37</v>
      </c>
      <c r="H6588">
        <v>10</v>
      </c>
      <c r="I6588" t="s">
        <v>46</v>
      </c>
      <c r="J6588" t="s">
        <v>397</v>
      </c>
      <c r="K6588" t="s">
        <v>115</v>
      </c>
      <c r="L6588" t="s">
        <v>32</v>
      </c>
      <c r="M6588">
        <v>4</v>
      </c>
      <c r="N6588" t="s">
        <v>25</v>
      </c>
      <c r="O6588">
        <v>50.732999999999997</v>
      </c>
      <c r="P6588" t="str">
        <f t="shared" si="103"/>
        <v>2026-02</v>
      </c>
    </row>
    <row r="6589" spans="1:16">
      <c r="A6589" t="s">
        <v>10605</v>
      </c>
      <c r="B6589" t="s">
        <v>5100</v>
      </c>
      <c r="C6589" t="s">
        <v>1150</v>
      </c>
      <c r="D6589" t="s">
        <v>97</v>
      </c>
      <c r="E6589" t="s">
        <v>301</v>
      </c>
      <c r="F6589">
        <v>1</v>
      </c>
      <c r="G6589">
        <v>8.06</v>
      </c>
      <c r="H6589">
        <v>0</v>
      </c>
      <c r="I6589" t="s">
        <v>38</v>
      </c>
      <c r="J6589" t="s">
        <v>99</v>
      </c>
      <c r="K6589" t="s">
        <v>23</v>
      </c>
      <c r="L6589" t="s">
        <v>24</v>
      </c>
      <c r="M6589">
        <v>2</v>
      </c>
      <c r="N6589" t="s">
        <v>25</v>
      </c>
      <c r="O6589">
        <v>8.06</v>
      </c>
      <c r="P6589" t="str">
        <f t="shared" si="103"/>
        <v>2026-05</v>
      </c>
    </row>
    <row r="6590" spans="1:16">
      <c r="A6590" t="s">
        <v>10606</v>
      </c>
      <c r="B6590" t="s">
        <v>428</v>
      </c>
      <c r="C6590" t="s">
        <v>1596</v>
      </c>
      <c r="D6590" t="s">
        <v>36</v>
      </c>
      <c r="E6590" t="s">
        <v>228</v>
      </c>
      <c r="F6590">
        <v>5</v>
      </c>
      <c r="G6590">
        <v>170.85</v>
      </c>
      <c r="H6590">
        <v>5</v>
      </c>
      <c r="I6590" t="s">
        <v>82</v>
      </c>
      <c r="J6590" t="s">
        <v>114</v>
      </c>
      <c r="K6590" t="s">
        <v>115</v>
      </c>
      <c r="L6590" t="s">
        <v>171</v>
      </c>
      <c r="M6590">
        <v>4</v>
      </c>
      <c r="N6590" t="s">
        <v>25</v>
      </c>
      <c r="O6590">
        <v>811.53749999999991</v>
      </c>
      <c r="P6590" t="str">
        <f t="shared" si="103"/>
        <v>2024-03</v>
      </c>
    </row>
    <row r="6591" spans="1:16">
      <c r="A6591" t="s">
        <v>10607</v>
      </c>
      <c r="B6591" t="s">
        <v>9087</v>
      </c>
      <c r="C6591" t="s">
        <v>1484</v>
      </c>
      <c r="D6591" t="s">
        <v>36</v>
      </c>
      <c r="E6591" t="s">
        <v>51</v>
      </c>
      <c r="F6591">
        <v>3</v>
      </c>
      <c r="G6591">
        <v>95.9</v>
      </c>
      <c r="H6591">
        <v>0</v>
      </c>
      <c r="I6591" t="s">
        <v>65</v>
      </c>
      <c r="J6591" t="s">
        <v>124</v>
      </c>
      <c r="K6591" t="s">
        <v>84</v>
      </c>
      <c r="L6591" t="s">
        <v>24</v>
      </c>
      <c r="M6591">
        <v>4</v>
      </c>
      <c r="N6591" t="s">
        <v>25</v>
      </c>
      <c r="O6591">
        <v>287.7</v>
      </c>
      <c r="P6591" t="str">
        <f t="shared" si="103"/>
        <v>2024-04</v>
      </c>
    </row>
    <row r="6592" spans="1:16">
      <c r="A6592" t="s">
        <v>10608</v>
      </c>
      <c r="B6592" t="s">
        <v>4870</v>
      </c>
      <c r="C6592" t="s">
        <v>134</v>
      </c>
      <c r="D6592" t="s">
        <v>112</v>
      </c>
      <c r="E6592" t="s">
        <v>202</v>
      </c>
      <c r="F6592">
        <v>1</v>
      </c>
      <c r="G6592">
        <v>19</v>
      </c>
      <c r="H6592">
        <v>0</v>
      </c>
      <c r="I6592" t="s">
        <v>65</v>
      </c>
      <c r="J6592" t="s">
        <v>22</v>
      </c>
      <c r="K6592" t="s">
        <v>23</v>
      </c>
      <c r="L6592" t="s">
        <v>171</v>
      </c>
      <c r="M6592">
        <v>4</v>
      </c>
      <c r="N6592" t="s">
        <v>25</v>
      </c>
      <c r="O6592">
        <v>19</v>
      </c>
      <c r="P6592" t="str">
        <f t="shared" si="103"/>
        <v>2024-05</v>
      </c>
    </row>
    <row r="6593" spans="1:16">
      <c r="A6593" t="s">
        <v>10609</v>
      </c>
      <c r="B6593" t="s">
        <v>2481</v>
      </c>
      <c r="C6593" t="s">
        <v>5958</v>
      </c>
      <c r="D6593" t="s">
        <v>44</v>
      </c>
      <c r="E6593" t="s">
        <v>326</v>
      </c>
      <c r="F6593">
        <v>5</v>
      </c>
      <c r="G6593">
        <v>48.35</v>
      </c>
      <c r="H6593">
        <v>25</v>
      </c>
      <c r="I6593" t="s">
        <v>65</v>
      </c>
      <c r="J6593" t="s">
        <v>30</v>
      </c>
      <c r="K6593" t="s">
        <v>31</v>
      </c>
      <c r="L6593" t="s">
        <v>73</v>
      </c>
      <c r="M6593">
        <v>4</v>
      </c>
      <c r="N6593" t="s">
        <v>67</v>
      </c>
      <c r="O6593">
        <v>181.3125</v>
      </c>
      <c r="P6593" t="str">
        <f t="shared" si="103"/>
        <v>2025-09</v>
      </c>
    </row>
    <row r="6594" spans="1:16">
      <c r="A6594" t="s">
        <v>10610</v>
      </c>
      <c r="B6594" t="s">
        <v>3400</v>
      </c>
      <c r="C6594" t="s">
        <v>1020</v>
      </c>
      <c r="D6594" t="s">
        <v>19</v>
      </c>
      <c r="E6594" t="s">
        <v>71</v>
      </c>
      <c r="F6594">
        <v>1</v>
      </c>
      <c r="G6594">
        <v>27.7</v>
      </c>
      <c r="H6594">
        <v>0</v>
      </c>
      <c r="I6594" t="s">
        <v>65</v>
      </c>
      <c r="J6594" t="s">
        <v>89</v>
      </c>
      <c r="K6594" t="s">
        <v>40</v>
      </c>
      <c r="L6594" t="s">
        <v>24</v>
      </c>
      <c r="M6594">
        <v>5</v>
      </c>
      <c r="N6594" t="s">
        <v>25</v>
      </c>
      <c r="O6594">
        <v>27.7</v>
      </c>
      <c r="P6594" t="str">
        <f t="shared" ref="P6594:P6657" si="104">TEXT(C6594, "YYYY-MM")</f>
        <v>2025-02</v>
      </c>
    </row>
    <row r="6595" spans="1:16">
      <c r="A6595" t="s">
        <v>10611</v>
      </c>
      <c r="B6595" t="s">
        <v>1673</v>
      </c>
      <c r="C6595" t="s">
        <v>3313</v>
      </c>
      <c r="D6595" t="s">
        <v>44</v>
      </c>
      <c r="E6595" t="s">
        <v>326</v>
      </c>
      <c r="F6595">
        <v>2</v>
      </c>
      <c r="G6595">
        <v>41.12</v>
      </c>
      <c r="H6595">
        <v>0</v>
      </c>
      <c r="I6595" t="s">
        <v>46</v>
      </c>
      <c r="J6595" t="s">
        <v>144</v>
      </c>
      <c r="K6595" t="s">
        <v>115</v>
      </c>
      <c r="L6595" t="s">
        <v>24</v>
      </c>
      <c r="M6595">
        <v>3</v>
      </c>
      <c r="N6595" t="s">
        <v>25</v>
      </c>
      <c r="O6595">
        <v>82.24</v>
      </c>
      <c r="P6595" t="str">
        <f t="shared" si="104"/>
        <v>2026-02</v>
      </c>
    </row>
    <row r="6596" spans="1:16">
      <c r="A6596" t="s">
        <v>10612</v>
      </c>
      <c r="B6596" t="s">
        <v>9398</v>
      </c>
      <c r="C6596" t="s">
        <v>2417</v>
      </c>
      <c r="D6596" t="s">
        <v>19</v>
      </c>
      <c r="E6596" t="s">
        <v>29</v>
      </c>
      <c r="F6596">
        <v>2</v>
      </c>
      <c r="G6596">
        <v>11.44</v>
      </c>
      <c r="H6596">
        <v>5</v>
      </c>
      <c r="I6596" t="s">
        <v>65</v>
      </c>
      <c r="J6596" t="s">
        <v>39</v>
      </c>
      <c r="K6596" t="s">
        <v>40</v>
      </c>
      <c r="L6596" t="s">
        <v>171</v>
      </c>
      <c r="M6596">
        <v>4</v>
      </c>
      <c r="N6596" t="s">
        <v>25</v>
      </c>
      <c r="O6596">
        <v>21.736000000000001</v>
      </c>
      <c r="P6596" t="str">
        <f t="shared" si="104"/>
        <v>2025-09</v>
      </c>
    </row>
    <row r="6597" spans="1:16">
      <c r="A6597" t="s">
        <v>10613</v>
      </c>
      <c r="B6597" t="s">
        <v>1575</v>
      </c>
      <c r="C6597" t="s">
        <v>319</v>
      </c>
      <c r="D6597" t="s">
        <v>80</v>
      </c>
      <c r="E6597" t="s">
        <v>107</v>
      </c>
      <c r="F6597">
        <v>1</v>
      </c>
      <c r="G6597">
        <v>18.89</v>
      </c>
      <c r="H6597">
        <v>0</v>
      </c>
      <c r="I6597" t="s">
        <v>52</v>
      </c>
      <c r="J6597" t="s">
        <v>194</v>
      </c>
      <c r="K6597" t="s">
        <v>84</v>
      </c>
      <c r="L6597" t="s">
        <v>24</v>
      </c>
      <c r="M6597">
        <v>2</v>
      </c>
      <c r="N6597" t="s">
        <v>25</v>
      </c>
      <c r="O6597">
        <v>18.89</v>
      </c>
      <c r="P6597" t="str">
        <f t="shared" si="104"/>
        <v>2025-02</v>
      </c>
    </row>
    <row r="6598" spans="1:16">
      <c r="A6598" t="s">
        <v>10614</v>
      </c>
      <c r="B6598" t="s">
        <v>7878</v>
      </c>
      <c r="C6598" t="s">
        <v>1113</v>
      </c>
      <c r="D6598" t="s">
        <v>44</v>
      </c>
      <c r="E6598" t="s">
        <v>93</v>
      </c>
      <c r="F6598">
        <v>1</v>
      </c>
      <c r="G6598">
        <v>57.28</v>
      </c>
      <c r="H6598">
        <v>0</v>
      </c>
      <c r="I6598" t="s">
        <v>65</v>
      </c>
      <c r="J6598" t="s">
        <v>251</v>
      </c>
      <c r="K6598" t="s">
        <v>31</v>
      </c>
      <c r="L6598" t="s">
        <v>66</v>
      </c>
      <c r="M6598">
        <v>4</v>
      </c>
      <c r="N6598" t="s">
        <v>67</v>
      </c>
      <c r="O6598">
        <v>57.28</v>
      </c>
      <c r="P6598" t="str">
        <f t="shared" si="104"/>
        <v>2026-01</v>
      </c>
    </row>
    <row r="6599" spans="1:16">
      <c r="A6599" t="s">
        <v>10615</v>
      </c>
      <c r="B6599" t="s">
        <v>10616</v>
      </c>
      <c r="C6599" t="s">
        <v>560</v>
      </c>
      <c r="D6599" t="s">
        <v>97</v>
      </c>
      <c r="E6599" t="s">
        <v>301</v>
      </c>
      <c r="F6599">
        <v>3</v>
      </c>
      <c r="G6599">
        <v>38.049999999999997</v>
      </c>
      <c r="H6599">
        <v>5</v>
      </c>
      <c r="I6599" t="s">
        <v>38</v>
      </c>
      <c r="J6599" t="s">
        <v>179</v>
      </c>
      <c r="K6599" t="s">
        <v>154</v>
      </c>
      <c r="L6599" t="s">
        <v>24</v>
      </c>
      <c r="M6599">
        <v>3</v>
      </c>
      <c r="N6599" t="s">
        <v>25</v>
      </c>
      <c r="O6599">
        <v>108.4425</v>
      </c>
      <c r="P6599" t="str">
        <f t="shared" si="104"/>
        <v>2024-09</v>
      </c>
    </row>
    <row r="6600" spans="1:16">
      <c r="A6600" t="s">
        <v>10617</v>
      </c>
      <c r="B6600" t="s">
        <v>5256</v>
      </c>
      <c r="C6600" t="s">
        <v>5104</v>
      </c>
      <c r="D6600" t="s">
        <v>112</v>
      </c>
      <c r="E6600" t="s">
        <v>143</v>
      </c>
      <c r="F6600">
        <v>3</v>
      </c>
      <c r="G6600">
        <v>106.36</v>
      </c>
      <c r="H6600">
        <v>5</v>
      </c>
      <c r="I6600" t="s">
        <v>46</v>
      </c>
      <c r="J6600" t="s">
        <v>53</v>
      </c>
      <c r="K6600" t="s">
        <v>31</v>
      </c>
      <c r="L6600" t="s">
        <v>24</v>
      </c>
      <c r="M6600">
        <v>2</v>
      </c>
      <c r="N6600" t="s">
        <v>25</v>
      </c>
      <c r="O6600">
        <v>303.12599999999998</v>
      </c>
      <c r="P6600" t="str">
        <f t="shared" si="104"/>
        <v>2024-12</v>
      </c>
    </row>
    <row r="6601" spans="1:16">
      <c r="A6601" t="s">
        <v>10618</v>
      </c>
      <c r="B6601" t="s">
        <v>5244</v>
      </c>
      <c r="C6601" t="s">
        <v>2449</v>
      </c>
      <c r="D6601" t="s">
        <v>80</v>
      </c>
      <c r="E6601" t="s">
        <v>165</v>
      </c>
      <c r="F6601">
        <v>1</v>
      </c>
      <c r="G6601">
        <v>127.56</v>
      </c>
      <c r="H6601">
        <v>0</v>
      </c>
      <c r="I6601" t="s">
        <v>52</v>
      </c>
      <c r="J6601" t="s">
        <v>22</v>
      </c>
      <c r="K6601" t="s">
        <v>23</v>
      </c>
      <c r="L6601" t="s">
        <v>32</v>
      </c>
      <c r="M6601">
        <v>4</v>
      </c>
      <c r="N6601" t="s">
        <v>25</v>
      </c>
      <c r="O6601">
        <v>127.56</v>
      </c>
      <c r="P6601" t="str">
        <f t="shared" si="104"/>
        <v>2024-10</v>
      </c>
    </row>
    <row r="6602" spans="1:16">
      <c r="A6602" t="s">
        <v>10619</v>
      </c>
      <c r="B6602" t="s">
        <v>10467</v>
      </c>
      <c r="C6602" t="s">
        <v>400</v>
      </c>
      <c r="D6602" t="s">
        <v>97</v>
      </c>
      <c r="E6602" t="s">
        <v>103</v>
      </c>
      <c r="F6602">
        <v>4</v>
      </c>
      <c r="G6602">
        <v>41.04</v>
      </c>
      <c r="H6602">
        <v>0</v>
      </c>
      <c r="I6602" t="s">
        <v>46</v>
      </c>
      <c r="J6602" t="s">
        <v>89</v>
      </c>
      <c r="K6602" t="s">
        <v>40</v>
      </c>
      <c r="L6602" t="s">
        <v>32</v>
      </c>
      <c r="M6602">
        <v>4</v>
      </c>
      <c r="N6602" t="s">
        <v>25</v>
      </c>
      <c r="O6602">
        <v>164.16</v>
      </c>
      <c r="P6602" t="str">
        <f t="shared" si="104"/>
        <v>2025-09</v>
      </c>
    </row>
    <row r="6603" spans="1:16">
      <c r="A6603" t="s">
        <v>10620</v>
      </c>
      <c r="B6603" t="s">
        <v>5147</v>
      </c>
      <c r="C6603" t="s">
        <v>1009</v>
      </c>
      <c r="D6603" t="s">
        <v>112</v>
      </c>
      <c r="E6603" t="s">
        <v>202</v>
      </c>
      <c r="F6603">
        <v>3</v>
      </c>
      <c r="G6603">
        <v>194.28</v>
      </c>
      <c r="H6603">
        <v>0</v>
      </c>
      <c r="I6603" t="s">
        <v>52</v>
      </c>
      <c r="J6603" t="s">
        <v>166</v>
      </c>
      <c r="K6603" t="s">
        <v>84</v>
      </c>
      <c r="L6603" t="s">
        <v>32</v>
      </c>
      <c r="M6603">
        <v>4</v>
      </c>
      <c r="N6603" t="s">
        <v>25</v>
      </c>
      <c r="O6603">
        <v>582.84</v>
      </c>
      <c r="P6603" t="str">
        <f t="shared" si="104"/>
        <v>2024-05</v>
      </c>
    </row>
    <row r="6604" spans="1:16">
      <c r="A6604" t="s">
        <v>10621</v>
      </c>
      <c r="B6604" t="s">
        <v>4200</v>
      </c>
      <c r="C6604" t="s">
        <v>5577</v>
      </c>
      <c r="D6604" t="s">
        <v>44</v>
      </c>
      <c r="E6604" t="s">
        <v>369</v>
      </c>
      <c r="F6604">
        <v>1</v>
      </c>
      <c r="G6604">
        <v>45.92</v>
      </c>
      <c r="H6604">
        <v>0</v>
      </c>
      <c r="I6604" t="s">
        <v>52</v>
      </c>
      <c r="J6604" t="s">
        <v>179</v>
      </c>
      <c r="K6604" t="s">
        <v>154</v>
      </c>
      <c r="L6604" t="s">
        <v>24</v>
      </c>
      <c r="M6604">
        <v>3</v>
      </c>
      <c r="N6604" t="s">
        <v>25</v>
      </c>
      <c r="O6604">
        <v>45.92</v>
      </c>
      <c r="P6604" t="str">
        <f t="shared" si="104"/>
        <v>2025-09</v>
      </c>
    </row>
    <row r="6605" spans="1:16">
      <c r="A6605" t="s">
        <v>10622</v>
      </c>
      <c r="B6605" t="s">
        <v>2986</v>
      </c>
      <c r="C6605" t="s">
        <v>4838</v>
      </c>
      <c r="D6605" t="s">
        <v>63</v>
      </c>
      <c r="E6605" t="s">
        <v>288</v>
      </c>
      <c r="F6605">
        <v>2</v>
      </c>
      <c r="G6605">
        <v>92.45</v>
      </c>
      <c r="H6605">
        <v>20</v>
      </c>
      <c r="I6605" t="s">
        <v>82</v>
      </c>
      <c r="J6605" t="s">
        <v>175</v>
      </c>
      <c r="K6605" t="s">
        <v>115</v>
      </c>
      <c r="L6605" t="s">
        <v>32</v>
      </c>
      <c r="M6605">
        <v>4</v>
      </c>
      <c r="N6605" t="s">
        <v>25</v>
      </c>
      <c r="O6605">
        <v>147.91999999999999</v>
      </c>
      <c r="P6605" t="str">
        <f t="shared" si="104"/>
        <v>2025-04</v>
      </c>
    </row>
    <row r="6606" spans="1:16">
      <c r="A6606" t="s">
        <v>10623</v>
      </c>
      <c r="B6606" t="s">
        <v>7218</v>
      </c>
      <c r="C6606" t="s">
        <v>2543</v>
      </c>
      <c r="D6606" t="s">
        <v>63</v>
      </c>
      <c r="E6606" t="s">
        <v>64</v>
      </c>
      <c r="F6606">
        <v>1</v>
      </c>
      <c r="G6606">
        <v>41.4</v>
      </c>
      <c r="H6606">
        <v>20</v>
      </c>
      <c r="I6606" t="s">
        <v>52</v>
      </c>
      <c r="J6606" t="s">
        <v>194</v>
      </c>
      <c r="K6606" t="s">
        <v>40</v>
      </c>
      <c r="L6606" t="s">
        <v>24</v>
      </c>
      <c r="M6606">
        <v>5</v>
      </c>
      <c r="N6606" t="s">
        <v>25</v>
      </c>
      <c r="O6606">
        <v>33.119999999999997</v>
      </c>
      <c r="P6606" t="str">
        <f t="shared" si="104"/>
        <v>2025-02</v>
      </c>
    </row>
    <row r="6607" spans="1:16">
      <c r="A6607" t="s">
        <v>10624</v>
      </c>
      <c r="B6607" t="s">
        <v>5098</v>
      </c>
      <c r="C6607" t="s">
        <v>683</v>
      </c>
      <c r="D6607" t="s">
        <v>44</v>
      </c>
      <c r="E6607" t="s">
        <v>369</v>
      </c>
      <c r="F6607">
        <v>1</v>
      </c>
      <c r="G6607">
        <v>34.799999999999997</v>
      </c>
      <c r="H6607">
        <v>15</v>
      </c>
      <c r="I6607" t="s">
        <v>38</v>
      </c>
      <c r="J6607" t="s">
        <v>22</v>
      </c>
      <c r="K6607" t="s">
        <v>23</v>
      </c>
      <c r="L6607" t="s">
        <v>24</v>
      </c>
      <c r="M6607">
        <v>4</v>
      </c>
      <c r="N6607" t="s">
        <v>25</v>
      </c>
      <c r="O6607">
        <v>29.58</v>
      </c>
      <c r="P6607" t="str">
        <f t="shared" si="104"/>
        <v>2024-07</v>
      </c>
    </row>
    <row r="6608" spans="1:16">
      <c r="A6608" t="s">
        <v>10625</v>
      </c>
      <c r="B6608" t="s">
        <v>5011</v>
      </c>
      <c r="C6608" t="s">
        <v>1062</v>
      </c>
      <c r="D6608" t="s">
        <v>112</v>
      </c>
      <c r="E6608" t="s">
        <v>202</v>
      </c>
      <c r="F6608">
        <v>3</v>
      </c>
      <c r="G6608">
        <v>93.19</v>
      </c>
      <c r="H6608">
        <v>5</v>
      </c>
      <c r="I6608" t="s">
        <v>82</v>
      </c>
      <c r="J6608" t="s">
        <v>83</v>
      </c>
      <c r="K6608" t="s">
        <v>84</v>
      </c>
      <c r="L6608" t="s">
        <v>24</v>
      </c>
      <c r="M6608">
        <v>4</v>
      </c>
      <c r="N6608" t="s">
        <v>25</v>
      </c>
      <c r="O6608">
        <v>265.5915</v>
      </c>
      <c r="P6608" t="str">
        <f t="shared" si="104"/>
        <v>2024-06</v>
      </c>
    </row>
    <row r="6609" spans="1:16">
      <c r="A6609" t="s">
        <v>10626</v>
      </c>
      <c r="B6609" t="s">
        <v>5109</v>
      </c>
      <c r="C6609" t="s">
        <v>147</v>
      </c>
      <c r="D6609" t="s">
        <v>19</v>
      </c>
      <c r="E6609" t="s">
        <v>71</v>
      </c>
      <c r="F6609">
        <v>1</v>
      </c>
      <c r="G6609">
        <v>35.79</v>
      </c>
      <c r="H6609">
        <v>15</v>
      </c>
      <c r="I6609" t="s">
        <v>38</v>
      </c>
      <c r="J6609" t="s">
        <v>58</v>
      </c>
      <c r="K6609" t="s">
        <v>59</v>
      </c>
      <c r="L6609" t="s">
        <v>24</v>
      </c>
      <c r="M6609">
        <v>4</v>
      </c>
      <c r="N6609" t="s">
        <v>25</v>
      </c>
      <c r="O6609">
        <v>30.421500000000002</v>
      </c>
      <c r="P6609" t="str">
        <f t="shared" si="104"/>
        <v>2024-10</v>
      </c>
    </row>
    <row r="6610" spans="1:16">
      <c r="A6610" t="s">
        <v>10627</v>
      </c>
      <c r="B6610" t="s">
        <v>2025</v>
      </c>
      <c r="C6610" t="s">
        <v>1760</v>
      </c>
      <c r="D6610" t="s">
        <v>63</v>
      </c>
      <c r="E6610" t="s">
        <v>581</v>
      </c>
      <c r="F6610">
        <v>2</v>
      </c>
      <c r="G6610">
        <v>61.08</v>
      </c>
      <c r="H6610">
        <v>0</v>
      </c>
      <c r="I6610" t="s">
        <v>38</v>
      </c>
      <c r="J6610" t="s">
        <v>72</v>
      </c>
      <c r="K6610" t="s">
        <v>59</v>
      </c>
      <c r="L6610" t="s">
        <v>24</v>
      </c>
      <c r="M6610">
        <v>5</v>
      </c>
      <c r="N6610" t="s">
        <v>25</v>
      </c>
      <c r="O6610">
        <v>122.16</v>
      </c>
      <c r="P6610" t="str">
        <f t="shared" si="104"/>
        <v>2024-08</v>
      </c>
    </row>
    <row r="6611" spans="1:16">
      <c r="A6611" t="s">
        <v>10628</v>
      </c>
      <c r="B6611" t="s">
        <v>10339</v>
      </c>
      <c r="C6611" t="s">
        <v>4308</v>
      </c>
      <c r="D6611" t="s">
        <v>36</v>
      </c>
      <c r="E6611" t="s">
        <v>170</v>
      </c>
      <c r="F6611">
        <v>5</v>
      </c>
      <c r="G6611">
        <v>121.92</v>
      </c>
      <c r="H6611">
        <v>0</v>
      </c>
      <c r="I6611" t="s">
        <v>82</v>
      </c>
      <c r="J6611" t="s">
        <v>179</v>
      </c>
      <c r="K6611" t="s">
        <v>154</v>
      </c>
      <c r="L6611" t="s">
        <v>24</v>
      </c>
      <c r="M6611">
        <v>3</v>
      </c>
      <c r="N6611" t="s">
        <v>25</v>
      </c>
      <c r="O6611">
        <v>609.6</v>
      </c>
      <c r="P6611" t="str">
        <f t="shared" si="104"/>
        <v>2025-11</v>
      </c>
    </row>
    <row r="6612" spans="1:16">
      <c r="A6612" t="s">
        <v>10629</v>
      </c>
      <c r="B6612" t="s">
        <v>7753</v>
      </c>
      <c r="C6612" t="s">
        <v>2492</v>
      </c>
      <c r="D6612" t="s">
        <v>97</v>
      </c>
      <c r="E6612" t="s">
        <v>103</v>
      </c>
      <c r="F6612">
        <v>4</v>
      </c>
      <c r="G6612">
        <v>66.709999999999994</v>
      </c>
      <c r="H6612">
        <v>0</v>
      </c>
      <c r="I6612" t="s">
        <v>21</v>
      </c>
      <c r="J6612" t="s">
        <v>166</v>
      </c>
      <c r="K6612" t="s">
        <v>84</v>
      </c>
      <c r="L6612" t="s">
        <v>24</v>
      </c>
      <c r="M6612">
        <v>4</v>
      </c>
      <c r="N6612" t="s">
        <v>25</v>
      </c>
      <c r="O6612">
        <v>266.83999999999997</v>
      </c>
      <c r="P6612" t="str">
        <f t="shared" si="104"/>
        <v>2025-11</v>
      </c>
    </row>
    <row r="6613" spans="1:16">
      <c r="A6613" t="s">
        <v>10630</v>
      </c>
      <c r="B6613" t="s">
        <v>2725</v>
      </c>
      <c r="C6613" t="s">
        <v>1068</v>
      </c>
      <c r="D6613" t="s">
        <v>112</v>
      </c>
      <c r="E6613" t="s">
        <v>202</v>
      </c>
      <c r="F6613">
        <v>1</v>
      </c>
      <c r="G6613">
        <v>154.16999999999999</v>
      </c>
      <c r="H6613">
        <v>0</v>
      </c>
      <c r="I6613" t="s">
        <v>38</v>
      </c>
      <c r="J6613" t="s">
        <v>114</v>
      </c>
      <c r="K6613" t="s">
        <v>115</v>
      </c>
      <c r="L6613" t="s">
        <v>24</v>
      </c>
      <c r="M6613">
        <v>5</v>
      </c>
      <c r="N6613" t="s">
        <v>25</v>
      </c>
      <c r="O6613">
        <v>154.16999999999999</v>
      </c>
      <c r="P6613" t="str">
        <f t="shared" si="104"/>
        <v>2024-10</v>
      </c>
    </row>
    <row r="6614" spans="1:16">
      <c r="A6614" t="s">
        <v>10631</v>
      </c>
      <c r="B6614" t="s">
        <v>853</v>
      </c>
      <c r="C6614" t="s">
        <v>1011</v>
      </c>
      <c r="D6614" t="s">
        <v>97</v>
      </c>
      <c r="E6614" t="s">
        <v>301</v>
      </c>
      <c r="F6614">
        <v>4</v>
      </c>
      <c r="G6614">
        <v>76.44</v>
      </c>
      <c r="H6614">
        <v>10</v>
      </c>
      <c r="I6614" t="s">
        <v>46</v>
      </c>
      <c r="J6614" t="s">
        <v>22</v>
      </c>
      <c r="K6614" t="s">
        <v>23</v>
      </c>
      <c r="L6614" t="s">
        <v>32</v>
      </c>
      <c r="M6614">
        <v>4</v>
      </c>
      <c r="N6614" t="s">
        <v>25</v>
      </c>
      <c r="O6614">
        <v>275.18400000000003</v>
      </c>
      <c r="P6614" t="str">
        <f t="shared" si="104"/>
        <v>2024-04</v>
      </c>
    </row>
    <row r="6615" spans="1:16">
      <c r="A6615" t="s">
        <v>10632</v>
      </c>
      <c r="B6615" t="s">
        <v>831</v>
      </c>
      <c r="C6615" t="s">
        <v>1668</v>
      </c>
      <c r="D6615" t="s">
        <v>112</v>
      </c>
      <c r="E6615" t="s">
        <v>202</v>
      </c>
      <c r="F6615">
        <v>2</v>
      </c>
      <c r="G6615">
        <v>183.51</v>
      </c>
      <c r="H6615">
        <v>0</v>
      </c>
      <c r="I6615" t="s">
        <v>82</v>
      </c>
      <c r="J6615" t="s">
        <v>144</v>
      </c>
      <c r="K6615" t="s">
        <v>115</v>
      </c>
      <c r="L6615" t="s">
        <v>24</v>
      </c>
      <c r="M6615">
        <v>4</v>
      </c>
      <c r="N6615" t="s">
        <v>25</v>
      </c>
      <c r="O6615">
        <v>367.02</v>
      </c>
      <c r="P6615" t="str">
        <f t="shared" si="104"/>
        <v>2024-08</v>
      </c>
    </row>
    <row r="6616" spans="1:16">
      <c r="A6616" t="s">
        <v>10633</v>
      </c>
      <c r="B6616" t="s">
        <v>7294</v>
      </c>
      <c r="C6616" t="s">
        <v>5210</v>
      </c>
      <c r="D6616" t="s">
        <v>80</v>
      </c>
      <c r="E6616" t="s">
        <v>165</v>
      </c>
      <c r="F6616">
        <v>1</v>
      </c>
      <c r="G6616">
        <v>105.1</v>
      </c>
      <c r="H6616">
        <v>25</v>
      </c>
      <c r="I6616" t="s">
        <v>21</v>
      </c>
      <c r="J6616" t="s">
        <v>251</v>
      </c>
      <c r="K6616" t="s">
        <v>31</v>
      </c>
      <c r="L6616" t="s">
        <v>32</v>
      </c>
      <c r="M6616">
        <v>4</v>
      </c>
      <c r="N6616" t="s">
        <v>25</v>
      </c>
      <c r="O6616">
        <v>78.824999999999989</v>
      </c>
      <c r="P6616" t="str">
        <f t="shared" si="104"/>
        <v>2026-05</v>
      </c>
    </row>
    <row r="6617" spans="1:16">
      <c r="A6617" t="s">
        <v>10634</v>
      </c>
      <c r="B6617" t="s">
        <v>6779</v>
      </c>
      <c r="C6617" t="s">
        <v>1739</v>
      </c>
      <c r="D6617" t="s">
        <v>19</v>
      </c>
      <c r="E6617" t="s">
        <v>29</v>
      </c>
      <c r="F6617">
        <v>3</v>
      </c>
      <c r="G6617">
        <v>11.68</v>
      </c>
      <c r="H6617">
        <v>15</v>
      </c>
      <c r="I6617" t="s">
        <v>82</v>
      </c>
      <c r="J6617" t="s">
        <v>153</v>
      </c>
      <c r="K6617" t="s">
        <v>154</v>
      </c>
      <c r="L6617" t="s">
        <v>32</v>
      </c>
      <c r="M6617">
        <v>4</v>
      </c>
      <c r="N6617" t="s">
        <v>25</v>
      </c>
      <c r="O6617">
        <v>29.783999999999999</v>
      </c>
      <c r="P6617" t="str">
        <f t="shared" si="104"/>
        <v>2025-12</v>
      </c>
    </row>
    <row r="6618" spans="1:16">
      <c r="A6618" t="s">
        <v>10635</v>
      </c>
      <c r="B6618" t="s">
        <v>10636</v>
      </c>
      <c r="C6618" t="s">
        <v>2492</v>
      </c>
      <c r="D6618" t="s">
        <v>80</v>
      </c>
      <c r="E6618" t="s">
        <v>139</v>
      </c>
      <c r="F6618">
        <v>4</v>
      </c>
      <c r="G6618">
        <v>75.27</v>
      </c>
      <c r="H6618">
        <v>15</v>
      </c>
      <c r="I6618" t="s">
        <v>21</v>
      </c>
      <c r="J6618" t="s">
        <v>114</v>
      </c>
      <c r="K6618" t="s">
        <v>115</v>
      </c>
      <c r="L6618" t="s">
        <v>24</v>
      </c>
      <c r="M6618">
        <v>4</v>
      </c>
      <c r="N6618" t="s">
        <v>25</v>
      </c>
      <c r="O6618">
        <v>255.91800000000001</v>
      </c>
      <c r="P6618" t="str">
        <f t="shared" si="104"/>
        <v>2025-11</v>
      </c>
    </row>
    <row r="6619" spans="1:16">
      <c r="A6619" t="s">
        <v>10637</v>
      </c>
      <c r="B6619" t="s">
        <v>3679</v>
      </c>
      <c r="C6619" t="s">
        <v>3897</v>
      </c>
      <c r="D6619" t="s">
        <v>97</v>
      </c>
      <c r="E6619" t="s">
        <v>103</v>
      </c>
      <c r="F6619">
        <v>1</v>
      </c>
      <c r="G6619">
        <v>58.4</v>
      </c>
      <c r="H6619">
        <v>0</v>
      </c>
      <c r="I6619" t="s">
        <v>52</v>
      </c>
      <c r="J6619" t="s">
        <v>89</v>
      </c>
      <c r="K6619" t="s">
        <v>40</v>
      </c>
      <c r="L6619" t="s">
        <v>24</v>
      </c>
      <c r="M6619">
        <v>5</v>
      </c>
      <c r="N6619" t="s">
        <v>25</v>
      </c>
      <c r="O6619">
        <v>58.4</v>
      </c>
      <c r="P6619" t="str">
        <f t="shared" si="104"/>
        <v>2026-03</v>
      </c>
    </row>
    <row r="6620" spans="1:16">
      <c r="A6620" t="s">
        <v>10638</v>
      </c>
      <c r="B6620" t="s">
        <v>4266</v>
      </c>
      <c r="C6620" t="s">
        <v>297</v>
      </c>
      <c r="D6620" t="s">
        <v>151</v>
      </c>
      <c r="E6620" t="s">
        <v>152</v>
      </c>
      <c r="F6620">
        <v>1</v>
      </c>
      <c r="G6620">
        <v>24.05</v>
      </c>
      <c r="H6620">
        <v>10</v>
      </c>
      <c r="I6620" t="s">
        <v>46</v>
      </c>
      <c r="J6620" t="s">
        <v>175</v>
      </c>
      <c r="K6620" t="s">
        <v>115</v>
      </c>
      <c r="L6620" t="s">
        <v>73</v>
      </c>
      <c r="M6620">
        <v>4</v>
      </c>
      <c r="N6620" t="s">
        <v>67</v>
      </c>
      <c r="O6620">
        <v>21.645</v>
      </c>
      <c r="P6620" t="str">
        <f t="shared" si="104"/>
        <v>2025-12</v>
      </c>
    </row>
    <row r="6621" spans="1:16">
      <c r="A6621" t="s">
        <v>10639</v>
      </c>
      <c r="B6621" t="s">
        <v>2033</v>
      </c>
      <c r="C6621" t="s">
        <v>3636</v>
      </c>
      <c r="D6621" t="s">
        <v>36</v>
      </c>
      <c r="E6621" t="s">
        <v>228</v>
      </c>
      <c r="F6621">
        <v>3</v>
      </c>
      <c r="G6621">
        <v>116.79</v>
      </c>
      <c r="H6621">
        <v>5</v>
      </c>
      <c r="I6621" t="s">
        <v>52</v>
      </c>
      <c r="J6621" t="s">
        <v>72</v>
      </c>
      <c r="K6621" t="s">
        <v>59</v>
      </c>
      <c r="L6621" t="s">
        <v>24</v>
      </c>
      <c r="M6621">
        <v>3</v>
      </c>
      <c r="N6621" t="s">
        <v>25</v>
      </c>
      <c r="O6621">
        <v>332.85149999999999</v>
      </c>
      <c r="P6621" t="str">
        <f t="shared" si="104"/>
        <v>2025-08</v>
      </c>
    </row>
    <row r="6622" spans="1:16">
      <c r="A6622" t="s">
        <v>10640</v>
      </c>
      <c r="B6622" t="s">
        <v>2042</v>
      </c>
      <c r="C6622" t="s">
        <v>2953</v>
      </c>
      <c r="D6622" t="s">
        <v>44</v>
      </c>
      <c r="E6622" t="s">
        <v>198</v>
      </c>
      <c r="F6622">
        <v>1</v>
      </c>
      <c r="G6622">
        <v>51.13</v>
      </c>
      <c r="H6622">
        <v>0</v>
      </c>
      <c r="I6622" t="s">
        <v>65</v>
      </c>
      <c r="J6622" t="s">
        <v>124</v>
      </c>
      <c r="K6622" t="s">
        <v>84</v>
      </c>
      <c r="L6622" t="s">
        <v>32</v>
      </c>
      <c r="M6622">
        <v>4</v>
      </c>
      <c r="N6622" t="s">
        <v>25</v>
      </c>
      <c r="O6622">
        <v>51.13</v>
      </c>
      <c r="P6622" t="str">
        <f t="shared" si="104"/>
        <v>2025-05</v>
      </c>
    </row>
    <row r="6623" spans="1:16">
      <c r="A6623" t="s">
        <v>10641</v>
      </c>
      <c r="B6623" t="s">
        <v>9255</v>
      </c>
      <c r="C6623" t="s">
        <v>2758</v>
      </c>
      <c r="D6623" t="s">
        <v>63</v>
      </c>
      <c r="E6623" t="s">
        <v>687</v>
      </c>
      <c r="F6623">
        <v>3</v>
      </c>
      <c r="G6623">
        <v>37.520000000000003</v>
      </c>
      <c r="H6623">
        <v>0</v>
      </c>
      <c r="I6623" t="s">
        <v>82</v>
      </c>
      <c r="J6623" t="s">
        <v>72</v>
      </c>
      <c r="K6623" t="s">
        <v>59</v>
      </c>
      <c r="L6623" t="s">
        <v>24</v>
      </c>
      <c r="M6623">
        <v>5</v>
      </c>
      <c r="N6623" t="s">
        <v>25</v>
      </c>
      <c r="O6623">
        <v>112.56</v>
      </c>
      <c r="P6623" t="str">
        <f t="shared" si="104"/>
        <v>2025-03</v>
      </c>
    </row>
    <row r="6624" spans="1:16">
      <c r="A6624" t="s">
        <v>10642</v>
      </c>
      <c r="B6624" t="s">
        <v>2010</v>
      </c>
      <c r="C6624" t="s">
        <v>244</v>
      </c>
      <c r="D6624" t="s">
        <v>19</v>
      </c>
      <c r="E6624" t="s">
        <v>71</v>
      </c>
      <c r="F6624">
        <v>1</v>
      </c>
      <c r="G6624">
        <v>6.17</v>
      </c>
      <c r="H6624">
        <v>20</v>
      </c>
      <c r="I6624" t="s">
        <v>65</v>
      </c>
      <c r="J6624" t="s">
        <v>153</v>
      </c>
      <c r="K6624" t="s">
        <v>154</v>
      </c>
      <c r="L6624" t="s">
        <v>24</v>
      </c>
      <c r="M6624">
        <v>5</v>
      </c>
      <c r="N6624" t="s">
        <v>25</v>
      </c>
      <c r="O6624">
        <v>4.9359999999999999</v>
      </c>
      <c r="P6624" t="str">
        <f t="shared" si="104"/>
        <v>2026-03</v>
      </c>
    </row>
    <row r="6625" spans="1:16">
      <c r="A6625" t="s">
        <v>10643</v>
      </c>
      <c r="B6625" t="s">
        <v>2236</v>
      </c>
      <c r="C6625" t="s">
        <v>1029</v>
      </c>
      <c r="D6625" t="s">
        <v>36</v>
      </c>
      <c r="E6625" t="s">
        <v>51</v>
      </c>
      <c r="F6625">
        <v>3</v>
      </c>
      <c r="G6625">
        <v>172.43</v>
      </c>
      <c r="H6625">
        <v>0</v>
      </c>
      <c r="I6625" t="s">
        <v>82</v>
      </c>
      <c r="J6625" t="s">
        <v>119</v>
      </c>
      <c r="K6625" t="s">
        <v>59</v>
      </c>
      <c r="L6625" t="s">
        <v>24</v>
      </c>
      <c r="M6625">
        <v>4</v>
      </c>
      <c r="N6625" t="s">
        <v>25</v>
      </c>
      <c r="O6625">
        <v>517.29</v>
      </c>
      <c r="P6625" t="str">
        <f t="shared" si="104"/>
        <v>2024-03</v>
      </c>
    </row>
    <row r="6626" spans="1:16">
      <c r="A6626" t="s">
        <v>10644</v>
      </c>
      <c r="B6626" t="s">
        <v>1215</v>
      </c>
      <c r="C6626" t="s">
        <v>2880</v>
      </c>
      <c r="D6626" t="s">
        <v>44</v>
      </c>
      <c r="E6626" t="s">
        <v>198</v>
      </c>
      <c r="F6626">
        <v>4</v>
      </c>
      <c r="G6626">
        <v>11.77</v>
      </c>
      <c r="H6626">
        <v>10</v>
      </c>
      <c r="I6626" t="s">
        <v>21</v>
      </c>
      <c r="J6626" t="s">
        <v>166</v>
      </c>
      <c r="K6626" t="s">
        <v>84</v>
      </c>
      <c r="L6626" t="s">
        <v>171</v>
      </c>
      <c r="M6626">
        <v>4</v>
      </c>
      <c r="N6626" t="s">
        <v>25</v>
      </c>
      <c r="O6626">
        <v>42.372</v>
      </c>
      <c r="P6626" t="str">
        <f t="shared" si="104"/>
        <v>2025-10</v>
      </c>
    </row>
    <row r="6627" spans="1:16">
      <c r="A6627" t="s">
        <v>10645</v>
      </c>
      <c r="B6627" t="s">
        <v>8431</v>
      </c>
      <c r="C6627" t="s">
        <v>2449</v>
      </c>
      <c r="D6627" t="s">
        <v>112</v>
      </c>
      <c r="E6627" t="s">
        <v>161</v>
      </c>
      <c r="F6627">
        <v>3</v>
      </c>
      <c r="G6627">
        <v>164.04</v>
      </c>
      <c r="H6627">
        <v>0</v>
      </c>
      <c r="I6627" t="s">
        <v>46</v>
      </c>
      <c r="J6627" t="s">
        <v>190</v>
      </c>
      <c r="K6627" t="s">
        <v>40</v>
      </c>
      <c r="L6627" t="s">
        <v>32</v>
      </c>
      <c r="M6627">
        <v>4</v>
      </c>
      <c r="N6627" t="s">
        <v>25</v>
      </c>
      <c r="O6627">
        <v>492.12</v>
      </c>
      <c r="P6627" t="str">
        <f t="shared" si="104"/>
        <v>2024-10</v>
      </c>
    </row>
    <row r="6628" spans="1:16">
      <c r="A6628" t="s">
        <v>10646</v>
      </c>
      <c r="B6628" t="s">
        <v>7732</v>
      </c>
      <c r="C6628" t="s">
        <v>639</v>
      </c>
      <c r="D6628" t="s">
        <v>97</v>
      </c>
      <c r="E6628" t="s">
        <v>301</v>
      </c>
      <c r="F6628">
        <v>1</v>
      </c>
      <c r="G6628">
        <v>77.319999999999993</v>
      </c>
      <c r="H6628">
        <v>5</v>
      </c>
      <c r="I6628" t="s">
        <v>46</v>
      </c>
      <c r="J6628" t="s">
        <v>108</v>
      </c>
      <c r="K6628" t="s">
        <v>59</v>
      </c>
      <c r="L6628" t="s">
        <v>24</v>
      </c>
      <c r="M6628">
        <v>5</v>
      </c>
      <c r="N6628" t="s">
        <v>25</v>
      </c>
      <c r="O6628">
        <v>73.453999999999994</v>
      </c>
      <c r="P6628" t="str">
        <f t="shared" si="104"/>
        <v>2025-03</v>
      </c>
    </row>
    <row r="6629" spans="1:16">
      <c r="A6629" t="s">
        <v>10647</v>
      </c>
      <c r="B6629" t="s">
        <v>539</v>
      </c>
      <c r="C6629" t="s">
        <v>6092</v>
      </c>
      <c r="D6629" t="s">
        <v>151</v>
      </c>
      <c r="E6629" t="s">
        <v>218</v>
      </c>
      <c r="F6629">
        <v>1</v>
      </c>
      <c r="G6629">
        <v>15.3</v>
      </c>
      <c r="H6629">
        <v>0</v>
      </c>
      <c r="I6629" t="s">
        <v>38</v>
      </c>
      <c r="J6629" t="s">
        <v>119</v>
      </c>
      <c r="K6629" t="s">
        <v>59</v>
      </c>
      <c r="L6629" t="s">
        <v>24</v>
      </c>
      <c r="M6629">
        <v>4</v>
      </c>
      <c r="N6629" t="s">
        <v>25</v>
      </c>
      <c r="O6629">
        <v>15.3</v>
      </c>
      <c r="P6629" t="str">
        <f t="shared" si="104"/>
        <v>2025-02</v>
      </c>
    </row>
    <row r="6630" spans="1:16">
      <c r="A6630" t="s">
        <v>10648</v>
      </c>
      <c r="B6630" t="s">
        <v>10649</v>
      </c>
      <c r="C6630" t="s">
        <v>1805</v>
      </c>
      <c r="D6630" t="s">
        <v>36</v>
      </c>
      <c r="E6630" t="s">
        <v>37</v>
      </c>
      <c r="F6630">
        <v>2</v>
      </c>
      <c r="G6630">
        <v>112.31</v>
      </c>
      <c r="H6630">
        <v>0</v>
      </c>
      <c r="I6630" t="s">
        <v>21</v>
      </c>
      <c r="J6630" t="s">
        <v>83</v>
      </c>
      <c r="K6630" t="s">
        <v>84</v>
      </c>
      <c r="L6630" t="s">
        <v>32</v>
      </c>
      <c r="M6630">
        <v>4</v>
      </c>
      <c r="N6630" t="s">
        <v>25</v>
      </c>
      <c r="O6630">
        <v>224.62</v>
      </c>
      <c r="P6630" t="str">
        <f t="shared" si="104"/>
        <v>2026-03</v>
      </c>
    </row>
    <row r="6631" spans="1:16">
      <c r="A6631" t="s">
        <v>10650</v>
      </c>
      <c r="B6631" t="s">
        <v>10651</v>
      </c>
      <c r="C6631" t="s">
        <v>1032</v>
      </c>
      <c r="D6631" t="s">
        <v>151</v>
      </c>
      <c r="E6631" t="s">
        <v>310</v>
      </c>
      <c r="F6631">
        <v>3</v>
      </c>
      <c r="G6631">
        <v>21.07</v>
      </c>
      <c r="H6631">
        <v>15</v>
      </c>
      <c r="I6631" t="s">
        <v>21</v>
      </c>
      <c r="J6631" t="s">
        <v>89</v>
      </c>
      <c r="K6631" t="s">
        <v>40</v>
      </c>
      <c r="L6631" t="s">
        <v>24</v>
      </c>
      <c r="M6631">
        <v>4</v>
      </c>
      <c r="N6631" t="s">
        <v>25</v>
      </c>
      <c r="O6631">
        <v>53.728499999999997</v>
      </c>
      <c r="P6631" t="str">
        <f t="shared" si="104"/>
        <v>2025-05</v>
      </c>
    </row>
    <row r="6632" spans="1:16">
      <c r="A6632" t="s">
        <v>10652</v>
      </c>
      <c r="B6632" t="s">
        <v>7025</v>
      </c>
      <c r="C6632" t="s">
        <v>160</v>
      </c>
      <c r="D6632" t="s">
        <v>19</v>
      </c>
      <c r="E6632" t="s">
        <v>29</v>
      </c>
      <c r="F6632">
        <v>2</v>
      </c>
      <c r="G6632">
        <v>24.09</v>
      </c>
      <c r="H6632">
        <v>5</v>
      </c>
      <c r="I6632" t="s">
        <v>82</v>
      </c>
      <c r="J6632" t="s">
        <v>144</v>
      </c>
      <c r="K6632" t="s">
        <v>115</v>
      </c>
      <c r="L6632" t="s">
        <v>171</v>
      </c>
      <c r="M6632">
        <v>4</v>
      </c>
      <c r="N6632" t="s">
        <v>25</v>
      </c>
      <c r="O6632">
        <v>45.771000000000001</v>
      </c>
      <c r="P6632" t="str">
        <f t="shared" si="104"/>
        <v>2025-04</v>
      </c>
    </row>
    <row r="6633" spans="1:16">
      <c r="A6633" t="s">
        <v>10653</v>
      </c>
      <c r="B6633" t="s">
        <v>5831</v>
      </c>
      <c r="C6633" t="s">
        <v>2967</v>
      </c>
      <c r="D6633" t="s">
        <v>19</v>
      </c>
      <c r="E6633" t="s">
        <v>88</v>
      </c>
      <c r="F6633">
        <v>1</v>
      </c>
      <c r="G6633">
        <v>29.3</v>
      </c>
      <c r="H6633">
        <v>10</v>
      </c>
      <c r="I6633" t="s">
        <v>46</v>
      </c>
      <c r="J6633" t="s">
        <v>190</v>
      </c>
      <c r="K6633" t="s">
        <v>40</v>
      </c>
      <c r="L6633" t="s">
        <v>73</v>
      </c>
      <c r="M6633">
        <v>4</v>
      </c>
      <c r="N6633" t="s">
        <v>67</v>
      </c>
      <c r="O6633">
        <v>26.37</v>
      </c>
      <c r="P6633" t="str">
        <f t="shared" si="104"/>
        <v>2025-05</v>
      </c>
    </row>
    <row r="6634" spans="1:16">
      <c r="A6634" t="s">
        <v>10654</v>
      </c>
      <c r="B6634" t="s">
        <v>4020</v>
      </c>
      <c r="C6634" t="s">
        <v>1238</v>
      </c>
      <c r="D6634" t="s">
        <v>97</v>
      </c>
      <c r="E6634" t="s">
        <v>301</v>
      </c>
      <c r="F6634">
        <v>2</v>
      </c>
      <c r="G6634">
        <v>59.9</v>
      </c>
      <c r="H6634">
        <v>15</v>
      </c>
      <c r="I6634" t="s">
        <v>82</v>
      </c>
      <c r="J6634" t="s">
        <v>175</v>
      </c>
      <c r="K6634" t="s">
        <v>115</v>
      </c>
      <c r="L6634" t="s">
        <v>66</v>
      </c>
      <c r="M6634">
        <v>4</v>
      </c>
      <c r="N6634" t="s">
        <v>67</v>
      </c>
      <c r="O6634">
        <v>101.83</v>
      </c>
      <c r="P6634" t="str">
        <f t="shared" si="104"/>
        <v>2024-06</v>
      </c>
    </row>
    <row r="6635" spans="1:16">
      <c r="A6635" t="s">
        <v>10655</v>
      </c>
      <c r="B6635" t="s">
        <v>4956</v>
      </c>
      <c r="C6635" t="s">
        <v>1271</v>
      </c>
      <c r="D6635" t="s">
        <v>97</v>
      </c>
      <c r="E6635" t="s">
        <v>301</v>
      </c>
      <c r="F6635">
        <v>2</v>
      </c>
      <c r="G6635">
        <v>38.01</v>
      </c>
      <c r="H6635">
        <v>10</v>
      </c>
      <c r="I6635" t="s">
        <v>38</v>
      </c>
      <c r="J6635" t="s">
        <v>119</v>
      </c>
      <c r="K6635" t="s">
        <v>59</v>
      </c>
      <c r="L6635" t="s">
        <v>32</v>
      </c>
      <c r="M6635">
        <v>4</v>
      </c>
      <c r="N6635" t="s">
        <v>25</v>
      </c>
      <c r="O6635">
        <v>68.417999999999992</v>
      </c>
      <c r="P6635" t="str">
        <f t="shared" si="104"/>
        <v>2025-08</v>
      </c>
    </row>
    <row r="6636" spans="1:16">
      <c r="A6636" t="s">
        <v>10656</v>
      </c>
      <c r="B6636" t="s">
        <v>4472</v>
      </c>
      <c r="C6636" t="s">
        <v>244</v>
      </c>
      <c r="D6636" t="s">
        <v>63</v>
      </c>
      <c r="E6636" t="s">
        <v>581</v>
      </c>
      <c r="F6636">
        <v>1</v>
      </c>
      <c r="G6636">
        <v>111.95</v>
      </c>
      <c r="H6636">
        <v>10</v>
      </c>
      <c r="I6636" t="s">
        <v>46</v>
      </c>
      <c r="J6636" t="s">
        <v>175</v>
      </c>
      <c r="K6636" t="s">
        <v>115</v>
      </c>
      <c r="L6636" t="s">
        <v>32</v>
      </c>
      <c r="M6636">
        <v>4</v>
      </c>
      <c r="N6636" t="s">
        <v>25</v>
      </c>
      <c r="O6636">
        <v>100.755</v>
      </c>
      <c r="P6636" t="str">
        <f t="shared" si="104"/>
        <v>2026-03</v>
      </c>
    </row>
    <row r="6637" spans="1:16">
      <c r="A6637" t="s">
        <v>10657</v>
      </c>
      <c r="B6637" t="s">
        <v>10315</v>
      </c>
      <c r="C6637" t="s">
        <v>267</v>
      </c>
      <c r="D6637" t="s">
        <v>63</v>
      </c>
      <c r="E6637" t="s">
        <v>687</v>
      </c>
      <c r="F6637">
        <v>1</v>
      </c>
      <c r="G6637">
        <v>48.41</v>
      </c>
      <c r="H6637">
        <v>5</v>
      </c>
      <c r="I6637" t="s">
        <v>52</v>
      </c>
      <c r="J6637" t="s">
        <v>194</v>
      </c>
      <c r="K6637" t="s">
        <v>154</v>
      </c>
      <c r="L6637" t="s">
        <v>24</v>
      </c>
      <c r="M6637">
        <v>5</v>
      </c>
      <c r="N6637" t="s">
        <v>25</v>
      </c>
      <c r="O6637">
        <v>45.989499999999992</v>
      </c>
      <c r="P6637" t="str">
        <f t="shared" si="104"/>
        <v>2025-01</v>
      </c>
    </row>
    <row r="6638" spans="1:16">
      <c r="A6638" t="s">
        <v>10658</v>
      </c>
      <c r="B6638" t="s">
        <v>2361</v>
      </c>
      <c r="C6638" t="s">
        <v>6271</v>
      </c>
      <c r="D6638" t="s">
        <v>36</v>
      </c>
      <c r="E6638" t="s">
        <v>228</v>
      </c>
      <c r="F6638">
        <v>4</v>
      </c>
      <c r="G6638">
        <v>51.49</v>
      </c>
      <c r="H6638">
        <v>5</v>
      </c>
      <c r="I6638" t="s">
        <v>38</v>
      </c>
      <c r="J6638" t="s">
        <v>153</v>
      </c>
      <c r="K6638" t="s">
        <v>154</v>
      </c>
      <c r="L6638" t="s">
        <v>24</v>
      </c>
      <c r="M6638">
        <v>2</v>
      </c>
      <c r="N6638" t="s">
        <v>25</v>
      </c>
      <c r="O6638">
        <v>195.66200000000001</v>
      </c>
      <c r="P6638" t="str">
        <f t="shared" si="104"/>
        <v>2024-12</v>
      </c>
    </row>
    <row r="6639" spans="1:16">
      <c r="A6639" t="s">
        <v>10659</v>
      </c>
      <c r="B6639" t="s">
        <v>5467</v>
      </c>
      <c r="C6639" t="s">
        <v>2653</v>
      </c>
      <c r="D6639" t="s">
        <v>63</v>
      </c>
      <c r="E6639" t="s">
        <v>64</v>
      </c>
      <c r="F6639">
        <v>1</v>
      </c>
      <c r="G6639">
        <v>93.07</v>
      </c>
      <c r="H6639">
        <v>10</v>
      </c>
      <c r="I6639" t="s">
        <v>65</v>
      </c>
      <c r="J6639" t="s">
        <v>166</v>
      </c>
      <c r="K6639" t="s">
        <v>84</v>
      </c>
      <c r="L6639" t="s">
        <v>171</v>
      </c>
      <c r="M6639">
        <v>4</v>
      </c>
      <c r="N6639" t="s">
        <v>25</v>
      </c>
      <c r="O6639">
        <v>83.762999999999991</v>
      </c>
      <c r="P6639" t="str">
        <f t="shared" si="104"/>
        <v>2025-06</v>
      </c>
    </row>
    <row r="6640" spans="1:16">
      <c r="A6640" t="s">
        <v>10660</v>
      </c>
      <c r="B6640" t="s">
        <v>4237</v>
      </c>
      <c r="C6640" t="s">
        <v>410</v>
      </c>
      <c r="D6640" t="s">
        <v>112</v>
      </c>
      <c r="E6640" t="s">
        <v>255</v>
      </c>
      <c r="F6640">
        <v>2</v>
      </c>
      <c r="G6640">
        <v>223.83</v>
      </c>
      <c r="H6640">
        <v>20</v>
      </c>
      <c r="I6640" t="s">
        <v>65</v>
      </c>
      <c r="J6640" t="s">
        <v>83</v>
      </c>
      <c r="K6640" t="s">
        <v>84</v>
      </c>
      <c r="L6640" t="s">
        <v>24</v>
      </c>
      <c r="M6640">
        <v>4</v>
      </c>
      <c r="N6640" t="s">
        <v>25</v>
      </c>
      <c r="O6640">
        <v>358.12799999999999</v>
      </c>
      <c r="P6640" t="str">
        <f t="shared" si="104"/>
        <v>2025-11</v>
      </c>
    </row>
    <row r="6641" spans="1:16">
      <c r="A6641" t="s">
        <v>10661</v>
      </c>
      <c r="B6641" t="s">
        <v>1529</v>
      </c>
      <c r="C6641" t="s">
        <v>2128</v>
      </c>
      <c r="D6641" t="s">
        <v>112</v>
      </c>
      <c r="E6641" t="s">
        <v>781</v>
      </c>
      <c r="F6641">
        <v>4</v>
      </c>
      <c r="G6641">
        <v>73.09</v>
      </c>
      <c r="H6641">
        <v>10</v>
      </c>
      <c r="I6641" t="s">
        <v>21</v>
      </c>
      <c r="J6641" t="s">
        <v>397</v>
      </c>
      <c r="K6641" t="s">
        <v>115</v>
      </c>
      <c r="L6641" t="s">
        <v>24</v>
      </c>
      <c r="M6641">
        <v>3</v>
      </c>
      <c r="N6641" t="s">
        <v>25</v>
      </c>
      <c r="O6641">
        <v>263.12400000000002</v>
      </c>
      <c r="P6641" t="str">
        <f t="shared" si="104"/>
        <v>2025-06</v>
      </c>
    </row>
    <row r="6642" spans="1:16">
      <c r="A6642" t="s">
        <v>10662</v>
      </c>
      <c r="B6642" t="s">
        <v>10663</v>
      </c>
      <c r="C6642" t="s">
        <v>2807</v>
      </c>
      <c r="D6642" t="s">
        <v>63</v>
      </c>
      <c r="E6642" t="s">
        <v>123</v>
      </c>
      <c r="F6642">
        <v>1</v>
      </c>
      <c r="G6642">
        <v>46.6</v>
      </c>
      <c r="H6642">
        <v>15</v>
      </c>
      <c r="I6642" t="s">
        <v>52</v>
      </c>
      <c r="J6642" t="s">
        <v>119</v>
      </c>
      <c r="K6642" t="s">
        <v>59</v>
      </c>
      <c r="L6642" t="s">
        <v>32</v>
      </c>
      <c r="M6642">
        <v>4</v>
      </c>
      <c r="N6642" t="s">
        <v>25</v>
      </c>
      <c r="O6642">
        <v>39.61</v>
      </c>
      <c r="P6642" t="str">
        <f t="shared" si="104"/>
        <v>2026-11</v>
      </c>
    </row>
    <row r="6643" spans="1:16">
      <c r="A6643" t="s">
        <v>10664</v>
      </c>
      <c r="B6643" t="s">
        <v>2711</v>
      </c>
      <c r="C6643" t="s">
        <v>142</v>
      </c>
      <c r="D6643" t="s">
        <v>97</v>
      </c>
      <c r="E6643" t="s">
        <v>301</v>
      </c>
      <c r="F6643">
        <v>3</v>
      </c>
      <c r="G6643">
        <v>42.18</v>
      </c>
      <c r="H6643">
        <v>15</v>
      </c>
      <c r="I6643" t="s">
        <v>82</v>
      </c>
      <c r="J6643" t="s">
        <v>124</v>
      </c>
      <c r="K6643" t="s">
        <v>84</v>
      </c>
      <c r="L6643" t="s">
        <v>171</v>
      </c>
      <c r="M6643">
        <v>4</v>
      </c>
      <c r="N6643" t="s">
        <v>25</v>
      </c>
      <c r="O6643">
        <v>107.559</v>
      </c>
      <c r="P6643" t="str">
        <f t="shared" si="104"/>
        <v>2025-04</v>
      </c>
    </row>
    <row r="6644" spans="1:16">
      <c r="A6644" t="s">
        <v>10665</v>
      </c>
      <c r="B6644" t="s">
        <v>8167</v>
      </c>
      <c r="C6644" t="s">
        <v>1905</v>
      </c>
      <c r="D6644" t="s">
        <v>44</v>
      </c>
      <c r="E6644" t="s">
        <v>45</v>
      </c>
      <c r="F6644">
        <v>3</v>
      </c>
      <c r="G6644">
        <v>20.440000000000001</v>
      </c>
      <c r="H6644">
        <v>0</v>
      </c>
      <c r="I6644" t="s">
        <v>52</v>
      </c>
      <c r="J6644" t="s">
        <v>22</v>
      </c>
      <c r="K6644" t="s">
        <v>23</v>
      </c>
      <c r="L6644" t="s">
        <v>73</v>
      </c>
      <c r="M6644">
        <v>4</v>
      </c>
      <c r="N6644" t="s">
        <v>67</v>
      </c>
      <c r="O6644">
        <v>61.320000000000007</v>
      </c>
      <c r="P6644" t="str">
        <f t="shared" si="104"/>
        <v>2024-05</v>
      </c>
    </row>
    <row r="6645" spans="1:16">
      <c r="A6645" t="s">
        <v>10666</v>
      </c>
      <c r="B6645" t="s">
        <v>5602</v>
      </c>
      <c r="C6645" t="s">
        <v>2054</v>
      </c>
      <c r="D6645" t="s">
        <v>97</v>
      </c>
      <c r="E6645" t="s">
        <v>301</v>
      </c>
      <c r="F6645">
        <v>2</v>
      </c>
      <c r="G6645">
        <v>54.98</v>
      </c>
      <c r="H6645">
        <v>10</v>
      </c>
      <c r="I6645" t="s">
        <v>21</v>
      </c>
      <c r="J6645" t="s">
        <v>89</v>
      </c>
      <c r="K6645" t="s">
        <v>40</v>
      </c>
      <c r="L6645" t="s">
        <v>73</v>
      </c>
      <c r="M6645">
        <v>4</v>
      </c>
      <c r="N6645" t="s">
        <v>67</v>
      </c>
      <c r="O6645">
        <v>98.963999999999999</v>
      </c>
      <c r="P6645" t="str">
        <f t="shared" si="104"/>
        <v>2024-02</v>
      </c>
    </row>
    <row r="6646" spans="1:16">
      <c r="A6646" t="s">
        <v>10667</v>
      </c>
      <c r="B6646" t="s">
        <v>3249</v>
      </c>
      <c r="C6646" t="s">
        <v>4346</v>
      </c>
      <c r="D6646" t="s">
        <v>80</v>
      </c>
      <c r="E6646" t="s">
        <v>81</v>
      </c>
      <c r="F6646">
        <v>2</v>
      </c>
      <c r="G6646">
        <v>133.38999999999999</v>
      </c>
      <c r="H6646">
        <v>5</v>
      </c>
      <c r="I6646" t="s">
        <v>46</v>
      </c>
      <c r="J6646" t="s">
        <v>251</v>
      </c>
      <c r="K6646" t="s">
        <v>31</v>
      </c>
      <c r="L6646" t="s">
        <v>66</v>
      </c>
      <c r="M6646">
        <v>4</v>
      </c>
      <c r="N6646" t="s">
        <v>67</v>
      </c>
      <c r="O6646">
        <v>253.441</v>
      </c>
      <c r="P6646" t="str">
        <f t="shared" si="104"/>
        <v>2025-04</v>
      </c>
    </row>
    <row r="6647" spans="1:16">
      <c r="A6647" t="s">
        <v>10668</v>
      </c>
      <c r="B6647" t="s">
        <v>10669</v>
      </c>
      <c r="C6647" t="s">
        <v>669</v>
      </c>
      <c r="D6647" t="s">
        <v>36</v>
      </c>
      <c r="E6647" t="s">
        <v>37</v>
      </c>
      <c r="F6647">
        <v>2</v>
      </c>
      <c r="G6647">
        <v>86.33</v>
      </c>
      <c r="H6647">
        <v>10</v>
      </c>
      <c r="I6647" t="s">
        <v>82</v>
      </c>
      <c r="J6647" t="s">
        <v>83</v>
      </c>
      <c r="K6647" t="s">
        <v>84</v>
      </c>
      <c r="L6647" t="s">
        <v>24</v>
      </c>
      <c r="M6647">
        <v>5</v>
      </c>
      <c r="N6647" t="s">
        <v>25</v>
      </c>
      <c r="O6647">
        <v>155.39400000000001</v>
      </c>
      <c r="P6647" t="str">
        <f t="shared" si="104"/>
        <v>2026-06</v>
      </c>
    </row>
    <row r="6648" spans="1:16">
      <c r="A6648" t="s">
        <v>10670</v>
      </c>
      <c r="B6648" t="s">
        <v>1811</v>
      </c>
      <c r="C6648" t="s">
        <v>506</v>
      </c>
      <c r="D6648" t="s">
        <v>151</v>
      </c>
      <c r="E6648" t="s">
        <v>310</v>
      </c>
      <c r="F6648">
        <v>3</v>
      </c>
      <c r="G6648">
        <v>22.72</v>
      </c>
      <c r="H6648">
        <v>5</v>
      </c>
      <c r="I6648" t="s">
        <v>65</v>
      </c>
      <c r="J6648" t="s">
        <v>72</v>
      </c>
      <c r="K6648" t="s">
        <v>59</v>
      </c>
      <c r="L6648" t="s">
        <v>24</v>
      </c>
      <c r="M6648">
        <v>5</v>
      </c>
      <c r="N6648" t="s">
        <v>25</v>
      </c>
      <c r="O6648">
        <v>64.751999999999995</v>
      </c>
      <c r="P6648" t="str">
        <f t="shared" si="104"/>
        <v>2025-11</v>
      </c>
    </row>
    <row r="6649" spans="1:16">
      <c r="A6649" t="s">
        <v>10671</v>
      </c>
      <c r="B6649" t="s">
        <v>10672</v>
      </c>
      <c r="C6649" t="s">
        <v>642</v>
      </c>
      <c r="D6649" t="s">
        <v>44</v>
      </c>
      <c r="E6649" t="s">
        <v>326</v>
      </c>
      <c r="F6649">
        <v>2</v>
      </c>
      <c r="G6649">
        <v>38.46</v>
      </c>
      <c r="H6649">
        <v>0</v>
      </c>
      <c r="I6649" t="s">
        <v>52</v>
      </c>
      <c r="J6649" t="s">
        <v>58</v>
      </c>
      <c r="K6649" t="s">
        <v>59</v>
      </c>
      <c r="L6649" t="s">
        <v>24</v>
      </c>
      <c r="M6649">
        <v>3</v>
      </c>
      <c r="N6649" t="s">
        <v>25</v>
      </c>
      <c r="O6649">
        <v>76.92</v>
      </c>
      <c r="P6649" t="str">
        <f t="shared" si="104"/>
        <v>2026-03</v>
      </c>
    </row>
    <row r="6650" spans="1:16">
      <c r="A6650" t="s">
        <v>10673</v>
      </c>
      <c r="B6650" t="s">
        <v>10674</v>
      </c>
      <c r="C6650" t="s">
        <v>812</v>
      </c>
      <c r="D6650" t="s">
        <v>19</v>
      </c>
      <c r="E6650" t="s">
        <v>71</v>
      </c>
      <c r="F6650">
        <v>2</v>
      </c>
      <c r="G6650">
        <v>23.26</v>
      </c>
      <c r="H6650">
        <v>0</v>
      </c>
      <c r="I6650" t="s">
        <v>65</v>
      </c>
      <c r="J6650" t="s">
        <v>153</v>
      </c>
      <c r="K6650" t="s">
        <v>154</v>
      </c>
      <c r="L6650" t="s">
        <v>24</v>
      </c>
      <c r="M6650">
        <v>3</v>
      </c>
      <c r="N6650" t="s">
        <v>25</v>
      </c>
      <c r="O6650">
        <v>46.52</v>
      </c>
      <c r="P6650" t="str">
        <f t="shared" si="104"/>
        <v>2026-01</v>
      </c>
    </row>
    <row r="6651" spans="1:16">
      <c r="A6651" t="s">
        <v>10675</v>
      </c>
      <c r="B6651" t="s">
        <v>5256</v>
      </c>
      <c r="C6651" t="s">
        <v>1134</v>
      </c>
      <c r="D6651" t="s">
        <v>63</v>
      </c>
      <c r="E6651" t="s">
        <v>356</v>
      </c>
      <c r="F6651">
        <v>5</v>
      </c>
      <c r="G6651">
        <v>34.92</v>
      </c>
      <c r="H6651">
        <v>15</v>
      </c>
      <c r="I6651" t="s">
        <v>38</v>
      </c>
      <c r="J6651" t="s">
        <v>179</v>
      </c>
      <c r="K6651" t="s">
        <v>154</v>
      </c>
      <c r="L6651" t="s">
        <v>24</v>
      </c>
      <c r="M6651">
        <v>4</v>
      </c>
      <c r="N6651" t="s">
        <v>25</v>
      </c>
      <c r="O6651">
        <v>148.41</v>
      </c>
      <c r="P6651" t="str">
        <f t="shared" si="104"/>
        <v>2025-11</v>
      </c>
    </row>
    <row r="6652" spans="1:16">
      <c r="A6652" t="s">
        <v>10676</v>
      </c>
      <c r="B6652" t="s">
        <v>5586</v>
      </c>
      <c r="C6652" t="s">
        <v>237</v>
      </c>
      <c r="D6652" t="s">
        <v>151</v>
      </c>
      <c r="E6652" t="s">
        <v>183</v>
      </c>
      <c r="F6652">
        <v>2</v>
      </c>
      <c r="G6652">
        <v>15.74</v>
      </c>
      <c r="H6652">
        <v>15</v>
      </c>
      <c r="I6652" t="s">
        <v>82</v>
      </c>
      <c r="J6652" t="s">
        <v>190</v>
      </c>
      <c r="K6652" t="s">
        <v>40</v>
      </c>
      <c r="L6652" t="s">
        <v>24</v>
      </c>
      <c r="M6652">
        <v>5</v>
      </c>
      <c r="N6652" t="s">
        <v>25</v>
      </c>
      <c r="O6652">
        <v>26.757999999999999</v>
      </c>
      <c r="P6652" t="str">
        <f t="shared" si="104"/>
        <v>2024-08</v>
      </c>
    </row>
    <row r="6653" spans="1:16">
      <c r="A6653" t="s">
        <v>10677</v>
      </c>
      <c r="B6653" t="s">
        <v>5562</v>
      </c>
      <c r="C6653" t="s">
        <v>719</v>
      </c>
      <c r="D6653" t="s">
        <v>36</v>
      </c>
      <c r="E6653" t="s">
        <v>228</v>
      </c>
      <c r="F6653">
        <v>2</v>
      </c>
      <c r="G6653">
        <v>148.01</v>
      </c>
      <c r="H6653">
        <v>0</v>
      </c>
      <c r="I6653" t="s">
        <v>46</v>
      </c>
      <c r="J6653" t="s">
        <v>53</v>
      </c>
      <c r="K6653" t="s">
        <v>31</v>
      </c>
      <c r="L6653" t="s">
        <v>24</v>
      </c>
      <c r="M6653">
        <v>2</v>
      </c>
      <c r="N6653" t="s">
        <v>25</v>
      </c>
      <c r="O6653">
        <v>296.02</v>
      </c>
      <c r="P6653" t="str">
        <f t="shared" si="104"/>
        <v>2025-09</v>
      </c>
    </row>
    <row r="6654" spans="1:16">
      <c r="A6654" t="s">
        <v>10678</v>
      </c>
      <c r="B6654" t="s">
        <v>2303</v>
      </c>
      <c r="C6654" t="s">
        <v>3921</v>
      </c>
      <c r="D6654" t="s">
        <v>44</v>
      </c>
      <c r="E6654" t="s">
        <v>241</v>
      </c>
      <c r="F6654">
        <v>2</v>
      </c>
      <c r="G6654">
        <v>50.34</v>
      </c>
      <c r="H6654">
        <v>15</v>
      </c>
      <c r="I6654" t="s">
        <v>21</v>
      </c>
      <c r="J6654" t="s">
        <v>72</v>
      </c>
      <c r="K6654" t="s">
        <v>59</v>
      </c>
      <c r="L6654" t="s">
        <v>66</v>
      </c>
      <c r="M6654">
        <v>4</v>
      </c>
      <c r="N6654" t="s">
        <v>67</v>
      </c>
      <c r="O6654">
        <v>85.578000000000003</v>
      </c>
      <c r="P6654" t="str">
        <f t="shared" si="104"/>
        <v>2025-07</v>
      </c>
    </row>
    <row r="6655" spans="1:16">
      <c r="A6655" t="s">
        <v>10679</v>
      </c>
      <c r="B6655" t="s">
        <v>4472</v>
      </c>
      <c r="C6655" t="s">
        <v>516</v>
      </c>
      <c r="D6655" t="s">
        <v>97</v>
      </c>
      <c r="E6655" t="s">
        <v>103</v>
      </c>
      <c r="F6655">
        <v>1</v>
      </c>
      <c r="G6655">
        <v>60.44</v>
      </c>
      <c r="H6655">
        <v>0</v>
      </c>
      <c r="I6655" t="s">
        <v>46</v>
      </c>
      <c r="J6655" t="s">
        <v>99</v>
      </c>
      <c r="K6655" t="s">
        <v>23</v>
      </c>
      <c r="L6655" t="s">
        <v>24</v>
      </c>
      <c r="M6655">
        <v>4</v>
      </c>
      <c r="N6655" t="s">
        <v>25</v>
      </c>
      <c r="O6655">
        <v>60.44</v>
      </c>
      <c r="P6655" t="str">
        <f t="shared" si="104"/>
        <v>2025-03</v>
      </c>
    </row>
    <row r="6656" spans="1:16">
      <c r="A6656" t="s">
        <v>10680</v>
      </c>
      <c r="B6656" t="s">
        <v>7046</v>
      </c>
      <c r="C6656" t="s">
        <v>6403</v>
      </c>
      <c r="D6656" t="s">
        <v>97</v>
      </c>
      <c r="E6656" t="s">
        <v>98</v>
      </c>
      <c r="F6656">
        <v>4</v>
      </c>
      <c r="G6656">
        <v>73.650000000000006</v>
      </c>
      <c r="H6656">
        <v>5</v>
      </c>
      <c r="I6656" t="s">
        <v>46</v>
      </c>
      <c r="J6656" t="s">
        <v>30</v>
      </c>
      <c r="K6656" t="s">
        <v>31</v>
      </c>
      <c r="L6656" t="s">
        <v>24</v>
      </c>
      <c r="M6656">
        <v>5</v>
      </c>
      <c r="N6656" t="s">
        <v>25</v>
      </c>
      <c r="O6656">
        <v>279.87</v>
      </c>
      <c r="P6656" t="str">
        <f t="shared" si="104"/>
        <v>2024-07</v>
      </c>
    </row>
    <row r="6657" spans="1:16">
      <c r="A6657" t="s">
        <v>10681</v>
      </c>
      <c r="B6657" t="s">
        <v>10682</v>
      </c>
      <c r="C6657" t="s">
        <v>1647</v>
      </c>
      <c r="D6657" t="s">
        <v>44</v>
      </c>
      <c r="E6657" t="s">
        <v>198</v>
      </c>
      <c r="F6657">
        <v>2</v>
      </c>
      <c r="G6657">
        <v>9.07</v>
      </c>
      <c r="H6657">
        <v>10</v>
      </c>
      <c r="I6657" t="s">
        <v>21</v>
      </c>
      <c r="J6657" t="s">
        <v>153</v>
      </c>
      <c r="K6657" t="s">
        <v>154</v>
      </c>
      <c r="L6657" t="s">
        <v>24</v>
      </c>
      <c r="M6657">
        <v>4</v>
      </c>
      <c r="N6657" t="s">
        <v>25</v>
      </c>
      <c r="O6657">
        <v>16.326000000000001</v>
      </c>
      <c r="P6657" t="str">
        <f t="shared" si="104"/>
        <v>2024-01</v>
      </c>
    </row>
    <row r="6658" spans="1:16">
      <c r="A6658" t="s">
        <v>10683</v>
      </c>
      <c r="B6658" t="s">
        <v>1037</v>
      </c>
      <c r="C6658" t="s">
        <v>4140</v>
      </c>
      <c r="D6658" t="s">
        <v>97</v>
      </c>
      <c r="E6658" t="s">
        <v>98</v>
      </c>
      <c r="F6658">
        <v>1</v>
      </c>
      <c r="G6658">
        <v>31.24</v>
      </c>
      <c r="H6658">
        <v>15</v>
      </c>
      <c r="I6658" t="s">
        <v>65</v>
      </c>
      <c r="J6658" t="s">
        <v>179</v>
      </c>
      <c r="K6658" t="s">
        <v>154</v>
      </c>
      <c r="L6658" t="s">
        <v>24</v>
      </c>
      <c r="M6658">
        <v>4</v>
      </c>
      <c r="N6658" t="s">
        <v>25</v>
      </c>
      <c r="O6658">
        <v>26.553999999999998</v>
      </c>
      <c r="P6658" t="str">
        <f t="shared" ref="P6658:P6721" si="105">TEXT(C6658, "YYYY-MM")</f>
        <v>2024-08</v>
      </c>
    </row>
    <row r="6659" spans="1:16">
      <c r="A6659" t="s">
        <v>10684</v>
      </c>
      <c r="B6659" t="s">
        <v>1946</v>
      </c>
      <c r="C6659" t="s">
        <v>96</v>
      </c>
      <c r="D6659" t="s">
        <v>80</v>
      </c>
      <c r="E6659" t="s">
        <v>107</v>
      </c>
      <c r="F6659">
        <v>3</v>
      </c>
      <c r="G6659">
        <v>49.93</v>
      </c>
      <c r="H6659">
        <v>20</v>
      </c>
      <c r="I6659" t="s">
        <v>52</v>
      </c>
      <c r="J6659" t="s">
        <v>153</v>
      </c>
      <c r="K6659" t="s">
        <v>154</v>
      </c>
      <c r="L6659" t="s">
        <v>32</v>
      </c>
      <c r="M6659">
        <v>4</v>
      </c>
      <c r="N6659" t="s">
        <v>25</v>
      </c>
      <c r="O6659">
        <v>119.83199999999999</v>
      </c>
      <c r="P6659" t="str">
        <f t="shared" si="105"/>
        <v>2025-06</v>
      </c>
    </row>
    <row r="6660" spans="1:16">
      <c r="A6660" t="s">
        <v>10685</v>
      </c>
      <c r="B6660" t="s">
        <v>6998</v>
      </c>
      <c r="C6660" t="s">
        <v>607</v>
      </c>
      <c r="D6660" t="s">
        <v>44</v>
      </c>
      <c r="E6660" t="s">
        <v>45</v>
      </c>
      <c r="F6660">
        <v>1</v>
      </c>
      <c r="G6660">
        <v>32.44</v>
      </c>
      <c r="H6660">
        <v>0</v>
      </c>
      <c r="I6660" t="s">
        <v>82</v>
      </c>
      <c r="J6660" t="s">
        <v>83</v>
      </c>
      <c r="K6660" t="s">
        <v>84</v>
      </c>
      <c r="L6660" t="s">
        <v>24</v>
      </c>
      <c r="M6660">
        <v>2</v>
      </c>
      <c r="N6660" t="s">
        <v>25</v>
      </c>
      <c r="O6660">
        <v>32.44</v>
      </c>
      <c r="P6660" t="str">
        <f t="shared" si="105"/>
        <v>2026-05</v>
      </c>
    </row>
    <row r="6661" spans="1:16">
      <c r="A6661" t="s">
        <v>10686</v>
      </c>
      <c r="B6661" t="s">
        <v>10687</v>
      </c>
      <c r="C6661" t="s">
        <v>4430</v>
      </c>
      <c r="D6661" t="s">
        <v>80</v>
      </c>
      <c r="E6661" t="s">
        <v>165</v>
      </c>
      <c r="F6661">
        <v>3</v>
      </c>
      <c r="G6661">
        <v>62.75</v>
      </c>
      <c r="H6661">
        <v>0</v>
      </c>
      <c r="I6661" t="s">
        <v>46</v>
      </c>
      <c r="J6661" t="s">
        <v>179</v>
      </c>
      <c r="K6661" t="s">
        <v>154</v>
      </c>
      <c r="L6661" t="s">
        <v>24</v>
      </c>
      <c r="M6661">
        <v>5</v>
      </c>
      <c r="N6661" t="s">
        <v>25</v>
      </c>
      <c r="O6661">
        <v>188.25</v>
      </c>
      <c r="P6661" t="str">
        <f t="shared" si="105"/>
        <v>2025-07</v>
      </c>
    </row>
    <row r="6662" spans="1:16">
      <c r="A6662" t="s">
        <v>10688</v>
      </c>
      <c r="B6662" t="s">
        <v>3256</v>
      </c>
      <c r="C6662" t="s">
        <v>1145</v>
      </c>
      <c r="D6662" t="s">
        <v>97</v>
      </c>
      <c r="E6662" t="s">
        <v>103</v>
      </c>
      <c r="F6662">
        <v>1</v>
      </c>
      <c r="G6662">
        <v>85.02</v>
      </c>
      <c r="H6662">
        <v>15</v>
      </c>
      <c r="I6662" t="s">
        <v>65</v>
      </c>
      <c r="J6662" t="s">
        <v>397</v>
      </c>
      <c r="K6662" t="s">
        <v>115</v>
      </c>
      <c r="L6662" t="s">
        <v>24</v>
      </c>
      <c r="M6662">
        <v>4</v>
      </c>
      <c r="N6662" t="s">
        <v>25</v>
      </c>
      <c r="O6662">
        <v>72.266999999999996</v>
      </c>
      <c r="P6662" t="str">
        <f t="shared" si="105"/>
        <v>2024-02</v>
      </c>
    </row>
    <row r="6663" spans="1:16">
      <c r="A6663" t="s">
        <v>10689</v>
      </c>
      <c r="B6663" t="s">
        <v>7595</v>
      </c>
      <c r="C6663" t="s">
        <v>5214</v>
      </c>
      <c r="D6663" t="s">
        <v>151</v>
      </c>
      <c r="E6663" t="s">
        <v>183</v>
      </c>
      <c r="F6663">
        <v>1</v>
      </c>
      <c r="G6663">
        <v>10.72</v>
      </c>
      <c r="H6663">
        <v>0</v>
      </c>
      <c r="I6663" t="s">
        <v>46</v>
      </c>
      <c r="J6663" t="s">
        <v>119</v>
      </c>
      <c r="K6663" t="s">
        <v>59</v>
      </c>
      <c r="L6663" t="s">
        <v>171</v>
      </c>
      <c r="M6663">
        <v>4</v>
      </c>
      <c r="N6663" t="s">
        <v>25</v>
      </c>
      <c r="O6663">
        <v>10.72</v>
      </c>
      <c r="P6663" t="str">
        <f t="shared" si="105"/>
        <v>2026-02</v>
      </c>
    </row>
    <row r="6664" spans="1:16">
      <c r="A6664" t="s">
        <v>10690</v>
      </c>
      <c r="B6664" t="s">
        <v>7887</v>
      </c>
      <c r="C6664" t="s">
        <v>1834</v>
      </c>
      <c r="D6664" t="s">
        <v>36</v>
      </c>
      <c r="E6664" t="s">
        <v>51</v>
      </c>
      <c r="F6664">
        <v>2</v>
      </c>
      <c r="G6664">
        <v>117.79</v>
      </c>
      <c r="H6664">
        <v>20</v>
      </c>
      <c r="I6664" t="s">
        <v>21</v>
      </c>
      <c r="J6664" t="s">
        <v>175</v>
      </c>
      <c r="K6664" t="s">
        <v>115</v>
      </c>
      <c r="L6664" t="s">
        <v>73</v>
      </c>
      <c r="M6664">
        <v>4</v>
      </c>
      <c r="N6664" t="s">
        <v>67</v>
      </c>
      <c r="O6664">
        <v>188.464</v>
      </c>
      <c r="P6664" t="str">
        <f t="shared" si="105"/>
        <v>2025-12</v>
      </c>
    </row>
    <row r="6665" spans="1:16">
      <c r="A6665" t="s">
        <v>10691</v>
      </c>
      <c r="B6665" t="s">
        <v>8824</v>
      </c>
      <c r="C6665" t="s">
        <v>619</v>
      </c>
      <c r="D6665" t="s">
        <v>97</v>
      </c>
      <c r="E6665" t="s">
        <v>301</v>
      </c>
      <c r="F6665">
        <v>1</v>
      </c>
      <c r="G6665">
        <v>13.73</v>
      </c>
      <c r="H6665">
        <v>10</v>
      </c>
      <c r="I6665" t="s">
        <v>46</v>
      </c>
      <c r="J6665" t="s">
        <v>114</v>
      </c>
      <c r="K6665" t="s">
        <v>115</v>
      </c>
      <c r="L6665" t="s">
        <v>24</v>
      </c>
      <c r="M6665">
        <v>2</v>
      </c>
      <c r="N6665" t="s">
        <v>25</v>
      </c>
      <c r="O6665">
        <v>12.356999999999999</v>
      </c>
      <c r="P6665" t="str">
        <f t="shared" si="105"/>
        <v>2025-02</v>
      </c>
    </row>
    <row r="6666" spans="1:16">
      <c r="A6666" t="s">
        <v>10692</v>
      </c>
      <c r="B6666" t="s">
        <v>4747</v>
      </c>
      <c r="C6666" t="s">
        <v>261</v>
      </c>
      <c r="D6666" t="s">
        <v>97</v>
      </c>
      <c r="E6666" t="s">
        <v>128</v>
      </c>
      <c r="F6666">
        <v>1</v>
      </c>
      <c r="G6666">
        <v>73.28</v>
      </c>
      <c r="H6666">
        <v>0</v>
      </c>
      <c r="I6666" t="s">
        <v>46</v>
      </c>
      <c r="J6666" t="s">
        <v>114</v>
      </c>
      <c r="K6666" t="s">
        <v>115</v>
      </c>
      <c r="L6666" t="s">
        <v>32</v>
      </c>
      <c r="M6666">
        <v>4</v>
      </c>
      <c r="N6666" t="s">
        <v>25</v>
      </c>
      <c r="O6666">
        <v>73.28</v>
      </c>
      <c r="P6666" t="str">
        <f t="shared" si="105"/>
        <v>2024-01</v>
      </c>
    </row>
    <row r="6667" spans="1:16">
      <c r="A6667" t="s">
        <v>10693</v>
      </c>
      <c r="B6667" t="s">
        <v>9021</v>
      </c>
      <c r="C6667" t="s">
        <v>910</v>
      </c>
      <c r="D6667" t="s">
        <v>80</v>
      </c>
      <c r="E6667" t="s">
        <v>107</v>
      </c>
      <c r="F6667">
        <v>3</v>
      </c>
      <c r="G6667">
        <v>35.659999999999997</v>
      </c>
      <c r="H6667">
        <v>15</v>
      </c>
      <c r="I6667" t="s">
        <v>21</v>
      </c>
      <c r="J6667" t="s">
        <v>179</v>
      </c>
      <c r="K6667" t="s">
        <v>154</v>
      </c>
      <c r="L6667" t="s">
        <v>171</v>
      </c>
      <c r="M6667">
        <v>4</v>
      </c>
      <c r="N6667" t="s">
        <v>25</v>
      </c>
      <c r="O6667">
        <v>90.932999999999993</v>
      </c>
      <c r="P6667" t="str">
        <f t="shared" si="105"/>
        <v>2026-03</v>
      </c>
    </row>
    <row r="6668" spans="1:16">
      <c r="A6668" t="s">
        <v>10694</v>
      </c>
      <c r="B6668" t="s">
        <v>2622</v>
      </c>
      <c r="C6668" t="s">
        <v>3649</v>
      </c>
      <c r="D6668" t="s">
        <v>80</v>
      </c>
      <c r="E6668" t="s">
        <v>135</v>
      </c>
      <c r="F6668">
        <v>4</v>
      </c>
      <c r="G6668">
        <v>93.56</v>
      </c>
      <c r="H6668">
        <v>0</v>
      </c>
      <c r="I6668" t="s">
        <v>65</v>
      </c>
      <c r="J6668" t="s">
        <v>251</v>
      </c>
      <c r="K6668" t="s">
        <v>31</v>
      </c>
      <c r="L6668" t="s">
        <v>24</v>
      </c>
      <c r="M6668">
        <v>5</v>
      </c>
      <c r="N6668" t="s">
        <v>25</v>
      </c>
      <c r="O6668">
        <v>374.24</v>
      </c>
      <c r="P6668" t="str">
        <f t="shared" si="105"/>
        <v>2025-08</v>
      </c>
    </row>
    <row r="6669" spans="1:16">
      <c r="A6669" t="s">
        <v>10695</v>
      </c>
      <c r="B6669" t="s">
        <v>3917</v>
      </c>
      <c r="C6669" t="s">
        <v>3313</v>
      </c>
      <c r="D6669" t="s">
        <v>63</v>
      </c>
      <c r="E6669" t="s">
        <v>64</v>
      </c>
      <c r="F6669">
        <v>5</v>
      </c>
      <c r="G6669">
        <v>25.5</v>
      </c>
      <c r="H6669">
        <v>10</v>
      </c>
      <c r="I6669" t="s">
        <v>21</v>
      </c>
      <c r="J6669" t="s">
        <v>179</v>
      </c>
      <c r="K6669" t="s">
        <v>154</v>
      </c>
      <c r="L6669" t="s">
        <v>66</v>
      </c>
      <c r="M6669">
        <v>4</v>
      </c>
      <c r="N6669" t="s">
        <v>67</v>
      </c>
      <c r="O6669">
        <v>114.75</v>
      </c>
      <c r="P6669" t="str">
        <f t="shared" si="105"/>
        <v>2026-02</v>
      </c>
    </row>
    <row r="6670" spans="1:16">
      <c r="A6670" t="s">
        <v>10696</v>
      </c>
      <c r="B6670" t="s">
        <v>10697</v>
      </c>
      <c r="C6670" t="s">
        <v>1739</v>
      </c>
      <c r="D6670" t="s">
        <v>97</v>
      </c>
      <c r="E6670" t="s">
        <v>301</v>
      </c>
      <c r="F6670">
        <v>2</v>
      </c>
      <c r="G6670">
        <v>47.06</v>
      </c>
      <c r="H6670">
        <v>15</v>
      </c>
      <c r="I6670" t="s">
        <v>38</v>
      </c>
      <c r="J6670" t="s">
        <v>83</v>
      </c>
      <c r="K6670" t="s">
        <v>84</v>
      </c>
      <c r="L6670" t="s">
        <v>32</v>
      </c>
      <c r="M6670">
        <v>4</v>
      </c>
      <c r="N6670" t="s">
        <v>25</v>
      </c>
      <c r="O6670">
        <v>80.001999999999995</v>
      </c>
      <c r="P6670" t="str">
        <f t="shared" si="105"/>
        <v>2025-12</v>
      </c>
    </row>
    <row r="6671" spans="1:16">
      <c r="A6671" t="s">
        <v>10698</v>
      </c>
      <c r="B6671" t="s">
        <v>577</v>
      </c>
      <c r="C6671" t="s">
        <v>1484</v>
      </c>
      <c r="D6671" t="s">
        <v>44</v>
      </c>
      <c r="E6671" t="s">
        <v>369</v>
      </c>
      <c r="F6671">
        <v>1</v>
      </c>
      <c r="G6671">
        <v>39.43</v>
      </c>
      <c r="H6671">
        <v>10</v>
      </c>
      <c r="I6671" t="s">
        <v>65</v>
      </c>
      <c r="J6671" t="s">
        <v>89</v>
      </c>
      <c r="K6671" t="s">
        <v>40</v>
      </c>
      <c r="L6671" t="s">
        <v>24</v>
      </c>
      <c r="M6671">
        <v>5</v>
      </c>
      <c r="N6671" t="s">
        <v>25</v>
      </c>
      <c r="O6671">
        <v>35.487000000000002</v>
      </c>
      <c r="P6671" t="str">
        <f t="shared" si="105"/>
        <v>2024-04</v>
      </c>
    </row>
    <row r="6672" spans="1:16">
      <c r="A6672" t="s">
        <v>10699</v>
      </c>
      <c r="B6672" t="s">
        <v>1389</v>
      </c>
      <c r="C6672" t="s">
        <v>3439</v>
      </c>
      <c r="D6672" t="s">
        <v>97</v>
      </c>
      <c r="E6672" t="s">
        <v>128</v>
      </c>
      <c r="F6672">
        <v>1</v>
      </c>
      <c r="G6672">
        <v>19.61</v>
      </c>
      <c r="H6672">
        <v>0</v>
      </c>
      <c r="I6672" t="s">
        <v>21</v>
      </c>
      <c r="J6672" t="s">
        <v>397</v>
      </c>
      <c r="K6672" t="s">
        <v>115</v>
      </c>
      <c r="L6672" t="s">
        <v>66</v>
      </c>
      <c r="M6672">
        <v>4</v>
      </c>
      <c r="N6672" t="s">
        <v>67</v>
      </c>
      <c r="O6672">
        <v>19.61</v>
      </c>
      <c r="P6672" t="str">
        <f t="shared" si="105"/>
        <v>2025-01</v>
      </c>
    </row>
    <row r="6673" spans="1:16">
      <c r="A6673" t="s">
        <v>10700</v>
      </c>
      <c r="B6673" t="s">
        <v>3604</v>
      </c>
      <c r="C6673" t="s">
        <v>2349</v>
      </c>
      <c r="D6673" t="s">
        <v>44</v>
      </c>
      <c r="E6673" t="s">
        <v>198</v>
      </c>
      <c r="F6673">
        <v>2</v>
      </c>
      <c r="G6673">
        <v>21.45</v>
      </c>
      <c r="H6673">
        <v>10</v>
      </c>
      <c r="I6673" t="s">
        <v>21</v>
      </c>
      <c r="J6673" t="s">
        <v>83</v>
      </c>
      <c r="K6673" t="s">
        <v>84</v>
      </c>
      <c r="L6673" t="s">
        <v>24</v>
      </c>
      <c r="M6673">
        <v>5</v>
      </c>
      <c r="N6673" t="s">
        <v>25</v>
      </c>
      <c r="O6673">
        <v>38.61</v>
      </c>
      <c r="P6673" t="str">
        <f t="shared" si="105"/>
        <v>2026-06</v>
      </c>
    </row>
    <row r="6674" spans="1:16">
      <c r="A6674" t="s">
        <v>10701</v>
      </c>
      <c r="B6674" t="s">
        <v>6072</v>
      </c>
      <c r="C6674" t="s">
        <v>666</v>
      </c>
      <c r="D6674" t="s">
        <v>112</v>
      </c>
      <c r="E6674" t="s">
        <v>407</v>
      </c>
      <c r="F6674">
        <v>4</v>
      </c>
      <c r="G6674">
        <v>233.77</v>
      </c>
      <c r="H6674">
        <v>10</v>
      </c>
      <c r="I6674" t="s">
        <v>21</v>
      </c>
      <c r="J6674" t="s">
        <v>124</v>
      </c>
      <c r="K6674" t="s">
        <v>84</v>
      </c>
      <c r="L6674" t="s">
        <v>32</v>
      </c>
      <c r="M6674">
        <v>4</v>
      </c>
      <c r="N6674" t="s">
        <v>25</v>
      </c>
      <c r="O6674">
        <v>841.572</v>
      </c>
      <c r="P6674" t="str">
        <f t="shared" si="105"/>
        <v>2024-01</v>
      </c>
    </row>
    <row r="6675" spans="1:16">
      <c r="A6675" t="s">
        <v>10702</v>
      </c>
      <c r="B6675" t="s">
        <v>3831</v>
      </c>
      <c r="C6675" t="s">
        <v>3817</v>
      </c>
      <c r="D6675" t="s">
        <v>80</v>
      </c>
      <c r="E6675" t="s">
        <v>165</v>
      </c>
      <c r="F6675">
        <v>1</v>
      </c>
      <c r="G6675">
        <v>77.14</v>
      </c>
      <c r="H6675">
        <v>20</v>
      </c>
      <c r="I6675" t="s">
        <v>82</v>
      </c>
      <c r="J6675" t="s">
        <v>30</v>
      </c>
      <c r="K6675" t="s">
        <v>31</v>
      </c>
      <c r="L6675" t="s">
        <v>66</v>
      </c>
      <c r="M6675">
        <v>4</v>
      </c>
      <c r="N6675" t="s">
        <v>67</v>
      </c>
      <c r="O6675">
        <v>61.712000000000003</v>
      </c>
      <c r="P6675" t="str">
        <f t="shared" si="105"/>
        <v>2025-08</v>
      </c>
    </row>
    <row r="6676" spans="1:16">
      <c r="A6676" t="s">
        <v>10703</v>
      </c>
      <c r="B6676" t="s">
        <v>10704</v>
      </c>
      <c r="C6676" t="s">
        <v>4728</v>
      </c>
      <c r="D6676" t="s">
        <v>80</v>
      </c>
      <c r="E6676" t="s">
        <v>139</v>
      </c>
      <c r="F6676">
        <v>4</v>
      </c>
      <c r="G6676">
        <v>120.64</v>
      </c>
      <c r="H6676">
        <v>25</v>
      </c>
      <c r="I6676" t="s">
        <v>21</v>
      </c>
      <c r="J6676" t="s">
        <v>166</v>
      </c>
      <c r="K6676" t="s">
        <v>84</v>
      </c>
      <c r="L6676" t="s">
        <v>24</v>
      </c>
      <c r="M6676">
        <v>5</v>
      </c>
      <c r="N6676" t="s">
        <v>25</v>
      </c>
      <c r="O6676">
        <v>361.92</v>
      </c>
      <c r="P6676" t="str">
        <f t="shared" si="105"/>
        <v>2024-04</v>
      </c>
    </row>
    <row r="6677" spans="1:16">
      <c r="A6677" t="s">
        <v>10705</v>
      </c>
      <c r="B6677" t="s">
        <v>10043</v>
      </c>
      <c r="C6677" t="s">
        <v>792</v>
      </c>
      <c r="D6677" t="s">
        <v>97</v>
      </c>
      <c r="E6677" t="s">
        <v>98</v>
      </c>
      <c r="F6677">
        <v>1</v>
      </c>
      <c r="G6677">
        <v>37.520000000000003</v>
      </c>
      <c r="H6677">
        <v>20</v>
      </c>
      <c r="I6677" t="s">
        <v>38</v>
      </c>
      <c r="J6677" t="s">
        <v>53</v>
      </c>
      <c r="K6677" t="s">
        <v>31</v>
      </c>
      <c r="L6677" t="s">
        <v>24</v>
      </c>
      <c r="M6677">
        <v>4</v>
      </c>
      <c r="N6677" t="s">
        <v>25</v>
      </c>
      <c r="O6677">
        <v>30.016000000000009</v>
      </c>
      <c r="P6677" t="str">
        <f t="shared" si="105"/>
        <v>2024-05</v>
      </c>
    </row>
    <row r="6678" spans="1:16">
      <c r="A6678" t="s">
        <v>10706</v>
      </c>
      <c r="B6678" t="s">
        <v>3057</v>
      </c>
      <c r="C6678" t="s">
        <v>1216</v>
      </c>
      <c r="D6678" t="s">
        <v>63</v>
      </c>
      <c r="E6678" t="s">
        <v>269</v>
      </c>
      <c r="F6678">
        <v>2</v>
      </c>
      <c r="G6678">
        <v>17.45</v>
      </c>
      <c r="H6678">
        <v>10</v>
      </c>
      <c r="I6678" t="s">
        <v>38</v>
      </c>
      <c r="J6678" t="s">
        <v>58</v>
      </c>
      <c r="K6678" t="s">
        <v>59</v>
      </c>
      <c r="L6678" t="s">
        <v>66</v>
      </c>
      <c r="M6678">
        <v>4</v>
      </c>
      <c r="N6678" t="s">
        <v>67</v>
      </c>
      <c r="O6678">
        <v>31.41</v>
      </c>
      <c r="P6678" t="str">
        <f t="shared" si="105"/>
        <v>2025-11</v>
      </c>
    </row>
    <row r="6679" spans="1:16">
      <c r="A6679" t="s">
        <v>10707</v>
      </c>
      <c r="B6679" t="s">
        <v>5609</v>
      </c>
      <c r="C6679" t="s">
        <v>1157</v>
      </c>
      <c r="D6679" t="s">
        <v>151</v>
      </c>
      <c r="E6679" t="s">
        <v>183</v>
      </c>
      <c r="F6679">
        <v>2</v>
      </c>
      <c r="G6679">
        <v>5.56</v>
      </c>
      <c r="H6679">
        <v>5</v>
      </c>
      <c r="I6679" t="s">
        <v>65</v>
      </c>
      <c r="J6679" t="s">
        <v>108</v>
      </c>
      <c r="K6679" t="s">
        <v>59</v>
      </c>
      <c r="L6679" t="s">
        <v>171</v>
      </c>
      <c r="M6679">
        <v>4</v>
      </c>
      <c r="N6679" t="s">
        <v>25</v>
      </c>
      <c r="O6679">
        <v>10.564</v>
      </c>
      <c r="P6679" t="str">
        <f t="shared" si="105"/>
        <v>2025-10</v>
      </c>
    </row>
    <row r="6680" spans="1:16">
      <c r="A6680" t="s">
        <v>10708</v>
      </c>
      <c r="B6680" t="s">
        <v>1910</v>
      </c>
      <c r="C6680" t="s">
        <v>686</v>
      </c>
      <c r="D6680" t="s">
        <v>63</v>
      </c>
      <c r="E6680" t="s">
        <v>64</v>
      </c>
      <c r="F6680">
        <v>1</v>
      </c>
      <c r="G6680">
        <v>80.91</v>
      </c>
      <c r="H6680">
        <v>15</v>
      </c>
      <c r="I6680" t="s">
        <v>52</v>
      </c>
      <c r="J6680" t="s">
        <v>119</v>
      </c>
      <c r="K6680" t="s">
        <v>59</v>
      </c>
      <c r="L6680" t="s">
        <v>24</v>
      </c>
      <c r="M6680">
        <v>4</v>
      </c>
      <c r="N6680" t="s">
        <v>25</v>
      </c>
      <c r="O6680">
        <v>68.773499999999999</v>
      </c>
      <c r="P6680" t="str">
        <f t="shared" si="105"/>
        <v>2025-05</v>
      </c>
    </row>
    <row r="6681" spans="1:16">
      <c r="A6681" t="s">
        <v>10709</v>
      </c>
      <c r="B6681" t="s">
        <v>10710</v>
      </c>
      <c r="C6681" t="s">
        <v>627</v>
      </c>
      <c r="D6681" t="s">
        <v>63</v>
      </c>
      <c r="E6681" t="s">
        <v>64</v>
      </c>
      <c r="F6681">
        <v>1</v>
      </c>
      <c r="G6681">
        <v>94.41</v>
      </c>
      <c r="H6681">
        <v>0</v>
      </c>
      <c r="I6681" t="s">
        <v>65</v>
      </c>
      <c r="J6681" t="s">
        <v>99</v>
      </c>
      <c r="K6681" t="s">
        <v>23</v>
      </c>
      <c r="L6681" t="s">
        <v>66</v>
      </c>
      <c r="M6681">
        <v>4</v>
      </c>
      <c r="N6681" t="s">
        <v>67</v>
      </c>
      <c r="O6681">
        <v>94.41</v>
      </c>
      <c r="P6681" t="str">
        <f t="shared" si="105"/>
        <v>2024-06</v>
      </c>
    </row>
    <row r="6682" spans="1:16">
      <c r="A6682" t="s">
        <v>10711</v>
      </c>
      <c r="B6682" t="s">
        <v>1649</v>
      </c>
      <c r="C6682" t="s">
        <v>1764</v>
      </c>
      <c r="D6682" t="s">
        <v>44</v>
      </c>
      <c r="E6682" t="s">
        <v>369</v>
      </c>
      <c r="F6682">
        <v>2</v>
      </c>
      <c r="G6682">
        <v>50.33</v>
      </c>
      <c r="H6682">
        <v>0</v>
      </c>
      <c r="I6682" t="s">
        <v>82</v>
      </c>
      <c r="J6682" t="s">
        <v>39</v>
      </c>
      <c r="K6682" t="s">
        <v>40</v>
      </c>
      <c r="L6682" t="s">
        <v>32</v>
      </c>
      <c r="M6682">
        <v>4</v>
      </c>
      <c r="N6682" t="s">
        <v>25</v>
      </c>
      <c r="O6682">
        <v>100.66</v>
      </c>
      <c r="P6682" t="str">
        <f t="shared" si="105"/>
        <v>2025-01</v>
      </c>
    </row>
    <row r="6683" spans="1:16">
      <c r="A6683" t="s">
        <v>10712</v>
      </c>
      <c r="B6683" t="s">
        <v>10713</v>
      </c>
      <c r="C6683" t="s">
        <v>2057</v>
      </c>
      <c r="D6683" t="s">
        <v>63</v>
      </c>
      <c r="E6683" t="s">
        <v>123</v>
      </c>
      <c r="F6683">
        <v>2</v>
      </c>
      <c r="G6683">
        <v>76.83</v>
      </c>
      <c r="H6683">
        <v>15</v>
      </c>
      <c r="I6683" t="s">
        <v>82</v>
      </c>
      <c r="J6683" t="s">
        <v>58</v>
      </c>
      <c r="K6683" t="s">
        <v>59</v>
      </c>
      <c r="L6683" t="s">
        <v>24</v>
      </c>
      <c r="M6683">
        <v>5</v>
      </c>
      <c r="N6683" t="s">
        <v>25</v>
      </c>
      <c r="O6683">
        <v>130.61099999999999</v>
      </c>
      <c r="P6683" t="str">
        <f t="shared" si="105"/>
        <v>2025-05</v>
      </c>
    </row>
    <row r="6684" spans="1:16">
      <c r="A6684" t="s">
        <v>10714</v>
      </c>
      <c r="B6684" t="s">
        <v>6188</v>
      </c>
      <c r="C6684" t="s">
        <v>1274</v>
      </c>
      <c r="D6684" t="s">
        <v>112</v>
      </c>
      <c r="E6684" t="s">
        <v>255</v>
      </c>
      <c r="F6684">
        <v>1</v>
      </c>
      <c r="G6684">
        <v>82.03</v>
      </c>
      <c r="H6684">
        <v>0</v>
      </c>
      <c r="I6684" t="s">
        <v>65</v>
      </c>
      <c r="J6684" t="s">
        <v>144</v>
      </c>
      <c r="K6684" t="s">
        <v>115</v>
      </c>
      <c r="L6684" t="s">
        <v>24</v>
      </c>
      <c r="M6684">
        <v>5</v>
      </c>
      <c r="N6684" t="s">
        <v>25</v>
      </c>
      <c r="O6684">
        <v>82.03</v>
      </c>
      <c r="P6684" t="str">
        <f t="shared" si="105"/>
        <v>2024-08</v>
      </c>
    </row>
    <row r="6685" spans="1:16">
      <c r="A6685" t="s">
        <v>10715</v>
      </c>
      <c r="B6685" t="s">
        <v>2423</v>
      </c>
      <c r="C6685" t="s">
        <v>2457</v>
      </c>
      <c r="D6685" t="s">
        <v>80</v>
      </c>
      <c r="E6685" t="s">
        <v>139</v>
      </c>
      <c r="F6685">
        <v>2</v>
      </c>
      <c r="G6685">
        <v>60.07</v>
      </c>
      <c r="H6685">
        <v>0</v>
      </c>
      <c r="I6685" t="s">
        <v>46</v>
      </c>
      <c r="J6685" t="s">
        <v>119</v>
      </c>
      <c r="K6685" t="s">
        <v>59</v>
      </c>
      <c r="L6685" t="s">
        <v>24</v>
      </c>
      <c r="M6685">
        <v>4</v>
      </c>
      <c r="N6685" t="s">
        <v>25</v>
      </c>
      <c r="O6685">
        <v>120.14</v>
      </c>
      <c r="P6685" t="str">
        <f t="shared" si="105"/>
        <v>2024-03</v>
      </c>
    </row>
    <row r="6686" spans="1:16">
      <c r="A6686" t="s">
        <v>10716</v>
      </c>
      <c r="B6686" t="s">
        <v>1549</v>
      </c>
      <c r="C6686" t="s">
        <v>1308</v>
      </c>
      <c r="D6686" t="s">
        <v>63</v>
      </c>
      <c r="E6686" t="s">
        <v>269</v>
      </c>
      <c r="F6686">
        <v>1</v>
      </c>
      <c r="G6686">
        <v>14.16</v>
      </c>
      <c r="H6686">
        <v>0</v>
      </c>
      <c r="I6686" t="s">
        <v>65</v>
      </c>
      <c r="J6686" t="s">
        <v>114</v>
      </c>
      <c r="K6686" t="s">
        <v>115</v>
      </c>
      <c r="L6686" t="s">
        <v>171</v>
      </c>
      <c r="M6686">
        <v>4</v>
      </c>
      <c r="N6686" t="s">
        <v>25</v>
      </c>
      <c r="O6686">
        <v>14.16</v>
      </c>
      <c r="P6686" t="str">
        <f t="shared" si="105"/>
        <v>2024-03</v>
      </c>
    </row>
    <row r="6687" spans="1:16">
      <c r="A6687" t="s">
        <v>10717</v>
      </c>
      <c r="B6687" t="s">
        <v>2062</v>
      </c>
      <c r="C6687" t="s">
        <v>2359</v>
      </c>
      <c r="D6687" t="s">
        <v>80</v>
      </c>
      <c r="E6687" t="s">
        <v>107</v>
      </c>
      <c r="F6687">
        <v>2</v>
      </c>
      <c r="G6687">
        <v>123.27</v>
      </c>
      <c r="H6687">
        <v>0</v>
      </c>
      <c r="I6687" t="s">
        <v>38</v>
      </c>
      <c r="J6687" t="s">
        <v>251</v>
      </c>
      <c r="K6687" t="s">
        <v>31</v>
      </c>
      <c r="L6687" t="s">
        <v>171</v>
      </c>
      <c r="M6687">
        <v>4</v>
      </c>
      <c r="N6687" t="s">
        <v>25</v>
      </c>
      <c r="O6687">
        <v>246.54</v>
      </c>
      <c r="P6687" t="str">
        <f t="shared" si="105"/>
        <v>2025-05</v>
      </c>
    </row>
    <row r="6688" spans="1:16">
      <c r="A6688" t="s">
        <v>10718</v>
      </c>
      <c r="B6688" t="s">
        <v>10719</v>
      </c>
      <c r="C6688" t="s">
        <v>1160</v>
      </c>
      <c r="D6688" t="s">
        <v>97</v>
      </c>
      <c r="E6688" t="s">
        <v>103</v>
      </c>
      <c r="F6688">
        <v>2</v>
      </c>
      <c r="G6688">
        <v>34.18</v>
      </c>
      <c r="H6688">
        <v>0</v>
      </c>
      <c r="I6688" t="s">
        <v>38</v>
      </c>
      <c r="J6688" t="s">
        <v>53</v>
      </c>
      <c r="K6688" t="s">
        <v>31</v>
      </c>
      <c r="L6688" t="s">
        <v>171</v>
      </c>
      <c r="M6688">
        <v>4</v>
      </c>
      <c r="N6688" t="s">
        <v>25</v>
      </c>
      <c r="O6688">
        <v>68.36</v>
      </c>
      <c r="P6688" t="str">
        <f t="shared" si="105"/>
        <v>2024-03</v>
      </c>
    </row>
    <row r="6689" spans="1:16">
      <c r="A6689" t="s">
        <v>10720</v>
      </c>
      <c r="B6689" t="s">
        <v>1115</v>
      </c>
      <c r="C6689" t="s">
        <v>3493</v>
      </c>
      <c r="D6689" t="s">
        <v>19</v>
      </c>
      <c r="E6689" t="s">
        <v>71</v>
      </c>
      <c r="F6689">
        <v>1</v>
      </c>
      <c r="G6689">
        <v>6.06</v>
      </c>
      <c r="H6689">
        <v>0</v>
      </c>
      <c r="I6689" t="s">
        <v>65</v>
      </c>
      <c r="J6689" t="s">
        <v>39</v>
      </c>
      <c r="K6689" t="s">
        <v>40</v>
      </c>
      <c r="L6689" t="s">
        <v>24</v>
      </c>
      <c r="M6689">
        <v>5</v>
      </c>
      <c r="N6689" t="s">
        <v>25</v>
      </c>
      <c r="O6689">
        <v>6.06</v>
      </c>
      <c r="P6689" t="str">
        <f t="shared" si="105"/>
        <v>2025-03</v>
      </c>
    </row>
    <row r="6690" spans="1:16">
      <c r="A6690" t="s">
        <v>10721</v>
      </c>
      <c r="B6690" t="s">
        <v>4184</v>
      </c>
      <c r="C6690" t="s">
        <v>2784</v>
      </c>
      <c r="D6690" t="s">
        <v>112</v>
      </c>
      <c r="E6690" t="s">
        <v>781</v>
      </c>
      <c r="F6690">
        <v>3</v>
      </c>
      <c r="G6690">
        <v>146.47999999999999</v>
      </c>
      <c r="H6690">
        <v>0</v>
      </c>
      <c r="I6690" t="s">
        <v>46</v>
      </c>
      <c r="J6690" t="s">
        <v>22</v>
      </c>
      <c r="K6690" t="s">
        <v>23</v>
      </c>
      <c r="L6690" t="s">
        <v>73</v>
      </c>
      <c r="M6690">
        <v>4</v>
      </c>
      <c r="N6690" t="s">
        <v>67</v>
      </c>
      <c r="O6690">
        <v>439.43999999999988</v>
      </c>
      <c r="P6690" t="str">
        <f t="shared" si="105"/>
        <v>2025-01</v>
      </c>
    </row>
    <row r="6691" spans="1:16">
      <c r="A6691" t="s">
        <v>10722</v>
      </c>
      <c r="B6691" t="s">
        <v>3522</v>
      </c>
      <c r="C6691" t="s">
        <v>4676</v>
      </c>
      <c r="D6691" t="s">
        <v>19</v>
      </c>
      <c r="E6691" t="s">
        <v>88</v>
      </c>
      <c r="F6691">
        <v>1</v>
      </c>
      <c r="G6691">
        <v>32.39</v>
      </c>
      <c r="H6691">
        <v>15</v>
      </c>
      <c r="I6691" t="s">
        <v>52</v>
      </c>
      <c r="J6691" t="s">
        <v>144</v>
      </c>
      <c r="K6691" t="s">
        <v>115</v>
      </c>
      <c r="L6691" t="s">
        <v>73</v>
      </c>
      <c r="M6691">
        <v>4</v>
      </c>
      <c r="N6691" t="s">
        <v>67</v>
      </c>
      <c r="O6691">
        <v>27.531500000000001</v>
      </c>
      <c r="P6691" t="str">
        <f t="shared" si="105"/>
        <v>2024-01</v>
      </c>
    </row>
    <row r="6692" spans="1:16">
      <c r="A6692" t="s">
        <v>10723</v>
      </c>
      <c r="B6692" t="s">
        <v>7765</v>
      </c>
      <c r="C6692" t="s">
        <v>2215</v>
      </c>
      <c r="D6692" t="s">
        <v>63</v>
      </c>
      <c r="E6692" t="s">
        <v>123</v>
      </c>
      <c r="F6692">
        <v>1</v>
      </c>
      <c r="G6692">
        <v>10.5</v>
      </c>
      <c r="H6692">
        <v>5</v>
      </c>
      <c r="I6692" t="s">
        <v>52</v>
      </c>
      <c r="J6692" t="s">
        <v>144</v>
      </c>
      <c r="K6692" t="s">
        <v>115</v>
      </c>
      <c r="L6692" t="s">
        <v>24</v>
      </c>
      <c r="M6692">
        <v>4</v>
      </c>
      <c r="N6692" t="s">
        <v>25</v>
      </c>
      <c r="O6692">
        <v>9.9749999999999996</v>
      </c>
      <c r="P6692" t="str">
        <f t="shared" si="105"/>
        <v>2026-05</v>
      </c>
    </row>
    <row r="6693" spans="1:16">
      <c r="A6693" t="s">
        <v>10724</v>
      </c>
      <c r="B6693" t="s">
        <v>7183</v>
      </c>
      <c r="C6693" t="s">
        <v>948</v>
      </c>
      <c r="D6693" t="s">
        <v>63</v>
      </c>
      <c r="E6693" t="s">
        <v>687</v>
      </c>
      <c r="F6693">
        <v>4</v>
      </c>
      <c r="G6693">
        <v>8.23</v>
      </c>
      <c r="H6693">
        <v>10</v>
      </c>
      <c r="I6693" t="s">
        <v>65</v>
      </c>
      <c r="J6693" t="s">
        <v>99</v>
      </c>
      <c r="K6693" t="s">
        <v>23</v>
      </c>
      <c r="L6693" t="s">
        <v>73</v>
      </c>
      <c r="M6693">
        <v>4</v>
      </c>
      <c r="N6693" t="s">
        <v>67</v>
      </c>
      <c r="O6693">
        <v>29.628</v>
      </c>
      <c r="P6693" t="str">
        <f t="shared" si="105"/>
        <v>2024-09</v>
      </c>
    </row>
    <row r="6694" spans="1:16">
      <c r="A6694" t="s">
        <v>10725</v>
      </c>
      <c r="B6694" t="s">
        <v>2915</v>
      </c>
      <c r="C6694" t="s">
        <v>1683</v>
      </c>
      <c r="D6694" t="s">
        <v>151</v>
      </c>
      <c r="E6694" t="s">
        <v>310</v>
      </c>
      <c r="F6694">
        <v>3</v>
      </c>
      <c r="G6694">
        <v>17.68</v>
      </c>
      <c r="H6694">
        <v>0</v>
      </c>
      <c r="I6694" t="s">
        <v>46</v>
      </c>
      <c r="J6694" t="s">
        <v>47</v>
      </c>
      <c r="K6694" t="s">
        <v>23</v>
      </c>
      <c r="L6694" t="s">
        <v>24</v>
      </c>
      <c r="M6694">
        <v>4</v>
      </c>
      <c r="N6694" t="s">
        <v>25</v>
      </c>
      <c r="O6694">
        <v>53.04</v>
      </c>
      <c r="P6694" t="str">
        <f t="shared" si="105"/>
        <v>2025-06</v>
      </c>
    </row>
    <row r="6695" spans="1:16">
      <c r="A6695" t="s">
        <v>10726</v>
      </c>
      <c r="B6695" t="s">
        <v>4287</v>
      </c>
      <c r="C6695" t="s">
        <v>584</v>
      </c>
      <c r="D6695" t="s">
        <v>151</v>
      </c>
      <c r="E6695" t="s">
        <v>218</v>
      </c>
      <c r="F6695">
        <v>2</v>
      </c>
      <c r="G6695">
        <v>3.69</v>
      </c>
      <c r="H6695">
        <v>15</v>
      </c>
      <c r="I6695" t="s">
        <v>46</v>
      </c>
      <c r="J6695" t="s">
        <v>99</v>
      </c>
      <c r="K6695" t="s">
        <v>23</v>
      </c>
      <c r="L6695" t="s">
        <v>24</v>
      </c>
      <c r="M6695">
        <v>4</v>
      </c>
      <c r="N6695" t="s">
        <v>25</v>
      </c>
      <c r="O6695">
        <v>6.2729999999999997</v>
      </c>
      <c r="P6695" t="str">
        <f t="shared" si="105"/>
        <v>2024-09</v>
      </c>
    </row>
    <row r="6696" spans="1:16">
      <c r="A6696" t="s">
        <v>10727</v>
      </c>
      <c r="B6696" t="s">
        <v>4599</v>
      </c>
      <c r="C6696" t="s">
        <v>2997</v>
      </c>
      <c r="D6696" t="s">
        <v>36</v>
      </c>
      <c r="E6696" t="s">
        <v>228</v>
      </c>
      <c r="F6696">
        <v>1</v>
      </c>
      <c r="G6696">
        <v>129.22</v>
      </c>
      <c r="H6696">
        <v>5</v>
      </c>
      <c r="I6696" t="s">
        <v>38</v>
      </c>
      <c r="J6696" t="s">
        <v>58</v>
      </c>
      <c r="K6696" t="s">
        <v>59</v>
      </c>
      <c r="L6696" t="s">
        <v>32</v>
      </c>
      <c r="M6696">
        <v>4</v>
      </c>
      <c r="N6696" t="s">
        <v>25</v>
      </c>
      <c r="O6696">
        <v>122.759</v>
      </c>
      <c r="P6696" t="str">
        <f t="shared" si="105"/>
        <v>2026-04</v>
      </c>
    </row>
    <row r="6697" spans="1:16">
      <c r="A6697" t="s">
        <v>10728</v>
      </c>
      <c r="B6697" t="s">
        <v>3905</v>
      </c>
      <c r="C6697" t="s">
        <v>1081</v>
      </c>
      <c r="D6697" t="s">
        <v>151</v>
      </c>
      <c r="E6697" t="s">
        <v>152</v>
      </c>
      <c r="F6697">
        <v>2</v>
      </c>
      <c r="G6697">
        <v>21.36</v>
      </c>
      <c r="H6697">
        <v>20</v>
      </c>
      <c r="I6697" t="s">
        <v>52</v>
      </c>
      <c r="J6697" t="s">
        <v>144</v>
      </c>
      <c r="K6697" t="s">
        <v>115</v>
      </c>
      <c r="L6697" t="s">
        <v>66</v>
      </c>
      <c r="M6697">
        <v>4</v>
      </c>
      <c r="N6697" t="s">
        <v>67</v>
      </c>
      <c r="O6697">
        <v>34.176000000000002</v>
      </c>
      <c r="P6697" t="str">
        <f t="shared" si="105"/>
        <v>2025-04</v>
      </c>
    </row>
    <row r="6698" spans="1:16">
      <c r="A6698" t="s">
        <v>10729</v>
      </c>
      <c r="B6698" t="s">
        <v>6423</v>
      </c>
      <c r="C6698" t="s">
        <v>1853</v>
      </c>
      <c r="D6698" t="s">
        <v>97</v>
      </c>
      <c r="E6698" t="s">
        <v>98</v>
      </c>
      <c r="F6698">
        <v>1</v>
      </c>
      <c r="G6698">
        <v>23.96</v>
      </c>
      <c r="H6698">
        <v>10</v>
      </c>
      <c r="I6698" t="s">
        <v>52</v>
      </c>
      <c r="J6698" t="s">
        <v>30</v>
      </c>
      <c r="K6698" t="s">
        <v>31</v>
      </c>
      <c r="L6698" t="s">
        <v>73</v>
      </c>
      <c r="M6698">
        <v>4</v>
      </c>
      <c r="N6698" t="s">
        <v>67</v>
      </c>
      <c r="O6698">
        <v>21.564</v>
      </c>
      <c r="P6698" t="str">
        <f t="shared" si="105"/>
        <v>2024-02</v>
      </c>
    </row>
    <row r="6699" spans="1:16">
      <c r="A6699" t="s">
        <v>10730</v>
      </c>
      <c r="B6699" t="s">
        <v>10731</v>
      </c>
      <c r="C6699" t="s">
        <v>4363</v>
      </c>
      <c r="D6699" t="s">
        <v>44</v>
      </c>
      <c r="E6699" t="s">
        <v>93</v>
      </c>
      <c r="F6699">
        <v>3</v>
      </c>
      <c r="G6699">
        <v>45.49</v>
      </c>
      <c r="H6699">
        <v>5</v>
      </c>
      <c r="I6699" t="s">
        <v>38</v>
      </c>
      <c r="J6699" t="s">
        <v>72</v>
      </c>
      <c r="K6699" t="s">
        <v>59</v>
      </c>
      <c r="L6699" t="s">
        <v>24</v>
      </c>
      <c r="M6699">
        <v>4</v>
      </c>
      <c r="N6699" t="s">
        <v>25</v>
      </c>
      <c r="O6699">
        <v>129.6465</v>
      </c>
      <c r="P6699" t="str">
        <f t="shared" si="105"/>
        <v>2024-10</v>
      </c>
    </row>
    <row r="6700" spans="1:16">
      <c r="A6700" t="s">
        <v>10732</v>
      </c>
      <c r="B6700" t="s">
        <v>10491</v>
      </c>
      <c r="C6700" t="s">
        <v>7528</v>
      </c>
      <c r="D6700" t="s">
        <v>112</v>
      </c>
      <c r="E6700" t="s">
        <v>407</v>
      </c>
      <c r="F6700">
        <v>2</v>
      </c>
      <c r="G6700">
        <v>49.51</v>
      </c>
      <c r="H6700">
        <v>0</v>
      </c>
      <c r="I6700" t="s">
        <v>46</v>
      </c>
      <c r="J6700" t="s">
        <v>397</v>
      </c>
      <c r="K6700" t="s">
        <v>115</v>
      </c>
      <c r="L6700" t="s">
        <v>32</v>
      </c>
      <c r="M6700">
        <v>4</v>
      </c>
      <c r="N6700" t="s">
        <v>25</v>
      </c>
      <c r="O6700">
        <v>99.02</v>
      </c>
      <c r="P6700" t="str">
        <f t="shared" si="105"/>
        <v>2024-12</v>
      </c>
    </row>
    <row r="6701" spans="1:16">
      <c r="A6701" t="s">
        <v>10733</v>
      </c>
      <c r="B6701" t="s">
        <v>10734</v>
      </c>
      <c r="C6701" t="s">
        <v>1932</v>
      </c>
      <c r="D6701" t="s">
        <v>36</v>
      </c>
      <c r="E6701" t="s">
        <v>454</v>
      </c>
      <c r="F6701">
        <v>1</v>
      </c>
      <c r="G6701">
        <v>168.87</v>
      </c>
      <c r="H6701">
        <v>0</v>
      </c>
      <c r="I6701" t="s">
        <v>38</v>
      </c>
      <c r="J6701" t="s">
        <v>175</v>
      </c>
      <c r="K6701" t="s">
        <v>115</v>
      </c>
      <c r="L6701" t="s">
        <v>24</v>
      </c>
      <c r="M6701">
        <v>2</v>
      </c>
      <c r="N6701" t="s">
        <v>25</v>
      </c>
      <c r="O6701">
        <v>168.87</v>
      </c>
      <c r="P6701" t="str">
        <f t="shared" si="105"/>
        <v>2026-01</v>
      </c>
    </row>
    <row r="6702" spans="1:16">
      <c r="A6702" t="s">
        <v>10735</v>
      </c>
      <c r="B6702" t="s">
        <v>1325</v>
      </c>
      <c r="C6702" t="s">
        <v>387</v>
      </c>
      <c r="D6702" t="s">
        <v>36</v>
      </c>
      <c r="E6702" t="s">
        <v>298</v>
      </c>
      <c r="F6702">
        <v>5</v>
      </c>
      <c r="G6702">
        <v>108.97</v>
      </c>
      <c r="H6702">
        <v>5</v>
      </c>
      <c r="I6702" t="s">
        <v>21</v>
      </c>
      <c r="J6702" t="s">
        <v>39</v>
      </c>
      <c r="K6702" t="s">
        <v>40</v>
      </c>
      <c r="L6702" t="s">
        <v>24</v>
      </c>
      <c r="M6702">
        <v>5</v>
      </c>
      <c r="N6702" t="s">
        <v>25</v>
      </c>
      <c r="O6702">
        <v>517.60749999999996</v>
      </c>
      <c r="P6702" t="str">
        <f t="shared" si="105"/>
        <v>2025-10</v>
      </c>
    </row>
    <row r="6703" spans="1:16">
      <c r="A6703" t="s">
        <v>10736</v>
      </c>
      <c r="B6703" t="s">
        <v>2222</v>
      </c>
      <c r="C6703" t="s">
        <v>1121</v>
      </c>
      <c r="D6703" t="s">
        <v>19</v>
      </c>
      <c r="E6703" t="s">
        <v>29</v>
      </c>
      <c r="F6703">
        <v>5</v>
      </c>
      <c r="G6703">
        <v>9.58</v>
      </c>
      <c r="H6703">
        <v>5</v>
      </c>
      <c r="I6703" t="s">
        <v>65</v>
      </c>
      <c r="J6703" t="s">
        <v>175</v>
      </c>
      <c r="K6703" t="s">
        <v>115</v>
      </c>
      <c r="L6703" t="s">
        <v>24</v>
      </c>
      <c r="M6703">
        <v>3</v>
      </c>
      <c r="N6703" t="s">
        <v>25</v>
      </c>
      <c r="O6703">
        <v>45.505000000000003</v>
      </c>
      <c r="P6703" t="str">
        <f t="shared" si="105"/>
        <v>2026-05</v>
      </c>
    </row>
    <row r="6704" spans="1:16">
      <c r="A6704" t="s">
        <v>10737</v>
      </c>
      <c r="B6704" t="s">
        <v>6360</v>
      </c>
      <c r="C6704" t="s">
        <v>2310</v>
      </c>
      <c r="D6704" t="s">
        <v>80</v>
      </c>
      <c r="E6704" t="s">
        <v>165</v>
      </c>
      <c r="F6704">
        <v>4</v>
      </c>
      <c r="G6704">
        <v>33.229999999999997</v>
      </c>
      <c r="H6704">
        <v>0</v>
      </c>
      <c r="I6704" t="s">
        <v>65</v>
      </c>
      <c r="J6704" t="s">
        <v>47</v>
      </c>
      <c r="K6704" t="s">
        <v>23</v>
      </c>
      <c r="L6704" t="s">
        <v>24</v>
      </c>
      <c r="M6704">
        <v>4</v>
      </c>
      <c r="N6704" t="s">
        <v>25</v>
      </c>
      <c r="O6704">
        <v>132.91999999999999</v>
      </c>
      <c r="P6704" t="str">
        <f t="shared" si="105"/>
        <v>2025-07</v>
      </c>
    </row>
    <row r="6705" spans="1:16">
      <c r="A6705" t="s">
        <v>10738</v>
      </c>
      <c r="B6705" t="s">
        <v>843</v>
      </c>
      <c r="C6705" t="s">
        <v>221</v>
      </c>
      <c r="D6705" t="s">
        <v>44</v>
      </c>
      <c r="E6705" t="s">
        <v>198</v>
      </c>
      <c r="F6705">
        <v>1</v>
      </c>
      <c r="G6705">
        <v>13.37</v>
      </c>
      <c r="H6705">
        <v>5</v>
      </c>
      <c r="I6705" t="s">
        <v>38</v>
      </c>
      <c r="J6705" t="s">
        <v>179</v>
      </c>
      <c r="K6705" t="s">
        <v>154</v>
      </c>
      <c r="L6705" t="s">
        <v>24</v>
      </c>
      <c r="M6705">
        <v>4</v>
      </c>
      <c r="N6705" t="s">
        <v>25</v>
      </c>
      <c r="O6705">
        <v>12.701499999999999</v>
      </c>
      <c r="P6705" t="str">
        <f t="shared" si="105"/>
        <v>2025-04</v>
      </c>
    </row>
    <row r="6706" spans="1:16">
      <c r="A6706" t="s">
        <v>10739</v>
      </c>
      <c r="B6706" t="s">
        <v>4043</v>
      </c>
      <c r="C6706" t="s">
        <v>624</v>
      </c>
      <c r="D6706" t="s">
        <v>97</v>
      </c>
      <c r="E6706" t="s">
        <v>98</v>
      </c>
      <c r="F6706">
        <v>2</v>
      </c>
      <c r="G6706">
        <v>36.28</v>
      </c>
      <c r="H6706">
        <v>10</v>
      </c>
      <c r="I6706" t="s">
        <v>46</v>
      </c>
      <c r="J6706" t="s">
        <v>30</v>
      </c>
      <c r="K6706" t="s">
        <v>31</v>
      </c>
      <c r="L6706" t="s">
        <v>24</v>
      </c>
      <c r="M6706">
        <v>5</v>
      </c>
      <c r="N6706" t="s">
        <v>25</v>
      </c>
      <c r="O6706">
        <v>65.304000000000002</v>
      </c>
      <c r="P6706" t="str">
        <f t="shared" si="105"/>
        <v>2025-03</v>
      </c>
    </row>
    <row r="6707" spans="1:16">
      <c r="A6707" t="s">
        <v>10740</v>
      </c>
      <c r="B6707" t="s">
        <v>2651</v>
      </c>
      <c r="C6707" t="s">
        <v>3313</v>
      </c>
      <c r="D6707" t="s">
        <v>19</v>
      </c>
      <c r="E6707" t="s">
        <v>71</v>
      </c>
      <c r="F6707">
        <v>2</v>
      </c>
      <c r="G6707">
        <v>34.49</v>
      </c>
      <c r="H6707">
        <v>0</v>
      </c>
      <c r="I6707" t="s">
        <v>82</v>
      </c>
      <c r="J6707" t="s">
        <v>39</v>
      </c>
      <c r="K6707" t="s">
        <v>40</v>
      </c>
      <c r="L6707" t="s">
        <v>171</v>
      </c>
      <c r="M6707">
        <v>4</v>
      </c>
      <c r="N6707" t="s">
        <v>25</v>
      </c>
      <c r="O6707">
        <v>68.98</v>
      </c>
      <c r="P6707" t="str">
        <f t="shared" si="105"/>
        <v>2026-02</v>
      </c>
    </row>
    <row r="6708" spans="1:16">
      <c r="A6708" t="s">
        <v>10741</v>
      </c>
      <c r="B6708" t="s">
        <v>2999</v>
      </c>
      <c r="C6708" t="s">
        <v>1953</v>
      </c>
      <c r="D6708" t="s">
        <v>151</v>
      </c>
      <c r="E6708" t="s">
        <v>310</v>
      </c>
      <c r="F6708">
        <v>3</v>
      </c>
      <c r="G6708">
        <v>6.51</v>
      </c>
      <c r="H6708">
        <v>0</v>
      </c>
      <c r="I6708" t="s">
        <v>46</v>
      </c>
      <c r="J6708" t="s">
        <v>251</v>
      </c>
      <c r="K6708" t="s">
        <v>31</v>
      </c>
      <c r="L6708" t="s">
        <v>24</v>
      </c>
      <c r="M6708">
        <v>4</v>
      </c>
      <c r="N6708" t="s">
        <v>25</v>
      </c>
      <c r="O6708">
        <v>19.53</v>
      </c>
      <c r="P6708" t="str">
        <f t="shared" si="105"/>
        <v>2024-11</v>
      </c>
    </row>
    <row r="6709" spans="1:16">
      <c r="A6709" t="s">
        <v>10742</v>
      </c>
      <c r="B6709" t="s">
        <v>10743</v>
      </c>
      <c r="C6709" t="s">
        <v>3227</v>
      </c>
      <c r="D6709" t="s">
        <v>151</v>
      </c>
      <c r="E6709" t="s">
        <v>310</v>
      </c>
      <c r="F6709">
        <v>4</v>
      </c>
      <c r="G6709">
        <v>15.58</v>
      </c>
      <c r="H6709">
        <v>0</v>
      </c>
      <c r="I6709" t="s">
        <v>46</v>
      </c>
      <c r="J6709" t="s">
        <v>179</v>
      </c>
      <c r="K6709" t="s">
        <v>154</v>
      </c>
      <c r="L6709" t="s">
        <v>24</v>
      </c>
      <c r="M6709">
        <v>2</v>
      </c>
      <c r="N6709" t="s">
        <v>25</v>
      </c>
      <c r="O6709">
        <v>62.32</v>
      </c>
      <c r="P6709" t="str">
        <f t="shared" si="105"/>
        <v>2024-06</v>
      </c>
    </row>
    <row r="6710" spans="1:16">
      <c r="A6710" t="s">
        <v>10744</v>
      </c>
      <c r="B6710" t="s">
        <v>3896</v>
      </c>
      <c r="C6710" t="s">
        <v>1062</v>
      </c>
      <c r="D6710" t="s">
        <v>112</v>
      </c>
      <c r="E6710" t="s">
        <v>781</v>
      </c>
      <c r="F6710">
        <v>2</v>
      </c>
      <c r="G6710">
        <v>34.14</v>
      </c>
      <c r="H6710">
        <v>0</v>
      </c>
      <c r="I6710" t="s">
        <v>38</v>
      </c>
      <c r="J6710" t="s">
        <v>190</v>
      </c>
      <c r="K6710" t="s">
        <v>40</v>
      </c>
      <c r="L6710" t="s">
        <v>24</v>
      </c>
      <c r="M6710">
        <v>4</v>
      </c>
      <c r="N6710" t="s">
        <v>25</v>
      </c>
      <c r="O6710">
        <v>68.28</v>
      </c>
      <c r="P6710" t="str">
        <f t="shared" si="105"/>
        <v>2024-06</v>
      </c>
    </row>
    <row r="6711" spans="1:16">
      <c r="A6711" t="s">
        <v>10745</v>
      </c>
      <c r="B6711" t="s">
        <v>6643</v>
      </c>
      <c r="C6711" t="s">
        <v>4728</v>
      </c>
      <c r="D6711" t="s">
        <v>36</v>
      </c>
      <c r="E6711" t="s">
        <v>57</v>
      </c>
      <c r="F6711">
        <v>2</v>
      </c>
      <c r="G6711">
        <v>84.55</v>
      </c>
      <c r="H6711">
        <v>20</v>
      </c>
      <c r="I6711" t="s">
        <v>52</v>
      </c>
      <c r="J6711" t="s">
        <v>166</v>
      </c>
      <c r="K6711" t="s">
        <v>84</v>
      </c>
      <c r="L6711" t="s">
        <v>171</v>
      </c>
      <c r="M6711">
        <v>4</v>
      </c>
      <c r="N6711" t="s">
        <v>25</v>
      </c>
      <c r="O6711">
        <v>135.28</v>
      </c>
      <c r="P6711" t="str">
        <f t="shared" si="105"/>
        <v>2024-04</v>
      </c>
    </row>
    <row r="6712" spans="1:16">
      <c r="A6712" t="s">
        <v>10746</v>
      </c>
      <c r="B6712" t="s">
        <v>5050</v>
      </c>
      <c r="C6712" t="s">
        <v>7017</v>
      </c>
      <c r="D6712" t="s">
        <v>151</v>
      </c>
      <c r="E6712" t="s">
        <v>183</v>
      </c>
      <c r="F6712">
        <v>5</v>
      </c>
      <c r="G6712">
        <v>17.87</v>
      </c>
      <c r="H6712">
        <v>5</v>
      </c>
      <c r="I6712" t="s">
        <v>82</v>
      </c>
      <c r="J6712" t="s">
        <v>397</v>
      </c>
      <c r="K6712" t="s">
        <v>115</v>
      </c>
      <c r="L6712" t="s">
        <v>24</v>
      </c>
      <c r="M6712">
        <v>4</v>
      </c>
      <c r="N6712" t="s">
        <v>25</v>
      </c>
      <c r="O6712">
        <v>84.882500000000007</v>
      </c>
      <c r="P6712" t="str">
        <f t="shared" si="105"/>
        <v>2025-03</v>
      </c>
    </row>
    <row r="6713" spans="1:16">
      <c r="A6713" t="s">
        <v>10747</v>
      </c>
      <c r="B6713" t="s">
        <v>6840</v>
      </c>
      <c r="C6713" t="s">
        <v>247</v>
      </c>
      <c r="D6713" t="s">
        <v>112</v>
      </c>
      <c r="E6713" t="s">
        <v>255</v>
      </c>
      <c r="F6713">
        <v>2</v>
      </c>
      <c r="G6713">
        <v>114.13</v>
      </c>
      <c r="H6713">
        <v>0</v>
      </c>
      <c r="I6713" t="s">
        <v>46</v>
      </c>
      <c r="J6713" t="s">
        <v>30</v>
      </c>
      <c r="K6713" t="s">
        <v>31</v>
      </c>
      <c r="L6713" t="s">
        <v>32</v>
      </c>
      <c r="M6713">
        <v>4</v>
      </c>
      <c r="N6713" t="s">
        <v>25</v>
      </c>
      <c r="O6713">
        <v>228.26</v>
      </c>
      <c r="P6713" t="str">
        <f t="shared" si="105"/>
        <v>2025-01</v>
      </c>
    </row>
    <row r="6714" spans="1:16">
      <c r="A6714" t="s">
        <v>10748</v>
      </c>
      <c r="B6714" t="s">
        <v>2848</v>
      </c>
      <c r="C6714" t="s">
        <v>1573</v>
      </c>
      <c r="D6714" t="s">
        <v>63</v>
      </c>
      <c r="E6714" t="s">
        <v>581</v>
      </c>
      <c r="F6714">
        <v>1</v>
      </c>
      <c r="G6714">
        <v>49.62</v>
      </c>
      <c r="H6714">
        <v>0</v>
      </c>
      <c r="I6714" t="s">
        <v>82</v>
      </c>
      <c r="J6714" t="s">
        <v>47</v>
      </c>
      <c r="K6714" t="s">
        <v>23</v>
      </c>
      <c r="L6714" t="s">
        <v>24</v>
      </c>
      <c r="M6714">
        <v>4</v>
      </c>
      <c r="N6714" t="s">
        <v>25</v>
      </c>
      <c r="O6714">
        <v>49.62</v>
      </c>
      <c r="P6714" t="str">
        <f t="shared" si="105"/>
        <v>2026-02</v>
      </c>
    </row>
    <row r="6715" spans="1:16">
      <c r="A6715" t="s">
        <v>10749</v>
      </c>
      <c r="B6715" t="s">
        <v>7840</v>
      </c>
      <c r="C6715" t="s">
        <v>3313</v>
      </c>
      <c r="D6715" t="s">
        <v>44</v>
      </c>
      <c r="E6715" t="s">
        <v>198</v>
      </c>
      <c r="F6715">
        <v>1</v>
      </c>
      <c r="G6715">
        <v>59.18</v>
      </c>
      <c r="H6715">
        <v>10</v>
      </c>
      <c r="I6715" t="s">
        <v>65</v>
      </c>
      <c r="J6715" t="s">
        <v>22</v>
      </c>
      <c r="K6715" t="s">
        <v>23</v>
      </c>
      <c r="L6715" t="s">
        <v>24</v>
      </c>
      <c r="M6715">
        <v>4</v>
      </c>
      <c r="N6715" t="s">
        <v>25</v>
      </c>
      <c r="O6715">
        <v>53.262</v>
      </c>
      <c r="P6715" t="str">
        <f t="shared" si="105"/>
        <v>2026-02</v>
      </c>
    </row>
    <row r="6716" spans="1:16">
      <c r="A6716" t="s">
        <v>10750</v>
      </c>
      <c r="B6716" t="s">
        <v>10378</v>
      </c>
      <c r="C6716" t="s">
        <v>5863</v>
      </c>
      <c r="D6716" t="s">
        <v>63</v>
      </c>
      <c r="E6716" t="s">
        <v>123</v>
      </c>
      <c r="F6716">
        <v>1</v>
      </c>
      <c r="G6716">
        <v>13.59</v>
      </c>
      <c r="H6716">
        <v>0</v>
      </c>
      <c r="I6716" t="s">
        <v>65</v>
      </c>
      <c r="J6716" t="s">
        <v>251</v>
      </c>
      <c r="K6716" t="s">
        <v>31</v>
      </c>
      <c r="L6716" t="s">
        <v>24</v>
      </c>
      <c r="M6716">
        <v>3</v>
      </c>
      <c r="N6716" t="s">
        <v>25</v>
      </c>
      <c r="O6716">
        <v>13.59</v>
      </c>
      <c r="P6716" t="str">
        <f t="shared" si="105"/>
        <v>2024-03</v>
      </c>
    </row>
    <row r="6717" spans="1:16">
      <c r="A6717" t="s">
        <v>10751</v>
      </c>
      <c r="B6717" t="s">
        <v>1280</v>
      </c>
      <c r="C6717" t="s">
        <v>3662</v>
      </c>
      <c r="D6717" t="s">
        <v>151</v>
      </c>
      <c r="E6717" t="s">
        <v>183</v>
      </c>
      <c r="F6717">
        <v>3</v>
      </c>
      <c r="G6717">
        <v>19.37</v>
      </c>
      <c r="H6717">
        <v>20</v>
      </c>
      <c r="I6717" t="s">
        <v>46</v>
      </c>
      <c r="J6717" t="s">
        <v>179</v>
      </c>
      <c r="K6717" t="s">
        <v>154</v>
      </c>
      <c r="L6717" t="s">
        <v>24</v>
      </c>
      <c r="M6717">
        <v>5</v>
      </c>
      <c r="N6717" t="s">
        <v>25</v>
      </c>
      <c r="O6717">
        <v>46.488</v>
      </c>
      <c r="P6717" t="str">
        <f t="shared" si="105"/>
        <v>2025-07</v>
      </c>
    </row>
    <row r="6718" spans="1:16">
      <c r="A6718" t="s">
        <v>10752</v>
      </c>
      <c r="B6718" t="s">
        <v>10753</v>
      </c>
      <c r="C6718" t="s">
        <v>1921</v>
      </c>
      <c r="D6718" t="s">
        <v>63</v>
      </c>
      <c r="E6718" t="s">
        <v>269</v>
      </c>
      <c r="F6718">
        <v>1</v>
      </c>
      <c r="G6718">
        <v>56.94</v>
      </c>
      <c r="H6718">
        <v>5</v>
      </c>
      <c r="I6718" t="s">
        <v>38</v>
      </c>
      <c r="J6718" t="s">
        <v>119</v>
      </c>
      <c r="K6718" t="s">
        <v>59</v>
      </c>
      <c r="L6718" t="s">
        <v>24</v>
      </c>
      <c r="M6718">
        <v>4</v>
      </c>
      <c r="N6718" t="s">
        <v>25</v>
      </c>
      <c r="O6718">
        <v>54.093000000000004</v>
      </c>
      <c r="P6718" t="str">
        <f t="shared" si="105"/>
        <v>2024-04</v>
      </c>
    </row>
    <row r="6719" spans="1:16">
      <c r="A6719" t="s">
        <v>10754</v>
      </c>
      <c r="B6719" t="s">
        <v>1578</v>
      </c>
      <c r="C6719" t="s">
        <v>882</v>
      </c>
      <c r="D6719" t="s">
        <v>151</v>
      </c>
      <c r="E6719" t="s">
        <v>152</v>
      </c>
      <c r="F6719">
        <v>1</v>
      </c>
      <c r="G6719">
        <v>18.71</v>
      </c>
      <c r="H6719">
        <v>5</v>
      </c>
      <c r="I6719" t="s">
        <v>52</v>
      </c>
      <c r="J6719" t="s">
        <v>194</v>
      </c>
      <c r="K6719" t="s">
        <v>115</v>
      </c>
      <c r="L6719" t="s">
        <v>171</v>
      </c>
      <c r="M6719">
        <v>4</v>
      </c>
      <c r="N6719" t="s">
        <v>25</v>
      </c>
      <c r="O6719">
        <v>17.7745</v>
      </c>
      <c r="P6719" t="str">
        <f t="shared" si="105"/>
        <v>2024-11</v>
      </c>
    </row>
    <row r="6720" spans="1:16">
      <c r="A6720" t="s">
        <v>10755</v>
      </c>
      <c r="B6720" t="s">
        <v>2006</v>
      </c>
      <c r="C6720" t="s">
        <v>4838</v>
      </c>
      <c r="D6720" t="s">
        <v>112</v>
      </c>
      <c r="E6720" t="s">
        <v>202</v>
      </c>
      <c r="F6720">
        <v>1</v>
      </c>
      <c r="G6720">
        <v>35.159999999999997</v>
      </c>
      <c r="H6720">
        <v>0</v>
      </c>
      <c r="I6720" t="s">
        <v>38</v>
      </c>
      <c r="J6720" t="s">
        <v>179</v>
      </c>
      <c r="K6720" t="s">
        <v>154</v>
      </c>
      <c r="L6720" t="s">
        <v>66</v>
      </c>
      <c r="M6720">
        <v>4</v>
      </c>
      <c r="N6720" t="s">
        <v>67</v>
      </c>
      <c r="O6720">
        <v>35.159999999999997</v>
      </c>
      <c r="P6720" t="str">
        <f t="shared" si="105"/>
        <v>2025-04</v>
      </c>
    </row>
    <row r="6721" spans="1:16">
      <c r="A6721" t="s">
        <v>10756</v>
      </c>
      <c r="B6721" t="s">
        <v>3982</v>
      </c>
      <c r="C6721" t="s">
        <v>1953</v>
      </c>
      <c r="D6721" t="s">
        <v>112</v>
      </c>
      <c r="E6721" t="s">
        <v>781</v>
      </c>
      <c r="F6721">
        <v>1</v>
      </c>
      <c r="G6721">
        <v>150.18</v>
      </c>
      <c r="H6721">
        <v>0</v>
      </c>
      <c r="I6721" t="s">
        <v>21</v>
      </c>
      <c r="J6721" t="s">
        <v>124</v>
      </c>
      <c r="K6721" t="s">
        <v>84</v>
      </c>
      <c r="L6721" t="s">
        <v>24</v>
      </c>
      <c r="M6721">
        <v>5</v>
      </c>
      <c r="N6721" t="s">
        <v>25</v>
      </c>
      <c r="O6721">
        <v>150.18</v>
      </c>
      <c r="P6721" t="str">
        <f t="shared" si="105"/>
        <v>2024-11</v>
      </c>
    </row>
    <row r="6722" spans="1:16">
      <c r="A6722" t="s">
        <v>10757</v>
      </c>
      <c r="B6722" t="s">
        <v>1387</v>
      </c>
      <c r="C6722" t="s">
        <v>6185</v>
      </c>
      <c r="D6722" t="s">
        <v>151</v>
      </c>
      <c r="E6722" t="s">
        <v>310</v>
      </c>
      <c r="F6722">
        <v>3</v>
      </c>
      <c r="G6722">
        <v>9.7799999999999994</v>
      </c>
      <c r="H6722">
        <v>0</v>
      </c>
      <c r="I6722" t="s">
        <v>52</v>
      </c>
      <c r="J6722" t="s">
        <v>99</v>
      </c>
      <c r="K6722" t="s">
        <v>23</v>
      </c>
      <c r="L6722" t="s">
        <v>32</v>
      </c>
      <c r="M6722">
        <v>4</v>
      </c>
      <c r="N6722" t="s">
        <v>25</v>
      </c>
      <c r="O6722">
        <v>29.34</v>
      </c>
      <c r="P6722" t="str">
        <f t="shared" ref="P6722:P6785" si="106">TEXT(C6722, "YYYY-MM")</f>
        <v>2024-11</v>
      </c>
    </row>
    <row r="6723" spans="1:16">
      <c r="A6723" t="s">
        <v>10758</v>
      </c>
      <c r="B6723" t="s">
        <v>10759</v>
      </c>
      <c r="C6723" t="s">
        <v>355</v>
      </c>
      <c r="D6723" t="s">
        <v>63</v>
      </c>
      <c r="E6723" t="s">
        <v>330</v>
      </c>
      <c r="F6723">
        <v>1</v>
      </c>
      <c r="G6723">
        <v>119.5</v>
      </c>
      <c r="H6723">
        <v>10</v>
      </c>
      <c r="I6723" t="s">
        <v>52</v>
      </c>
      <c r="J6723" t="s">
        <v>124</v>
      </c>
      <c r="K6723" t="s">
        <v>84</v>
      </c>
      <c r="L6723" t="s">
        <v>32</v>
      </c>
      <c r="M6723">
        <v>4</v>
      </c>
      <c r="N6723" t="s">
        <v>25</v>
      </c>
      <c r="O6723">
        <v>107.55</v>
      </c>
      <c r="P6723" t="str">
        <f t="shared" si="106"/>
        <v>2024-09</v>
      </c>
    </row>
    <row r="6724" spans="1:16">
      <c r="A6724" t="s">
        <v>10760</v>
      </c>
      <c r="B6724" t="s">
        <v>5713</v>
      </c>
      <c r="C6724" t="s">
        <v>997</v>
      </c>
      <c r="D6724" t="s">
        <v>80</v>
      </c>
      <c r="E6724" t="s">
        <v>107</v>
      </c>
      <c r="F6724">
        <v>1</v>
      </c>
      <c r="G6724">
        <v>11.81</v>
      </c>
      <c r="H6724">
        <v>15</v>
      </c>
      <c r="I6724" t="s">
        <v>52</v>
      </c>
      <c r="J6724" t="s">
        <v>30</v>
      </c>
      <c r="K6724" t="s">
        <v>31</v>
      </c>
      <c r="L6724" t="s">
        <v>171</v>
      </c>
      <c r="M6724">
        <v>4</v>
      </c>
      <c r="N6724" t="s">
        <v>25</v>
      </c>
      <c r="O6724">
        <v>10.038500000000001</v>
      </c>
      <c r="P6724" t="str">
        <f t="shared" si="106"/>
        <v>2026-03</v>
      </c>
    </row>
    <row r="6725" spans="1:16">
      <c r="A6725" t="s">
        <v>10761</v>
      </c>
      <c r="B6725" t="s">
        <v>10256</v>
      </c>
      <c r="C6725" t="s">
        <v>92</v>
      </c>
      <c r="D6725" t="s">
        <v>80</v>
      </c>
      <c r="E6725" t="s">
        <v>165</v>
      </c>
      <c r="F6725">
        <v>2</v>
      </c>
      <c r="G6725">
        <v>148.03</v>
      </c>
      <c r="H6725">
        <v>0</v>
      </c>
      <c r="I6725" t="s">
        <v>52</v>
      </c>
      <c r="J6725" t="s">
        <v>190</v>
      </c>
      <c r="K6725" t="s">
        <v>40</v>
      </c>
      <c r="L6725" t="s">
        <v>32</v>
      </c>
      <c r="M6725">
        <v>4</v>
      </c>
      <c r="N6725" t="s">
        <v>25</v>
      </c>
      <c r="O6725">
        <v>296.06</v>
      </c>
      <c r="P6725" t="str">
        <f t="shared" si="106"/>
        <v>2025-06</v>
      </c>
    </row>
    <row r="6726" spans="1:16">
      <c r="A6726" t="s">
        <v>10762</v>
      </c>
      <c r="B6726" t="s">
        <v>5731</v>
      </c>
      <c r="C6726" t="s">
        <v>1065</v>
      </c>
      <c r="D6726" t="s">
        <v>63</v>
      </c>
      <c r="E6726" t="s">
        <v>581</v>
      </c>
      <c r="F6726">
        <v>3</v>
      </c>
      <c r="G6726">
        <v>104.93</v>
      </c>
      <c r="H6726">
        <v>0</v>
      </c>
      <c r="I6726" t="s">
        <v>52</v>
      </c>
      <c r="J6726" t="s">
        <v>53</v>
      </c>
      <c r="K6726" t="s">
        <v>31</v>
      </c>
      <c r="L6726" t="s">
        <v>24</v>
      </c>
      <c r="M6726">
        <v>5</v>
      </c>
      <c r="N6726" t="s">
        <v>25</v>
      </c>
      <c r="O6726">
        <v>314.79000000000002</v>
      </c>
      <c r="P6726" t="str">
        <f t="shared" si="106"/>
        <v>2026-05</v>
      </c>
    </row>
    <row r="6727" spans="1:16">
      <c r="A6727" t="s">
        <v>10763</v>
      </c>
      <c r="B6727" t="s">
        <v>1883</v>
      </c>
      <c r="C6727" t="s">
        <v>3921</v>
      </c>
      <c r="D6727" t="s">
        <v>97</v>
      </c>
      <c r="E6727" t="s">
        <v>98</v>
      </c>
      <c r="F6727">
        <v>1</v>
      </c>
      <c r="G6727">
        <v>71.44</v>
      </c>
      <c r="H6727">
        <v>15</v>
      </c>
      <c r="I6727" t="s">
        <v>82</v>
      </c>
      <c r="J6727" t="s">
        <v>119</v>
      </c>
      <c r="K6727" t="s">
        <v>59</v>
      </c>
      <c r="L6727" t="s">
        <v>171</v>
      </c>
      <c r="M6727">
        <v>4</v>
      </c>
      <c r="N6727" t="s">
        <v>25</v>
      </c>
      <c r="O6727">
        <v>60.723999999999997</v>
      </c>
      <c r="P6727" t="str">
        <f t="shared" si="106"/>
        <v>2025-07</v>
      </c>
    </row>
    <row r="6728" spans="1:16">
      <c r="A6728" t="s">
        <v>10764</v>
      </c>
      <c r="B6728" t="s">
        <v>2595</v>
      </c>
      <c r="C6728" t="s">
        <v>426</v>
      </c>
      <c r="D6728" t="s">
        <v>36</v>
      </c>
      <c r="E6728" t="s">
        <v>51</v>
      </c>
      <c r="F6728">
        <v>4</v>
      </c>
      <c r="G6728">
        <v>48.02</v>
      </c>
      <c r="H6728">
        <v>0</v>
      </c>
      <c r="I6728" t="s">
        <v>46</v>
      </c>
      <c r="J6728" t="s">
        <v>153</v>
      </c>
      <c r="K6728" t="s">
        <v>154</v>
      </c>
      <c r="L6728" t="s">
        <v>24</v>
      </c>
      <c r="M6728">
        <v>4</v>
      </c>
      <c r="N6728" t="s">
        <v>25</v>
      </c>
      <c r="O6728">
        <v>192.08</v>
      </c>
      <c r="P6728" t="str">
        <f t="shared" si="106"/>
        <v>2026-05</v>
      </c>
    </row>
    <row r="6729" spans="1:16">
      <c r="A6729" t="s">
        <v>10765</v>
      </c>
      <c r="B6729" t="s">
        <v>6617</v>
      </c>
      <c r="C6729" t="s">
        <v>1222</v>
      </c>
      <c r="D6729" t="s">
        <v>80</v>
      </c>
      <c r="E6729" t="s">
        <v>165</v>
      </c>
      <c r="F6729">
        <v>1</v>
      </c>
      <c r="G6729">
        <v>122.52</v>
      </c>
      <c r="H6729">
        <v>15</v>
      </c>
      <c r="I6729" t="s">
        <v>65</v>
      </c>
      <c r="J6729" t="s">
        <v>53</v>
      </c>
      <c r="K6729" t="s">
        <v>31</v>
      </c>
      <c r="L6729" t="s">
        <v>24</v>
      </c>
      <c r="M6729">
        <v>4</v>
      </c>
      <c r="N6729" t="s">
        <v>25</v>
      </c>
      <c r="O6729">
        <v>104.142</v>
      </c>
      <c r="P6729" t="str">
        <f t="shared" si="106"/>
        <v>2025-03</v>
      </c>
    </row>
    <row r="6730" spans="1:16">
      <c r="A6730" t="s">
        <v>10766</v>
      </c>
      <c r="B6730" t="s">
        <v>8835</v>
      </c>
      <c r="C6730" t="s">
        <v>956</v>
      </c>
      <c r="D6730" t="s">
        <v>112</v>
      </c>
      <c r="E6730" t="s">
        <v>781</v>
      </c>
      <c r="F6730">
        <v>2</v>
      </c>
      <c r="G6730">
        <v>205</v>
      </c>
      <c r="H6730">
        <v>10</v>
      </c>
      <c r="I6730" t="s">
        <v>82</v>
      </c>
      <c r="J6730" t="s">
        <v>119</v>
      </c>
      <c r="K6730" t="s">
        <v>59</v>
      </c>
      <c r="L6730" t="s">
        <v>66</v>
      </c>
      <c r="M6730">
        <v>4</v>
      </c>
      <c r="N6730" t="s">
        <v>67</v>
      </c>
      <c r="O6730">
        <v>369</v>
      </c>
      <c r="P6730" t="str">
        <f t="shared" si="106"/>
        <v>2026-04</v>
      </c>
    </row>
    <row r="6731" spans="1:16">
      <c r="A6731" t="s">
        <v>10767</v>
      </c>
      <c r="B6731" t="s">
        <v>7181</v>
      </c>
      <c r="C6731" t="s">
        <v>5274</v>
      </c>
      <c r="D6731" t="s">
        <v>63</v>
      </c>
      <c r="E6731" t="s">
        <v>123</v>
      </c>
      <c r="F6731">
        <v>1</v>
      </c>
      <c r="G6731">
        <v>87.19</v>
      </c>
      <c r="H6731">
        <v>15</v>
      </c>
      <c r="I6731" t="s">
        <v>82</v>
      </c>
      <c r="J6731" t="s">
        <v>397</v>
      </c>
      <c r="K6731" t="s">
        <v>115</v>
      </c>
      <c r="L6731" t="s">
        <v>32</v>
      </c>
      <c r="M6731">
        <v>4</v>
      </c>
      <c r="N6731" t="s">
        <v>25</v>
      </c>
      <c r="O6731">
        <v>74.111499999999992</v>
      </c>
      <c r="P6731" t="str">
        <f t="shared" si="106"/>
        <v>2025-12</v>
      </c>
    </row>
    <row r="6732" spans="1:16">
      <c r="A6732" t="s">
        <v>10768</v>
      </c>
      <c r="B6732" t="s">
        <v>974</v>
      </c>
      <c r="C6732" t="s">
        <v>1288</v>
      </c>
      <c r="D6732" t="s">
        <v>80</v>
      </c>
      <c r="E6732" t="s">
        <v>165</v>
      </c>
      <c r="F6732">
        <v>3</v>
      </c>
      <c r="G6732">
        <v>109.33</v>
      </c>
      <c r="H6732">
        <v>5</v>
      </c>
      <c r="I6732" t="s">
        <v>21</v>
      </c>
      <c r="J6732" t="s">
        <v>99</v>
      </c>
      <c r="K6732" t="s">
        <v>23</v>
      </c>
      <c r="L6732" t="s">
        <v>73</v>
      </c>
      <c r="M6732">
        <v>4</v>
      </c>
      <c r="N6732" t="s">
        <v>67</v>
      </c>
      <c r="O6732">
        <v>311.59050000000002</v>
      </c>
      <c r="P6732" t="str">
        <f t="shared" si="106"/>
        <v>2026-02</v>
      </c>
    </row>
    <row r="6733" spans="1:16">
      <c r="A6733" t="s">
        <v>10769</v>
      </c>
      <c r="B6733" t="s">
        <v>10770</v>
      </c>
      <c r="C6733" t="s">
        <v>2479</v>
      </c>
      <c r="D6733" t="s">
        <v>151</v>
      </c>
      <c r="E6733" t="s">
        <v>183</v>
      </c>
      <c r="F6733">
        <v>2</v>
      </c>
      <c r="G6733">
        <v>23.79</v>
      </c>
      <c r="H6733">
        <v>10</v>
      </c>
      <c r="I6733" t="s">
        <v>65</v>
      </c>
      <c r="J6733" t="s">
        <v>175</v>
      </c>
      <c r="K6733" t="s">
        <v>115</v>
      </c>
      <c r="L6733" t="s">
        <v>73</v>
      </c>
      <c r="M6733">
        <v>4</v>
      </c>
      <c r="N6733" t="s">
        <v>67</v>
      </c>
      <c r="O6733">
        <v>42.822000000000003</v>
      </c>
      <c r="P6733" t="str">
        <f t="shared" si="106"/>
        <v>2024-06</v>
      </c>
    </row>
    <row r="6734" spans="1:16">
      <c r="A6734" t="s">
        <v>10771</v>
      </c>
      <c r="B6734" t="s">
        <v>9421</v>
      </c>
      <c r="C6734" t="s">
        <v>28</v>
      </c>
      <c r="D6734" t="s">
        <v>36</v>
      </c>
      <c r="E6734" t="s">
        <v>454</v>
      </c>
      <c r="F6734">
        <v>4</v>
      </c>
      <c r="G6734">
        <v>121.86</v>
      </c>
      <c r="H6734">
        <v>20</v>
      </c>
      <c r="I6734" t="s">
        <v>38</v>
      </c>
      <c r="J6734" t="s">
        <v>72</v>
      </c>
      <c r="K6734" t="s">
        <v>59</v>
      </c>
      <c r="L6734" t="s">
        <v>66</v>
      </c>
      <c r="M6734">
        <v>4</v>
      </c>
      <c r="N6734" t="s">
        <v>67</v>
      </c>
      <c r="O6734">
        <v>389.952</v>
      </c>
      <c r="P6734" t="str">
        <f t="shared" si="106"/>
        <v>2024-10</v>
      </c>
    </row>
    <row r="6735" spans="1:16">
      <c r="A6735" t="s">
        <v>10772</v>
      </c>
      <c r="B6735" t="s">
        <v>364</v>
      </c>
      <c r="C6735" t="s">
        <v>580</v>
      </c>
      <c r="D6735" t="s">
        <v>44</v>
      </c>
      <c r="E6735" t="s">
        <v>198</v>
      </c>
      <c r="F6735">
        <v>2</v>
      </c>
      <c r="G6735">
        <v>49</v>
      </c>
      <c r="H6735">
        <v>0</v>
      </c>
      <c r="I6735" t="s">
        <v>46</v>
      </c>
      <c r="J6735" t="s">
        <v>144</v>
      </c>
      <c r="K6735" t="s">
        <v>115</v>
      </c>
      <c r="L6735" t="s">
        <v>24</v>
      </c>
      <c r="M6735">
        <v>5</v>
      </c>
      <c r="N6735" t="s">
        <v>25</v>
      </c>
      <c r="O6735">
        <v>98</v>
      </c>
      <c r="P6735" t="str">
        <f t="shared" si="106"/>
        <v>2024-02</v>
      </c>
    </row>
    <row r="6736" spans="1:16">
      <c r="A6736" t="s">
        <v>10773</v>
      </c>
      <c r="B6736" t="s">
        <v>3270</v>
      </c>
      <c r="C6736" t="s">
        <v>4306</v>
      </c>
      <c r="D6736" t="s">
        <v>112</v>
      </c>
      <c r="E6736" t="s">
        <v>202</v>
      </c>
      <c r="F6736">
        <v>3</v>
      </c>
      <c r="G6736">
        <v>223.88</v>
      </c>
      <c r="H6736">
        <v>0</v>
      </c>
      <c r="I6736" t="s">
        <v>65</v>
      </c>
      <c r="J6736" t="s">
        <v>251</v>
      </c>
      <c r="K6736" t="s">
        <v>31</v>
      </c>
      <c r="L6736" t="s">
        <v>171</v>
      </c>
      <c r="M6736">
        <v>4</v>
      </c>
      <c r="N6736" t="s">
        <v>25</v>
      </c>
      <c r="O6736">
        <v>671.64</v>
      </c>
      <c r="P6736" t="str">
        <f t="shared" si="106"/>
        <v>2025-05</v>
      </c>
    </row>
    <row r="6737" spans="1:16">
      <c r="A6737" t="s">
        <v>10774</v>
      </c>
      <c r="B6737" t="s">
        <v>3819</v>
      </c>
      <c r="C6737" t="s">
        <v>3594</v>
      </c>
      <c r="D6737" t="s">
        <v>44</v>
      </c>
      <c r="E6737" t="s">
        <v>241</v>
      </c>
      <c r="F6737">
        <v>1</v>
      </c>
      <c r="G6737">
        <v>57.13</v>
      </c>
      <c r="H6737">
        <v>10</v>
      </c>
      <c r="I6737" t="s">
        <v>82</v>
      </c>
      <c r="J6737" t="s">
        <v>39</v>
      </c>
      <c r="K6737" t="s">
        <v>40</v>
      </c>
      <c r="L6737" t="s">
        <v>24</v>
      </c>
      <c r="M6737">
        <v>4</v>
      </c>
      <c r="N6737" t="s">
        <v>25</v>
      </c>
      <c r="O6737">
        <v>51.417000000000002</v>
      </c>
      <c r="P6737" t="str">
        <f t="shared" si="106"/>
        <v>2024-06</v>
      </c>
    </row>
    <row r="6738" spans="1:16">
      <c r="A6738" t="s">
        <v>10775</v>
      </c>
      <c r="B6738" t="s">
        <v>2930</v>
      </c>
      <c r="C6738" t="s">
        <v>4790</v>
      </c>
      <c r="D6738" t="s">
        <v>151</v>
      </c>
      <c r="E6738" t="s">
        <v>310</v>
      </c>
      <c r="F6738">
        <v>1</v>
      </c>
      <c r="G6738">
        <v>26.2</v>
      </c>
      <c r="H6738">
        <v>10</v>
      </c>
      <c r="I6738" t="s">
        <v>52</v>
      </c>
      <c r="J6738" t="s">
        <v>153</v>
      </c>
      <c r="K6738" t="s">
        <v>154</v>
      </c>
      <c r="L6738" t="s">
        <v>32</v>
      </c>
      <c r="M6738">
        <v>4</v>
      </c>
      <c r="N6738" t="s">
        <v>25</v>
      </c>
      <c r="O6738">
        <v>23.58</v>
      </c>
      <c r="P6738" t="str">
        <f t="shared" si="106"/>
        <v>2025-12</v>
      </c>
    </row>
    <row r="6739" spans="1:16">
      <c r="A6739" t="s">
        <v>10776</v>
      </c>
      <c r="B6739" t="s">
        <v>1195</v>
      </c>
      <c r="C6739" t="s">
        <v>2680</v>
      </c>
      <c r="D6739" t="s">
        <v>97</v>
      </c>
      <c r="E6739" t="s">
        <v>103</v>
      </c>
      <c r="F6739">
        <v>1</v>
      </c>
      <c r="G6739">
        <v>78.61</v>
      </c>
      <c r="H6739">
        <v>5</v>
      </c>
      <c r="I6739" t="s">
        <v>46</v>
      </c>
      <c r="J6739" t="s">
        <v>89</v>
      </c>
      <c r="K6739" t="s">
        <v>40</v>
      </c>
      <c r="L6739" t="s">
        <v>66</v>
      </c>
      <c r="M6739">
        <v>4</v>
      </c>
      <c r="N6739" t="s">
        <v>67</v>
      </c>
      <c r="O6739">
        <v>74.67949999999999</v>
      </c>
      <c r="P6739" t="str">
        <f t="shared" si="106"/>
        <v>2025-02</v>
      </c>
    </row>
    <row r="6740" spans="1:16">
      <c r="A6740" t="s">
        <v>10777</v>
      </c>
      <c r="B6740" t="s">
        <v>10778</v>
      </c>
      <c r="C6740" t="s">
        <v>5312</v>
      </c>
      <c r="D6740" t="s">
        <v>112</v>
      </c>
      <c r="E6740" t="s">
        <v>143</v>
      </c>
      <c r="F6740">
        <v>1</v>
      </c>
      <c r="G6740">
        <v>246.78</v>
      </c>
      <c r="H6740">
        <v>15</v>
      </c>
      <c r="I6740" t="s">
        <v>46</v>
      </c>
      <c r="J6740" t="s">
        <v>190</v>
      </c>
      <c r="K6740" t="s">
        <v>40</v>
      </c>
      <c r="L6740" t="s">
        <v>32</v>
      </c>
      <c r="M6740">
        <v>4</v>
      </c>
      <c r="N6740" t="s">
        <v>25</v>
      </c>
      <c r="O6740">
        <v>209.76300000000001</v>
      </c>
      <c r="P6740" t="str">
        <f t="shared" si="106"/>
        <v>2024-08</v>
      </c>
    </row>
    <row r="6741" spans="1:16">
      <c r="A6741" t="s">
        <v>10779</v>
      </c>
      <c r="B6741" t="s">
        <v>10342</v>
      </c>
      <c r="C6741" t="s">
        <v>851</v>
      </c>
      <c r="D6741" t="s">
        <v>112</v>
      </c>
      <c r="E6741" t="s">
        <v>143</v>
      </c>
      <c r="F6741">
        <v>1</v>
      </c>
      <c r="G6741">
        <v>104.74</v>
      </c>
      <c r="H6741">
        <v>0</v>
      </c>
      <c r="I6741" t="s">
        <v>82</v>
      </c>
      <c r="J6741" t="s">
        <v>22</v>
      </c>
      <c r="K6741" t="s">
        <v>23</v>
      </c>
      <c r="L6741" t="s">
        <v>66</v>
      </c>
      <c r="M6741">
        <v>4</v>
      </c>
      <c r="N6741" t="s">
        <v>67</v>
      </c>
      <c r="O6741">
        <v>104.74</v>
      </c>
      <c r="P6741" t="str">
        <f t="shared" si="106"/>
        <v>2025-12</v>
      </c>
    </row>
    <row r="6742" spans="1:16">
      <c r="A6742" t="s">
        <v>10780</v>
      </c>
      <c r="B6742" t="s">
        <v>2423</v>
      </c>
      <c r="C6742" t="s">
        <v>6462</v>
      </c>
      <c r="D6742" t="s">
        <v>19</v>
      </c>
      <c r="E6742" t="s">
        <v>20</v>
      </c>
      <c r="F6742">
        <v>2</v>
      </c>
      <c r="G6742">
        <v>34.44</v>
      </c>
      <c r="H6742">
        <v>25</v>
      </c>
      <c r="I6742" t="s">
        <v>46</v>
      </c>
      <c r="J6742" t="s">
        <v>47</v>
      </c>
      <c r="K6742" t="s">
        <v>23</v>
      </c>
      <c r="L6742" t="s">
        <v>24</v>
      </c>
      <c r="M6742">
        <v>2</v>
      </c>
      <c r="N6742" t="s">
        <v>25</v>
      </c>
      <c r="O6742">
        <v>51.66</v>
      </c>
      <c r="P6742" t="str">
        <f t="shared" si="106"/>
        <v>2026-02</v>
      </c>
    </row>
    <row r="6743" spans="1:16">
      <c r="A6743" t="s">
        <v>10781</v>
      </c>
      <c r="B6743" t="s">
        <v>10782</v>
      </c>
      <c r="C6743" t="s">
        <v>2501</v>
      </c>
      <c r="D6743" t="s">
        <v>44</v>
      </c>
      <c r="E6743" t="s">
        <v>369</v>
      </c>
      <c r="F6743">
        <v>4</v>
      </c>
      <c r="G6743">
        <v>55.34</v>
      </c>
      <c r="H6743">
        <v>5</v>
      </c>
      <c r="I6743" t="s">
        <v>65</v>
      </c>
      <c r="J6743" t="s">
        <v>175</v>
      </c>
      <c r="K6743" t="s">
        <v>115</v>
      </c>
      <c r="L6743" t="s">
        <v>24</v>
      </c>
      <c r="M6743">
        <v>3</v>
      </c>
      <c r="N6743" t="s">
        <v>25</v>
      </c>
      <c r="O6743">
        <v>210.292</v>
      </c>
      <c r="P6743" t="str">
        <f t="shared" si="106"/>
        <v>2025-10</v>
      </c>
    </row>
    <row r="6744" spans="1:16">
      <c r="A6744" t="s">
        <v>10783</v>
      </c>
      <c r="B6744" t="s">
        <v>10784</v>
      </c>
      <c r="C6744" t="s">
        <v>465</v>
      </c>
      <c r="D6744" t="s">
        <v>44</v>
      </c>
      <c r="E6744" t="s">
        <v>198</v>
      </c>
      <c r="F6744">
        <v>1</v>
      </c>
      <c r="G6744">
        <v>41.14</v>
      </c>
      <c r="H6744">
        <v>10</v>
      </c>
      <c r="I6744" t="s">
        <v>82</v>
      </c>
      <c r="J6744" t="s">
        <v>53</v>
      </c>
      <c r="K6744" t="s">
        <v>31</v>
      </c>
      <c r="L6744" t="s">
        <v>24</v>
      </c>
      <c r="M6744">
        <v>5</v>
      </c>
      <c r="N6744" t="s">
        <v>25</v>
      </c>
      <c r="O6744">
        <v>37.026000000000003</v>
      </c>
      <c r="P6744" t="str">
        <f t="shared" si="106"/>
        <v>2026-05</v>
      </c>
    </row>
    <row r="6745" spans="1:16">
      <c r="A6745" t="s">
        <v>10785</v>
      </c>
      <c r="B6745" t="s">
        <v>3518</v>
      </c>
      <c r="C6745" t="s">
        <v>824</v>
      </c>
      <c r="D6745" t="s">
        <v>36</v>
      </c>
      <c r="E6745" t="s">
        <v>170</v>
      </c>
      <c r="F6745">
        <v>1</v>
      </c>
      <c r="G6745">
        <v>138.01</v>
      </c>
      <c r="H6745">
        <v>5</v>
      </c>
      <c r="I6745" t="s">
        <v>46</v>
      </c>
      <c r="J6745" t="s">
        <v>119</v>
      </c>
      <c r="K6745" t="s">
        <v>59</v>
      </c>
      <c r="L6745" t="s">
        <v>73</v>
      </c>
      <c r="M6745">
        <v>4</v>
      </c>
      <c r="N6745" t="s">
        <v>67</v>
      </c>
      <c r="O6745">
        <v>131.1095</v>
      </c>
      <c r="P6745" t="str">
        <f t="shared" si="106"/>
        <v>2025-11</v>
      </c>
    </row>
    <row r="6746" spans="1:16">
      <c r="A6746" t="s">
        <v>10786</v>
      </c>
      <c r="B6746" t="s">
        <v>1502</v>
      </c>
      <c r="C6746" t="s">
        <v>1390</v>
      </c>
      <c r="D6746" t="s">
        <v>151</v>
      </c>
      <c r="E6746" t="s">
        <v>152</v>
      </c>
      <c r="F6746">
        <v>1</v>
      </c>
      <c r="G6746">
        <v>9.94</v>
      </c>
      <c r="H6746">
        <v>10</v>
      </c>
      <c r="I6746" t="s">
        <v>46</v>
      </c>
      <c r="J6746" t="s">
        <v>166</v>
      </c>
      <c r="K6746" t="s">
        <v>84</v>
      </c>
      <c r="L6746" t="s">
        <v>24</v>
      </c>
      <c r="M6746">
        <v>5</v>
      </c>
      <c r="N6746" t="s">
        <v>25</v>
      </c>
      <c r="O6746">
        <v>8.9459999999999997</v>
      </c>
      <c r="P6746" t="str">
        <f t="shared" si="106"/>
        <v>2024-03</v>
      </c>
    </row>
    <row r="6747" spans="1:16">
      <c r="A6747" t="s">
        <v>10787</v>
      </c>
      <c r="B6747" t="s">
        <v>713</v>
      </c>
      <c r="C6747" t="s">
        <v>528</v>
      </c>
      <c r="D6747" t="s">
        <v>151</v>
      </c>
      <c r="E6747" t="s">
        <v>152</v>
      </c>
      <c r="F6747">
        <v>5</v>
      </c>
      <c r="G6747">
        <v>22.54</v>
      </c>
      <c r="H6747">
        <v>0</v>
      </c>
      <c r="I6747" t="s">
        <v>65</v>
      </c>
      <c r="J6747" t="s">
        <v>124</v>
      </c>
      <c r="K6747" t="s">
        <v>84</v>
      </c>
      <c r="L6747" t="s">
        <v>24</v>
      </c>
      <c r="M6747">
        <v>4</v>
      </c>
      <c r="N6747" t="s">
        <v>25</v>
      </c>
      <c r="O6747">
        <v>112.7</v>
      </c>
      <c r="P6747" t="str">
        <f t="shared" si="106"/>
        <v>2025-02</v>
      </c>
    </row>
    <row r="6748" spans="1:16">
      <c r="A6748" t="s">
        <v>10788</v>
      </c>
      <c r="B6748" t="s">
        <v>69</v>
      </c>
      <c r="C6748" t="s">
        <v>967</v>
      </c>
      <c r="D6748" t="s">
        <v>97</v>
      </c>
      <c r="E6748" t="s">
        <v>98</v>
      </c>
      <c r="F6748">
        <v>3</v>
      </c>
      <c r="G6748">
        <v>47.14</v>
      </c>
      <c r="H6748">
        <v>0</v>
      </c>
      <c r="I6748" t="s">
        <v>21</v>
      </c>
      <c r="J6748" t="s">
        <v>83</v>
      </c>
      <c r="K6748" t="s">
        <v>84</v>
      </c>
      <c r="L6748" t="s">
        <v>24</v>
      </c>
      <c r="M6748">
        <v>1</v>
      </c>
      <c r="N6748" t="s">
        <v>25</v>
      </c>
      <c r="O6748">
        <v>141.41999999999999</v>
      </c>
      <c r="P6748" t="str">
        <f t="shared" si="106"/>
        <v>2025-07</v>
      </c>
    </row>
    <row r="6749" spans="1:16">
      <c r="A6749" t="s">
        <v>10789</v>
      </c>
      <c r="B6749" t="s">
        <v>7714</v>
      </c>
      <c r="C6749" t="s">
        <v>7023</v>
      </c>
      <c r="D6749" t="s">
        <v>63</v>
      </c>
      <c r="E6749" t="s">
        <v>288</v>
      </c>
      <c r="F6749">
        <v>3</v>
      </c>
      <c r="G6749">
        <v>96.94</v>
      </c>
      <c r="H6749">
        <v>15</v>
      </c>
      <c r="I6749" t="s">
        <v>65</v>
      </c>
      <c r="J6749" t="s">
        <v>47</v>
      </c>
      <c r="K6749" t="s">
        <v>23</v>
      </c>
      <c r="L6749" t="s">
        <v>171</v>
      </c>
      <c r="M6749">
        <v>4</v>
      </c>
      <c r="N6749" t="s">
        <v>25</v>
      </c>
      <c r="O6749">
        <v>247.197</v>
      </c>
      <c r="P6749" t="str">
        <f t="shared" si="106"/>
        <v>2026-03</v>
      </c>
    </row>
    <row r="6750" spans="1:16">
      <c r="A6750" t="s">
        <v>10790</v>
      </c>
      <c r="B6750" t="s">
        <v>5057</v>
      </c>
      <c r="C6750" t="s">
        <v>131</v>
      </c>
      <c r="D6750" t="s">
        <v>36</v>
      </c>
      <c r="E6750" t="s">
        <v>51</v>
      </c>
      <c r="F6750">
        <v>1</v>
      </c>
      <c r="G6750">
        <v>54.66</v>
      </c>
      <c r="H6750">
        <v>0</v>
      </c>
      <c r="I6750" t="s">
        <v>52</v>
      </c>
      <c r="J6750" t="s">
        <v>89</v>
      </c>
      <c r="K6750" t="s">
        <v>40</v>
      </c>
      <c r="L6750" t="s">
        <v>24</v>
      </c>
      <c r="M6750">
        <v>2</v>
      </c>
      <c r="N6750" t="s">
        <v>25</v>
      </c>
      <c r="O6750">
        <v>54.66</v>
      </c>
      <c r="P6750" t="str">
        <f t="shared" si="106"/>
        <v>2026-04</v>
      </c>
    </row>
    <row r="6751" spans="1:16">
      <c r="A6751" t="s">
        <v>10791</v>
      </c>
      <c r="B6751" t="s">
        <v>9388</v>
      </c>
      <c r="C6751" t="s">
        <v>275</v>
      </c>
      <c r="D6751" t="s">
        <v>19</v>
      </c>
      <c r="E6751" t="s">
        <v>29</v>
      </c>
      <c r="F6751">
        <v>1</v>
      </c>
      <c r="G6751">
        <v>23.74</v>
      </c>
      <c r="H6751">
        <v>15</v>
      </c>
      <c r="I6751" t="s">
        <v>38</v>
      </c>
      <c r="J6751" t="s">
        <v>89</v>
      </c>
      <c r="K6751" t="s">
        <v>40</v>
      </c>
      <c r="L6751" t="s">
        <v>24</v>
      </c>
      <c r="M6751">
        <v>2</v>
      </c>
      <c r="N6751" t="s">
        <v>25</v>
      </c>
      <c r="O6751">
        <v>20.178999999999998</v>
      </c>
      <c r="P6751" t="str">
        <f t="shared" si="106"/>
        <v>2026-04</v>
      </c>
    </row>
    <row r="6752" spans="1:16">
      <c r="A6752" t="s">
        <v>10792</v>
      </c>
      <c r="B6752" t="s">
        <v>10793</v>
      </c>
      <c r="C6752" t="s">
        <v>2475</v>
      </c>
      <c r="D6752" t="s">
        <v>97</v>
      </c>
      <c r="E6752" t="s">
        <v>98</v>
      </c>
      <c r="F6752">
        <v>1</v>
      </c>
      <c r="G6752">
        <v>50.94</v>
      </c>
      <c r="H6752">
        <v>10</v>
      </c>
      <c r="I6752" t="s">
        <v>46</v>
      </c>
      <c r="J6752" t="s">
        <v>124</v>
      </c>
      <c r="K6752" t="s">
        <v>84</v>
      </c>
      <c r="L6752" t="s">
        <v>24</v>
      </c>
      <c r="M6752">
        <v>5</v>
      </c>
      <c r="N6752" t="s">
        <v>25</v>
      </c>
      <c r="O6752">
        <v>45.845999999999997</v>
      </c>
      <c r="P6752" t="str">
        <f t="shared" si="106"/>
        <v>2024-09</v>
      </c>
    </row>
    <row r="6753" spans="1:16">
      <c r="A6753" t="s">
        <v>10794</v>
      </c>
      <c r="B6753" t="s">
        <v>4958</v>
      </c>
      <c r="C6753" t="s">
        <v>365</v>
      </c>
      <c r="D6753" t="s">
        <v>112</v>
      </c>
      <c r="E6753" t="s">
        <v>113</v>
      </c>
      <c r="F6753">
        <v>3</v>
      </c>
      <c r="G6753">
        <v>102.52</v>
      </c>
      <c r="H6753">
        <v>5</v>
      </c>
      <c r="I6753" t="s">
        <v>46</v>
      </c>
      <c r="J6753" t="s">
        <v>144</v>
      </c>
      <c r="K6753" t="s">
        <v>115</v>
      </c>
      <c r="L6753" t="s">
        <v>24</v>
      </c>
      <c r="M6753">
        <v>4</v>
      </c>
      <c r="N6753" t="s">
        <v>25</v>
      </c>
      <c r="O6753">
        <v>292.18200000000002</v>
      </c>
      <c r="P6753" t="str">
        <f t="shared" si="106"/>
        <v>2024-02</v>
      </c>
    </row>
    <row r="6754" spans="1:16">
      <c r="A6754" t="s">
        <v>10795</v>
      </c>
      <c r="B6754" t="s">
        <v>2440</v>
      </c>
      <c r="C6754" t="s">
        <v>3911</v>
      </c>
      <c r="D6754" t="s">
        <v>151</v>
      </c>
      <c r="E6754" t="s">
        <v>218</v>
      </c>
      <c r="F6754">
        <v>2</v>
      </c>
      <c r="G6754">
        <v>23.85</v>
      </c>
      <c r="H6754">
        <v>0</v>
      </c>
      <c r="I6754" t="s">
        <v>21</v>
      </c>
      <c r="J6754" t="s">
        <v>179</v>
      </c>
      <c r="K6754" t="s">
        <v>154</v>
      </c>
      <c r="L6754" t="s">
        <v>24</v>
      </c>
      <c r="M6754">
        <v>5</v>
      </c>
      <c r="N6754" t="s">
        <v>25</v>
      </c>
      <c r="O6754">
        <v>47.7</v>
      </c>
      <c r="P6754" t="str">
        <f t="shared" si="106"/>
        <v>2024-05</v>
      </c>
    </row>
    <row r="6755" spans="1:16">
      <c r="A6755" t="s">
        <v>10796</v>
      </c>
      <c r="B6755" t="s">
        <v>6033</v>
      </c>
      <c r="C6755" t="s">
        <v>435</v>
      </c>
      <c r="D6755" t="s">
        <v>36</v>
      </c>
      <c r="E6755" t="s">
        <v>170</v>
      </c>
      <c r="F6755">
        <v>1</v>
      </c>
      <c r="G6755">
        <v>157.99</v>
      </c>
      <c r="H6755">
        <v>10</v>
      </c>
      <c r="I6755" t="s">
        <v>82</v>
      </c>
      <c r="J6755" t="s">
        <v>30</v>
      </c>
      <c r="K6755" t="s">
        <v>31</v>
      </c>
      <c r="L6755" t="s">
        <v>32</v>
      </c>
      <c r="M6755">
        <v>4</v>
      </c>
      <c r="N6755" t="s">
        <v>25</v>
      </c>
      <c r="O6755">
        <v>142.191</v>
      </c>
      <c r="P6755" t="str">
        <f t="shared" si="106"/>
        <v>2024-03</v>
      </c>
    </row>
    <row r="6756" spans="1:16">
      <c r="A6756" t="s">
        <v>10797</v>
      </c>
      <c r="B6756" t="s">
        <v>5922</v>
      </c>
      <c r="C6756" t="s">
        <v>2513</v>
      </c>
      <c r="D6756" t="s">
        <v>19</v>
      </c>
      <c r="E6756" t="s">
        <v>29</v>
      </c>
      <c r="F6756">
        <v>1</v>
      </c>
      <c r="G6756">
        <v>13.8</v>
      </c>
      <c r="H6756">
        <v>0</v>
      </c>
      <c r="I6756" t="s">
        <v>46</v>
      </c>
      <c r="J6756" t="s">
        <v>153</v>
      </c>
      <c r="K6756" t="s">
        <v>154</v>
      </c>
      <c r="L6756" t="s">
        <v>171</v>
      </c>
      <c r="M6756">
        <v>4</v>
      </c>
      <c r="N6756" t="s">
        <v>25</v>
      </c>
      <c r="O6756">
        <v>13.8</v>
      </c>
      <c r="P6756" t="str">
        <f t="shared" si="106"/>
        <v>2025-07</v>
      </c>
    </row>
    <row r="6757" spans="1:16">
      <c r="A6757" t="s">
        <v>10798</v>
      </c>
      <c r="B6757" t="s">
        <v>10799</v>
      </c>
      <c r="C6757" t="s">
        <v>2232</v>
      </c>
      <c r="D6757" t="s">
        <v>80</v>
      </c>
      <c r="E6757" t="s">
        <v>81</v>
      </c>
      <c r="F6757">
        <v>2</v>
      </c>
      <c r="G6757">
        <v>124.6</v>
      </c>
      <c r="H6757">
        <v>15</v>
      </c>
      <c r="I6757" t="s">
        <v>46</v>
      </c>
      <c r="J6757" t="s">
        <v>89</v>
      </c>
      <c r="K6757" t="s">
        <v>40</v>
      </c>
      <c r="L6757" t="s">
        <v>171</v>
      </c>
      <c r="M6757">
        <v>4</v>
      </c>
      <c r="N6757" t="s">
        <v>25</v>
      </c>
      <c r="O6757">
        <v>211.82</v>
      </c>
      <c r="P6757" t="str">
        <f t="shared" si="106"/>
        <v>2026-06</v>
      </c>
    </row>
    <row r="6758" spans="1:16">
      <c r="A6758" t="s">
        <v>10800</v>
      </c>
      <c r="B6758" t="s">
        <v>1218</v>
      </c>
      <c r="C6758" t="s">
        <v>928</v>
      </c>
      <c r="D6758" t="s">
        <v>63</v>
      </c>
      <c r="E6758" t="s">
        <v>356</v>
      </c>
      <c r="F6758">
        <v>2</v>
      </c>
      <c r="G6758">
        <v>118.63</v>
      </c>
      <c r="H6758">
        <v>5</v>
      </c>
      <c r="I6758" t="s">
        <v>82</v>
      </c>
      <c r="J6758" t="s">
        <v>166</v>
      </c>
      <c r="K6758" t="s">
        <v>84</v>
      </c>
      <c r="L6758" t="s">
        <v>66</v>
      </c>
      <c r="M6758">
        <v>4</v>
      </c>
      <c r="N6758" t="s">
        <v>67</v>
      </c>
      <c r="O6758">
        <v>225.39699999999999</v>
      </c>
      <c r="P6758" t="str">
        <f t="shared" si="106"/>
        <v>2024-04</v>
      </c>
    </row>
    <row r="6759" spans="1:16">
      <c r="A6759" t="s">
        <v>10801</v>
      </c>
      <c r="B6759" t="s">
        <v>1867</v>
      </c>
      <c r="C6759" t="s">
        <v>3705</v>
      </c>
      <c r="D6759" t="s">
        <v>36</v>
      </c>
      <c r="E6759" t="s">
        <v>454</v>
      </c>
      <c r="F6759">
        <v>3</v>
      </c>
      <c r="G6759">
        <v>146.5</v>
      </c>
      <c r="H6759">
        <v>0</v>
      </c>
      <c r="I6759" t="s">
        <v>38</v>
      </c>
      <c r="J6759" t="s">
        <v>89</v>
      </c>
      <c r="K6759" t="s">
        <v>40</v>
      </c>
      <c r="L6759" t="s">
        <v>24</v>
      </c>
      <c r="M6759">
        <v>4</v>
      </c>
      <c r="N6759" t="s">
        <v>25</v>
      </c>
      <c r="O6759">
        <v>439.5</v>
      </c>
      <c r="P6759" t="str">
        <f t="shared" si="106"/>
        <v>2025-12</v>
      </c>
    </row>
    <row r="6760" spans="1:16">
      <c r="A6760" t="s">
        <v>10802</v>
      </c>
      <c r="B6760" t="s">
        <v>6502</v>
      </c>
      <c r="C6760" t="s">
        <v>278</v>
      </c>
      <c r="D6760" t="s">
        <v>44</v>
      </c>
      <c r="E6760" t="s">
        <v>93</v>
      </c>
      <c r="F6760">
        <v>1</v>
      </c>
      <c r="G6760">
        <v>32.619999999999997</v>
      </c>
      <c r="H6760">
        <v>0</v>
      </c>
      <c r="I6760" t="s">
        <v>38</v>
      </c>
      <c r="J6760" t="s">
        <v>153</v>
      </c>
      <c r="K6760" t="s">
        <v>154</v>
      </c>
      <c r="L6760" t="s">
        <v>171</v>
      </c>
      <c r="M6760">
        <v>4</v>
      </c>
      <c r="N6760" t="s">
        <v>25</v>
      </c>
      <c r="O6760">
        <v>32.619999999999997</v>
      </c>
      <c r="P6760" t="str">
        <f t="shared" si="106"/>
        <v>2025-12</v>
      </c>
    </row>
    <row r="6761" spans="1:16">
      <c r="A6761" t="s">
        <v>10803</v>
      </c>
      <c r="B6761" t="s">
        <v>10682</v>
      </c>
      <c r="C6761" t="s">
        <v>28</v>
      </c>
      <c r="D6761" t="s">
        <v>97</v>
      </c>
      <c r="E6761" t="s">
        <v>98</v>
      </c>
      <c r="F6761">
        <v>1</v>
      </c>
      <c r="G6761">
        <v>60.05</v>
      </c>
      <c r="H6761">
        <v>15</v>
      </c>
      <c r="I6761" t="s">
        <v>46</v>
      </c>
      <c r="J6761" t="s">
        <v>30</v>
      </c>
      <c r="K6761" t="s">
        <v>31</v>
      </c>
      <c r="L6761" t="s">
        <v>32</v>
      </c>
      <c r="M6761">
        <v>4</v>
      </c>
      <c r="N6761" t="s">
        <v>25</v>
      </c>
      <c r="O6761">
        <v>51.042499999999997</v>
      </c>
      <c r="P6761" t="str">
        <f t="shared" si="106"/>
        <v>2024-10</v>
      </c>
    </row>
    <row r="6762" spans="1:16">
      <c r="A6762" t="s">
        <v>10804</v>
      </c>
      <c r="B6762" t="s">
        <v>915</v>
      </c>
      <c r="C6762" t="s">
        <v>3948</v>
      </c>
      <c r="D6762" t="s">
        <v>44</v>
      </c>
      <c r="E6762" t="s">
        <v>198</v>
      </c>
      <c r="F6762">
        <v>1</v>
      </c>
      <c r="G6762">
        <v>52.44</v>
      </c>
      <c r="H6762">
        <v>15</v>
      </c>
      <c r="I6762" t="s">
        <v>52</v>
      </c>
      <c r="J6762" t="s">
        <v>124</v>
      </c>
      <c r="K6762" t="s">
        <v>84</v>
      </c>
      <c r="L6762" t="s">
        <v>24</v>
      </c>
      <c r="M6762">
        <v>4</v>
      </c>
      <c r="N6762" t="s">
        <v>25</v>
      </c>
      <c r="O6762">
        <v>44.573999999999998</v>
      </c>
      <c r="P6762" t="str">
        <f t="shared" si="106"/>
        <v>2025-06</v>
      </c>
    </row>
    <row r="6763" spans="1:16">
      <c r="A6763" t="s">
        <v>10805</v>
      </c>
      <c r="B6763" t="s">
        <v>6613</v>
      </c>
      <c r="C6763" t="s">
        <v>4430</v>
      </c>
      <c r="D6763" t="s">
        <v>151</v>
      </c>
      <c r="E6763" t="s">
        <v>310</v>
      </c>
      <c r="F6763">
        <v>1</v>
      </c>
      <c r="G6763">
        <v>21.88</v>
      </c>
      <c r="H6763">
        <v>20</v>
      </c>
      <c r="I6763" t="s">
        <v>82</v>
      </c>
      <c r="J6763" t="s">
        <v>30</v>
      </c>
      <c r="K6763" t="s">
        <v>31</v>
      </c>
      <c r="L6763" t="s">
        <v>66</v>
      </c>
      <c r="M6763">
        <v>4</v>
      </c>
      <c r="N6763" t="s">
        <v>67</v>
      </c>
      <c r="O6763">
        <v>17.504000000000001</v>
      </c>
      <c r="P6763" t="str">
        <f t="shared" si="106"/>
        <v>2025-07</v>
      </c>
    </row>
    <row r="6764" spans="1:16">
      <c r="A6764" t="s">
        <v>10806</v>
      </c>
      <c r="B6764" t="s">
        <v>7166</v>
      </c>
      <c r="C6764" t="s">
        <v>4214</v>
      </c>
      <c r="D6764" t="s">
        <v>80</v>
      </c>
      <c r="E6764" t="s">
        <v>81</v>
      </c>
      <c r="F6764">
        <v>4</v>
      </c>
      <c r="G6764">
        <v>14.97</v>
      </c>
      <c r="H6764">
        <v>15</v>
      </c>
      <c r="I6764" t="s">
        <v>52</v>
      </c>
      <c r="J6764" t="s">
        <v>179</v>
      </c>
      <c r="K6764" t="s">
        <v>154</v>
      </c>
      <c r="L6764" t="s">
        <v>24</v>
      </c>
      <c r="M6764">
        <v>4</v>
      </c>
      <c r="N6764" t="s">
        <v>25</v>
      </c>
      <c r="O6764">
        <v>50.898000000000003</v>
      </c>
      <c r="P6764" t="str">
        <f t="shared" si="106"/>
        <v>2024-09</v>
      </c>
    </row>
    <row r="6765" spans="1:16">
      <c r="A6765" t="s">
        <v>10807</v>
      </c>
      <c r="B6765" t="s">
        <v>3237</v>
      </c>
      <c r="C6765" t="s">
        <v>2584</v>
      </c>
      <c r="D6765" t="s">
        <v>151</v>
      </c>
      <c r="E6765" t="s">
        <v>310</v>
      </c>
      <c r="F6765">
        <v>5</v>
      </c>
      <c r="G6765">
        <v>10.119999999999999</v>
      </c>
      <c r="H6765">
        <v>0</v>
      </c>
      <c r="I6765" t="s">
        <v>65</v>
      </c>
      <c r="J6765" t="s">
        <v>114</v>
      </c>
      <c r="K6765" t="s">
        <v>115</v>
      </c>
      <c r="L6765" t="s">
        <v>171</v>
      </c>
      <c r="M6765">
        <v>4</v>
      </c>
      <c r="N6765" t="s">
        <v>25</v>
      </c>
      <c r="O6765">
        <v>50.599999999999987</v>
      </c>
      <c r="P6765" t="str">
        <f t="shared" si="106"/>
        <v>2026-02</v>
      </c>
    </row>
    <row r="6766" spans="1:16">
      <c r="A6766" t="s">
        <v>10808</v>
      </c>
      <c r="B6766" t="s">
        <v>5819</v>
      </c>
      <c r="C6766" t="s">
        <v>950</v>
      </c>
      <c r="D6766" t="s">
        <v>44</v>
      </c>
      <c r="E6766" t="s">
        <v>241</v>
      </c>
      <c r="F6766">
        <v>1</v>
      </c>
      <c r="G6766">
        <v>43.8</v>
      </c>
      <c r="H6766">
        <v>15</v>
      </c>
      <c r="I6766" t="s">
        <v>46</v>
      </c>
      <c r="J6766" t="s">
        <v>72</v>
      </c>
      <c r="K6766" t="s">
        <v>59</v>
      </c>
      <c r="L6766" t="s">
        <v>24</v>
      </c>
      <c r="M6766">
        <v>4</v>
      </c>
      <c r="N6766" t="s">
        <v>25</v>
      </c>
      <c r="O6766">
        <v>37.229999999999997</v>
      </c>
      <c r="P6766" t="str">
        <f t="shared" si="106"/>
        <v>2025-12</v>
      </c>
    </row>
    <row r="6767" spans="1:16">
      <c r="A6767" t="s">
        <v>10809</v>
      </c>
      <c r="B6767" t="s">
        <v>3371</v>
      </c>
      <c r="C6767" t="s">
        <v>18</v>
      </c>
      <c r="D6767" t="s">
        <v>19</v>
      </c>
      <c r="E6767" t="s">
        <v>29</v>
      </c>
      <c r="F6767">
        <v>2</v>
      </c>
      <c r="G6767">
        <v>15</v>
      </c>
      <c r="H6767">
        <v>0</v>
      </c>
      <c r="I6767" t="s">
        <v>21</v>
      </c>
      <c r="J6767" t="s">
        <v>89</v>
      </c>
      <c r="K6767" t="s">
        <v>40</v>
      </c>
      <c r="L6767" t="s">
        <v>66</v>
      </c>
      <c r="M6767">
        <v>4</v>
      </c>
      <c r="N6767" t="s">
        <v>67</v>
      </c>
      <c r="O6767">
        <v>30</v>
      </c>
      <c r="P6767" t="str">
        <f t="shared" si="106"/>
        <v>2026-04</v>
      </c>
    </row>
    <row r="6768" spans="1:16">
      <c r="A6768" t="s">
        <v>10810</v>
      </c>
      <c r="B6768" t="s">
        <v>1422</v>
      </c>
      <c r="C6768" t="s">
        <v>540</v>
      </c>
      <c r="D6768" t="s">
        <v>19</v>
      </c>
      <c r="E6768" t="s">
        <v>71</v>
      </c>
      <c r="F6768">
        <v>1</v>
      </c>
      <c r="G6768">
        <v>38.590000000000003</v>
      </c>
      <c r="H6768">
        <v>10</v>
      </c>
      <c r="I6768" t="s">
        <v>21</v>
      </c>
      <c r="J6768" t="s">
        <v>166</v>
      </c>
      <c r="K6768" t="s">
        <v>84</v>
      </c>
      <c r="L6768" t="s">
        <v>171</v>
      </c>
      <c r="M6768">
        <v>4</v>
      </c>
      <c r="N6768" t="s">
        <v>25</v>
      </c>
      <c r="O6768">
        <v>34.731000000000002</v>
      </c>
      <c r="P6768" t="str">
        <f t="shared" si="106"/>
        <v>2025-04</v>
      </c>
    </row>
    <row r="6769" spans="1:16">
      <c r="A6769" t="s">
        <v>10811</v>
      </c>
      <c r="B6769" t="s">
        <v>3867</v>
      </c>
      <c r="C6769" t="s">
        <v>5411</v>
      </c>
      <c r="D6769" t="s">
        <v>36</v>
      </c>
      <c r="E6769" t="s">
        <v>454</v>
      </c>
      <c r="F6769">
        <v>1</v>
      </c>
      <c r="G6769">
        <v>148.12</v>
      </c>
      <c r="H6769">
        <v>5</v>
      </c>
      <c r="I6769" t="s">
        <v>52</v>
      </c>
      <c r="J6769" t="s">
        <v>108</v>
      </c>
      <c r="K6769" t="s">
        <v>59</v>
      </c>
      <c r="L6769" t="s">
        <v>171</v>
      </c>
      <c r="M6769">
        <v>4</v>
      </c>
      <c r="N6769" t="s">
        <v>25</v>
      </c>
      <c r="O6769">
        <v>140.714</v>
      </c>
      <c r="P6769" t="str">
        <f t="shared" si="106"/>
        <v>2026-02</v>
      </c>
    </row>
    <row r="6770" spans="1:16">
      <c r="A6770" t="s">
        <v>10812</v>
      </c>
      <c r="B6770" t="s">
        <v>9098</v>
      </c>
      <c r="C6770" t="s">
        <v>2199</v>
      </c>
      <c r="D6770" t="s">
        <v>36</v>
      </c>
      <c r="E6770" t="s">
        <v>51</v>
      </c>
      <c r="F6770">
        <v>3</v>
      </c>
      <c r="G6770">
        <v>158.19</v>
      </c>
      <c r="H6770">
        <v>0</v>
      </c>
      <c r="I6770" t="s">
        <v>65</v>
      </c>
      <c r="J6770" t="s">
        <v>153</v>
      </c>
      <c r="K6770" t="s">
        <v>154</v>
      </c>
      <c r="L6770" t="s">
        <v>73</v>
      </c>
      <c r="M6770">
        <v>4</v>
      </c>
      <c r="N6770" t="s">
        <v>67</v>
      </c>
      <c r="O6770">
        <v>474.57</v>
      </c>
      <c r="P6770" t="str">
        <f t="shared" si="106"/>
        <v>2025-06</v>
      </c>
    </row>
    <row r="6771" spans="1:16">
      <c r="A6771" t="s">
        <v>10813</v>
      </c>
      <c r="B6771" t="s">
        <v>4860</v>
      </c>
      <c r="C6771" t="s">
        <v>174</v>
      </c>
      <c r="D6771" t="s">
        <v>80</v>
      </c>
      <c r="E6771" t="s">
        <v>135</v>
      </c>
      <c r="F6771">
        <v>4</v>
      </c>
      <c r="G6771">
        <v>130.68</v>
      </c>
      <c r="H6771">
        <v>0</v>
      </c>
      <c r="I6771" t="s">
        <v>52</v>
      </c>
      <c r="J6771" t="s">
        <v>124</v>
      </c>
      <c r="K6771" t="s">
        <v>84</v>
      </c>
      <c r="L6771" t="s">
        <v>24</v>
      </c>
      <c r="M6771">
        <v>5</v>
      </c>
      <c r="N6771" t="s">
        <v>25</v>
      </c>
      <c r="O6771">
        <v>522.72</v>
      </c>
      <c r="P6771" t="str">
        <f t="shared" si="106"/>
        <v>2024-01</v>
      </c>
    </row>
    <row r="6772" spans="1:16">
      <c r="A6772" t="s">
        <v>10814</v>
      </c>
      <c r="B6772" t="s">
        <v>1203</v>
      </c>
      <c r="C6772" t="s">
        <v>4676</v>
      </c>
      <c r="D6772" t="s">
        <v>44</v>
      </c>
      <c r="E6772" t="s">
        <v>93</v>
      </c>
      <c r="F6772">
        <v>1</v>
      </c>
      <c r="G6772">
        <v>32.61</v>
      </c>
      <c r="H6772">
        <v>5</v>
      </c>
      <c r="I6772" t="s">
        <v>65</v>
      </c>
      <c r="J6772" t="s">
        <v>89</v>
      </c>
      <c r="K6772" t="s">
        <v>40</v>
      </c>
      <c r="L6772" t="s">
        <v>24</v>
      </c>
      <c r="M6772">
        <v>4</v>
      </c>
      <c r="N6772" t="s">
        <v>25</v>
      </c>
      <c r="O6772">
        <v>30.979500000000002</v>
      </c>
      <c r="P6772" t="str">
        <f t="shared" si="106"/>
        <v>2024-01</v>
      </c>
    </row>
    <row r="6773" spans="1:16">
      <c r="A6773" t="s">
        <v>10815</v>
      </c>
      <c r="B6773" t="s">
        <v>10743</v>
      </c>
      <c r="C6773" t="s">
        <v>6271</v>
      </c>
      <c r="D6773" t="s">
        <v>80</v>
      </c>
      <c r="E6773" t="s">
        <v>107</v>
      </c>
      <c r="F6773">
        <v>1</v>
      </c>
      <c r="G6773">
        <v>41.68</v>
      </c>
      <c r="H6773">
        <v>0</v>
      </c>
      <c r="I6773" t="s">
        <v>21</v>
      </c>
      <c r="J6773" t="s">
        <v>53</v>
      </c>
      <c r="K6773" t="s">
        <v>31</v>
      </c>
      <c r="L6773" t="s">
        <v>24</v>
      </c>
      <c r="M6773">
        <v>4</v>
      </c>
      <c r="N6773" t="s">
        <v>25</v>
      </c>
      <c r="O6773">
        <v>41.68</v>
      </c>
      <c r="P6773" t="str">
        <f t="shared" si="106"/>
        <v>2024-12</v>
      </c>
    </row>
    <row r="6774" spans="1:16">
      <c r="A6774" t="s">
        <v>10816</v>
      </c>
      <c r="B6774" t="s">
        <v>1565</v>
      </c>
      <c r="C6774" t="s">
        <v>3705</v>
      </c>
      <c r="D6774" t="s">
        <v>151</v>
      </c>
      <c r="E6774" t="s">
        <v>183</v>
      </c>
      <c r="F6774">
        <v>1</v>
      </c>
      <c r="G6774">
        <v>17.670000000000002</v>
      </c>
      <c r="H6774">
        <v>0</v>
      </c>
      <c r="I6774" t="s">
        <v>21</v>
      </c>
      <c r="J6774" t="s">
        <v>251</v>
      </c>
      <c r="K6774" t="s">
        <v>31</v>
      </c>
      <c r="L6774" t="s">
        <v>73</v>
      </c>
      <c r="M6774">
        <v>4</v>
      </c>
      <c r="N6774" t="s">
        <v>67</v>
      </c>
      <c r="O6774">
        <v>17.670000000000002</v>
      </c>
      <c r="P6774" t="str">
        <f t="shared" si="106"/>
        <v>2025-12</v>
      </c>
    </row>
    <row r="6775" spans="1:16">
      <c r="A6775" t="s">
        <v>10817</v>
      </c>
      <c r="B6775" t="s">
        <v>7185</v>
      </c>
      <c r="C6775" t="s">
        <v>3439</v>
      </c>
      <c r="D6775" t="s">
        <v>112</v>
      </c>
      <c r="E6775" t="s">
        <v>113</v>
      </c>
      <c r="F6775">
        <v>2</v>
      </c>
      <c r="G6775">
        <v>216.07</v>
      </c>
      <c r="H6775">
        <v>10</v>
      </c>
      <c r="I6775" t="s">
        <v>21</v>
      </c>
      <c r="J6775" t="s">
        <v>194</v>
      </c>
      <c r="K6775" t="s">
        <v>23</v>
      </c>
      <c r="L6775" t="s">
        <v>24</v>
      </c>
      <c r="M6775">
        <v>2</v>
      </c>
      <c r="N6775" t="s">
        <v>25</v>
      </c>
      <c r="O6775">
        <v>388.92599999999999</v>
      </c>
      <c r="P6775" t="str">
        <f t="shared" si="106"/>
        <v>2025-01</v>
      </c>
    </row>
    <row r="6776" spans="1:16">
      <c r="A6776" t="s">
        <v>10818</v>
      </c>
      <c r="B6776" t="s">
        <v>10819</v>
      </c>
      <c r="C6776" t="s">
        <v>2734</v>
      </c>
      <c r="D6776" t="s">
        <v>97</v>
      </c>
      <c r="E6776" t="s">
        <v>301</v>
      </c>
      <c r="F6776">
        <v>1</v>
      </c>
      <c r="G6776">
        <v>89.58</v>
      </c>
      <c r="H6776">
        <v>0</v>
      </c>
      <c r="I6776" t="s">
        <v>38</v>
      </c>
      <c r="J6776" t="s">
        <v>22</v>
      </c>
      <c r="K6776" t="s">
        <v>23</v>
      </c>
      <c r="L6776" t="s">
        <v>24</v>
      </c>
      <c r="M6776">
        <v>5</v>
      </c>
      <c r="N6776" t="s">
        <v>25</v>
      </c>
      <c r="O6776">
        <v>89.58</v>
      </c>
      <c r="P6776" t="str">
        <f t="shared" si="106"/>
        <v>2025-03</v>
      </c>
    </row>
    <row r="6777" spans="1:16">
      <c r="A6777" t="s">
        <v>10820</v>
      </c>
      <c r="B6777" t="s">
        <v>10821</v>
      </c>
      <c r="C6777" t="s">
        <v>3662</v>
      </c>
      <c r="D6777" t="s">
        <v>97</v>
      </c>
      <c r="E6777" t="s">
        <v>103</v>
      </c>
      <c r="F6777">
        <v>1</v>
      </c>
      <c r="G6777">
        <v>38.17</v>
      </c>
      <c r="H6777">
        <v>0</v>
      </c>
      <c r="I6777" t="s">
        <v>52</v>
      </c>
      <c r="J6777" t="s">
        <v>179</v>
      </c>
      <c r="K6777" t="s">
        <v>154</v>
      </c>
      <c r="L6777" t="s">
        <v>24</v>
      </c>
      <c r="M6777">
        <v>4</v>
      </c>
      <c r="N6777" t="s">
        <v>25</v>
      </c>
      <c r="O6777">
        <v>38.17</v>
      </c>
      <c r="P6777" t="str">
        <f t="shared" si="106"/>
        <v>2025-07</v>
      </c>
    </row>
    <row r="6778" spans="1:16">
      <c r="A6778" t="s">
        <v>10822</v>
      </c>
      <c r="B6778" t="s">
        <v>4726</v>
      </c>
      <c r="C6778" t="s">
        <v>169</v>
      </c>
      <c r="D6778" t="s">
        <v>19</v>
      </c>
      <c r="E6778" t="s">
        <v>71</v>
      </c>
      <c r="F6778">
        <v>1</v>
      </c>
      <c r="G6778">
        <v>12.52</v>
      </c>
      <c r="H6778">
        <v>0</v>
      </c>
      <c r="I6778" t="s">
        <v>46</v>
      </c>
      <c r="J6778" t="s">
        <v>175</v>
      </c>
      <c r="K6778" t="s">
        <v>115</v>
      </c>
      <c r="L6778" t="s">
        <v>24</v>
      </c>
      <c r="M6778">
        <v>3</v>
      </c>
      <c r="N6778" t="s">
        <v>25</v>
      </c>
      <c r="O6778">
        <v>12.52</v>
      </c>
      <c r="P6778" t="str">
        <f t="shared" si="106"/>
        <v>2024-02</v>
      </c>
    </row>
    <row r="6779" spans="1:16">
      <c r="A6779" t="s">
        <v>10823</v>
      </c>
      <c r="B6779" t="s">
        <v>4642</v>
      </c>
      <c r="C6779" t="s">
        <v>2620</v>
      </c>
      <c r="D6779" t="s">
        <v>80</v>
      </c>
      <c r="E6779" t="s">
        <v>81</v>
      </c>
      <c r="F6779">
        <v>2</v>
      </c>
      <c r="G6779">
        <v>116.14</v>
      </c>
      <c r="H6779">
        <v>0</v>
      </c>
      <c r="I6779" t="s">
        <v>38</v>
      </c>
      <c r="J6779" t="s">
        <v>22</v>
      </c>
      <c r="K6779" t="s">
        <v>23</v>
      </c>
      <c r="L6779" t="s">
        <v>24</v>
      </c>
      <c r="M6779">
        <v>2</v>
      </c>
      <c r="N6779" t="s">
        <v>25</v>
      </c>
      <c r="O6779">
        <v>232.28</v>
      </c>
      <c r="P6779" t="str">
        <f t="shared" si="106"/>
        <v>2025-05</v>
      </c>
    </row>
    <row r="6780" spans="1:16">
      <c r="A6780" t="s">
        <v>10824</v>
      </c>
      <c r="B6780" t="s">
        <v>10825</v>
      </c>
      <c r="C6780" t="s">
        <v>7082</v>
      </c>
      <c r="D6780" t="s">
        <v>44</v>
      </c>
      <c r="E6780" t="s">
        <v>326</v>
      </c>
      <c r="F6780">
        <v>1</v>
      </c>
      <c r="G6780">
        <v>36.57</v>
      </c>
      <c r="H6780">
        <v>0</v>
      </c>
      <c r="I6780" t="s">
        <v>46</v>
      </c>
      <c r="J6780" t="s">
        <v>251</v>
      </c>
      <c r="K6780" t="s">
        <v>31</v>
      </c>
      <c r="L6780" t="s">
        <v>24</v>
      </c>
      <c r="M6780">
        <v>5</v>
      </c>
      <c r="N6780" t="s">
        <v>25</v>
      </c>
      <c r="O6780">
        <v>36.57</v>
      </c>
      <c r="P6780" t="str">
        <f t="shared" si="106"/>
        <v>2026-07</v>
      </c>
    </row>
    <row r="6781" spans="1:16">
      <c r="A6781" t="s">
        <v>10826</v>
      </c>
      <c r="B6781" t="s">
        <v>4525</v>
      </c>
      <c r="C6781" t="s">
        <v>3429</v>
      </c>
      <c r="D6781" t="s">
        <v>19</v>
      </c>
      <c r="E6781" t="s">
        <v>88</v>
      </c>
      <c r="F6781">
        <v>4</v>
      </c>
      <c r="G6781">
        <v>34.700000000000003</v>
      </c>
      <c r="H6781">
        <v>10</v>
      </c>
      <c r="I6781" t="s">
        <v>38</v>
      </c>
      <c r="J6781" t="s">
        <v>153</v>
      </c>
      <c r="K6781" t="s">
        <v>154</v>
      </c>
      <c r="L6781" t="s">
        <v>24</v>
      </c>
      <c r="M6781">
        <v>5</v>
      </c>
      <c r="N6781" t="s">
        <v>25</v>
      </c>
      <c r="O6781">
        <v>124.92</v>
      </c>
      <c r="P6781" t="str">
        <f t="shared" si="106"/>
        <v>2024-04</v>
      </c>
    </row>
    <row r="6782" spans="1:16">
      <c r="A6782" t="s">
        <v>10827</v>
      </c>
      <c r="B6782" t="s">
        <v>3725</v>
      </c>
      <c r="C6782" t="s">
        <v>384</v>
      </c>
      <c r="D6782" t="s">
        <v>63</v>
      </c>
      <c r="E6782" t="s">
        <v>581</v>
      </c>
      <c r="F6782">
        <v>1</v>
      </c>
      <c r="G6782">
        <v>37.659999999999997</v>
      </c>
      <c r="H6782">
        <v>0</v>
      </c>
      <c r="I6782" t="s">
        <v>65</v>
      </c>
      <c r="J6782" t="s">
        <v>108</v>
      </c>
      <c r="K6782" t="s">
        <v>59</v>
      </c>
      <c r="L6782" t="s">
        <v>24</v>
      </c>
      <c r="M6782">
        <v>3</v>
      </c>
      <c r="N6782" t="s">
        <v>25</v>
      </c>
      <c r="O6782">
        <v>37.659999999999997</v>
      </c>
      <c r="P6782" t="str">
        <f t="shared" si="106"/>
        <v>2024-12</v>
      </c>
    </row>
    <row r="6783" spans="1:16">
      <c r="A6783" t="s">
        <v>10828</v>
      </c>
      <c r="B6783" t="s">
        <v>9147</v>
      </c>
      <c r="C6783" t="s">
        <v>164</v>
      </c>
      <c r="D6783" t="s">
        <v>97</v>
      </c>
      <c r="E6783" t="s">
        <v>128</v>
      </c>
      <c r="F6783">
        <v>1</v>
      </c>
      <c r="G6783">
        <v>29.64</v>
      </c>
      <c r="H6783">
        <v>0</v>
      </c>
      <c r="I6783" t="s">
        <v>46</v>
      </c>
      <c r="J6783" t="s">
        <v>39</v>
      </c>
      <c r="K6783" t="s">
        <v>40</v>
      </c>
      <c r="L6783" t="s">
        <v>32</v>
      </c>
      <c r="M6783">
        <v>4</v>
      </c>
      <c r="N6783" t="s">
        <v>25</v>
      </c>
      <c r="O6783">
        <v>29.64</v>
      </c>
      <c r="P6783" t="str">
        <f t="shared" si="106"/>
        <v>2024-12</v>
      </c>
    </row>
    <row r="6784" spans="1:16">
      <c r="A6784" t="s">
        <v>10829</v>
      </c>
      <c r="B6784" t="s">
        <v>2647</v>
      </c>
      <c r="C6784" t="s">
        <v>4273</v>
      </c>
      <c r="D6784" t="s">
        <v>36</v>
      </c>
      <c r="E6784" t="s">
        <v>228</v>
      </c>
      <c r="F6784">
        <v>1</v>
      </c>
      <c r="G6784">
        <v>96.2</v>
      </c>
      <c r="H6784">
        <v>0</v>
      </c>
      <c r="I6784" t="s">
        <v>82</v>
      </c>
      <c r="J6784" t="s">
        <v>144</v>
      </c>
      <c r="K6784" t="s">
        <v>115</v>
      </c>
      <c r="L6784" t="s">
        <v>32</v>
      </c>
      <c r="M6784">
        <v>4</v>
      </c>
      <c r="N6784" t="s">
        <v>25</v>
      </c>
      <c r="O6784">
        <v>96.2</v>
      </c>
      <c r="P6784" t="str">
        <f t="shared" si="106"/>
        <v>2024-03</v>
      </c>
    </row>
    <row r="6785" spans="1:16">
      <c r="A6785" t="s">
        <v>10830</v>
      </c>
      <c r="B6785" t="s">
        <v>4724</v>
      </c>
      <c r="C6785" t="s">
        <v>1606</v>
      </c>
      <c r="D6785" t="s">
        <v>44</v>
      </c>
      <c r="E6785" t="s">
        <v>326</v>
      </c>
      <c r="F6785">
        <v>2</v>
      </c>
      <c r="G6785">
        <v>26.54</v>
      </c>
      <c r="H6785">
        <v>0</v>
      </c>
      <c r="I6785" t="s">
        <v>52</v>
      </c>
      <c r="J6785" t="s">
        <v>89</v>
      </c>
      <c r="K6785" t="s">
        <v>40</v>
      </c>
      <c r="L6785" t="s">
        <v>24</v>
      </c>
      <c r="M6785">
        <v>4</v>
      </c>
      <c r="N6785" t="s">
        <v>25</v>
      </c>
      <c r="O6785">
        <v>53.08</v>
      </c>
      <c r="P6785" t="str">
        <f t="shared" si="106"/>
        <v>2025-07</v>
      </c>
    </row>
    <row r="6786" spans="1:16">
      <c r="A6786" t="s">
        <v>10831</v>
      </c>
      <c r="B6786" t="s">
        <v>4745</v>
      </c>
      <c r="C6786" t="s">
        <v>4732</v>
      </c>
      <c r="D6786" t="s">
        <v>151</v>
      </c>
      <c r="E6786" t="s">
        <v>218</v>
      </c>
      <c r="F6786">
        <v>5</v>
      </c>
      <c r="G6786">
        <v>6.17</v>
      </c>
      <c r="H6786">
        <v>0</v>
      </c>
      <c r="I6786" t="s">
        <v>21</v>
      </c>
      <c r="J6786" t="s">
        <v>39</v>
      </c>
      <c r="K6786" t="s">
        <v>40</v>
      </c>
      <c r="L6786" t="s">
        <v>73</v>
      </c>
      <c r="M6786">
        <v>4</v>
      </c>
      <c r="N6786" t="s">
        <v>67</v>
      </c>
      <c r="O6786">
        <v>30.85</v>
      </c>
      <c r="P6786" t="str">
        <f t="shared" ref="P6786:P6849" si="107">TEXT(C6786, "YYYY-MM")</f>
        <v>2025-10</v>
      </c>
    </row>
    <row r="6787" spans="1:16">
      <c r="A6787" t="s">
        <v>10832</v>
      </c>
      <c r="B6787" t="s">
        <v>2711</v>
      </c>
      <c r="C6787" t="s">
        <v>5923</v>
      </c>
      <c r="D6787" t="s">
        <v>112</v>
      </c>
      <c r="E6787" t="s">
        <v>407</v>
      </c>
      <c r="F6787">
        <v>1</v>
      </c>
      <c r="G6787">
        <v>85</v>
      </c>
      <c r="H6787">
        <v>5</v>
      </c>
      <c r="I6787" t="s">
        <v>38</v>
      </c>
      <c r="J6787" t="s">
        <v>114</v>
      </c>
      <c r="K6787" t="s">
        <v>115</v>
      </c>
      <c r="L6787" t="s">
        <v>24</v>
      </c>
      <c r="M6787">
        <v>4</v>
      </c>
      <c r="N6787" t="s">
        <v>25</v>
      </c>
      <c r="O6787">
        <v>80.75</v>
      </c>
      <c r="P6787" t="str">
        <f t="shared" si="107"/>
        <v>2024-05</v>
      </c>
    </row>
    <row r="6788" spans="1:16">
      <c r="A6788" t="s">
        <v>10833</v>
      </c>
      <c r="B6788" t="s">
        <v>10834</v>
      </c>
      <c r="C6788" t="s">
        <v>3498</v>
      </c>
      <c r="D6788" t="s">
        <v>112</v>
      </c>
      <c r="E6788" t="s">
        <v>407</v>
      </c>
      <c r="F6788">
        <v>1</v>
      </c>
      <c r="G6788">
        <v>248.05</v>
      </c>
      <c r="H6788">
        <v>0</v>
      </c>
      <c r="I6788" t="s">
        <v>21</v>
      </c>
      <c r="J6788" t="s">
        <v>153</v>
      </c>
      <c r="K6788" t="s">
        <v>154</v>
      </c>
      <c r="L6788" t="s">
        <v>24</v>
      </c>
      <c r="M6788">
        <v>1</v>
      </c>
      <c r="N6788" t="s">
        <v>25</v>
      </c>
      <c r="O6788">
        <v>248.05</v>
      </c>
      <c r="P6788" t="str">
        <f t="shared" si="107"/>
        <v>2025-08</v>
      </c>
    </row>
    <row r="6789" spans="1:16">
      <c r="A6789" t="s">
        <v>10835</v>
      </c>
      <c r="B6789" t="s">
        <v>177</v>
      </c>
      <c r="C6789" t="s">
        <v>4094</v>
      </c>
      <c r="D6789" t="s">
        <v>63</v>
      </c>
      <c r="E6789" t="s">
        <v>288</v>
      </c>
      <c r="F6789">
        <v>1</v>
      </c>
      <c r="G6789">
        <v>17.3</v>
      </c>
      <c r="H6789">
        <v>0</v>
      </c>
      <c r="I6789" t="s">
        <v>21</v>
      </c>
      <c r="J6789" t="s">
        <v>22</v>
      </c>
      <c r="K6789" t="s">
        <v>23</v>
      </c>
      <c r="L6789" t="s">
        <v>24</v>
      </c>
      <c r="M6789">
        <v>5</v>
      </c>
      <c r="N6789" t="s">
        <v>25</v>
      </c>
      <c r="O6789">
        <v>17.3</v>
      </c>
      <c r="P6789" t="str">
        <f t="shared" si="107"/>
        <v>2024-07</v>
      </c>
    </row>
    <row r="6790" spans="1:16">
      <c r="A6790" t="s">
        <v>10836</v>
      </c>
      <c r="B6790" t="s">
        <v>618</v>
      </c>
      <c r="C6790" t="s">
        <v>2457</v>
      </c>
      <c r="D6790" t="s">
        <v>97</v>
      </c>
      <c r="E6790" t="s">
        <v>103</v>
      </c>
      <c r="F6790">
        <v>3</v>
      </c>
      <c r="G6790">
        <v>67.67</v>
      </c>
      <c r="H6790">
        <v>10</v>
      </c>
      <c r="I6790" t="s">
        <v>46</v>
      </c>
      <c r="J6790" t="s">
        <v>72</v>
      </c>
      <c r="K6790" t="s">
        <v>59</v>
      </c>
      <c r="L6790" t="s">
        <v>24</v>
      </c>
      <c r="M6790">
        <v>4</v>
      </c>
      <c r="N6790" t="s">
        <v>25</v>
      </c>
      <c r="O6790">
        <v>182.709</v>
      </c>
      <c r="P6790" t="str">
        <f t="shared" si="107"/>
        <v>2024-03</v>
      </c>
    </row>
    <row r="6791" spans="1:16">
      <c r="A6791" t="s">
        <v>10837</v>
      </c>
      <c r="B6791" t="s">
        <v>10545</v>
      </c>
      <c r="C6791" t="s">
        <v>1626</v>
      </c>
      <c r="D6791" t="s">
        <v>97</v>
      </c>
      <c r="E6791" t="s">
        <v>98</v>
      </c>
      <c r="F6791">
        <v>1</v>
      </c>
      <c r="G6791">
        <v>56.86</v>
      </c>
      <c r="H6791">
        <v>0</v>
      </c>
      <c r="I6791" t="s">
        <v>65</v>
      </c>
      <c r="J6791" t="s">
        <v>47</v>
      </c>
      <c r="K6791" t="s">
        <v>23</v>
      </c>
      <c r="L6791" t="s">
        <v>32</v>
      </c>
      <c r="M6791">
        <v>4</v>
      </c>
      <c r="N6791" t="s">
        <v>25</v>
      </c>
      <c r="O6791">
        <v>56.86</v>
      </c>
      <c r="P6791" t="str">
        <f t="shared" si="107"/>
        <v>2024-09</v>
      </c>
    </row>
    <row r="6792" spans="1:16">
      <c r="A6792" t="s">
        <v>10838</v>
      </c>
      <c r="B6792" t="s">
        <v>10839</v>
      </c>
      <c r="C6792" t="s">
        <v>3817</v>
      </c>
      <c r="D6792" t="s">
        <v>19</v>
      </c>
      <c r="E6792" t="s">
        <v>71</v>
      </c>
      <c r="F6792">
        <v>2</v>
      </c>
      <c r="G6792">
        <v>17.64</v>
      </c>
      <c r="H6792">
        <v>5</v>
      </c>
      <c r="I6792" t="s">
        <v>82</v>
      </c>
      <c r="J6792" t="s">
        <v>144</v>
      </c>
      <c r="K6792" t="s">
        <v>115</v>
      </c>
      <c r="L6792" t="s">
        <v>24</v>
      </c>
      <c r="M6792">
        <v>4</v>
      </c>
      <c r="N6792" t="s">
        <v>25</v>
      </c>
      <c r="O6792">
        <v>33.515999999999998</v>
      </c>
      <c r="P6792" t="str">
        <f t="shared" si="107"/>
        <v>2025-08</v>
      </c>
    </row>
    <row r="6793" spans="1:16">
      <c r="A6793" t="s">
        <v>10840</v>
      </c>
      <c r="B6793" t="s">
        <v>10841</v>
      </c>
      <c r="C6793" t="s">
        <v>1014</v>
      </c>
      <c r="D6793" t="s">
        <v>19</v>
      </c>
      <c r="E6793" t="s">
        <v>20</v>
      </c>
      <c r="F6793">
        <v>1</v>
      </c>
      <c r="G6793">
        <v>19.739999999999998</v>
      </c>
      <c r="H6793">
        <v>0</v>
      </c>
      <c r="I6793" t="s">
        <v>82</v>
      </c>
      <c r="J6793" t="s">
        <v>99</v>
      </c>
      <c r="K6793" t="s">
        <v>23</v>
      </c>
      <c r="L6793" t="s">
        <v>24</v>
      </c>
      <c r="M6793">
        <v>2</v>
      </c>
      <c r="N6793" t="s">
        <v>25</v>
      </c>
      <c r="O6793">
        <v>19.739999999999998</v>
      </c>
      <c r="P6793" t="str">
        <f t="shared" si="107"/>
        <v>2025-08</v>
      </c>
    </row>
    <row r="6794" spans="1:16">
      <c r="A6794" t="s">
        <v>10842</v>
      </c>
      <c r="B6794" t="s">
        <v>2180</v>
      </c>
      <c r="C6794" t="s">
        <v>5110</v>
      </c>
      <c r="D6794" t="s">
        <v>151</v>
      </c>
      <c r="E6794" t="s">
        <v>218</v>
      </c>
      <c r="F6794">
        <v>3</v>
      </c>
      <c r="G6794">
        <v>24.43</v>
      </c>
      <c r="H6794">
        <v>0</v>
      </c>
      <c r="I6794" t="s">
        <v>65</v>
      </c>
      <c r="J6794" t="s">
        <v>119</v>
      </c>
      <c r="K6794" t="s">
        <v>59</v>
      </c>
      <c r="L6794" t="s">
        <v>24</v>
      </c>
      <c r="M6794">
        <v>4</v>
      </c>
      <c r="N6794" t="s">
        <v>25</v>
      </c>
      <c r="O6794">
        <v>73.289999999999992</v>
      </c>
      <c r="P6794" t="str">
        <f t="shared" si="107"/>
        <v>2025-06</v>
      </c>
    </row>
    <row r="6795" spans="1:16">
      <c r="A6795" t="s">
        <v>10843</v>
      </c>
      <c r="B6795" t="s">
        <v>4029</v>
      </c>
      <c r="C6795" t="s">
        <v>4728</v>
      </c>
      <c r="D6795" t="s">
        <v>63</v>
      </c>
      <c r="E6795" t="s">
        <v>687</v>
      </c>
      <c r="F6795">
        <v>1</v>
      </c>
      <c r="G6795">
        <v>67.06</v>
      </c>
      <c r="H6795">
        <v>0</v>
      </c>
      <c r="I6795" t="s">
        <v>52</v>
      </c>
      <c r="J6795" t="s">
        <v>194</v>
      </c>
      <c r="K6795" t="s">
        <v>84</v>
      </c>
      <c r="L6795" t="s">
        <v>24</v>
      </c>
      <c r="M6795">
        <v>4</v>
      </c>
      <c r="N6795" t="s">
        <v>25</v>
      </c>
      <c r="O6795">
        <v>67.06</v>
      </c>
      <c r="P6795" t="str">
        <f t="shared" si="107"/>
        <v>2024-04</v>
      </c>
    </row>
    <row r="6796" spans="1:16">
      <c r="A6796" t="s">
        <v>10844</v>
      </c>
      <c r="B6796" t="s">
        <v>6586</v>
      </c>
      <c r="C6796" t="s">
        <v>2168</v>
      </c>
      <c r="D6796" t="s">
        <v>97</v>
      </c>
      <c r="E6796" t="s">
        <v>98</v>
      </c>
      <c r="F6796">
        <v>1</v>
      </c>
      <c r="G6796">
        <v>37.31</v>
      </c>
      <c r="H6796">
        <v>10</v>
      </c>
      <c r="I6796" t="s">
        <v>52</v>
      </c>
      <c r="J6796" t="s">
        <v>83</v>
      </c>
      <c r="K6796" t="s">
        <v>84</v>
      </c>
      <c r="L6796" t="s">
        <v>24</v>
      </c>
      <c r="M6796">
        <v>4</v>
      </c>
      <c r="N6796" t="s">
        <v>25</v>
      </c>
      <c r="O6796">
        <v>33.579000000000001</v>
      </c>
      <c r="P6796" t="str">
        <f t="shared" si="107"/>
        <v>2026-01</v>
      </c>
    </row>
    <row r="6797" spans="1:16">
      <c r="A6797" t="s">
        <v>10845</v>
      </c>
      <c r="B6797" t="s">
        <v>8140</v>
      </c>
      <c r="C6797" t="s">
        <v>4787</v>
      </c>
      <c r="D6797" t="s">
        <v>36</v>
      </c>
      <c r="E6797" t="s">
        <v>37</v>
      </c>
      <c r="F6797">
        <v>2</v>
      </c>
      <c r="G6797">
        <v>68.86</v>
      </c>
      <c r="H6797">
        <v>5</v>
      </c>
      <c r="I6797" t="s">
        <v>21</v>
      </c>
      <c r="J6797" t="s">
        <v>39</v>
      </c>
      <c r="K6797" t="s">
        <v>40</v>
      </c>
      <c r="L6797" t="s">
        <v>66</v>
      </c>
      <c r="M6797">
        <v>4</v>
      </c>
      <c r="N6797" t="s">
        <v>67</v>
      </c>
      <c r="O6797">
        <v>130.834</v>
      </c>
      <c r="P6797" t="str">
        <f t="shared" si="107"/>
        <v>2026-05</v>
      </c>
    </row>
    <row r="6798" spans="1:16">
      <c r="A6798" t="s">
        <v>10846</v>
      </c>
      <c r="B6798" t="s">
        <v>2174</v>
      </c>
      <c r="C6798" t="s">
        <v>2116</v>
      </c>
      <c r="D6798" t="s">
        <v>151</v>
      </c>
      <c r="E6798" t="s">
        <v>183</v>
      </c>
      <c r="F6798">
        <v>4</v>
      </c>
      <c r="G6798">
        <v>9.5399999999999991</v>
      </c>
      <c r="H6798">
        <v>0</v>
      </c>
      <c r="I6798" t="s">
        <v>21</v>
      </c>
      <c r="J6798" t="s">
        <v>119</v>
      </c>
      <c r="K6798" t="s">
        <v>59</v>
      </c>
      <c r="L6798" t="s">
        <v>24</v>
      </c>
      <c r="M6798">
        <v>4</v>
      </c>
      <c r="N6798" t="s">
        <v>25</v>
      </c>
      <c r="O6798">
        <v>38.159999999999997</v>
      </c>
      <c r="P6798" t="str">
        <f t="shared" si="107"/>
        <v>2025-01</v>
      </c>
    </row>
    <row r="6799" spans="1:16">
      <c r="A6799" t="s">
        <v>10847</v>
      </c>
      <c r="B6799" t="s">
        <v>10848</v>
      </c>
      <c r="C6799" t="s">
        <v>604</v>
      </c>
      <c r="D6799" t="s">
        <v>19</v>
      </c>
      <c r="E6799" t="s">
        <v>20</v>
      </c>
      <c r="F6799">
        <v>2</v>
      </c>
      <c r="G6799">
        <v>36.380000000000003</v>
      </c>
      <c r="H6799">
        <v>5</v>
      </c>
      <c r="I6799" t="s">
        <v>46</v>
      </c>
      <c r="J6799" t="s">
        <v>39</v>
      </c>
      <c r="K6799" t="s">
        <v>40</v>
      </c>
      <c r="L6799" t="s">
        <v>66</v>
      </c>
      <c r="M6799">
        <v>4</v>
      </c>
      <c r="N6799" t="s">
        <v>67</v>
      </c>
      <c r="O6799">
        <v>69.122</v>
      </c>
      <c r="P6799" t="str">
        <f t="shared" si="107"/>
        <v>2024-07</v>
      </c>
    </row>
    <row r="6800" spans="1:16">
      <c r="A6800" t="s">
        <v>10849</v>
      </c>
      <c r="B6800" t="s">
        <v>2658</v>
      </c>
      <c r="C6800" t="s">
        <v>5093</v>
      </c>
      <c r="D6800" t="s">
        <v>63</v>
      </c>
      <c r="E6800" t="s">
        <v>64</v>
      </c>
      <c r="F6800">
        <v>2</v>
      </c>
      <c r="G6800">
        <v>48.51</v>
      </c>
      <c r="H6800">
        <v>0</v>
      </c>
      <c r="I6800" t="s">
        <v>52</v>
      </c>
      <c r="J6800" t="s">
        <v>166</v>
      </c>
      <c r="K6800" t="s">
        <v>84</v>
      </c>
      <c r="L6800" t="s">
        <v>24</v>
      </c>
      <c r="M6800">
        <v>4</v>
      </c>
      <c r="N6800" t="s">
        <v>25</v>
      </c>
      <c r="O6800">
        <v>97.02</v>
      </c>
      <c r="P6800" t="str">
        <f t="shared" si="107"/>
        <v>2024-06</v>
      </c>
    </row>
    <row r="6801" spans="1:16">
      <c r="A6801" t="s">
        <v>10850</v>
      </c>
      <c r="B6801" t="s">
        <v>10851</v>
      </c>
      <c r="C6801" t="s">
        <v>1661</v>
      </c>
      <c r="D6801" t="s">
        <v>19</v>
      </c>
      <c r="E6801" t="s">
        <v>29</v>
      </c>
      <c r="F6801">
        <v>1</v>
      </c>
      <c r="G6801">
        <v>34.07</v>
      </c>
      <c r="H6801">
        <v>0</v>
      </c>
      <c r="I6801" t="s">
        <v>82</v>
      </c>
      <c r="J6801" t="s">
        <v>166</v>
      </c>
      <c r="K6801" t="s">
        <v>84</v>
      </c>
      <c r="L6801" t="s">
        <v>24</v>
      </c>
      <c r="M6801">
        <v>3</v>
      </c>
      <c r="N6801" t="s">
        <v>25</v>
      </c>
      <c r="O6801">
        <v>34.07</v>
      </c>
      <c r="P6801" t="str">
        <f t="shared" si="107"/>
        <v>2026-02</v>
      </c>
    </row>
    <row r="6802" spans="1:16">
      <c r="A6802" t="s">
        <v>10852</v>
      </c>
      <c r="B6802" t="s">
        <v>2375</v>
      </c>
      <c r="C6802" t="s">
        <v>1891</v>
      </c>
      <c r="D6802" t="s">
        <v>80</v>
      </c>
      <c r="E6802" t="s">
        <v>107</v>
      </c>
      <c r="F6802">
        <v>2</v>
      </c>
      <c r="G6802">
        <v>121.69</v>
      </c>
      <c r="H6802">
        <v>0</v>
      </c>
      <c r="I6802" t="s">
        <v>65</v>
      </c>
      <c r="J6802" t="s">
        <v>166</v>
      </c>
      <c r="K6802" t="s">
        <v>84</v>
      </c>
      <c r="L6802" t="s">
        <v>24</v>
      </c>
      <c r="M6802">
        <v>5</v>
      </c>
      <c r="N6802" t="s">
        <v>25</v>
      </c>
      <c r="O6802">
        <v>243.38</v>
      </c>
      <c r="P6802" t="str">
        <f t="shared" si="107"/>
        <v>2024-11</v>
      </c>
    </row>
    <row r="6803" spans="1:16">
      <c r="A6803" t="s">
        <v>10853</v>
      </c>
      <c r="B6803" t="s">
        <v>7820</v>
      </c>
      <c r="C6803" t="s">
        <v>451</v>
      </c>
      <c r="D6803" t="s">
        <v>63</v>
      </c>
      <c r="E6803" t="s">
        <v>356</v>
      </c>
      <c r="F6803">
        <v>1</v>
      </c>
      <c r="G6803">
        <v>69.8</v>
      </c>
      <c r="H6803">
        <v>10</v>
      </c>
      <c r="I6803" t="s">
        <v>65</v>
      </c>
      <c r="J6803" t="s">
        <v>124</v>
      </c>
      <c r="K6803" t="s">
        <v>84</v>
      </c>
      <c r="L6803" t="s">
        <v>66</v>
      </c>
      <c r="M6803">
        <v>4</v>
      </c>
      <c r="N6803" t="s">
        <v>67</v>
      </c>
      <c r="O6803">
        <v>62.82</v>
      </c>
      <c r="P6803" t="str">
        <f t="shared" si="107"/>
        <v>2024-09</v>
      </c>
    </row>
    <row r="6804" spans="1:16">
      <c r="A6804" t="s">
        <v>10854</v>
      </c>
      <c r="B6804" t="s">
        <v>4252</v>
      </c>
      <c r="C6804" t="s">
        <v>1077</v>
      </c>
      <c r="D6804" t="s">
        <v>97</v>
      </c>
      <c r="E6804" t="s">
        <v>301</v>
      </c>
      <c r="F6804">
        <v>2</v>
      </c>
      <c r="G6804">
        <v>30.06</v>
      </c>
      <c r="H6804">
        <v>5</v>
      </c>
      <c r="I6804" t="s">
        <v>38</v>
      </c>
      <c r="J6804" t="s">
        <v>72</v>
      </c>
      <c r="K6804" t="s">
        <v>59</v>
      </c>
      <c r="L6804" t="s">
        <v>73</v>
      </c>
      <c r="M6804">
        <v>4</v>
      </c>
      <c r="N6804" t="s">
        <v>67</v>
      </c>
      <c r="O6804">
        <v>57.113999999999997</v>
      </c>
      <c r="P6804" t="str">
        <f t="shared" si="107"/>
        <v>2024-02</v>
      </c>
    </row>
    <row r="6805" spans="1:16">
      <c r="A6805" t="s">
        <v>10855</v>
      </c>
      <c r="B6805" t="s">
        <v>9131</v>
      </c>
      <c r="C6805" t="s">
        <v>1077</v>
      </c>
      <c r="D6805" t="s">
        <v>44</v>
      </c>
      <c r="E6805" t="s">
        <v>369</v>
      </c>
      <c r="F6805">
        <v>5</v>
      </c>
      <c r="G6805">
        <v>16.07</v>
      </c>
      <c r="H6805">
        <v>0</v>
      </c>
      <c r="I6805" t="s">
        <v>82</v>
      </c>
      <c r="J6805" t="s">
        <v>166</v>
      </c>
      <c r="K6805" t="s">
        <v>84</v>
      </c>
      <c r="L6805" t="s">
        <v>66</v>
      </c>
      <c r="M6805">
        <v>4</v>
      </c>
      <c r="N6805" t="s">
        <v>67</v>
      </c>
      <c r="O6805">
        <v>80.349999999999994</v>
      </c>
      <c r="P6805" t="str">
        <f t="shared" si="107"/>
        <v>2024-02</v>
      </c>
    </row>
    <row r="6806" spans="1:16">
      <c r="A6806" t="s">
        <v>10856</v>
      </c>
      <c r="B6806" t="s">
        <v>7378</v>
      </c>
      <c r="C6806" t="s">
        <v>1383</v>
      </c>
      <c r="D6806" t="s">
        <v>151</v>
      </c>
      <c r="E6806" t="s">
        <v>218</v>
      </c>
      <c r="F6806">
        <v>1</v>
      </c>
      <c r="G6806">
        <v>7.65</v>
      </c>
      <c r="H6806">
        <v>20</v>
      </c>
      <c r="I6806" t="s">
        <v>21</v>
      </c>
      <c r="J6806" t="s">
        <v>251</v>
      </c>
      <c r="K6806" t="s">
        <v>31</v>
      </c>
      <c r="L6806" t="s">
        <v>171</v>
      </c>
      <c r="M6806">
        <v>4</v>
      </c>
      <c r="N6806" t="s">
        <v>25</v>
      </c>
      <c r="O6806">
        <v>6.120000000000001</v>
      </c>
      <c r="P6806" t="str">
        <f t="shared" si="107"/>
        <v>2025-11</v>
      </c>
    </row>
    <row r="6807" spans="1:16">
      <c r="A6807" t="s">
        <v>10857</v>
      </c>
      <c r="B6807" t="s">
        <v>8244</v>
      </c>
      <c r="C6807" t="s">
        <v>2982</v>
      </c>
      <c r="D6807" t="s">
        <v>19</v>
      </c>
      <c r="E6807" t="s">
        <v>20</v>
      </c>
      <c r="F6807">
        <v>1</v>
      </c>
      <c r="G6807">
        <v>8.32</v>
      </c>
      <c r="H6807">
        <v>0</v>
      </c>
      <c r="I6807" t="s">
        <v>46</v>
      </c>
      <c r="J6807" t="s">
        <v>30</v>
      </c>
      <c r="K6807" t="s">
        <v>31</v>
      </c>
      <c r="L6807" t="s">
        <v>24</v>
      </c>
      <c r="M6807">
        <v>4</v>
      </c>
      <c r="N6807" t="s">
        <v>25</v>
      </c>
      <c r="O6807">
        <v>8.32</v>
      </c>
      <c r="P6807" t="str">
        <f t="shared" si="107"/>
        <v>2024-07</v>
      </c>
    </row>
    <row r="6808" spans="1:16">
      <c r="A6808" t="s">
        <v>10858</v>
      </c>
      <c r="B6808" t="s">
        <v>5809</v>
      </c>
      <c r="C6808" t="s">
        <v>3943</v>
      </c>
      <c r="D6808" t="s">
        <v>19</v>
      </c>
      <c r="E6808" t="s">
        <v>71</v>
      </c>
      <c r="F6808">
        <v>3</v>
      </c>
      <c r="G6808">
        <v>33.14</v>
      </c>
      <c r="H6808">
        <v>10</v>
      </c>
      <c r="I6808" t="s">
        <v>21</v>
      </c>
      <c r="J6808" t="s">
        <v>119</v>
      </c>
      <c r="K6808" t="s">
        <v>59</v>
      </c>
      <c r="L6808" t="s">
        <v>171</v>
      </c>
      <c r="M6808">
        <v>4</v>
      </c>
      <c r="N6808" t="s">
        <v>25</v>
      </c>
      <c r="O6808">
        <v>89.478000000000009</v>
      </c>
      <c r="P6808" t="str">
        <f t="shared" si="107"/>
        <v>2025-09</v>
      </c>
    </row>
    <row r="6809" spans="1:16">
      <c r="A6809" t="s">
        <v>10859</v>
      </c>
      <c r="B6809" t="s">
        <v>7201</v>
      </c>
      <c r="C6809" t="s">
        <v>5323</v>
      </c>
      <c r="D6809" t="s">
        <v>44</v>
      </c>
      <c r="E6809" t="s">
        <v>45</v>
      </c>
      <c r="F6809">
        <v>1</v>
      </c>
      <c r="G6809">
        <v>55.34</v>
      </c>
      <c r="H6809">
        <v>5</v>
      </c>
      <c r="I6809" t="s">
        <v>82</v>
      </c>
      <c r="J6809" t="s">
        <v>108</v>
      </c>
      <c r="K6809" t="s">
        <v>59</v>
      </c>
      <c r="L6809" t="s">
        <v>171</v>
      </c>
      <c r="M6809">
        <v>4</v>
      </c>
      <c r="N6809" t="s">
        <v>25</v>
      </c>
      <c r="O6809">
        <v>52.573</v>
      </c>
      <c r="P6809" t="str">
        <f t="shared" si="107"/>
        <v>2025-11</v>
      </c>
    </row>
    <row r="6810" spans="1:16">
      <c r="A6810" t="s">
        <v>10860</v>
      </c>
      <c r="B6810" t="s">
        <v>2060</v>
      </c>
      <c r="C6810" t="s">
        <v>1032</v>
      </c>
      <c r="D6810" t="s">
        <v>63</v>
      </c>
      <c r="E6810" t="s">
        <v>123</v>
      </c>
      <c r="F6810">
        <v>1</v>
      </c>
      <c r="G6810">
        <v>12.76</v>
      </c>
      <c r="H6810">
        <v>5</v>
      </c>
      <c r="I6810" t="s">
        <v>82</v>
      </c>
      <c r="J6810" t="s">
        <v>53</v>
      </c>
      <c r="K6810" t="s">
        <v>31</v>
      </c>
      <c r="L6810" t="s">
        <v>73</v>
      </c>
      <c r="M6810">
        <v>4</v>
      </c>
      <c r="N6810" t="s">
        <v>67</v>
      </c>
      <c r="O6810">
        <v>12.122</v>
      </c>
      <c r="P6810" t="str">
        <f t="shared" si="107"/>
        <v>2025-05</v>
      </c>
    </row>
    <row r="6811" spans="1:16">
      <c r="A6811" t="s">
        <v>10861</v>
      </c>
      <c r="B6811" t="s">
        <v>3267</v>
      </c>
      <c r="C6811" t="s">
        <v>551</v>
      </c>
      <c r="D6811" t="s">
        <v>19</v>
      </c>
      <c r="E6811" t="s">
        <v>88</v>
      </c>
      <c r="F6811">
        <v>1</v>
      </c>
      <c r="G6811">
        <v>23.89</v>
      </c>
      <c r="H6811">
        <v>0</v>
      </c>
      <c r="I6811" t="s">
        <v>38</v>
      </c>
      <c r="J6811" t="s">
        <v>119</v>
      </c>
      <c r="K6811" t="s">
        <v>59</v>
      </c>
      <c r="L6811" t="s">
        <v>24</v>
      </c>
      <c r="M6811">
        <v>4</v>
      </c>
      <c r="N6811" t="s">
        <v>25</v>
      </c>
      <c r="O6811">
        <v>23.89</v>
      </c>
      <c r="P6811" t="str">
        <f t="shared" si="107"/>
        <v>2024-09</v>
      </c>
    </row>
    <row r="6812" spans="1:16">
      <c r="A6812" t="s">
        <v>10862</v>
      </c>
      <c r="B6812" t="s">
        <v>3435</v>
      </c>
      <c r="C6812" t="s">
        <v>4430</v>
      </c>
      <c r="D6812" t="s">
        <v>97</v>
      </c>
      <c r="E6812" t="s">
        <v>128</v>
      </c>
      <c r="F6812">
        <v>3</v>
      </c>
      <c r="G6812">
        <v>44.01</v>
      </c>
      <c r="H6812">
        <v>10</v>
      </c>
      <c r="I6812" t="s">
        <v>21</v>
      </c>
      <c r="J6812" t="s">
        <v>39</v>
      </c>
      <c r="K6812" t="s">
        <v>40</v>
      </c>
      <c r="L6812" t="s">
        <v>66</v>
      </c>
      <c r="M6812">
        <v>4</v>
      </c>
      <c r="N6812" t="s">
        <v>67</v>
      </c>
      <c r="O6812">
        <v>118.827</v>
      </c>
      <c r="P6812" t="str">
        <f t="shared" si="107"/>
        <v>2025-07</v>
      </c>
    </row>
    <row r="6813" spans="1:16">
      <c r="A6813" t="s">
        <v>10863</v>
      </c>
      <c r="B6813" t="s">
        <v>2940</v>
      </c>
      <c r="C6813" t="s">
        <v>5110</v>
      </c>
      <c r="D6813" t="s">
        <v>36</v>
      </c>
      <c r="E6813" t="s">
        <v>228</v>
      </c>
      <c r="F6813">
        <v>1</v>
      </c>
      <c r="G6813">
        <v>99.8</v>
      </c>
      <c r="H6813">
        <v>5</v>
      </c>
      <c r="I6813" t="s">
        <v>38</v>
      </c>
      <c r="J6813" t="s">
        <v>166</v>
      </c>
      <c r="K6813" t="s">
        <v>84</v>
      </c>
      <c r="L6813" t="s">
        <v>24</v>
      </c>
      <c r="M6813">
        <v>2</v>
      </c>
      <c r="N6813" t="s">
        <v>25</v>
      </c>
      <c r="O6813">
        <v>94.809999999999988</v>
      </c>
      <c r="P6813" t="str">
        <f t="shared" si="107"/>
        <v>2025-06</v>
      </c>
    </row>
    <row r="6814" spans="1:16">
      <c r="A6814" t="s">
        <v>10864</v>
      </c>
      <c r="B6814" t="s">
        <v>10865</v>
      </c>
      <c r="C6814" t="s">
        <v>2588</v>
      </c>
      <c r="D6814" t="s">
        <v>112</v>
      </c>
      <c r="E6814" t="s">
        <v>407</v>
      </c>
      <c r="F6814">
        <v>1</v>
      </c>
      <c r="G6814">
        <v>149.97999999999999</v>
      </c>
      <c r="H6814">
        <v>10</v>
      </c>
      <c r="I6814" t="s">
        <v>52</v>
      </c>
      <c r="J6814" t="s">
        <v>119</v>
      </c>
      <c r="K6814" t="s">
        <v>59</v>
      </c>
      <c r="L6814" t="s">
        <v>24</v>
      </c>
      <c r="M6814">
        <v>4</v>
      </c>
      <c r="N6814" t="s">
        <v>25</v>
      </c>
      <c r="O6814">
        <v>134.982</v>
      </c>
      <c r="P6814" t="str">
        <f t="shared" si="107"/>
        <v>2025-07</v>
      </c>
    </row>
    <row r="6815" spans="1:16">
      <c r="A6815" t="s">
        <v>10866</v>
      </c>
      <c r="B6815" t="s">
        <v>3544</v>
      </c>
      <c r="C6815" t="s">
        <v>5615</v>
      </c>
      <c r="D6815" t="s">
        <v>19</v>
      </c>
      <c r="E6815" t="s">
        <v>20</v>
      </c>
      <c r="F6815">
        <v>2</v>
      </c>
      <c r="G6815">
        <v>30.75</v>
      </c>
      <c r="H6815">
        <v>15</v>
      </c>
      <c r="I6815" t="s">
        <v>46</v>
      </c>
      <c r="J6815" t="s">
        <v>30</v>
      </c>
      <c r="K6815" t="s">
        <v>31</v>
      </c>
      <c r="L6815" t="s">
        <v>24</v>
      </c>
      <c r="M6815">
        <v>5</v>
      </c>
      <c r="N6815" t="s">
        <v>25</v>
      </c>
      <c r="O6815">
        <v>52.274999999999999</v>
      </c>
      <c r="P6815" t="str">
        <f t="shared" si="107"/>
        <v>2024-05</v>
      </c>
    </row>
    <row r="6816" spans="1:16">
      <c r="A6816" t="s">
        <v>10867</v>
      </c>
      <c r="B6816" t="s">
        <v>7209</v>
      </c>
      <c r="C6816" t="s">
        <v>300</v>
      </c>
      <c r="D6816" t="s">
        <v>19</v>
      </c>
      <c r="E6816" t="s">
        <v>20</v>
      </c>
      <c r="F6816">
        <v>1</v>
      </c>
      <c r="G6816">
        <v>26.68</v>
      </c>
      <c r="H6816">
        <v>20</v>
      </c>
      <c r="I6816" t="s">
        <v>52</v>
      </c>
      <c r="J6816" t="s">
        <v>30</v>
      </c>
      <c r="K6816" t="s">
        <v>31</v>
      </c>
      <c r="L6816" t="s">
        <v>171</v>
      </c>
      <c r="M6816">
        <v>4</v>
      </c>
      <c r="N6816" t="s">
        <v>25</v>
      </c>
      <c r="O6816">
        <v>21.344000000000001</v>
      </c>
      <c r="P6816" t="str">
        <f t="shared" si="107"/>
        <v>2024-05</v>
      </c>
    </row>
    <row r="6817" spans="1:16">
      <c r="A6817" t="s">
        <v>10868</v>
      </c>
      <c r="B6817" t="s">
        <v>10869</v>
      </c>
      <c r="C6817" t="s">
        <v>950</v>
      </c>
      <c r="D6817" t="s">
        <v>19</v>
      </c>
      <c r="E6817" t="s">
        <v>88</v>
      </c>
      <c r="F6817">
        <v>1</v>
      </c>
      <c r="G6817">
        <v>15.51</v>
      </c>
      <c r="H6817">
        <v>5</v>
      </c>
      <c r="I6817" t="s">
        <v>65</v>
      </c>
      <c r="J6817" t="s">
        <v>30</v>
      </c>
      <c r="K6817" t="s">
        <v>31</v>
      </c>
      <c r="L6817" t="s">
        <v>171</v>
      </c>
      <c r="M6817">
        <v>4</v>
      </c>
      <c r="N6817" t="s">
        <v>25</v>
      </c>
      <c r="O6817">
        <v>14.734500000000001</v>
      </c>
      <c r="P6817" t="str">
        <f t="shared" si="107"/>
        <v>2025-12</v>
      </c>
    </row>
    <row r="6818" spans="1:16">
      <c r="A6818" t="s">
        <v>10870</v>
      </c>
      <c r="B6818" t="s">
        <v>10871</v>
      </c>
      <c r="C6818" t="s">
        <v>2922</v>
      </c>
      <c r="D6818" t="s">
        <v>151</v>
      </c>
      <c r="E6818" t="s">
        <v>152</v>
      </c>
      <c r="F6818">
        <v>1</v>
      </c>
      <c r="G6818">
        <v>20.38</v>
      </c>
      <c r="H6818">
        <v>0</v>
      </c>
      <c r="I6818" t="s">
        <v>21</v>
      </c>
      <c r="J6818" t="s">
        <v>99</v>
      </c>
      <c r="K6818" t="s">
        <v>23</v>
      </c>
      <c r="L6818" t="s">
        <v>24</v>
      </c>
      <c r="M6818">
        <v>5</v>
      </c>
      <c r="N6818" t="s">
        <v>25</v>
      </c>
      <c r="O6818">
        <v>20.38</v>
      </c>
      <c r="P6818" t="str">
        <f t="shared" si="107"/>
        <v>2024-01</v>
      </c>
    </row>
    <row r="6819" spans="1:16">
      <c r="A6819" t="s">
        <v>10872</v>
      </c>
      <c r="B6819" t="s">
        <v>7878</v>
      </c>
      <c r="C6819" t="s">
        <v>5539</v>
      </c>
      <c r="D6819" t="s">
        <v>19</v>
      </c>
      <c r="E6819" t="s">
        <v>20</v>
      </c>
      <c r="F6819">
        <v>1</v>
      </c>
      <c r="G6819">
        <v>28.99</v>
      </c>
      <c r="H6819">
        <v>0</v>
      </c>
      <c r="I6819" t="s">
        <v>65</v>
      </c>
      <c r="J6819" t="s">
        <v>108</v>
      </c>
      <c r="K6819" t="s">
        <v>59</v>
      </c>
      <c r="L6819" t="s">
        <v>24</v>
      </c>
      <c r="M6819">
        <v>3</v>
      </c>
      <c r="N6819" t="s">
        <v>25</v>
      </c>
      <c r="O6819">
        <v>28.99</v>
      </c>
      <c r="P6819" t="str">
        <f t="shared" si="107"/>
        <v>2025-04</v>
      </c>
    </row>
    <row r="6820" spans="1:16">
      <c r="A6820" t="s">
        <v>10873</v>
      </c>
      <c r="B6820" t="s">
        <v>3462</v>
      </c>
      <c r="C6820" t="s">
        <v>3738</v>
      </c>
      <c r="D6820" t="s">
        <v>112</v>
      </c>
      <c r="E6820" t="s">
        <v>781</v>
      </c>
      <c r="F6820">
        <v>4</v>
      </c>
      <c r="G6820">
        <v>43.14</v>
      </c>
      <c r="H6820">
        <v>25</v>
      </c>
      <c r="I6820" t="s">
        <v>65</v>
      </c>
      <c r="J6820" t="s">
        <v>83</v>
      </c>
      <c r="K6820" t="s">
        <v>84</v>
      </c>
      <c r="L6820" t="s">
        <v>24</v>
      </c>
      <c r="M6820">
        <v>2</v>
      </c>
      <c r="N6820" t="s">
        <v>25</v>
      </c>
      <c r="O6820">
        <v>129.41999999999999</v>
      </c>
      <c r="P6820" t="str">
        <f t="shared" si="107"/>
        <v>2024-04</v>
      </c>
    </row>
    <row r="6821" spans="1:16">
      <c r="A6821" t="s">
        <v>10874</v>
      </c>
      <c r="B6821" t="s">
        <v>7151</v>
      </c>
      <c r="C6821" t="s">
        <v>994</v>
      </c>
      <c r="D6821" t="s">
        <v>97</v>
      </c>
      <c r="E6821" t="s">
        <v>98</v>
      </c>
      <c r="F6821">
        <v>2</v>
      </c>
      <c r="G6821">
        <v>48.17</v>
      </c>
      <c r="H6821">
        <v>0</v>
      </c>
      <c r="I6821" t="s">
        <v>21</v>
      </c>
      <c r="J6821" t="s">
        <v>124</v>
      </c>
      <c r="K6821" t="s">
        <v>84</v>
      </c>
      <c r="L6821" t="s">
        <v>66</v>
      </c>
      <c r="M6821">
        <v>4</v>
      </c>
      <c r="N6821" t="s">
        <v>67</v>
      </c>
      <c r="O6821">
        <v>96.34</v>
      </c>
      <c r="P6821" t="str">
        <f t="shared" si="107"/>
        <v>2024-11</v>
      </c>
    </row>
    <row r="6822" spans="1:16">
      <c r="A6822" t="s">
        <v>10875</v>
      </c>
      <c r="B6822" t="s">
        <v>1519</v>
      </c>
      <c r="C6822" t="s">
        <v>1764</v>
      </c>
      <c r="D6822" t="s">
        <v>80</v>
      </c>
      <c r="E6822" t="s">
        <v>81</v>
      </c>
      <c r="F6822">
        <v>1</v>
      </c>
      <c r="G6822">
        <v>103.82</v>
      </c>
      <c r="H6822">
        <v>10</v>
      </c>
      <c r="I6822" t="s">
        <v>46</v>
      </c>
      <c r="J6822" t="s">
        <v>58</v>
      </c>
      <c r="K6822" t="s">
        <v>59</v>
      </c>
      <c r="L6822" t="s">
        <v>171</v>
      </c>
      <c r="M6822">
        <v>4</v>
      </c>
      <c r="N6822" t="s">
        <v>25</v>
      </c>
      <c r="O6822">
        <v>93.438000000000002</v>
      </c>
      <c r="P6822" t="str">
        <f t="shared" si="107"/>
        <v>2025-01</v>
      </c>
    </row>
    <row r="6823" spans="1:16">
      <c r="A6823" t="s">
        <v>10876</v>
      </c>
      <c r="B6823" t="s">
        <v>9003</v>
      </c>
      <c r="C6823" t="s">
        <v>5104</v>
      </c>
      <c r="D6823" t="s">
        <v>63</v>
      </c>
      <c r="E6823" t="s">
        <v>64</v>
      </c>
      <c r="F6823">
        <v>1</v>
      </c>
      <c r="G6823">
        <v>109.96</v>
      </c>
      <c r="H6823">
        <v>0</v>
      </c>
      <c r="I6823" t="s">
        <v>21</v>
      </c>
      <c r="J6823" t="s">
        <v>99</v>
      </c>
      <c r="K6823" t="s">
        <v>23</v>
      </c>
      <c r="L6823" t="s">
        <v>24</v>
      </c>
      <c r="M6823">
        <v>4</v>
      </c>
      <c r="N6823" t="s">
        <v>25</v>
      </c>
      <c r="O6823">
        <v>109.96</v>
      </c>
      <c r="P6823" t="str">
        <f t="shared" si="107"/>
        <v>2024-12</v>
      </c>
    </row>
    <row r="6824" spans="1:16">
      <c r="A6824" t="s">
        <v>10877</v>
      </c>
      <c r="B6824" t="s">
        <v>2615</v>
      </c>
      <c r="C6824" t="s">
        <v>1888</v>
      </c>
      <c r="D6824" t="s">
        <v>151</v>
      </c>
      <c r="E6824" t="s">
        <v>310</v>
      </c>
      <c r="F6824">
        <v>2</v>
      </c>
      <c r="G6824">
        <v>13.93</v>
      </c>
      <c r="H6824">
        <v>5</v>
      </c>
      <c r="I6824" t="s">
        <v>38</v>
      </c>
      <c r="J6824" t="s">
        <v>124</v>
      </c>
      <c r="K6824" t="s">
        <v>84</v>
      </c>
      <c r="L6824" t="s">
        <v>73</v>
      </c>
      <c r="M6824">
        <v>4</v>
      </c>
      <c r="N6824" t="s">
        <v>67</v>
      </c>
      <c r="O6824">
        <v>26.466999999999999</v>
      </c>
      <c r="P6824" t="str">
        <f t="shared" si="107"/>
        <v>2025-02</v>
      </c>
    </row>
    <row r="6825" spans="1:16">
      <c r="A6825" t="s">
        <v>10878</v>
      </c>
      <c r="B6825" t="s">
        <v>10879</v>
      </c>
      <c r="C6825" t="s">
        <v>1428</v>
      </c>
      <c r="D6825" t="s">
        <v>44</v>
      </c>
      <c r="E6825" t="s">
        <v>45</v>
      </c>
      <c r="F6825">
        <v>3</v>
      </c>
      <c r="G6825">
        <v>33.200000000000003</v>
      </c>
      <c r="H6825">
        <v>0</v>
      </c>
      <c r="I6825" t="s">
        <v>82</v>
      </c>
      <c r="J6825" t="s">
        <v>47</v>
      </c>
      <c r="K6825" t="s">
        <v>23</v>
      </c>
      <c r="L6825" t="s">
        <v>24</v>
      </c>
      <c r="M6825">
        <v>3</v>
      </c>
      <c r="N6825" t="s">
        <v>25</v>
      </c>
      <c r="O6825">
        <v>99.600000000000009</v>
      </c>
      <c r="P6825" t="str">
        <f t="shared" si="107"/>
        <v>2024-11</v>
      </c>
    </row>
    <row r="6826" spans="1:16">
      <c r="A6826" t="s">
        <v>10880</v>
      </c>
      <c r="B6826" t="s">
        <v>623</v>
      </c>
      <c r="C6826" t="s">
        <v>2163</v>
      </c>
      <c r="D6826" t="s">
        <v>63</v>
      </c>
      <c r="E6826" t="s">
        <v>356</v>
      </c>
      <c r="F6826">
        <v>1</v>
      </c>
      <c r="G6826">
        <v>36.869999999999997</v>
      </c>
      <c r="H6826">
        <v>15</v>
      </c>
      <c r="I6826" t="s">
        <v>82</v>
      </c>
      <c r="J6826" t="s">
        <v>194</v>
      </c>
      <c r="K6826" t="s">
        <v>115</v>
      </c>
      <c r="L6826" t="s">
        <v>24</v>
      </c>
      <c r="M6826">
        <v>4</v>
      </c>
      <c r="N6826" t="s">
        <v>25</v>
      </c>
      <c r="O6826">
        <v>31.339500000000001</v>
      </c>
      <c r="P6826" t="str">
        <f t="shared" si="107"/>
        <v>2024-10</v>
      </c>
    </row>
    <row r="6827" spans="1:16">
      <c r="A6827" t="s">
        <v>10881</v>
      </c>
      <c r="B6827" t="s">
        <v>733</v>
      </c>
      <c r="C6827" t="s">
        <v>2034</v>
      </c>
      <c r="D6827" t="s">
        <v>112</v>
      </c>
      <c r="E6827" t="s">
        <v>161</v>
      </c>
      <c r="F6827">
        <v>1</v>
      </c>
      <c r="G6827">
        <v>227.76</v>
      </c>
      <c r="H6827">
        <v>0</v>
      </c>
      <c r="I6827" t="s">
        <v>46</v>
      </c>
      <c r="J6827" t="s">
        <v>251</v>
      </c>
      <c r="K6827" t="s">
        <v>31</v>
      </c>
      <c r="L6827" t="s">
        <v>24</v>
      </c>
      <c r="M6827">
        <v>4</v>
      </c>
      <c r="N6827" t="s">
        <v>25</v>
      </c>
      <c r="O6827">
        <v>227.76</v>
      </c>
      <c r="P6827" t="str">
        <f t="shared" si="107"/>
        <v>2024-05</v>
      </c>
    </row>
    <row r="6828" spans="1:16">
      <c r="A6828" t="s">
        <v>10882</v>
      </c>
      <c r="B6828" t="s">
        <v>10883</v>
      </c>
      <c r="C6828" t="s">
        <v>2584</v>
      </c>
      <c r="D6828" t="s">
        <v>80</v>
      </c>
      <c r="E6828" t="s">
        <v>107</v>
      </c>
      <c r="F6828">
        <v>1</v>
      </c>
      <c r="G6828">
        <v>146.36000000000001</v>
      </c>
      <c r="H6828">
        <v>10</v>
      </c>
      <c r="I6828" t="s">
        <v>38</v>
      </c>
      <c r="J6828" t="s">
        <v>47</v>
      </c>
      <c r="K6828" t="s">
        <v>23</v>
      </c>
      <c r="L6828" t="s">
        <v>171</v>
      </c>
      <c r="M6828">
        <v>4</v>
      </c>
      <c r="N6828" t="s">
        <v>25</v>
      </c>
      <c r="O6828">
        <v>131.72399999999999</v>
      </c>
      <c r="P6828" t="str">
        <f t="shared" si="107"/>
        <v>2026-02</v>
      </c>
    </row>
    <row r="6829" spans="1:16">
      <c r="A6829" t="s">
        <v>10884</v>
      </c>
      <c r="B6829" t="s">
        <v>10885</v>
      </c>
      <c r="C6829" t="s">
        <v>227</v>
      </c>
      <c r="D6829" t="s">
        <v>97</v>
      </c>
      <c r="E6829" t="s">
        <v>103</v>
      </c>
      <c r="F6829">
        <v>2</v>
      </c>
      <c r="G6829">
        <v>12.09</v>
      </c>
      <c r="H6829">
        <v>0</v>
      </c>
      <c r="I6829" t="s">
        <v>82</v>
      </c>
      <c r="J6829" t="s">
        <v>166</v>
      </c>
      <c r="K6829" t="s">
        <v>84</v>
      </c>
      <c r="L6829" t="s">
        <v>24</v>
      </c>
      <c r="M6829">
        <v>2</v>
      </c>
      <c r="N6829" t="s">
        <v>25</v>
      </c>
      <c r="O6829">
        <v>24.18</v>
      </c>
      <c r="P6829" t="str">
        <f t="shared" si="107"/>
        <v>2025-11</v>
      </c>
    </row>
    <row r="6830" spans="1:16">
      <c r="A6830" t="s">
        <v>10886</v>
      </c>
      <c r="B6830" t="s">
        <v>5117</v>
      </c>
      <c r="C6830" t="s">
        <v>1661</v>
      </c>
      <c r="D6830" t="s">
        <v>36</v>
      </c>
      <c r="E6830" t="s">
        <v>37</v>
      </c>
      <c r="F6830">
        <v>1</v>
      </c>
      <c r="G6830">
        <v>148.38999999999999</v>
      </c>
      <c r="H6830">
        <v>5</v>
      </c>
      <c r="I6830" t="s">
        <v>38</v>
      </c>
      <c r="J6830" t="s">
        <v>190</v>
      </c>
      <c r="K6830" t="s">
        <v>40</v>
      </c>
      <c r="L6830" t="s">
        <v>32</v>
      </c>
      <c r="M6830">
        <v>4</v>
      </c>
      <c r="N6830" t="s">
        <v>25</v>
      </c>
      <c r="O6830">
        <v>140.97049999999999</v>
      </c>
      <c r="P6830" t="str">
        <f t="shared" si="107"/>
        <v>2026-02</v>
      </c>
    </row>
    <row r="6831" spans="1:16">
      <c r="A6831" t="s">
        <v>10887</v>
      </c>
      <c r="B6831" t="s">
        <v>3826</v>
      </c>
      <c r="C6831" t="s">
        <v>2446</v>
      </c>
      <c r="D6831" t="s">
        <v>151</v>
      </c>
      <c r="E6831" t="s">
        <v>310</v>
      </c>
      <c r="F6831">
        <v>4</v>
      </c>
      <c r="G6831">
        <v>13.86</v>
      </c>
      <c r="H6831">
        <v>0</v>
      </c>
      <c r="I6831" t="s">
        <v>38</v>
      </c>
      <c r="J6831" t="s">
        <v>144</v>
      </c>
      <c r="K6831" t="s">
        <v>115</v>
      </c>
      <c r="L6831" t="s">
        <v>171</v>
      </c>
      <c r="M6831">
        <v>4</v>
      </c>
      <c r="N6831" t="s">
        <v>25</v>
      </c>
      <c r="O6831">
        <v>55.44</v>
      </c>
      <c r="P6831" t="str">
        <f t="shared" si="107"/>
        <v>2025-08</v>
      </c>
    </row>
    <row r="6832" spans="1:16">
      <c r="A6832" t="s">
        <v>10888</v>
      </c>
      <c r="B6832" t="s">
        <v>3753</v>
      </c>
      <c r="C6832" t="s">
        <v>868</v>
      </c>
      <c r="D6832" t="s">
        <v>19</v>
      </c>
      <c r="E6832" t="s">
        <v>29</v>
      </c>
      <c r="F6832">
        <v>5</v>
      </c>
      <c r="G6832">
        <v>24.42</v>
      </c>
      <c r="H6832">
        <v>0</v>
      </c>
      <c r="I6832" t="s">
        <v>65</v>
      </c>
      <c r="J6832" t="s">
        <v>83</v>
      </c>
      <c r="K6832" t="s">
        <v>84</v>
      </c>
      <c r="L6832" t="s">
        <v>24</v>
      </c>
      <c r="M6832">
        <v>4</v>
      </c>
      <c r="N6832" t="s">
        <v>25</v>
      </c>
      <c r="O6832">
        <v>122.1</v>
      </c>
      <c r="P6832" t="str">
        <f t="shared" si="107"/>
        <v>2025-10</v>
      </c>
    </row>
    <row r="6833" spans="1:16">
      <c r="A6833" t="s">
        <v>10889</v>
      </c>
      <c r="B6833" t="s">
        <v>2466</v>
      </c>
      <c r="C6833" t="s">
        <v>838</v>
      </c>
      <c r="D6833" t="s">
        <v>80</v>
      </c>
      <c r="E6833" t="s">
        <v>81</v>
      </c>
      <c r="F6833">
        <v>2</v>
      </c>
      <c r="G6833">
        <v>50.89</v>
      </c>
      <c r="H6833">
        <v>5</v>
      </c>
      <c r="I6833" t="s">
        <v>46</v>
      </c>
      <c r="J6833" t="s">
        <v>58</v>
      </c>
      <c r="K6833" t="s">
        <v>59</v>
      </c>
      <c r="L6833" t="s">
        <v>24</v>
      </c>
      <c r="M6833">
        <v>5</v>
      </c>
      <c r="N6833" t="s">
        <v>25</v>
      </c>
      <c r="O6833">
        <v>96.691000000000003</v>
      </c>
      <c r="P6833" t="str">
        <f t="shared" si="107"/>
        <v>2024-12</v>
      </c>
    </row>
    <row r="6834" spans="1:16">
      <c r="A6834" t="s">
        <v>10890</v>
      </c>
      <c r="B6834" t="s">
        <v>1190</v>
      </c>
      <c r="C6834" t="s">
        <v>3005</v>
      </c>
      <c r="D6834" t="s">
        <v>44</v>
      </c>
      <c r="E6834" t="s">
        <v>45</v>
      </c>
      <c r="F6834">
        <v>1</v>
      </c>
      <c r="G6834">
        <v>14.02</v>
      </c>
      <c r="H6834">
        <v>0</v>
      </c>
      <c r="I6834" t="s">
        <v>21</v>
      </c>
      <c r="J6834" t="s">
        <v>83</v>
      </c>
      <c r="K6834" t="s">
        <v>84</v>
      </c>
      <c r="L6834" t="s">
        <v>24</v>
      </c>
      <c r="M6834">
        <v>5</v>
      </c>
      <c r="N6834" t="s">
        <v>25</v>
      </c>
      <c r="O6834">
        <v>14.02</v>
      </c>
      <c r="P6834" t="str">
        <f t="shared" si="107"/>
        <v>2025-01</v>
      </c>
    </row>
    <row r="6835" spans="1:16">
      <c r="A6835" t="s">
        <v>10891</v>
      </c>
      <c r="B6835" t="s">
        <v>6687</v>
      </c>
      <c r="C6835" t="s">
        <v>1425</v>
      </c>
      <c r="D6835" t="s">
        <v>36</v>
      </c>
      <c r="E6835" t="s">
        <v>454</v>
      </c>
      <c r="F6835">
        <v>3</v>
      </c>
      <c r="G6835">
        <v>90.88</v>
      </c>
      <c r="H6835">
        <v>10</v>
      </c>
      <c r="I6835" t="s">
        <v>52</v>
      </c>
      <c r="J6835" t="s">
        <v>179</v>
      </c>
      <c r="K6835" t="s">
        <v>154</v>
      </c>
      <c r="L6835" t="s">
        <v>24</v>
      </c>
      <c r="M6835">
        <v>5</v>
      </c>
      <c r="N6835" t="s">
        <v>25</v>
      </c>
      <c r="O6835">
        <v>245.376</v>
      </c>
      <c r="P6835" t="str">
        <f t="shared" si="107"/>
        <v>2024-05</v>
      </c>
    </row>
    <row r="6836" spans="1:16">
      <c r="A6836" t="s">
        <v>10892</v>
      </c>
      <c r="B6836" t="s">
        <v>1361</v>
      </c>
      <c r="C6836" t="s">
        <v>396</v>
      </c>
      <c r="D6836" t="s">
        <v>36</v>
      </c>
      <c r="E6836" t="s">
        <v>228</v>
      </c>
      <c r="F6836">
        <v>2</v>
      </c>
      <c r="G6836">
        <v>109.69</v>
      </c>
      <c r="H6836">
        <v>0</v>
      </c>
      <c r="I6836" t="s">
        <v>38</v>
      </c>
      <c r="J6836" t="s">
        <v>194</v>
      </c>
      <c r="K6836" t="s">
        <v>115</v>
      </c>
      <c r="L6836" t="s">
        <v>73</v>
      </c>
      <c r="M6836">
        <v>4</v>
      </c>
      <c r="N6836" t="s">
        <v>67</v>
      </c>
      <c r="O6836">
        <v>219.38</v>
      </c>
      <c r="P6836" t="str">
        <f t="shared" si="107"/>
        <v>2024-08</v>
      </c>
    </row>
    <row r="6837" spans="1:16">
      <c r="A6837" t="s">
        <v>10893</v>
      </c>
      <c r="B6837" t="s">
        <v>1883</v>
      </c>
      <c r="C6837" t="s">
        <v>871</v>
      </c>
      <c r="D6837" t="s">
        <v>63</v>
      </c>
      <c r="E6837" t="s">
        <v>330</v>
      </c>
      <c r="F6837">
        <v>1</v>
      </c>
      <c r="G6837">
        <v>95.93</v>
      </c>
      <c r="H6837">
        <v>0</v>
      </c>
      <c r="I6837" t="s">
        <v>82</v>
      </c>
      <c r="J6837" t="s">
        <v>144</v>
      </c>
      <c r="K6837" t="s">
        <v>115</v>
      </c>
      <c r="L6837" t="s">
        <v>24</v>
      </c>
      <c r="M6837">
        <v>1</v>
      </c>
      <c r="N6837" t="s">
        <v>25</v>
      </c>
      <c r="O6837">
        <v>95.93</v>
      </c>
      <c r="P6837" t="str">
        <f t="shared" si="107"/>
        <v>2025-04</v>
      </c>
    </row>
    <row r="6838" spans="1:16">
      <c r="A6838" t="s">
        <v>10894</v>
      </c>
      <c r="B6838" t="s">
        <v>349</v>
      </c>
      <c r="C6838" t="s">
        <v>4273</v>
      </c>
      <c r="D6838" t="s">
        <v>97</v>
      </c>
      <c r="E6838" t="s">
        <v>128</v>
      </c>
      <c r="F6838">
        <v>2</v>
      </c>
      <c r="G6838">
        <v>74.63</v>
      </c>
      <c r="H6838">
        <v>15</v>
      </c>
      <c r="I6838" t="s">
        <v>38</v>
      </c>
      <c r="J6838" t="s">
        <v>179</v>
      </c>
      <c r="K6838" t="s">
        <v>154</v>
      </c>
      <c r="L6838" t="s">
        <v>24</v>
      </c>
      <c r="M6838">
        <v>4</v>
      </c>
      <c r="N6838" t="s">
        <v>25</v>
      </c>
      <c r="O6838">
        <v>126.871</v>
      </c>
      <c r="P6838" t="str">
        <f t="shared" si="107"/>
        <v>2024-03</v>
      </c>
    </row>
    <row r="6839" spans="1:16">
      <c r="A6839" t="s">
        <v>10895</v>
      </c>
      <c r="B6839" t="s">
        <v>2462</v>
      </c>
      <c r="C6839" t="s">
        <v>1914</v>
      </c>
      <c r="D6839" t="s">
        <v>151</v>
      </c>
      <c r="E6839" t="s">
        <v>183</v>
      </c>
      <c r="F6839">
        <v>2</v>
      </c>
      <c r="G6839">
        <v>3.01</v>
      </c>
      <c r="H6839">
        <v>0</v>
      </c>
      <c r="I6839" t="s">
        <v>38</v>
      </c>
      <c r="J6839" t="s">
        <v>166</v>
      </c>
      <c r="K6839" t="s">
        <v>84</v>
      </c>
      <c r="L6839" t="s">
        <v>73</v>
      </c>
      <c r="M6839">
        <v>4</v>
      </c>
      <c r="N6839" t="s">
        <v>67</v>
      </c>
      <c r="O6839">
        <v>6.02</v>
      </c>
      <c r="P6839" t="str">
        <f t="shared" si="107"/>
        <v>2025-08</v>
      </c>
    </row>
    <row r="6840" spans="1:16">
      <c r="A6840" t="s">
        <v>10896</v>
      </c>
      <c r="B6840" t="s">
        <v>6198</v>
      </c>
      <c r="C6840" t="s">
        <v>1375</v>
      </c>
      <c r="D6840" t="s">
        <v>97</v>
      </c>
      <c r="E6840" t="s">
        <v>128</v>
      </c>
      <c r="F6840">
        <v>2</v>
      </c>
      <c r="G6840">
        <v>39.840000000000003</v>
      </c>
      <c r="H6840">
        <v>0</v>
      </c>
      <c r="I6840" t="s">
        <v>46</v>
      </c>
      <c r="J6840" t="s">
        <v>89</v>
      </c>
      <c r="K6840" t="s">
        <v>40</v>
      </c>
      <c r="L6840" t="s">
        <v>32</v>
      </c>
      <c r="M6840">
        <v>4</v>
      </c>
      <c r="N6840" t="s">
        <v>25</v>
      </c>
      <c r="O6840">
        <v>79.680000000000007</v>
      </c>
      <c r="P6840" t="str">
        <f t="shared" si="107"/>
        <v>2025-06</v>
      </c>
    </row>
    <row r="6841" spans="1:16">
      <c r="A6841" t="s">
        <v>10897</v>
      </c>
      <c r="B6841" t="s">
        <v>9621</v>
      </c>
      <c r="C6841" t="s">
        <v>1609</v>
      </c>
      <c r="D6841" t="s">
        <v>19</v>
      </c>
      <c r="E6841" t="s">
        <v>20</v>
      </c>
      <c r="F6841">
        <v>2</v>
      </c>
      <c r="G6841">
        <v>18.559999999999999</v>
      </c>
      <c r="H6841">
        <v>15</v>
      </c>
      <c r="I6841" t="s">
        <v>65</v>
      </c>
      <c r="J6841" t="s">
        <v>119</v>
      </c>
      <c r="K6841" t="s">
        <v>59</v>
      </c>
      <c r="L6841" t="s">
        <v>24</v>
      </c>
      <c r="M6841">
        <v>4</v>
      </c>
      <c r="N6841" t="s">
        <v>25</v>
      </c>
      <c r="O6841">
        <v>31.552</v>
      </c>
      <c r="P6841" t="str">
        <f t="shared" si="107"/>
        <v>2025-02</v>
      </c>
    </row>
    <row r="6842" spans="1:16">
      <c r="A6842" t="s">
        <v>10898</v>
      </c>
      <c r="B6842" t="s">
        <v>641</v>
      </c>
      <c r="C6842" t="s">
        <v>2568</v>
      </c>
      <c r="D6842" t="s">
        <v>151</v>
      </c>
      <c r="E6842" t="s">
        <v>310</v>
      </c>
      <c r="F6842">
        <v>3</v>
      </c>
      <c r="G6842">
        <v>3.74</v>
      </c>
      <c r="H6842">
        <v>5</v>
      </c>
      <c r="I6842" t="s">
        <v>46</v>
      </c>
      <c r="J6842" t="s">
        <v>39</v>
      </c>
      <c r="K6842" t="s">
        <v>40</v>
      </c>
      <c r="L6842" t="s">
        <v>24</v>
      </c>
      <c r="M6842">
        <v>4</v>
      </c>
      <c r="N6842" t="s">
        <v>25</v>
      </c>
      <c r="O6842">
        <v>10.659000000000001</v>
      </c>
      <c r="P6842" t="str">
        <f t="shared" si="107"/>
        <v>2025-11</v>
      </c>
    </row>
    <row r="6843" spans="1:16">
      <c r="A6843" t="s">
        <v>10899</v>
      </c>
      <c r="B6843" t="s">
        <v>4058</v>
      </c>
      <c r="C6843" t="s">
        <v>511</v>
      </c>
      <c r="D6843" t="s">
        <v>151</v>
      </c>
      <c r="E6843" t="s">
        <v>218</v>
      </c>
      <c r="F6843">
        <v>5</v>
      </c>
      <c r="G6843">
        <v>10.43</v>
      </c>
      <c r="H6843">
        <v>5</v>
      </c>
      <c r="I6843" t="s">
        <v>21</v>
      </c>
      <c r="J6843" t="s">
        <v>47</v>
      </c>
      <c r="K6843" t="s">
        <v>23</v>
      </c>
      <c r="L6843" t="s">
        <v>32</v>
      </c>
      <c r="M6843">
        <v>4</v>
      </c>
      <c r="N6843" t="s">
        <v>25</v>
      </c>
      <c r="O6843">
        <v>49.542499999999997</v>
      </c>
      <c r="P6843" t="str">
        <f t="shared" si="107"/>
        <v>2025-12</v>
      </c>
    </row>
    <row r="6844" spans="1:16">
      <c r="A6844" t="s">
        <v>10900</v>
      </c>
      <c r="B6844" t="s">
        <v>7883</v>
      </c>
      <c r="C6844" t="s">
        <v>1430</v>
      </c>
      <c r="D6844" t="s">
        <v>44</v>
      </c>
      <c r="E6844" t="s">
        <v>93</v>
      </c>
      <c r="F6844">
        <v>1</v>
      </c>
      <c r="G6844">
        <v>29.28</v>
      </c>
      <c r="H6844">
        <v>5</v>
      </c>
      <c r="I6844" t="s">
        <v>46</v>
      </c>
      <c r="J6844" t="s">
        <v>153</v>
      </c>
      <c r="K6844" t="s">
        <v>154</v>
      </c>
      <c r="L6844" t="s">
        <v>24</v>
      </c>
      <c r="M6844">
        <v>3</v>
      </c>
      <c r="N6844" t="s">
        <v>25</v>
      </c>
      <c r="O6844">
        <v>27.815999999999999</v>
      </c>
      <c r="P6844" t="str">
        <f t="shared" si="107"/>
        <v>2026-02</v>
      </c>
    </row>
    <row r="6845" spans="1:16">
      <c r="A6845" t="s">
        <v>10901</v>
      </c>
      <c r="B6845" t="s">
        <v>10902</v>
      </c>
      <c r="C6845" t="s">
        <v>1779</v>
      </c>
      <c r="D6845" t="s">
        <v>63</v>
      </c>
      <c r="E6845" t="s">
        <v>288</v>
      </c>
      <c r="F6845">
        <v>2</v>
      </c>
      <c r="G6845">
        <v>19.04</v>
      </c>
      <c r="H6845">
        <v>0</v>
      </c>
      <c r="I6845" t="s">
        <v>21</v>
      </c>
      <c r="J6845" t="s">
        <v>190</v>
      </c>
      <c r="K6845" t="s">
        <v>40</v>
      </c>
      <c r="L6845" t="s">
        <v>73</v>
      </c>
      <c r="M6845">
        <v>4</v>
      </c>
      <c r="N6845" t="s">
        <v>67</v>
      </c>
      <c r="O6845">
        <v>38.08</v>
      </c>
      <c r="P6845" t="str">
        <f t="shared" si="107"/>
        <v>2026-02</v>
      </c>
    </row>
    <row r="6846" spans="1:16">
      <c r="A6846" t="s">
        <v>10903</v>
      </c>
      <c r="B6846" t="s">
        <v>2187</v>
      </c>
      <c r="C6846" t="s">
        <v>1914</v>
      </c>
      <c r="D6846" t="s">
        <v>112</v>
      </c>
      <c r="E6846" t="s">
        <v>161</v>
      </c>
      <c r="F6846">
        <v>4</v>
      </c>
      <c r="G6846">
        <v>227.7</v>
      </c>
      <c r="H6846">
        <v>0</v>
      </c>
      <c r="I6846" t="s">
        <v>46</v>
      </c>
      <c r="J6846" t="s">
        <v>251</v>
      </c>
      <c r="K6846" t="s">
        <v>31</v>
      </c>
      <c r="L6846" t="s">
        <v>73</v>
      </c>
      <c r="M6846">
        <v>4</v>
      </c>
      <c r="N6846" t="s">
        <v>67</v>
      </c>
      <c r="O6846">
        <v>910.8</v>
      </c>
      <c r="P6846" t="str">
        <f t="shared" si="107"/>
        <v>2025-08</v>
      </c>
    </row>
    <row r="6847" spans="1:16">
      <c r="A6847" t="s">
        <v>10904</v>
      </c>
      <c r="B6847" t="s">
        <v>7696</v>
      </c>
      <c r="C6847" t="s">
        <v>2680</v>
      </c>
      <c r="D6847" t="s">
        <v>44</v>
      </c>
      <c r="E6847" t="s">
        <v>326</v>
      </c>
      <c r="F6847">
        <v>4</v>
      </c>
      <c r="G6847">
        <v>36.049999999999997</v>
      </c>
      <c r="H6847">
        <v>10</v>
      </c>
      <c r="I6847" t="s">
        <v>21</v>
      </c>
      <c r="J6847" t="s">
        <v>194</v>
      </c>
      <c r="K6847" t="s">
        <v>23</v>
      </c>
      <c r="L6847" t="s">
        <v>24</v>
      </c>
      <c r="M6847">
        <v>3</v>
      </c>
      <c r="N6847" t="s">
        <v>25</v>
      </c>
      <c r="O6847">
        <v>129.78</v>
      </c>
      <c r="P6847" t="str">
        <f t="shared" si="107"/>
        <v>2025-02</v>
      </c>
    </row>
    <row r="6848" spans="1:16">
      <c r="A6848" t="s">
        <v>10905</v>
      </c>
      <c r="B6848" t="s">
        <v>5309</v>
      </c>
      <c r="C6848" t="s">
        <v>1316</v>
      </c>
      <c r="D6848" t="s">
        <v>19</v>
      </c>
      <c r="E6848" t="s">
        <v>20</v>
      </c>
      <c r="F6848">
        <v>2</v>
      </c>
      <c r="G6848">
        <v>5.5</v>
      </c>
      <c r="H6848">
        <v>0</v>
      </c>
      <c r="I6848" t="s">
        <v>52</v>
      </c>
      <c r="J6848" t="s">
        <v>39</v>
      </c>
      <c r="K6848" t="s">
        <v>40</v>
      </c>
      <c r="L6848" t="s">
        <v>24</v>
      </c>
      <c r="M6848">
        <v>5</v>
      </c>
      <c r="N6848" t="s">
        <v>25</v>
      </c>
      <c r="O6848">
        <v>11</v>
      </c>
      <c r="P6848" t="str">
        <f t="shared" si="107"/>
        <v>2025-09</v>
      </c>
    </row>
    <row r="6849" spans="1:16">
      <c r="A6849" t="s">
        <v>10906</v>
      </c>
      <c r="B6849" t="s">
        <v>8559</v>
      </c>
      <c r="C6849" t="s">
        <v>4491</v>
      </c>
      <c r="D6849" t="s">
        <v>36</v>
      </c>
      <c r="E6849" t="s">
        <v>454</v>
      </c>
      <c r="F6849">
        <v>1</v>
      </c>
      <c r="G6849">
        <v>155.52000000000001</v>
      </c>
      <c r="H6849">
        <v>0</v>
      </c>
      <c r="I6849" t="s">
        <v>38</v>
      </c>
      <c r="J6849" t="s">
        <v>124</v>
      </c>
      <c r="K6849" t="s">
        <v>84</v>
      </c>
      <c r="L6849" t="s">
        <v>66</v>
      </c>
      <c r="M6849">
        <v>4</v>
      </c>
      <c r="N6849" t="s">
        <v>67</v>
      </c>
      <c r="O6849">
        <v>155.52000000000001</v>
      </c>
      <c r="P6849" t="str">
        <f t="shared" si="107"/>
        <v>2024-08</v>
      </c>
    </row>
    <row r="6850" spans="1:16">
      <c r="A6850" t="s">
        <v>10907</v>
      </c>
      <c r="B6850" t="s">
        <v>4618</v>
      </c>
      <c r="C6850" t="s">
        <v>465</v>
      </c>
      <c r="D6850" t="s">
        <v>151</v>
      </c>
      <c r="E6850" t="s">
        <v>183</v>
      </c>
      <c r="F6850">
        <v>1</v>
      </c>
      <c r="G6850">
        <v>4.26</v>
      </c>
      <c r="H6850">
        <v>20</v>
      </c>
      <c r="I6850" t="s">
        <v>46</v>
      </c>
      <c r="J6850" t="s">
        <v>179</v>
      </c>
      <c r="K6850" t="s">
        <v>154</v>
      </c>
      <c r="L6850" t="s">
        <v>24</v>
      </c>
      <c r="M6850">
        <v>3</v>
      </c>
      <c r="N6850" t="s">
        <v>25</v>
      </c>
      <c r="O6850">
        <v>3.4079999999999999</v>
      </c>
      <c r="P6850" t="str">
        <f t="shared" ref="P6850:P6913" si="108">TEXT(C6850, "YYYY-MM")</f>
        <v>2026-05</v>
      </c>
    </row>
    <row r="6851" spans="1:16">
      <c r="A6851" t="s">
        <v>10908</v>
      </c>
      <c r="B6851" t="s">
        <v>2687</v>
      </c>
      <c r="C6851" t="s">
        <v>5515</v>
      </c>
      <c r="D6851" t="s">
        <v>97</v>
      </c>
      <c r="E6851" t="s">
        <v>98</v>
      </c>
      <c r="F6851">
        <v>3</v>
      </c>
      <c r="G6851">
        <v>28.38</v>
      </c>
      <c r="H6851">
        <v>0</v>
      </c>
      <c r="I6851" t="s">
        <v>82</v>
      </c>
      <c r="J6851" t="s">
        <v>190</v>
      </c>
      <c r="K6851" t="s">
        <v>40</v>
      </c>
      <c r="L6851" t="s">
        <v>66</v>
      </c>
      <c r="M6851">
        <v>4</v>
      </c>
      <c r="N6851" t="s">
        <v>67</v>
      </c>
      <c r="O6851">
        <v>85.14</v>
      </c>
      <c r="P6851" t="str">
        <f t="shared" si="108"/>
        <v>2025-12</v>
      </c>
    </row>
    <row r="6852" spans="1:16">
      <c r="A6852" t="s">
        <v>10909</v>
      </c>
      <c r="B6852" t="s">
        <v>10062</v>
      </c>
      <c r="C6852" t="s">
        <v>2482</v>
      </c>
      <c r="D6852" t="s">
        <v>36</v>
      </c>
      <c r="E6852" t="s">
        <v>228</v>
      </c>
      <c r="F6852">
        <v>1</v>
      </c>
      <c r="G6852">
        <v>120.87</v>
      </c>
      <c r="H6852">
        <v>0</v>
      </c>
      <c r="I6852" t="s">
        <v>65</v>
      </c>
      <c r="J6852" t="s">
        <v>22</v>
      </c>
      <c r="K6852" t="s">
        <v>23</v>
      </c>
      <c r="L6852" t="s">
        <v>32</v>
      </c>
      <c r="M6852">
        <v>4</v>
      </c>
      <c r="N6852" t="s">
        <v>25</v>
      </c>
      <c r="O6852">
        <v>120.87</v>
      </c>
      <c r="P6852" t="str">
        <f t="shared" si="108"/>
        <v>2025-01</v>
      </c>
    </row>
    <row r="6853" spans="1:16">
      <c r="A6853" t="s">
        <v>10910</v>
      </c>
      <c r="B6853" t="s">
        <v>7367</v>
      </c>
      <c r="C6853" t="s">
        <v>214</v>
      </c>
      <c r="D6853" t="s">
        <v>63</v>
      </c>
      <c r="E6853" t="s">
        <v>123</v>
      </c>
      <c r="F6853">
        <v>1</v>
      </c>
      <c r="G6853">
        <v>91.33</v>
      </c>
      <c r="H6853">
        <v>5</v>
      </c>
      <c r="I6853" t="s">
        <v>65</v>
      </c>
      <c r="J6853" t="s">
        <v>175</v>
      </c>
      <c r="K6853" t="s">
        <v>115</v>
      </c>
      <c r="L6853" t="s">
        <v>171</v>
      </c>
      <c r="M6853">
        <v>4</v>
      </c>
      <c r="N6853" t="s">
        <v>25</v>
      </c>
      <c r="O6853">
        <v>86.763499999999993</v>
      </c>
      <c r="P6853" t="str">
        <f t="shared" si="108"/>
        <v>2025-12</v>
      </c>
    </row>
    <row r="6854" spans="1:16">
      <c r="A6854" t="s">
        <v>10911</v>
      </c>
      <c r="B6854" t="s">
        <v>422</v>
      </c>
      <c r="C6854" t="s">
        <v>435</v>
      </c>
      <c r="D6854" t="s">
        <v>97</v>
      </c>
      <c r="E6854" t="s">
        <v>103</v>
      </c>
      <c r="F6854">
        <v>2</v>
      </c>
      <c r="G6854">
        <v>87.81</v>
      </c>
      <c r="H6854">
        <v>15</v>
      </c>
      <c r="I6854" t="s">
        <v>21</v>
      </c>
      <c r="J6854" t="s">
        <v>175</v>
      </c>
      <c r="K6854" t="s">
        <v>115</v>
      </c>
      <c r="L6854" t="s">
        <v>171</v>
      </c>
      <c r="M6854">
        <v>4</v>
      </c>
      <c r="N6854" t="s">
        <v>25</v>
      </c>
      <c r="O6854">
        <v>149.27699999999999</v>
      </c>
      <c r="P6854" t="str">
        <f t="shared" si="108"/>
        <v>2024-03</v>
      </c>
    </row>
    <row r="6855" spans="1:16">
      <c r="A6855" t="s">
        <v>10912</v>
      </c>
      <c r="B6855" t="s">
        <v>2913</v>
      </c>
      <c r="C6855" t="s">
        <v>1484</v>
      </c>
      <c r="D6855" t="s">
        <v>112</v>
      </c>
      <c r="E6855" t="s">
        <v>161</v>
      </c>
      <c r="F6855">
        <v>1</v>
      </c>
      <c r="G6855">
        <v>131.30000000000001</v>
      </c>
      <c r="H6855">
        <v>0</v>
      </c>
      <c r="I6855" t="s">
        <v>52</v>
      </c>
      <c r="J6855" t="s">
        <v>47</v>
      </c>
      <c r="K6855" t="s">
        <v>23</v>
      </c>
      <c r="L6855" t="s">
        <v>32</v>
      </c>
      <c r="M6855">
        <v>4</v>
      </c>
      <c r="N6855" t="s">
        <v>25</v>
      </c>
      <c r="O6855">
        <v>131.30000000000001</v>
      </c>
      <c r="P6855" t="str">
        <f t="shared" si="108"/>
        <v>2024-04</v>
      </c>
    </row>
    <row r="6856" spans="1:16">
      <c r="A6856" t="s">
        <v>10913</v>
      </c>
      <c r="B6856" t="s">
        <v>831</v>
      </c>
      <c r="C6856" t="s">
        <v>590</v>
      </c>
      <c r="D6856" t="s">
        <v>151</v>
      </c>
      <c r="E6856" t="s">
        <v>310</v>
      </c>
      <c r="F6856">
        <v>4</v>
      </c>
      <c r="G6856">
        <v>19.46</v>
      </c>
      <c r="H6856">
        <v>0</v>
      </c>
      <c r="I6856" t="s">
        <v>21</v>
      </c>
      <c r="J6856" t="s">
        <v>124</v>
      </c>
      <c r="K6856" t="s">
        <v>84</v>
      </c>
      <c r="L6856" t="s">
        <v>24</v>
      </c>
      <c r="M6856">
        <v>4</v>
      </c>
      <c r="N6856" t="s">
        <v>25</v>
      </c>
      <c r="O6856">
        <v>77.84</v>
      </c>
      <c r="P6856" t="str">
        <f t="shared" si="108"/>
        <v>2026-03</v>
      </c>
    </row>
    <row r="6857" spans="1:16">
      <c r="A6857" t="s">
        <v>10914</v>
      </c>
      <c r="B6857" t="s">
        <v>9917</v>
      </c>
      <c r="C6857" t="s">
        <v>50</v>
      </c>
      <c r="D6857" t="s">
        <v>80</v>
      </c>
      <c r="E6857" t="s">
        <v>139</v>
      </c>
      <c r="F6857">
        <v>1</v>
      </c>
      <c r="G6857">
        <v>136.30000000000001</v>
      </c>
      <c r="H6857">
        <v>20</v>
      </c>
      <c r="I6857" t="s">
        <v>46</v>
      </c>
      <c r="J6857" t="s">
        <v>83</v>
      </c>
      <c r="K6857" t="s">
        <v>84</v>
      </c>
      <c r="L6857" t="s">
        <v>24</v>
      </c>
      <c r="M6857">
        <v>3</v>
      </c>
      <c r="N6857" t="s">
        <v>25</v>
      </c>
      <c r="O6857">
        <v>109.04</v>
      </c>
      <c r="P6857" t="str">
        <f t="shared" si="108"/>
        <v>2026-04</v>
      </c>
    </row>
    <row r="6858" spans="1:16">
      <c r="A6858" t="s">
        <v>10915</v>
      </c>
      <c r="B6858" t="s">
        <v>9135</v>
      </c>
      <c r="C6858" t="s">
        <v>134</v>
      </c>
      <c r="D6858" t="s">
        <v>112</v>
      </c>
      <c r="E6858" t="s">
        <v>407</v>
      </c>
      <c r="F6858">
        <v>3</v>
      </c>
      <c r="G6858">
        <v>133.57</v>
      </c>
      <c r="H6858">
        <v>0</v>
      </c>
      <c r="I6858" t="s">
        <v>38</v>
      </c>
      <c r="J6858" t="s">
        <v>194</v>
      </c>
      <c r="K6858" t="s">
        <v>40</v>
      </c>
      <c r="L6858" t="s">
        <v>24</v>
      </c>
      <c r="M6858">
        <v>3</v>
      </c>
      <c r="N6858" t="s">
        <v>25</v>
      </c>
      <c r="O6858">
        <v>400.71</v>
      </c>
      <c r="P6858" t="str">
        <f t="shared" si="108"/>
        <v>2024-05</v>
      </c>
    </row>
    <row r="6859" spans="1:16">
      <c r="A6859" t="s">
        <v>10916</v>
      </c>
      <c r="B6859" t="s">
        <v>1772</v>
      </c>
      <c r="C6859" t="s">
        <v>604</v>
      </c>
      <c r="D6859" t="s">
        <v>112</v>
      </c>
      <c r="E6859" t="s">
        <v>143</v>
      </c>
      <c r="F6859">
        <v>5</v>
      </c>
      <c r="G6859">
        <v>118.53</v>
      </c>
      <c r="H6859">
        <v>10</v>
      </c>
      <c r="I6859" t="s">
        <v>46</v>
      </c>
      <c r="J6859" t="s">
        <v>99</v>
      </c>
      <c r="K6859" t="s">
        <v>23</v>
      </c>
      <c r="L6859" t="s">
        <v>24</v>
      </c>
      <c r="M6859">
        <v>4</v>
      </c>
      <c r="N6859" t="s">
        <v>25</v>
      </c>
      <c r="O6859">
        <v>533.38499999999999</v>
      </c>
      <c r="P6859" t="str">
        <f t="shared" si="108"/>
        <v>2024-07</v>
      </c>
    </row>
    <row r="6860" spans="1:16">
      <c r="A6860" t="s">
        <v>10917</v>
      </c>
      <c r="B6860" t="s">
        <v>17</v>
      </c>
      <c r="C6860" t="s">
        <v>3030</v>
      </c>
      <c r="D6860" t="s">
        <v>112</v>
      </c>
      <c r="E6860" t="s">
        <v>202</v>
      </c>
      <c r="F6860">
        <v>3</v>
      </c>
      <c r="G6860">
        <v>172.69</v>
      </c>
      <c r="H6860">
        <v>10</v>
      </c>
      <c r="I6860" t="s">
        <v>52</v>
      </c>
      <c r="J6860" t="s">
        <v>53</v>
      </c>
      <c r="K6860" t="s">
        <v>31</v>
      </c>
      <c r="L6860" t="s">
        <v>24</v>
      </c>
      <c r="M6860">
        <v>3</v>
      </c>
      <c r="N6860" t="s">
        <v>25</v>
      </c>
      <c r="O6860">
        <v>466.26299999999998</v>
      </c>
      <c r="P6860" t="str">
        <f t="shared" si="108"/>
        <v>2026-01</v>
      </c>
    </row>
    <row r="6861" spans="1:16">
      <c r="A6861" t="s">
        <v>10918</v>
      </c>
      <c r="B6861" t="s">
        <v>6779</v>
      </c>
      <c r="C6861" t="s">
        <v>548</v>
      </c>
      <c r="D6861" t="s">
        <v>19</v>
      </c>
      <c r="E6861" t="s">
        <v>71</v>
      </c>
      <c r="F6861">
        <v>2</v>
      </c>
      <c r="G6861">
        <v>11.72</v>
      </c>
      <c r="H6861">
        <v>5</v>
      </c>
      <c r="I6861" t="s">
        <v>38</v>
      </c>
      <c r="J6861" t="s">
        <v>119</v>
      </c>
      <c r="K6861" t="s">
        <v>59</v>
      </c>
      <c r="L6861" t="s">
        <v>32</v>
      </c>
      <c r="M6861">
        <v>4</v>
      </c>
      <c r="N6861" t="s">
        <v>25</v>
      </c>
      <c r="O6861">
        <v>22.268000000000001</v>
      </c>
      <c r="P6861" t="str">
        <f t="shared" si="108"/>
        <v>2024-08</v>
      </c>
    </row>
    <row r="6862" spans="1:16">
      <c r="A6862" t="s">
        <v>10919</v>
      </c>
      <c r="B6862" t="s">
        <v>7098</v>
      </c>
      <c r="C6862" t="s">
        <v>1411</v>
      </c>
      <c r="D6862" t="s">
        <v>36</v>
      </c>
      <c r="E6862" t="s">
        <v>228</v>
      </c>
      <c r="F6862">
        <v>2</v>
      </c>
      <c r="G6862">
        <v>122.35</v>
      </c>
      <c r="H6862">
        <v>10</v>
      </c>
      <c r="I6862" t="s">
        <v>38</v>
      </c>
      <c r="J6862" t="s">
        <v>179</v>
      </c>
      <c r="K6862" t="s">
        <v>154</v>
      </c>
      <c r="L6862" t="s">
        <v>24</v>
      </c>
      <c r="M6862">
        <v>4</v>
      </c>
      <c r="N6862" t="s">
        <v>25</v>
      </c>
      <c r="O6862">
        <v>220.23</v>
      </c>
      <c r="P6862" t="str">
        <f t="shared" si="108"/>
        <v>2025-03</v>
      </c>
    </row>
    <row r="6863" spans="1:16">
      <c r="A6863" t="s">
        <v>10920</v>
      </c>
      <c r="B6863" t="s">
        <v>898</v>
      </c>
      <c r="C6863" t="s">
        <v>2543</v>
      </c>
      <c r="D6863" t="s">
        <v>63</v>
      </c>
      <c r="E6863" t="s">
        <v>269</v>
      </c>
      <c r="F6863">
        <v>1</v>
      </c>
      <c r="G6863">
        <v>51.56</v>
      </c>
      <c r="H6863">
        <v>0</v>
      </c>
      <c r="I6863" t="s">
        <v>65</v>
      </c>
      <c r="J6863" t="s">
        <v>99</v>
      </c>
      <c r="K6863" t="s">
        <v>23</v>
      </c>
      <c r="L6863" t="s">
        <v>24</v>
      </c>
      <c r="M6863">
        <v>5</v>
      </c>
      <c r="N6863" t="s">
        <v>25</v>
      </c>
      <c r="O6863">
        <v>51.56</v>
      </c>
      <c r="P6863" t="str">
        <f t="shared" si="108"/>
        <v>2025-02</v>
      </c>
    </row>
    <row r="6864" spans="1:16">
      <c r="A6864" t="s">
        <v>10921</v>
      </c>
      <c r="B6864" t="s">
        <v>767</v>
      </c>
      <c r="C6864" t="s">
        <v>821</v>
      </c>
      <c r="D6864" t="s">
        <v>151</v>
      </c>
      <c r="E6864" t="s">
        <v>152</v>
      </c>
      <c r="F6864">
        <v>2</v>
      </c>
      <c r="G6864">
        <v>12.07</v>
      </c>
      <c r="H6864">
        <v>0</v>
      </c>
      <c r="I6864" t="s">
        <v>21</v>
      </c>
      <c r="J6864" t="s">
        <v>179</v>
      </c>
      <c r="K6864" t="s">
        <v>154</v>
      </c>
      <c r="L6864" t="s">
        <v>24</v>
      </c>
      <c r="M6864">
        <v>4</v>
      </c>
      <c r="N6864" t="s">
        <v>25</v>
      </c>
      <c r="O6864">
        <v>24.14</v>
      </c>
      <c r="P6864" t="str">
        <f t="shared" si="108"/>
        <v>2026-06</v>
      </c>
    </row>
    <row r="6865" spans="1:16">
      <c r="A6865" t="s">
        <v>10922</v>
      </c>
      <c r="B6865" t="s">
        <v>932</v>
      </c>
      <c r="C6865" t="s">
        <v>866</v>
      </c>
      <c r="D6865" t="s">
        <v>36</v>
      </c>
      <c r="E6865" t="s">
        <v>454</v>
      </c>
      <c r="F6865">
        <v>1</v>
      </c>
      <c r="G6865">
        <v>106.91</v>
      </c>
      <c r="H6865">
        <v>0</v>
      </c>
      <c r="I6865" t="s">
        <v>38</v>
      </c>
      <c r="J6865" t="s">
        <v>397</v>
      </c>
      <c r="K6865" t="s">
        <v>115</v>
      </c>
      <c r="L6865" t="s">
        <v>171</v>
      </c>
      <c r="M6865">
        <v>4</v>
      </c>
      <c r="N6865" t="s">
        <v>25</v>
      </c>
      <c r="O6865">
        <v>106.91</v>
      </c>
      <c r="P6865" t="str">
        <f t="shared" si="108"/>
        <v>2024-06</v>
      </c>
    </row>
    <row r="6866" spans="1:16">
      <c r="A6866" t="s">
        <v>10923</v>
      </c>
      <c r="B6866" t="s">
        <v>367</v>
      </c>
      <c r="C6866" t="s">
        <v>3113</v>
      </c>
      <c r="D6866" t="s">
        <v>151</v>
      </c>
      <c r="E6866" t="s">
        <v>218</v>
      </c>
      <c r="F6866">
        <v>1</v>
      </c>
      <c r="G6866">
        <v>12.63</v>
      </c>
      <c r="H6866">
        <v>15</v>
      </c>
      <c r="I6866" t="s">
        <v>82</v>
      </c>
      <c r="J6866" t="s">
        <v>30</v>
      </c>
      <c r="K6866" t="s">
        <v>31</v>
      </c>
      <c r="L6866" t="s">
        <v>24</v>
      </c>
      <c r="M6866">
        <v>5</v>
      </c>
      <c r="N6866" t="s">
        <v>25</v>
      </c>
      <c r="O6866">
        <v>10.7355</v>
      </c>
      <c r="P6866" t="str">
        <f t="shared" si="108"/>
        <v>2025-06</v>
      </c>
    </row>
    <row r="6867" spans="1:16">
      <c r="A6867" t="s">
        <v>10924</v>
      </c>
      <c r="B6867" t="s">
        <v>361</v>
      </c>
      <c r="C6867" t="s">
        <v>876</v>
      </c>
      <c r="D6867" t="s">
        <v>151</v>
      </c>
      <c r="E6867" t="s">
        <v>218</v>
      </c>
      <c r="F6867">
        <v>2</v>
      </c>
      <c r="G6867">
        <v>9.6199999999999992</v>
      </c>
      <c r="H6867">
        <v>5</v>
      </c>
      <c r="I6867" t="s">
        <v>38</v>
      </c>
      <c r="J6867" t="s">
        <v>119</v>
      </c>
      <c r="K6867" t="s">
        <v>59</v>
      </c>
      <c r="L6867" t="s">
        <v>24</v>
      </c>
      <c r="M6867">
        <v>4</v>
      </c>
      <c r="N6867" t="s">
        <v>25</v>
      </c>
      <c r="O6867">
        <v>18.277999999999999</v>
      </c>
      <c r="P6867" t="str">
        <f t="shared" si="108"/>
        <v>2025-01</v>
      </c>
    </row>
    <row r="6868" spans="1:16">
      <c r="A6868" t="s">
        <v>10925</v>
      </c>
      <c r="B6868" t="s">
        <v>6130</v>
      </c>
      <c r="C6868" t="s">
        <v>1390</v>
      </c>
      <c r="D6868" t="s">
        <v>112</v>
      </c>
      <c r="E6868" t="s">
        <v>202</v>
      </c>
      <c r="F6868">
        <v>4</v>
      </c>
      <c r="G6868">
        <v>220.95</v>
      </c>
      <c r="H6868">
        <v>5</v>
      </c>
      <c r="I6868" t="s">
        <v>52</v>
      </c>
      <c r="J6868" t="s">
        <v>22</v>
      </c>
      <c r="K6868" t="s">
        <v>23</v>
      </c>
      <c r="L6868" t="s">
        <v>171</v>
      </c>
      <c r="M6868">
        <v>4</v>
      </c>
      <c r="N6868" t="s">
        <v>25</v>
      </c>
      <c r="O6868">
        <v>839.6099999999999</v>
      </c>
      <c r="P6868" t="str">
        <f t="shared" si="108"/>
        <v>2024-03</v>
      </c>
    </row>
    <row r="6869" spans="1:16">
      <c r="A6869" t="s">
        <v>10926</v>
      </c>
      <c r="B6869" t="s">
        <v>6329</v>
      </c>
      <c r="C6869" t="s">
        <v>754</v>
      </c>
      <c r="D6869" t="s">
        <v>19</v>
      </c>
      <c r="E6869" t="s">
        <v>29</v>
      </c>
      <c r="F6869">
        <v>1</v>
      </c>
      <c r="G6869">
        <v>39.64</v>
      </c>
      <c r="H6869">
        <v>5</v>
      </c>
      <c r="I6869" t="s">
        <v>52</v>
      </c>
      <c r="J6869" t="s">
        <v>397</v>
      </c>
      <c r="K6869" t="s">
        <v>115</v>
      </c>
      <c r="L6869" t="s">
        <v>66</v>
      </c>
      <c r="M6869">
        <v>4</v>
      </c>
      <c r="N6869" t="s">
        <v>67</v>
      </c>
      <c r="O6869">
        <v>37.658000000000001</v>
      </c>
      <c r="P6869" t="str">
        <f t="shared" si="108"/>
        <v>2025-05</v>
      </c>
    </row>
    <row r="6870" spans="1:16">
      <c r="A6870" t="s">
        <v>10927</v>
      </c>
      <c r="B6870" t="s">
        <v>7975</v>
      </c>
      <c r="C6870" t="s">
        <v>2028</v>
      </c>
      <c r="D6870" t="s">
        <v>36</v>
      </c>
      <c r="E6870" t="s">
        <v>170</v>
      </c>
      <c r="F6870">
        <v>4</v>
      </c>
      <c r="G6870">
        <v>125.81</v>
      </c>
      <c r="H6870">
        <v>0</v>
      </c>
      <c r="I6870" t="s">
        <v>65</v>
      </c>
      <c r="J6870" t="s">
        <v>53</v>
      </c>
      <c r="K6870" t="s">
        <v>31</v>
      </c>
      <c r="L6870" t="s">
        <v>73</v>
      </c>
      <c r="M6870">
        <v>4</v>
      </c>
      <c r="N6870" t="s">
        <v>67</v>
      </c>
      <c r="O6870">
        <v>503.24</v>
      </c>
      <c r="P6870" t="str">
        <f t="shared" si="108"/>
        <v>2025-03</v>
      </c>
    </row>
    <row r="6871" spans="1:16">
      <c r="A6871" t="s">
        <v>10928</v>
      </c>
      <c r="B6871" t="s">
        <v>6731</v>
      </c>
      <c r="C6871" t="s">
        <v>619</v>
      </c>
      <c r="D6871" t="s">
        <v>151</v>
      </c>
      <c r="E6871" t="s">
        <v>183</v>
      </c>
      <c r="F6871">
        <v>3</v>
      </c>
      <c r="G6871">
        <v>18.670000000000002</v>
      </c>
      <c r="H6871">
        <v>0</v>
      </c>
      <c r="I6871" t="s">
        <v>38</v>
      </c>
      <c r="J6871" t="s">
        <v>175</v>
      </c>
      <c r="K6871" t="s">
        <v>115</v>
      </c>
      <c r="L6871" t="s">
        <v>32</v>
      </c>
      <c r="M6871">
        <v>4</v>
      </c>
      <c r="N6871" t="s">
        <v>25</v>
      </c>
      <c r="O6871">
        <v>56.010000000000012</v>
      </c>
      <c r="P6871" t="str">
        <f t="shared" si="108"/>
        <v>2025-02</v>
      </c>
    </row>
    <row r="6872" spans="1:16">
      <c r="A6872" t="s">
        <v>10929</v>
      </c>
      <c r="B6872" t="s">
        <v>1860</v>
      </c>
      <c r="C6872" t="s">
        <v>3022</v>
      </c>
      <c r="D6872" t="s">
        <v>63</v>
      </c>
      <c r="E6872" t="s">
        <v>330</v>
      </c>
      <c r="F6872">
        <v>2</v>
      </c>
      <c r="G6872">
        <v>45.07</v>
      </c>
      <c r="H6872">
        <v>0</v>
      </c>
      <c r="I6872" t="s">
        <v>82</v>
      </c>
      <c r="J6872" t="s">
        <v>124</v>
      </c>
      <c r="K6872" t="s">
        <v>84</v>
      </c>
      <c r="L6872" t="s">
        <v>24</v>
      </c>
      <c r="M6872">
        <v>3</v>
      </c>
      <c r="N6872" t="s">
        <v>25</v>
      </c>
      <c r="O6872">
        <v>90.14</v>
      </c>
      <c r="P6872" t="str">
        <f t="shared" si="108"/>
        <v>2024-02</v>
      </c>
    </row>
    <row r="6873" spans="1:16">
      <c r="A6873" t="s">
        <v>10930</v>
      </c>
      <c r="B6873" t="s">
        <v>828</v>
      </c>
      <c r="C6873" t="s">
        <v>134</v>
      </c>
      <c r="D6873" t="s">
        <v>80</v>
      </c>
      <c r="E6873" t="s">
        <v>81</v>
      </c>
      <c r="F6873">
        <v>1</v>
      </c>
      <c r="G6873">
        <v>111.91</v>
      </c>
      <c r="H6873">
        <v>0</v>
      </c>
      <c r="I6873" t="s">
        <v>52</v>
      </c>
      <c r="J6873" t="s">
        <v>83</v>
      </c>
      <c r="K6873" t="s">
        <v>84</v>
      </c>
      <c r="L6873" t="s">
        <v>24</v>
      </c>
      <c r="M6873">
        <v>5</v>
      </c>
      <c r="N6873" t="s">
        <v>25</v>
      </c>
      <c r="O6873">
        <v>111.91</v>
      </c>
      <c r="P6873" t="str">
        <f t="shared" si="108"/>
        <v>2024-05</v>
      </c>
    </row>
    <row r="6874" spans="1:16">
      <c r="A6874" t="s">
        <v>10931</v>
      </c>
      <c r="B6874" t="s">
        <v>3421</v>
      </c>
      <c r="C6874" t="s">
        <v>5905</v>
      </c>
      <c r="D6874" t="s">
        <v>19</v>
      </c>
      <c r="E6874" t="s">
        <v>88</v>
      </c>
      <c r="F6874">
        <v>1</v>
      </c>
      <c r="G6874">
        <v>7.47</v>
      </c>
      <c r="H6874">
        <v>10</v>
      </c>
      <c r="I6874" t="s">
        <v>52</v>
      </c>
      <c r="J6874" t="s">
        <v>53</v>
      </c>
      <c r="K6874" t="s">
        <v>31</v>
      </c>
      <c r="L6874" t="s">
        <v>24</v>
      </c>
      <c r="M6874">
        <v>4</v>
      </c>
      <c r="N6874" t="s">
        <v>25</v>
      </c>
      <c r="O6874">
        <v>6.7229999999999999</v>
      </c>
      <c r="P6874" t="str">
        <f t="shared" si="108"/>
        <v>2025-04</v>
      </c>
    </row>
    <row r="6875" spans="1:16">
      <c r="A6875" t="s">
        <v>10932</v>
      </c>
      <c r="B6875" t="s">
        <v>3425</v>
      </c>
      <c r="C6875" t="s">
        <v>818</v>
      </c>
      <c r="D6875" t="s">
        <v>36</v>
      </c>
      <c r="E6875" t="s">
        <v>51</v>
      </c>
      <c r="F6875">
        <v>2</v>
      </c>
      <c r="G6875">
        <v>166.72</v>
      </c>
      <c r="H6875">
        <v>10</v>
      </c>
      <c r="I6875" t="s">
        <v>65</v>
      </c>
      <c r="J6875" t="s">
        <v>194</v>
      </c>
      <c r="K6875" t="s">
        <v>154</v>
      </c>
      <c r="L6875" t="s">
        <v>24</v>
      </c>
      <c r="M6875">
        <v>5</v>
      </c>
      <c r="N6875" t="s">
        <v>25</v>
      </c>
      <c r="O6875">
        <v>300.096</v>
      </c>
      <c r="P6875" t="str">
        <f t="shared" si="108"/>
        <v>2025-09</v>
      </c>
    </row>
    <row r="6876" spans="1:16">
      <c r="A6876" t="s">
        <v>10933</v>
      </c>
      <c r="B6876" t="s">
        <v>6534</v>
      </c>
      <c r="C6876" t="s">
        <v>451</v>
      </c>
      <c r="D6876" t="s">
        <v>63</v>
      </c>
      <c r="E6876" t="s">
        <v>64</v>
      </c>
      <c r="F6876">
        <v>1</v>
      </c>
      <c r="G6876">
        <v>86.11</v>
      </c>
      <c r="H6876">
        <v>10</v>
      </c>
      <c r="I6876" t="s">
        <v>52</v>
      </c>
      <c r="J6876" t="s">
        <v>99</v>
      </c>
      <c r="K6876" t="s">
        <v>23</v>
      </c>
      <c r="L6876" t="s">
        <v>32</v>
      </c>
      <c r="M6876">
        <v>4</v>
      </c>
      <c r="N6876" t="s">
        <v>25</v>
      </c>
      <c r="O6876">
        <v>77.498999999999995</v>
      </c>
      <c r="P6876" t="str">
        <f t="shared" si="108"/>
        <v>2024-09</v>
      </c>
    </row>
    <row r="6877" spans="1:16">
      <c r="A6877" t="s">
        <v>10934</v>
      </c>
      <c r="B6877" t="s">
        <v>4038</v>
      </c>
      <c r="C6877" t="s">
        <v>3113</v>
      </c>
      <c r="D6877" t="s">
        <v>19</v>
      </c>
      <c r="E6877" t="s">
        <v>88</v>
      </c>
      <c r="F6877">
        <v>1</v>
      </c>
      <c r="G6877">
        <v>5.51</v>
      </c>
      <c r="H6877">
        <v>0</v>
      </c>
      <c r="I6877" t="s">
        <v>46</v>
      </c>
      <c r="J6877" t="s">
        <v>179</v>
      </c>
      <c r="K6877" t="s">
        <v>154</v>
      </c>
      <c r="L6877" t="s">
        <v>171</v>
      </c>
      <c r="M6877">
        <v>4</v>
      </c>
      <c r="N6877" t="s">
        <v>25</v>
      </c>
      <c r="O6877">
        <v>5.51</v>
      </c>
      <c r="P6877" t="str">
        <f t="shared" si="108"/>
        <v>2025-06</v>
      </c>
    </row>
    <row r="6878" spans="1:16">
      <c r="A6878" t="s">
        <v>10935</v>
      </c>
      <c r="B6878" t="s">
        <v>9906</v>
      </c>
      <c r="C6878" t="s">
        <v>604</v>
      </c>
      <c r="D6878" t="s">
        <v>97</v>
      </c>
      <c r="E6878" t="s">
        <v>98</v>
      </c>
      <c r="F6878">
        <v>2</v>
      </c>
      <c r="G6878">
        <v>77.709999999999994</v>
      </c>
      <c r="H6878">
        <v>15</v>
      </c>
      <c r="I6878" t="s">
        <v>52</v>
      </c>
      <c r="J6878" t="s">
        <v>175</v>
      </c>
      <c r="K6878" t="s">
        <v>115</v>
      </c>
      <c r="L6878" t="s">
        <v>32</v>
      </c>
      <c r="M6878">
        <v>4</v>
      </c>
      <c r="N6878" t="s">
        <v>25</v>
      </c>
      <c r="O6878">
        <v>132.107</v>
      </c>
      <c r="P6878" t="str">
        <f t="shared" si="108"/>
        <v>2024-07</v>
      </c>
    </row>
    <row r="6879" spans="1:16">
      <c r="A6879" t="s">
        <v>10936</v>
      </c>
      <c r="B6879" t="s">
        <v>5376</v>
      </c>
      <c r="C6879" t="s">
        <v>2982</v>
      </c>
      <c r="D6879" t="s">
        <v>36</v>
      </c>
      <c r="E6879" t="s">
        <v>57</v>
      </c>
      <c r="F6879">
        <v>1</v>
      </c>
      <c r="G6879">
        <v>92.28</v>
      </c>
      <c r="H6879">
        <v>0</v>
      </c>
      <c r="I6879" t="s">
        <v>65</v>
      </c>
      <c r="J6879" t="s">
        <v>22</v>
      </c>
      <c r="K6879" t="s">
        <v>23</v>
      </c>
      <c r="L6879" t="s">
        <v>24</v>
      </c>
      <c r="M6879">
        <v>4</v>
      </c>
      <c r="N6879" t="s">
        <v>25</v>
      </c>
      <c r="O6879">
        <v>92.28</v>
      </c>
      <c r="P6879" t="str">
        <f t="shared" si="108"/>
        <v>2024-07</v>
      </c>
    </row>
    <row r="6880" spans="1:16">
      <c r="A6880" t="s">
        <v>10937</v>
      </c>
      <c r="B6880" t="s">
        <v>7863</v>
      </c>
      <c r="C6880" t="s">
        <v>3811</v>
      </c>
      <c r="D6880" t="s">
        <v>151</v>
      </c>
      <c r="E6880" t="s">
        <v>152</v>
      </c>
      <c r="F6880">
        <v>1</v>
      </c>
      <c r="G6880">
        <v>15.59</v>
      </c>
      <c r="H6880">
        <v>0</v>
      </c>
      <c r="I6880" t="s">
        <v>65</v>
      </c>
      <c r="J6880" t="s">
        <v>47</v>
      </c>
      <c r="K6880" t="s">
        <v>23</v>
      </c>
      <c r="L6880" t="s">
        <v>32</v>
      </c>
      <c r="M6880">
        <v>4</v>
      </c>
      <c r="N6880" t="s">
        <v>25</v>
      </c>
      <c r="O6880">
        <v>15.59</v>
      </c>
      <c r="P6880" t="str">
        <f t="shared" si="108"/>
        <v>2025-12</v>
      </c>
    </row>
    <row r="6881" spans="1:16">
      <c r="A6881" t="s">
        <v>10938</v>
      </c>
      <c r="B6881" t="s">
        <v>10939</v>
      </c>
      <c r="C6881" t="s">
        <v>580</v>
      </c>
      <c r="D6881" t="s">
        <v>97</v>
      </c>
      <c r="E6881" t="s">
        <v>98</v>
      </c>
      <c r="F6881">
        <v>4</v>
      </c>
      <c r="G6881">
        <v>53.12</v>
      </c>
      <c r="H6881">
        <v>15</v>
      </c>
      <c r="I6881" t="s">
        <v>52</v>
      </c>
      <c r="J6881" t="s">
        <v>153</v>
      </c>
      <c r="K6881" t="s">
        <v>154</v>
      </c>
      <c r="L6881" t="s">
        <v>24</v>
      </c>
      <c r="M6881">
        <v>5</v>
      </c>
      <c r="N6881" t="s">
        <v>25</v>
      </c>
      <c r="O6881">
        <v>180.608</v>
      </c>
      <c r="P6881" t="str">
        <f t="shared" si="108"/>
        <v>2024-02</v>
      </c>
    </row>
    <row r="6882" spans="1:16">
      <c r="A6882" t="s">
        <v>10940</v>
      </c>
      <c r="B6882" t="s">
        <v>10328</v>
      </c>
      <c r="C6882" t="s">
        <v>4816</v>
      </c>
      <c r="D6882" t="s">
        <v>63</v>
      </c>
      <c r="E6882" t="s">
        <v>64</v>
      </c>
      <c r="F6882">
        <v>1</v>
      </c>
      <c r="G6882">
        <v>97.67</v>
      </c>
      <c r="H6882">
        <v>5</v>
      </c>
      <c r="I6882" t="s">
        <v>46</v>
      </c>
      <c r="J6882" t="s">
        <v>194</v>
      </c>
      <c r="K6882" t="s">
        <v>23</v>
      </c>
      <c r="L6882" t="s">
        <v>24</v>
      </c>
      <c r="M6882">
        <v>5</v>
      </c>
      <c r="N6882" t="s">
        <v>25</v>
      </c>
      <c r="O6882">
        <v>92.786500000000004</v>
      </c>
      <c r="P6882" t="str">
        <f t="shared" si="108"/>
        <v>2024-10</v>
      </c>
    </row>
    <row r="6883" spans="1:16">
      <c r="A6883" t="s">
        <v>10941</v>
      </c>
      <c r="B6883" t="s">
        <v>10942</v>
      </c>
      <c r="C6883" t="s">
        <v>5880</v>
      </c>
      <c r="D6883" t="s">
        <v>44</v>
      </c>
      <c r="E6883" t="s">
        <v>45</v>
      </c>
      <c r="F6883">
        <v>1</v>
      </c>
      <c r="G6883">
        <v>56.9</v>
      </c>
      <c r="H6883">
        <v>0</v>
      </c>
      <c r="I6883" t="s">
        <v>82</v>
      </c>
      <c r="J6883" t="s">
        <v>58</v>
      </c>
      <c r="K6883" t="s">
        <v>59</v>
      </c>
      <c r="L6883" t="s">
        <v>73</v>
      </c>
      <c r="M6883">
        <v>4</v>
      </c>
      <c r="N6883" t="s">
        <v>67</v>
      </c>
      <c r="O6883">
        <v>56.9</v>
      </c>
      <c r="P6883" t="str">
        <f t="shared" si="108"/>
        <v>2024-02</v>
      </c>
    </row>
    <row r="6884" spans="1:16">
      <c r="A6884" t="s">
        <v>10943</v>
      </c>
      <c r="B6884" t="s">
        <v>5629</v>
      </c>
      <c r="C6884" t="s">
        <v>2116</v>
      </c>
      <c r="D6884" t="s">
        <v>63</v>
      </c>
      <c r="E6884" t="s">
        <v>581</v>
      </c>
      <c r="F6884">
        <v>1</v>
      </c>
      <c r="G6884">
        <v>36.01</v>
      </c>
      <c r="H6884">
        <v>25</v>
      </c>
      <c r="I6884" t="s">
        <v>38</v>
      </c>
      <c r="J6884" t="s">
        <v>22</v>
      </c>
      <c r="K6884" t="s">
        <v>23</v>
      </c>
      <c r="L6884" t="s">
        <v>32</v>
      </c>
      <c r="M6884">
        <v>4</v>
      </c>
      <c r="N6884" t="s">
        <v>25</v>
      </c>
      <c r="O6884">
        <v>27.0075</v>
      </c>
      <c r="P6884" t="str">
        <f t="shared" si="108"/>
        <v>2025-01</v>
      </c>
    </row>
    <row r="6885" spans="1:16">
      <c r="A6885" t="s">
        <v>10944</v>
      </c>
      <c r="B6885" t="s">
        <v>3112</v>
      </c>
      <c r="C6885" t="s">
        <v>4831</v>
      </c>
      <c r="D6885" t="s">
        <v>44</v>
      </c>
      <c r="E6885" t="s">
        <v>45</v>
      </c>
      <c r="F6885">
        <v>2</v>
      </c>
      <c r="G6885">
        <v>37.64</v>
      </c>
      <c r="H6885">
        <v>5</v>
      </c>
      <c r="I6885" t="s">
        <v>65</v>
      </c>
      <c r="J6885" t="s">
        <v>22</v>
      </c>
      <c r="K6885" t="s">
        <v>23</v>
      </c>
      <c r="L6885" t="s">
        <v>24</v>
      </c>
      <c r="M6885">
        <v>4</v>
      </c>
      <c r="N6885" t="s">
        <v>25</v>
      </c>
      <c r="O6885">
        <v>71.515999999999991</v>
      </c>
      <c r="P6885" t="str">
        <f t="shared" si="108"/>
        <v>2024-04</v>
      </c>
    </row>
    <row r="6886" spans="1:16">
      <c r="A6886" t="s">
        <v>10945</v>
      </c>
      <c r="B6886" t="s">
        <v>3917</v>
      </c>
      <c r="C6886" t="s">
        <v>3365</v>
      </c>
      <c r="D6886" t="s">
        <v>44</v>
      </c>
      <c r="E6886" t="s">
        <v>93</v>
      </c>
      <c r="F6886">
        <v>3</v>
      </c>
      <c r="G6886">
        <v>28.97</v>
      </c>
      <c r="H6886">
        <v>0</v>
      </c>
      <c r="I6886" t="s">
        <v>82</v>
      </c>
      <c r="J6886" t="s">
        <v>166</v>
      </c>
      <c r="K6886" t="s">
        <v>84</v>
      </c>
      <c r="L6886" t="s">
        <v>24</v>
      </c>
      <c r="M6886">
        <v>4</v>
      </c>
      <c r="N6886" t="s">
        <v>25</v>
      </c>
      <c r="O6886">
        <v>86.91</v>
      </c>
      <c r="P6886" t="str">
        <f t="shared" si="108"/>
        <v>2025-03</v>
      </c>
    </row>
    <row r="6887" spans="1:16">
      <c r="A6887" t="s">
        <v>10946</v>
      </c>
      <c r="B6887" t="s">
        <v>4033</v>
      </c>
      <c r="C6887" t="s">
        <v>1694</v>
      </c>
      <c r="D6887" t="s">
        <v>19</v>
      </c>
      <c r="E6887" t="s">
        <v>71</v>
      </c>
      <c r="F6887">
        <v>1</v>
      </c>
      <c r="G6887">
        <v>24.66</v>
      </c>
      <c r="H6887">
        <v>0</v>
      </c>
      <c r="I6887" t="s">
        <v>82</v>
      </c>
      <c r="J6887" t="s">
        <v>58</v>
      </c>
      <c r="K6887" t="s">
        <v>59</v>
      </c>
      <c r="L6887" t="s">
        <v>171</v>
      </c>
      <c r="M6887">
        <v>4</v>
      </c>
      <c r="N6887" t="s">
        <v>25</v>
      </c>
      <c r="O6887">
        <v>24.66</v>
      </c>
      <c r="P6887" t="str">
        <f t="shared" si="108"/>
        <v>2025-11</v>
      </c>
    </row>
    <row r="6888" spans="1:16">
      <c r="A6888" t="s">
        <v>10947</v>
      </c>
      <c r="B6888" t="s">
        <v>2625</v>
      </c>
      <c r="C6888" t="s">
        <v>197</v>
      </c>
      <c r="D6888" t="s">
        <v>151</v>
      </c>
      <c r="E6888" t="s">
        <v>183</v>
      </c>
      <c r="F6888">
        <v>4</v>
      </c>
      <c r="G6888">
        <v>14.32</v>
      </c>
      <c r="H6888">
        <v>0</v>
      </c>
      <c r="I6888" t="s">
        <v>52</v>
      </c>
      <c r="J6888" t="s">
        <v>99</v>
      </c>
      <c r="K6888" t="s">
        <v>23</v>
      </c>
      <c r="L6888" t="s">
        <v>24</v>
      </c>
      <c r="M6888">
        <v>5</v>
      </c>
      <c r="N6888" t="s">
        <v>25</v>
      </c>
      <c r="O6888">
        <v>57.28</v>
      </c>
      <c r="P6888" t="str">
        <f t="shared" si="108"/>
        <v>2025-02</v>
      </c>
    </row>
    <row r="6889" spans="1:16">
      <c r="A6889" t="s">
        <v>10948</v>
      </c>
      <c r="B6889" t="s">
        <v>10949</v>
      </c>
      <c r="C6889" t="s">
        <v>607</v>
      </c>
      <c r="D6889" t="s">
        <v>97</v>
      </c>
      <c r="E6889" t="s">
        <v>103</v>
      </c>
      <c r="F6889">
        <v>1</v>
      </c>
      <c r="G6889">
        <v>28.74</v>
      </c>
      <c r="H6889">
        <v>10</v>
      </c>
      <c r="I6889" t="s">
        <v>82</v>
      </c>
      <c r="J6889" t="s">
        <v>83</v>
      </c>
      <c r="K6889" t="s">
        <v>84</v>
      </c>
      <c r="L6889" t="s">
        <v>24</v>
      </c>
      <c r="M6889">
        <v>4</v>
      </c>
      <c r="N6889" t="s">
        <v>25</v>
      </c>
      <c r="O6889">
        <v>25.866</v>
      </c>
      <c r="P6889" t="str">
        <f t="shared" si="108"/>
        <v>2026-05</v>
      </c>
    </row>
    <row r="6890" spans="1:16">
      <c r="A6890" t="s">
        <v>10950</v>
      </c>
      <c r="B6890" t="s">
        <v>1280</v>
      </c>
      <c r="C6890" t="s">
        <v>3121</v>
      </c>
      <c r="D6890" t="s">
        <v>63</v>
      </c>
      <c r="E6890" t="s">
        <v>64</v>
      </c>
      <c r="F6890">
        <v>4</v>
      </c>
      <c r="G6890">
        <v>9.32</v>
      </c>
      <c r="H6890">
        <v>0</v>
      </c>
      <c r="I6890" t="s">
        <v>38</v>
      </c>
      <c r="J6890" t="s">
        <v>72</v>
      </c>
      <c r="K6890" t="s">
        <v>59</v>
      </c>
      <c r="L6890" t="s">
        <v>24</v>
      </c>
      <c r="M6890">
        <v>5</v>
      </c>
      <c r="N6890" t="s">
        <v>25</v>
      </c>
      <c r="O6890">
        <v>37.28</v>
      </c>
      <c r="P6890" t="str">
        <f t="shared" si="108"/>
        <v>2026-05</v>
      </c>
    </row>
    <row r="6891" spans="1:16">
      <c r="A6891" t="s">
        <v>10951</v>
      </c>
      <c r="B6891" t="s">
        <v>2133</v>
      </c>
      <c r="C6891" t="s">
        <v>294</v>
      </c>
      <c r="D6891" t="s">
        <v>80</v>
      </c>
      <c r="E6891" t="s">
        <v>135</v>
      </c>
      <c r="F6891">
        <v>4</v>
      </c>
      <c r="G6891">
        <v>61.94</v>
      </c>
      <c r="H6891">
        <v>0</v>
      </c>
      <c r="I6891" t="s">
        <v>65</v>
      </c>
      <c r="J6891" t="s">
        <v>190</v>
      </c>
      <c r="K6891" t="s">
        <v>40</v>
      </c>
      <c r="L6891" t="s">
        <v>73</v>
      </c>
      <c r="M6891">
        <v>4</v>
      </c>
      <c r="N6891" t="s">
        <v>67</v>
      </c>
      <c r="O6891">
        <v>247.76</v>
      </c>
      <c r="P6891" t="str">
        <f t="shared" si="108"/>
        <v>2026-03</v>
      </c>
    </row>
    <row r="6892" spans="1:16">
      <c r="A6892" t="s">
        <v>10952</v>
      </c>
      <c r="B6892" t="s">
        <v>8362</v>
      </c>
      <c r="C6892" t="s">
        <v>2697</v>
      </c>
      <c r="D6892" t="s">
        <v>151</v>
      </c>
      <c r="E6892" t="s">
        <v>218</v>
      </c>
      <c r="F6892">
        <v>1</v>
      </c>
      <c r="G6892">
        <v>8.3800000000000008</v>
      </c>
      <c r="H6892">
        <v>15</v>
      </c>
      <c r="I6892" t="s">
        <v>46</v>
      </c>
      <c r="J6892" t="s">
        <v>58</v>
      </c>
      <c r="K6892" t="s">
        <v>59</v>
      </c>
      <c r="L6892" t="s">
        <v>66</v>
      </c>
      <c r="M6892">
        <v>4</v>
      </c>
      <c r="N6892" t="s">
        <v>67</v>
      </c>
      <c r="O6892">
        <v>7.1230000000000002</v>
      </c>
      <c r="P6892" t="str">
        <f t="shared" si="108"/>
        <v>2024-10</v>
      </c>
    </row>
    <row r="6893" spans="1:16">
      <c r="A6893" t="s">
        <v>10953</v>
      </c>
      <c r="B6893" t="s">
        <v>8360</v>
      </c>
      <c r="C6893" t="s">
        <v>4728</v>
      </c>
      <c r="D6893" t="s">
        <v>44</v>
      </c>
      <c r="E6893" t="s">
        <v>326</v>
      </c>
      <c r="F6893">
        <v>1</v>
      </c>
      <c r="G6893">
        <v>8.68</v>
      </c>
      <c r="H6893">
        <v>15</v>
      </c>
      <c r="I6893" t="s">
        <v>52</v>
      </c>
      <c r="J6893" t="s">
        <v>30</v>
      </c>
      <c r="K6893" t="s">
        <v>31</v>
      </c>
      <c r="L6893" t="s">
        <v>24</v>
      </c>
      <c r="M6893">
        <v>4</v>
      </c>
      <c r="N6893" t="s">
        <v>25</v>
      </c>
      <c r="O6893">
        <v>7.3779999999999992</v>
      </c>
      <c r="P6893" t="str">
        <f t="shared" si="108"/>
        <v>2024-04</v>
      </c>
    </row>
    <row r="6894" spans="1:16">
      <c r="A6894" t="s">
        <v>10954</v>
      </c>
      <c r="B6894" t="s">
        <v>10955</v>
      </c>
      <c r="C6894" t="s">
        <v>742</v>
      </c>
      <c r="D6894" t="s">
        <v>97</v>
      </c>
      <c r="E6894" t="s">
        <v>98</v>
      </c>
      <c r="F6894">
        <v>1</v>
      </c>
      <c r="G6894">
        <v>38.76</v>
      </c>
      <c r="H6894">
        <v>15</v>
      </c>
      <c r="I6894" t="s">
        <v>65</v>
      </c>
      <c r="J6894" t="s">
        <v>166</v>
      </c>
      <c r="K6894" t="s">
        <v>84</v>
      </c>
      <c r="L6894" t="s">
        <v>24</v>
      </c>
      <c r="M6894">
        <v>5</v>
      </c>
      <c r="N6894" t="s">
        <v>25</v>
      </c>
      <c r="O6894">
        <v>32.945999999999998</v>
      </c>
      <c r="P6894" t="str">
        <f t="shared" si="108"/>
        <v>2025-08</v>
      </c>
    </row>
    <row r="6895" spans="1:16">
      <c r="A6895" t="s">
        <v>10956</v>
      </c>
      <c r="B6895" t="s">
        <v>10505</v>
      </c>
      <c r="C6895" t="s">
        <v>863</v>
      </c>
      <c r="D6895" t="s">
        <v>80</v>
      </c>
      <c r="E6895" t="s">
        <v>107</v>
      </c>
      <c r="F6895">
        <v>2</v>
      </c>
      <c r="G6895">
        <v>87.84</v>
      </c>
      <c r="H6895">
        <v>0</v>
      </c>
      <c r="I6895" t="s">
        <v>82</v>
      </c>
      <c r="J6895" t="s">
        <v>99</v>
      </c>
      <c r="K6895" t="s">
        <v>23</v>
      </c>
      <c r="L6895" t="s">
        <v>24</v>
      </c>
      <c r="M6895">
        <v>4</v>
      </c>
      <c r="N6895" t="s">
        <v>25</v>
      </c>
      <c r="O6895">
        <v>175.68</v>
      </c>
      <c r="P6895" t="str">
        <f t="shared" si="108"/>
        <v>2026-01</v>
      </c>
    </row>
    <row r="6896" spans="1:16">
      <c r="A6896" t="s">
        <v>10957</v>
      </c>
      <c r="B6896" t="s">
        <v>4291</v>
      </c>
      <c r="C6896" t="s">
        <v>680</v>
      </c>
      <c r="D6896" t="s">
        <v>112</v>
      </c>
      <c r="E6896" t="s">
        <v>255</v>
      </c>
      <c r="F6896">
        <v>1</v>
      </c>
      <c r="G6896">
        <v>50.13</v>
      </c>
      <c r="H6896">
        <v>0</v>
      </c>
      <c r="I6896" t="s">
        <v>46</v>
      </c>
      <c r="J6896" t="s">
        <v>175</v>
      </c>
      <c r="K6896" t="s">
        <v>115</v>
      </c>
      <c r="L6896" t="s">
        <v>24</v>
      </c>
      <c r="M6896">
        <v>5</v>
      </c>
      <c r="N6896" t="s">
        <v>25</v>
      </c>
      <c r="O6896">
        <v>50.13</v>
      </c>
      <c r="P6896" t="str">
        <f t="shared" si="108"/>
        <v>2025-08</v>
      </c>
    </row>
    <row r="6897" spans="1:16">
      <c r="A6897" t="s">
        <v>10958</v>
      </c>
      <c r="B6897" t="s">
        <v>1527</v>
      </c>
      <c r="C6897" t="s">
        <v>613</v>
      </c>
      <c r="D6897" t="s">
        <v>97</v>
      </c>
      <c r="E6897" t="s">
        <v>103</v>
      </c>
      <c r="F6897">
        <v>1</v>
      </c>
      <c r="G6897">
        <v>8.1999999999999993</v>
      </c>
      <c r="H6897">
        <v>0</v>
      </c>
      <c r="I6897" t="s">
        <v>21</v>
      </c>
      <c r="J6897" t="s">
        <v>190</v>
      </c>
      <c r="K6897" t="s">
        <v>40</v>
      </c>
      <c r="L6897" t="s">
        <v>73</v>
      </c>
      <c r="M6897">
        <v>4</v>
      </c>
      <c r="N6897" t="s">
        <v>67</v>
      </c>
      <c r="O6897">
        <v>8.1999999999999993</v>
      </c>
      <c r="P6897" t="str">
        <f t="shared" si="108"/>
        <v>2025-08</v>
      </c>
    </row>
    <row r="6898" spans="1:16">
      <c r="A6898" t="s">
        <v>10959</v>
      </c>
      <c r="B6898" t="s">
        <v>7563</v>
      </c>
      <c r="C6898" t="s">
        <v>1994</v>
      </c>
      <c r="D6898" t="s">
        <v>97</v>
      </c>
      <c r="E6898" t="s">
        <v>128</v>
      </c>
      <c r="F6898">
        <v>2</v>
      </c>
      <c r="G6898">
        <v>62.48</v>
      </c>
      <c r="H6898">
        <v>0</v>
      </c>
      <c r="I6898" t="s">
        <v>52</v>
      </c>
      <c r="J6898" t="s">
        <v>83</v>
      </c>
      <c r="K6898" t="s">
        <v>84</v>
      </c>
      <c r="L6898" t="s">
        <v>73</v>
      </c>
      <c r="M6898">
        <v>4</v>
      </c>
      <c r="N6898" t="s">
        <v>67</v>
      </c>
      <c r="O6898">
        <v>124.96</v>
      </c>
      <c r="P6898" t="str">
        <f t="shared" si="108"/>
        <v>2024-01</v>
      </c>
    </row>
    <row r="6899" spans="1:16">
      <c r="A6899" t="s">
        <v>10960</v>
      </c>
      <c r="B6899" t="s">
        <v>9182</v>
      </c>
      <c r="C6899" t="s">
        <v>2723</v>
      </c>
      <c r="D6899" t="s">
        <v>80</v>
      </c>
      <c r="E6899" t="s">
        <v>165</v>
      </c>
      <c r="F6899">
        <v>2</v>
      </c>
      <c r="G6899">
        <v>61.92</v>
      </c>
      <c r="H6899">
        <v>20</v>
      </c>
      <c r="I6899" t="s">
        <v>21</v>
      </c>
      <c r="J6899" t="s">
        <v>251</v>
      </c>
      <c r="K6899" t="s">
        <v>31</v>
      </c>
      <c r="L6899" t="s">
        <v>24</v>
      </c>
      <c r="M6899">
        <v>3</v>
      </c>
      <c r="N6899" t="s">
        <v>25</v>
      </c>
      <c r="O6899">
        <v>99.072000000000003</v>
      </c>
      <c r="P6899" t="str">
        <f t="shared" si="108"/>
        <v>2024-12</v>
      </c>
    </row>
    <row r="6900" spans="1:16">
      <c r="A6900" t="s">
        <v>10961</v>
      </c>
      <c r="B6900" t="s">
        <v>1453</v>
      </c>
      <c r="C6900" t="s">
        <v>1962</v>
      </c>
      <c r="D6900" t="s">
        <v>36</v>
      </c>
      <c r="E6900" t="s">
        <v>57</v>
      </c>
      <c r="F6900">
        <v>1</v>
      </c>
      <c r="G6900">
        <v>97.5</v>
      </c>
      <c r="H6900">
        <v>0</v>
      </c>
      <c r="I6900" t="s">
        <v>38</v>
      </c>
      <c r="J6900" t="s">
        <v>194</v>
      </c>
      <c r="K6900" t="s">
        <v>23</v>
      </c>
      <c r="L6900" t="s">
        <v>24</v>
      </c>
      <c r="M6900">
        <v>1</v>
      </c>
      <c r="N6900" t="s">
        <v>25</v>
      </c>
      <c r="O6900">
        <v>97.5</v>
      </c>
      <c r="P6900" t="str">
        <f t="shared" si="108"/>
        <v>2026-06</v>
      </c>
    </row>
    <row r="6901" spans="1:16">
      <c r="A6901" t="s">
        <v>10962</v>
      </c>
      <c r="B6901" t="s">
        <v>2300</v>
      </c>
      <c r="C6901" t="s">
        <v>217</v>
      </c>
      <c r="D6901" t="s">
        <v>97</v>
      </c>
      <c r="E6901" t="s">
        <v>98</v>
      </c>
      <c r="F6901">
        <v>2</v>
      </c>
      <c r="G6901">
        <v>65.95</v>
      </c>
      <c r="H6901">
        <v>5</v>
      </c>
      <c r="I6901" t="s">
        <v>21</v>
      </c>
      <c r="J6901" t="s">
        <v>58</v>
      </c>
      <c r="K6901" t="s">
        <v>59</v>
      </c>
      <c r="L6901" t="s">
        <v>73</v>
      </c>
      <c r="M6901">
        <v>4</v>
      </c>
      <c r="N6901" t="s">
        <v>67</v>
      </c>
      <c r="O6901">
        <v>125.30500000000001</v>
      </c>
      <c r="P6901" t="str">
        <f t="shared" si="108"/>
        <v>2025-01</v>
      </c>
    </row>
    <row r="6902" spans="1:16">
      <c r="A6902" t="s">
        <v>10963</v>
      </c>
      <c r="B6902" t="s">
        <v>10964</v>
      </c>
      <c r="C6902" t="s">
        <v>3218</v>
      </c>
      <c r="D6902" t="s">
        <v>151</v>
      </c>
      <c r="E6902" t="s">
        <v>310</v>
      </c>
      <c r="F6902">
        <v>3</v>
      </c>
      <c r="G6902">
        <v>10.4</v>
      </c>
      <c r="H6902">
        <v>0</v>
      </c>
      <c r="I6902" t="s">
        <v>46</v>
      </c>
      <c r="J6902" t="s">
        <v>99</v>
      </c>
      <c r="K6902" t="s">
        <v>23</v>
      </c>
      <c r="L6902" t="s">
        <v>171</v>
      </c>
      <c r="M6902">
        <v>4</v>
      </c>
      <c r="N6902" t="s">
        <v>25</v>
      </c>
      <c r="O6902">
        <v>31.2</v>
      </c>
      <c r="P6902" t="str">
        <f t="shared" si="108"/>
        <v>2025-08</v>
      </c>
    </row>
    <row r="6903" spans="1:16">
      <c r="A6903" t="s">
        <v>10965</v>
      </c>
      <c r="B6903" t="s">
        <v>4638</v>
      </c>
      <c r="C6903" t="s">
        <v>763</v>
      </c>
      <c r="D6903" t="s">
        <v>19</v>
      </c>
      <c r="E6903" t="s">
        <v>29</v>
      </c>
      <c r="F6903">
        <v>1</v>
      </c>
      <c r="G6903">
        <v>33.61</v>
      </c>
      <c r="H6903">
        <v>0</v>
      </c>
      <c r="I6903" t="s">
        <v>21</v>
      </c>
      <c r="J6903" t="s">
        <v>72</v>
      </c>
      <c r="K6903" t="s">
        <v>59</v>
      </c>
      <c r="L6903" t="s">
        <v>24</v>
      </c>
      <c r="M6903">
        <v>2</v>
      </c>
      <c r="N6903" t="s">
        <v>25</v>
      </c>
      <c r="O6903">
        <v>33.61</v>
      </c>
      <c r="P6903" t="str">
        <f t="shared" si="108"/>
        <v>2024-12</v>
      </c>
    </row>
    <row r="6904" spans="1:16">
      <c r="A6904" t="s">
        <v>10966</v>
      </c>
      <c r="B6904" t="s">
        <v>3865</v>
      </c>
      <c r="C6904" t="s">
        <v>462</v>
      </c>
      <c r="D6904" t="s">
        <v>112</v>
      </c>
      <c r="E6904" t="s">
        <v>381</v>
      </c>
      <c r="F6904">
        <v>1</v>
      </c>
      <c r="G6904">
        <v>44.27</v>
      </c>
      <c r="H6904">
        <v>10</v>
      </c>
      <c r="I6904" t="s">
        <v>46</v>
      </c>
      <c r="J6904" t="s">
        <v>175</v>
      </c>
      <c r="K6904" t="s">
        <v>115</v>
      </c>
      <c r="L6904" t="s">
        <v>171</v>
      </c>
      <c r="M6904">
        <v>4</v>
      </c>
      <c r="N6904" t="s">
        <v>25</v>
      </c>
      <c r="O6904">
        <v>39.843000000000004</v>
      </c>
      <c r="P6904" t="str">
        <f t="shared" si="108"/>
        <v>2026-02</v>
      </c>
    </row>
    <row r="6905" spans="1:16">
      <c r="A6905" t="s">
        <v>10967</v>
      </c>
      <c r="B6905" t="s">
        <v>6496</v>
      </c>
      <c r="C6905" t="s">
        <v>3061</v>
      </c>
      <c r="D6905" t="s">
        <v>151</v>
      </c>
      <c r="E6905" t="s">
        <v>310</v>
      </c>
      <c r="F6905">
        <v>2</v>
      </c>
      <c r="G6905">
        <v>6.72</v>
      </c>
      <c r="H6905">
        <v>5</v>
      </c>
      <c r="I6905" t="s">
        <v>82</v>
      </c>
      <c r="J6905" t="s">
        <v>58</v>
      </c>
      <c r="K6905" t="s">
        <v>59</v>
      </c>
      <c r="L6905" t="s">
        <v>171</v>
      </c>
      <c r="M6905">
        <v>4</v>
      </c>
      <c r="N6905" t="s">
        <v>25</v>
      </c>
      <c r="O6905">
        <v>12.768000000000001</v>
      </c>
      <c r="P6905" t="str">
        <f t="shared" si="108"/>
        <v>2025-07</v>
      </c>
    </row>
    <row r="6906" spans="1:16">
      <c r="A6906" t="s">
        <v>10968</v>
      </c>
      <c r="B6906" t="s">
        <v>2877</v>
      </c>
      <c r="C6906" t="s">
        <v>3342</v>
      </c>
      <c r="D6906" t="s">
        <v>151</v>
      </c>
      <c r="E6906" t="s">
        <v>310</v>
      </c>
      <c r="F6906">
        <v>4</v>
      </c>
      <c r="G6906">
        <v>17.34</v>
      </c>
      <c r="H6906">
        <v>5</v>
      </c>
      <c r="I6906" t="s">
        <v>46</v>
      </c>
      <c r="J6906" t="s">
        <v>166</v>
      </c>
      <c r="K6906" t="s">
        <v>84</v>
      </c>
      <c r="L6906" t="s">
        <v>66</v>
      </c>
      <c r="M6906">
        <v>4</v>
      </c>
      <c r="N6906" t="s">
        <v>67</v>
      </c>
      <c r="O6906">
        <v>65.891999999999996</v>
      </c>
      <c r="P6906" t="str">
        <f t="shared" si="108"/>
        <v>2025-07</v>
      </c>
    </row>
    <row r="6907" spans="1:16">
      <c r="A6907" t="s">
        <v>10969</v>
      </c>
      <c r="B6907" t="s">
        <v>3018</v>
      </c>
      <c r="C6907" t="s">
        <v>3928</v>
      </c>
      <c r="D6907" t="s">
        <v>112</v>
      </c>
      <c r="E6907" t="s">
        <v>407</v>
      </c>
      <c r="F6907">
        <v>2</v>
      </c>
      <c r="G6907">
        <v>203.46</v>
      </c>
      <c r="H6907">
        <v>0</v>
      </c>
      <c r="I6907" t="s">
        <v>38</v>
      </c>
      <c r="J6907" t="s">
        <v>153</v>
      </c>
      <c r="K6907" t="s">
        <v>154</v>
      </c>
      <c r="L6907" t="s">
        <v>24</v>
      </c>
      <c r="M6907">
        <v>4</v>
      </c>
      <c r="N6907" t="s">
        <v>25</v>
      </c>
      <c r="O6907">
        <v>406.92</v>
      </c>
      <c r="P6907" t="str">
        <f t="shared" si="108"/>
        <v>2025-12</v>
      </c>
    </row>
    <row r="6908" spans="1:16">
      <c r="A6908" t="s">
        <v>10970</v>
      </c>
      <c r="B6908" t="s">
        <v>6729</v>
      </c>
      <c r="C6908" t="s">
        <v>300</v>
      </c>
      <c r="D6908" t="s">
        <v>63</v>
      </c>
      <c r="E6908" t="s">
        <v>356</v>
      </c>
      <c r="F6908">
        <v>1</v>
      </c>
      <c r="G6908">
        <v>93.21</v>
      </c>
      <c r="H6908">
        <v>0</v>
      </c>
      <c r="I6908" t="s">
        <v>65</v>
      </c>
      <c r="J6908" t="s">
        <v>194</v>
      </c>
      <c r="K6908" t="s">
        <v>84</v>
      </c>
      <c r="L6908" t="s">
        <v>32</v>
      </c>
      <c r="M6908">
        <v>4</v>
      </c>
      <c r="N6908" t="s">
        <v>25</v>
      </c>
      <c r="O6908">
        <v>93.21</v>
      </c>
      <c r="P6908" t="str">
        <f t="shared" si="108"/>
        <v>2024-05</v>
      </c>
    </row>
    <row r="6909" spans="1:16">
      <c r="A6909" t="s">
        <v>10971</v>
      </c>
      <c r="B6909" t="s">
        <v>10972</v>
      </c>
      <c r="C6909" t="s">
        <v>1511</v>
      </c>
      <c r="D6909" t="s">
        <v>97</v>
      </c>
      <c r="E6909" t="s">
        <v>98</v>
      </c>
      <c r="F6909">
        <v>2</v>
      </c>
      <c r="G6909">
        <v>76.680000000000007</v>
      </c>
      <c r="H6909">
        <v>15</v>
      </c>
      <c r="I6909" t="s">
        <v>52</v>
      </c>
      <c r="J6909" t="s">
        <v>179</v>
      </c>
      <c r="K6909" t="s">
        <v>154</v>
      </c>
      <c r="L6909" t="s">
        <v>24</v>
      </c>
      <c r="M6909">
        <v>5</v>
      </c>
      <c r="N6909" t="s">
        <v>25</v>
      </c>
      <c r="O6909">
        <v>130.35599999999999</v>
      </c>
      <c r="P6909" t="str">
        <f t="shared" si="108"/>
        <v>2026-06</v>
      </c>
    </row>
    <row r="6910" spans="1:16">
      <c r="A6910" t="s">
        <v>10973</v>
      </c>
      <c r="B6910" t="s">
        <v>4281</v>
      </c>
      <c r="C6910" t="s">
        <v>3840</v>
      </c>
      <c r="D6910" t="s">
        <v>19</v>
      </c>
      <c r="E6910" t="s">
        <v>20</v>
      </c>
      <c r="F6910">
        <v>3</v>
      </c>
      <c r="G6910">
        <v>10.17</v>
      </c>
      <c r="H6910">
        <v>5</v>
      </c>
      <c r="I6910" t="s">
        <v>21</v>
      </c>
      <c r="J6910" t="s">
        <v>124</v>
      </c>
      <c r="K6910" t="s">
        <v>84</v>
      </c>
      <c r="L6910" t="s">
        <v>24</v>
      </c>
      <c r="M6910">
        <v>3</v>
      </c>
      <c r="N6910" t="s">
        <v>25</v>
      </c>
      <c r="O6910">
        <v>28.984500000000001</v>
      </c>
      <c r="P6910" t="str">
        <f t="shared" si="108"/>
        <v>2024-02</v>
      </c>
    </row>
    <row r="6911" spans="1:16">
      <c r="A6911" t="s">
        <v>10974</v>
      </c>
      <c r="B6911" t="s">
        <v>3701</v>
      </c>
      <c r="C6911" t="s">
        <v>1113</v>
      </c>
      <c r="D6911" t="s">
        <v>97</v>
      </c>
      <c r="E6911" t="s">
        <v>301</v>
      </c>
      <c r="F6911">
        <v>1</v>
      </c>
      <c r="G6911">
        <v>31.26</v>
      </c>
      <c r="H6911">
        <v>0</v>
      </c>
      <c r="I6911" t="s">
        <v>46</v>
      </c>
      <c r="J6911" t="s">
        <v>22</v>
      </c>
      <c r="K6911" t="s">
        <v>23</v>
      </c>
      <c r="L6911" t="s">
        <v>24</v>
      </c>
      <c r="M6911">
        <v>1</v>
      </c>
      <c r="N6911" t="s">
        <v>25</v>
      </c>
      <c r="O6911">
        <v>31.26</v>
      </c>
      <c r="P6911" t="str">
        <f t="shared" si="108"/>
        <v>2026-01</v>
      </c>
    </row>
    <row r="6912" spans="1:16">
      <c r="A6912" t="s">
        <v>10975</v>
      </c>
      <c r="B6912" t="s">
        <v>10976</v>
      </c>
      <c r="C6912" t="s">
        <v>2446</v>
      </c>
      <c r="D6912" t="s">
        <v>36</v>
      </c>
      <c r="E6912" t="s">
        <v>51</v>
      </c>
      <c r="F6912">
        <v>1</v>
      </c>
      <c r="G6912">
        <v>39.659999999999997</v>
      </c>
      <c r="H6912">
        <v>20</v>
      </c>
      <c r="I6912" t="s">
        <v>82</v>
      </c>
      <c r="J6912" t="s">
        <v>194</v>
      </c>
      <c r="K6912" t="s">
        <v>40</v>
      </c>
      <c r="L6912" t="s">
        <v>24</v>
      </c>
      <c r="M6912">
        <v>5</v>
      </c>
      <c r="N6912" t="s">
        <v>25</v>
      </c>
      <c r="O6912">
        <v>31.728000000000002</v>
      </c>
      <c r="P6912" t="str">
        <f t="shared" si="108"/>
        <v>2025-08</v>
      </c>
    </row>
    <row r="6913" spans="1:16">
      <c r="A6913" t="s">
        <v>10977</v>
      </c>
      <c r="B6913" t="s">
        <v>3584</v>
      </c>
      <c r="C6913" t="s">
        <v>2199</v>
      </c>
      <c r="D6913" t="s">
        <v>19</v>
      </c>
      <c r="E6913" t="s">
        <v>88</v>
      </c>
      <c r="F6913">
        <v>2</v>
      </c>
      <c r="G6913">
        <v>39.51</v>
      </c>
      <c r="H6913">
        <v>5</v>
      </c>
      <c r="I6913" t="s">
        <v>65</v>
      </c>
      <c r="J6913" t="s">
        <v>72</v>
      </c>
      <c r="K6913" t="s">
        <v>59</v>
      </c>
      <c r="L6913" t="s">
        <v>24</v>
      </c>
      <c r="M6913">
        <v>4</v>
      </c>
      <c r="N6913" t="s">
        <v>25</v>
      </c>
      <c r="O6913">
        <v>75.068999999999988</v>
      </c>
      <c r="P6913" t="str">
        <f t="shared" si="108"/>
        <v>2025-06</v>
      </c>
    </row>
    <row r="6914" spans="1:16">
      <c r="A6914" t="s">
        <v>10978</v>
      </c>
      <c r="B6914" t="s">
        <v>1778</v>
      </c>
      <c r="C6914" t="s">
        <v>423</v>
      </c>
      <c r="D6914" t="s">
        <v>19</v>
      </c>
      <c r="E6914" t="s">
        <v>71</v>
      </c>
      <c r="F6914">
        <v>2</v>
      </c>
      <c r="G6914">
        <v>24.8</v>
      </c>
      <c r="H6914">
        <v>0</v>
      </c>
      <c r="I6914" t="s">
        <v>21</v>
      </c>
      <c r="J6914" t="s">
        <v>124</v>
      </c>
      <c r="K6914" t="s">
        <v>84</v>
      </c>
      <c r="L6914" t="s">
        <v>24</v>
      </c>
      <c r="M6914">
        <v>3</v>
      </c>
      <c r="N6914" t="s">
        <v>25</v>
      </c>
      <c r="O6914">
        <v>49.6</v>
      </c>
      <c r="P6914" t="str">
        <f t="shared" ref="P6914:P6977" si="109">TEXT(C6914, "YYYY-MM")</f>
        <v>2024-01</v>
      </c>
    </row>
    <row r="6915" spans="1:16">
      <c r="A6915" t="s">
        <v>10979</v>
      </c>
      <c r="B6915" t="s">
        <v>3727</v>
      </c>
      <c r="C6915" t="s">
        <v>1609</v>
      </c>
      <c r="D6915" t="s">
        <v>63</v>
      </c>
      <c r="E6915" t="s">
        <v>64</v>
      </c>
      <c r="F6915">
        <v>3</v>
      </c>
      <c r="G6915">
        <v>119.94</v>
      </c>
      <c r="H6915">
        <v>5</v>
      </c>
      <c r="I6915" t="s">
        <v>65</v>
      </c>
      <c r="J6915" t="s">
        <v>99</v>
      </c>
      <c r="K6915" t="s">
        <v>23</v>
      </c>
      <c r="L6915" t="s">
        <v>24</v>
      </c>
      <c r="M6915">
        <v>4</v>
      </c>
      <c r="N6915" t="s">
        <v>25</v>
      </c>
      <c r="O6915">
        <v>341.82900000000001</v>
      </c>
      <c r="P6915" t="str">
        <f t="shared" si="109"/>
        <v>2025-02</v>
      </c>
    </row>
    <row r="6916" spans="1:16">
      <c r="A6916" t="s">
        <v>10980</v>
      </c>
      <c r="B6916" t="s">
        <v>4812</v>
      </c>
      <c r="C6916" t="s">
        <v>3747</v>
      </c>
      <c r="D6916" t="s">
        <v>36</v>
      </c>
      <c r="E6916" t="s">
        <v>57</v>
      </c>
      <c r="F6916">
        <v>1</v>
      </c>
      <c r="G6916">
        <v>101.35</v>
      </c>
      <c r="H6916">
        <v>5</v>
      </c>
      <c r="I6916" t="s">
        <v>21</v>
      </c>
      <c r="J6916" t="s">
        <v>83</v>
      </c>
      <c r="K6916" t="s">
        <v>84</v>
      </c>
      <c r="L6916" t="s">
        <v>32</v>
      </c>
      <c r="M6916">
        <v>4</v>
      </c>
      <c r="N6916" t="s">
        <v>25</v>
      </c>
      <c r="O6916">
        <v>96.282499999999985</v>
      </c>
      <c r="P6916" t="str">
        <f t="shared" si="109"/>
        <v>2024-07</v>
      </c>
    </row>
    <row r="6917" spans="1:16">
      <c r="A6917" t="s">
        <v>10981</v>
      </c>
      <c r="B6917" t="s">
        <v>3910</v>
      </c>
      <c r="C6917" t="s">
        <v>4185</v>
      </c>
      <c r="D6917" t="s">
        <v>19</v>
      </c>
      <c r="E6917" t="s">
        <v>20</v>
      </c>
      <c r="F6917">
        <v>2</v>
      </c>
      <c r="G6917">
        <v>34.49</v>
      </c>
      <c r="H6917">
        <v>5</v>
      </c>
      <c r="I6917" t="s">
        <v>65</v>
      </c>
      <c r="J6917" t="s">
        <v>47</v>
      </c>
      <c r="K6917" t="s">
        <v>23</v>
      </c>
      <c r="L6917" t="s">
        <v>24</v>
      </c>
      <c r="M6917">
        <v>5</v>
      </c>
      <c r="N6917" t="s">
        <v>25</v>
      </c>
      <c r="O6917">
        <v>65.531000000000006</v>
      </c>
      <c r="P6917" t="str">
        <f t="shared" si="109"/>
        <v>2026-06</v>
      </c>
    </row>
    <row r="6918" spans="1:16">
      <c r="A6918" t="s">
        <v>10982</v>
      </c>
      <c r="B6918" t="s">
        <v>5282</v>
      </c>
      <c r="C6918" t="s">
        <v>142</v>
      </c>
      <c r="D6918" t="s">
        <v>19</v>
      </c>
      <c r="E6918" t="s">
        <v>20</v>
      </c>
      <c r="F6918">
        <v>2</v>
      </c>
      <c r="G6918">
        <v>33.31</v>
      </c>
      <c r="H6918">
        <v>0</v>
      </c>
      <c r="I6918" t="s">
        <v>52</v>
      </c>
      <c r="J6918" t="s">
        <v>175</v>
      </c>
      <c r="K6918" t="s">
        <v>115</v>
      </c>
      <c r="L6918" t="s">
        <v>24</v>
      </c>
      <c r="M6918">
        <v>4</v>
      </c>
      <c r="N6918" t="s">
        <v>25</v>
      </c>
      <c r="O6918">
        <v>66.62</v>
      </c>
      <c r="P6918" t="str">
        <f t="shared" si="109"/>
        <v>2025-04</v>
      </c>
    </row>
    <row r="6919" spans="1:16">
      <c r="A6919" t="s">
        <v>10983</v>
      </c>
      <c r="B6919" t="s">
        <v>1496</v>
      </c>
      <c r="C6919" t="s">
        <v>4399</v>
      </c>
      <c r="D6919" t="s">
        <v>19</v>
      </c>
      <c r="E6919" t="s">
        <v>88</v>
      </c>
      <c r="F6919">
        <v>1</v>
      </c>
      <c r="G6919">
        <v>23.61</v>
      </c>
      <c r="H6919">
        <v>15</v>
      </c>
      <c r="I6919" t="s">
        <v>38</v>
      </c>
      <c r="J6919" t="s">
        <v>190</v>
      </c>
      <c r="K6919" t="s">
        <v>40</v>
      </c>
      <c r="L6919" t="s">
        <v>66</v>
      </c>
      <c r="M6919">
        <v>4</v>
      </c>
      <c r="N6919" t="s">
        <v>67</v>
      </c>
      <c r="O6919">
        <v>20.0685</v>
      </c>
      <c r="P6919" t="str">
        <f t="shared" si="109"/>
        <v>2024-02</v>
      </c>
    </row>
    <row r="6920" spans="1:16">
      <c r="A6920" t="s">
        <v>10984</v>
      </c>
      <c r="B6920" t="s">
        <v>10985</v>
      </c>
      <c r="C6920" t="s">
        <v>118</v>
      </c>
      <c r="D6920" t="s">
        <v>36</v>
      </c>
      <c r="E6920" t="s">
        <v>170</v>
      </c>
      <c r="F6920">
        <v>3</v>
      </c>
      <c r="G6920">
        <v>179.74</v>
      </c>
      <c r="H6920">
        <v>15</v>
      </c>
      <c r="I6920" t="s">
        <v>82</v>
      </c>
      <c r="J6920" t="s">
        <v>39</v>
      </c>
      <c r="K6920" t="s">
        <v>40</v>
      </c>
      <c r="L6920" t="s">
        <v>24</v>
      </c>
      <c r="M6920">
        <v>4</v>
      </c>
      <c r="N6920" t="s">
        <v>25</v>
      </c>
      <c r="O6920">
        <v>458.33699999999999</v>
      </c>
      <c r="P6920" t="str">
        <f t="shared" si="109"/>
        <v>2025-11</v>
      </c>
    </row>
    <row r="6921" spans="1:16">
      <c r="A6921" t="s">
        <v>10986</v>
      </c>
      <c r="B6921" t="s">
        <v>7729</v>
      </c>
      <c r="C6921" t="s">
        <v>1172</v>
      </c>
      <c r="D6921" t="s">
        <v>63</v>
      </c>
      <c r="E6921" t="s">
        <v>356</v>
      </c>
      <c r="F6921">
        <v>1</v>
      </c>
      <c r="G6921">
        <v>47.52</v>
      </c>
      <c r="H6921">
        <v>5</v>
      </c>
      <c r="I6921" t="s">
        <v>21</v>
      </c>
      <c r="J6921" t="s">
        <v>144</v>
      </c>
      <c r="K6921" t="s">
        <v>115</v>
      </c>
      <c r="L6921" t="s">
        <v>24</v>
      </c>
      <c r="M6921">
        <v>4</v>
      </c>
      <c r="N6921" t="s">
        <v>25</v>
      </c>
      <c r="O6921">
        <v>45.143999999999998</v>
      </c>
      <c r="P6921" t="str">
        <f t="shared" si="109"/>
        <v>2024-07</v>
      </c>
    </row>
    <row r="6922" spans="1:16">
      <c r="A6922" t="s">
        <v>10987</v>
      </c>
      <c r="B6922" t="s">
        <v>3675</v>
      </c>
      <c r="C6922" t="s">
        <v>2630</v>
      </c>
      <c r="D6922" t="s">
        <v>19</v>
      </c>
      <c r="E6922" t="s">
        <v>88</v>
      </c>
      <c r="F6922">
        <v>1</v>
      </c>
      <c r="G6922">
        <v>22.3</v>
      </c>
      <c r="H6922">
        <v>10</v>
      </c>
      <c r="I6922" t="s">
        <v>46</v>
      </c>
      <c r="J6922" t="s">
        <v>53</v>
      </c>
      <c r="K6922" t="s">
        <v>31</v>
      </c>
      <c r="L6922" t="s">
        <v>24</v>
      </c>
      <c r="M6922">
        <v>3</v>
      </c>
      <c r="N6922" t="s">
        <v>25</v>
      </c>
      <c r="O6922">
        <v>20.07</v>
      </c>
      <c r="P6922" t="str">
        <f t="shared" si="109"/>
        <v>2026-01</v>
      </c>
    </row>
    <row r="6923" spans="1:16">
      <c r="A6923" t="s">
        <v>10988</v>
      </c>
      <c r="B6923" t="s">
        <v>6229</v>
      </c>
      <c r="C6923" t="s">
        <v>375</v>
      </c>
      <c r="D6923" t="s">
        <v>19</v>
      </c>
      <c r="E6923" t="s">
        <v>71</v>
      </c>
      <c r="F6923">
        <v>4</v>
      </c>
      <c r="G6923">
        <v>10.65</v>
      </c>
      <c r="H6923">
        <v>0</v>
      </c>
      <c r="I6923" t="s">
        <v>52</v>
      </c>
      <c r="J6923" t="s">
        <v>22</v>
      </c>
      <c r="K6923" t="s">
        <v>23</v>
      </c>
      <c r="L6923" t="s">
        <v>24</v>
      </c>
      <c r="M6923">
        <v>4</v>
      </c>
      <c r="N6923" t="s">
        <v>25</v>
      </c>
      <c r="O6923">
        <v>42.6</v>
      </c>
      <c r="P6923" t="str">
        <f t="shared" si="109"/>
        <v>2026-04</v>
      </c>
    </row>
    <row r="6924" spans="1:16">
      <c r="A6924" t="s">
        <v>10989</v>
      </c>
      <c r="B6924" t="s">
        <v>4815</v>
      </c>
      <c r="C6924" t="s">
        <v>1372</v>
      </c>
      <c r="D6924" t="s">
        <v>44</v>
      </c>
      <c r="E6924" t="s">
        <v>369</v>
      </c>
      <c r="F6924">
        <v>4</v>
      </c>
      <c r="G6924">
        <v>38.85</v>
      </c>
      <c r="H6924">
        <v>5</v>
      </c>
      <c r="I6924" t="s">
        <v>52</v>
      </c>
      <c r="J6924" t="s">
        <v>124</v>
      </c>
      <c r="K6924" t="s">
        <v>84</v>
      </c>
      <c r="L6924" t="s">
        <v>73</v>
      </c>
      <c r="M6924">
        <v>4</v>
      </c>
      <c r="N6924" t="s">
        <v>67</v>
      </c>
      <c r="O6924">
        <v>147.63</v>
      </c>
      <c r="P6924" t="str">
        <f t="shared" si="109"/>
        <v>2025-10</v>
      </c>
    </row>
    <row r="6925" spans="1:16">
      <c r="A6925" t="s">
        <v>10990</v>
      </c>
      <c r="B6925" t="s">
        <v>8302</v>
      </c>
      <c r="C6925" t="s">
        <v>157</v>
      </c>
      <c r="D6925" t="s">
        <v>112</v>
      </c>
      <c r="E6925" t="s">
        <v>161</v>
      </c>
      <c r="F6925">
        <v>1</v>
      </c>
      <c r="G6925">
        <v>114.92</v>
      </c>
      <c r="H6925">
        <v>0</v>
      </c>
      <c r="I6925" t="s">
        <v>21</v>
      </c>
      <c r="J6925" t="s">
        <v>114</v>
      </c>
      <c r="K6925" t="s">
        <v>115</v>
      </c>
      <c r="L6925" t="s">
        <v>24</v>
      </c>
      <c r="M6925">
        <v>5</v>
      </c>
      <c r="N6925" t="s">
        <v>25</v>
      </c>
      <c r="O6925">
        <v>114.92</v>
      </c>
      <c r="P6925" t="str">
        <f t="shared" si="109"/>
        <v>2024-08</v>
      </c>
    </row>
    <row r="6926" spans="1:16">
      <c r="A6926" t="s">
        <v>10991</v>
      </c>
      <c r="B6926" t="s">
        <v>6433</v>
      </c>
      <c r="C6926" t="s">
        <v>3227</v>
      </c>
      <c r="D6926" t="s">
        <v>112</v>
      </c>
      <c r="E6926" t="s">
        <v>113</v>
      </c>
      <c r="F6926">
        <v>2</v>
      </c>
      <c r="G6926">
        <v>191.69</v>
      </c>
      <c r="H6926">
        <v>0</v>
      </c>
      <c r="I6926" t="s">
        <v>65</v>
      </c>
      <c r="J6926" t="s">
        <v>99</v>
      </c>
      <c r="K6926" t="s">
        <v>23</v>
      </c>
      <c r="L6926" t="s">
        <v>73</v>
      </c>
      <c r="M6926">
        <v>4</v>
      </c>
      <c r="N6926" t="s">
        <v>67</v>
      </c>
      <c r="O6926">
        <v>383.38</v>
      </c>
      <c r="P6926" t="str">
        <f t="shared" si="109"/>
        <v>2024-06</v>
      </c>
    </row>
    <row r="6927" spans="1:16">
      <c r="A6927" t="s">
        <v>10992</v>
      </c>
      <c r="B6927" t="s">
        <v>1477</v>
      </c>
      <c r="C6927" t="s">
        <v>1077</v>
      </c>
      <c r="D6927" t="s">
        <v>151</v>
      </c>
      <c r="E6927" t="s">
        <v>183</v>
      </c>
      <c r="F6927">
        <v>1</v>
      </c>
      <c r="G6927">
        <v>5.0999999999999996</v>
      </c>
      <c r="H6927">
        <v>20</v>
      </c>
      <c r="I6927" t="s">
        <v>21</v>
      </c>
      <c r="J6927" t="s">
        <v>175</v>
      </c>
      <c r="K6927" t="s">
        <v>115</v>
      </c>
      <c r="L6927" t="s">
        <v>73</v>
      </c>
      <c r="M6927">
        <v>4</v>
      </c>
      <c r="N6927" t="s">
        <v>67</v>
      </c>
      <c r="O6927">
        <v>4.08</v>
      </c>
      <c r="P6927" t="str">
        <f t="shared" si="109"/>
        <v>2024-02</v>
      </c>
    </row>
    <row r="6928" spans="1:16">
      <c r="A6928" t="s">
        <v>10993</v>
      </c>
      <c r="B6928" t="s">
        <v>9462</v>
      </c>
      <c r="C6928" t="s">
        <v>1383</v>
      </c>
      <c r="D6928" t="s">
        <v>63</v>
      </c>
      <c r="E6928" t="s">
        <v>581</v>
      </c>
      <c r="F6928">
        <v>2</v>
      </c>
      <c r="G6928">
        <v>17.260000000000002</v>
      </c>
      <c r="H6928">
        <v>10</v>
      </c>
      <c r="I6928" t="s">
        <v>38</v>
      </c>
      <c r="J6928" t="s">
        <v>179</v>
      </c>
      <c r="K6928" t="s">
        <v>154</v>
      </c>
      <c r="L6928" t="s">
        <v>32</v>
      </c>
      <c r="M6928">
        <v>4</v>
      </c>
      <c r="N6928" t="s">
        <v>25</v>
      </c>
      <c r="O6928">
        <v>31.068000000000001</v>
      </c>
      <c r="P6928" t="str">
        <f t="shared" si="109"/>
        <v>2025-11</v>
      </c>
    </row>
    <row r="6929" spans="1:16">
      <c r="A6929" t="s">
        <v>10994</v>
      </c>
      <c r="B6929" t="s">
        <v>5098</v>
      </c>
      <c r="C6929" t="s">
        <v>1121</v>
      </c>
      <c r="D6929" t="s">
        <v>63</v>
      </c>
      <c r="E6929" t="s">
        <v>123</v>
      </c>
      <c r="F6929">
        <v>1</v>
      </c>
      <c r="G6929">
        <v>60.2</v>
      </c>
      <c r="H6929">
        <v>0</v>
      </c>
      <c r="I6929" t="s">
        <v>38</v>
      </c>
      <c r="J6929" t="s">
        <v>179</v>
      </c>
      <c r="K6929" t="s">
        <v>154</v>
      </c>
      <c r="L6929" t="s">
        <v>171</v>
      </c>
      <c r="M6929">
        <v>4</v>
      </c>
      <c r="N6929" t="s">
        <v>25</v>
      </c>
      <c r="O6929">
        <v>60.2</v>
      </c>
      <c r="P6929" t="str">
        <f t="shared" si="109"/>
        <v>2026-05</v>
      </c>
    </row>
    <row r="6930" spans="1:16">
      <c r="A6930" t="s">
        <v>10995</v>
      </c>
      <c r="B6930" t="s">
        <v>7338</v>
      </c>
      <c r="C6930" t="s">
        <v>5850</v>
      </c>
      <c r="D6930" t="s">
        <v>36</v>
      </c>
      <c r="E6930" t="s">
        <v>57</v>
      </c>
      <c r="F6930">
        <v>4</v>
      </c>
      <c r="G6930">
        <v>45.88</v>
      </c>
      <c r="H6930">
        <v>0</v>
      </c>
      <c r="I6930" t="s">
        <v>38</v>
      </c>
      <c r="J6930" t="s">
        <v>39</v>
      </c>
      <c r="K6930" t="s">
        <v>40</v>
      </c>
      <c r="L6930" t="s">
        <v>171</v>
      </c>
      <c r="M6930">
        <v>4</v>
      </c>
      <c r="N6930" t="s">
        <v>25</v>
      </c>
      <c r="O6930">
        <v>183.52</v>
      </c>
      <c r="P6930" t="str">
        <f t="shared" si="109"/>
        <v>2026-07</v>
      </c>
    </row>
    <row r="6931" spans="1:16">
      <c r="A6931" t="s">
        <v>10996</v>
      </c>
      <c r="B6931" t="s">
        <v>1979</v>
      </c>
      <c r="C6931" t="s">
        <v>2828</v>
      </c>
      <c r="D6931" t="s">
        <v>97</v>
      </c>
      <c r="E6931" t="s">
        <v>128</v>
      </c>
      <c r="F6931">
        <v>1</v>
      </c>
      <c r="G6931">
        <v>84.06</v>
      </c>
      <c r="H6931">
        <v>25</v>
      </c>
      <c r="I6931" t="s">
        <v>21</v>
      </c>
      <c r="J6931" t="s">
        <v>58</v>
      </c>
      <c r="K6931" t="s">
        <v>59</v>
      </c>
      <c r="L6931" t="s">
        <v>171</v>
      </c>
      <c r="M6931">
        <v>4</v>
      </c>
      <c r="N6931" t="s">
        <v>25</v>
      </c>
      <c r="O6931">
        <v>63.045000000000002</v>
      </c>
      <c r="P6931" t="str">
        <f t="shared" si="109"/>
        <v>2024-08</v>
      </c>
    </row>
    <row r="6932" spans="1:16">
      <c r="A6932" t="s">
        <v>10997</v>
      </c>
      <c r="B6932" t="s">
        <v>8910</v>
      </c>
      <c r="C6932" t="s">
        <v>1863</v>
      </c>
      <c r="D6932" t="s">
        <v>80</v>
      </c>
      <c r="E6932" t="s">
        <v>165</v>
      </c>
      <c r="F6932">
        <v>3</v>
      </c>
      <c r="G6932">
        <v>111.72</v>
      </c>
      <c r="H6932">
        <v>5</v>
      </c>
      <c r="I6932" t="s">
        <v>38</v>
      </c>
      <c r="J6932" t="s">
        <v>47</v>
      </c>
      <c r="K6932" t="s">
        <v>23</v>
      </c>
      <c r="L6932" t="s">
        <v>24</v>
      </c>
      <c r="M6932">
        <v>5</v>
      </c>
      <c r="N6932" t="s">
        <v>25</v>
      </c>
      <c r="O6932">
        <v>318.40199999999987</v>
      </c>
      <c r="P6932" t="str">
        <f t="shared" si="109"/>
        <v>2025-01</v>
      </c>
    </row>
    <row r="6933" spans="1:16">
      <c r="A6933" t="s">
        <v>10998</v>
      </c>
      <c r="B6933" t="s">
        <v>8851</v>
      </c>
      <c r="C6933" t="s">
        <v>500</v>
      </c>
      <c r="D6933" t="s">
        <v>19</v>
      </c>
      <c r="E6933" t="s">
        <v>20</v>
      </c>
      <c r="F6933">
        <v>1</v>
      </c>
      <c r="G6933">
        <v>39.229999999999997</v>
      </c>
      <c r="H6933">
        <v>0</v>
      </c>
      <c r="I6933" t="s">
        <v>21</v>
      </c>
      <c r="J6933" t="s">
        <v>153</v>
      </c>
      <c r="K6933" t="s">
        <v>154</v>
      </c>
      <c r="L6933" t="s">
        <v>24</v>
      </c>
      <c r="M6933">
        <v>3</v>
      </c>
      <c r="N6933" t="s">
        <v>25</v>
      </c>
      <c r="O6933">
        <v>39.229999999999997</v>
      </c>
      <c r="P6933" t="str">
        <f t="shared" si="109"/>
        <v>2024-07</v>
      </c>
    </row>
    <row r="6934" spans="1:16">
      <c r="A6934" t="s">
        <v>10999</v>
      </c>
      <c r="B6934" t="s">
        <v>11000</v>
      </c>
      <c r="C6934" t="s">
        <v>1107</v>
      </c>
      <c r="D6934" t="s">
        <v>63</v>
      </c>
      <c r="E6934" t="s">
        <v>269</v>
      </c>
      <c r="F6934">
        <v>1</v>
      </c>
      <c r="G6934">
        <v>111.01</v>
      </c>
      <c r="H6934">
        <v>10</v>
      </c>
      <c r="I6934" t="s">
        <v>52</v>
      </c>
      <c r="J6934" t="s">
        <v>194</v>
      </c>
      <c r="K6934" t="s">
        <v>84</v>
      </c>
      <c r="L6934" t="s">
        <v>171</v>
      </c>
      <c r="M6934">
        <v>4</v>
      </c>
      <c r="N6934" t="s">
        <v>25</v>
      </c>
      <c r="O6934">
        <v>99.909000000000006</v>
      </c>
      <c r="P6934" t="str">
        <f t="shared" si="109"/>
        <v>2024-01</v>
      </c>
    </row>
    <row r="6935" spans="1:16">
      <c r="A6935" t="s">
        <v>11001</v>
      </c>
      <c r="B6935" t="s">
        <v>6895</v>
      </c>
      <c r="C6935" t="s">
        <v>2386</v>
      </c>
      <c r="D6935" t="s">
        <v>151</v>
      </c>
      <c r="E6935" t="s">
        <v>310</v>
      </c>
      <c r="F6935">
        <v>3</v>
      </c>
      <c r="G6935">
        <v>13.25</v>
      </c>
      <c r="H6935">
        <v>5</v>
      </c>
      <c r="I6935" t="s">
        <v>82</v>
      </c>
      <c r="J6935" t="s">
        <v>47</v>
      </c>
      <c r="K6935" t="s">
        <v>23</v>
      </c>
      <c r="L6935" t="s">
        <v>24</v>
      </c>
      <c r="M6935">
        <v>5</v>
      </c>
      <c r="N6935" t="s">
        <v>25</v>
      </c>
      <c r="O6935">
        <v>37.762500000000003</v>
      </c>
      <c r="P6935" t="str">
        <f t="shared" si="109"/>
        <v>2024-09</v>
      </c>
    </row>
    <row r="6936" spans="1:16">
      <c r="A6936" t="s">
        <v>11002</v>
      </c>
      <c r="B6936" t="s">
        <v>11003</v>
      </c>
      <c r="C6936" t="s">
        <v>866</v>
      </c>
      <c r="D6936" t="s">
        <v>44</v>
      </c>
      <c r="E6936" t="s">
        <v>198</v>
      </c>
      <c r="F6936">
        <v>2</v>
      </c>
      <c r="G6936">
        <v>13.26</v>
      </c>
      <c r="H6936">
        <v>0</v>
      </c>
      <c r="I6936" t="s">
        <v>65</v>
      </c>
      <c r="J6936" t="s">
        <v>179</v>
      </c>
      <c r="K6936" t="s">
        <v>154</v>
      </c>
      <c r="L6936" t="s">
        <v>66</v>
      </c>
      <c r="M6936">
        <v>4</v>
      </c>
      <c r="N6936" t="s">
        <v>67</v>
      </c>
      <c r="O6936">
        <v>26.52</v>
      </c>
      <c r="P6936" t="str">
        <f t="shared" si="109"/>
        <v>2024-06</v>
      </c>
    </row>
    <row r="6937" spans="1:16">
      <c r="A6937" t="s">
        <v>11004</v>
      </c>
      <c r="B6937" t="s">
        <v>11005</v>
      </c>
      <c r="C6937" t="s">
        <v>3334</v>
      </c>
      <c r="D6937" t="s">
        <v>97</v>
      </c>
      <c r="E6937" t="s">
        <v>98</v>
      </c>
      <c r="F6937">
        <v>2</v>
      </c>
      <c r="G6937">
        <v>47.1</v>
      </c>
      <c r="H6937">
        <v>5</v>
      </c>
      <c r="I6937" t="s">
        <v>21</v>
      </c>
      <c r="J6937" t="s">
        <v>47</v>
      </c>
      <c r="K6937" t="s">
        <v>23</v>
      </c>
      <c r="L6937" t="s">
        <v>24</v>
      </c>
      <c r="M6937">
        <v>4</v>
      </c>
      <c r="N6937" t="s">
        <v>25</v>
      </c>
      <c r="O6937">
        <v>89.49</v>
      </c>
      <c r="P6937" t="str">
        <f t="shared" si="109"/>
        <v>2025-05</v>
      </c>
    </row>
    <row r="6938" spans="1:16">
      <c r="A6938" t="s">
        <v>11006</v>
      </c>
      <c r="B6938" t="s">
        <v>5306</v>
      </c>
      <c r="C6938" t="s">
        <v>680</v>
      </c>
      <c r="D6938" t="s">
        <v>63</v>
      </c>
      <c r="E6938" t="s">
        <v>64</v>
      </c>
      <c r="F6938">
        <v>1</v>
      </c>
      <c r="G6938">
        <v>108.3</v>
      </c>
      <c r="H6938">
        <v>10</v>
      </c>
      <c r="I6938" t="s">
        <v>46</v>
      </c>
      <c r="J6938" t="s">
        <v>53</v>
      </c>
      <c r="K6938" t="s">
        <v>31</v>
      </c>
      <c r="L6938" t="s">
        <v>66</v>
      </c>
      <c r="M6938">
        <v>4</v>
      </c>
      <c r="N6938" t="s">
        <v>67</v>
      </c>
      <c r="O6938">
        <v>97.47</v>
      </c>
      <c r="P6938" t="str">
        <f t="shared" si="109"/>
        <v>2025-08</v>
      </c>
    </row>
    <row r="6939" spans="1:16">
      <c r="A6939" t="s">
        <v>11007</v>
      </c>
      <c r="B6939" t="s">
        <v>7793</v>
      </c>
      <c r="C6939" t="s">
        <v>3911</v>
      </c>
      <c r="D6939" t="s">
        <v>44</v>
      </c>
      <c r="E6939" t="s">
        <v>369</v>
      </c>
      <c r="F6939">
        <v>4</v>
      </c>
      <c r="G6939">
        <v>13.19</v>
      </c>
      <c r="H6939">
        <v>15</v>
      </c>
      <c r="I6939" t="s">
        <v>82</v>
      </c>
      <c r="J6939" t="s">
        <v>53</v>
      </c>
      <c r="K6939" t="s">
        <v>31</v>
      </c>
      <c r="L6939" t="s">
        <v>32</v>
      </c>
      <c r="M6939">
        <v>4</v>
      </c>
      <c r="N6939" t="s">
        <v>25</v>
      </c>
      <c r="O6939">
        <v>44.845999999999997</v>
      </c>
      <c r="P6939" t="str">
        <f t="shared" si="109"/>
        <v>2024-05</v>
      </c>
    </row>
    <row r="6940" spans="1:16">
      <c r="A6940" t="s">
        <v>11008</v>
      </c>
      <c r="B6940" t="s">
        <v>9984</v>
      </c>
      <c r="C6940" t="s">
        <v>2588</v>
      </c>
      <c r="D6940" t="s">
        <v>63</v>
      </c>
      <c r="E6940" t="s">
        <v>687</v>
      </c>
      <c r="F6940">
        <v>3</v>
      </c>
      <c r="G6940">
        <v>66.77</v>
      </c>
      <c r="H6940">
        <v>0</v>
      </c>
      <c r="I6940" t="s">
        <v>82</v>
      </c>
      <c r="J6940" t="s">
        <v>89</v>
      </c>
      <c r="K6940" t="s">
        <v>40</v>
      </c>
      <c r="L6940" t="s">
        <v>24</v>
      </c>
      <c r="M6940">
        <v>4</v>
      </c>
      <c r="N6940" t="s">
        <v>25</v>
      </c>
      <c r="O6940">
        <v>200.31</v>
      </c>
      <c r="P6940" t="str">
        <f t="shared" si="109"/>
        <v>2025-07</v>
      </c>
    </row>
    <row r="6941" spans="1:16">
      <c r="A6941" t="s">
        <v>11009</v>
      </c>
      <c r="B6941" t="s">
        <v>11010</v>
      </c>
      <c r="C6941" t="s">
        <v>5387</v>
      </c>
      <c r="D6941" t="s">
        <v>80</v>
      </c>
      <c r="E6941" t="s">
        <v>135</v>
      </c>
      <c r="F6941">
        <v>1</v>
      </c>
      <c r="G6941">
        <v>22.22</v>
      </c>
      <c r="H6941">
        <v>5</v>
      </c>
      <c r="I6941" t="s">
        <v>38</v>
      </c>
      <c r="J6941" t="s">
        <v>119</v>
      </c>
      <c r="K6941" t="s">
        <v>59</v>
      </c>
      <c r="L6941" t="s">
        <v>24</v>
      </c>
      <c r="M6941">
        <v>3</v>
      </c>
      <c r="N6941" t="s">
        <v>25</v>
      </c>
      <c r="O6941">
        <v>21.109000000000002</v>
      </c>
      <c r="P6941" t="str">
        <f t="shared" si="109"/>
        <v>2025-05</v>
      </c>
    </row>
    <row r="6942" spans="1:16">
      <c r="A6942" t="s">
        <v>11011</v>
      </c>
      <c r="B6942" t="s">
        <v>8774</v>
      </c>
      <c r="C6942" t="s">
        <v>2128</v>
      </c>
      <c r="D6942" t="s">
        <v>97</v>
      </c>
      <c r="E6942" t="s">
        <v>103</v>
      </c>
      <c r="F6942">
        <v>4</v>
      </c>
      <c r="G6942">
        <v>62.44</v>
      </c>
      <c r="H6942">
        <v>5</v>
      </c>
      <c r="I6942" t="s">
        <v>65</v>
      </c>
      <c r="J6942" t="s">
        <v>22</v>
      </c>
      <c r="K6942" t="s">
        <v>23</v>
      </c>
      <c r="L6942" t="s">
        <v>66</v>
      </c>
      <c r="M6942">
        <v>4</v>
      </c>
      <c r="N6942" t="s">
        <v>67</v>
      </c>
      <c r="O6942">
        <v>237.27199999999999</v>
      </c>
      <c r="P6942" t="str">
        <f t="shared" si="109"/>
        <v>2025-06</v>
      </c>
    </row>
    <row r="6943" spans="1:16">
      <c r="A6943" t="s">
        <v>11012</v>
      </c>
      <c r="B6943" t="s">
        <v>1529</v>
      </c>
      <c r="C6943" t="s">
        <v>1204</v>
      </c>
      <c r="D6943" t="s">
        <v>112</v>
      </c>
      <c r="E6943" t="s">
        <v>143</v>
      </c>
      <c r="F6943">
        <v>1</v>
      </c>
      <c r="G6943">
        <v>89.54</v>
      </c>
      <c r="H6943">
        <v>15</v>
      </c>
      <c r="I6943" t="s">
        <v>21</v>
      </c>
      <c r="J6943" t="s">
        <v>22</v>
      </c>
      <c r="K6943" t="s">
        <v>23</v>
      </c>
      <c r="L6943" t="s">
        <v>24</v>
      </c>
      <c r="M6943">
        <v>4</v>
      </c>
      <c r="N6943" t="s">
        <v>25</v>
      </c>
      <c r="O6943">
        <v>76.109000000000009</v>
      </c>
      <c r="P6943" t="str">
        <f t="shared" si="109"/>
        <v>2026-04</v>
      </c>
    </row>
    <row r="6944" spans="1:16">
      <c r="A6944" t="s">
        <v>11013</v>
      </c>
      <c r="B6944" t="s">
        <v>5569</v>
      </c>
      <c r="C6944" t="s">
        <v>5807</v>
      </c>
      <c r="D6944" t="s">
        <v>19</v>
      </c>
      <c r="E6944" t="s">
        <v>29</v>
      </c>
      <c r="F6944">
        <v>1</v>
      </c>
      <c r="G6944">
        <v>12.23</v>
      </c>
      <c r="H6944">
        <v>5</v>
      </c>
      <c r="I6944" t="s">
        <v>38</v>
      </c>
      <c r="J6944" t="s">
        <v>83</v>
      </c>
      <c r="K6944" t="s">
        <v>84</v>
      </c>
      <c r="L6944" t="s">
        <v>24</v>
      </c>
      <c r="M6944">
        <v>3</v>
      </c>
      <c r="N6944" t="s">
        <v>25</v>
      </c>
      <c r="O6944">
        <v>11.618499999999999</v>
      </c>
      <c r="P6944" t="str">
        <f t="shared" si="109"/>
        <v>2024-12</v>
      </c>
    </row>
    <row r="6945" spans="1:16">
      <c r="A6945" t="s">
        <v>11014</v>
      </c>
      <c r="B6945" t="s">
        <v>11015</v>
      </c>
      <c r="C6945" t="s">
        <v>2417</v>
      </c>
      <c r="D6945" t="s">
        <v>36</v>
      </c>
      <c r="E6945" t="s">
        <v>51</v>
      </c>
      <c r="F6945">
        <v>5</v>
      </c>
      <c r="G6945">
        <v>43.28</v>
      </c>
      <c r="H6945">
        <v>5</v>
      </c>
      <c r="I6945" t="s">
        <v>52</v>
      </c>
      <c r="J6945" t="s">
        <v>251</v>
      </c>
      <c r="K6945" t="s">
        <v>31</v>
      </c>
      <c r="L6945" t="s">
        <v>24</v>
      </c>
      <c r="M6945">
        <v>5</v>
      </c>
      <c r="N6945" t="s">
        <v>25</v>
      </c>
      <c r="O6945">
        <v>205.58</v>
      </c>
      <c r="P6945" t="str">
        <f t="shared" si="109"/>
        <v>2025-09</v>
      </c>
    </row>
    <row r="6946" spans="1:16">
      <c r="A6946" t="s">
        <v>11016</v>
      </c>
      <c r="B6946" t="s">
        <v>6297</v>
      </c>
      <c r="C6946" t="s">
        <v>3173</v>
      </c>
      <c r="D6946" t="s">
        <v>63</v>
      </c>
      <c r="E6946" t="s">
        <v>288</v>
      </c>
      <c r="F6946">
        <v>2</v>
      </c>
      <c r="G6946">
        <v>111.27</v>
      </c>
      <c r="H6946">
        <v>0</v>
      </c>
      <c r="I6946" t="s">
        <v>82</v>
      </c>
      <c r="J6946" t="s">
        <v>83</v>
      </c>
      <c r="K6946" t="s">
        <v>84</v>
      </c>
      <c r="L6946" t="s">
        <v>24</v>
      </c>
      <c r="M6946">
        <v>4</v>
      </c>
      <c r="N6946" t="s">
        <v>25</v>
      </c>
      <c r="O6946">
        <v>222.54</v>
      </c>
      <c r="P6946" t="str">
        <f t="shared" si="109"/>
        <v>2025-06</v>
      </c>
    </row>
    <row r="6947" spans="1:16">
      <c r="A6947" t="s">
        <v>11017</v>
      </c>
      <c r="B6947" t="s">
        <v>8114</v>
      </c>
      <c r="C6947" t="s">
        <v>1790</v>
      </c>
      <c r="D6947" t="s">
        <v>19</v>
      </c>
      <c r="E6947" t="s">
        <v>88</v>
      </c>
      <c r="F6947">
        <v>3</v>
      </c>
      <c r="G6947">
        <v>6.3</v>
      </c>
      <c r="H6947">
        <v>0</v>
      </c>
      <c r="I6947" t="s">
        <v>46</v>
      </c>
      <c r="J6947" t="s">
        <v>58</v>
      </c>
      <c r="K6947" t="s">
        <v>59</v>
      </c>
      <c r="L6947" t="s">
        <v>32</v>
      </c>
      <c r="M6947">
        <v>4</v>
      </c>
      <c r="N6947" t="s">
        <v>25</v>
      </c>
      <c r="O6947">
        <v>18.899999999999999</v>
      </c>
      <c r="P6947" t="str">
        <f t="shared" si="109"/>
        <v>2025-07</v>
      </c>
    </row>
    <row r="6948" spans="1:16">
      <c r="A6948" t="s">
        <v>11018</v>
      </c>
      <c r="B6948" t="s">
        <v>11019</v>
      </c>
      <c r="C6948" t="s">
        <v>1425</v>
      </c>
      <c r="D6948" t="s">
        <v>97</v>
      </c>
      <c r="E6948" t="s">
        <v>128</v>
      </c>
      <c r="F6948">
        <v>2</v>
      </c>
      <c r="G6948">
        <v>42.85</v>
      </c>
      <c r="H6948">
        <v>0</v>
      </c>
      <c r="I6948" t="s">
        <v>82</v>
      </c>
      <c r="J6948" t="s">
        <v>124</v>
      </c>
      <c r="K6948" t="s">
        <v>84</v>
      </c>
      <c r="L6948" t="s">
        <v>24</v>
      </c>
      <c r="M6948">
        <v>5</v>
      </c>
      <c r="N6948" t="s">
        <v>25</v>
      </c>
      <c r="O6948">
        <v>85.7</v>
      </c>
      <c r="P6948" t="str">
        <f t="shared" si="109"/>
        <v>2024-05</v>
      </c>
    </row>
    <row r="6949" spans="1:16">
      <c r="A6949" t="s">
        <v>11020</v>
      </c>
      <c r="B6949" t="s">
        <v>3655</v>
      </c>
      <c r="C6949" t="s">
        <v>1103</v>
      </c>
      <c r="D6949" t="s">
        <v>19</v>
      </c>
      <c r="E6949" t="s">
        <v>88</v>
      </c>
      <c r="F6949">
        <v>2</v>
      </c>
      <c r="G6949">
        <v>8.39</v>
      </c>
      <c r="H6949">
        <v>5</v>
      </c>
      <c r="I6949" t="s">
        <v>52</v>
      </c>
      <c r="J6949" t="s">
        <v>83</v>
      </c>
      <c r="K6949" t="s">
        <v>84</v>
      </c>
      <c r="L6949" t="s">
        <v>24</v>
      </c>
      <c r="M6949">
        <v>2</v>
      </c>
      <c r="N6949" t="s">
        <v>25</v>
      </c>
      <c r="O6949">
        <v>15.941000000000001</v>
      </c>
      <c r="P6949" t="str">
        <f t="shared" si="109"/>
        <v>2025-02</v>
      </c>
    </row>
    <row r="6950" spans="1:16">
      <c r="A6950" t="s">
        <v>11021</v>
      </c>
      <c r="B6950" t="s">
        <v>303</v>
      </c>
      <c r="C6950" t="s">
        <v>1805</v>
      </c>
      <c r="D6950" t="s">
        <v>63</v>
      </c>
      <c r="E6950" t="s">
        <v>687</v>
      </c>
      <c r="F6950">
        <v>4</v>
      </c>
      <c r="G6950">
        <v>65.87</v>
      </c>
      <c r="H6950">
        <v>0</v>
      </c>
      <c r="I6950" t="s">
        <v>82</v>
      </c>
      <c r="J6950" t="s">
        <v>39</v>
      </c>
      <c r="K6950" t="s">
        <v>40</v>
      </c>
      <c r="L6950" t="s">
        <v>24</v>
      </c>
      <c r="M6950">
        <v>4</v>
      </c>
      <c r="N6950" t="s">
        <v>25</v>
      </c>
      <c r="O6950">
        <v>263.48</v>
      </c>
      <c r="P6950" t="str">
        <f t="shared" si="109"/>
        <v>2026-03</v>
      </c>
    </row>
    <row r="6951" spans="1:16">
      <c r="A6951" t="s">
        <v>11022</v>
      </c>
      <c r="B6951" t="s">
        <v>5893</v>
      </c>
      <c r="C6951" t="s">
        <v>981</v>
      </c>
      <c r="D6951" t="s">
        <v>97</v>
      </c>
      <c r="E6951" t="s">
        <v>103</v>
      </c>
      <c r="F6951">
        <v>1</v>
      </c>
      <c r="G6951">
        <v>62.93</v>
      </c>
      <c r="H6951">
        <v>15</v>
      </c>
      <c r="I6951" t="s">
        <v>38</v>
      </c>
      <c r="J6951" t="s">
        <v>58</v>
      </c>
      <c r="K6951" t="s">
        <v>59</v>
      </c>
      <c r="L6951" t="s">
        <v>24</v>
      </c>
      <c r="M6951">
        <v>5</v>
      </c>
      <c r="N6951" t="s">
        <v>25</v>
      </c>
      <c r="O6951">
        <v>53.490499999999997</v>
      </c>
      <c r="P6951" t="str">
        <f t="shared" si="109"/>
        <v>2026-01</v>
      </c>
    </row>
    <row r="6952" spans="1:16">
      <c r="A6952" t="s">
        <v>11023</v>
      </c>
      <c r="B6952" t="s">
        <v>3740</v>
      </c>
      <c r="C6952" t="s">
        <v>1555</v>
      </c>
      <c r="D6952" t="s">
        <v>19</v>
      </c>
      <c r="E6952" t="s">
        <v>71</v>
      </c>
      <c r="F6952">
        <v>4</v>
      </c>
      <c r="G6952">
        <v>9.14</v>
      </c>
      <c r="H6952">
        <v>5</v>
      </c>
      <c r="I6952" t="s">
        <v>38</v>
      </c>
      <c r="J6952" t="s">
        <v>251</v>
      </c>
      <c r="K6952" t="s">
        <v>31</v>
      </c>
      <c r="L6952" t="s">
        <v>24</v>
      </c>
      <c r="M6952">
        <v>4</v>
      </c>
      <c r="N6952" t="s">
        <v>25</v>
      </c>
      <c r="O6952">
        <v>34.731999999999999</v>
      </c>
      <c r="P6952" t="str">
        <f t="shared" si="109"/>
        <v>2025-10</v>
      </c>
    </row>
    <row r="6953" spans="1:16">
      <c r="A6953" t="s">
        <v>11024</v>
      </c>
      <c r="B6953" t="s">
        <v>5472</v>
      </c>
      <c r="C6953" t="s">
        <v>2327</v>
      </c>
      <c r="D6953" t="s">
        <v>44</v>
      </c>
      <c r="E6953" t="s">
        <v>369</v>
      </c>
      <c r="F6953">
        <v>2</v>
      </c>
      <c r="G6953">
        <v>5.1100000000000003</v>
      </c>
      <c r="H6953">
        <v>10</v>
      </c>
      <c r="I6953" t="s">
        <v>38</v>
      </c>
      <c r="J6953" t="s">
        <v>108</v>
      </c>
      <c r="K6953" t="s">
        <v>59</v>
      </c>
      <c r="L6953" t="s">
        <v>32</v>
      </c>
      <c r="M6953">
        <v>4</v>
      </c>
      <c r="N6953" t="s">
        <v>25</v>
      </c>
      <c r="O6953">
        <v>9.1980000000000004</v>
      </c>
      <c r="P6953" t="str">
        <f t="shared" si="109"/>
        <v>2025-11</v>
      </c>
    </row>
    <row r="6954" spans="1:16">
      <c r="A6954" t="s">
        <v>11025</v>
      </c>
      <c r="B6954" t="s">
        <v>10223</v>
      </c>
      <c r="C6954" t="s">
        <v>4387</v>
      </c>
      <c r="D6954" t="s">
        <v>151</v>
      </c>
      <c r="E6954" t="s">
        <v>218</v>
      </c>
      <c r="F6954">
        <v>1</v>
      </c>
      <c r="G6954">
        <v>20.56</v>
      </c>
      <c r="H6954">
        <v>0</v>
      </c>
      <c r="I6954" t="s">
        <v>46</v>
      </c>
      <c r="J6954" t="s">
        <v>89</v>
      </c>
      <c r="K6954" t="s">
        <v>40</v>
      </c>
      <c r="L6954" t="s">
        <v>66</v>
      </c>
      <c r="M6954">
        <v>4</v>
      </c>
      <c r="N6954" t="s">
        <v>67</v>
      </c>
      <c r="O6954">
        <v>20.56</v>
      </c>
      <c r="P6954" t="str">
        <f t="shared" si="109"/>
        <v>2026-06</v>
      </c>
    </row>
    <row r="6955" spans="1:16">
      <c r="A6955" t="s">
        <v>11026</v>
      </c>
      <c r="B6955" t="s">
        <v>11027</v>
      </c>
      <c r="C6955" t="s">
        <v>3365</v>
      </c>
      <c r="D6955" t="s">
        <v>151</v>
      </c>
      <c r="E6955" t="s">
        <v>152</v>
      </c>
      <c r="F6955">
        <v>1</v>
      </c>
      <c r="G6955">
        <v>19.39</v>
      </c>
      <c r="H6955">
        <v>5</v>
      </c>
      <c r="I6955" t="s">
        <v>82</v>
      </c>
      <c r="J6955" t="s">
        <v>83</v>
      </c>
      <c r="K6955" t="s">
        <v>84</v>
      </c>
      <c r="L6955" t="s">
        <v>32</v>
      </c>
      <c r="M6955">
        <v>4</v>
      </c>
      <c r="N6955" t="s">
        <v>25</v>
      </c>
      <c r="O6955">
        <v>18.420500000000001</v>
      </c>
      <c r="P6955" t="str">
        <f t="shared" si="109"/>
        <v>2025-03</v>
      </c>
    </row>
    <row r="6956" spans="1:16">
      <c r="A6956" t="s">
        <v>11028</v>
      </c>
      <c r="B6956" t="s">
        <v>2973</v>
      </c>
      <c r="C6956" t="s">
        <v>3416</v>
      </c>
      <c r="D6956" t="s">
        <v>44</v>
      </c>
      <c r="E6956" t="s">
        <v>241</v>
      </c>
      <c r="F6956">
        <v>1</v>
      </c>
      <c r="G6956">
        <v>59.73</v>
      </c>
      <c r="H6956">
        <v>0</v>
      </c>
      <c r="I6956" t="s">
        <v>52</v>
      </c>
      <c r="J6956" t="s">
        <v>179</v>
      </c>
      <c r="K6956" t="s">
        <v>154</v>
      </c>
      <c r="L6956" t="s">
        <v>73</v>
      </c>
      <c r="M6956">
        <v>4</v>
      </c>
      <c r="N6956" t="s">
        <v>67</v>
      </c>
      <c r="O6956">
        <v>59.73</v>
      </c>
      <c r="P6956" t="str">
        <f t="shared" si="109"/>
        <v>2025-01</v>
      </c>
    </row>
    <row r="6957" spans="1:16">
      <c r="A6957" t="s">
        <v>11029</v>
      </c>
      <c r="B6957" t="s">
        <v>4516</v>
      </c>
      <c r="C6957" t="s">
        <v>3796</v>
      </c>
      <c r="D6957" t="s">
        <v>112</v>
      </c>
      <c r="E6957" t="s">
        <v>407</v>
      </c>
      <c r="F6957">
        <v>3</v>
      </c>
      <c r="G6957">
        <v>227.54</v>
      </c>
      <c r="H6957">
        <v>10</v>
      </c>
      <c r="I6957" t="s">
        <v>52</v>
      </c>
      <c r="J6957" t="s">
        <v>39</v>
      </c>
      <c r="K6957" t="s">
        <v>40</v>
      </c>
      <c r="L6957" t="s">
        <v>24</v>
      </c>
      <c r="M6957">
        <v>4</v>
      </c>
      <c r="N6957" t="s">
        <v>25</v>
      </c>
      <c r="O6957">
        <v>614.35800000000006</v>
      </c>
      <c r="P6957" t="str">
        <f t="shared" si="109"/>
        <v>2026-10</v>
      </c>
    </row>
    <row r="6958" spans="1:16">
      <c r="A6958" t="s">
        <v>11030</v>
      </c>
      <c r="B6958" t="s">
        <v>6909</v>
      </c>
      <c r="C6958" t="s">
        <v>3958</v>
      </c>
      <c r="D6958" t="s">
        <v>44</v>
      </c>
      <c r="E6958" t="s">
        <v>93</v>
      </c>
      <c r="F6958">
        <v>3</v>
      </c>
      <c r="G6958">
        <v>20.59</v>
      </c>
      <c r="H6958">
        <v>20</v>
      </c>
      <c r="I6958" t="s">
        <v>82</v>
      </c>
      <c r="J6958" t="s">
        <v>89</v>
      </c>
      <c r="K6958" t="s">
        <v>40</v>
      </c>
      <c r="L6958" t="s">
        <v>73</v>
      </c>
      <c r="M6958">
        <v>4</v>
      </c>
      <c r="N6958" t="s">
        <v>67</v>
      </c>
      <c r="O6958">
        <v>49.415999999999997</v>
      </c>
      <c r="P6958" t="str">
        <f t="shared" si="109"/>
        <v>2024-08</v>
      </c>
    </row>
    <row r="6959" spans="1:16">
      <c r="A6959" t="s">
        <v>11031</v>
      </c>
      <c r="B6959" t="s">
        <v>4121</v>
      </c>
      <c r="C6959" t="s">
        <v>948</v>
      </c>
      <c r="D6959" t="s">
        <v>80</v>
      </c>
      <c r="E6959" t="s">
        <v>81</v>
      </c>
      <c r="F6959">
        <v>1</v>
      </c>
      <c r="G6959">
        <v>68.53</v>
      </c>
      <c r="H6959">
        <v>0</v>
      </c>
      <c r="I6959" t="s">
        <v>46</v>
      </c>
      <c r="J6959" t="s">
        <v>108</v>
      </c>
      <c r="K6959" t="s">
        <v>59</v>
      </c>
      <c r="L6959" t="s">
        <v>24</v>
      </c>
      <c r="M6959">
        <v>4</v>
      </c>
      <c r="N6959" t="s">
        <v>25</v>
      </c>
      <c r="O6959">
        <v>68.53</v>
      </c>
      <c r="P6959" t="str">
        <f t="shared" si="109"/>
        <v>2024-09</v>
      </c>
    </row>
    <row r="6960" spans="1:16">
      <c r="A6960" t="s">
        <v>11032</v>
      </c>
      <c r="B6960" t="s">
        <v>8058</v>
      </c>
      <c r="C6960" t="s">
        <v>2700</v>
      </c>
      <c r="D6960" t="s">
        <v>80</v>
      </c>
      <c r="E6960" t="s">
        <v>107</v>
      </c>
      <c r="F6960">
        <v>2</v>
      </c>
      <c r="G6960">
        <v>41.14</v>
      </c>
      <c r="H6960">
        <v>15</v>
      </c>
      <c r="I6960" t="s">
        <v>46</v>
      </c>
      <c r="J6960" t="s">
        <v>194</v>
      </c>
      <c r="K6960" t="s">
        <v>59</v>
      </c>
      <c r="L6960" t="s">
        <v>66</v>
      </c>
      <c r="M6960">
        <v>4</v>
      </c>
      <c r="N6960" t="s">
        <v>67</v>
      </c>
      <c r="O6960">
        <v>69.938000000000002</v>
      </c>
      <c r="P6960" t="str">
        <f t="shared" si="109"/>
        <v>2024-12</v>
      </c>
    </row>
    <row r="6961" spans="1:16">
      <c r="A6961" t="s">
        <v>11033</v>
      </c>
      <c r="B6961" t="s">
        <v>8458</v>
      </c>
      <c r="C6961" t="s">
        <v>4106</v>
      </c>
      <c r="D6961" t="s">
        <v>44</v>
      </c>
      <c r="E6961" t="s">
        <v>93</v>
      </c>
      <c r="F6961">
        <v>3</v>
      </c>
      <c r="G6961">
        <v>33.46</v>
      </c>
      <c r="H6961">
        <v>10</v>
      </c>
      <c r="I6961" t="s">
        <v>38</v>
      </c>
      <c r="J6961" t="s">
        <v>47</v>
      </c>
      <c r="K6961" t="s">
        <v>23</v>
      </c>
      <c r="L6961" t="s">
        <v>24</v>
      </c>
      <c r="M6961">
        <v>4</v>
      </c>
      <c r="N6961" t="s">
        <v>25</v>
      </c>
      <c r="O6961">
        <v>90.341999999999999</v>
      </c>
      <c r="P6961" t="str">
        <f t="shared" si="109"/>
        <v>2024-10</v>
      </c>
    </row>
    <row r="6962" spans="1:16">
      <c r="A6962" t="s">
        <v>11034</v>
      </c>
      <c r="B6962" t="s">
        <v>2934</v>
      </c>
      <c r="C6962" t="s">
        <v>4739</v>
      </c>
      <c r="D6962" t="s">
        <v>151</v>
      </c>
      <c r="E6962" t="s">
        <v>218</v>
      </c>
      <c r="F6962">
        <v>5</v>
      </c>
      <c r="G6962">
        <v>23.76</v>
      </c>
      <c r="H6962">
        <v>5</v>
      </c>
      <c r="I6962" t="s">
        <v>46</v>
      </c>
      <c r="J6962" t="s">
        <v>99</v>
      </c>
      <c r="K6962" t="s">
        <v>23</v>
      </c>
      <c r="L6962" t="s">
        <v>24</v>
      </c>
      <c r="M6962">
        <v>5</v>
      </c>
      <c r="N6962" t="s">
        <v>25</v>
      </c>
      <c r="O6962">
        <v>112.86</v>
      </c>
      <c r="P6962" t="str">
        <f t="shared" si="109"/>
        <v>2025-09</v>
      </c>
    </row>
    <row r="6963" spans="1:16">
      <c r="A6963" t="s">
        <v>11035</v>
      </c>
      <c r="B6963" t="s">
        <v>7638</v>
      </c>
      <c r="C6963" t="s">
        <v>1905</v>
      </c>
      <c r="D6963" t="s">
        <v>80</v>
      </c>
      <c r="E6963" t="s">
        <v>107</v>
      </c>
      <c r="F6963">
        <v>2</v>
      </c>
      <c r="G6963">
        <v>13.29</v>
      </c>
      <c r="H6963">
        <v>0</v>
      </c>
      <c r="I6963" t="s">
        <v>65</v>
      </c>
      <c r="J6963" t="s">
        <v>89</v>
      </c>
      <c r="K6963" t="s">
        <v>40</v>
      </c>
      <c r="L6963" t="s">
        <v>171</v>
      </c>
      <c r="M6963">
        <v>4</v>
      </c>
      <c r="N6963" t="s">
        <v>25</v>
      </c>
      <c r="O6963">
        <v>26.58</v>
      </c>
      <c r="P6963" t="str">
        <f t="shared" si="109"/>
        <v>2024-05</v>
      </c>
    </row>
    <row r="6964" spans="1:16">
      <c r="A6964" t="s">
        <v>11036</v>
      </c>
      <c r="B6964" t="s">
        <v>11037</v>
      </c>
      <c r="C6964" t="s">
        <v>355</v>
      </c>
      <c r="D6964" t="s">
        <v>44</v>
      </c>
      <c r="E6964" t="s">
        <v>45</v>
      </c>
      <c r="F6964">
        <v>1</v>
      </c>
      <c r="G6964">
        <v>19.68</v>
      </c>
      <c r="H6964">
        <v>0</v>
      </c>
      <c r="I6964" t="s">
        <v>38</v>
      </c>
      <c r="J6964" t="s">
        <v>30</v>
      </c>
      <c r="K6964" t="s">
        <v>31</v>
      </c>
      <c r="L6964" t="s">
        <v>171</v>
      </c>
      <c r="M6964">
        <v>4</v>
      </c>
      <c r="N6964" t="s">
        <v>25</v>
      </c>
      <c r="O6964">
        <v>19.68</v>
      </c>
      <c r="P6964" t="str">
        <f t="shared" si="109"/>
        <v>2024-09</v>
      </c>
    </row>
    <row r="6965" spans="1:16">
      <c r="A6965" t="s">
        <v>11038</v>
      </c>
      <c r="B6965" t="s">
        <v>3671</v>
      </c>
      <c r="C6965" t="s">
        <v>2754</v>
      </c>
      <c r="D6965" t="s">
        <v>112</v>
      </c>
      <c r="E6965" t="s">
        <v>255</v>
      </c>
      <c r="F6965">
        <v>2</v>
      </c>
      <c r="G6965">
        <v>26.14</v>
      </c>
      <c r="H6965">
        <v>10</v>
      </c>
      <c r="I6965" t="s">
        <v>52</v>
      </c>
      <c r="J6965" t="s">
        <v>53</v>
      </c>
      <c r="K6965" t="s">
        <v>31</v>
      </c>
      <c r="L6965" t="s">
        <v>24</v>
      </c>
      <c r="M6965">
        <v>4</v>
      </c>
      <c r="N6965" t="s">
        <v>25</v>
      </c>
      <c r="O6965">
        <v>47.052</v>
      </c>
      <c r="P6965" t="str">
        <f t="shared" si="109"/>
        <v>2024-03</v>
      </c>
    </row>
    <row r="6966" spans="1:16">
      <c r="A6966" t="s">
        <v>11039</v>
      </c>
      <c r="B6966" t="s">
        <v>8565</v>
      </c>
      <c r="C6966" t="s">
        <v>7017</v>
      </c>
      <c r="D6966" t="s">
        <v>112</v>
      </c>
      <c r="E6966" t="s">
        <v>255</v>
      </c>
      <c r="F6966">
        <v>5</v>
      </c>
      <c r="G6966">
        <v>249.81</v>
      </c>
      <c r="H6966">
        <v>10</v>
      </c>
      <c r="I6966" t="s">
        <v>46</v>
      </c>
      <c r="J6966" t="s">
        <v>179</v>
      </c>
      <c r="K6966" t="s">
        <v>154</v>
      </c>
      <c r="L6966" t="s">
        <v>66</v>
      </c>
      <c r="M6966">
        <v>4</v>
      </c>
      <c r="N6966" t="s">
        <v>67</v>
      </c>
      <c r="O6966">
        <v>1124.145</v>
      </c>
      <c r="P6966" t="str">
        <f t="shared" si="109"/>
        <v>2025-03</v>
      </c>
    </row>
    <row r="6967" spans="1:16">
      <c r="A6967" t="s">
        <v>11040</v>
      </c>
      <c r="B6967" t="s">
        <v>9355</v>
      </c>
      <c r="C6967" t="s">
        <v>3030</v>
      </c>
      <c r="D6967" t="s">
        <v>151</v>
      </c>
      <c r="E6967" t="s">
        <v>310</v>
      </c>
      <c r="F6967">
        <v>4</v>
      </c>
      <c r="G6967">
        <v>28.75</v>
      </c>
      <c r="H6967">
        <v>15</v>
      </c>
      <c r="I6967" t="s">
        <v>21</v>
      </c>
      <c r="J6967" t="s">
        <v>251</v>
      </c>
      <c r="K6967" t="s">
        <v>31</v>
      </c>
      <c r="L6967" t="s">
        <v>66</v>
      </c>
      <c r="M6967">
        <v>4</v>
      </c>
      <c r="N6967" t="s">
        <v>67</v>
      </c>
      <c r="O6967">
        <v>97.75</v>
      </c>
      <c r="P6967" t="str">
        <f t="shared" si="109"/>
        <v>2026-01</v>
      </c>
    </row>
    <row r="6968" spans="1:16">
      <c r="A6968" t="s">
        <v>11041</v>
      </c>
      <c r="B6968" t="s">
        <v>11042</v>
      </c>
      <c r="C6968" t="s">
        <v>511</v>
      </c>
      <c r="D6968" t="s">
        <v>36</v>
      </c>
      <c r="E6968" t="s">
        <v>228</v>
      </c>
      <c r="F6968">
        <v>2</v>
      </c>
      <c r="G6968">
        <v>104.7</v>
      </c>
      <c r="H6968">
        <v>10</v>
      </c>
      <c r="I6968" t="s">
        <v>38</v>
      </c>
      <c r="J6968" t="s">
        <v>30</v>
      </c>
      <c r="K6968" t="s">
        <v>31</v>
      </c>
      <c r="L6968" t="s">
        <v>24</v>
      </c>
      <c r="M6968">
        <v>5</v>
      </c>
      <c r="N6968" t="s">
        <v>25</v>
      </c>
      <c r="O6968">
        <v>188.46</v>
      </c>
      <c r="P6968" t="str">
        <f t="shared" si="109"/>
        <v>2025-12</v>
      </c>
    </row>
    <row r="6969" spans="1:16">
      <c r="A6969" t="s">
        <v>11043</v>
      </c>
      <c r="B6969" t="s">
        <v>6033</v>
      </c>
      <c r="C6969" t="s">
        <v>1558</v>
      </c>
      <c r="D6969" t="s">
        <v>63</v>
      </c>
      <c r="E6969" t="s">
        <v>356</v>
      </c>
      <c r="F6969">
        <v>1</v>
      </c>
      <c r="G6969">
        <v>88.79</v>
      </c>
      <c r="H6969">
        <v>5</v>
      </c>
      <c r="I6969" t="s">
        <v>52</v>
      </c>
      <c r="J6969" t="s">
        <v>99</v>
      </c>
      <c r="K6969" t="s">
        <v>23</v>
      </c>
      <c r="L6969" t="s">
        <v>66</v>
      </c>
      <c r="M6969">
        <v>4</v>
      </c>
      <c r="N6969" t="s">
        <v>67</v>
      </c>
      <c r="O6969">
        <v>84.350499999999997</v>
      </c>
      <c r="P6969" t="str">
        <f t="shared" si="109"/>
        <v>2024-09</v>
      </c>
    </row>
    <row r="6970" spans="1:16">
      <c r="A6970" t="s">
        <v>11044</v>
      </c>
      <c r="B6970" t="s">
        <v>4025</v>
      </c>
      <c r="C6970" t="s">
        <v>725</v>
      </c>
      <c r="D6970" t="s">
        <v>112</v>
      </c>
      <c r="E6970" t="s">
        <v>381</v>
      </c>
      <c r="F6970">
        <v>2</v>
      </c>
      <c r="G6970">
        <v>51.33</v>
      </c>
      <c r="H6970">
        <v>20</v>
      </c>
      <c r="I6970" t="s">
        <v>52</v>
      </c>
      <c r="J6970" t="s">
        <v>22</v>
      </c>
      <c r="K6970" t="s">
        <v>23</v>
      </c>
      <c r="L6970" t="s">
        <v>171</v>
      </c>
      <c r="M6970">
        <v>4</v>
      </c>
      <c r="N6970" t="s">
        <v>25</v>
      </c>
      <c r="O6970">
        <v>82.128</v>
      </c>
      <c r="P6970" t="str">
        <f t="shared" si="109"/>
        <v>2025-05</v>
      </c>
    </row>
    <row r="6971" spans="1:16">
      <c r="A6971" t="s">
        <v>11045</v>
      </c>
      <c r="B6971" t="s">
        <v>1389</v>
      </c>
      <c r="C6971" t="s">
        <v>1428</v>
      </c>
      <c r="D6971" t="s">
        <v>19</v>
      </c>
      <c r="E6971" t="s">
        <v>29</v>
      </c>
      <c r="F6971">
        <v>5</v>
      </c>
      <c r="G6971">
        <v>20.03</v>
      </c>
      <c r="H6971">
        <v>0</v>
      </c>
      <c r="I6971" t="s">
        <v>82</v>
      </c>
      <c r="J6971" t="s">
        <v>114</v>
      </c>
      <c r="K6971" t="s">
        <v>115</v>
      </c>
      <c r="L6971" t="s">
        <v>171</v>
      </c>
      <c r="M6971">
        <v>4</v>
      </c>
      <c r="N6971" t="s">
        <v>25</v>
      </c>
      <c r="O6971">
        <v>100.15</v>
      </c>
      <c r="P6971" t="str">
        <f t="shared" si="109"/>
        <v>2024-11</v>
      </c>
    </row>
    <row r="6972" spans="1:16">
      <c r="A6972" t="s">
        <v>11046</v>
      </c>
      <c r="B6972" t="s">
        <v>5675</v>
      </c>
      <c r="C6972" t="s">
        <v>655</v>
      </c>
      <c r="D6972" t="s">
        <v>63</v>
      </c>
      <c r="E6972" t="s">
        <v>330</v>
      </c>
      <c r="F6972">
        <v>1</v>
      </c>
      <c r="G6972">
        <v>86.29</v>
      </c>
      <c r="H6972">
        <v>10</v>
      </c>
      <c r="I6972" t="s">
        <v>52</v>
      </c>
      <c r="J6972" t="s">
        <v>190</v>
      </c>
      <c r="K6972" t="s">
        <v>40</v>
      </c>
      <c r="L6972" t="s">
        <v>24</v>
      </c>
      <c r="M6972">
        <v>5</v>
      </c>
      <c r="N6972" t="s">
        <v>25</v>
      </c>
      <c r="O6972">
        <v>77.661000000000001</v>
      </c>
      <c r="P6972" t="str">
        <f t="shared" si="109"/>
        <v>2026-04</v>
      </c>
    </row>
    <row r="6973" spans="1:16">
      <c r="A6973" t="s">
        <v>11047</v>
      </c>
      <c r="B6973" t="s">
        <v>5883</v>
      </c>
      <c r="C6973" t="s">
        <v>1152</v>
      </c>
      <c r="D6973" t="s">
        <v>151</v>
      </c>
      <c r="E6973" t="s">
        <v>152</v>
      </c>
      <c r="F6973">
        <v>1</v>
      </c>
      <c r="G6973">
        <v>10.24</v>
      </c>
      <c r="H6973">
        <v>0</v>
      </c>
      <c r="I6973" t="s">
        <v>21</v>
      </c>
      <c r="J6973" t="s">
        <v>194</v>
      </c>
      <c r="K6973" t="s">
        <v>31</v>
      </c>
      <c r="L6973" t="s">
        <v>24</v>
      </c>
      <c r="M6973">
        <v>5</v>
      </c>
      <c r="N6973" t="s">
        <v>25</v>
      </c>
      <c r="O6973">
        <v>10.24</v>
      </c>
      <c r="P6973" t="str">
        <f t="shared" si="109"/>
        <v>2025-02</v>
      </c>
    </row>
    <row r="6974" spans="1:16">
      <c r="A6974" t="s">
        <v>11048</v>
      </c>
      <c r="B6974" t="s">
        <v>870</v>
      </c>
      <c r="C6974" t="s">
        <v>1006</v>
      </c>
      <c r="D6974" t="s">
        <v>97</v>
      </c>
      <c r="E6974" t="s">
        <v>98</v>
      </c>
      <c r="F6974">
        <v>1</v>
      </c>
      <c r="G6974">
        <v>73.11</v>
      </c>
      <c r="H6974">
        <v>5</v>
      </c>
      <c r="I6974" t="s">
        <v>21</v>
      </c>
      <c r="J6974" t="s">
        <v>83</v>
      </c>
      <c r="K6974" t="s">
        <v>84</v>
      </c>
      <c r="L6974" t="s">
        <v>73</v>
      </c>
      <c r="M6974">
        <v>4</v>
      </c>
      <c r="N6974" t="s">
        <v>67</v>
      </c>
      <c r="O6974">
        <v>69.454499999999996</v>
      </c>
      <c r="P6974" t="str">
        <f t="shared" si="109"/>
        <v>2025-05</v>
      </c>
    </row>
    <row r="6975" spans="1:16">
      <c r="A6975" t="s">
        <v>11049</v>
      </c>
      <c r="B6975" t="s">
        <v>2022</v>
      </c>
      <c r="C6975" t="s">
        <v>79</v>
      </c>
      <c r="D6975" t="s">
        <v>97</v>
      </c>
      <c r="E6975" t="s">
        <v>128</v>
      </c>
      <c r="F6975">
        <v>1</v>
      </c>
      <c r="G6975">
        <v>20.8</v>
      </c>
      <c r="H6975">
        <v>15</v>
      </c>
      <c r="I6975" t="s">
        <v>38</v>
      </c>
      <c r="J6975" t="s">
        <v>179</v>
      </c>
      <c r="K6975" t="s">
        <v>154</v>
      </c>
      <c r="L6975" t="s">
        <v>32</v>
      </c>
      <c r="M6975">
        <v>4</v>
      </c>
      <c r="N6975" t="s">
        <v>25</v>
      </c>
      <c r="O6975">
        <v>17.68</v>
      </c>
      <c r="P6975" t="str">
        <f t="shared" si="109"/>
        <v>2025-07</v>
      </c>
    </row>
    <row r="6976" spans="1:16">
      <c r="A6976" t="s">
        <v>11050</v>
      </c>
      <c r="B6976" t="s">
        <v>7151</v>
      </c>
      <c r="C6976" t="s">
        <v>757</v>
      </c>
      <c r="D6976" t="s">
        <v>63</v>
      </c>
      <c r="E6976" t="s">
        <v>581</v>
      </c>
      <c r="F6976">
        <v>2</v>
      </c>
      <c r="G6976">
        <v>21.68</v>
      </c>
      <c r="H6976">
        <v>10</v>
      </c>
      <c r="I6976" t="s">
        <v>65</v>
      </c>
      <c r="J6976" t="s">
        <v>53</v>
      </c>
      <c r="K6976" t="s">
        <v>31</v>
      </c>
      <c r="L6976" t="s">
        <v>24</v>
      </c>
      <c r="M6976">
        <v>5</v>
      </c>
      <c r="N6976" t="s">
        <v>25</v>
      </c>
      <c r="O6976">
        <v>39.024000000000001</v>
      </c>
      <c r="P6976" t="str">
        <f t="shared" si="109"/>
        <v>2026-01</v>
      </c>
    </row>
    <row r="6977" spans="1:16">
      <c r="A6977" t="s">
        <v>11051</v>
      </c>
      <c r="B6977" t="s">
        <v>6052</v>
      </c>
      <c r="C6977" t="s">
        <v>8604</v>
      </c>
      <c r="D6977" t="s">
        <v>44</v>
      </c>
      <c r="E6977" t="s">
        <v>241</v>
      </c>
      <c r="F6977">
        <v>3</v>
      </c>
      <c r="G6977">
        <v>43.14</v>
      </c>
      <c r="H6977">
        <v>5</v>
      </c>
      <c r="I6977" t="s">
        <v>65</v>
      </c>
      <c r="J6977" t="s">
        <v>30</v>
      </c>
      <c r="K6977" t="s">
        <v>31</v>
      </c>
      <c r="L6977" t="s">
        <v>73</v>
      </c>
      <c r="M6977">
        <v>4</v>
      </c>
      <c r="N6977" t="s">
        <v>67</v>
      </c>
      <c r="O6977">
        <v>122.949</v>
      </c>
      <c r="P6977" t="str">
        <f t="shared" si="109"/>
        <v>2025-01</v>
      </c>
    </row>
    <row r="6978" spans="1:16">
      <c r="A6978" t="s">
        <v>11052</v>
      </c>
      <c r="B6978" t="s">
        <v>141</v>
      </c>
      <c r="C6978" t="s">
        <v>1846</v>
      </c>
      <c r="D6978" t="s">
        <v>151</v>
      </c>
      <c r="E6978" t="s">
        <v>218</v>
      </c>
      <c r="F6978">
        <v>1</v>
      </c>
      <c r="G6978">
        <v>23.32</v>
      </c>
      <c r="H6978">
        <v>0</v>
      </c>
      <c r="I6978" t="s">
        <v>46</v>
      </c>
      <c r="J6978" t="s">
        <v>47</v>
      </c>
      <c r="K6978" t="s">
        <v>23</v>
      </c>
      <c r="L6978" t="s">
        <v>171</v>
      </c>
      <c r="M6978">
        <v>4</v>
      </c>
      <c r="N6978" t="s">
        <v>25</v>
      </c>
      <c r="O6978">
        <v>23.32</v>
      </c>
      <c r="P6978" t="str">
        <f t="shared" ref="P6978:P7041" si="110">TEXT(C6978, "YYYY-MM")</f>
        <v>2025-07</v>
      </c>
    </row>
    <row r="6979" spans="1:16">
      <c r="A6979" t="s">
        <v>11053</v>
      </c>
      <c r="B6979" t="s">
        <v>1588</v>
      </c>
      <c r="C6979" t="s">
        <v>1790</v>
      </c>
      <c r="D6979" t="s">
        <v>80</v>
      </c>
      <c r="E6979" t="s">
        <v>139</v>
      </c>
      <c r="F6979">
        <v>1</v>
      </c>
      <c r="G6979">
        <v>105.46</v>
      </c>
      <c r="H6979">
        <v>10</v>
      </c>
      <c r="I6979" t="s">
        <v>65</v>
      </c>
      <c r="J6979" t="s">
        <v>251</v>
      </c>
      <c r="K6979" t="s">
        <v>31</v>
      </c>
      <c r="L6979" t="s">
        <v>24</v>
      </c>
      <c r="M6979">
        <v>4</v>
      </c>
      <c r="N6979" t="s">
        <v>25</v>
      </c>
      <c r="O6979">
        <v>94.914000000000001</v>
      </c>
      <c r="P6979" t="str">
        <f t="shared" si="110"/>
        <v>2025-07</v>
      </c>
    </row>
    <row r="6980" spans="1:16">
      <c r="A6980" t="s">
        <v>11054</v>
      </c>
      <c r="B6980" t="s">
        <v>1966</v>
      </c>
      <c r="C6980" t="s">
        <v>772</v>
      </c>
      <c r="D6980" t="s">
        <v>19</v>
      </c>
      <c r="E6980" t="s">
        <v>71</v>
      </c>
      <c r="F6980">
        <v>4</v>
      </c>
      <c r="G6980">
        <v>37.65</v>
      </c>
      <c r="H6980">
        <v>15</v>
      </c>
      <c r="I6980" t="s">
        <v>65</v>
      </c>
      <c r="J6980" t="s">
        <v>124</v>
      </c>
      <c r="K6980" t="s">
        <v>84</v>
      </c>
      <c r="L6980" t="s">
        <v>32</v>
      </c>
      <c r="M6980">
        <v>4</v>
      </c>
      <c r="N6980" t="s">
        <v>25</v>
      </c>
      <c r="O6980">
        <v>128.01</v>
      </c>
      <c r="P6980" t="str">
        <f t="shared" si="110"/>
        <v>2025-01</v>
      </c>
    </row>
    <row r="6981" spans="1:16">
      <c r="A6981" t="s">
        <v>11055</v>
      </c>
      <c r="B6981" t="s">
        <v>10545</v>
      </c>
      <c r="C6981" t="s">
        <v>4676</v>
      </c>
      <c r="D6981" t="s">
        <v>80</v>
      </c>
      <c r="E6981" t="s">
        <v>81</v>
      </c>
      <c r="F6981">
        <v>1</v>
      </c>
      <c r="G6981">
        <v>124.64</v>
      </c>
      <c r="H6981">
        <v>0</v>
      </c>
      <c r="I6981" t="s">
        <v>38</v>
      </c>
      <c r="J6981" t="s">
        <v>72</v>
      </c>
      <c r="K6981" t="s">
        <v>59</v>
      </c>
      <c r="L6981" t="s">
        <v>171</v>
      </c>
      <c r="M6981">
        <v>4</v>
      </c>
      <c r="N6981" t="s">
        <v>25</v>
      </c>
      <c r="O6981">
        <v>124.64</v>
      </c>
      <c r="P6981" t="str">
        <f t="shared" si="110"/>
        <v>2024-01</v>
      </c>
    </row>
    <row r="6982" spans="1:16">
      <c r="A6982" t="s">
        <v>11056</v>
      </c>
      <c r="B6982" t="s">
        <v>1070</v>
      </c>
      <c r="C6982" t="s">
        <v>127</v>
      </c>
      <c r="D6982" t="s">
        <v>97</v>
      </c>
      <c r="E6982" t="s">
        <v>128</v>
      </c>
      <c r="F6982">
        <v>1</v>
      </c>
      <c r="G6982">
        <v>20.99</v>
      </c>
      <c r="H6982">
        <v>0</v>
      </c>
      <c r="I6982" t="s">
        <v>82</v>
      </c>
      <c r="J6982" t="s">
        <v>144</v>
      </c>
      <c r="K6982" t="s">
        <v>115</v>
      </c>
      <c r="L6982" t="s">
        <v>24</v>
      </c>
      <c r="M6982">
        <v>4</v>
      </c>
      <c r="N6982" t="s">
        <v>25</v>
      </c>
      <c r="O6982">
        <v>20.99</v>
      </c>
      <c r="P6982" t="str">
        <f t="shared" si="110"/>
        <v>2025-04</v>
      </c>
    </row>
    <row r="6983" spans="1:16">
      <c r="A6983" t="s">
        <v>11057</v>
      </c>
      <c r="B6983" t="s">
        <v>8738</v>
      </c>
      <c r="C6983" t="s">
        <v>978</v>
      </c>
      <c r="D6983" t="s">
        <v>19</v>
      </c>
      <c r="E6983" t="s">
        <v>20</v>
      </c>
      <c r="F6983">
        <v>5</v>
      </c>
      <c r="G6983">
        <v>23.36</v>
      </c>
      <c r="H6983">
        <v>0</v>
      </c>
      <c r="I6983" t="s">
        <v>52</v>
      </c>
      <c r="J6983" t="s">
        <v>124</v>
      </c>
      <c r="K6983" t="s">
        <v>84</v>
      </c>
      <c r="L6983" t="s">
        <v>24</v>
      </c>
      <c r="M6983">
        <v>4</v>
      </c>
      <c r="N6983" t="s">
        <v>25</v>
      </c>
      <c r="O6983">
        <v>116.8</v>
      </c>
      <c r="P6983" t="str">
        <f t="shared" si="110"/>
        <v>2025-06</v>
      </c>
    </row>
    <row r="6984" spans="1:16">
      <c r="A6984" t="s">
        <v>11058</v>
      </c>
      <c r="B6984" t="s">
        <v>4922</v>
      </c>
      <c r="C6984" t="s">
        <v>3061</v>
      </c>
      <c r="D6984" t="s">
        <v>97</v>
      </c>
      <c r="E6984" t="s">
        <v>128</v>
      </c>
      <c r="F6984">
        <v>2</v>
      </c>
      <c r="G6984">
        <v>49.07</v>
      </c>
      <c r="H6984">
        <v>5</v>
      </c>
      <c r="I6984" t="s">
        <v>46</v>
      </c>
      <c r="J6984" t="s">
        <v>153</v>
      </c>
      <c r="K6984" t="s">
        <v>154</v>
      </c>
      <c r="L6984" t="s">
        <v>24</v>
      </c>
      <c r="M6984">
        <v>4</v>
      </c>
      <c r="N6984" t="s">
        <v>25</v>
      </c>
      <c r="O6984">
        <v>93.23299999999999</v>
      </c>
      <c r="P6984" t="str">
        <f t="shared" si="110"/>
        <v>2025-07</v>
      </c>
    </row>
    <row r="6985" spans="1:16">
      <c r="A6985" t="s">
        <v>11059</v>
      </c>
      <c r="B6985" t="s">
        <v>9231</v>
      </c>
      <c r="C6985" t="s">
        <v>851</v>
      </c>
      <c r="D6985" t="s">
        <v>36</v>
      </c>
      <c r="E6985" t="s">
        <v>57</v>
      </c>
      <c r="F6985">
        <v>3</v>
      </c>
      <c r="G6985">
        <v>11.97</v>
      </c>
      <c r="H6985">
        <v>0</v>
      </c>
      <c r="I6985" t="s">
        <v>38</v>
      </c>
      <c r="J6985" t="s">
        <v>114</v>
      </c>
      <c r="K6985" t="s">
        <v>115</v>
      </c>
      <c r="L6985" t="s">
        <v>24</v>
      </c>
      <c r="M6985">
        <v>4</v>
      </c>
      <c r="N6985" t="s">
        <v>25</v>
      </c>
      <c r="O6985">
        <v>35.909999999999997</v>
      </c>
      <c r="P6985" t="str">
        <f t="shared" si="110"/>
        <v>2025-12</v>
      </c>
    </row>
    <row r="6986" spans="1:16">
      <c r="A6986" t="s">
        <v>11060</v>
      </c>
      <c r="B6986" t="s">
        <v>2111</v>
      </c>
      <c r="C6986" t="s">
        <v>2697</v>
      </c>
      <c r="D6986" t="s">
        <v>97</v>
      </c>
      <c r="E6986" t="s">
        <v>128</v>
      </c>
      <c r="F6986">
        <v>1</v>
      </c>
      <c r="G6986">
        <v>10.82</v>
      </c>
      <c r="H6986">
        <v>0</v>
      </c>
      <c r="I6986" t="s">
        <v>65</v>
      </c>
      <c r="J6986" t="s">
        <v>153</v>
      </c>
      <c r="K6986" t="s">
        <v>154</v>
      </c>
      <c r="L6986" t="s">
        <v>66</v>
      </c>
      <c r="M6986">
        <v>4</v>
      </c>
      <c r="N6986" t="s">
        <v>67</v>
      </c>
      <c r="O6986">
        <v>10.82</v>
      </c>
      <c r="P6986" t="str">
        <f t="shared" si="110"/>
        <v>2024-10</v>
      </c>
    </row>
    <row r="6987" spans="1:16">
      <c r="A6987" t="s">
        <v>11061</v>
      </c>
      <c r="B6987" t="s">
        <v>7935</v>
      </c>
      <c r="C6987" t="s">
        <v>4002</v>
      </c>
      <c r="D6987" t="s">
        <v>19</v>
      </c>
      <c r="E6987" t="s">
        <v>29</v>
      </c>
      <c r="F6987">
        <v>2</v>
      </c>
      <c r="G6987">
        <v>25.42</v>
      </c>
      <c r="H6987">
        <v>10</v>
      </c>
      <c r="I6987" t="s">
        <v>52</v>
      </c>
      <c r="J6987" t="s">
        <v>72</v>
      </c>
      <c r="K6987" t="s">
        <v>59</v>
      </c>
      <c r="L6987" t="s">
        <v>66</v>
      </c>
      <c r="M6987">
        <v>4</v>
      </c>
      <c r="N6987" t="s">
        <v>67</v>
      </c>
      <c r="O6987">
        <v>45.756000000000007</v>
      </c>
      <c r="P6987" t="str">
        <f t="shared" si="110"/>
        <v>2026-02</v>
      </c>
    </row>
    <row r="6988" spans="1:16">
      <c r="A6988" t="s">
        <v>11062</v>
      </c>
      <c r="B6988" t="s">
        <v>11063</v>
      </c>
      <c r="C6988" t="s">
        <v>1967</v>
      </c>
      <c r="D6988" t="s">
        <v>112</v>
      </c>
      <c r="E6988" t="s">
        <v>143</v>
      </c>
      <c r="F6988">
        <v>2</v>
      </c>
      <c r="G6988">
        <v>185.38</v>
      </c>
      <c r="H6988">
        <v>10</v>
      </c>
      <c r="I6988" t="s">
        <v>82</v>
      </c>
      <c r="J6988" t="s">
        <v>89</v>
      </c>
      <c r="K6988" t="s">
        <v>40</v>
      </c>
      <c r="L6988" t="s">
        <v>171</v>
      </c>
      <c r="M6988">
        <v>4</v>
      </c>
      <c r="N6988" t="s">
        <v>25</v>
      </c>
      <c r="O6988">
        <v>333.68400000000003</v>
      </c>
      <c r="P6988" t="str">
        <f t="shared" si="110"/>
        <v>2025-04</v>
      </c>
    </row>
    <row r="6989" spans="1:16">
      <c r="A6989" t="s">
        <v>11064</v>
      </c>
      <c r="B6989" t="s">
        <v>6624</v>
      </c>
      <c r="C6989" t="s">
        <v>1647</v>
      </c>
      <c r="D6989" t="s">
        <v>80</v>
      </c>
      <c r="E6989" t="s">
        <v>107</v>
      </c>
      <c r="F6989">
        <v>2</v>
      </c>
      <c r="G6989">
        <v>147.41999999999999</v>
      </c>
      <c r="H6989">
        <v>10</v>
      </c>
      <c r="I6989" t="s">
        <v>82</v>
      </c>
      <c r="J6989" t="s">
        <v>99</v>
      </c>
      <c r="K6989" t="s">
        <v>23</v>
      </c>
      <c r="L6989" t="s">
        <v>32</v>
      </c>
      <c r="M6989">
        <v>4</v>
      </c>
      <c r="N6989" t="s">
        <v>25</v>
      </c>
      <c r="O6989">
        <v>265.35599999999999</v>
      </c>
      <c r="P6989" t="str">
        <f t="shared" si="110"/>
        <v>2024-01</v>
      </c>
    </row>
    <row r="6990" spans="1:16">
      <c r="A6990" t="s">
        <v>11065</v>
      </c>
      <c r="B6990" t="s">
        <v>2162</v>
      </c>
      <c r="C6990" t="s">
        <v>737</v>
      </c>
      <c r="D6990" t="s">
        <v>97</v>
      </c>
      <c r="E6990" t="s">
        <v>103</v>
      </c>
      <c r="F6990">
        <v>1</v>
      </c>
      <c r="G6990">
        <v>51.37</v>
      </c>
      <c r="H6990">
        <v>20</v>
      </c>
      <c r="I6990" t="s">
        <v>52</v>
      </c>
      <c r="J6990" t="s">
        <v>144</v>
      </c>
      <c r="K6990" t="s">
        <v>115</v>
      </c>
      <c r="L6990" t="s">
        <v>32</v>
      </c>
      <c r="M6990">
        <v>4</v>
      </c>
      <c r="N6990" t="s">
        <v>25</v>
      </c>
      <c r="O6990">
        <v>41.095999999999997</v>
      </c>
      <c r="P6990" t="str">
        <f t="shared" si="110"/>
        <v>2024-02</v>
      </c>
    </row>
    <row r="6991" spans="1:16">
      <c r="A6991" t="s">
        <v>11066</v>
      </c>
      <c r="B6991" t="s">
        <v>904</v>
      </c>
      <c r="C6991" t="s">
        <v>2379</v>
      </c>
      <c r="D6991" t="s">
        <v>151</v>
      </c>
      <c r="E6991" t="s">
        <v>218</v>
      </c>
      <c r="F6991">
        <v>4</v>
      </c>
      <c r="G6991">
        <v>8.23</v>
      </c>
      <c r="H6991">
        <v>0</v>
      </c>
      <c r="I6991" t="s">
        <v>38</v>
      </c>
      <c r="J6991" t="s">
        <v>190</v>
      </c>
      <c r="K6991" t="s">
        <v>40</v>
      </c>
      <c r="L6991" t="s">
        <v>32</v>
      </c>
      <c r="M6991">
        <v>4</v>
      </c>
      <c r="N6991" t="s">
        <v>25</v>
      </c>
      <c r="O6991">
        <v>32.92</v>
      </c>
      <c r="P6991" t="str">
        <f t="shared" si="110"/>
        <v>2024-12</v>
      </c>
    </row>
    <row r="6992" spans="1:16">
      <c r="A6992" t="s">
        <v>11067</v>
      </c>
      <c r="B6992" t="s">
        <v>5404</v>
      </c>
      <c r="C6992" t="s">
        <v>2987</v>
      </c>
      <c r="D6992" t="s">
        <v>112</v>
      </c>
      <c r="E6992" t="s">
        <v>202</v>
      </c>
      <c r="F6992">
        <v>1</v>
      </c>
      <c r="G6992">
        <v>72.400000000000006</v>
      </c>
      <c r="H6992">
        <v>5</v>
      </c>
      <c r="I6992" t="s">
        <v>38</v>
      </c>
      <c r="J6992" t="s">
        <v>22</v>
      </c>
      <c r="K6992" t="s">
        <v>23</v>
      </c>
      <c r="L6992" t="s">
        <v>24</v>
      </c>
      <c r="M6992">
        <v>5</v>
      </c>
      <c r="N6992" t="s">
        <v>25</v>
      </c>
      <c r="O6992">
        <v>68.78</v>
      </c>
      <c r="P6992" t="str">
        <f t="shared" si="110"/>
        <v>2026-02</v>
      </c>
    </row>
    <row r="6993" spans="1:16">
      <c r="A6993" t="s">
        <v>11068</v>
      </c>
      <c r="B6993" t="s">
        <v>8378</v>
      </c>
      <c r="C6993" t="s">
        <v>4140</v>
      </c>
      <c r="D6993" t="s">
        <v>63</v>
      </c>
      <c r="E6993" t="s">
        <v>581</v>
      </c>
      <c r="F6993">
        <v>1</v>
      </c>
      <c r="G6993">
        <v>67.819999999999993</v>
      </c>
      <c r="H6993">
        <v>0</v>
      </c>
      <c r="I6993" t="s">
        <v>38</v>
      </c>
      <c r="J6993" t="s">
        <v>251</v>
      </c>
      <c r="K6993" t="s">
        <v>31</v>
      </c>
      <c r="L6993" t="s">
        <v>24</v>
      </c>
      <c r="M6993">
        <v>5</v>
      </c>
      <c r="N6993" t="s">
        <v>25</v>
      </c>
      <c r="O6993">
        <v>67.819999999999993</v>
      </c>
      <c r="P6993" t="str">
        <f t="shared" si="110"/>
        <v>2024-08</v>
      </c>
    </row>
    <row r="6994" spans="1:16">
      <c r="A6994" t="s">
        <v>11069</v>
      </c>
      <c r="B6994" t="s">
        <v>11070</v>
      </c>
      <c r="C6994" t="s">
        <v>465</v>
      </c>
      <c r="D6994" t="s">
        <v>97</v>
      </c>
      <c r="E6994" t="s">
        <v>98</v>
      </c>
      <c r="F6994">
        <v>3</v>
      </c>
      <c r="G6994">
        <v>38.22</v>
      </c>
      <c r="H6994">
        <v>10</v>
      </c>
      <c r="I6994" t="s">
        <v>82</v>
      </c>
      <c r="J6994" t="s">
        <v>119</v>
      </c>
      <c r="K6994" t="s">
        <v>59</v>
      </c>
      <c r="L6994" t="s">
        <v>32</v>
      </c>
      <c r="M6994">
        <v>4</v>
      </c>
      <c r="N6994" t="s">
        <v>25</v>
      </c>
      <c r="O6994">
        <v>103.194</v>
      </c>
      <c r="P6994" t="str">
        <f t="shared" si="110"/>
        <v>2026-05</v>
      </c>
    </row>
    <row r="6995" spans="1:16">
      <c r="A6995" t="s">
        <v>11071</v>
      </c>
      <c r="B6995" t="s">
        <v>2426</v>
      </c>
      <c r="C6995" t="s">
        <v>1204</v>
      </c>
      <c r="D6995" t="s">
        <v>36</v>
      </c>
      <c r="E6995" t="s">
        <v>37</v>
      </c>
      <c r="F6995">
        <v>2</v>
      </c>
      <c r="G6995">
        <v>146.32</v>
      </c>
      <c r="H6995">
        <v>10</v>
      </c>
      <c r="I6995" t="s">
        <v>65</v>
      </c>
      <c r="J6995" t="s">
        <v>144</v>
      </c>
      <c r="K6995" t="s">
        <v>115</v>
      </c>
      <c r="L6995" t="s">
        <v>24</v>
      </c>
      <c r="M6995">
        <v>3</v>
      </c>
      <c r="N6995" t="s">
        <v>25</v>
      </c>
      <c r="O6995">
        <v>263.37599999999998</v>
      </c>
      <c r="P6995" t="str">
        <f t="shared" si="110"/>
        <v>2026-04</v>
      </c>
    </row>
    <row r="6996" spans="1:16">
      <c r="A6996" t="s">
        <v>11072</v>
      </c>
      <c r="B6996" t="s">
        <v>2999</v>
      </c>
      <c r="C6996" t="s">
        <v>2613</v>
      </c>
      <c r="D6996" t="s">
        <v>63</v>
      </c>
      <c r="E6996" t="s">
        <v>581</v>
      </c>
      <c r="F6996">
        <v>3</v>
      </c>
      <c r="G6996">
        <v>76.75</v>
      </c>
      <c r="H6996">
        <v>5</v>
      </c>
      <c r="I6996" t="s">
        <v>46</v>
      </c>
      <c r="J6996" t="s">
        <v>58</v>
      </c>
      <c r="K6996" t="s">
        <v>59</v>
      </c>
      <c r="L6996" t="s">
        <v>171</v>
      </c>
      <c r="M6996">
        <v>4</v>
      </c>
      <c r="N6996" t="s">
        <v>25</v>
      </c>
      <c r="O6996">
        <v>218.73750000000001</v>
      </c>
      <c r="P6996" t="str">
        <f t="shared" si="110"/>
        <v>2026-06</v>
      </c>
    </row>
    <row r="6997" spans="1:16">
      <c r="A6997" t="s">
        <v>11073</v>
      </c>
      <c r="B6997" t="s">
        <v>11074</v>
      </c>
      <c r="C6997" t="s">
        <v>3705</v>
      </c>
      <c r="D6997" t="s">
        <v>97</v>
      </c>
      <c r="E6997" t="s">
        <v>103</v>
      </c>
      <c r="F6997">
        <v>3</v>
      </c>
      <c r="G6997">
        <v>52.91</v>
      </c>
      <c r="H6997">
        <v>15</v>
      </c>
      <c r="I6997" t="s">
        <v>65</v>
      </c>
      <c r="J6997" t="s">
        <v>119</v>
      </c>
      <c r="K6997" t="s">
        <v>59</v>
      </c>
      <c r="L6997" t="s">
        <v>24</v>
      </c>
      <c r="M6997">
        <v>4</v>
      </c>
      <c r="N6997" t="s">
        <v>25</v>
      </c>
      <c r="O6997">
        <v>134.9205</v>
      </c>
      <c r="P6997" t="str">
        <f t="shared" si="110"/>
        <v>2025-12</v>
      </c>
    </row>
    <row r="6998" spans="1:16">
      <c r="A6998" t="s">
        <v>11075</v>
      </c>
      <c r="B6998" t="s">
        <v>4365</v>
      </c>
      <c r="C6998" t="s">
        <v>1609</v>
      </c>
      <c r="D6998" t="s">
        <v>44</v>
      </c>
      <c r="E6998" t="s">
        <v>45</v>
      </c>
      <c r="F6998">
        <v>1</v>
      </c>
      <c r="G6998">
        <v>44.69</v>
      </c>
      <c r="H6998">
        <v>0</v>
      </c>
      <c r="I6998" t="s">
        <v>65</v>
      </c>
      <c r="J6998" t="s">
        <v>39</v>
      </c>
      <c r="K6998" t="s">
        <v>40</v>
      </c>
      <c r="L6998" t="s">
        <v>24</v>
      </c>
      <c r="M6998">
        <v>3</v>
      </c>
      <c r="N6998" t="s">
        <v>25</v>
      </c>
      <c r="O6998">
        <v>44.69</v>
      </c>
      <c r="P6998" t="str">
        <f t="shared" si="110"/>
        <v>2025-02</v>
      </c>
    </row>
    <row r="6999" spans="1:16">
      <c r="A6999" t="s">
        <v>11076</v>
      </c>
      <c r="B6999" t="s">
        <v>11077</v>
      </c>
      <c r="C6999" t="s">
        <v>1116</v>
      </c>
      <c r="D6999" t="s">
        <v>63</v>
      </c>
      <c r="E6999" t="s">
        <v>581</v>
      </c>
      <c r="F6999">
        <v>1</v>
      </c>
      <c r="G6999">
        <v>103.85</v>
      </c>
      <c r="H6999">
        <v>0</v>
      </c>
      <c r="I6999" t="s">
        <v>46</v>
      </c>
      <c r="J6999" t="s">
        <v>194</v>
      </c>
      <c r="K6999" t="s">
        <v>84</v>
      </c>
      <c r="L6999" t="s">
        <v>73</v>
      </c>
      <c r="M6999">
        <v>4</v>
      </c>
      <c r="N6999" t="s">
        <v>67</v>
      </c>
      <c r="O6999">
        <v>103.85</v>
      </c>
      <c r="P6999" t="str">
        <f t="shared" si="110"/>
        <v>2024-02</v>
      </c>
    </row>
    <row r="7000" spans="1:16">
      <c r="A7000" t="s">
        <v>11078</v>
      </c>
      <c r="B7000" t="s">
        <v>11079</v>
      </c>
      <c r="C7000" t="s">
        <v>4502</v>
      </c>
      <c r="D7000" t="s">
        <v>112</v>
      </c>
      <c r="E7000" t="s">
        <v>255</v>
      </c>
      <c r="F7000">
        <v>4</v>
      </c>
      <c r="G7000">
        <v>203.33</v>
      </c>
      <c r="H7000">
        <v>10</v>
      </c>
      <c r="I7000" t="s">
        <v>46</v>
      </c>
      <c r="J7000" t="s">
        <v>251</v>
      </c>
      <c r="K7000" t="s">
        <v>31</v>
      </c>
      <c r="L7000" t="s">
        <v>24</v>
      </c>
      <c r="M7000">
        <v>4</v>
      </c>
      <c r="N7000" t="s">
        <v>25</v>
      </c>
      <c r="O7000">
        <v>731.98800000000006</v>
      </c>
      <c r="P7000" t="str">
        <f t="shared" si="110"/>
        <v>2024-12</v>
      </c>
    </row>
    <row r="7001" spans="1:16">
      <c r="A7001" t="s">
        <v>11080</v>
      </c>
      <c r="B7001" t="s">
        <v>5886</v>
      </c>
      <c r="C7001" t="s">
        <v>1395</v>
      </c>
      <c r="D7001" t="s">
        <v>151</v>
      </c>
      <c r="E7001" t="s">
        <v>310</v>
      </c>
      <c r="F7001">
        <v>2</v>
      </c>
      <c r="G7001">
        <v>27.96</v>
      </c>
      <c r="H7001">
        <v>15</v>
      </c>
      <c r="I7001" t="s">
        <v>46</v>
      </c>
      <c r="J7001" t="s">
        <v>153</v>
      </c>
      <c r="K7001" t="s">
        <v>154</v>
      </c>
      <c r="L7001" t="s">
        <v>24</v>
      </c>
      <c r="M7001">
        <v>3</v>
      </c>
      <c r="N7001" t="s">
        <v>25</v>
      </c>
      <c r="O7001">
        <v>47.531999999999996</v>
      </c>
      <c r="P7001" t="str">
        <f t="shared" si="110"/>
        <v>2026-03</v>
      </c>
    </row>
    <row r="7002" spans="1:16">
      <c r="A7002" t="s">
        <v>11081</v>
      </c>
      <c r="B7002" t="s">
        <v>2622</v>
      </c>
      <c r="C7002" t="s">
        <v>56</v>
      </c>
      <c r="D7002" t="s">
        <v>97</v>
      </c>
      <c r="E7002" t="s">
        <v>98</v>
      </c>
      <c r="F7002">
        <v>3</v>
      </c>
      <c r="G7002">
        <v>30.77</v>
      </c>
      <c r="H7002">
        <v>15</v>
      </c>
      <c r="I7002" t="s">
        <v>82</v>
      </c>
      <c r="J7002" t="s">
        <v>166</v>
      </c>
      <c r="K7002" t="s">
        <v>84</v>
      </c>
      <c r="L7002" t="s">
        <v>24</v>
      </c>
      <c r="M7002">
        <v>1</v>
      </c>
      <c r="N7002" t="s">
        <v>25</v>
      </c>
      <c r="O7002">
        <v>78.463499999999996</v>
      </c>
      <c r="P7002" t="str">
        <f t="shared" si="110"/>
        <v>2024-11</v>
      </c>
    </row>
    <row r="7003" spans="1:16">
      <c r="A7003" t="s">
        <v>11082</v>
      </c>
      <c r="B7003" t="s">
        <v>5710</v>
      </c>
      <c r="C7003" t="s">
        <v>1569</v>
      </c>
      <c r="D7003" t="s">
        <v>112</v>
      </c>
      <c r="E7003" t="s">
        <v>381</v>
      </c>
      <c r="F7003">
        <v>5</v>
      </c>
      <c r="G7003">
        <v>212.85</v>
      </c>
      <c r="H7003">
        <v>5</v>
      </c>
      <c r="I7003" t="s">
        <v>38</v>
      </c>
      <c r="J7003" t="s">
        <v>53</v>
      </c>
      <c r="K7003" t="s">
        <v>31</v>
      </c>
      <c r="L7003" t="s">
        <v>32</v>
      </c>
      <c r="M7003">
        <v>4</v>
      </c>
      <c r="N7003" t="s">
        <v>25</v>
      </c>
      <c r="O7003">
        <v>1011.0375</v>
      </c>
      <c r="P7003" t="str">
        <f t="shared" si="110"/>
        <v>2025-07</v>
      </c>
    </row>
    <row r="7004" spans="1:16">
      <c r="A7004" t="s">
        <v>11083</v>
      </c>
      <c r="B7004" t="s">
        <v>859</v>
      </c>
      <c r="C7004" t="s">
        <v>1769</v>
      </c>
      <c r="D7004" t="s">
        <v>63</v>
      </c>
      <c r="E7004" t="s">
        <v>356</v>
      </c>
      <c r="F7004">
        <v>1</v>
      </c>
      <c r="G7004">
        <v>39.26</v>
      </c>
      <c r="H7004">
        <v>5</v>
      </c>
      <c r="I7004" t="s">
        <v>65</v>
      </c>
      <c r="J7004" t="s">
        <v>153</v>
      </c>
      <c r="K7004" t="s">
        <v>154</v>
      </c>
      <c r="L7004" t="s">
        <v>32</v>
      </c>
      <c r="M7004">
        <v>4</v>
      </c>
      <c r="N7004" t="s">
        <v>25</v>
      </c>
      <c r="O7004">
        <v>37.296999999999997</v>
      </c>
      <c r="P7004" t="str">
        <f t="shared" si="110"/>
        <v>2025-01</v>
      </c>
    </row>
    <row r="7005" spans="1:16">
      <c r="A7005" t="s">
        <v>11084</v>
      </c>
      <c r="B7005" t="s">
        <v>5145</v>
      </c>
      <c r="C7005" t="s">
        <v>2754</v>
      </c>
      <c r="D7005" t="s">
        <v>97</v>
      </c>
      <c r="E7005" t="s">
        <v>98</v>
      </c>
      <c r="F7005">
        <v>2</v>
      </c>
      <c r="G7005">
        <v>28.26</v>
      </c>
      <c r="H7005">
        <v>10</v>
      </c>
      <c r="I7005" t="s">
        <v>46</v>
      </c>
      <c r="J7005" t="s">
        <v>175</v>
      </c>
      <c r="K7005" t="s">
        <v>115</v>
      </c>
      <c r="L7005" t="s">
        <v>73</v>
      </c>
      <c r="M7005">
        <v>4</v>
      </c>
      <c r="N7005" t="s">
        <v>67</v>
      </c>
      <c r="O7005">
        <v>50.868000000000002</v>
      </c>
      <c r="P7005" t="str">
        <f t="shared" si="110"/>
        <v>2024-03</v>
      </c>
    </row>
    <row r="7006" spans="1:16">
      <c r="A7006" t="s">
        <v>11085</v>
      </c>
      <c r="B7006" t="s">
        <v>5641</v>
      </c>
      <c r="C7006" t="s">
        <v>1457</v>
      </c>
      <c r="D7006" t="s">
        <v>36</v>
      </c>
      <c r="E7006" t="s">
        <v>454</v>
      </c>
      <c r="F7006">
        <v>1</v>
      </c>
      <c r="G7006">
        <v>91.47</v>
      </c>
      <c r="H7006">
        <v>0</v>
      </c>
      <c r="I7006" t="s">
        <v>52</v>
      </c>
      <c r="J7006" t="s">
        <v>119</v>
      </c>
      <c r="K7006" t="s">
        <v>59</v>
      </c>
      <c r="L7006" t="s">
        <v>32</v>
      </c>
      <c r="M7006">
        <v>4</v>
      </c>
      <c r="N7006" t="s">
        <v>25</v>
      </c>
      <c r="O7006">
        <v>91.47</v>
      </c>
      <c r="P7006" t="str">
        <f t="shared" si="110"/>
        <v>2025-10</v>
      </c>
    </row>
    <row r="7007" spans="1:16">
      <c r="A7007" t="s">
        <v>11086</v>
      </c>
      <c r="B7007" t="s">
        <v>10043</v>
      </c>
      <c r="C7007" t="s">
        <v>1921</v>
      </c>
      <c r="D7007" t="s">
        <v>36</v>
      </c>
      <c r="E7007" t="s">
        <v>57</v>
      </c>
      <c r="F7007">
        <v>4</v>
      </c>
      <c r="G7007">
        <v>166.32</v>
      </c>
      <c r="H7007">
        <v>5</v>
      </c>
      <c r="I7007" t="s">
        <v>82</v>
      </c>
      <c r="J7007" t="s">
        <v>39</v>
      </c>
      <c r="K7007" t="s">
        <v>40</v>
      </c>
      <c r="L7007" t="s">
        <v>24</v>
      </c>
      <c r="M7007">
        <v>5</v>
      </c>
      <c r="N7007" t="s">
        <v>25</v>
      </c>
      <c r="O7007">
        <v>632.01599999999996</v>
      </c>
      <c r="P7007" t="str">
        <f t="shared" si="110"/>
        <v>2024-04</v>
      </c>
    </row>
    <row r="7008" spans="1:16">
      <c r="A7008" t="s">
        <v>11087</v>
      </c>
      <c r="B7008" t="s">
        <v>5602</v>
      </c>
      <c r="C7008" t="s">
        <v>809</v>
      </c>
      <c r="D7008" t="s">
        <v>151</v>
      </c>
      <c r="E7008" t="s">
        <v>152</v>
      </c>
      <c r="F7008">
        <v>2</v>
      </c>
      <c r="G7008">
        <v>3.52</v>
      </c>
      <c r="H7008">
        <v>0</v>
      </c>
      <c r="I7008" t="s">
        <v>38</v>
      </c>
      <c r="J7008" t="s">
        <v>190</v>
      </c>
      <c r="K7008" t="s">
        <v>40</v>
      </c>
      <c r="L7008" t="s">
        <v>24</v>
      </c>
      <c r="M7008">
        <v>3</v>
      </c>
      <c r="N7008" t="s">
        <v>25</v>
      </c>
      <c r="O7008">
        <v>7.04</v>
      </c>
      <c r="P7008" t="str">
        <f t="shared" si="110"/>
        <v>2024-10</v>
      </c>
    </row>
    <row r="7009" spans="1:16">
      <c r="A7009" t="s">
        <v>11088</v>
      </c>
      <c r="B7009" t="s">
        <v>4880</v>
      </c>
      <c r="C7009" t="s">
        <v>587</v>
      </c>
      <c r="D7009" t="s">
        <v>97</v>
      </c>
      <c r="E7009" t="s">
        <v>301</v>
      </c>
      <c r="F7009">
        <v>1</v>
      </c>
      <c r="G7009">
        <v>45.81</v>
      </c>
      <c r="H7009">
        <v>0</v>
      </c>
      <c r="I7009" t="s">
        <v>82</v>
      </c>
      <c r="J7009" t="s">
        <v>179</v>
      </c>
      <c r="K7009" t="s">
        <v>154</v>
      </c>
      <c r="L7009" t="s">
        <v>32</v>
      </c>
      <c r="M7009">
        <v>4</v>
      </c>
      <c r="N7009" t="s">
        <v>25</v>
      </c>
      <c r="O7009">
        <v>45.81</v>
      </c>
      <c r="P7009" t="str">
        <f t="shared" si="110"/>
        <v>2025-04</v>
      </c>
    </row>
    <row r="7010" spans="1:16">
      <c r="A7010" t="s">
        <v>11089</v>
      </c>
      <c r="B7010" t="s">
        <v>4158</v>
      </c>
      <c r="C7010" t="s">
        <v>1999</v>
      </c>
      <c r="D7010" t="s">
        <v>80</v>
      </c>
      <c r="E7010" t="s">
        <v>81</v>
      </c>
      <c r="F7010">
        <v>4</v>
      </c>
      <c r="G7010">
        <v>144.59</v>
      </c>
      <c r="H7010">
        <v>15</v>
      </c>
      <c r="I7010" t="s">
        <v>82</v>
      </c>
      <c r="J7010" t="s">
        <v>72</v>
      </c>
      <c r="K7010" t="s">
        <v>59</v>
      </c>
      <c r="L7010" t="s">
        <v>66</v>
      </c>
      <c r="M7010">
        <v>4</v>
      </c>
      <c r="N7010" t="s">
        <v>67</v>
      </c>
      <c r="O7010">
        <v>491.60599999999999</v>
      </c>
      <c r="P7010" t="str">
        <f t="shared" si="110"/>
        <v>2025-09</v>
      </c>
    </row>
    <row r="7011" spans="1:16">
      <c r="A7011" t="s">
        <v>11090</v>
      </c>
      <c r="B7011" t="s">
        <v>9408</v>
      </c>
      <c r="C7011" t="s">
        <v>240</v>
      </c>
      <c r="D7011" t="s">
        <v>112</v>
      </c>
      <c r="E7011" t="s">
        <v>407</v>
      </c>
      <c r="F7011">
        <v>2</v>
      </c>
      <c r="G7011">
        <v>198.44</v>
      </c>
      <c r="H7011">
        <v>20</v>
      </c>
      <c r="I7011" t="s">
        <v>38</v>
      </c>
      <c r="J7011" t="s">
        <v>153</v>
      </c>
      <c r="K7011" t="s">
        <v>154</v>
      </c>
      <c r="L7011" t="s">
        <v>24</v>
      </c>
      <c r="M7011">
        <v>3</v>
      </c>
      <c r="N7011" t="s">
        <v>25</v>
      </c>
      <c r="O7011">
        <v>317.50400000000002</v>
      </c>
      <c r="P7011" t="str">
        <f t="shared" si="110"/>
        <v>2024-07</v>
      </c>
    </row>
    <row r="7012" spans="1:16">
      <c r="A7012" t="s">
        <v>11091</v>
      </c>
      <c r="B7012" t="s">
        <v>5207</v>
      </c>
      <c r="C7012" t="s">
        <v>1637</v>
      </c>
      <c r="D7012" t="s">
        <v>44</v>
      </c>
      <c r="E7012" t="s">
        <v>241</v>
      </c>
      <c r="F7012">
        <v>2</v>
      </c>
      <c r="G7012">
        <v>15.77</v>
      </c>
      <c r="H7012">
        <v>10</v>
      </c>
      <c r="I7012" t="s">
        <v>82</v>
      </c>
      <c r="J7012" t="s">
        <v>89</v>
      </c>
      <c r="K7012" t="s">
        <v>40</v>
      </c>
      <c r="L7012" t="s">
        <v>32</v>
      </c>
      <c r="M7012">
        <v>4</v>
      </c>
      <c r="N7012" t="s">
        <v>25</v>
      </c>
      <c r="O7012">
        <v>28.385999999999999</v>
      </c>
      <c r="P7012" t="str">
        <f t="shared" si="110"/>
        <v>2026-05</v>
      </c>
    </row>
    <row r="7013" spans="1:16">
      <c r="A7013" t="s">
        <v>11092</v>
      </c>
      <c r="B7013" t="s">
        <v>10955</v>
      </c>
      <c r="C7013" t="s">
        <v>584</v>
      </c>
      <c r="D7013" t="s">
        <v>151</v>
      </c>
      <c r="E7013" t="s">
        <v>183</v>
      </c>
      <c r="F7013">
        <v>2</v>
      </c>
      <c r="G7013">
        <v>19.39</v>
      </c>
      <c r="H7013">
        <v>0</v>
      </c>
      <c r="I7013" t="s">
        <v>52</v>
      </c>
      <c r="J7013" t="s">
        <v>39</v>
      </c>
      <c r="K7013" t="s">
        <v>40</v>
      </c>
      <c r="L7013" t="s">
        <v>32</v>
      </c>
      <c r="M7013">
        <v>4</v>
      </c>
      <c r="N7013" t="s">
        <v>25</v>
      </c>
      <c r="O7013">
        <v>38.78</v>
      </c>
      <c r="P7013" t="str">
        <f t="shared" si="110"/>
        <v>2024-09</v>
      </c>
    </row>
    <row r="7014" spans="1:16">
      <c r="A7014" t="s">
        <v>11093</v>
      </c>
      <c r="B7014" t="s">
        <v>11094</v>
      </c>
      <c r="C7014" t="s">
        <v>2031</v>
      </c>
      <c r="D7014" t="s">
        <v>112</v>
      </c>
      <c r="E7014" t="s">
        <v>255</v>
      </c>
      <c r="F7014">
        <v>1</v>
      </c>
      <c r="G7014">
        <v>222.51</v>
      </c>
      <c r="H7014">
        <v>0</v>
      </c>
      <c r="I7014" t="s">
        <v>52</v>
      </c>
      <c r="J7014" t="s">
        <v>83</v>
      </c>
      <c r="K7014" t="s">
        <v>84</v>
      </c>
      <c r="L7014" t="s">
        <v>32</v>
      </c>
      <c r="M7014">
        <v>4</v>
      </c>
      <c r="N7014" t="s">
        <v>25</v>
      </c>
      <c r="O7014">
        <v>222.51</v>
      </c>
      <c r="P7014" t="str">
        <f t="shared" si="110"/>
        <v>2024-11</v>
      </c>
    </row>
    <row r="7015" spans="1:16">
      <c r="A7015" t="s">
        <v>11095</v>
      </c>
      <c r="B7015" t="s">
        <v>3967</v>
      </c>
      <c r="C7015" t="s">
        <v>2669</v>
      </c>
      <c r="D7015" t="s">
        <v>44</v>
      </c>
      <c r="E7015" t="s">
        <v>93</v>
      </c>
      <c r="F7015">
        <v>1</v>
      </c>
      <c r="G7015">
        <v>11.45</v>
      </c>
      <c r="H7015">
        <v>10</v>
      </c>
      <c r="I7015" t="s">
        <v>52</v>
      </c>
      <c r="J7015" t="s">
        <v>397</v>
      </c>
      <c r="K7015" t="s">
        <v>115</v>
      </c>
      <c r="L7015" t="s">
        <v>32</v>
      </c>
      <c r="M7015">
        <v>4</v>
      </c>
      <c r="N7015" t="s">
        <v>25</v>
      </c>
      <c r="O7015">
        <v>10.305</v>
      </c>
      <c r="P7015" t="str">
        <f t="shared" si="110"/>
        <v>2025-09</v>
      </c>
    </row>
    <row r="7016" spans="1:16">
      <c r="A7016" t="s">
        <v>11096</v>
      </c>
      <c r="B7016" t="s">
        <v>1759</v>
      </c>
      <c r="C7016" t="s">
        <v>3227</v>
      </c>
      <c r="D7016" t="s">
        <v>97</v>
      </c>
      <c r="E7016" t="s">
        <v>103</v>
      </c>
      <c r="F7016">
        <v>2</v>
      </c>
      <c r="G7016">
        <v>29.48</v>
      </c>
      <c r="H7016">
        <v>20</v>
      </c>
      <c r="I7016" t="s">
        <v>46</v>
      </c>
      <c r="J7016" t="s">
        <v>89</v>
      </c>
      <c r="K7016" t="s">
        <v>40</v>
      </c>
      <c r="L7016" t="s">
        <v>24</v>
      </c>
      <c r="M7016">
        <v>5</v>
      </c>
      <c r="N7016" t="s">
        <v>25</v>
      </c>
      <c r="O7016">
        <v>47.168000000000013</v>
      </c>
      <c r="P7016" t="str">
        <f t="shared" si="110"/>
        <v>2024-06</v>
      </c>
    </row>
    <row r="7017" spans="1:16">
      <c r="A7017" t="s">
        <v>11097</v>
      </c>
      <c r="B7017" t="s">
        <v>11098</v>
      </c>
      <c r="C7017" t="s">
        <v>189</v>
      </c>
      <c r="D7017" t="s">
        <v>36</v>
      </c>
      <c r="E7017" t="s">
        <v>57</v>
      </c>
      <c r="F7017">
        <v>1</v>
      </c>
      <c r="G7017">
        <v>97.99</v>
      </c>
      <c r="H7017">
        <v>15</v>
      </c>
      <c r="I7017" t="s">
        <v>52</v>
      </c>
      <c r="J7017" t="s">
        <v>99</v>
      </c>
      <c r="K7017" t="s">
        <v>23</v>
      </c>
      <c r="L7017" t="s">
        <v>171</v>
      </c>
      <c r="M7017">
        <v>4</v>
      </c>
      <c r="N7017" t="s">
        <v>25</v>
      </c>
      <c r="O7017">
        <v>83.291499999999999</v>
      </c>
      <c r="P7017" t="str">
        <f t="shared" si="110"/>
        <v>2025-07</v>
      </c>
    </row>
    <row r="7018" spans="1:16">
      <c r="A7018" t="s">
        <v>11099</v>
      </c>
      <c r="B7018" t="s">
        <v>1049</v>
      </c>
      <c r="C7018" t="s">
        <v>2417</v>
      </c>
      <c r="D7018" t="s">
        <v>151</v>
      </c>
      <c r="E7018" t="s">
        <v>310</v>
      </c>
      <c r="F7018">
        <v>2</v>
      </c>
      <c r="G7018">
        <v>28.78</v>
      </c>
      <c r="H7018">
        <v>5</v>
      </c>
      <c r="I7018" t="s">
        <v>46</v>
      </c>
      <c r="J7018" t="s">
        <v>251</v>
      </c>
      <c r="K7018" t="s">
        <v>31</v>
      </c>
      <c r="L7018" t="s">
        <v>24</v>
      </c>
      <c r="M7018">
        <v>4</v>
      </c>
      <c r="N7018" t="s">
        <v>25</v>
      </c>
      <c r="O7018">
        <v>54.682000000000002</v>
      </c>
      <c r="P7018" t="str">
        <f t="shared" si="110"/>
        <v>2025-09</v>
      </c>
    </row>
    <row r="7019" spans="1:16">
      <c r="A7019" t="s">
        <v>11100</v>
      </c>
      <c r="B7019" t="s">
        <v>11101</v>
      </c>
      <c r="C7019" t="s">
        <v>3393</v>
      </c>
      <c r="D7019" t="s">
        <v>151</v>
      </c>
      <c r="E7019" t="s">
        <v>152</v>
      </c>
      <c r="F7019">
        <v>4</v>
      </c>
      <c r="G7019">
        <v>12.14</v>
      </c>
      <c r="H7019">
        <v>5</v>
      </c>
      <c r="I7019" t="s">
        <v>21</v>
      </c>
      <c r="J7019" t="s">
        <v>251</v>
      </c>
      <c r="K7019" t="s">
        <v>31</v>
      </c>
      <c r="L7019" t="s">
        <v>73</v>
      </c>
      <c r="M7019">
        <v>4</v>
      </c>
      <c r="N7019" t="s">
        <v>67</v>
      </c>
      <c r="O7019">
        <v>46.131999999999998</v>
      </c>
      <c r="P7019" t="str">
        <f t="shared" si="110"/>
        <v>2024-01</v>
      </c>
    </row>
    <row r="7020" spans="1:16">
      <c r="A7020" t="s">
        <v>11102</v>
      </c>
      <c r="B7020" t="s">
        <v>4355</v>
      </c>
      <c r="C7020" t="s">
        <v>1097</v>
      </c>
      <c r="D7020" t="s">
        <v>36</v>
      </c>
      <c r="E7020" t="s">
        <v>57</v>
      </c>
      <c r="F7020">
        <v>1</v>
      </c>
      <c r="G7020">
        <v>151.82</v>
      </c>
      <c r="H7020">
        <v>0</v>
      </c>
      <c r="I7020" t="s">
        <v>38</v>
      </c>
      <c r="J7020" t="s">
        <v>179</v>
      </c>
      <c r="K7020" t="s">
        <v>154</v>
      </c>
      <c r="L7020" t="s">
        <v>24</v>
      </c>
      <c r="M7020">
        <v>5</v>
      </c>
      <c r="N7020" t="s">
        <v>25</v>
      </c>
      <c r="O7020">
        <v>151.82</v>
      </c>
      <c r="P7020" t="str">
        <f t="shared" si="110"/>
        <v>2026-05</v>
      </c>
    </row>
    <row r="7021" spans="1:16">
      <c r="A7021" t="s">
        <v>11103</v>
      </c>
      <c r="B7021" t="s">
        <v>1883</v>
      </c>
      <c r="C7021" t="s">
        <v>4564</v>
      </c>
      <c r="D7021" t="s">
        <v>36</v>
      </c>
      <c r="E7021" t="s">
        <v>298</v>
      </c>
      <c r="F7021">
        <v>5</v>
      </c>
      <c r="G7021">
        <v>10.9</v>
      </c>
      <c r="H7021">
        <v>5</v>
      </c>
      <c r="I7021" t="s">
        <v>46</v>
      </c>
      <c r="J7021" t="s">
        <v>190</v>
      </c>
      <c r="K7021" t="s">
        <v>40</v>
      </c>
      <c r="L7021" t="s">
        <v>32</v>
      </c>
      <c r="M7021">
        <v>4</v>
      </c>
      <c r="N7021" t="s">
        <v>25</v>
      </c>
      <c r="O7021">
        <v>51.774999999999999</v>
      </c>
      <c r="P7021" t="str">
        <f t="shared" si="110"/>
        <v>2024-05</v>
      </c>
    </row>
    <row r="7022" spans="1:16">
      <c r="A7022" t="s">
        <v>11104</v>
      </c>
      <c r="B7022" t="s">
        <v>11105</v>
      </c>
      <c r="C7022" t="s">
        <v>1150</v>
      </c>
      <c r="D7022" t="s">
        <v>80</v>
      </c>
      <c r="E7022" t="s">
        <v>135</v>
      </c>
      <c r="F7022">
        <v>2</v>
      </c>
      <c r="G7022">
        <v>55.09</v>
      </c>
      <c r="H7022">
        <v>0</v>
      </c>
      <c r="I7022" t="s">
        <v>46</v>
      </c>
      <c r="J7022" t="s">
        <v>99</v>
      </c>
      <c r="K7022" t="s">
        <v>23</v>
      </c>
      <c r="L7022" t="s">
        <v>24</v>
      </c>
      <c r="M7022">
        <v>5</v>
      </c>
      <c r="N7022" t="s">
        <v>25</v>
      </c>
      <c r="O7022">
        <v>110.18</v>
      </c>
      <c r="P7022" t="str">
        <f t="shared" si="110"/>
        <v>2026-05</v>
      </c>
    </row>
    <row r="7023" spans="1:16">
      <c r="A7023" t="s">
        <v>11106</v>
      </c>
      <c r="B7023" t="s">
        <v>9725</v>
      </c>
      <c r="C7023" t="s">
        <v>2020</v>
      </c>
      <c r="D7023" t="s">
        <v>112</v>
      </c>
      <c r="E7023" t="s">
        <v>255</v>
      </c>
      <c r="F7023">
        <v>1</v>
      </c>
      <c r="G7023">
        <v>150.46</v>
      </c>
      <c r="H7023">
        <v>0</v>
      </c>
      <c r="I7023" t="s">
        <v>65</v>
      </c>
      <c r="J7023" t="s">
        <v>153</v>
      </c>
      <c r="K7023" t="s">
        <v>154</v>
      </c>
      <c r="L7023" t="s">
        <v>24</v>
      </c>
      <c r="M7023">
        <v>5</v>
      </c>
      <c r="N7023" t="s">
        <v>25</v>
      </c>
      <c r="O7023">
        <v>150.46</v>
      </c>
      <c r="P7023" t="str">
        <f t="shared" si="110"/>
        <v>2024-08</v>
      </c>
    </row>
    <row r="7024" spans="1:16">
      <c r="A7024" t="s">
        <v>11107</v>
      </c>
      <c r="B7024" t="s">
        <v>10478</v>
      </c>
      <c r="C7024" t="s">
        <v>2832</v>
      </c>
      <c r="D7024" t="s">
        <v>44</v>
      </c>
      <c r="E7024" t="s">
        <v>369</v>
      </c>
      <c r="F7024">
        <v>1</v>
      </c>
      <c r="G7024">
        <v>41.55</v>
      </c>
      <c r="H7024">
        <v>0</v>
      </c>
      <c r="I7024" t="s">
        <v>46</v>
      </c>
      <c r="J7024" t="s">
        <v>108</v>
      </c>
      <c r="K7024" t="s">
        <v>59</v>
      </c>
      <c r="L7024" t="s">
        <v>32</v>
      </c>
      <c r="M7024">
        <v>4</v>
      </c>
      <c r="N7024" t="s">
        <v>25</v>
      </c>
      <c r="O7024">
        <v>41.55</v>
      </c>
      <c r="P7024" t="str">
        <f t="shared" si="110"/>
        <v>2025-08</v>
      </c>
    </row>
    <row r="7025" spans="1:16">
      <c r="A7025" t="s">
        <v>11108</v>
      </c>
      <c r="B7025" t="s">
        <v>7317</v>
      </c>
      <c r="C7025" t="s">
        <v>2971</v>
      </c>
      <c r="D7025" t="s">
        <v>19</v>
      </c>
      <c r="E7025" t="s">
        <v>20</v>
      </c>
      <c r="F7025">
        <v>1</v>
      </c>
      <c r="G7025">
        <v>11.94</v>
      </c>
      <c r="H7025">
        <v>5</v>
      </c>
      <c r="I7025" t="s">
        <v>21</v>
      </c>
      <c r="J7025" t="s">
        <v>124</v>
      </c>
      <c r="K7025" t="s">
        <v>84</v>
      </c>
      <c r="L7025" t="s">
        <v>24</v>
      </c>
      <c r="M7025">
        <v>2</v>
      </c>
      <c r="N7025" t="s">
        <v>25</v>
      </c>
      <c r="O7025">
        <v>11.343</v>
      </c>
      <c r="P7025" t="str">
        <f t="shared" si="110"/>
        <v>2025-05</v>
      </c>
    </row>
    <row r="7026" spans="1:16">
      <c r="A7026" t="s">
        <v>11109</v>
      </c>
      <c r="B7026" t="s">
        <v>334</v>
      </c>
      <c r="C7026" t="s">
        <v>1134</v>
      </c>
      <c r="D7026" t="s">
        <v>112</v>
      </c>
      <c r="E7026" t="s">
        <v>381</v>
      </c>
      <c r="F7026">
        <v>2</v>
      </c>
      <c r="G7026">
        <v>220.28</v>
      </c>
      <c r="H7026">
        <v>15</v>
      </c>
      <c r="I7026" t="s">
        <v>52</v>
      </c>
      <c r="J7026" t="s">
        <v>397</v>
      </c>
      <c r="K7026" t="s">
        <v>115</v>
      </c>
      <c r="L7026" t="s">
        <v>66</v>
      </c>
      <c r="M7026">
        <v>4</v>
      </c>
      <c r="N7026" t="s">
        <v>67</v>
      </c>
      <c r="O7026">
        <v>374.476</v>
      </c>
      <c r="P7026" t="str">
        <f t="shared" si="110"/>
        <v>2025-11</v>
      </c>
    </row>
    <row r="7027" spans="1:16">
      <c r="A7027" t="s">
        <v>11110</v>
      </c>
      <c r="B7027" t="s">
        <v>3648</v>
      </c>
      <c r="C7027" t="s">
        <v>672</v>
      </c>
      <c r="D7027" t="s">
        <v>97</v>
      </c>
      <c r="E7027" t="s">
        <v>103</v>
      </c>
      <c r="F7027">
        <v>1</v>
      </c>
      <c r="G7027">
        <v>26.77</v>
      </c>
      <c r="H7027">
        <v>10</v>
      </c>
      <c r="I7027" t="s">
        <v>82</v>
      </c>
      <c r="J7027" t="s">
        <v>194</v>
      </c>
      <c r="K7027" t="s">
        <v>31</v>
      </c>
      <c r="L7027" t="s">
        <v>171</v>
      </c>
      <c r="M7027">
        <v>4</v>
      </c>
      <c r="N7027" t="s">
        <v>25</v>
      </c>
      <c r="O7027">
        <v>24.093</v>
      </c>
      <c r="P7027" t="str">
        <f t="shared" si="110"/>
        <v>2024-09</v>
      </c>
    </row>
    <row r="7028" spans="1:16">
      <c r="A7028" t="s">
        <v>11111</v>
      </c>
      <c r="B7028" t="s">
        <v>11112</v>
      </c>
      <c r="C7028" t="s">
        <v>2045</v>
      </c>
      <c r="D7028" t="s">
        <v>97</v>
      </c>
      <c r="E7028" t="s">
        <v>128</v>
      </c>
      <c r="F7028">
        <v>3</v>
      </c>
      <c r="G7028">
        <v>37.979999999999997</v>
      </c>
      <c r="H7028">
        <v>0</v>
      </c>
      <c r="I7028" t="s">
        <v>82</v>
      </c>
      <c r="J7028" t="s">
        <v>144</v>
      </c>
      <c r="K7028" t="s">
        <v>115</v>
      </c>
      <c r="L7028" t="s">
        <v>24</v>
      </c>
      <c r="M7028">
        <v>5</v>
      </c>
      <c r="N7028" t="s">
        <v>25</v>
      </c>
      <c r="O7028">
        <v>113.94</v>
      </c>
      <c r="P7028" t="str">
        <f t="shared" si="110"/>
        <v>2025-01</v>
      </c>
    </row>
    <row r="7029" spans="1:16">
      <c r="A7029" t="s">
        <v>11113</v>
      </c>
      <c r="B7029" t="s">
        <v>5004</v>
      </c>
      <c r="C7029" t="s">
        <v>5807</v>
      </c>
      <c r="D7029" t="s">
        <v>19</v>
      </c>
      <c r="E7029" t="s">
        <v>88</v>
      </c>
      <c r="F7029">
        <v>4</v>
      </c>
      <c r="G7029">
        <v>5.33</v>
      </c>
      <c r="H7029">
        <v>0</v>
      </c>
      <c r="I7029" t="s">
        <v>82</v>
      </c>
      <c r="J7029" t="s">
        <v>72</v>
      </c>
      <c r="K7029" t="s">
        <v>59</v>
      </c>
      <c r="L7029" t="s">
        <v>32</v>
      </c>
      <c r="M7029">
        <v>4</v>
      </c>
      <c r="N7029" t="s">
        <v>25</v>
      </c>
      <c r="O7029">
        <v>21.32</v>
      </c>
      <c r="P7029" t="str">
        <f t="shared" si="110"/>
        <v>2024-12</v>
      </c>
    </row>
    <row r="7030" spans="1:16">
      <c r="A7030" t="s">
        <v>11114</v>
      </c>
      <c r="B7030" t="s">
        <v>6088</v>
      </c>
      <c r="C7030" t="s">
        <v>2521</v>
      </c>
      <c r="D7030" t="s">
        <v>112</v>
      </c>
      <c r="E7030" t="s">
        <v>161</v>
      </c>
      <c r="F7030">
        <v>1</v>
      </c>
      <c r="G7030">
        <v>137.19</v>
      </c>
      <c r="H7030">
        <v>0</v>
      </c>
      <c r="I7030" t="s">
        <v>21</v>
      </c>
      <c r="J7030" t="s">
        <v>190</v>
      </c>
      <c r="K7030" t="s">
        <v>40</v>
      </c>
      <c r="L7030" t="s">
        <v>171</v>
      </c>
      <c r="M7030">
        <v>4</v>
      </c>
      <c r="N7030" t="s">
        <v>25</v>
      </c>
      <c r="O7030">
        <v>137.19</v>
      </c>
      <c r="P7030" t="str">
        <f t="shared" si="110"/>
        <v>2024-06</v>
      </c>
    </row>
    <row r="7031" spans="1:16">
      <c r="A7031" t="s">
        <v>11115</v>
      </c>
      <c r="B7031" t="s">
        <v>9182</v>
      </c>
      <c r="C7031" t="s">
        <v>2054</v>
      </c>
      <c r="D7031" t="s">
        <v>63</v>
      </c>
      <c r="E7031" t="s">
        <v>581</v>
      </c>
      <c r="F7031">
        <v>3</v>
      </c>
      <c r="G7031">
        <v>9.7100000000000009</v>
      </c>
      <c r="H7031">
        <v>0</v>
      </c>
      <c r="I7031" t="s">
        <v>65</v>
      </c>
      <c r="J7031" t="s">
        <v>99</v>
      </c>
      <c r="K7031" t="s">
        <v>23</v>
      </c>
      <c r="L7031" t="s">
        <v>24</v>
      </c>
      <c r="M7031">
        <v>5</v>
      </c>
      <c r="N7031" t="s">
        <v>25</v>
      </c>
      <c r="O7031">
        <v>29.13</v>
      </c>
      <c r="P7031" t="str">
        <f t="shared" si="110"/>
        <v>2024-02</v>
      </c>
    </row>
    <row r="7032" spans="1:16">
      <c r="A7032" t="s">
        <v>11116</v>
      </c>
      <c r="B7032" t="s">
        <v>8785</v>
      </c>
      <c r="C7032" t="s">
        <v>6375</v>
      </c>
      <c r="D7032" t="s">
        <v>97</v>
      </c>
      <c r="E7032" t="s">
        <v>103</v>
      </c>
      <c r="F7032">
        <v>3</v>
      </c>
      <c r="G7032">
        <v>80.45</v>
      </c>
      <c r="H7032">
        <v>15</v>
      </c>
      <c r="I7032" t="s">
        <v>82</v>
      </c>
      <c r="J7032" t="s">
        <v>251</v>
      </c>
      <c r="K7032" t="s">
        <v>31</v>
      </c>
      <c r="L7032" t="s">
        <v>24</v>
      </c>
      <c r="M7032">
        <v>4</v>
      </c>
      <c r="N7032" t="s">
        <v>25</v>
      </c>
      <c r="O7032">
        <v>205.14750000000001</v>
      </c>
      <c r="P7032" t="str">
        <f t="shared" si="110"/>
        <v>2024-12</v>
      </c>
    </row>
    <row r="7033" spans="1:16">
      <c r="A7033" t="s">
        <v>11117</v>
      </c>
      <c r="B7033" t="s">
        <v>5393</v>
      </c>
      <c r="C7033" t="s">
        <v>2460</v>
      </c>
      <c r="D7033" t="s">
        <v>63</v>
      </c>
      <c r="E7033" t="s">
        <v>269</v>
      </c>
      <c r="F7033">
        <v>3</v>
      </c>
      <c r="G7033">
        <v>116.72</v>
      </c>
      <c r="H7033">
        <v>5</v>
      </c>
      <c r="I7033" t="s">
        <v>65</v>
      </c>
      <c r="J7033" t="s">
        <v>58</v>
      </c>
      <c r="K7033" t="s">
        <v>59</v>
      </c>
      <c r="L7033" t="s">
        <v>24</v>
      </c>
      <c r="M7033">
        <v>3</v>
      </c>
      <c r="N7033" t="s">
        <v>25</v>
      </c>
      <c r="O7033">
        <v>332.65199999999987</v>
      </c>
      <c r="P7033" t="str">
        <f t="shared" si="110"/>
        <v>2025-10</v>
      </c>
    </row>
    <row r="7034" spans="1:16">
      <c r="A7034" t="s">
        <v>11118</v>
      </c>
      <c r="B7034" t="s">
        <v>8092</v>
      </c>
      <c r="C7034" t="s">
        <v>4875</v>
      </c>
      <c r="D7034" t="s">
        <v>97</v>
      </c>
      <c r="E7034" t="s">
        <v>128</v>
      </c>
      <c r="F7034">
        <v>1</v>
      </c>
      <c r="G7034">
        <v>50.49</v>
      </c>
      <c r="H7034">
        <v>0</v>
      </c>
      <c r="I7034" t="s">
        <v>21</v>
      </c>
      <c r="J7034" t="s">
        <v>30</v>
      </c>
      <c r="K7034" t="s">
        <v>31</v>
      </c>
      <c r="L7034" t="s">
        <v>24</v>
      </c>
      <c r="M7034">
        <v>1</v>
      </c>
      <c r="N7034" t="s">
        <v>25</v>
      </c>
      <c r="O7034">
        <v>50.49</v>
      </c>
      <c r="P7034" t="str">
        <f t="shared" si="110"/>
        <v>2025-02</v>
      </c>
    </row>
    <row r="7035" spans="1:16">
      <c r="A7035" t="s">
        <v>11119</v>
      </c>
      <c r="B7035" t="s">
        <v>7055</v>
      </c>
      <c r="C7035" t="s">
        <v>1408</v>
      </c>
      <c r="D7035" t="s">
        <v>80</v>
      </c>
      <c r="E7035" t="s">
        <v>165</v>
      </c>
      <c r="F7035">
        <v>1</v>
      </c>
      <c r="G7035">
        <v>82.09</v>
      </c>
      <c r="H7035">
        <v>10</v>
      </c>
      <c r="I7035" t="s">
        <v>82</v>
      </c>
      <c r="J7035" t="s">
        <v>58</v>
      </c>
      <c r="K7035" t="s">
        <v>59</v>
      </c>
      <c r="L7035" t="s">
        <v>24</v>
      </c>
      <c r="M7035">
        <v>5</v>
      </c>
      <c r="N7035" t="s">
        <v>25</v>
      </c>
      <c r="O7035">
        <v>73.881</v>
      </c>
      <c r="P7035" t="str">
        <f t="shared" si="110"/>
        <v>2025-01</v>
      </c>
    </row>
    <row r="7036" spans="1:16">
      <c r="A7036" t="s">
        <v>11120</v>
      </c>
      <c r="B7036" t="s">
        <v>2906</v>
      </c>
      <c r="C7036" t="s">
        <v>1252</v>
      </c>
      <c r="D7036" t="s">
        <v>97</v>
      </c>
      <c r="E7036" t="s">
        <v>301</v>
      </c>
      <c r="F7036">
        <v>1</v>
      </c>
      <c r="G7036">
        <v>76.05</v>
      </c>
      <c r="H7036">
        <v>10</v>
      </c>
      <c r="I7036" t="s">
        <v>38</v>
      </c>
      <c r="J7036" t="s">
        <v>39</v>
      </c>
      <c r="K7036" t="s">
        <v>40</v>
      </c>
      <c r="L7036" t="s">
        <v>24</v>
      </c>
      <c r="M7036">
        <v>2</v>
      </c>
      <c r="N7036" t="s">
        <v>25</v>
      </c>
      <c r="O7036">
        <v>68.444999999999993</v>
      </c>
      <c r="P7036" t="str">
        <f t="shared" si="110"/>
        <v>2024-10</v>
      </c>
    </row>
    <row r="7037" spans="1:16">
      <c r="A7037" t="s">
        <v>11121</v>
      </c>
      <c r="B7037" t="s">
        <v>5478</v>
      </c>
      <c r="C7037" t="s">
        <v>142</v>
      </c>
      <c r="D7037" t="s">
        <v>63</v>
      </c>
      <c r="E7037" t="s">
        <v>687</v>
      </c>
      <c r="F7037">
        <v>1</v>
      </c>
      <c r="G7037">
        <v>94.63</v>
      </c>
      <c r="H7037">
        <v>0</v>
      </c>
      <c r="I7037" t="s">
        <v>46</v>
      </c>
      <c r="J7037" t="s">
        <v>175</v>
      </c>
      <c r="K7037" t="s">
        <v>115</v>
      </c>
      <c r="L7037" t="s">
        <v>66</v>
      </c>
      <c r="M7037">
        <v>4</v>
      </c>
      <c r="N7037" t="s">
        <v>67</v>
      </c>
      <c r="O7037">
        <v>94.63</v>
      </c>
      <c r="P7037" t="str">
        <f t="shared" si="110"/>
        <v>2025-04</v>
      </c>
    </row>
    <row r="7038" spans="1:16">
      <c r="A7038" t="s">
        <v>11122</v>
      </c>
      <c r="B7038" t="s">
        <v>3901</v>
      </c>
      <c r="C7038" t="s">
        <v>2526</v>
      </c>
      <c r="D7038" t="s">
        <v>112</v>
      </c>
      <c r="E7038" t="s">
        <v>255</v>
      </c>
      <c r="F7038">
        <v>1</v>
      </c>
      <c r="G7038">
        <v>165.41</v>
      </c>
      <c r="H7038">
        <v>0</v>
      </c>
      <c r="I7038" t="s">
        <v>46</v>
      </c>
      <c r="J7038" t="s">
        <v>83</v>
      </c>
      <c r="K7038" t="s">
        <v>84</v>
      </c>
      <c r="L7038" t="s">
        <v>66</v>
      </c>
      <c r="M7038">
        <v>4</v>
      </c>
      <c r="N7038" t="s">
        <v>67</v>
      </c>
      <c r="O7038">
        <v>165.41</v>
      </c>
      <c r="P7038" t="str">
        <f t="shared" si="110"/>
        <v>2025-01</v>
      </c>
    </row>
    <row r="7039" spans="1:16">
      <c r="A7039" t="s">
        <v>11123</v>
      </c>
      <c r="B7039" t="s">
        <v>10879</v>
      </c>
      <c r="C7039" t="s">
        <v>674</v>
      </c>
      <c r="D7039" t="s">
        <v>97</v>
      </c>
      <c r="E7039" t="s">
        <v>103</v>
      </c>
      <c r="F7039">
        <v>1</v>
      </c>
      <c r="G7039">
        <v>69.88</v>
      </c>
      <c r="H7039">
        <v>5</v>
      </c>
      <c r="I7039" t="s">
        <v>65</v>
      </c>
      <c r="J7039" t="s">
        <v>72</v>
      </c>
      <c r="K7039" t="s">
        <v>59</v>
      </c>
      <c r="L7039" t="s">
        <v>24</v>
      </c>
      <c r="M7039">
        <v>5</v>
      </c>
      <c r="N7039" t="s">
        <v>25</v>
      </c>
      <c r="O7039">
        <v>66.385999999999996</v>
      </c>
      <c r="P7039" t="str">
        <f t="shared" si="110"/>
        <v>2024-03</v>
      </c>
    </row>
    <row r="7040" spans="1:16">
      <c r="A7040" t="s">
        <v>11124</v>
      </c>
      <c r="B7040" t="s">
        <v>4825</v>
      </c>
      <c r="C7040" t="s">
        <v>569</v>
      </c>
      <c r="D7040" t="s">
        <v>97</v>
      </c>
      <c r="E7040" t="s">
        <v>128</v>
      </c>
      <c r="F7040">
        <v>1</v>
      </c>
      <c r="G7040">
        <v>28.33</v>
      </c>
      <c r="H7040">
        <v>0</v>
      </c>
      <c r="I7040" t="s">
        <v>65</v>
      </c>
      <c r="J7040" t="s">
        <v>251</v>
      </c>
      <c r="K7040" t="s">
        <v>31</v>
      </c>
      <c r="L7040" t="s">
        <v>24</v>
      </c>
      <c r="M7040">
        <v>4</v>
      </c>
      <c r="N7040" t="s">
        <v>25</v>
      </c>
      <c r="O7040">
        <v>28.33</v>
      </c>
      <c r="P7040" t="str">
        <f t="shared" si="110"/>
        <v>2025-12</v>
      </c>
    </row>
    <row r="7041" spans="1:16">
      <c r="A7041" t="s">
        <v>11125</v>
      </c>
      <c r="B7041" t="s">
        <v>3407</v>
      </c>
      <c r="C7041" t="s">
        <v>1874</v>
      </c>
      <c r="D7041" t="s">
        <v>44</v>
      </c>
      <c r="E7041" t="s">
        <v>326</v>
      </c>
      <c r="F7041">
        <v>1</v>
      </c>
      <c r="G7041">
        <v>10.49</v>
      </c>
      <c r="H7041">
        <v>10</v>
      </c>
      <c r="I7041" t="s">
        <v>38</v>
      </c>
      <c r="J7041" t="s">
        <v>251</v>
      </c>
      <c r="K7041" t="s">
        <v>31</v>
      </c>
      <c r="L7041" t="s">
        <v>32</v>
      </c>
      <c r="M7041">
        <v>4</v>
      </c>
      <c r="N7041" t="s">
        <v>25</v>
      </c>
      <c r="O7041">
        <v>9.4410000000000007</v>
      </c>
      <c r="P7041" t="str">
        <f t="shared" si="110"/>
        <v>2025-08</v>
      </c>
    </row>
    <row r="7042" spans="1:16">
      <c r="A7042" t="s">
        <v>11126</v>
      </c>
      <c r="B7042" t="s">
        <v>11127</v>
      </c>
      <c r="C7042" t="s">
        <v>4546</v>
      </c>
      <c r="D7042" t="s">
        <v>80</v>
      </c>
      <c r="E7042" t="s">
        <v>139</v>
      </c>
      <c r="F7042">
        <v>3</v>
      </c>
      <c r="G7042">
        <v>135.88999999999999</v>
      </c>
      <c r="H7042">
        <v>25</v>
      </c>
      <c r="I7042" t="s">
        <v>52</v>
      </c>
      <c r="J7042" t="s">
        <v>39</v>
      </c>
      <c r="K7042" t="s">
        <v>40</v>
      </c>
      <c r="L7042" t="s">
        <v>24</v>
      </c>
      <c r="M7042">
        <v>3</v>
      </c>
      <c r="N7042" t="s">
        <v>25</v>
      </c>
      <c r="O7042">
        <v>305.75249999999988</v>
      </c>
      <c r="P7042" t="str">
        <f t="shared" ref="P7042:P7105" si="111">TEXT(C7042, "YYYY-MM")</f>
        <v>2026-01</v>
      </c>
    </row>
    <row r="7043" spans="1:16">
      <c r="A7043" t="s">
        <v>11128</v>
      </c>
      <c r="B7043" t="s">
        <v>1719</v>
      </c>
      <c r="C7043" t="s">
        <v>3811</v>
      </c>
      <c r="D7043" t="s">
        <v>112</v>
      </c>
      <c r="E7043" t="s">
        <v>255</v>
      </c>
      <c r="F7043">
        <v>4</v>
      </c>
      <c r="G7043">
        <v>115.19</v>
      </c>
      <c r="H7043">
        <v>5</v>
      </c>
      <c r="I7043" t="s">
        <v>65</v>
      </c>
      <c r="J7043" t="s">
        <v>108</v>
      </c>
      <c r="K7043" t="s">
        <v>59</v>
      </c>
      <c r="L7043" t="s">
        <v>171</v>
      </c>
      <c r="M7043">
        <v>4</v>
      </c>
      <c r="N7043" t="s">
        <v>25</v>
      </c>
      <c r="O7043">
        <v>437.72199999999998</v>
      </c>
      <c r="P7043" t="str">
        <f t="shared" si="111"/>
        <v>2025-12</v>
      </c>
    </row>
    <row r="7044" spans="1:16">
      <c r="A7044" t="s">
        <v>11129</v>
      </c>
      <c r="B7044" t="s">
        <v>6793</v>
      </c>
      <c r="C7044" t="s">
        <v>728</v>
      </c>
      <c r="D7044" t="s">
        <v>19</v>
      </c>
      <c r="E7044" t="s">
        <v>88</v>
      </c>
      <c r="F7044">
        <v>1</v>
      </c>
      <c r="G7044">
        <v>24.47</v>
      </c>
      <c r="H7044">
        <v>15</v>
      </c>
      <c r="I7044" t="s">
        <v>21</v>
      </c>
      <c r="J7044" t="s">
        <v>153</v>
      </c>
      <c r="K7044" t="s">
        <v>154</v>
      </c>
      <c r="L7044" t="s">
        <v>24</v>
      </c>
      <c r="M7044">
        <v>4</v>
      </c>
      <c r="N7044" t="s">
        <v>25</v>
      </c>
      <c r="O7044">
        <v>20.799499999999998</v>
      </c>
      <c r="P7044" t="str">
        <f t="shared" si="111"/>
        <v>2025-10</v>
      </c>
    </row>
    <row r="7045" spans="1:16">
      <c r="A7045" t="s">
        <v>11130</v>
      </c>
      <c r="B7045" t="s">
        <v>11131</v>
      </c>
      <c r="C7045" t="s">
        <v>3651</v>
      </c>
      <c r="D7045" t="s">
        <v>36</v>
      </c>
      <c r="E7045" t="s">
        <v>454</v>
      </c>
      <c r="F7045">
        <v>4</v>
      </c>
      <c r="G7045">
        <v>142.74</v>
      </c>
      <c r="H7045">
        <v>10</v>
      </c>
      <c r="I7045" t="s">
        <v>38</v>
      </c>
      <c r="J7045" t="s">
        <v>58</v>
      </c>
      <c r="K7045" t="s">
        <v>59</v>
      </c>
      <c r="L7045" t="s">
        <v>24</v>
      </c>
      <c r="M7045">
        <v>5</v>
      </c>
      <c r="N7045" t="s">
        <v>25</v>
      </c>
      <c r="O7045">
        <v>513.86400000000003</v>
      </c>
      <c r="P7045" t="str">
        <f t="shared" si="111"/>
        <v>2024-03</v>
      </c>
    </row>
    <row r="7046" spans="1:16">
      <c r="A7046" t="s">
        <v>11132</v>
      </c>
      <c r="B7046" t="s">
        <v>324</v>
      </c>
      <c r="C7046" t="s">
        <v>2784</v>
      </c>
      <c r="D7046" t="s">
        <v>80</v>
      </c>
      <c r="E7046" t="s">
        <v>165</v>
      </c>
      <c r="F7046">
        <v>1</v>
      </c>
      <c r="G7046">
        <v>24.49</v>
      </c>
      <c r="H7046">
        <v>0</v>
      </c>
      <c r="I7046" t="s">
        <v>21</v>
      </c>
      <c r="J7046" t="s">
        <v>175</v>
      </c>
      <c r="K7046" t="s">
        <v>115</v>
      </c>
      <c r="L7046" t="s">
        <v>32</v>
      </c>
      <c r="M7046">
        <v>4</v>
      </c>
      <c r="N7046" t="s">
        <v>25</v>
      </c>
      <c r="O7046">
        <v>24.49</v>
      </c>
      <c r="P7046" t="str">
        <f t="shared" si="111"/>
        <v>2025-01</v>
      </c>
    </row>
    <row r="7047" spans="1:16">
      <c r="A7047" t="s">
        <v>11133</v>
      </c>
      <c r="B7047" t="s">
        <v>8824</v>
      </c>
      <c r="C7047" t="s">
        <v>795</v>
      </c>
      <c r="D7047" t="s">
        <v>112</v>
      </c>
      <c r="E7047" t="s">
        <v>381</v>
      </c>
      <c r="F7047">
        <v>2</v>
      </c>
      <c r="G7047">
        <v>124.54</v>
      </c>
      <c r="H7047">
        <v>10</v>
      </c>
      <c r="I7047" t="s">
        <v>82</v>
      </c>
      <c r="J7047" t="s">
        <v>22</v>
      </c>
      <c r="K7047" t="s">
        <v>23</v>
      </c>
      <c r="L7047" t="s">
        <v>32</v>
      </c>
      <c r="M7047">
        <v>4</v>
      </c>
      <c r="N7047" t="s">
        <v>25</v>
      </c>
      <c r="O7047">
        <v>224.172</v>
      </c>
      <c r="P7047" t="str">
        <f t="shared" si="111"/>
        <v>2024-01</v>
      </c>
    </row>
    <row r="7048" spans="1:16">
      <c r="A7048" t="s">
        <v>11134</v>
      </c>
      <c r="B7048" t="s">
        <v>4958</v>
      </c>
      <c r="C7048" t="s">
        <v>1062</v>
      </c>
      <c r="D7048" t="s">
        <v>112</v>
      </c>
      <c r="E7048" t="s">
        <v>143</v>
      </c>
      <c r="F7048">
        <v>2</v>
      </c>
      <c r="G7048">
        <v>174.4</v>
      </c>
      <c r="H7048">
        <v>0</v>
      </c>
      <c r="I7048" t="s">
        <v>65</v>
      </c>
      <c r="J7048" t="s">
        <v>179</v>
      </c>
      <c r="K7048" t="s">
        <v>154</v>
      </c>
      <c r="L7048" t="s">
        <v>32</v>
      </c>
      <c r="M7048">
        <v>4</v>
      </c>
      <c r="N7048" t="s">
        <v>25</v>
      </c>
      <c r="O7048">
        <v>348.8</v>
      </c>
      <c r="P7048" t="str">
        <f t="shared" si="111"/>
        <v>2024-06</v>
      </c>
    </row>
    <row r="7049" spans="1:16">
      <c r="A7049" t="s">
        <v>11135</v>
      </c>
      <c r="B7049" t="s">
        <v>3247</v>
      </c>
      <c r="C7049" t="s">
        <v>1584</v>
      </c>
      <c r="D7049" t="s">
        <v>44</v>
      </c>
      <c r="E7049" t="s">
        <v>93</v>
      </c>
      <c r="F7049">
        <v>3</v>
      </c>
      <c r="G7049">
        <v>38.57</v>
      </c>
      <c r="H7049">
        <v>5</v>
      </c>
      <c r="I7049" t="s">
        <v>65</v>
      </c>
      <c r="J7049" t="s">
        <v>144</v>
      </c>
      <c r="K7049" t="s">
        <v>115</v>
      </c>
      <c r="L7049" t="s">
        <v>24</v>
      </c>
      <c r="M7049">
        <v>4</v>
      </c>
      <c r="N7049" t="s">
        <v>25</v>
      </c>
      <c r="O7049">
        <v>109.92449999999999</v>
      </c>
      <c r="P7049" t="str">
        <f t="shared" si="111"/>
        <v>2024-06</v>
      </c>
    </row>
    <row r="7050" spans="1:16">
      <c r="A7050" t="s">
        <v>11136</v>
      </c>
      <c r="B7050" t="s">
        <v>1185</v>
      </c>
      <c r="C7050" t="s">
        <v>1576</v>
      </c>
      <c r="D7050" t="s">
        <v>63</v>
      </c>
      <c r="E7050" t="s">
        <v>330</v>
      </c>
      <c r="F7050">
        <v>4</v>
      </c>
      <c r="G7050">
        <v>68.59</v>
      </c>
      <c r="H7050">
        <v>0</v>
      </c>
      <c r="I7050" t="s">
        <v>82</v>
      </c>
      <c r="J7050" t="s">
        <v>58</v>
      </c>
      <c r="K7050" t="s">
        <v>59</v>
      </c>
      <c r="L7050" t="s">
        <v>24</v>
      </c>
      <c r="M7050">
        <v>4</v>
      </c>
      <c r="N7050" t="s">
        <v>25</v>
      </c>
      <c r="O7050">
        <v>274.36</v>
      </c>
      <c r="P7050" t="str">
        <f t="shared" si="111"/>
        <v>2025-10</v>
      </c>
    </row>
    <row r="7051" spans="1:16">
      <c r="A7051" t="s">
        <v>11137</v>
      </c>
      <c r="B7051" t="s">
        <v>4338</v>
      </c>
      <c r="C7051" t="s">
        <v>2613</v>
      </c>
      <c r="D7051" t="s">
        <v>112</v>
      </c>
      <c r="E7051" t="s">
        <v>161</v>
      </c>
      <c r="F7051">
        <v>4</v>
      </c>
      <c r="G7051">
        <v>219.81</v>
      </c>
      <c r="H7051">
        <v>0</v>
      </c>
      <c r="I7051" t="s">
        <v>82</v>
      </c>
      <c r="J7051" t="s">
        <v>144</v>
      </c>
      <c r="K7051" t="s">
        <v>115</v>
      </c>
      <c r="L7051" t="s">
        <v>24</v>
      </c>
      <c r="M7051">
        <v>2</v>
      </c>
      <c r="N7051" t="s">
        <v>25</v>
      </c>
      <c r="O7051">
        <v>879.24</v>
      </c>
      <c r="P7051" t="str">
        <f t="shared" si="111"/>
        <v>2026-06</v>
      </c>
    </row>
    <row r="7052" spans="1:16">
      <c r="A7052" t="s">
        <v>11138</v>
      </c>
      <c r="B7052" t="s">
        <v>6168</v>
      </c>
      <c r="C7052" t="s">
        <v>630</v>
      </c>
      <c r="D7052" t="s">
        <v>36</v>
      </c>
      <c r="E7052" t="s">
        <v>298</v>
      </c>
      <c r="F7052">
        <v>1</v>
      </c>
      <c r="G7052">
        <v>118.1</v>
      </c>
      <c r="H7052">
        <v>5</v>
      </c>
      <c r="I7052" t="s">
        <v>52</v>
      </c>
      <c r="J7052" t="s">
        <v>175</v>
      </c>
      <c r="K7052" t="s">
        <v>115</v>
      </c>
      <c r="L7052" t="s">
        <v>24</v>
      </c>
      <c r="M7052">
        <v>4</v>
      </c>
      <c r="N7052" t="s">
        <v>25</v>
      </c>
      <c r="O7052">
        <v>112.19499999999999</v>
      </c>
      <c r="P7052" t="str">
        <f t="shared" si="111"/>
        <v>2025-10</v>
      </c>
    </row>
    <row r="7053" spans="1:16">
      <c r="A7053" t="s">
        <v>11139</v>
      </c>
      <c r="B7053" t="s">
        <v>4878</v>
      </c>
      <c r="C7053" t="s">
        <v>1977</v>
      </c>
      <c r="D7053" t="s">
        <v>19</v>
      </c>
      <c r="E7053" t="s">
        <v>71</v>
      </c>
      <c r="F7053">
        <v>1</v>
      </c>
      <c r="G7053">
        <v>15.28</v>
      </c>
      <c r="H7053">
        <v>15</v>
      </c>
      <c r="I7053" t="s">
        <v>46</v>
      </c>
      <c r="J7053" t="s">
        <v>99</v>
      </c>
      <c r="K7053" t="s">
        <v>23</v>
      </c>
      <c r="L7053" t="s">
        <v>32</v>
      </c>
      <c r="M7053">
        <v>4</v>
      </c>
      <c r="N7053" t="s">
        <v>25</v>
      </c>
      <c r="O7053">
        <v>12.988</v>
      </c>
      <c r="P7053" t="str">
        <f t="shared" si="111"/>
        <v>2025-04</v>
      </c>
    </row>
    <row r="7054" spans="1:16">
      <c r="A7054" t="s">
        <v>11140</v>
      </c>
      <c r="B7054" t="s">
        <v>11141</v>
      </c>
      <c r="C7054" t="s">
        <v>3501</v>
      </c>
      <c r="D7054" t="s">
        <v>44</v>
      </c>
      <c r="E7054" t="s">
        <v>326</v>
      </c>
      <c r="F7054">
        <v>1</v>
      </c>
      <c r="G7054">
        <v>6.11</v>
      </c>
      <c r="H7054">
        <v>0</v>
      </c>
      <c r="I7054" t="s">
        <v>46</v>
      </c>
      <c r="J7054" t="s">
        <v>124</v>
      </c>
      <c r="K7054" t="s">
        <v>84</v>
      </c>
      <c r="L7054" t="s">
        <v>171</v>
      </c>
      <c r="M7054">
        <v>4</v>
      </c>
      <c r="N7054" t="s">
        <v>25</v>
      </c>
      <c r="O7054">
        <v>6.11</v>
      </c>
      <c r="P7054" t="str">
        <f t="shared" si="111"/>
        <v>2025-08</v>
      </c>
    </row>
    <row r="7055" spans="1:16">
      <c r="A7055" t="s">
        <v>11142</v>
      </c>
      <c r="B7055" t="s">
        <v>10378</v>
      </c>
      <c r="C7055" t="s">
        <v>610</v>
      </c>
      <c r="D7055" t="s">
        <v>19</v>
      </c>
      <c r="E7055" t="s">
        <v>29</v>
      </c>
      <c r="F7055">
        <v>2</v>
      </c>
      <c r="G7055">
        <v>29.08</v>
      </c>
      <c r="H7055">
        <v>15</v>
      </c>
      <c r="I7055" t="s">
        <v>82</v>
      </c>
      <c r="J7055" t="s">
        <v>119</v>
      </c>
      <c r="K7055" t="s">
        <v>59</v>
      </c>
      <c r="L7055" t="s">
        <v>24</v>
      </c>
      <c r="M7055">
        <v>5</v>
      </c>
      <c r="N7055" t="s">
        <v>25</v>
      </c>
      <c r="O7055">
        <v>49.435999999999993</v>
      </c>
      <c r="P7055" t="str">
        <f t="shared" si="111"/>
        <v>2026-01</v>
      </c>
    </row>
    <row r="7056" spans="1:16">
      <c r="A7056" t="s">
        <v>11143</v>
      </c>
      <c r="B7056" t="s">
        <v>4734</v>
      </c>
      <c r="C7056" t="s">
        <v>4363</v>
      </c>
      <c r="D7056" t="s">
        <v>151</v>
      </c>
      <c r="E7056" t="s">
        <v>152</v>
      </c>
      <c r="F7056">
        <v>2</v>
      </c>
      <c r="G7056">
        <v>24.56</v>
      </c>
      <c r="H7056">
        <v>10</v>
      </c>
      <c r="I7056" t="s">
        <v>38</v>
      </c>
      <c r="J7056" t="s">
        <v>166</v>
      </c>
      <c r="K7056" t="s">
        <v>84</v>
      </c>
      <c r="L7056" t="s">
        <v>32</v>
      </c>
      <c r="M7056">
        <v>4</v>
      </c>
      <c r="N7056" t="s">
        <v>25</v>
      </c>
      <c r="O7056">
        <v>44.207999999999998</v>
      </c>
      <c r="P7056" t="str">
        <f t="shared" si="111"/>
        <v>2024-10</v>
      </c>
    </row>
    <row r="7057" spans="1:16">
      <c r="A7057" t="s">
        <v>11144</v>
      </c>
      <c r="B7057" t="s">
        <v>9598</v>
      </c>
      <c r="C7057" t="s">
        <v>1656</v>
      </c>
      <c r="D7057" t="s">
        <v>112</v>
      </c>
      <c r="E7057" t="s">
        <v>161</v>
      </c>
      <c r="F7057">
        <v>2</v>
      </c>
      <c r="G7057">
        <v>186.13</v>
      </c>
      <c r="H7057">
        <v>0</v>
      </c>
      <c r="I7057" t="s">
        <v>38</v>
      </c>
      <c r="J7057" t="s">
        <v>99</v>
      </c>
      <c r="K7057" t="s">
        <v>23</v>
      </c>
      <c r="L7057" t="s">
        <v>24</v>
      </c>
      <c r="M7057">
        <v>5</v>
      </c>
      <c r="N7057" t="s">
        <v>25</v>
      </c>
      <c r="O7057">
        <v>372.26</v>
      </c>
      <c r="P7057" t="str">
        <f t="shared" si="111"/>
        <v>2026-05</v>
      </c>
    </row>
    <row r="7058" spans="1:16">
      <c r="A7058" t="s">
        <v>11145</v>
      </c>
      <c r="B7058" t="s">
        <v>3620</v>
      </c>
      <c r="C7058" t="s">
        <v>3342</v>
      </c>
      <c r="D7058" t="s">
        <v>19</v>
      </c>
      <c r="E7058" t="s">
        <v>29</v>
      </c>
      <c r="F7058">
        <v>1</v>
      </c>
      <c r="G7058">
        <v>15.18</v>
      </c>
      <c r="H7058">
        <v>5</v>
      </c>
      <c r="I7058" t="s">
        <v>38</v>
      </c>
      <c r="J7058" t="s">
        <v>124</v>
      </c>
      <c r="K7058" t="s">
        <v>84</v>
      </c>
      <c r="L7058" t="s">
        <v>24</v>
      </c>
      <c r="M7058">
        <v>5</v>
      </c>
      <c r="N7058" t="s">
        <v>25</v>
      </c>
      <c r="O7058">
        <v>14.420999999999999</v>
      </c>
      <c r="P7058" t="str">
        <f t="shared" si="111"/>
        <v>2025-07</v>
      </c>
    </row>
    <row r="7059" spans="1:16">
      <c r="A7059" t="s">
        <v>11146</v>
      </c>
      <c r="B7059" t="s">
        <v>4459</v>
      </c>
      <c r="C7059" t="s">
        <v>1846</v>
      </c>
      <c r="D7059" t="s">
        <v>36</v>
      </c>
      <c r="E7059" t="s">
        <v>51</v>
      </c>
      <c r="F7059">
        <v>2</v>
      </c>
      <c r="G7059">
        <v>60.62</v>
      </c>
      <c r="H7059">
        <v>5</v>
      </c>
      <c r="I7059" t="s">
        <v>21</v>
      </c>
      <c r="J7059" t="s">
        <v>72</v>
      </c>
      <c r="K7059" t="s">
        <v>59</v>
      </c>
      <c r="L7059" t="s">
        <v>24</v>
      </c>
      <c r="M7059">
        <v>4</v>
      </c>
      <c r="N7059" t="s">
        <v>25</v>
      </c>
      <c r="O7059">
        <v>115.178</v>
      </c>
      <c r="P7059" t="str">
        <f t="shared" si="111"/>
        <v>2025-07</v>
      </c>
    </row>
    <row r="7060" spans="1:16">
      <c r="A7060" t="s">
        <v>11147</v>
      </c>
      <c r="B7060" t="s">
        <v>859</v>
      </c>
      <c r="C7060" t="s">
        <v>3303</v>
      </c>
      <c r="D7060" t="s">
        <v>19</v>
      </c>
      <c r="E7060" t="s">
        <v>88</v>
      </c>
      <c r="F7060">
        <v>1</v>
      </c>
      <c r="G7060">
        <v>37.9</v>
      </c>
      <c r="H7060">
        <v>15</v>
      </c>
      <c r="I7060" t="s">
        <v>52</v>
      </c>
      <c r="J7060" t="s">
        <v>39</v>
      </c>
      <c r="K7060" t="s">
        <v>40</v>
      </c>
      <c r="L7060" t="s">
        <v>171</v>
      </c>
      <c r="M7060">
        <v>4</v>
      </c>
      <c r="N7060" t="s">
        <v>25</v>
      </c>
      <c r="O7060">
        <v>32.215000000000003</v>
      </c>
      <c r="P7060" t="str">
        <f t="shared" si="111"/>
        <v>2025-08</v>
      </c>
    </row>
    <row r="7061" spans="1:16">
      <c r="A7061" t="s">
        <v>11148</v>
      </c>
      <c r="B7061" t="s">
        <v>10793</v>
      </c>
      <c r="C7061" t="s">
        <v>4030</v>
      </c>
      <c r="D7061" t="s">
        <v>151</v>
      </c>
      <c r="E7061" t="s">
        <v>183</v>
      </c>
      <c r="F7061">
        <v>4</v>
      </c>
      <c r="G7061">
        <v>7.43</v>
      </c>
      <c r="H7061">
        <v>0</v>
      </c>
      <c r="I7061" t="s">
        <v>82</v>
      </c>
      <c r="J7061" t="s">
        <v>83</v>
      </c>
      <c r="K7061" t="s">
        <v>84</v>
      </c>
      <c r="L7061" t="s">
        <v>24</v>
      </c>
      <c r="M7061">
        <v>4</v>
      </c>
      <c r="N7061" t="s">
        <v>25</v>
      </c>
      <c r="O7061">
        <v>29.72</v>
      </c>
      <c r="P7061" t="str">
        <f t="shared" si="111"/>
        <v>2026-03</v>
      </c>
    </row>
    <row r="7062" spans="1:16">
      <c r="A7062" t="s">
        <v>11149</v>
      </c>
      <c r="B7062" t="s">
        <v>11150</v>
      </c>
      <c r="C7062" t="s">
        <v>355</v>
      </c>
      <c r="D7062" t="s">
        <v>112</v>
      </c>
      <c r="E7062" t="s">
        <v>202</v>
      </c>
      <c r="F7062">
        <v>2</v>
      </c>
      <c r="G7062">
        <v>78.58</v>
      </c>
      <c r="H7062">
        <v>5</v>
      </c>
      <c r="I7062" t="s">
        <v>38</v>
      </c>
      <c r="J7062" t="s">
        <v>194</v>
      </c>
      <c r="K7062" t="s">
        <v>59</v>
      </c>
      <c r="L7062" t="s">
        <v>24</v>
      </c>
      <c r="M7062">
        <v>3</v>
      </c>
      <c r="N7062" t="s">
        <v>25</v>
      </c>
      <c r="O7062">
        <v>149.30199999999999</v>
      </c>
      <c r="P7062" t="str">
        <f t="shared" si="111"/>
        <v>2024-09</v>
      </c>
    </row>
    <row r="7063" spans="1:16">
      <c r="A7063" t="s">
        <v>11151</v>
      </c>
      <c r="B7063" t="s">
        <v>7685</v>
      </c>
      <c r="C7063" t="s">
        <v>2828</v>
      </c>
      <c r="D7063" t="s">
        <v>151</v>
      </c>
      <c r="E7063" t="s">
        <v>152</v>
      </c>
      <c r="F7063">
        <v>5</v>
      </c>
      <c r="G7063">
        <v>13.94</v>
      </c>
      <c r="H7063">
        <v>20</v>
      </c>
      <c r="I7063" t="s">
        <v>21</v>
      </c>
      <c r="J7063" t="s">
        <v>99</v>
      </c>
      <c r="K7063" t="s">
        <v>23</v>
      </c>
      <c r="L7063" t="s">
        <v>171</v>
      </c>
      <c r="M7063">
        <v>4</v>
      </c>
      <c r="N7063" t="s">
        <v>25</v>
      </c>
      <c r="O7063">
        <v>55.760000000000012</v>
      </c>
      <c r="P7063" t="str">
        <f t="shared" si="111"/>
        <v>2024-08</v>
      </c>
    </row>
    <row r="7064" spans="1:16">
      <c r="A7064" t="s">
        <v>11152</v>
      </c>
      <c r="B7064" t="s">
        <v>332</v>
      </c>
      <c r="C7064" t="s">
        <v>511</v>
      </c>
      <c r="D7064" t="s">
        <v>19</v>
      </c>
      <c r="E7064" t="s">
        <v>88</v>
      </c>
      <c r="F7064">
        <v>2</v>
      </c>
      <c r="G7064">
        <v>13.4</v>
      </c>
      <c r="H7064">
        <v>0</v>
      </c>
      <c r="I7064" t="s">
        <v>65</v>
      </c>
      <c r="J7064" t="s">
        <v>83</v>
      </c>
      <c r="K7064" t="s">
        <v>84</v>
      </c>
      <c r="L7064" t="s">
        <v>24</v>
      </c>
      <c r="M7064">
        <v>4</v>
      </c>
      <c r="N7064" t="s">
        <v>25</v>
      </c>
      <c r="O7064">
        <v>26.8</v>
      </c>
      <c r="P7064" t="str">
        <f t="shared" si="111"/>
        <v>2025-12</v>
      </c>
    </row>
    <row r="7065" spans="1:16">
      <c r="A7065" t="s">
        <v>11153</v>
      </c>
      <c r="B7065" t="s">
        <v>3317</v>
      </c>
      <c r="C7065" t="s">
        <v>627</v>
      </c>
      <c r="D7065" t="s">
        <v>63</v>
      </c>
      <c r="E7065" t="s">
        <v>64</v>
      </c>
      <c r="F7065">
        <v>4</v>
      </c>
      <c r="G7065">
        <v>100.58</v>
      </c>
      <c r="H7065">
        <v>0</v>
      </c>
      <c r="I7065" t="s">
        <v>52</v>
      </c>
      <c r="J7065" t="s">
        <v>144</v>
      </c>
      <c r="K7065" t="s">
        <v>115</v>
      </c>
      <c r="L7065" t="s">
        <v>24</v>
      </c>
      <c r="M7065">
        <v>4</v>
      </c>
      <c r="N7065" t="s">
        <v>25</v>
      </c>
      <c r="O7065">
        <v>402.32</v>
      </c>
      <c r="P7065" t="str">
        <f t="shared" si="111"/>
        <v>2024-06</v>
      </c>
    </row>
    <row r="7066" spans="1:16">
      <c r="A7066" t="s">
        <v>11154</v>
      </c>
      <c r="B7066" t="s">
        <v>5510</v>
      </c>
      <c r="C7066" t="s">
        <v>1204</v>
      </c>
      <c r="D7066" t="s">
        <v>63</v>
      </c>
      <c r="E7066" t="s">
        <v>330</v>
      </c>
      <c r="F7066">
        <v>1</v>
      </c>
      <c r="G7066">
        <v>72.900000000000006</v>
      </c>
      <c r="H7066">
        <v>0</v>
      </c>
      <c r="I7066" t="s">
        <v>82</v>
      </c>
      <c r="J7066" t="s">
        <v>39</v>
      </c>
      <c r="K7066" t="s">
        <v>40</v>
      </c>
      <c r="L7066" t="s">
        <v>171</v>
      </c>
      <c r="M7066">
        <v>4</v>
      </c>
      <c r="N7066" t="s">
        <v>25</v>
      </c>
      <c r="O7066">
        <v>72.900000000000006</v>
      </c>
      <c r="P7066" t="str">
        <f t="shared" si="111"/>
        <v>2026-04</v>
      </c>
    </row>
    <row r="7067" spans="1:16">
      <c r="A7067" t="s">
        <v>11155</v>
      </c>
      <c r="B7067" t="s">
        <v>3212</v>
      </c>
      <c r="C7067" t="s">
        <v>1470</v>
      </c>
      <c r="D7067" t="s">
        <v>19</v>
      </c>
      <c r="E7067" t="s">
        <v>71</v>
      </c>
      <c r="F7067">
        <v>1</v>
      </c>
      <c r="G7067">
        <v>34.35</v>
      </c>
      <c r="H7067">
        <v>0</v>
      </c>
      <c r="I7067" t="s">
        <v>65</v>
      </c>
      <c r="J7067" t="s">
        <v>153</v>
      </c>
      <c r="K7067" t="s">
        <v>154</v>
      </c>
      <c r="L7067" t="s">
        <v>24</v>
      </c>
      <c r="M7067">
        <v>4</v>
      </c>
      <c r="N7067" t="s">
        <v>25</v>
      </c>
      <c r="O7067">
        <v>34.35</v>
      </c>
      <c r="P7067" t="str">
        <f t="shared" si="111"/>
        <v>2025-10</v>
      </c>
    </row>
    <row r="7068" spans="1:16">
      <c r="A7068" t="s">
        <v>11156</v>
      </c>
      <c r="B7068" t="s">
        <v>188</v>
      </c>
      <c r="C7068" t="s">
        <v>4079</v>
      </c>
      <c r="D7068" t="s">
        <v>63</v>
      </c>
      <c r="E7068" t="s">
        <v>123</v>
      </c>
      <c r="F7068">
        <v>1</v>
      </c>
      <c r="G7068">
        <v>84.62</v>
      </c>
      <c r="H7068">
        <v>15</v>
      </c>
      <c r="I7068" t="s">
        <v>46</v>
      </c>
      <c r="J7068" t="s">
        <v>72</v>
      </c>
      <c r="K7068" t="s">
        <v>59</v>
      </c>
      <c r="L7068" t="s">
        <v>24</v>
      </c>
      <c r="M7068">
        <v>5</v>
      </c>
      <c r="N7068" t="s">
        <v>25</v>
      </c>
      <c r="O7068">
        <v>71.927000000000007</v>
      </c>
      <c r="P7068" t="str">
        <f t="shared" si="111"/>
        <v>2026-05</v>
      </c>
    </row>
    <row r="7069" spans="1:16">
      <c r="A7069" t="s">
        <v>11157</v>
      </c>
      <c r="B7069" t="s">
        <v>8849</v>
      </c>
      <c r="C7069" t="s">
        <v>2967</v>
      </c>
      <c r="D7069" t="s">
        <v>63</v>
      </c>
      <c r="E7069" t="s">
        <v>330</v>
      </c>
      <c r="F7069">
        <v>1</v>
      </c>
      <c r="G7069">
        <v>13.98</v>
      </c>
      <c r="H7069">
        <v>15</v>
      </c>
      <c r="I7069" t="s">
        <v>21</v>
      </c>
      <c r="J7069" t="s">
        <v>83</v>
      </c>
      <c r="K7069" t="s">
        <v>84</v>
      </c>
      <c r="L7069" t="s">
        <v>73</v>
      </c>
      <c r="M7069">
        <v>4</v>
      </c>
      <c r="N7069" t="s">
        <v>67</v>
      </c>
      <c r="O7069">
        <v>11.882999999999999</v>
      </c>
      <c r="P7069" t="str">
        <f t="shared" si="111"/>
        <v>2025-05</v>
      </c>
    </row>
    <row r="7070" spans="1:16">
      <c r="A7070" t="s">
        <v>11158</v>
      </c>
      <c r="B7070" t="s">
        <v>168</v>
      </c>
      <c r="C7070" t="s">
        <v>465</v>
      </c>
      <c r="D7070" t="s">
        <v>80</v>
      </c>
      <c r="E7070" t="s">
        <v>135</v>
      </c>
      <c r="F7070">
        <v>4</v>
      </c>
      <c r="G7070">
        <v>75.010000000000005</v>
      </c>
      <c r="H7070">
        <v>20</v>
      </c>
      <c r="I7070" t="s">
        <v>82</v>
      </c>
      <c r="J7070" t="s">
        <v>144</v>
      </c>
      <c r="K7070" t="s">
        <v>115</v>
      </c>
      <c r="L7070" t="s">
        <v>24</v>
      </c>
      <c r="M7070">
        <v>4</v>
      </c>
      <c r="N7070" t="s">
        <v>25</v>
      </c>
      <c r="O7070">
        <v>240.03200000000001</v>
      </c>
      <c r="P7070" t="str">
        <f t="shared" si="111"/>
        <v>2026-05</v>
      </c>
    </row>
    <row r="7071" spans="1:16">
      <c r="A7071" t="s">
        <v>11159</v>
      </c>
      <c r="B7071" t="s">
        <v>4898</v>
      </c>
      <c r="C7071" t="s">
        <v>1372</v>
      </c>
      <c r="D7071" t="s">
        <v>97</v>
      </c>
      <c r="E7071" t="s">
        <v>301</v>
      </c>
      <c r="F7071">
        <v>2</v>
      </c>
      <c r="G7071">
        <v>22.74</v>
      </c>
      <c r="H7071">
        <v>0</v>
      </c>
      <c r="I7071" t="s">
        <v>82</v>
      </c>
      <c r="J7071" t="s">
        <v>194</v>
      </c>
      <c r="K7071" t="s">
        <v>84</v>
      </c>
      <c r="L7071" t="s">
        <v>73</v>
      </c>
      <c r="M7071">
        <v>4</v>
      </c>
      <c r="N7071" t="s">
        <v>67</v>
      </c>
      <c r="O7071">
        <v>45.48</v>
      </c>
      <c r="P7071" t="str">
        <f t="shared" si="111"/>
        <v>2025-10</v>
      </c>
    </row>
    <row r="7072" spans="1:16">
      <c r="A7072" t="s">
        <v>11160</v>
      </c>
      <c r="B7072" t="s">
        <v>412</v>
      </c>
      <c r="C7072" t="s">
        <v>1694</v>
      </c>
      <c r="D7072" t="s">
        <v>80</v>
      </c>
      <c r="E7072" t="s">
        <v>165</v>
      </c>
      <c r="F7072">
        <v>1</v>
      </c>
      <c r="G7072">
        <v>103</v>
      </c>
      <c r="H7072">
        <v>15</v>
      </c>
      <c r="I7072" t="s">
        <v>46</v>
      </c>
      <c r="J7072" t="s">
        <v>99</v>
      </c>
      <c r="K7072" t="s">
        <v>23</v>
      </c>
      <c r="L7072" t="s">
        <v>24</v>
      </c>
      <c r="M7072">
        <v>5</v>
      </c>
      <c r="N7072" t="s">
        <v>25</v>
      </c>
      <c r="O7072">
        <v>87.55</v>
      </c>
      <c r="P7072" t="str">
        <f t="shared" si="111"/>
        <v>2025-11</v>
      </c>
    </row>
    <row r="7073" spans="1:16">
      <c r="A7073" t="s">
        <v>11161</v>
      </c>
      <c r="B7073" t="s">
        <v>2694</v>
      </c>
      <c r="C7073" t="s">
        <v>525</v>
      </c>
      <c r="D7073" t="s">
        <v>44</v>
      </c>
      <c r="E7073" t="s">
        <v>93</v>
      </c>
      <c r="F7073">
        <v>3</v>
      </c>
      <c r="G7073">
        <v>11.58</v>
      </c>
      <c r="H7073">
        <v>15</v>
      </c>
      <c r="I7073" t="s">
        <v>46</v>
      </c>
      <c r="J7073" t="s">
        <v>58</v>
      </c>
      <c r="K7073" t="s">
        <v>59</v>
      </c>
      <c r="L7073" t="s">
        <v>32</v>
      </c>
      <c r="M7073">
        <v>4</v>
      </c>
      <c r="N7073" t="s">
        <v>25</v>
      </c>
      <c r="O7073">
        <v>29.529</v>
      </c>
      <c r="P7073" t="str">
        <f t="shared" si="111"/>
        <v>2025-07</v>
      </c>
    </row>
    <row r="7074" spans="1:16">
      <c r="A7074" t="s">
        <v>11162</v>
      </c>
      <c r="B7074" t="s">
        <v>6570</v>
      </c>
      <c r="C7074" t="s">
        <v>835</v>
      </c>
      <c r="D7074" t="s">
        <v>36</v>
      </c>
      <c r="E7074" t="s">
        <v>454</v>
      </c>
      <c r="F7074">
        <v>1</v>
      </c>
      <c r="G7074">
        <v>161.58000000000001</v>
      </c>
      <c r="H7074">
        <v>10</v>
      </c>
      <c r="I7074" t="s">
        <v>21</v>
      </c>
      <c r="J7074" t="s">
        <v>47</v>
      </c>
      <c r="K7074" t="s">
        <v>23</v>
      </c>
      <c r="L7074" t="s">
        <v>24</v>
      </c>
      <c r="M7074">
        <v>3</v>
      </c>
      <c r="N7074" t="s">
        <v>25</v>
      </c>
      <c r="O7074">
        <v>145.422</v>
      </c>
      <c r="P7074" t="str">
        <f t="shared" si="111"/>
        <v>2026-03</v>
      </c>
    </row>
    <row r="7075" spans="1:16">
      <c r="A7075" t="s">
        <v>11163</v>
      </c>
      <c r="B7075" t="s">
        <v>11164</v>
      </c>
      <c r="C7075" t="s">
        <v>3863</v>
      </c>
      <c r="D7075" t="s">
        <v>80</v>
      </c>
      <c r="E7075" t="s">
        <v>107</v>
      </c>
      <c r="F7075">
        <v>3</v>
      </c>
      <c r="G7075">
        <v>131.56</v>
      </c>
      <c r="H7075">
        <v>15</v>
      </c>
      <c r="I7075" t="s">
        <v>21</v>
      </c>
      <c r="J7075" t="s">
        <v>22</v>
      </c>
      <c r="K7075" t="s">
        <v>23</v>
      </c>
      <c r="L7075" t="s">
        <v>24</v>
      </c>
      <c r="M7075">
        <v>4</v>
      </c>
      <c r="N7075" t="s">
        <v>25</v>
      </c>
      <c r="O7075">
        <v>335.47800000000001</v>
      </c>
      <c r="P7075" t="str">
        <f t="shared" si="111"/>
        <v>2026-06</v>
      </c>
    </row>
    <row r="7076" spans="1:16">
      <c r="A7076" t="s">
        <v>11165</v>
      </c>
      <c r="B7076" t="s">
        <v>8490</v>
      </c>
      <c r="C7076" t="s">
        <v>1530</v>
      </c>
      <c r="D7076" t="s">
        <v>151</v>
      </c>
      <c r="E7076" t="s">
        <v>310</v>
      </c>
      <c r="F7076">
        <v>1</v>
      </c>
      <c r="G7076">
        <v>15.27</v>
      </c>
      <c r="H7076">
        <v>20</v>
      </c>
      <c r="I7076" t="s">
        <v>38</v>
      </c>
      <c r="J7076" t="s">
        <v>190</v>
      </c>
      <c r="K7076" t="s">
        <v>40</v>
      </c>
      <c r="L7076" t="s">
        <v>24</v>
      </c>
      <c r="M7076">
        <v>4</v>
      </c>
      <c r="N7076" t="s">
        <v>25</v>
      </c>
      <c r="O7076">
        <v>12.215999999999999</v>
      </c>
      <c r="P7076" t="str">
        <f t="shared" si="111"/>
        <v>2025-08</v>
      </c>
    </row>
    <row r="7077" spans="1:16">
      <c r="A7077" t="s">
        <v>11166</v>
      </c>
      <c r="B7077" t="s">
        <v>7729</v>
      </c>
      <c r="C7077" t="s">
        <v>2158</v>
      </c>
      <c r="D7077" t="s">
        <v>112</v>
      </c>
      <c r="E7077" t="s">
        <v>113</v>
      </c>
      <c r="F7077">
        <v>3</v>
      </c>
      <c r="G7077">
        <v>77.7</v>
      </c>
      <c r="H7077">
        <v>10</v>
      </c>
      <c r="I7077" t="s">
        <v>46</v>
      </c>
      <c r="J7077" t="s">
        <v>53</v>
      </c>
      <c r="K7077" t="s">
        <v>31</v>
      </c>
      <c r="L7077" t="s">
        <v>24</v>
      </c>
      <c r="M7077">
        <v>4</v>
      </c>
      <c r="N7077" t="s">
        <v>25</v>
      </c>
      <c r="O7077">
        <v>209.79</v>
      </c>
      <c r="P7077" t="str">
        <f t="shared" si="111"/>
        <v>2025-05</v>
      </c>
    </row>
    <row r="7078" spans="1:16">
      <c r="A7078" t="s">
        <v>11167</v>
      </c>
      <c r="B7078" t="s">
        <v>8261</v>
      </c>
      <c r="C7078" t="s">
        <v>4629</v>
      </c>
      <c r="D7078" t="s">
        <v>44</v>
      </c>
      <c r="E7078" t="s">
        <v>198</v>
      </c>
      <c r="F7078">
        <v>1</v>
      </c>
      <c r="G7078">
        <v>50.73</v>
      </c>
      <c r="H7078">
        <v>5</v>
      </c>
      <c r="I7078" t="s">
        <v>21</v>
      </c>
      <c r="J7078" t="s">
        <v>39</v>
      </c>
      <c r="K7078" t="s">
        <v>40</v>
      </c>
      <c r="L7078" t="s">
        <v>24</v>
      </c>
      <c r="M7078">
        <v>4</v>
      </c>
      <c r="N7078" t="s">
        <v>25</v>
      </c>
      <c r="O7078">
        <v>48.193499999999993</v>
      </c>
      <c r="P7078" t="str">
        <f t="shared" si="111"/>
        <v>2026-02</v>
      </c>
    </row>
    <row r="7079" spans="1:16">
      <c r="A7079" t="s">
        <v>11168</v>
      </c>
      <c r="B7079" t="s">
        <v>3485</v>
      </c>
      <c r="C7079" t="s">
        <v>1497</v>
      </c>
      <c r="D7079" t="s">
        <v>80</v>
      </c>
      <c r="E7079" t="s">
        <v>139</v>
      </c>
      <c r="F7079">
        <v>1</v>
      </c>
      <c r="G7079">
        <v>112.38</v>
      </c>
      <c r="H7079">
        <v>5</v>
      </c>
      <c r="I7079" t="s">
        <v>38</v>
      </c>
      <c r="J7079" t="s">
        <v>179</v>
      </c>
      <c r="K7079" t="s">
        <v>154</v>
      </c>
      <c r="L7079" t="s">
        <v>66</v>
      </c>
      <c r="M7079">
        <v>4</v>
      </c>
      <c r="N7079" t="s">
        <v>67</v>
      </c>
      <c r="O7079">
        <v>106.761</v>
      </c>
      <c r="P7079" t="str">
        <f t="shared" si="111"/>
        <v>2024-05</v>
      </c>
    </row>
    <row r="7080" spans="1:16">
      <c r="A7080" t="s">
        <v>11169</v>
      </c>
      <c r="B7080" t="s">
        <v>11170</v>
      </c>
      <c r="C7080" t="s">
        <v>1268</v>
      </c>
      <c r="D7080" t="s">
        <v>36</v>
      </c>
      <c r="E7080" t="s">
        <v>298</v>
      </c>
      <c r="F7080">
        <v>3</v>
      </c>
      <c r="G7080">
        <v>75.88</v>
      </c>
      <c r="H7080">
        <v>0</v>
      </c>
      <c r="I7080" t="s">
        <v>52</v>
      </c>
      <c r="J7080" t="s">
        <v>53</v>
      </c>
      <c r="K7080" t="s">
        <v>31</v>
      </c>
      <c r="L7080" t="s">
        <v>24</v>
      </c>
      <c r="M7080">
        <v>5</v>
      </c>
      <c r="N7080" t="s">
        <v>25</v>
      </c>
      <c r="O7080">
        <v>227.64</v>
      </c>
      <c r="P7080" t="str">
        <f t="shared" si="111"/>
        <v>2026-05</v>
      </c>
    </row>
    <row r="7081" spans="1:16">
      <c r="A7081" t="s">
        <v>11171</v>
      </c>
      <c r="B7081" t="s">
        <v>11172</v>
      </c>
      <c r="C7081" t="s">
        <v>2281</v>
      </c>
      <c r="D7081" t="s">
        <v>97</v>
      </c>
      <c r="E7081" t="s">
        <v>98</v>
      </c>
      <c r="F7081">
        <v>1</v>
      </c>
      <c r="G7081">
        <v>27.83</v>
      </c>
      <c r="H7081">
        <v>25</v>
      </c>
      <c r="I7081" t="s">
        <v>65</v>
      </c>
      <c r="J7081" t="s">
        <v>166</v>
      </c>
      <c r="K7081" t="s">
        <v>84</v>
      </c>
      <c r="L7081" t="s">
        <v>24</v>
      </c>
      <c r="M7081">
        <v>3</v>
      </c>
      <c r="N7081" t="s">
        <v>25</v>
      </c>
      <c r="O7081">
        <v>20.872499999999999</v>
      </c>
      <c r="P7081" t="str">
        <f t="shared" si="111"/>
        <v>2026-04</v>
      </c>
    </row>
    <row r="7082" spans="1:16">
      <c r="A7082" t="s">
        <v>11173</v>
      </c>
      <c r="B7082" t="s">
        <v>6595</v>
      </c>
      <c r="C7082" t="s">
        <v>2832</v>
      </c>
      <c r="D7082" t="s">
        <v>63</v>
      </c>
      <c r="E7082" t="s">
        <v>288</v>
      </c>
      <c r="F7082">
        <v>2</v>
      </c>
      <c r="G7082">
        <v>93.72</v>
      </c>
      <c r="H7082">
        <v>5</v>
      </c>
      <c r="I7082" t="s">
        <v>65</v>
      </c>
      <c r="J7082" t="s">
        <v>251</v>
      </c>
      <c r="K7082" t="s">
        <v>31</v>
      </c>
      <c r="L7082" t="s">
        <v>24</v>
      </c>
      <c r="M7082">
        <v>4</v>
      </c>
      <c r="N7082" t="s">
        <v>25</v>
      </c>
      <c r="O7082">
        <v>178.06800000000001</v>
      </c>
      <c r="P7082" t="str">
        <f t="shared" si="111"/>
        <v>2025-08</v>
      </c>
    </row>
    <row r="7083" spans="1:16">
      <c r="A7083" t="s">
        <v>11174</v>
      </c>
      <c r="B7083" t="s">
        <v>6072</v>
      </c>
      <c r="C7083" t="s">
        <v>3000</v>
      </c>
      <c r="D7083" t="s">
        <v>151</v>
      </c>
      <c r="E7083" t="s">
        <v>218</v>
      </c>
      <c r="F7083">
        <v>3</v>
      </c>
      <c r="G7083">
        <v>13.81</v>
      </c>
      <c r="H7083">
        <v>10</v>
      </c>
      <c r="I7083" t="s">
        <v>65</v>
      </c>
      <c r="J7083" t="s">
        <v>179</v>
      </c>
      <c r="K7083" t="s">
        <v>154</v>
      </c>
      <c r="L7083" t="s">
        <v>24</v>
      </c>
      <c r="M7083">
        <v>5</v>
      </c>
      <c r="N7083" t="s">
        <v>25</v>
      </c>
      <c r="O7083">
        <v>37.286999999999999</v>
      </c>
      <c r="P7083" t="str">
        <f t="shared" si="111"/>
        <v>2026-01</v>
      </c>
    </row>
    <row r="7084" spans="1:16">
      <c r="A7084" t="s">
        <v>11175</v>
      </c>
      <c r="B7084" t="s">
        <v>1611</v>
      </c>
      <c r="C7084" t="s">
        <v>4502</v>
      </c>
      <c r="D7084" t="s">
        <v>63</v>
      </c>
      <c r="E7084" t="s">
        <v>288</v>
      </c>
      <c r="F7084">
        <v>3</v>
      </c>
      <c r="G7084">
        <v>109.31</v>
      </c>
      <c r="H7084">
        <v>0</v>
      </c>
      <c r="I7084" t="s">
        <v>46</v>
      </c>
      <c r="J7084" t="s">
        <v>194</v>
      </c>
      <c r="K7084" t="s">
        <v>154</v>
      </c>
      <c r="L7084" t="s">
        <v>32</v>
      </c>
      <c r="M7084">
        <v>4</v>
      </c>
      <c r="N7084" t="s">
        <v>25</v>
      </c>
      <c r="O7084">
        <v>327.93</v>
      </c>
      <c r="P7084" t="str">
        <f t="shared" si="111"/>
        <v>2024-12</v>
      </c>
    </row>
    <row r="7085" spans="1:16">
      <c r="A7085" t="s">
        <v>11176</v>
      </c>
      <c r="B7085" t="s">
        <v>9371</v>
      </c>
      <c r="C7085" t="s">
        <v>2664</v>
      </c>
      <c r="D7085" t="s">
        <v>80</v>
      </c>
      <c r="E7085" t="s">
        <v>165</v>
      </c>
      <c r="F7085">
        <v>1</v>
      </c>
      <c r="G7085">
        <v>92.64</v>
      </c>
      <c r="H7085">
        <v>15</v>
      </c>
      <c r="I7085" t="s">
        <v>46</v>
      </c>
      <c r="J7085" t="s">
        <v>58</v>
      </c>
      <c r="K7085" t="s">
        <v>59</v>
      </c>
      <c r="L7085" t="s">
        <v>24</v>
      </c>
      <c r="M7085">
        <v>2</v>
      </c>
      <c r="N7085" t="s">
        <v>25</v>
      </c>
      <c r="O7085">
        <v>78.744</v>
      </c>
      <c r="P7085" t="str">
        <f t="shared" si="111"/>
        <v>2024-01</v>
      </c>
    </row>
    <row r="7086" spans="1:16">
      <c r="A7086" t="s">
        <v>11177</v>
      </c>
      <c r="B7086" t="s">
        <v>4762</v>
      </c>
      <c r="C7086" t="s">
        <v>500</v>
      </c>
      <c r="D7086" t="s">
        <v>63</v>
      </c>
      <c r="E7086" t="s">
        <v>581</v>
      </c>
      <c r="F7086">
        <v>1</v>
      </c>
      <c r="G7086">
        <v>96.19</v>
      </c>
      <c r="H7086">
        <v>0</v>
      </c>
      <c r="I7086" t="s">
        <v>21</v>
      </c>
      <c r="J7086" t="s">
        <v>99</v>
      </c>
      <c r="K7086" t="s">
        <v>23</v>
      </c>
      <c r="L7086" t="s">
        <v>24</v>
      </c>
      <c r="M7086">
        <v>2</v>
      </c>
      <c r="N7086" t="s">
        <v>25</v>
      </c>
      <c r="O7086">
        <v>96.19</v>
      </c>
      <c r="P7086" t="str">
        <f t="shared" si="111"/>
        <v>2024-07</v>
      </c>
    </row>
    <row r="7087" spans="1:16">
      <c r="A7087" t="s">
        <v>11178</v>
      </c>
      <c r="B7087" t="s">
        <v>9325</v>
      </c>
      <c r="C7087" t="s">
        <v>1661</v>
      </c>
      <c r="D7087" t="s">
        <v>80</v>
      </c>
      <c r="E7087" t="s">
        <v>107</v>
      </c>
      <c r="F7087">
        <v>1</v>
      </c>
      <c r="G7087">
        <v>124.84</v>
      </c>
      <c r="H7087">
        <v>0</v>
      </c>
      <c r="I7087" t="s">
        <v>82</v>
      </c>
      <c r="J7087" t="s">
        <v>108</v>
      </c>
      <c r="K7087" t="s">
        <v>59</v>
      </c>
      <c r="L7087" t="s">
        <v>66</v>
      </c>
      <c r="M7087">
        <v>4</v>
      </c>
      <c r="N7087" t="s">
        <v>67</v>
      </c>
      <c r="O7087">
        <v>124.84</v>
      </c>
      <c r="P7087" t="str">
        <f t="shared" si="111"/>
        <v>2026-02</v>
      </c>
    </row>
    <row r="7088" spans="1:16">
      <c r="A7088" t="s">
        <v>11179</v>
      </c>
      <c r="B7088" t="s">
        <v>10265</v>
      </c>
      <c r="C7088" t="s">
        <v>2926</v>
      </c>
      <c r="D7088" t="s">
        <v>44</v>
      </c>
      <c r="E7088" t="s">
        <v>93</v>
      </c>
      <c r="F7088">
        <v>1</v>
      </c>
      <c r="G7088">
        <v>15.04</v>
      </c>
      <c r="H7088">
        <v>5</v>
      </c>
      <c r="I7088" t="s">
        <v>21</v>
      </c>
      <c r="J7088" t="s">
        <v>22</v>
      </c>
      <c r="K7088" t="s">
        <v>23</v>
      </c>
      <c r="L7088" t="s">
        <v>24</v>
      </c>
      <c r="M7088">
        <v>4</v>
      </c>
      <c r="N7088" t="s">
        <v>25</v>
      </c>
      <c r="O7088">
        <v>14.288</v>
      </c>
      <c r="P7088" t="str">
        <f t="shared" si="111"/>
        <v>2025-12</v>
      </c>
    </row>
    <row r="7089" spans="1:16">
      <c r="A7089" t="s">
        <v>11180</v>
      </c>
      <c r="B7089" t="s">
        <v>4139</v>
      </c>
      <c r="C7089" t="s">
        <v>854</v>
      </c>
      <c r="D7089" t="s">
        <v>44</v>
      </c>
      <c r="E7089" t="s">
        <v>369</v>
      </c>
      <c r="F7089">
        <v>1</v>
      </c>
      <c r="G7089">
        <v>38.82</v>
      </c>
      <c r="H7089">
        <v>10</v>
      </c>
      <c r="I7089" t="s">
        <v>38</v>
      </c>
      <c r="J7089" t="s">
        <v>175</v>
      </c>
      <c r="K7089" t="s">
        <v>115</v>
      </c>
      <c r="L7089" t="s">
        <v>24</v>
      </c>
      <c r="M7089">
        <v>3</v>
      </c>
      <c r="N7089" t="s">
        <v>25</v>
      </c>
      <c r="O7089">
        <v>34.938000000000002</v>
      </c>
      <c r="P7089" t="str">
        <f t="shared" si="111"/>
        <v>2024-07</v>
      </c>
    </row>
    <row r="7090" spans="1:16">
      <c r="A7090" t="s">
        <v>11181</v>
      </c>
      <c r="B7090" t="s">
        <v>2736</v>
      </c>
      <c r="C7090" t="s">
        <v>511</v>
      </c>
      <c r="D7090" t="s">
        <v>80</v>
      </c>
      <c r="E7090" t="s">
        <v>81</v>
      </c>
      <c r="F7090">
        <v>1</v>
      </c>
      <c r="G7090">
        <v>12.92</v>
      </c>
      <c r="H7090">
        <v>5</v>
      </c>
      <c r="I7090" t="s">
        <v>46</v>
      </c>
      <c r="J7090" t="s">
        <v>179</v>
      </c>
      <c r="K7090" t="s">
        <v>154</v>
      </c>
      <c r="L7090" t="s">
        <v>24</v>
      </c>
      <c r="M7090">
        <v>5</v>
      </c>
      <c r="N7090" t="s">
        <v>25</v>
      </c>
      <c r="O7090">
        <v>12.273999999999999</v>
      </c>
      <c r="P7090" t="str">
        <f t="shared" si="111"/>
        <v>2025-12</v>
      </c>
    </row>
    <row r="7091" spans="1:16">
      <c r="A7091" t="s">
        <v>11182</v>
      </c>
      <c r="B7091" t="s">
        <v>9904</v>
      </c>
      <c r="C7091" t="s">
        <v>2742</v>
      </c>
      <c r="D7091" t="s">
        <v>112</v>
      </c>
      <c r="E7091" t="s">
        <v>781</v>
      </c>
      <c r="F7091">
        <v>3</v>
      </c>
      <c r="G7091">
        <v>27.49</v>
      </c>
      <c r="H7091">
        <v>25</v>
      </c>
      <c r="I7091" t="s">
        <v>38</v>
      </c>
      <c r="J7091" t="s">
        <v>119</v>
      </c>
      <c r="K7091" t="s">
        <v>59</v>
      </c>
      <c r="L7091" t="s">
        <v>24</v>
      </c>
      <c r="M7091">
        <v>5</v>
      </c>
      <c r="N7091" t="s">
        <v>25</v>
      </c>
      <c r="O7091">
        <v>61.852499999999999</v>
      </c>
      <c r="P7091" t="str">
        <f t="shared" si="111"/>
        <v>2025-12</v>
      </c>
    </row>
    <row r="7092" spans="1:16">
      <c r="A7092" t="s">
        <v>11183</v>
      </c>
      <c r="B7092" t="s">
        <v>7336</v>
      </c>
      <c r="C7092" t="s">
        <v>1232</v>
      </c>
      <c r="D7092" t="s">
        <v>112</v>
      </c>
      <c r="E7092" t="s">
        <v>143</v>
      </c>
      <c r="F7092">
        <v>1</v>
      </c>
      <c r="G7092">
        <v>20.73</v>
      </c>
      <c r="H7092">
        <v>25</v>
      </c>
      <c r="I7092" t="s">
        <v>46</v>
      </c>
      <c r="J7092" t="s">
        <v>251</v>
      </c>
      <c r="K7092" t="s">
        <v>31</v>
      </c>
      <c r="L7092" t="s">
        <v>24</v>
      </c>
      <c r="M7092">
        <v>3</v>
      </c>
      <c r="N7092" t="s">
        <v>25</v>
      </c>
      <c r="O7092">
        <v>15.547499999999999</v>
      </c>
      <c r="P7092" t="str">
        <f t="shared" si="111"/>
        <v>2026-05</v>
      </c>
    </row>
    <row r="7093" spans="1:16">
      <c r="A7093" t="s">
        <v>11184</v>
      </c>
      <c r="B7093" t="s">
        <v>621</v>
      </c>
      <c r="C7093" t="s">
        <v>835</v>
      </c>
      <c r="D7093" t="s">
        <v>44</v>
      </c>
      <c r="E7093" t="s">
        <v>198</v>
      </c>
      <c r="F7093">
        <v>1</v>
      </c>
      <c r="G7093">
        <v>43.13</v>
      </c>
      <c r="H7093">
        <v>5</v>
      </c>
      <c r="I7093" t="s">
        <v>38</v>
      </c>
      <c r="J7093" t="s">
        <v>251</v>
      </c>
      <c r="K7093" t="s">
        <v>31</v>
      </c>
      <c r="L7093" t="s">
        <v>24</v>
      </c>
      <c r="M7093">
        <v>4</v>
      </c>
      <c r="N7093" t="s">
        <v>25</v>
      </c>
      <c r="O7093">
        <v>40.973500000000001</v>
      </c>
      <c r="P7093" t="str">
        <f t="shared" si="111"/>
        <v>2026-03</v>
      </c>
    </row>
    <row r="7094" spans="1:16">
      <c r="A7094" t="s">
        <v>11185</v>
      </c>
      <c r="B7094" t="s">
        <v>11186</v>
      </c>
      <c r="C7094" t="s">
        <v>465</v>
      </c>
      <c r="D7094" t="s">
        <v>36</v>
      </c>
      <c r="E7094" t="s">
        <v>37</v>
      </c>
      <c r="F7094">
        <v>1</v>
      </c>
      <c r="G7094">
        <v>19.29</v>
      </c>
      <c r="H7094">
        <v>0</v>
      </c>
      <c r="I7094" t="s">
        <v>82</v>
      </c>
      <c r="J7094" t="s">
        <v>153</v>
      </c>
      <c r="K7094" t="s">
        <v>154</v>
      </c>
      <c r="L7094" t="s">
        <v>32</v>
      </c>
      <c r="M7094">
        <v>4</v>
      </c>
      <c r="N7094" t="s">
        <v>25</v>
      </c>
      <c r="O7094">
        <v>19.29</v>
      </c>
      <c r="P7094" t="str">
        <f t="shared" si="111"/>
        <v>2026-05</v>
      </c>
    </row>
    <row r="7095" spans="1:16">
      <c r="A7095" t="s">
        <v>11187</v>
      </c>
      <c r="B7095" t="s">
        <v>8339</v>
      </c>
      <c r="C7095" t="s">
        <v>1183</v>
      </c>
      <c r="D7095" t="s">
        <v>97</v>
      </c>
      <c r="E7095" t="s">
        <v>301</v>
      </c>
      <c r="F7095">
        <v>1</v>
      </c>
      <c r="G7095">
        <v>49.95</v>
      </c>
      <c r="H7095">
        <v>15</v>
      </c>
      <c r="I7095" t="s">
        <v>46</v>
      </c>
      <c r="J7095" t="s">
        <v>30</v>
      </c>
      <c r="K7095" t="s">
        <v>31</v>
      </c>
      <c r="L7095" t="s">
        <v>24</v>
      </c>
      <c r="M7095">
        <v>4</v>
      </c>
      <c r="N7095" t="s">
        <v>25</v>
      </c>
      <c r="O7095">
        <v>42.457500000000003</v>
      </c>
      <c r="P7095" t="str">
        <f t="shared" si="111"/>
        <v>2024-04</v>
      </c>
    </row>
    <row r="7096" spans="1:16">
      <c r="A7096" t="s">
        <v>11188</v>
      </c>
      <c r="B7096" t="s">
        <v>7954</v>
      </c>
      <c r="C7096" t="s">
        <v>164</v>
      </c>
      <c r="D7096" t="s">
        <v>151</v>
      </c>
      <c r="E7096" t="s">
        <v>183</v>
      </c>
      <c r="F7096">
        <v>3</v>
      </c>
      <c r="G7096">
        <v>3.68</v>
      </c>
      <c r="H7096">
        <v>0</v>
      </c>
      <c r="I7096" t="s">
        <v>82</v>
      </c>
      <c r="J7096" t="s">
        <v>99</v>
      </c>
      <c r="K7096" t="s">
        <v>23</v>
      </c>
      <c r="L7096" t="s">
        <v>24</v>
      </c>
      <c r="M7096">
        <v>1</v>
      </c>
      <c r="N7096" t="s">
        <v>25</v>
      </c>
      <c r="O7096">
        <v>11.04</v>
      </c>
      <c r="P7096" t="str">
        <f t="shared" si="111"/>
        <v>2024-12</v>
      </c>
    </row>
    <row r="7097" spans="1:16">
      <c r="A7097" t="s">
        <v>11189</v>
      </c>
      <c r="B7097" t="s">
        <v>6175</v>
      </c>
      <c r="C7097" t="s">
        <v>3978</v>
      </c>
      <c r="D7097" t="s">
        <v>112</v>
      </c>
      <c r="E7097" t="s">
        <v>255</v>
      </c>
      <c r="F7097">
        <v>5</v>
      </c>
      <c r="G7097">
        <v>147.28</v>
      </c>
      <c r="H7097">
        <v>25</v>
      </c>
      <c r="I7097" t="s">
        <v>21</v>
      </c>
      <c r="J7097" t="s">
        <v>194</v>
      </c>
      <c r="K7097" t="s">
        <v>23</v>
      </c>
      <c r="L7097" t="s">
        <v>24</v>
      </c>
      <c r="M7097">
        <v>4</v>
      </c>
      <c r="N7097" t="s">
        <v>25</v>
      </c>
      <c r="O7097">
        <v>552.29999999999995</v>
      </c>
      <c r="P7097" t="str">
        <f t="shared" si="111"/>
        <v>2026-04</v>
      </c>
    </row>
    <row r="7098" spans="1:16">
      <c r="A7098" t="s">
        <v>11190</v>
      </c>
      <c r="B7098" t="s">
        <v>2556</v>
      </c>
      <c r="C7098" t="s">
        <v>543</v>
      </c>
      <c r="D7098" t="s">
        <v>97</v>
      </c>
      <c r="E7098" t="s">
        <v>301</v>
      </c>
      <c r="F7098">
        <v>5</v>
      </c>
      <c r="G7098">
        <v>79</v>
      </c>
      <c r="H7098">
        <v>5</v>
      </c>
      <c r="I7098" t="s">
        <v>65</v>
      </c>
      <c r="J7098" t="s">
        <v>83</v>
      </c>
      <c r="K7098" t="s">
        <v>84</v>
      </c>
      <c r="L7098" t="s">
        <v>24</v>
      </c>
      <c r="M7098">
        <v>5</v>
      </c>
      <c r="N7098" t="s">
        <v>25</v>
      </c>
      <c r="O7098">
        <v>375.25</v>
      </c>
      <c r="P7098" t="str">
        <f t="shared" si="111"/>
        <v>2024-05</v>
      </c>
    </row>
    <row r="7099" spans="1:16">
      <c r="A7099" t="s">
        <v>11191</v>
      </c>
      <c r="B7099" t="s">
        <v>1901</v>
      </c>
      <c r="C7099" t="s">
        <v>2310</v>
      </c>
      <c r="D7099" t="s">
        <v>112</v>
      </c>
      <c r="E7099" t="s">
        <v>113</v>
      </c>
      <c r="F7099">
        <v>4</v>
      </c>
      <c r="G7099">
        <v>180.16</v>
      </c>
      <c r="H7099">
        <v>5</v>
      </c>
      <c r="I7099" t="s">
        <v>46</v>
      </c>
      <c r="J7099" t="s">
        <v>114</v>
      </c>
      <c r="K7099" t="s">
        <v>115</v>
      </c>
      <c r="L7099" t="s">
        <v>24</v>
      </c>
      <c r="M7099">
        <v>5</v>
      </c>
      <c r="N7099" t="s">
        <v>25</v>
      </c>
      <c r="O7099">
        <v>684.60799999999995</v>
      </c>
      <c r="P7099" t="str">
        <f t="shared" si="111"/>
        <v>2025-07</v>
      </c>
    </row>
    <row r="7100" spans="1:16">
      <c r="A7100" t="s">
        <v>11192</v>
      </c>
      <c r="B7100" t="s">
        <v>5552</v>
      </c>
      <c r="C7100" t="s">
        <v>4046</v>
      </c>
      <c r="D7100" t="s">
        <v>36</v>
      </c>
      <c r="E7100" t="s">
        <v>228</v>
      </c>
      <c r="F7100">
        <v>1</v>
      </c>
      <c r="G7100">
        <v>38.72</v>
      </c>
      <c r="H7100">
        <v>5</v>
      </c>
      <c r="I7100" t="s">
        <v>21</v>
      </c>
      <c r="J7100" t="s">
        <v>89</v>
      </c>
      <c r="K7100" t="s">
        <v>40</v>
      </c>
      <c r="L7100" t="s">
        <v>32</v>
      </c>
      <c r="M7100">
        <v>4</v>
      </c>
      <c r="N7100" t="s">
        <v>25</v>
      </c>
      <c r="O7100">
        <v>36.783999999999999</v>
      </c>
      <c r="P7100" t="str">
        <f t="shared" si="111"/>
        <v>2025-10</v>
      </c>
    </row>
    <row r="7101" spans="1:16">
      <c r="A7101" t="s">
        <v>11193</v>
      </c>
      <c r="B7101" t="s">
        <v>1224</v>
      </c>
      <c r="C7101" t="s">
        <v>1257</v>
      </c>
      <c r="D7101" t="s">
        <v>112</v>
      </c>
      <c r="E7101" t="s">
        <v>202</v>
      </c>
      <c r="F7101">
        <v>3</v>
      </c>
      <c r="G7101">
        <v>101.22</v>
      </c>
      <c r="H7101">
        <v>0</v>
      </c>
      <c r="I7101" t="s">
        <v>46</v>
      </c>
      <c r="J7101" t="s">
        <v>144</v>
      </c>
      <c r="K7101" t="s">
        <v>115</v>
      </c>
      <c r="L7101" t="s">
        <v>24</v>
      </c>
      <c r="M7101">
        <v>5</v>
      </c>
      <c r="N7101" t="s">
        <v>25</v>
      </c>
      <c r="O7101">
        <v>303.66000000000003</v>
      </c>
      <c r="P7101" t="str">
        <f t="shared" si="111"/>
        <v>2024-10</v>
      </c>
    </row>
    <row r="7102" spans="1:16">
      <c r="A7102" t="s">
        <v>11194</v>
      </c>
      <c r="B7102" t="s">
        <v>11172</v>
      </c>
      <c r="C7102" t="s">
        <v>2268</v>
      </c>
      <c r="D7102" t="s">
        <v>36</v>
      </c>
      <c r="E7102" t="s">
        <v>454</v>
      </c>
      <c r="F7102">
        <v>1</v>
      </c>
      <c r="G7102">
        <v>68.92</v>
      </c>
      <c r="H7102">
        <v>0</v>
      </c>
      <c r="I7102" t="s">
        <v>46</v>
      </c>
      <c r="J7102" t="s">
        <v>53</v>
      </c>
      <c r="K7102" t="s">
        <v>31</v>
      </c>
      <c r="L7102" t="s">
        <v>24</v>
      </c>
      <c r="M7102">
        <v>5</v>
      </c>
      <c r="N7102" t="s">
        <v>25</v>
      </c>
      <c r="O7102">
        <v>68.92</v>
      </c>
      <c r="P7102" t="str">
        <f t="shared" si="111"/>
        <v>2024-11</v>
      </c>
    </row>
    <row r="7103" spans="1:16">
      <c r="A7103" t="s">
        <v>11195</v>
      </c>
      <c r="B7103" t="s">
        <v>7151</v>
      </c>
      <c r="C7103" t="s">
        <v>1316</v>
      </c>
      <c r="D7103" t="s">
        <v>44</v>
      </c>
      <c r="E7103" t="s">
        <v>93</v>
      </c>
      <c r="F7103">
        <v>3</v>
      </c>
      <c r="G7103">
        <v>7.59</v>
      </c>
      <c r="H7103">
        <v>0</v>
      </c>
      <c r="I7103" t="s">
        <v>52</v>
      </c>
      <c r="J7103" t="s">
        <v>53</v>
      </c>
      <c r="K7103" t="s">
        <v>31</v>
      </c>
      <c r="L7103" t="s">
        <v>171</v>
      </c>
      <c r="M7103">
        <v>4</v>
      </c>
      <c r="N7103" t="s">
        <v>25</v>
      </c>
      <c r="O7103">
        <v>22.77</v>
      </c>
      <c r="P7103" t="str">
        <f t="shared" si="111"/>
        <v>2025-09</v>
      </c>
    </row>
    <row r="7104" spans="1:16">
      <c r="A7104" t="s">
        <v>11196</v>
      </c>
      <c r="B7104" t="s">
        <v>1149</v>
      </c>
      <c r="C7104" t="s">
        <v>2640</v>
      </c>
      <c r="D7104" t="s">
        <v>36</v>
      </c>
      <c r="E7104" t="s">
        <v>454</v>
      </c>
      <c r="F7104">
        <v>2</v>
      </c>
      <c r="G7104">
        <v>44.38</v>
      </c>
      <c r="H7104">
        <v>0</v>
      </c>
      <c r="I7104" t="s">
        <v>38</v>
      </c>
      <c r="J7104" t="s">
        <v>153</v>
      </c>
      <c r="K7104" t="s">
        <v>154</v>
      </c>
      <c r="L7104" t="s">
        <v>24</v>
      </c>
      <c r="M7104">
        <v>4</v>
      </c>
      <c r="N7104" t="s">
        <v>25</v>
      </c>
      <c r="O7104">
        <v>88.76</v>
      </c>
      <c r="P7104" t="str">
        <f t="shared" si="111"/>
        <v>2024-10</v>
      </c>
    </row>
    <row r="7105" spans="1:16">
      <c r="A7105" t="s">
        <v>11197</v>
      </c>
      <c r="B7105" t="s">
        <v>11198</v>
      </c>
      <c r="C7105" t="s">
        <v>429</v>
      </c>
      <c r="D7105" t="s">
        <v>97</v>
      </c>
      <c r="E7105" t="s">
        <v>98</v>
      </c>
      <c r="F7105">
        <v>3</v>
      </c>
      <c r="G7105">
        <v>35.72</v>
      </c>
      <c r="H7105">
        <v>0</v>
      </c>
      <c r="I7105" t="s">
        <v>82</v>
      </c>
      <c r="J7105" t="s">
        <v>47</v>
      </c>
      <c r="K7105" t="s">
        <v>23</v>
      </c>
      <c r="L7105" t="s">
        <v>24</v>
      </c>
      <c r="M7105">
        <v>3</v>
      </c>
      <c r="N7105" t="s">
        <v>25</v>
      </c>
      <c r="O7105">
        <v>107.16</v>
      </c>
      <c r="P7105" t="str">
        <f t="shared" si="111"/>
        <v>2024-12</v>
      </c>
    </row>
    <row r="7106" spans="1:16">
      <c r="A7106" t="s">
        <v>11199</v>
      </c>
      <c r="B7106" t="s">
        <v>11200</v>
      </c>
      <c r="C7106" t="s">
        <v>432</v>
      </c>
      <c r="D7106" t="s">
        <v>44</v>
      </c>
      <c r="E7106" t="s">
        <v>326</v>
      </c>
      <c r="F7106">
        <v>1</v>
      </c>
      <c r="G7106">
        <v>19.559999999999999</v>
      </c>
      <c r="H7106">
        <v>15</v>
      </c>
      <c r="I7106" t="s">
        <v>38</v>
      </c>
      <c r="J7106" t="s">
        <v>124</v>
      </c>
      <c r="K7106" t="s">
        <v>84</v>
      </c>
      <c r="L7106" t="s">
        <v>171</v>
      </c>
      <c r="M7106">
        <v>4</v>
      </c>
      <c r="N7106" t="s">
        <v>25</v>
      </c>
      <c r="O7106">
        <v>16.626000000000001</v>
      </c>
      <c r="P7106" t="str">
        <f t="shared" ref="P7106:P7169" si="112">TEXT(C7106, "YYYY-MM")</f>
        <v>2026-10</v>
      </c>
    </row>
    <row r="7107" spans="1:16">
      <c r="A7107" t="s">
        <v>11201</v>
      </c>
      <c r="B7107" t="s">
        <v>4082</v>
      </c>
      <c r="C7107" t="s">
        <v>420</v>
      </c>
      <c r="D7107" t="s">
        <v>112</v>
      </c>
      <c r="E7107" t="s">
        <v>161</v>
      </c>
      <c r="F7107">
        <v>1</v>
      </c>
      <c r="G7107">
        <v>103.38</v>
      </c>
      <c r="H7107">
        <v>0</v>
      </c>
      <c r="I7107" t="s">
        <v>82</v>
      </c>
      <c r="J7107" t="s">
        <v>153</v>
      </c>
      <c r="K7107" t="s">
        <v>154</v>
      </c>
      <c r="L7107" t="s">
        <v>24</v>
      </c>
      <c r="M7107">
        <v>5</v>
      </c>
      <c r="N7107" t="s">
        <v>25</v>
      </c>
      <c r="O7107">
        <v>103.38</v>
      </c>
      <c r="P7107" t="str">
        <f t="shared" si="112"/>
        <v>2024-08</v>
      </c>
    </row>
    <row r="7108" spans="1:16">
      <c r="A7108" t="s">
        <v>11202</v>
      </c>
      <c r="B7108" t="s">
        <v>4736</v>
      </c>
      <c r="C7108" t="s">
        <v>3840</v>
      </c>
      <c r="D7108" t="s">
        <v>112</v>
      </c>
      <c r="E7108" t="s">
        <v>781</v>
      </c>
      <c r="F7108">
        <v>2</v>
      </c>
      <c r="G7108">
        <v>199.38</v>
      </c>
      <c r="H7108">
        <v>5</v>
      </c>
      <c r="I7108" t="s">
        <v>65</v>
      </c>
      <c r="J7108" t="s">
        <v>114</v>
      </c>
      <c r="K7108" t="s">
        <v>115</v>
      </c>
      <c r="L7108" t="s">
        <v>24</v>
      </c>
      <c r="M7108">
        <v>4</v>
      </c>
      <c r="N7108" t="s">
        <v>25</v>
      </c>
      <c r="O7108">
        <v>378.82199999999989</v>
      </c>
      <c r="P7108" t="str">
        <f t="shared" si="112"/>
        <v>2024-02</v>
      </c>
    </row>
    <row r="7109" spans="1:16">
      <c r="A7109" t="s">
        <v>11203</v>
      </c>
      <c r="B7109" t="s">
        <v>8089</v>
      </c>
      <c r="C7109" t="s">
        <v>1150</v>
      </c>
      <c r="D7109" t="s">
        <v>19</v>
      </c>
      <c r="E7109" t="s">
        <v>88</v>
      </c>
      <c r="F7109">
        <v>4</v>
      </c>
      <c r="G7109">
        <v>32.65</v>
      </c>
      <c r="H7109">
        <v>0</v>
      </c>
      <c r="I7109" t="s">
        <v>82</v>
      </c>
      <c r="J7109" t="s">
        <v>124</v>
      </c>
      <c r="K7109" t="s">
        <v>84</v>
      </c>
      <c r="L7109" t="s">
        <v>32</v>
      </c>
      <c r="M7109">
        <v>4</v>
      </c>
      <c r="N7109" t="s">
        <v>25</v>
      </c>
      <c r="O7109">
        <v>130.6</v>
      </c>
      <c r="P7109" t="str">
        <f t="shared" si="112"/>
        <v>2026-05</v>
      </c>
    </row>
    <row r="7110" spans="1:16">
      <c r="A7110" t="s">
        <v>11204</v>
      </c>
      <c r="B7110" t="s">
        <v>4391</v>
      </c>
      <c r="C7110" t="s">
        <v>506</v>
      </c>
      <c r="D7110" t="s">
        <v>19</v>
      </c>
      <c r="E7110" t="s">
        <v>71</v>
      </c>
      <c r="F7110">
        <v>1</v>
      </c>
      <c r="G7110">
        <v>18.22</v>
      </c>
      <c r="H7110">
        <v>5</v>
      </c>
      <c r="I7110" t="s">
        <v>65</v>
      </c>
      <c r="J7110" t="s">
        <v>89</v>
      </c>
      <c r="K7110" t="s">
        <v>40</v>
      </c>
      <c r="L7110" t="s">
        <v>24</v>
      </c>
      <c r="M7110">
        <v>1</v>
      </c>
      <c r="N7110" t="s">
        <v>25</v>
      </c>
      <c r="O7110">
        <v>17.309000000000001</v>
      </c>
      <c r="P7110" t="str">
        <f t="shared" si="112"/>
        <v>2025-11</v>
      </c>
    </row>
    <row r="7111" spans="1:16">
      <c r="A7111" t="s">
        <v>11205</v>
      </c>
      <c r="B7111" t="s">
        <v>9526</v>
      </c>
      <c r="C7111" t="s">
        <v>2742</v>
      </c>
      <c r="D7111" t="s">
        <v>80</v>
      </c>
      <c r="E7111" t="s">
        <v>135</v>
      </c>
      <c r="F7111">
        <v>5</v>
      </c>
      <c r="G7111">
        <v>77.58</v>
      </c>
      <c r="H7111">
        <v>5</v>
      </c>
      <c r="I7111" t="s">
        <v>46</v>
      </c>
      <c r="J7111" t="s">
        <v>179</v>
      </c>
      <c r="K7111" t="s">
        <v>154</v>
      </c>
      <c r="L7111" t="s">
        <v>24</v>
      </c>
      <c r="M7111">
        <v>1</v>
      </c>
      <c r="N7111" t="s">
        <v>25</v>
      </c>
      <c r="O7111">
        <v>368.50499999999988</v>
      </c>
      <c r="P7111" t="str">
        <f t="shared" si="112"/>
        <v>2025-12</v>
      </c>
    </row>
    <row r="7112" spans="1:16">
      <c r="A7112" t="s">
        <v>11206</v>
      </c>
      <c r="B7112" t="s">
        <v>7493</v>
      </c>
      <c r="C7112" t="s">
        <v>3649</v>
      </c>
      <c r="D7112" t="s">
        <v>19</v>
      </c>
      <c r="E7112" t="s">
        <v>29</v>
      </c>
      <c r="F7112">
        <v>3</v>
      </c>
      <c r="G7112">
        <v>10.01</v>
      </c>
      <c r="H7112">
        <v>5</v>
      </c>
      <c r="I7112" t="s">
        <v>52</v>
      </c>
      <c r="J7112" t="s">
        <v>190</v>
      </c>
      <c r="K7112" t="s">
        <v>40</v>
      </c>
      <c r="L7112" t="s">
        <v>24</v>
      </c>
      <c r="M7112">
        <v>4</v>
      </c>
      <c r="N7112" t="s">
        <v>25</v>
      </c>
      <c r="O7112">
        <v>28.528500000000001</v>
      </c>
      <c r="P7112" t="str">
        <f t="shared" si="112"/>
        <v>2025-08</v>
      </c>
    </row>
    <row r="7113" spans="1:16">
      <c r="A7113" t="s">
        <v>11207</v>
      </c>
      <c r="B7113" t="s">
        <v>1494</v>
      </c>
      <c r="C7113" t="s">
        <v>3197</v>
      </c>
      <c r="D7113" t="s">
        <v>151</v>
      </c>
      <c r="E7113" t="s">
        <v>218</v>
      </c>
      <c r="F7113">
        <v>3</v>
      </c>
      <c r="G7113">
        <v>13.24</v>
      </c>
      <c r="H7113">
        <v>0</v>
      </c>
      <c r="I7113" t="s">
        <v>65</v>
      </c>
      <c r="J7113" t="s">
        <v>22</v>
      </c>
      <c r="K7113" t="s">
        <v>23</v>
      </c>
      <c r="L7113" t="s">
        <v>32</v>
      </c>
      <c r="M7113">
        <v>4</v>
      </c>
      <c r="N7113" t="s">
        <v>25</v>
      </c>
      <c r="O7113">
        <v>39.72</v>
      </c>
      <c r="P7113" t="str">
        <f t="shared" si="112"/>
        <v>2026-06</v>
      </c>
    </row>
    <row r="7114" spans="1:16">
      <c r="A7114" t="s">
        <v>11208</v>
      </c>
      <c r="B7114" t="s">
        <v>698</v>
      </c>
      <c r="C7114" t="s">
        <v>866</v>
      </c>
      <c r="D7114" t="s">
        <v>151</v>
      </c>
      <c r="E7114" t="s">
        <v>218</v>
      </c>
      <c r="F7114">
        <v>1</v>
      </c>
      <c r="G7114">
        <v>9.82</v>
      </c>
      <c r="H7114">
        <v>0</v>
      </c>
      <c r="I7114" t="s">
        <v>52</v>
      </c>
      <c r="J7114" t="s">
        <v>251</v>
      </c>
      <c r="K7114" t="s">
        <v>31</v>
      </c>
      <c r="L7114" t="s">
        <v>24</v>
      </c>
      <c r="M7114">
        <v>4</v>
      </c>
      <c r="N7114" t="s">
        <v>25</v>
      </c>
      <c r="O7114">
        <v>9.82</v>
      </c>
      <c r="P7114" t="str">
        <f t="shared" si="112"/>
        <v>2024-06</v>
      </c>
    </row>
    <row r="7115" spans="1:16">
      <c r="A7115" t="s">
        <v>11209</v>
      </c>
      <c r="B7115" t="s">
        <v>11210</v>
      </c>
      <c r="C7115" t="s">
        <v>806</v>
      </c>
      <c r="D7115" t="s">
        <v>151</v>
      </c>
      <c r="E7115" t="s">
        <v>152</v>
      </c>
      <c r="F7115">
        <v>2</v>
      </c>
      <c r="G7115">
        <v>8.4</v>
      </c>
      <c r="H7115">
        <v>15</v>
      </c>
      <c r="I7115" t="s">
        <v>65</v>
      </c>
      <c r="J7115" t="s">
        <v>397</v>
      </c>
      <c r="K7115" t="s">
        <v>115</v>
      </c>
      <c r="L7115" t="s">
        <v>24</v>
      </c>
      <c r="M7115">
        <v>4</v>
      </c>
      <c r="N7115" t="s">
        <v>25</v>
      </c>
      <c r="O7115">
        <v>14.28</v>
      </c>
      <c r="P7115" t="str">
        <f t="shared" si="112"/>
        <v>2024-04</v>
      </c>
    </row>
    <row r="7116" spans="1:16">
      <c r="A7116" t="s">
        <v>11211</v>
      </c>
      <c r="B7116" t="s">
        <v>3164</v>
      </c>
      <c r="C7116" t="s">
        <v>2731</v>
      </c>
      <c r="D7116" t="s">
        <v>19</v>
      </c>
      <c r="E7116" t="s">
        <v>71</v>
      </c>
      <c r="F7116">
        <v>4</v>
      </c>
      <c r="G7116">
        <v>13.31</v>
      </c>
      <c r="H7116">
        <v>20</v>
      </c>
      <c r="I7116" t="s">
        <v>21</v>
      </c>
      <c r="J7116" t="s">
        <v>83</v>
      </c>
      <c r="K7116" t="s">
        <v>84</v>
      </c>
      <c r="L7116" t="s">
        <v>24</v>
      </c>
      <c r="M7116">
        <v>4</v>
      </c>
      <c r="N7116" t="s">
        <v>25</v>
      </c>
      <c r="O7116">
        <v>42.592000000000013</v>
      </c>
      <c r="P7116" t="str">
        <f t="shared" si="112"/>
        <v>2024-07</v>
      </c>
    </row>
    <row r="7117" spans="1:16">
      <c r="A7117" t="s">
        <v>11212</v>
      </c>
      <c r="B7117" t="s">
        <v>1927</v>
      </c>
      <c r="C7117" t="s">
        <v>3429</v>
      </c>
      <c r="D7117" t="s">
        <v>97</v>
      </c>
      <c r="E7117" t="s">
        <v>128</v>
      </c>
      <c r="F7117">
        <v>2</v>
      </c>
      <c r="G7117">
        <v>10.26</v>
      </c>
      <c r="H7117">
        <v>5</v>
      </c>
      <c r="I7117" t="s">
        <v>38</v>
      </c>
      <c r="J7117" t="s">
        <v>153</v>
      </c>
      <c r="K7117" t="s">
        <v>154</v>
      </c>
      <c r="L7117" t="s">
        <v>24</v>
      </c>
      <c r="M7117">
        <v>3</v>
      </c>
      <c r="N7117" t="s">
        <v>25</v>
      </c>
      <c r="O7117">
        <v>19.494</v>
      </c>
      <c r="P7117" t="str">
        <f t="shared" si="112"/>
        <v>2024-04</v>
      </c>
    </row>
    <row r="7118" spans="1:16">
      <c r="A7118" t="s">
        <v>11213</v>
      </c>
      <c r="B7118" t="s">
        <v>11214</v>
      </c>
      <c r="C7118" t="s">
        <v>511</v>
      </c>
      <c r="D7118" t="s">
        <v>44</v>
      </c>
      <c r="E7118" t="s">
        <v>198</v>
      </c>
      <c r="F7118">
        <v>1</v>
      </c>
      <c r="G7118">
        <v>24.19</v>
      </c>
      <c r="H7118">
        <v>20</v>
      </c>
      <c r="I7118" t="s">
        <v>52</v>
      </c>
      <c r="J7118" t="s">
        <v>30</v>
      </c>
      <c r="K7118" t="s">
        <v>31</v>
      </c>
      <c r="L7118" t="s">
        <v>24</v>
      </c>
      <c r="M7118">
        <v>5</v>
      </c>
      <c r="N7118" t="s">
        <v>25</v>
      </c>
      <c r="O7118">
        <v>19.352</v>
      </c>
      <c r="P7118" t="str">
        <f t="shared" si="112"/>
        <v>2025-12</v>
      </c>
    </row>
    <row r="7119" spans="1:16">
      <c r="A7119" t="s">
        <v>11215</v>
      </c>
      <c r="B7119" t="s">
        <v>1593</v>
      </c>
      <c r="C7119" t="s">
        <v>138</v>
      </c>
      <c r="D7119" t="s">
        <v>151</v>
      </c>
      <c r="E7119" t="s">
        <v>310</v>
      </c>
      <c r="F7119">
        <v>1</v>
      </c>
      <c r="G7119">
        <v>6.6</v>
      </c>
      <c r="H7119">
        <v>0</v>
      </c>
      <c r="I7119" t="s">
        <v>46</v>
      </c>
      <c r="J7119" t="s">
        <v>58</v>
      </c>
      <c r="K7119" t="s">
        <v>59</v>
      </c>
      <c r="L7119" t="s">
        <v>24</v>
      </c>
      <c r="M7119">
        <v>5</v>
      </c>
      <c r="N7119" t="s">
        <v>25</v>
      </c>
      <c r="O7119">
        <v>6.6</v>
      </c>
      <c r="P7119" t="str">
        <f t="shared" si="112"/>
        <v>2024-10</v>
      </c>
    </row>
    <row r="7120" spans="1:16">
      <c r="A7120" t="s">
        <v>11216</v>
      </c>
      <c r="B7120" t="s">
        <v>5735</v>
      </c>
      <c r="C7120" t="s">
        <v>261</v>
      </c>
      <c r="D7120" t="s">
        <v>63</v>
      </c>
      <c r="E7120" t="s">
        <v>356</v>
      </c>
      <c r="F7120">
        <v>1</v>
      </c>
      <c r="G7120">
        <v>58.99</v>
      </c>
      <c r="H7120">
        <v>0</v>
      </c>
      <c r="I7120" t="s">
        <v>65</v>
      </c>
      <c r="J7120" t="s">
        <v>144</v>
      </c>
      <c r="K7120" t="s">
        <v>115</v>
      </c>
      <c r="L7120" t="s">
        <v>73</v>
      </c>
      <c r="M7120">
        <v>4</v>
      </c>
      <c r="N7120" t="s">
        <v>67</v>
      </c>
      <c r="O7120">
        <v>58.99</v>
      </c>
      <c r="P7120" t="str">
        <f t="shared" si="112"/>
        <v>2024-01</v>
      </c>
    </row>
    <row r="7121" spans="1:16">
      <c r="A7121" t="s">
        <v>11217</v>
      </c>
      <c r="B7121" t="s">
        <v>5282</v>
      </c>
      <c r="C7121" t="s">
        <v>1110</v>
      </c>
      <c r="D7121" t="s">
        <v>97</v>
      </c>
      <c r="E7121" t="s">
        <v>128</v>
      </c>
      <c r="F7121">
        <v>3</v>
      </c>
      <c r="G7121">
        <v>86.23</v>
      </c>
      <c r="H7121">
        <v>0</v>
      </c>
      <c r="I7121" t="s">
        <v>38</v>
      </c>
      <c r="J7121" t="s">
        <v>251</v>
      </c>
      <c r="K7121" t="s">
        <v>31</v>
      </c>
      <c r="L7121" t="s">
        <v>171</v>
      </c>
      <c r="M7121">
        <v>4</v>
      </c>
      <c r="N7121" t="s">
        <v>25</v>
      </c>
      <c r="O7121">
        <v>258.69</v>
      </c>
      <c r="P7121" t="str">
        <f t="shared" si="112"/>
        <v>2026-01</v>
      </c>
    </row>
    <row r="7122" spans="1:16">
      <c r="A7122" t="s">
        <v>11218</v>
      </c>
      <c r="B7122" t="s">
        <v>11219</v>
      </c>
      <c r="C7122" t="s">
        <v>5946</v>
      </c>
      <c r="D7122" t="s">
        <v>112</v>
      </c>
      <c r="E7122" t="s">
        <v>113</v>
      </c>
      <c r="F7122">
        <v>1</v>
      </c>
      <c r="G7122">
        <v>148.58000000000001</v>
      </c>
      <c r="H7122">
        <v>0</v>
      </c>
      <c r="I7122" t="s">
        <v>65</v>
      </c>
      <c r="J7122" t="s">
        <v>58</v>
      </c>
      <c r="K7122" t="s">
        <v>59</v>
      </c>
      <c r="L7122" t="s">
        <v>32</v>
      </c>
      <c r="M7122">
        <v>4</v>
      </c>
      <c r="N7122" t="s">
        <v>25</v>
      </c>
      <c r="O7122">
        <v>148.58000000000001</v>
      </c>
      <c r="P7122" t="str">
        <f t="shared" si="112"/>
        <v>2024-10</v>
      </c>
    </row>
    <row r="7123" spans="1:16">
      <c r="A7123" t="s">
        <v>11220</v>
      </c>
      <c r="B7123" t="s">
        <v>6028</v>
      </c>
      <c r="C7123" t="s">
        <v>4790</v>
      </c>
      <c r="D7123" t="s">
        <v>151</v>
      </c>
      <c r="E7123" t="s">
        <v>218</v>
      </c>
      <c r="F7123">
        <v>5</v>
      </c>
      <c r="G7123">
        <v>16.86</v>
      </c>
      <c r="H7123">
        <v>10</v>
      </c>
      <c r="I7123" t="s">
        <v>38</v>
      </c>
      <c r="J7123" t="s">
        <v>397</v>
      </c>
      <c r="K7123" t="s">
        <v>115</v>
      </c>
      <c r="L7123" t="s">
        <v>66</v>
      </c>
      <c r="M7123">
        <v>4</v>
      </c>
      <c r="N7123" t="s">
        <v>67</v>
      </c>
      <c r="O7123">
        <v>75.87</v>
      </c>
      <c r="P7123" t="str">
        <f t="shared" si="112"/>
        <v>2025-12</v>
      </c>
    </row>
    <row r="7124" spans="1:16">
      <c r="A7124" t="s">
        <v>11221</v>
      </c>
      <c r="B7124" t="s">
        <v>4191</v>
      </c>
      <c r="C7124" t="s">
        <v>5905</v>
      </c>
      <c r="D7124" t="s">
        <v>80</v>
      </c>
      <c r="E7124" t="s">
        <v>107</v>
      </c>
      <c r="F7124">
        <v>1</v>
      </c>
      <c r="G7124">
        <v>29.03</v>
      </c>
      <c r="H7124">
        <v>0</v>
      </c>
      <c r="I7124" t="s">
        <v>52</v>
      </c>
      <c r="J7124" t="s">
        <v>175</v>
      </c>
      <c r="K7124" t="s">
        <v>115</v>
      </c>
      <c r="L7124" t="s">
        <v>66</v>
      </c>
      <c r="M7124">
        <v>4</v>
      </c>
      <c r="N7124" t="s">
        <v>67</v>
      </c>
      <c r="O7124">
        <v>29.03</v>
      </c>
      <c r="P7124" t="str">
        <f t="shared" si="112"/>
        <v>2025-04</v>
      </c>
    </row>
    <row r="7125" spans="1:16">
      <c r="A7125" t="s">
        <v>11222</v>
      </c>
      <c r="B7125" t="s">
        <v>7389</v>
      </c>
      <c r="C7125" t="s">
        <v>2410</v>
      </c>
      <c r="D7125" t="s">
        <v>44</v>
      </c>
      <c r="E7125" t="s">
        <v>369</v>
      </c>
      <c r="F7125">
        <v>5</v>
      </c>
      <c r="G7125">
        <v>31.93</v>
      </c>
      <c r="H7125">
        <v>0</v>
      </c>
      <c r="I7125" t="s">
        <v>65</v>
      </c>
      <c r="J7125" t="s">
        <v>108</v>
      </c>
      <c r="K7125" t="s">
        <v>59</v>
      </c>
      <c r="L7125" t="s">
        <v>24</v>
      </c>
      <c r="M7125">
        <v>5</v>
      </c>
      <c r="N7125" t="s">
        <v>25</v>
      </c>
      <c r="O7125">
        <v>159.65</v>
      </c>
      <c r="P7125" t="str">
        <f t="shared" si="112"/>
        <v>2024-09</v>
      </c>
    </row>
    <row r="7126" spans="1:16">
      <c r="A7126" t="s">
        <v>11223</v>
      </c>
      <c r="B7126" t="s">
        <v>3311</v>
      </c>
      <c r="C7126" t="s">
        <v>3609</v>
      </c>
      <c r="D7126" t="s">
        <v>97</v>
      </c>
      <c r="E7126" t="s">
        <v>128</v>
      </c>
      <c r="F7126">
        <v>2</v>
      </c>
      <c r="G7126">
        <v>24.07</v>
      </c>
      <c r="H7126">
        <v>10</v>
      </c>
      <c r="I7126" t="s">
        <v>82</v>
      </c>
      <c r="J7126" t="s">
        <v>47</v>
      </c>
      <c r="K7126" t="s">
        <v>23</v>
      </c>
      <c r="L7126" t="s">
        <v>24</v>
      </c>
      <c r="M7126">
        <v>3</v>
      </c>
      <c r="N7126" t="s">
        <v>25</v>
      </c>
      <c r="O7126">
        <v>43.326000000000001</v>
      </c>
      <c r="P7126" t="str">
        <f t="shared" si="112"/>
        <v>2024-04</v>
      </c>
    </row>
    <row r="7127" spans="1:16">
      <c r="A7127" t="s">
        <v>11224</v>
      </c>
      <c r="B7127" t="s">
        <v>9641</v>
      </c>
      <c r="C7127" t="s">
        <v>3696</v>
      </c>
      <c r="D7127" t="s">
        <v>97</v>
      </c>
      <c r="E7127" t="s">
        <v>98</v>
      </c>
      <c r="F7127">
        <v>3</v>
      </c>
      <c r="G7127">
        <v>16.940000000000001</v>
      </c>
      <c r="H7127">
        <v>20</v>
      </c>
      <c r="I7127" t="s">
        <v>82</v>
      </c>
      <c r="J7127" t="s">
        <v>179</v>
      </c>
      <c r="K7127" t="s">
        <v>154</v>
      </c>
      <c r="L7127" t="s">
        <v>73</v>
      </c>
      <c r="M7127">
        <v>4</v>
      </c>
      <c r="N7127" t="s">
        <v>67</v>
      </c>
      <c r="O7127">
        <v>40.656000000000013</v>
      </c>
      <c r="P7127" t="str">
        <f t="shared" si="112"/>
        <v>2026-06</v>
      </c>
    </row>
    <row r="7128" spans="1:16">
      <c r="A7128" t="s">
        <v>11225</v>
      </c>
      <c r="B7128" t="s">
        <v>1410</v>
      </c>
      <c r="C7128" t="s">
        <v>102</v>
      </c>
      <c r="D7128" t="s">
        <v>44</v>
      </c>
      <c r="E7128" t="s">
        <v>369</v>
      </c>
      <c r="F7128">
        <v>2</v>
      </c>
      <c r="G7128">
        <v>26.9</v>
      </c>
      <c r="H7128">
        <v>5</v>
      </c>
      <c r="I7128" t="s">
        <v>52</v>
      </c>
      <c r="J7128" t="s">
        <v>108</v>
      </c>
      <c r="K7128" t="s">
        <v>59</v>
      </c>
      <c r="L7128" t="s">
        <v>24</v>
      </c>
      <c r="M7128">
        <v>3</v>
      </c>
      <c r="N7128" t="s">
        <v>25</v>
      </c>
      <c r="O7128">
        <v>51.109999999999992</v>
      </c>
      <c r="P7128" t="str">
        <f t="shared" si="112"/>
        <v>2024-12</v>
      </c>
    </row>
    <row r="7129" spans="1:16">
      <c r="A7129" t="s">
        <v>11226</v>
      </c>
      <c r="B7129" t="s">
        <v>2150</v>
      </c>
      <c r="C7129" t="s">
        <v>2568</v>
      </c>
      <c r="D7129" t="s">
        <v>63</v>
      </c>
      <c r="E7129" t="s">
        <v>288</v>
      </c>
      <c r="F7129">
        <v>2</v>
      </c>
      <c r="G7129">
        <v>62.67</v>
      </c>
      <c r="H7129">
        <v>5</v>
      </c>
      <c r="I7129" t="s">
        <v>46</v>
      </c>
      <c r="J7129" t="s">
        <v>166</v>
      </c>
      <c r="K7129" t="s">
        <v>84</v>
      </c>
      <c r="L7129" t="s">
        <v>171</v>
      </c>
      <c r="M7129">
        <v>4</v>
      </c>
      <c r="N7129" t="s">
        <v>25</v>
      </c>
      <c r="O7129">
        <v>119.07299999999999</v>
      </c>
      <c r="P7129" t="str">
        <f t="shared" si="112"/>
        <v>2025-11</v>
      </c>
    </row>
    <row r="7130" spans="1:16">
      <c r="A7130" t="s">
        <v>11227</v>
      </c>
      <c r="B7130" t="s">
        <v>8215</v>
      </c>
      <c r="C7130" t="s">
        <v>1014</v>
      </c>
      <c r="D7130" t="s">
        <v>63</v>
      </c>
      <c r="E7130" t="s">
        <v>356</v>
      </c>
      <c r="F7130">
        <v>2</v>
      </c>
      <c r="G7130">
        <v>109.37</v>
      </c>
      <c r="H7130">
        <v>15</v>
      </c>
      <c r="I7130" t="s">
        <v>82</v>
      </c>
      <c r="J7130" t="s">
        <v>144</v>
      </c>
      <c r="K7130" t="s">
        <v>115</v>
      </c>
      <c r="L7130" t="s">
        <v>24</v>
      </c>
      <c r="M7130">
        <v>2</v>
      </c>
      <c r="N7130" t="s">
        <v>25</v>
      </c>
      <c r="O7130">
        <v>185.929</v>
      </c>
      <c r="P7130" t="str">
        <f t="shared" si="112"/>
        <v>2025-08</v>
      </c>
    </row>
    <row r="7131" spans="1:16">
      <c r="A7131" t="s">
        <v>11228</v>
      </c>
      <c r="B7131" t="s">
        <v>11229</v>
      </c>
      <c r="C7131" t="s">
        <v>812</v>
      </c>
      <c r="D7131" t="s">
        <v>151</v>
      </c>
      <c r="E7131" t="s">
        <v>310</v>
      </c>
      <c r="F7131">
        <v>2</v>
      </c>
      <c r="G7131">
        <v>18.5</v>
      </c>
      <c r="H7131">
        <v>5</v>
      </c>
      <c r="I7131" t="s">
        <v>46</v>
      </c>
      <c r="J7131" t="s">
        <v>175</v>
      </c>
      <c r="K7131" t="s">
        <v>115</v>
      </c>
      <c r="L7131" t="s">
        <v>24</v>
      </c>
      <c r="M7131">
        <v>4</v>
      </c>
      <c r="N7131" t="s">
        <v>25</v>
      </c>
      <c r="O7131">
        <v>35.15</v>
      </c>
      <c r="P7131" t="str">
        <f t="shared" si="112"/>
        <v>2026-01</v>
      </c>
    </row>
    <row r="7132" spans="1:16">
      <c r="A7132" t="s">
        <v>11230</v>
      </c>
      <c r="B7132" t="s">
        <v>7308</v>
      </c>
      <c r="C7132" t="s">
        <v>5958</v>
      </c>
      <c r="D7132" t="s">
        <v>151</v>
      </c>
      <c r="E7132" t="s">
        <v>218</v>
      </c>
      <c r="F7132">
        <v>2</v>
      </c>
      <c r="G7132">
        <v>18.670000000000002</v>
      </c>
      <c r="H7132">
        <v>0</v>
      </c>
      <c r="I7132" t="s">
        <v>65</v>
      </c>
      <c r="J7132" t="s">
        <v>153</v>
      </c>
      <c r="K7132" t="s">
        <v>154</v>
      </c>
      <c r="L7132" t="s">
        <v>171</v>
      </c>
      <c r="M7132">
        <v>4</v>
      </c>
      <c r="N7132" t="s">
        <v>25</v>
      </c>
      <c r="O7132">
        <v>37.340000000000003</v>
      </c>
      <c r="P7132" t="str">
        <f t="shared" si="112"/>
        <v>2025-09</v>
      </c>
    </row>
    <row r="7133" spans="1:16">
      <c r="A7133" t="s">
        <v>11231</v>
      </c>
      <c r="B7133" t="s">
        <v>7314</v>
      </c>
      <c r="C7133" t="s">
        <v>387</v>
      </c>
      <c r="D7133" t="s">
        <v>80</v>
      </c>
      <c r="E7133" t="s">
        <v>139</v>
      </c>
      <c r="F7133">
        <v>4</v>
      </c>
      <c r="G7133">
        <v>80.83</v>
      </c>
      <c r="H7133">
        <v>0</v>
      </c>
      <c r="I7133" t="s">
        <v>52</v>
      </c>
      <c r="J7133" t="s">
        <v>124</v>
      </c>
      <c r="K7133" t="s">
        <v>84</v>
      </c>
      <c r="L7133" t="s">
        <v>32</v>
      </c>
      <c r="M7133">
        <v>4</v>
      </c>
      <c r="N7133" t="s">
        <v>25</v>
      </c>
      <c r="O7133">
        <v>323.32</v>
      </c>
      <c r="P7133" t="str">
        <f t="shared" si="112"/>
        <v>2025-10</v>
      </c>
    </row>
    <row r="7134" spans="1:16">
      <c r="A7134" t="s">
        <v>11232</v>
      </c>
      <c r="B7134" t="s">
        <v>1102</v>
      </c>
      <c r="C7134" t="s">
        <v>2381</v>
      </c>
      <c r="D7134" t="s">
        <v>36</v>
      </c>
      <c r="E7134" t="s">
        <v>298</v>
      </c>
      <c r="F7134">
        <v>2</v>
      </c>
      <c r="G7134">
        <v>38.700000000000003</v>
      </c>
      <c r="H7134">
        <v>10</v>
      </c>
      <c r="I7134" t="s">
        <v>46</v>
      </c>
      <c r="J7134" t="s">
        <v>30</v>
      </c>
      <c r="K7134" t="s">
        <v>31</v>
      </c>
      <c r="L7134" t="s">
        <v>24</v>
      </c>
      <c r="M7134">
        <v>1</v>
      </c>
      <c r="N7134" t="s">
        <v>25</v>
      </c>
      <c r="O7134">
        <v>69.660000000000011</v>
      </c>
      <c r="P7134" t="str">
        <f t="shared" si="112"/>
        <v>2025-06</v>
      </c>
    </row>
    <row r="7135" spans="1:16">
      <c r="A7135" t="s">
        <v>11233</v>
      </c>
      <c r="B7135" t="s">
        <v>513</v>
      </c>
      <c r="C7135" t="s">
        <v>2295</v>
      </c>
      <c r="D7135" t="s">
        <v>112</v>
      </c>
      <c r="E7135" t="s">
        <v>781</v>
      </c>
      <c r="F7135">
        <v>4</v>
      </c>
      <c r="G7135">
        <v>80.180000000000007</v>
      </c>
      <c r="H7135">
        <v>15</v>
      </c>
      <c r="I7135" t="s">
        <v>46</v>
      </c>
      <c r="J7135" t="s">
        <v>114</v>
      </c>
      <c r="K7135" t="s">
        <v>115</v>
      </c>
      <c r="L7135" t="s">
        <v>171</v>
      </c>
      <c r="M7135">
        <v>4</v>
      </c>
      <c r="N7135" t="s">
        <v>25</v>
      </c>
      <c r="O7135">
        <v>272.61200000000002</v>
      </c>
      <c r="P7135" t="str">
        <f t="shared" si="112"/>
        <v>2026-04</v>
      </c>
    </row>
    <row r="7136" spans="1:16">
      <c r="A7136" t="s">
        <v>11234</v>
      </c>
      <c r="B7136" t="s">
        <v>2006</v>
      </c>
      <c r="C7136" t="s">
        <v>3636</v>
      </c>
      <c r="D7136" t="s">
        <v>63</v>
      </c>
      <c r="E7136" t="s">
        <v>123</v>
      </c>
      <c r="F7136">
        <v>2</v>
      </c>
      <c r="G7136">
        <v>47.17</v>
      </c>
      <c r="H7136">
        <v>15</v>
      </c>
      <c r="I7136" t="s">
        <v>52</v>
      </c>
      <c r="J7136" t="s">
        <v>22</v>
      </c>
      <c r="K7136" t="s">
        <v>23</v>
      </c>
      <c r="L7136" t="s">
        <v>24</v>
      </c>
      <c r="M7136">
        <v>5</v>
      </c>
      <c r="N7136" t="s">
        <v>25</v>
      </c>
      <c r="O7136">
        <v>80.189000000000007</v>
      </c>
      <c r="P7136" t="str">
        <f t="shared" si="112"/>
        <v>2025-08</v>
      </c>
    </row>
    <row r="7137" spans="1:16">
      <c r="A7137" t="s">
        <v>11235</v>
      </c>
      <c r="B7137" t="s">
        <v>11236</v>
      </c>
      <c r="C7137" t="s">
        <v>4346</v>
      </c>
      <c r="D7137" t="s">
        <v>97</v>
      </c>
      <c r="E7137" t="s">
        <v>128</v>
      </c>
      <c r="F7137">
        <v>1</v>
      </c>
      <c r="G7137">
        <v>47.65</v>
      </c>
      <c r="H7137">
        <v>0</v>
      </c>
      <c r="I7137" t="s">
        <v>65</v>
      </c>
      <c r="J7137" t="s">
        <v>22</v>
      </c>
      <c r="K7137" t="s">
        <v>23</v>
      </c>
      <c r="L7137" t="s">
        <v>24</v>
      </c>
      <c r="M7137">
        <v>5</v>
      </c>
      <c r="N7137" t="s">
        <v>25</v>
      </c>
      <c r="O7137">
        <v>47.65</v>
      </c>
      <c r="P7137" t="str">
        <f t="shared" si="112"/>
        <v>2025-04</v>
      </c>
    </row>
    <row r="7138" spans="1:16">
      <c r="A7138" t="s">
        <v>11237</v>
      </c>
      <c r="B7138" t="s">
        <v>2397</v>
      </c>
      <c r="C7138" t="s">
        <v>580</v>
      </c>
      <c r="D7138" t="s">
        <v>80</v>
      </c>
      <c r="E7138" t="s">
        <v>81</v>
      </c>
      <c r="F7138">
        <v>3</v>
      </c>
      <c r="G7138">
        <v>86.74</v>
      </c>
      <c r="H7138">
        <v>10</v>
      </c>
      <c r="I7138" t="s">
        <v>52</v>
      </c>
      <c r="J7138" t="s">
        <v>251</v>
      </c>
      <c r="K7138" t="s">
        <v>31</v>
      </c>
      <c r="L7138" t="s">
        <v>24</v>
      </c>
      <c r="M7138">
        <v>5</v>
      </c>
      <c r="N7138" t="s">
        <v>25</v>
      </c>
      <c r="O7138">
        <v>234.19800000000001</v>
      </c>
      <c r="P7138" t="str">
        <f t="shared" si="112"/>
        <v>2024-02</v>
      </c>
    </row>
    <row r="7139" spans="1:16">
      <c r="A7139" t="s">
        <v>11238</v>
      </c>
      <c r="B7139" t="s">
        <v>10043</v>
      </c>
      <c r="C7139" t="s">
        <v>258</v>
      </c>
      <c r="D7139" t="s">
        <v>97</v>
      </c>
      <c r="E7139" t="s">
        <v>98</v>
      </c>
      <c r="F7139">
        <v>2</v>
      </c>
      <c r="G7139">
        <v>42.69</v>
      </c>
      <c r="H7139">
        <v>5</v>
      </c>
      <c r="I7139" t="s">
        <v>21</v>
      </c>
      <c r="J7139" t="s">
        <v>53</v>
      </c>
      <c r="K7139" t="s">
        <v>31</v>
      </c>
      <c r="L7139" t="s">
        <v>66</v>
      </c>
      <c r="M7139">
        <v>4</v>
      </c>
      <c r="N7139" t="s">
        <v>67</v>
      </c>
      <c r="O7139">
        <v>81.11099999999999</v>
      </c>
      <c r="P7139" t="str">
        <f t="shared" si="112"/>
        <v>2024-01</v>
      </c>
    </row>
    <row r="7140" spans="1:16">
      <c r="A7140" t="s">
        <v>11239</v>
      </c>
      <c r="B7140" t="s">
        <v>6512</v>
      </c>
      <c r="C7140" t="s">
        <v>2853</v>
      </c>
      <c r="D7140" t="s">
        <v>19</v>
      </c>
      <c r="E7140" t="s">
        <v>71</v>
      </c>
      <c r="F7140">
        <v>4</v>
      </c>
      <c r="G7140">
        <v>16.48</v>
      </c>
      <c r="H7140">
        <v>0</v>
      </c>
      <c r="I7140" t="s">
        <v>21</v>
      </c>
      <c r="J7140" t="s">
        <v>153</v>
      </c>
      <c r="K7140" t="s">
        <v>154</v>
      </c>
      <c r="L7140" t="s">
        <v>24</v>
      </c>
      <c r="M7140">
        <v>4</v>
      </c>
      <c r="N7140" t="s">
        <v>25</v>
      </c>
      <c r="O7140">
        <v>65.92</v>
      </c>
      <c r="P7140" t="str">
        <f t="shared" si="112"/>
        <v>2024-06</v>
      </c>
    </row>
    <row r="7141" spans="1:16">
      <c r="A7141" t="s">
        <v>11240</v>
      </c>
      <c r="B7141" t="s">
        <v>9787</v>
      </c>
      <c r="C7141" t="s">
        <v>1077</v>
      </c>
      <c r="D7141" t="s">
        <v>97</v>
      </c>
      <c r="E7141" t="s">
        <v>128</v>
      </c>
      <c r="F7141">
        <v>4</v>
      </c>
      <c r="G7141">
        <v>80.14</v>
      </c>
      <c r="H7141">
        <v>20</v>
      </c>
      <c r="I7141" t="s">
        <v>52</v>
      </c>
      <c r="J7141" t="s">
        <v>108</v>
      </c>
      <c r="K7141" t="s">
        <v>59</v>
      </c>
      <c r="L7141" t="s">
        <v>24</v>
      </c>
      <c r="M7141">
        <v>5</v>
      </c>
      <c r="N7141" t="s">
        <v>25</v>
      </c>
      <c r="O7141">
        <v>256.44799999999998</v>
      </c>
      <c r="P7141" t="str">
        <f t="shared" si="112"/>
        <v>2024-02</v>
      </c>
    </row>
    <row r="7142" spans="1:16">
      <c r="A7142" t="s">
        <v>11241</v>
      </c>
      <c r="B7142" t="s">
        <v>6897</v>
      </c>
      <c r="C7142" t="s">
        <v>350</v>
      </c>
      <c r="D7142" t="s">
        <v>44</v>
      </c>
      <c r="E7142" t="s">
        <v>198</v>
      </c>
      <c r="F7142">
        <v>1</v>
      </c>
      <c r="G7142">
        <v>31.09</v>
      </c>
      <c r="H7142">
        <v>5</v>
      </c>
      <c r="I7142" t="s">
        <v>38</v>
      </c>
      <c r="J7142" t="s">
        <v>153</v>
      </c>
      <c r="K7142" t="s">
        <v>154</v>
      </c>
      <c r="L7142" t="s">
        <v>73</v>
      </c>
      <c r="M7142">
        <v>4</v>
      </c>
      <c r="N7142" t="s">
        <v>67</v>
      </c>
      <c r="O7142">
        <v>29.535499999999999</v>
      </c>
      <c r="P7142" t="str">
        <f t="shared" si="112"/>
        <v>2024-07</v>
      </c>
    </row>
    <row r="7143" spans="1:16">
      <c r="A7143" t="s">
        <v>11242</v>
      </c>
      <c r="B7143" t="s">
        <v>328</v>
      </c>
      <c r="C7143" t="s">
        <v>118</v>
      </c>
      <c r="D7143" t="s">
        <v>80</v>
      </c>
      <c r="E7143" t="s">
        <v>81</v>
      </c>
      <c r="F7143">
        <v>1</v>
      </c>
      <c r="G7143">
        <v>102.16</v>
      </c>
      <c r="H7143">
        <v>5</v>
      </c>
      <c r="I7143" t="s">
        <v>38</v>
      </c>
      <c r="J7143" t="s">
        <v>53</v>
      </c>
      <c r="K7143" t="s">
        <v>31</v>
      </c>
      <c r="L7143" t="s">
        <v>24</v>
      </c>
      <c r="M7143">
        <v>5</v>
      </c>
      <c r="N7143" t="s">
        <v>25</v>
      </c>
      <c r="O7143">
        <v>97.051999999999992</v>
      </c>
      <c r="P7143" t="str">
        <f t="shared" si="112"/>
        <v>2025-11</v>
      </c>
    </row>
    <row r="7144" spans="1:16">
      <c r="A7144" t="s">
        <v>11243</v>
      </c>
      <c r="B7144" t="s">
        <v>1646</v>
      </c>
      <c r="C7144" t="s">
        <v>882</v>
      </c>
      <c r="D7144" t="s">
        <v>19</v>
      </c>
      <c r="E7144" t="s">
        <v>29</v>
      </c>
      <c r="F7144">
        <v>4</v>
      </c>
      <c r="G7144">
        <v>7.19</v>
      </c>
      <c r="H7144">
        <v>5</v>
      </c>
      <c r="I7144" t="s">
        <v>52</v>
      </c>
      <c r="J7144" t="s">
        <v>119</v>
      </c>
      <c r="K7144" t="s">
        <v>59</v>
      </c>
      <c r="L7144" t="s">
        <v>24</v>
      </c>
      <c r="M7144">
        <v>5</v>
      </c>
      <c r="N7144" t="s">
        <v>25</v>
      </c>
      <c r="O7144">
        <v>27.321999999999999</v>
      </c>
      <c r="P7144" t="str">
        <f t="shared" si="112"/>
        <v>2024-11</v>
      </c>
    </row>
    <row r="7145" spans="1:16">
      <c r="A7145" t="s">
        <v>11244</v>
      </c>
      <c r="B7145" t="s">
        <v>5766</v>
      </c>
      <c r="C7145" t="s">
        <v>2479</v>
      </c>
      <c r="D7145" t="s">
        <v>63</v>
      </c>
      <c r="E7145" t="s">
        <v>330</v>
      </c>
      <c r="F7145">
        <v>1</v>
      </c>
      <c r="G7145">
        <v>87.2</v>
      </c>
      <c r="H7145">
        <v>0</v>
      </c>
      <c r="I7145" t="s">
        <v>21</v>
      </c>
      <c r="J7145" t="s">
        <v>108</v>
      </c>
      <c r="K7145" t="s">
        <v>59</v>
      </c>
      <c r="L7145" t="s">
        <v>73</v>
      </c>
      <c r="M7145">
        <v>4</v>
      </c>
      <c r="N7145" t="s">
        <v>67</v>
      </c>
      <c r="O7145">
        <v>87.2</v>
      </c>
      <c r="P7145" t="str">
        <f t="shared" si="112"/>
        <v>2024-06</v>
      </c>
    </row>
    <row r="7146" spans="1:16">
      <c r="A7146" t="s">
        <v>11245</v>
      </c>
      <c r="B7146" t="s">
        <v>7719</v>
      </c>
      <c r="C7146" t="s">
        <v>545</v>
      </c>
      <c r="D7146" t="s">
        <v>44</v>
      </c>
      <c r="E7146" t="s">
        <v>93</v>
      </c>
      <c r="F7146">
        <v>3</v>
      </c>
      <c r="G7146">
        <v>6.71</v>
      </c>
      <c r="H7146">
        <v>10</v>
      </c>
      <c r="I7146" t="s">
        <v>65</v>
      </c>
      <c r="J7146" t="s">
        <v>58</v>
      </c>
      <c r="K7146" t="s">
        <v>59</v>
      </c>
      <c r="L7146" t="s">
        <v>171</v>
      </c>
      <c r="M7146">
        <v>4</v>
      </c>
      <c r="N7146" t="s">
        <v>25</v>
      </c>
      <c r="O7146">
        <v>18.117000000000001</v>
      </c>
      <c r="P7146" t="str">
        <f t="shared" si="112"/>
        <v>2026-05</v>
      </c>
    </row>
    <row r="7147" spans="1:16">
      <c r="A7147" t="s">
        <v>11246</v>
      </c>
      <c r="B7147" t="s">
        <v>496</v>
      </c>
      <c r="C7147" t="s">
        <v>1475</v>
      </c>
      <c r="D7147" t="s">
        <v>112</v>
      </c>
      <c r="E7147" t="s">
        <v>407</v>
      </c>
      <c r="F7147">
        <v>2</v>
      </c>
      <c r="G7147">
        <v>164.59</v>
      </c>
      <c r="H7147">
        <v>10</v>
      </c>
      <c r="I7147" t="s">
        <v>46</v>
      </c>
      <c r="J7147" t="s">
        <v>144</v>
      </c>
      <c r="K7147" t="s">
        <v>115</v>
      </c>
      <c r="L7147" t="s">
        <v>32</v>
      </c>
      <c r="M7147">
        <v>4</v>
      </c>
      <c r="N7147" t="s">
        <v>25</v>
      </c>
      <c r="O7147">
        <v>296.262</v>
      </c>
      <c r="P7147" t="str">
        <f t="shared" si="112"/>
        <v>2024-02</v>
      </c>
    </row>
    <row r="7148" spans="1:16">
      <c r="A7148" t="s">
        <v>11247</v>
      </c>
      <c r="B7148" t="s">
        <v>2303</v>
      </c>
      <c r="C7148" t="s">
        <v>1249</v>
      </c>
      <c r="D7148" t="s">
        <v>19</v>
      </c>
      <c r="E7148" t="s">
        <v>88</v>
      </c>
      <c r="F7148">
        <v>1</v>
      </c>
      <c r="G7148">
        <v>6.43</v>
      </c>
      <c r="H7148">
        <v>0</v>
      </c>
      <c r="I7148" t="s">
        <v>46</v>
      </c>
      <c r="J7148" t="s">
        <v>22</v>
      </c>
      <c r="K7148" t="s">
        <v>23</v>
      </c>
      <c r="L7148" t="s">
        <v>24</v>
      </c>
      <c r="M7148">
        <v>5</v>
      </c>
      <c r="N7148" t="s">
        <v>25</v>
      </c>
      <c r="O7148">
        <v>6.43</v>
      </c>
      <c r="P7148" t="str">
        <f t="shared" si="112"/>
        <v>2026-01</v>
      </c>
    </row>
    <row r="7149" spans="1:16">
      <c r="A7149" t="s">
        <v>11248</v>
      </c>
      <c r="B7149" t="s">
        <v>5291</v>
      </c>
      <c r="C7149" t="s">
        <v>1113</v>
      </c>
      <c r="D7149" t="s">
        <v>19</v>
      </c>
      <c r="E7149" t="s">
        <v>88</v>
      </c>
      <c r="F7149">
        <v>2</v>
      </c>
      <c r="G7149">
        <v>32.950000000000003</v>
      </c>
      <c r="H7149">
        <v>5</v>
      </c>
      <c r="I7149" t="s">
        <v>21</v>
      </c>
      <c r="J7149" t="s">
        <v>83</v>
      </c>
      <c r="K7149" t="s">
        <v>84</v>
      </c>
      <c r="L7149" t="s">
        <v>24</v>
      </c>
      <c r="M7149">
        <v>5</v>
      </c>
      <c r="N7149" t="s">
        <v>25</v>
      </c>
      <c r="O7149">
        <v>62.604999999999997</v>
      </c>
      <c r="P7149" t="str">
        <f t="shared" si="112"/>
        <v>2026-01</v>
      </c>
    </row>
    <row r="7150" spans="1:16">
      <c r="A7150" t="s">
        <v>11249</v>
      </c>
      <c r="B7150" t="s">
        <v>10169</v>
      </c>
      <c r="C7150" t="s">
        <v>2816</v>
      </c>
      <c r="D7150" t="s">
        <v>44</v>
      </c>
      <c r="E7150" t="s">
        <v>369</v>
      </c>
      <c r="F7150">
        <v>3</v>
      </c>
      <c r="G7150">
        <v>8.82</v>
      </c>
      <c r="H7150">
        <v>10</v>
      </c>
      <c r="I7150" t="s">
        <v>82</v>
      </c>
      <c r="J7150" t="s">
        <v>58</v>
      </c>
      <c r="K7150" t="s">
        <v>59</v>
      </c>
      <c r="L7150" t="s">
        <v>66</v>
      </c>
      <c r="M7150">
        <v>4</v>
      </c>
      <c r="N7150" t="s">
        <v>67</v>
      </c>
      <c r="O7150">
        <v>23.814</v>
      </c>
      <c r="P7150" t="str">
        <f t="shared" si="112"/>
        <v>2024-06</v>
      </c>
    </row>
    <row r="7151" spans="1:16">
      <c r="A7151" t="s">
        <v>11250</v>
      </c>
      <c r="B7151" t="s">
        <v>11251</v>
      </c>
      <c r="C7151" t="s">
        <v>2697</v>
      </c>
      <c r="D7151" t="s">
        <v>19</v>
      </c>
      <c r="E7151" t="s">
        <v>71</v>
      </c>
      <c r="F7151">
        <v>3</v>
      </c>
      <c r="G7151">
        <v>15.76</v>
      </c>
      <c r="H7151">
        <v>10</v>
      </c>
      <c r="I7151" t="s">
        <v>38</v>
      </c>
      <c r="J7151" t="s">
        <v>194</v>
      </c>
      <c r="K7151" t="s">
        <v>84</v>
      </c>
      <c r="L7151" t="s">
        <v>24</v>
      </c>
      <c r="M7151">
        <v>4</v>
      </c>
      <c r="N7151" t="s">
        <v>25</v>
      </c>
      <c r="O7151">
        <v>42.552</v>
      </c>
      <c r="P7151" t="str">
        <f t="shared" si="112"/>
        <v>2024-10</v>
      </c>
    </row>
    <row r="7152" spans="1:16">
      <c r="A7152" t="s">
        <v>11252</v>
      </c>
      <c r="B7152" t="s">
        <v>2855</v>
      </c>
      <c r="C7152" t="s">
        <v>1707</v>
      </c>
      <c r="D7152" t="s">
        <v>19</v>
      </c>
      <c r="E7152" t="s">
        <v>71</v>
      </c>
      <c r="F7152">
        <v>4</v>
      </c>
      <c r="G7152">
        <v>23.93</v>
      </c>
      <c r="H7152">
        <v>0</v>
      </c>
      <c r="I7152" t="s">
        <v>52</v>
      </c>
      <c r="J7152" t="s">
        <v>58</v>
      </c>
      <c r="K7152" t="s">
        <v>59</v>
      </c>
      <c r="L7152" t="s">
        <v>66</v>
      </c>
      <c r="M7152">
        <v>4</v>
      </c>
      <c r="N7152" t="s">
        <v>67</v>
      </c>
      <c r="O7152">
        <v>95.72</v>
      </c>
      <c r="P7152" t="str">
        <f t="shared" si="112"/>
        <v>2025-12</v>
      </c>
    </row>
    <row r="7153" spans="1:16">
      <c r="A7153" t="s">
        <v>11253</v>
      </c>
      <c r="B7153" t="s">
        <v>8550</v>
      </c>
      <c r="C7153" t="s">
        <v>2819</v>
      </c>
      <c r="D7153" t="s">
        <v>19</v>
      </c>
      <c r="E7153" t="s">
        <v>88</v>
      </c>
      <c r="F7153">
        <v>1</v>
      </c>
      <c r="G7153">
        <v>31.82</v>
      </c>
      <c r="H7153">
        <v>0</v>
      </c>
      <c r="I7153" t="s">
        <v>46</v>
      </c>
      <c r="J7153" t="s">
        <v>124</v>
      </c>
      <c r="K7153" t="s">
        <v>84</v>
      </c>
      <c r="L7153" t="s">
        <v>32</v>
      </c>
      <c r="M7153">
        <v>4</v>
      </c>
      <c r="N7153" t="s">
        <v>25</v>
      </c>
      <c r="O7153">
        <v>31.82</v>
      </c>
      <c r="P7153" t="str">
        <f t="shared" si="112"/>
        <v>2024-08</v>
      </c>
    </row>
    <row r="7154" spans="1:16">
      <c r="A7154" t="s">
        <v>11254</v>
      </c>
      <c r="B7154" t="s">
        <v>847</v>
      </c>
      <c r="C7154" t="s">
        <v>3660</v>
      </c>
      <c r="D7154" t="s">
        <v>112</v>
      </c>
      <c r="E7154" t="s">
        <v>407</v>
      </c>
      <c r="F7154">
        <v>2</v>
      </c>
      <c r="G7154">
        <v>193.01</v>
      </c>
      <c r="H7154">
        <v>5</v>
      </c>
      <c r="I7154" t="s">
        <v>65</v>
      </c>
      <c r="J7154" t="s">
        <v>179</v>
      </c>
      <c r="K7154" t="s">
        <v>154</v>
      </c>
      <c r="L7154" t="s">
        <v>24</v>
      </c>
      <c r="M7154">
        <v>2</v>
      </c>
      <c r="N7154" t="s">
        <v>25</v>
      </c>
      <c r="O7154">
        <v>366.71899999999988</v>
      </c>
      <c r="P7154" t="str">
        <f t="shared" si="112"/>
        <v>2024-06</v>
      </c>
    </row>
    <row r="7155" spans="1:16">
      <c r="A7155" t="s">
        <v>11255</v>
      </c>
      <c r="B7155" t="s">
        <v>11256</v>
      </c>
      <c r="C7155" t="s">
        <v>410</v>
      </c>
      <c r="D7155" t="s">
        <v>97</v>
      </c>
      <c r="E7155" t="s">
        <v>128</v>
      </c>
      <c r="F7155">
        <v>5</v>
      </c>
      <c r="G7155">
        <v>38.35</v>
      </c>
      <c r="H7155">
        <v>0</v>
      </c>
      <c r="I7155" t="s">
        <v>21</v>
      </c>
      <c r="J7155" t="s">
        <v>47</v>
      </c>
      <c r="K7155" t="s">
        <v>23</v>
      </c>
      <c r="L7155" t="s">
        <v>171</v>
      </c>
      <c r="M7155">
        <v>4</v>
      </c>
      <c r="N7155" t="s">
        <v>25</v>
      </c>
      <c r="O7155">
        <v>191.75</v>
      </c>
      <c r="P7155" t="str">
        <f t="shared" si="112"/>
        <v>2025-11</v>
      </c>
    </row>
    <row r="7156" spans="1:16">
      <c r="A7156" t="s">
        <v>11257</v>
      </c>
      <c r="B7156" t="s">
        <v>4860</v>
      </c>
      <c r="C7156" t="s">
        <v>3863</v>
      </c>
      <c r="D7156" t="s">
        <v>36</v>
      </c>
      <c r="E7156" t="s">
        <v>298</v>
      </c>
      <c r="F7156">
        <v>2</v>
      </c>
      <c r="G7156">
        <v>160.41</v>
      </c>
      <c r="H7156">
        <v>0</v>
      </c>
      <c r="I7156" t="s">
        <v>65</v>
      </c>
      <c r="J7156" t="s">
        <v>99</v>
      </c>
      <c r="K7156" t="s">
        <v>23</v>
      </c>
      <c r="L7156" t="s">
        <v>66</v>
      </c>
      <c r="M7156">
        <v>4</v>
      </c>
      <c r="N7156" t="s">
        <v>67</v>
      </c>
      <c r="O7156">
        <v>320.82</v>
      </c>
      <c r="P7156" t="str">
        <f t="shared" si="112"/>
        <v>2026-06</v>
      </c>
    </row>
    <row r="7157" spans="1:16">
      <c r="A7157" t="s">
        <v>11258</v>
      </c>
      <c r="B7157" t="s">
        <v>2445</v>
      </c>
      <c r="C7157" t="s">
        <v>329</v>
      </c>
      <c r="D7157" t="s">
        <v>151</v>
      </c>
      <c r="E7157" t="s">
        <v>310</v>
      </c>
      <c r="F7157">
        <v>3</v>
      </c>
      <c r="G7157">
        <v>24.89</v>
      </c>
      <c r="H7157">
        <v>0</v>
      </c>
      <c r="I7157" t="s">
        <v>21</v>
      </c>
      <c r="J7157" t="s">
        <v>99</v>
      </c>
      <c r="K7157" t="s">
        <v>23</v>
      </c>
      <c r="L7157" t="s">
        <v>66</v>
      </c>
      <c r="M7157">
        <v>4</v>
      </c>
      <c r="N7157" t="s">
        <v>67</v>
      </c>
      <c r="O7157">
        <v>74.67</v>
      </c>
      <c r="P7157" t="str">
        <f t="shared" si="112"/>
        <v>2025-07</v>
      </c>
    </row>
    <row r="7158" spans="1:16">
      <c r="A7158" t="s">
        <v>11259</v>
      </c>
      <c r="B7158" t="s">
        <v>9596</v>
      </c>
      <c r="C7158" t="s">
        <v>2446</v>
      </c>
      <c r="D7158" t="s">
        <v>19</v>
      </c>
      <c r="E7158" t="s">
        <v>29</v>
      </c>
      <c r="F7158">
        <v>1</v>
      </c>
      <c r="G7158">
        <v>8.94</v>
      </c>
      <c r="H7158">
        <v>15</v>
      </c>
      <c r="I7158" t="s">
        <v>52</v>
      </c>
      <c r="J7158" t="s">
        <v>83</v>
      </c>
      <c r="K7158" t="s">
        <v>84</v>
      </c>
      <c r="L7158" t="s">
        <v>32</v>
      </c>
      <c r="M7158">
        <v>4</v>
      </c>
      <c r="N7158" t="s">
        <v>25</v>
      </c>
      <c r="O7158">
        <v>7.5989999999999993</v>
      </c>
      <c r="P7158" t="str">
        <f t="shared" si="112"/>
        <v>2025-08</v>
      </c>
    </row>
    <row r="7159" spans="1:16">
      <c r="A7159" t="s">
        <v>11260</v>
      </c>
      <c r="B7159" t="s">
        <v>7007</v>
      </c>
      <c r="C7159" t="s">
        <v>3187</v>
      </c>
      <c r="D7159" t="s">
        <v>44</v>
      </c>
      <c r="E7159" t="s">
        <v>369</v>
      </c>
      <c r="F7159">
        <v>1</v>
      </c>
      <c r="G7159">
        <v>42.05</v>
      </c>
      <c r="H7159">
        <v>15</v>
      </c>
      <c r="I7159" t="s">
        <v>52</v>
      </c>
      <c r="J7159" t="s">
        <v>124</v>
      </c>
      <c r="K7159" t="s">
        <v>84</v>
      </c>
      <c r="L7159" t="s">
        <v>24</v>
      </c>
      <c r="M7159">
        <v>4</v>
      </c>
      <c r="N7159" t="s">
        <v>25</v>
      </c>
      <c r="O7159">
        <v>35.7425</v>
      </c>
      <c r="P7159" t="str">
        <f t="shared" si="112"/>
        <v>2024-12</v>
      </c>
    </row>
    <row r="7160" spans="1:16">
      <c r="A7160" t="s">
        <v>11261</v>
      </c>
      <c r="B7160" t="s">
        <v>2165</v>
      </c>
      <c r="C7160" t="s">
        <v>1596</v>
      </c>
      <c r="D7160" t="s">
        <v>112</v>
      </c>
      <c r="E7160" t="s">
        <v>143</v>
      </c>
      <c r="F7160">
        <v>1</v>
      </c>
      <c r="G7160">
        <v>105.1</v>
      </c>
      <c r="H7160">
        <v>5</v>
      </c>
      <c r="I7160" t="s">
        <v>21</v>
      </c>
      <c r="J7160" t="s">
        <v>153</v>
      </c>
      <c r="K7160" t="s">
        <v>154</v>
      </c>
      <c r="L7160" t="s">
        <v>171</v>
      </c>
      <c r="M7160">
        <v>4</v>
      </c>
      <c r="N7160" t="s">
        <v>25</v>
      </c>
      <c r="O7160">
        <v>99.844999999999985</v>
      </c>
      <c r="P7160" t="str">
        <f t="shared" si="112"/>
        <v>2024-03</v>
      </c>
    </row>
    <row r="7161" spans="1:16">
      <c r="A7161" t="s">
        <v>11262</v>
      </c>
      <c r="B7161" t="s">
        <v>11263</v>
      </c>
      <c r="C7161" t="s">
        <v>1464</v>
      </c>
      <c r="D7161" t="s">
        <v>151</v>
      </c>
      <c r="E7161" t="s">
        <v>310</v>
      </c>
      <c r="F7161">
        <v>1</v>
      </c>
      <c r="G7161">
        <v>13.25</v>
      </c>
      <c r="H7161">
        <v>0</v>
      </c>
      <c r="I7161" t="s">
        <v>52</v>
      </c>
      <c r="J7161" t="s">
        <v>99</v>
      </c>
      <c r="K7161" t="s">
        <v>23</v>
      </c>
      <c r="L7161" t="s">
        <v>32</v>
      </c>
      <c r="M7161">
        <v>4</v>
      </c>
      <c r="N7161" t="s">
        <v>25</v>
      </c>
      <c r="O7161">
        <v>13.25</v>
      </c>
      <c r="P7161" t="str">
        <f t="shared" si="112"/>
        <v>2024-07</v>
      </c>
    </row>
    <row r="7162" spans="1:16">
      <c r="A7162" t="s">
        <v>11264</v>
      </c>
      <c r="B7162" t="s">
        <v>3942</v>
      </c>
      <c r="C7162" t="s">
        <v>677</v>
      </c>
      <c r="D7162" t="s">
        <v>19</v>
      </c>
      <c r="E7162" t="s">
        <v>29</v>
      </c>
      <c r="F7162">
        <v>4</v>
      </c>
      <c r="G7162">
        <v>7.24</v>
      </c>
      <c r="H7162">
        <v>10</v>
      </c>
      <c r="I7162" t="s">
        <v>82</v>
      </c>
      <c r="J7162" t="s">
        <v>99</v>
      </c>
      <c r="K7162" t="s">
        <v>23</v>
      </c>
      <c r="L7162" t="s">
        <v>171</v>
      </c>
      <c r="M7162">
        <v>4</v>
      </c>
      <c r="N7162" t="s">
        <v>25</v>
      </c>
      <c r="O7162">
        <v>26.064</v>
      </c>
      <c r="P7162" t="str">
        <f t="shared" si="112"/>
        <v>2024-08</v>
      </c>
    </row>
    <row r="7163" spans="1:16">
      <c r="A7163" t="s">
        <v>11265</v>
      </c>
      <c r="B7163" t="s">
        <v>2440</v>
      </c>
      <c r="C7163" t="s">
        <v>3243</v>
      </c>
      <c r="D7163" t="s">
        <v>97</v>
      </c>
      <c r="E7163" t="s">
        <v>301</v>
      </c>
      <c r="F7163">
        <v>1</v>
      </c>
      <c r="G7163">
        <v>86.3</v>
      </c>
      <c r="H7163">
        <v>10</v>
      </c>
      <c r="I7163" t="s">
        <v>21</v>
      </c>
      <c r="J7163" t="s">
        <v>251</v>
      </c>
      <c r="K7163" t="s">
        <v>31</v>
      </c>
      <c r="L7163" t="s">
        <v>73</v>
      </c>
      <c r="M7163">
        <v>4</v>
      </c>
      <c r="N7163" t="s">
        <v>67</v>
      </c>
      <c r="O7163">
        <v>77.67</v>
      </c>
      <c r="P7163" t="str">
        <f t="shared" si="112"/>
        <v>2024-11</v>
      </c>
    </row>
    <row r="7164" spans="1:16">
      <c r="A7164" t="s">
        <v>11266</v>
      </c>
      <c r="B7164" t="s">
        <v>6722</v>
      </c>
      <c r="C7164" t="s">
        <v>2774</v>
      </c>
      <c r="D7164" t="s">
        <v>36</v>
      </c>
      <c r="E7164" t="s">
        <v>37</v>
      </c>
      <c r="F7164">
        <v>1</v>
      </c>
      <c r="G7164">
        <v>24.49</v>
      </c>
      <c r="H7164">
        <v>0</v>
      </c>
      <c r="I7164" t="s">
        <v>21</v>
      </c>
      <c r="J7164" t="s">
        <v>119</v>
      </c>
      <c r="K7164" t="s">
        <v>59</v>
      </c>
      <c r="L7164" t="s">
        <v>24</v>
      </c>
      <c r="M7164">
        <v>5</v>
      </c>
      <c r="N7164" t="s">
        <v>25</v>
      </c>
      <c r="O7164">
        <v>24.49</v>
      </c>
      <c r="P7164" t="str">
        <f t="shared" si="112"/>
        <v>2024-05</v>
      </c>
    </row>
    <row r="7165" spans="1:16">
      <c r="A7165" t="s">
        <v>11267</v>
      </c>
      <c r="B7165" t="s">
        <v>11268</v>
      </c>
      <c r="C7165" t="s">
        <v>1199</v>
      </c>
      <c r="D7165" t="s">
        <v>19</v>
      </c>
      <c r="E7165" t="s">
        <v>71</v>
      </c>
      <c r="F7165">
        <v>2</v>
      </c>
      <c r="G7165">
        <v>29.57</v>
      </c>
      <c r="H7165">
        <v>5</v>
      </c>
      <c r="I7165" t="s">
        <v>21</v>
      </c>
      <c r="J7165" t="s">
        <v>22</v>
      </c>
      <c r="K7165" t="s">
        <v>23</v>
      </c>
      <c r="L7165" t="s">
        <v>73</v>
      </c>
      <c r="M7165">
        <v>4</v>
      </c>
      <c r="N7165" t="s">
        <v>67</v>
      </c>
      <c r="O7165">
        <v>56.183</v>
      </c>
      <c r="P7165" t="str">
        <f t="shared" si="112"/>
        <v>2024-01</v>
      </c>
    </row>
    <row r="7166" spans="1:16">
      <c r="A7166" t="s">
        <v>11269</v>
      </c>
      <c r="B7166" t="s">
        <v>5357</v>
      </c>
      <c r="C7166" t="s">
        <v>3948</v>
      </c>
      <c r="D7166" t="s">
        <v>19</v>
      </c>
      <c r="E7166" t="s">
        <v>20</v>
      </c>
      <c r="F7166">
        <v>2</v>
      </c>
      <c r="G7166">
        <v>10.15</v>
      </c>
      <c r="H7166">
        <v>10</v>
      </c>
      <c r="I7166" t="s">
        <v>21</v>
      </c>
      <c r="J7166" t="s">
        <v>53</v>
      </c>
      <c r="K7166" t="s">
        <v>31</v>
      </c>
      <c r="L7166" t="s">
        <v>171</v>
      </c>
      <c r="M7166">
        <v>4</v>
      </c>
      <c r="N7166" t="s">
        <v>25</v>
      </c>
      <c r="O7166">
        <v>18.27</v>
      </c>
      <c r="P7166" t="str">
        <f t="shared" si="112"/>
        <v>2025-06</v>
      </c>
    </row>
    <row r="7167" spans="1:16">
      <c r="A7167" t="s">
        <v>11270</v>
      </c>
      <c r="B7167" t="s">
        <v>6072</v>
      </c>
      <c r="C7167" t="s">
        <v>1905</v>
      </c>
      <c r="D7167" t="s">
        <v>36</v>
      </c>
      <c r="E7167" t="s">
        <v>454</v>
      </c>
      <c r="F7167">
        <v>2</v>
      </c>
      <c r="G7167">
        <v>79.260000000000005</v>
      </c>
      <c r="H7167">
        <v>15</v>
      </c>
      <c r="I7167" t="s">
        <v>38</v>
      </c>
      <c r="J7167" t="s">
        <v>83</v>
      </c>
      <c r="K7167" t="s">
        <v>84</v>
      </c>
      <c r="L7167" t="s">
        <v>32</v>
      </c>
      <c r="M7167">
        <v>4</v>
      </c>
      <c r="N7167" t="s">
        <v>25</v>
      </c>
      <c r="O7167">
        <v>134.74199999999999</v>
      </c>
      <c r="P7167" t="str">
        <f t="shared" si="112"/>
        <v>2024-05</v>
      </c>
    </row>
    <row r="7168" spans="1:16">
      <c r="A7168" t="s">
        <v>11271</v>
      </c>
      <c r="B7168" t="s">
        <v>3398</v>
      </c>
      <c r="C7168" t="s">
        <v>3259</v>
      </c>
      <c r="D7168" t="s">
        <v>63</v>
      </c>
      <c r="E7168" t="s">
        <v>123</v>
      </c>
      <c r="F7168">
        <v>2</v>
      </c>
      <c r="G7168">
        <v>8.2200000000000006</v>
      </c>
      <c r="H7168">
        <v>0</v>
      </c>
      <c r="I7168" t="s">
        <v>65</v>
      </c>
      <c r="J7168" t="s">
        <v>179</v>
      </c>
      <c r="K7168" t="s">
        <v>154</v>
      </c>
      <c r="L7168" t="s">
        <v>24</v>
      </c>
      <c r="M7168">
        <v>5</v>
      </c>
      <c r="N7168" t="s">
        <v>25</v>
      </c>
      <c r="O7168">
        <v>16.440000000000001</v>
      </c>
      <c r="P7168" t="str">
        <f t="shared" si="112"/>
        <v>2025-05</v>
      </c>
    </row>
    <row r="7169" spans="1:16">
      <c r="A7169" t="s">
        <v>11272</v>
      </c>
      <c r="B7169" t="s">
        <v>2959</v>
      </c>
      <c r="C7169" t="s">
        <v>1300</v>
      </c>
      <c r="D7169" t="s">
        <v>97</v>
      </c>
      <c r="E7169" t="s">
        <v>301</v>
      </c>
      <c r="F7169">
        <v>5</v>
      </c>
      <c r="G7169">
        <v>32.71</v>
      </c>
      <c r="H7169">
        <v>5</v>
      </c>
      <c r="I7169" t="s">
        <v>46</v>
      </c>
      <c r="J7169" t="s">
        <v>153</v>
      </c>
      <c r="K7169" t="s">
        <v>154</v>
      </c>
      <c r="L7169" t="s">
        <v>24</v>
      </c>
      <c r="M7169">
        <v>5</v>
      </c>
      <c r="N7169" t="s">
        <v>25</v>
      </c>
      <c r="O7169">
        <v>155.3725</v>
      </c>
      <c r="P7169" t="str">
        <f t="shared" si="112"/>
        <v>2025-08</v>
      </c>
    </row>
    <row r="7170" spans="1:16">
      <c r="A7170" t="s">
        <v>11273</v>
      </c>
      <c r="B7170" t="s">
        <v>11274</v>
      </c>
      <c r="C7170" t="s">
        <v>3410</v>
      </c>
      <c r="D7170" t="s">
        <v>19</v>
      </c>
      <c r="E7170" t="s">
        <v>20</v>
      </c>
      <c r="F7170">
        <v>1</v>
      </c>
      <c r="G7170">
        <v>31.03</v>
      </c>
      <c r="H7170">
        <v>0</v>
      </c>
      <c r="I7170" t="s">
        <v>21</v>
      </c>
      <c r="J7170" t="s">
        <v>124</v>
      </c>
      <c r="K7170" t="s">
        <v>84</v>
      </c>
      <c r="L7170" t="s">
        <v>24</v>
      </c>
      <c r="M7170">
        <v>4</v>
      </c>
      <c r="N7170" t="s">
        <v>25</v>
      </c>
      <c r="O7170">
        <v>31.03</v>
      </c>
      <c r="P7170" t="str">
        <f t="shared" ref="P7170:P7233" si="113">TEXT(C7170, "YYYY-MM")</f>
        <v>2025-10</v>
      </c>
    </row>
    <row r="7171" spans="1:16">
      <c r="A7171" t="s">
        <v>11275</v>
      </c>
      <c r="B7171" t="s">
        <v>10241</v>
      </c>
      <c r="C7171" t="s">
        <v>1457</v>
      </c>
      <c r="D7171" t="s">
        <v>97</v>
      </c>
      <c r="E7171" t="s">
        <v>128</v>
      </c>
      <c r="F7171">
        <v>1</v>
      </c>
      <c r="G7171">
        <v>80.989999999999995</v>
      </c>
      <c r="H7171">
        <v>5</v>
      </c>
      <c r="I7171" t="s">
        <v>46</v>
      </c>
      <c r="J7171" t="s">
        <v>30</v>
      </c>
      <c r="K7171" t="s">
        <v>31</v>
      </c>
      <c r="L7171" t="s">
        <v>32</v>
      </c>
      <c r="M7171">
        <v>4</v>
      </c>
      <c r="N7171" t="s">
        <v>25</v>
      </c>
      <c r="O7171">
        <v>76.940499999999986</v>
      </c>
      <c r="P7171" t="str">
        <f t="shared" si="113"/>
        <v>2025-10</v>
      </c>
    </row>
    <row r="7172" spans="1:16">
      <c r="A7172" t="s">
        <v>11276</v>
      </c>
      <c r="B7172" t="s">
        <v>11277</v>
      </c>
      <c r="C7172" t="s">
        <v>1511</v>
      </c>
      <c r="D7172" t="s">
        <v>97</v>
      </c>
      <c r="E7172" t="s">
        <v>301</v>
      </c>
      <c r="F7172">
        <v>1</v>
      </c>
      <c r="G7172">
        <v>24.6</v>
      </c>
      <c r="H7172">
        <v>0</v>
      </c>
      <c r="I7172" t="s">
        <v>46</v>
      </c>
      <c r="J7172" t="s">
        <v>179</v>
      </c>
      <c r="K7172" t="s">
        <v>154</v>
      </c>
      <c r="L7172" t="s">
        <v>24</v>
      </c>
      <c r="M7172">
        <v>4</v>
      </c>
      <c r="N7172" t="s">
        <v>25</v>
      </c>
      <c r="O7172">
        <v>24.6</v>
      </c>
      <c r="P7172" t="str">
        <f t="shared" si="113"/>
        <v>2026-06</v>
      </c>
    </row>
    <row r="7173" spans="1:16">
      <c r="A7173" t="s">
        <v>11278</v>
      </c>
      <c r="B7173" t="s">
        <v>2271</v>
      </c>
      <c r="C7173" t="s">
        <v>138</v>
      </c>
      <c r="D7173" t="s">
        <v>151</v>
      </c>
      <c r="E7173" t="s">
        <v>183</v>
      </c>
      <c r="F7173">
        <v>2</v>
      </c>
      <c r="G7173">
        <v>25.93</v>
      </c>
      <c r="H7173">
        <v>0</v>
      </c>
      <c r="I7173" t="s">
        <v>21</v>
      </c>
      <c r="J7173" t="s">
        <v>39</v>
      </c>
      <c r="K7173" t="s">
        <v>40</v>
      </c>
      <c r="L7173" t="s">
        <v>171</v>
      </c>
      <c r="M7173">
        <v>4</v>
      </c>
      <c r="N7173" t="s">
        <v>25</v>
      </c>
      <c r="O7173">
        <v>51.86</v>
      </c>
      <c r="P7173" t="str">
        <f t="shared" si="113"/>
        <v>2024-10</v>
      </c>
    </row>
    <row r="7174" spans="1:16">
      <c r="A7174" t="s">
        <v>11279</v>
      </c>
      <c r="B7174" t="s">
        <v>7223</v>
      </c>
      <c r="C7174" t="s">
        <v>1707</v>
      </c>
      <c r="D7174" t="s">
        <v>19</v>
      </c>
      <c r="E7174" t="s">
        <v>71</v>
      </c>
      <c r="F7174">
        <v>2</v>
      </c>
      <c r="G7174">
        <v>28.31</v>
      </c>
      <c r="H7174">
        <v>0</v>
      </c>
      <c r="I7174" t="s">
        <v>46</v>
      </c>
      <c r="J7174" t="s">
        <v>124</v>
      </c>
      <c r="K7174" t="s">
        <v>84</v>
      </c>
      <c r="L7174" t="s">
        <v>24</v>
      </c>
      <c r="M7174">
        <v>5</v>
      </c>
      <c r="N7174" t="s">
        <v>25</v>
      </c>
      <c r="O7174">
        <v>56.62</v>
      </c>
      <c r="P7174" t="str">
        <f t="shared" si="113"/>
        <v>2025-12</v>
      </c>
    </row>
    <row r="7175" spans="1:16">
      <c r="A7175" t="s">
        <v>11280</v>
      </c>
      <c r="B7175" t="s">
        <v>6470</v>
      </c>
      <c r="C7175" t="s">
        <v>1252</v>
      </c>
      <c r="D7175" t="s">
        <v>19</v>
      </c>
      <c r="E7175" t="s">
        <v>20</v>
      </c>
      <c r="F7175">
        <v>3</v>
      </c>
      <c r="G7175">
        <v>11.89</v>
      </c>
      <c r="H7175">
        <v>5</v>
      </c>
      <c r="I7175" t="s">
        <v>65</v>
      </c>
      <c r="J7175" t="s">
        <v>251</v>
      </c>
      <c r="K7175" t="s">
        <v>31</v>
      </c>
      <c r="L7175" t="s">
        <v>32</v>
      </c>
      <c r="M7175">
        <v>4</v>
      </c>
      <c r="N7175" t="s">
        <v>25</v>
      </c>
      <c r="O7175">
        <v>33.886499999999998</v>
      </c>
      <c r="P7175" t="str">
        <f t="shared" si="113"/>
        <v>2024-10</v>
      </c>
    </row>
    <row r="7176" spans="1:16">
      <c r="A7176" t="s">
        <v>11281</v>
      </c>
      <c r="B7176" t="s">
        <v>8123</v>
      </c>
      <c r="C7176" t="s">
        <v>2268</v>
      </c>
      <c r="D7176" t="s">
        <v>63</v>
      </c>
      <c r="E7176" t="s">
        <v>64</v>
      </c>
      <c r="F7176">
        <v>2</v>
      </c>
      <c r="G7176">
        <v>87.9</v>
      </c>
      <c r="H7176">
        <v>0</v>
      </c>
      <c r="I7176" t="s">
        <v>52</v>
      </c>
      <c r="J7176" t="s">
        <v>153</v>
      </c>
      <c r="K7176" t="s">
        <v>154</v>
      </c>
      <c r="L7176" t="s">
        <v>24</v>
      </c>
      <c r="M7176">
        <v>5</v>
      </c>
      <c r="N7176" t="s">
        <v>25</v>
      </c>
      <c r="O7176">
        <v>175.8</v>
      </c>
      <c r="P7176" t="str">
        <f t="shared" si="113"/>
        <v>2024-11</v>
      </c>
    </row>
    <row r="7177" spans="1:16">
      <c r="A7177" t="s">
        <v>11282</v>
      </c>
      <c r="B7177" t="s">
        <v>648</v>
      </c>
      <c r="C7177" t="s">
        <v>1908</v>
      </c>
      <c r="D7177" t="s">
        <v>63</v>
      </c>
      <c r="E7177" t="s">
        <v>330</v>
      </c>
      <c r="F7177">
        <v>1</v>
      </c>
      <c r="G7177">
        <v>52.74</v>
      </c>
      <c r="H7177">
        <v>10</v>
      </c>
      <c r="I7177" t="s">
        <v>21</v>
      </c>
      <c r="J7177" t="s">
        <v>83</v>
      </c>
      <c r="K7177" t="s">
        <v>84</v>
      </c>
      <c r="L7177" t="s">
        <v>24</v>
      </c>
      <c r="M7177">
        <v>5</v>
      </c>
      <c r="N7177" t="s">
        <v>25</v>
      </c>
      <c r="O7177">
        <v>47.466000000000001</v>
      </c>
      <c r="P7177" t="str">
        <f t="shared" si="113"/>
        <v>2025-05</v>
      </c>
    </row>
    <row r="7178" spans="1:16">
      <c r="A7178" t="s">
        <v>11283</v>
      </c>
      <c r="B7178" t="s">
        <v>8341</v>
      </c>
      <c r="C7178" t="s">
        <v>258</v>
      </c>
      <c r="D7178" t="s">
        <v>36</v>
      </c>
      <c r="E7178" t="s">
        <v>454</v>
      </c>
      <c r="F7178">
        <v>1</v>
      </c>
      <c r="G7178">
        <v>100.15</v>
      </c>
      <c r="H7178">
        <v>0</v>
      </c>
      <c r="I7178" t="s">
        <v>46</v>
      </c>
      <c r="J7178" t="s">
        <v>58</v>
      </c>
      <c r="K7178" t="s">
        <v>59</v>
      </c>
      <c r="L7178" t="s">
        <v>171</v>
      </c>
      <c r="M7178">
        <v>4</v>
      </c>
      <c r="N7178" t="s">
        <v>25</v>
      </c>
      <c r="O7178">
        <v>100.15</v>
      </c>
      <c r="P7178" t="str">
        <f t="shared" si="113"/>
        <v>2024-01</v>
      </c>
    </row>
    <row r="7179" spans="1:16">
      <c r="A7179" t="s">
        <v>11284</v>
      </c>
      <c r="B7179" t="s">
        <v>1496</v>
      </c>
      <c r="C7179" t="s">
        <v>3636</v>
      </c>
      <c r="D7179" t="s">
        <v>44</v>
      </c>
      <c r="E7179" t="s">
        <v>241</v>
      </c>
      <c r="F7179">
        <v>1</v>
      </c>
      <c r="G7179">
        <v>24.52</v>
      </c>
      <c r="H7179">
        <v>15</v>
      </c>
      <c r="I7179" t="s">
        <v>21</v>
      </c>
      <c r="J7179" t="s">
        <v>179</v>
      </c>
      <c r="K7179" t="s">
        <v>154</v>
      </c>
      <c r="L7179" t="s">
        <v>24</v>
      </c>
      <c r="M7179">
        <v>5</v>
      </c>
      <c r="N7179" t="s">
        <v>25</v>
      </c>
      <c r="O7179">
        <v>20.841999999999999</v>
      </c>
      <c r="P7179" t="str">
        <f t="shared" si="113"/>
        <v>2025-08</v>
      </c>
    </row>
    <row r="7180" spans="1:16">
      <c r="A7180" t="s">
        <v>11285</v>
      </c>
      <c r="B7180" t="s">
        <v>4576</v>
      </c>
      <c r="C7180" t="s">
        <v>70</v>
      </c>
      <c r="D7180" t="s">
        <v>36</v>
      </c>
      <c r="E7180" t="s">
        <v>37</v>
      </c>
      <c r="F7180">
        <v>5</v>
      </c>
      <c r="G7180">
        <v>15.09</v>
      </c>
      <c r="H7180">
        <v>20</v>
      </c>
      <c r="I7180" t="s">
        <v>52</v>
      </c>
      <c r="J7180" t="s">
        <v>39</v>
      </c>
      <c r="K7180" t="s">
        <v>40</v>
      </c>
      <c r="L7180" t="s">
        <v>24</v>
      </c>
      <c r="M7180">
        <v>4</v>
      </c>
      <c r="N7180" t="s">
        <v>25</v>
      </c>
      <c r="O7180">
        <v>60.360000000000007</v>
      </c>
      <c r="P7180" t="str">
        <f t="shared" si="113"/>
        <v>2024-10</v>
      </c>
    </row>
    <row r="7181" spans="1:16">
      <c r="A7181" t="s">
        <v>11286</v>
      </c>
      <c r="B7181" t="s">
        <v>3438</v>
      </c>
      <c r="C7181" t="s">
        <v>1984</v>
      </c>
      <c r="D7181" t="s">
        <v>63</v>
      </c>
      <c r="E7181" t="s">
        <v>64</v>
      </c>
      <c r="F7181">
        <v>1</v>
      </c>
      <c r="G7181">
        <v>45.86</v>
      </c>
      <c r="H7181">
        <v>0</v>
      </c>
      <c r="I7181" t="s">
        <v>82</v>
      </c>
      <c r="J7181" t="s">
        <v>22</v>
      </c>
      <c r="K7181" t="s">
        <v>23</v>
      </c>
      <c r="L7181" t="s">
        <v>24</v>
      </c>
      <c r="M7181">
        <v>4</v>
      </c>
      <c r="N7181" t="s">
        <v>25</v>
      </c>
      <c r="O7181">
        <v>45.86</v>
      </c>
      <c r="P7181" t="str">
        <f t="shared" si="113"/>
        <v>2024-05</v>
      </c>
    </row>
    <row r="7182" spans="1:16">
      <c r="A7182" t="s">
        <v>11287</v>
      </c>
      <c r="B7182" t="s">
        <v>2324</v>
      </c>
      <c r="C7182" t="s">
        <v>2526</v>
      </c>
      <c r="D7182" t="s">
        <v>97</v>
      </c>
      <c r="E7182" t="s">
        <v>103</v>
      </c>
      <c r="F7182">
        <v>1</v>
      </c>
      <c r="G7182">
        <v>11.19</v>
      </c>
      <c r="H7182">
        <v>0</v>
      </c>
      <c r="I7182" t="s">
        <v>46</v>
      </c>
      <c r="J7182" t="s">
        <v>99</v>
      </c>
      <c r="K7182" t="s">
        <v>23</v>
      </c>
      <c r="L7182" t="s">
        <v>24</v>
      </c>
      <c r="M7182">
        <v>5</v>
      </c>
      <c r="N7182" t="s">
        <v>25</v>
      </c>
      <c r="O7182">
        <v>11.19</v>
      </c>
      <c r="P7182" t="str">
        <f t="shared" si="113"/>
        <v>2025-01</v>
      </c>
    </row>
    <row r="7183" spans="1:16">
      <c r="A7183" t="s">
        <v>11288</v>
      </c>
      <c r="B7183" t="s">
        <v>11289</v>
      </c>
      <c r="C7183" t="s">
        <v>338</v>
      </c>
      <c r="D7183" t="s">
        <v>80</v>
      </c>
      <c r="E7183" t="s">
        <v>107</v>
      </c>
      <c r="F7183">
        <v>2</v>
      </c>
      <c r="G7183">
        <v>27.83</v>
      </c>
      <c r="H7183">
        <v>20</v>
      </c>
      <c r="I7183" t="s">
        <v>65</v>
      </c>
      <c r="J7183" t="s">
        <v>166</v>
      </c>
      <c r="K7183" t="s">
        <v>84</v>
      </c>
      <c r="L7183" t="s">
        <v>24</v>
      </c>
      <c r="M7183">
        <v>4</v>
      </c>
      <c r="N7183" t="s">
        <v>25</v>
      </c>
      <c r="O7183">
        <v>44.527999999999999</v>
      </c>
      <c r="P7183" t="str">
        <f t="shared" si="113"/>
        <v>2024-11</v>
      </c>
    </row>
    <row r="7184" spans="1:16">
      <c r="A7184" t="s">
        <v>11290</v>
      </c>
      <c r="B7184" t="s">
        <v>10697</v>
      </c>
      <c r="C7184" t="s">
        <v>1375</v>
      </c>
      <c r="D7184" t="s">
        <v>97</v>
      </c>
      <c r="E7184" t="s">
        <v>103</v>
      </c>
      <c r="F7184">
        <v>4</v>
      </c>
      <c r="G7184">
        <v>70.209999999999994</v>
      </c>
      <c r="H7184">
        <v>0</v>
      </c>
      <c r="I7184" t="s">
        <v>65</v>
      </c>
      <c r="J7184" t="s">
        <v>108</v>
      </c>
      <c r="K7184" t="s">
        <v>59</v>
      </c>
      <c r="L7184" t="s">
        <v>24</v>
      </c>
      <c r="M7184">
        <v>2</v>
      </c>
      <c r="N7184" t="s">
        <v>25</v>
      </c>
      <c r="O7184">
        <v>280.83999999999997</v>
      </c>
      <c r="P7184" t="str">
        <f t="shared" si="113"/>
        <v>2025-06</v>
      </c>
    </row>
    <row r="7185" spans="1:16">
      <c r="A7185" t="s">
        <v>11291</v>
      </c>
      <c r="B7185" t="s">
        <v>9984</v>
      </c>
      <c r="C7185" t="s">
        <v>1178</v>
      </c>
      <c r="D7185" t="s">
        <v>63</v>
      </c>
      <c r="E7185" t="s">
        <v>330</v>
      </c>
      <c r="F7185">
        <v>5</v>
      </c>
      <c r="G7185">
        <v>23.97</v>
      </c>
      <c r="H7185">
        <v>5</v>
      </c>
      <c r="I7185" t="s">
        <v>65</v>
      </c>
      <c r="J7185" t="s">
        <v>190</v>
      </c>
      <c r="K7185" t="s">
        <v>40</v>
      </c>
      <c r="L7185" t="s">
        <v>66</v>
      </c>
      <c r="M7185">
        <v>4</v>
      </c>
      <c r="N7185" t="s">
        <v>67</v>
      </c>
      <c r="O7185">
        <v>113.8575</v>
      </c>
      <c r="P7185" t="str">
        <f t="shared" si="113"/>
        <v>2024-02</v>
      </c>
    </row>
    <row r="7186" spans="1:16">
      <c r="A7186" t="s">
        <v>11292</v>
      </c>
      <c r="B7186" t="s">
        <v>11293</v>
      </c>
      <c r="C7186" t="s">
        <v>368</v>
      </c>
      <c r="D7186" t="s">
        <v>112</v>
      </c>
      <c r="E7186" t="s">
        <v>781</v>
      </c>
      <c r="F7186">
        <v>1</v>
      </c>
      <c r="G7186">
        <v>143.55000000000001</v>
      </c>
      <c r="H7186">
        <v>10</v>
      </c>
      <c r="I7186" t="s">
        <v>46</v>
      </c>
      <c r="J7186" t="s">
        <v>251</v>
      </c>
      <c r="K7186" t="s">
        <v>31</v>
      </c>
      <c r="L7186" t="s">
        <v>66</v>
      </c>
      <c r="M7186">
        <v>4</v>
      </c>
      <c r="N7186" t="s">
        <v>67</v>
      </c>
      <c r="O7186">
        <v>129.19499999999999</v>
      </c>
      <c r="P7186" t="str">
        <f t="shared" si="113"/>
        <v>2025-09</v>
      </c>
    </row>
    <row r="7187" spans="1:16">
      <c r="A7187" t="s">
        <v>11294</v>
      </c>
      <c r="B7187" t="s">
        <v>3746</v>
      </c>
      <c r="C7187" t="s">
        <v>913</v>
      </c>
      <c r="D7187" t="s">
        <v>112</v>
      </c>
      <c r="E7187" t="s">
        <v>781</v>
      </c>
      <c r="F7187">
        <v>4</v>
      </c>
      <c r="G7187">
        <v>207</v>
      </c>
      <c r="H7187">
        <v>0</v>
      </c>
      <c r="I7187" t="s">
        <v>65</v>
      </c>
      <c r="J7187" t="s">
        <v>89</v>
      </c>
      <c r="K7187" t="s">
        <v>40</v>
      </c>
      <c r="L7187" t="s">
        <v>32</v>
      </c>
      <c r="M7187">
        <v>4</v>
      </c>
      <c r="N7187" t="s">
        <v>25</v>
      </c>
      <c r="O7187">
        <v>828</v>
      </c>
      <c r="P7187" t="str">
        <f t="shared" si="113"/>
        <v>2026-02</v>
      </c>
    </row>
    <row r="7188" spans="1:16">
      <c r="A7188" t="s">
        <v>11295</v>
      </c>
      <c r="B7188" t="s">
        <v>7780</v>
      </c>
      <c r="C7188" t="s">
        <v>3043</v>
      </c>
      <c r="D7188" t="s">
        <v>36</v>
      </c>
      <c r="E7188" t="s">
        <v>170</v>
      </c>
      <c r="F7188">
        <v>5</v>
      </c>
      <c r="G7188">
        <v>19.47</v>
      </c>
      <c r="H7188">
        <v>0</v>
      </c>
      <c r="I7188" t="s">
        <v>46</v>
      </c>
      <c r="J7188" t="s">
        <v>99</v>
      </c>
      <c r="K7188" t="s">
        <v>23</v>
      </c>
      <c r="L7188" t="s">
        <v>24</v>
      </c>
      <c r="M7188">
        <v>4</v>
      </c>
      <c r="N7188" t="s">
        <v>25</v>
      </c>
      <c r="O7188">
        <v>97.35</v>
      </c>
      <c r="P7188" t="str">
        <f t="shared" si="113"/>
        <v>2024-08</v>
      </c>
    </row>
    <row r="7189" spans="1:16">
      <c r="A7189" t="s">
        <v>11296</v>
      </c>
      <c r="B7189" t="s">
        <v>5389</v>
      </c>
      <c r="C7189" t="s">
        <v>3000</v>
      </c>
      <c r="D7189" t="s">
        <v>19</v>
      </c>
      <c r="E7189" t="s">
        <v>29</v>
      </c>
      <c r="F7189">
        <v>3</v>
      </c>
      <c r="G7189">
        <v>14.42</v>
      </c>
      <c r="H7189">
        <v>10</v>
      </c>
      <c r="I7189" t="s">
        <v>38</v>
      </c>
      <c r="J7189" t="s">
        <v>53</v>
      </c>
      <c r="K7189" t="s">
        <v>31</v>
      </c>
      <c r="L7189" t="s">
        <v>24</v>
      </c>
      <c r="M7189">
        <v>3</v>
      </c>
      <c r="N7189" t="s">
        <v>25</v>
      </c>
      <c r="O7189">
        <v>38.933999999999997</v>
      </c>
      <c r="P7189" t="str">
        <f t="shared" si="113"/>
        <v>2026-01</v>
      </c>
    </row>
    <row r="7190" spans="1:16">
      <c r="A7190" t="s">
        <v>11297</v>
      </c>
      <c r="B7190" t="s">
        <v>6991</v>
      </c>
      <c r="C7190" t="s">
        <v>384</v>
      </c>
      <c r="D7190" t="s">
        <v>36</v>
      </c>
      <c r="E7190" t="s">
        <v>51</v>
      </c>
      <c r="F7190">
        <v>4</v>
      </c>
      <c r="G7190">
        <v>102.76</v>
      </c>
      <c r="H7190">
        <v>0</v>
      </c>
      <c r="I7190" t="s">
        <v>65</v>
      </c>
      <c r="J7190" t="s">
        <v>83</v>
      </c>
      <c r="K7190" t="s">
        <v>84</v>
      </c>
      <c r="L7190" t="s">
        <v>32</v>
      </c>
      <c r="M7190">
        <v>4</v>
      </c>
      <c r="N7190" t="s">
        <v>25</v>
      </c>
      <c r="O7190">
        <v>411.04</v>
      </c>
      <c r="P7190" t="str">
        <f t="shared" si="113"/>
        <v>2024-12</v>
      </c>
    </row>
    <row r="7191" spans="1:16">
      <c r="A7191" t="s">
        <v>11298</v>
      </c>
      <c r="B7191" t="s">
        <v>1059</v>
      </c>
      <c r="C7191" t="s">
        <v>2781</v>
      </c>
      <c r="D7191" t="s">
        <v>151</v>
      </c>
      <c r="E7191" t="s">
        <v>152</v>
      </c>
      <c r="F7191">
        <v>4</v>
      </c>
      <c r="G7191">
        <v>24.54</v>
      </c>
      <c r="H7191">
        <v>0</v>
      </c>
      <c r="I7191" t="s">
        <v>46</v>
      </c>
      <c r="J7191" t="s">
        <v>89</v>
      </c>
      <c r="K7191" t="s">
        <v>40</v>
      </c>
      <c r="L7191" t="s">
        <v>24</v>
      </c>
      <c r="M7191">
        <v>5</v>
      </c>
      <c r="N7191" t="s">
        <v>25</v>
      </c>
      <c r="O7191">
        <v>98.16</v>
      </c>
      <c r="P7191" t="str">
        <f t="shared" si="113"/>
        <v>2025-10</v>
      </c>
    </row>
    <row r="7192" spans="1:16">
      <c r="A7192" t="s">
        <v>11299</v>
      </c>
      <c r="B7192" t="s">
        <v>196</v>
      </c>
      <c r="C7192" t="s">
        <v>3952</v>
      </c>
      <c r="D7192" t="s">
        <v>63</v>
      </c>
      <c r="E7192" t="s">
        <v>356</v>
      </c>
      <c r="F7192">
        <v>4</v>
      </c>
      <c r="G7192">
        <v>66.72</v>
      </c>
      <c r="H7192">
        <v>25</v>
      </c>
      <c r="I7192" t="s">
        <v>65</v>
      </c>
      <c r="J7192" t="s">
        <v>22</v>
      </c>
      <c r="K7192" t="s">
        <v>23</v>
      </c>
      <c r="L7192" t="s">
        <v>24</v>
      </c>
      <c r="M7192">
        <v>4</v>
      </c>
      <c r="N7192" t="s">
        <v>25</v>
      </c>
      <c r="O7192">
        <v>200.16</v>
      </c>
      <c r="P7192" t="str">
        <f t="shared" si="113"/>
        <v>2025-05</v>
      </c>
    </row>
    <row r="7193" spans="1:16">
      <c r="A7193" t="s">
        <v>11300</v>
      </c>
      <c r="B7193" t="s">
        <v>1649</v>
      </c>
      <c r="C7193" t="s">
        <v>4137</v>
      </c>
      <c r="D7193" t="s">
        <v>44</v>
      </c>
      <c r="E7193" t="s">
        <v>93</v>
      </c>
      <c r="F7193">
        <v>1</v>
      </c>
      <c r="G7193">
        <v>23.25</v>
      </c>
      <c r="H7193">
        <v>5</v>
      </c>
      <c r="I7193" t="s">
        <v>21</v>
      </c>
      <c r="J7193" t="s">
        <v>119</v>
      </c>
      <c r="K7193" t="s">
        <v>59</v>
      </c>
      <c r="L7193" t="s">
        <v>24</v>
      </c>
      <c r="M7193">
        <v>4</v>
      </c>
      <c r="N7193" t="s">
        <v>25</v>
      </c>
      <c r="O7193">
        <v>22.087499999999999</v>
      </c>
      <c r="P7193" t="str">
        <f t="shared" si="113"/>
        <v>2025-10</v>
      </c>
    </row>
    <row r="7194" spans="1:16">
      <c r="A7194" t="s">
        <v>11301</v>
      </c>
      <c r="B7194" t="s">
        <v>6750</v>
      </c>
      <c r="C7194" t="s">
        <v>147</v>
      </c>
      <c r="D7194" t="s">
        <v>19</v>
      </c>
      <c r="E7194" t="s">
        <v>71</v>
      </c>
      <c r="F7194">
        <v>1</v>
      </c>
      <c r="G7194">
        <v>15.84</v>
      </c>
      <c r="H7194">
        <v>15</v>
      </c>
      <c r="I7194" t="s">
        <v>52</v>
      </c>
      <c r="J7194" t="s">
        <v>99</v>
      </c>
      <c r="K7194" t="s">
        <v>23</v>
      </c>
      <c r="L7194" t="s">
        <v>24</v>
      </c>
      <c r="M7194">
        <v>4</v>
      </c>
      <c r="N7194" t="s">
        <v>25</v>
      </c>
      <c r="O7194">
        <v>13.464</v>
      </c>
      <c r="P7194" t="str">
        <f t="shared" si="113"/>
        <v>2024-10</v>
      </c>
    </row>
    <row r="7195" spans="1:16">
      <c r="A7195" t="s">
        <v>11302</v>
      </c>
      <c r="B7195" t="s">
        <v>11303</v>
      </c>
      <c r="C7195" t="s">
        <v>1921</v>
      </c>
      <c r="D7195" t="s">
        <v>112</v>
      </c>
      <c r="E7195" t="s">
        <v>255</v>
      </c>
      <c r="F7195">
        <v>1</v>
      </c>
      <c r="G7195">
        <v>101.97</v>
      </c>
      <c r="H7195">
        <v>20</v>
      </c>
      <c r="I7195" t="s">
        <v>65</v>
      </c>
      <c r="J7195" t="s">
        <v>47</v>
      </c>
      <c r="K7195" t="s">
        <v>23</v>
      </c>
      <c r="L7195" t="s">
        <v>66</v>
      </c>
      <c r="M7195">
        <v>4</v>
      </c>
      <c r="N7195" t="s">
        <v>67</v>
      </c>
      <c r="O7195">
        <v>81.576000000000008</v>
      </c>
      <c r="P7195" t="str">
        <f t="shared" si="113"/>
        <v>2024-04</v>
      </c>
    </row>
    <row r="7196" spans="1:16">
      <c r="A7196" t="s">
        <v>11304</v>
      </c>
      <c r="B7196" t="s">
        <v>2738</v>
      </c>
      <c r="C7196" t="s">
        <v>2475</v>
      </c>
      <c r="D7196" t="s">
        <v>44</v>
      </c>
      <c r="E7196" t="s">
        <v>241</v>
      </c>
      <c r="F7196">
        <v>1</v>
      </c>
      <c r="G7196">
        <v>20.25</v>
      </c>
      <c r="H7196">
        <v>20</v>
      </c>
      <c r="I7196" t="s">
        <v>65</v>
      </c>
      <c r="J7196" t="s">
        <v>99</v>
      </c>
      <c r="K7196" t="s">
        <v>23</v>
      </c>
      <c r="L7196" t="s">
        <v>24</v>
      </c>
      <c r="M7196">
        <v>5</v>
      </c>
      <c r="N7196" t="s">
        <v>25</v>
      </c>
      <c r="O7196">
        <v>16.2</v>
      </c>
      <c r="P7196" t="str">
        <f t="shared" si="113"/>
        <v>2024-09</v>
      </c>
    </row>
    <row r="7197" spans="1:16">
      <c r="A7197" t="s">
        <v>11305</v>
      </c>
      <c r="B7197" t="s">
        <v>6037</v>
      </c>
      <c r="C7197" t="s">
        <v>1222</v>
      </c>
      <c r="D7197" t="s">
        <v>44</v>
      </c>
      <c r="E7197" t="s">
        <v>93</v>
      </c>
      <c r="F7197">
        <v>5</v>
      </c>
      <c r="G7197">
        <v>6.56</v>
      </c>
      <c r="H7197">
        <v>0</v>
      </c>
      <c r="I7197" t="s">
        <v>21</v>
      </c>
      <c r="J7197" t="s">
        <v>124</v>
      </c>
      <c r="K7197" t="s">
        <v>84</v>
      </c>
      <c r="L7197" t="s">
        <v>32</v>
      </c>
      <c r="M7197">
        <v>4</v>
      </c>
      <c r="N7197" t="s">
        <v>25</v>
      </c>
      <c r="O7197">
        <v>32.799999999999997</v>
      </c>
      <c r="P7197" t="str">
        <f t="shared" si="113"/>
        <v>2025-03</v>
      </c>
    </row>
    <row r="7198" spans="1:16">
      <c r="A7198" t="s">
        <v>11306</v>
      </c>
      <c r="B7198" t="s">
        <v>583</v>
      </c>
      <c r="C7198" t="s">
        <v>1846</v>
      </c>
      <c r="D7198" t="s">
        <v>36</v>
      </c>
      <c r="E7198" t="s">
        <v>37</v>
      </c>
      <c r="F7198">
        <v>3</v>
      </c>
      <c r="G7198">
        <v>113.21</v>
      </c>
      <c r="H7198">
        <v>10</v>
      </c>
      <c r="I7198" t="s">
        <v>38</v>
      </c>
      <c r="J7198" t="s">
        <v>114</v>
      </c>
      <c r="K7198" t="s">
        <v>115</v>
      </c>
      <c r="L7198" t="s">
        <v>24</v>
      </c>
      <c r="M7198">
        <v>4</v>
      </c>
      <c r="N7198" t="s">
        <v>25</v>
      </c>
      <c r="O7198">
        <v>305.66699999999997</v>
      </c>
      <c r="P7198" t="str">
        <f t="shared" si="113"/>
        <v>2025-07</v>
      </c>
    </row>
    <row r="7199" spans="1:16">
      <c r="A7199" t="s">
        <v>11307</v>
      </c>
      <c r="B7199" t="s">
        <v>5718</v>
      </c>
      <c r="C7199" t="s">
        <v>1308</v>
      </c>
      <c r="D7199" t="s">
        <v>151</v>
      </c>
      <c r="E7199" t="s">
        <v>183</v>
      </c>
      <c r="F7199">
        <v>1</v>
      </c>
      <c r="G7199">
        <v>19.12</v>
      </c>
      <c r="H7199">
        <v>0</v>
      </c>
      <c r="I7199" t="s">
        <v>82</v>
      </c>
      <c r="J7199" t="s">
        <v>144</v>
      </c>
      <c r="K7199" t="s">
        <v>115</v>
      </c>
      <c r="L7199" t="s">
        <v>24</v>
      </c>
      <c r="M7199">
        <v>5</v>
      </c>
      <c r="N7199" t="s">
        <v>25</v>
      </c>
      <c r="O7199">
        <v>19.12</v>
      </c>
      <c r="P7199" t="str">
        <f t="shared" si="113"/>
        <v>2024-03</v>
      </c>
    </row>
    <row r="7200" spans="1:16">
      <c r="A7200" t="s">
        <v>11308</v>
      </c>
      <c r="B7200" t="s">
        <v>7457</v>
      </c>
      <c r="C7200" t="s">
        <v>4263</v>
      </c>
      <c r="D7200" t="s">
        <v>36</v>
      </c>
      <c r="E7200" t="s">
        <v>454</v>
      </c>
      <c r="F7200">
        <v>4</v>
      </c>
      <c r="G7200">
        <v>178.01</v>
      </c>
      <c r="H7200">
        <v>0</v>
      </c>
      <c r="I7200" t="s">
        <v>52</v>
      </c>
      <c r="J7200" t="s">
        <v>179</v>
      </c>
      <c r="K7200" t="s">
        <v>154</v>
      </c>
      <c r="L7200" t="s">
        <v>24</v>
      </c>
      <c r="M7200">
        <v>5</v>
      </c>
      <c r="N7200" t="s">
        <v>25</v>
      </c>
      <c r="O7200">
        <v>712.04</v>
      </c>
      <c r="P7200" t="str">
        <f t="shared" si="113"/>
        <v>2026-03</v>
      </c>
    </row>
    <row r="7201" spans="1:16">
      <c r="A7201" t="s">
        <v>11309</v>
      </c>
      <c r="B7201" t="s">
        <v>7765</v>
      </c>
      <c r="C7201" t="s">
        <v>871</v>
      </c>
      <c r="D7201" t="s">
        <v>44</v>
      </c>
      <c r="E7201" t="s">
        <v>93</v>
      </c>
      <c r="F7201">
        <v>2</v>
      </c>
      <c r="G7201">
        <v>47.7</v>
      </c>
      <c r="H7201">
        <v>0</v>
      </c>
      <c r="I7201" t="s">
        <v>82</v>
      </c>
      <c r="J7201" t="s">
        <v>153</v>
      </c>
      <c r="K7201" t="s">
        <v>154</v>
      </c>
      <c r="L7201" t="s">
        <v>24</v>
      </c>
      <c r="M7201">
        <v>5</v>
      </c>
      <c r="N7201" t="s">
        <v>25</v>
      </c>
      <c r="O7201">
        <v>95.4</v>
      </c>
      <c r="P7201" t="str">
        <f t="shared" si="113"/>
        <v>2025-04</v>
      </c>
    </row>
    <row r="7202" spans="1:16">
      <c r="A7202" t="s">
        <v>11310</v>
      </c>
      <c r="B7202" t="s">
        <v>6549</v>
      </c>
      <c r="C7202" t="s">
        <v>457</v>
      </c>
      <c r="D7202" t="s">
        <v>44</v>
      </c>
      <c r="E7202" t="s">
        <v>326</v>
      </c>
      <c r="F7202">
        <v>1</v>
      </c>
      <c r="G7202">
        <v>19.29</v>
      </c>
      <c r="H7202">
        <v>0</v>
      </c>
      <c r="I7202" t="s">
        <v>82</v>
      </c>
      <c r="J7202" t="s">
        <v>83</v>
      </c>
      <c r="K7202" t="s">
        <v>84</v>
      </c>
      <c r="L7202" t="s">
        <v>171</v>
      </c>
      <c r="M7202">
        <v>4</v>
      </c>
      <c r="N7202" t="s">
        <v>25</v>
      </c>
      <c r="O7202">
        <v>19.29</v>
      </c>
      <c r="P7202" t="str">
        <f t="shared" si="113"/>
        <v>2025-03</v>
      </c>
    </row>
    <row r="7203" spans="1:16">
      <c r="A7203" t="s">
        <v>11311</v>
      </c>
      <c r="B7203" t="s">
        <v>9981</v>
      </c>
      <c r="C7203" t="s">
        <v>711</v>
      </c>
      <c r="D7203" t="s">
        <v>36</v>
      </c>
      <c r="E7203" t="s">
        <v>298</v>
      </c>
      <c r="F7203">
        <v>5</v>
      </c>
      <c r="G7203">
        <v>67.8</v>
      </c>
      <c r="H7203">
        <v>10</v>
      </c>
      <c r="I7203" t="s">
        <v>21</v>
      </c>
      <c r="J7203" t="s">
        <v>22</v>
      </c>
      <c r="K7203" t="s">
        <v>23</v>
      </c>
      <c r="L7203" t="s">
        <v>24</v>
      </c>
      <c r="M7203">
        <v>2</v>
      </c>
      <c r="N7203" t="s">
        <v>25</v>
      </c>
      <c r="O7203">
        <v>305.10000000000002</v>
      </c>
      <c r="P7203" t="str">
        <f t="shared" si="113"/>
        <v>2025-06</v>
      </c>
    </row>
    <row r="7204" spans="1:16">
      <c r="A7204" t="s">
        <v>11312</v>
      </c>
      <c r="B7204" t="s">
        <v>5552</v>
      </c>
      <c r="C7204" t="s">
        <v>4597</v>
      </c>
      <c r="D7204" t="s">
        <v>63</v>
      </c>
      <c r="E7204" t="s">
        <v>687</v>
      </c>
      <c r="F7204">
        <v>1</v>
      </c>
      <c r="G7204">
        <v>63.69</v>
      </c>
      <c r="H7204">
        <v>25</v>
      </c>
      <c r="I7204" t="s">
        <v>21</v>
      </c>
      <c r="J7204" t="s">
        <v>251</v>
      </c>
      <c r="K7204" t="s">
        <v>31</v>
      </c>
      <c r="L7204" t="s">
        <v>24</v>
      </c>
      <c r="M7204">
        <v>4</v>
      </c>
      <c r="N7204" t="s">
        <v>25</v>
      </c>
      <c r="O7204">
        <v>47.767499999999998</v>
      </c>
      <c r="P7204" t="str">
        <f t="shared" si="113"/>
        <v>2026-03</v>
      </c>
    </row>
    <row r="7205" spans="1:16">
      <c r="A7205" t="s">
        <v>11313</v>
      </c>
      <c r="B7205" t="s">
        <v>10869</v>
      </c>
      <c r="C7205" t="s">
        <v>2861</v>
      </c>
      <c r="D7205" t="s">
        <v>80</v>
      </c>
      <c r="E7205" t="s">
        <v>135</v>
      </c>
      <c r="F7205">
        <v>5</v>
      </c>
      <c r="G7205">
        <v>117.55</v>
      </c>
      <c r="H7205">
        <v>0</v>
      </c>
      <c r="I7205" t="s">
        <v>52</v>
      </c>
      <c r="J7205" t="s">
        <v>194</v>
      </c>
      <c r="K7205" t="s">
        <v>154</v>
      </c>
      <c r="L7205" t="s">
        <v>32</v>
      </c>
      <c r="M7205">
        <v>4</v>
      </c>
      <c r="N7205" t="s">
        <v>25</v>
      </c>
      <c r="O7205">
        <v>587.75</v>
      </c>
      <c r="P7205" t="str">
        <f t="shared" si="113"/>
        <v>2024-07</v>
      </c>
    </row>
    <row r="7206" spans="1:16">
      <c r="A7206" t="s">
        <v>11314</v>
      </c>
      <c r="B7206" t="s">
        <v>2986</v>
      </c>
      <c r="C7206" t="s">
        <v>1081</v>
      </c>
      <c r="D7206" t="s">
        <v>19</v>
      </c>
      <c r="E7206" t="s">
        <v>29</v>
      </c>
      <c r="F7206">
        <v>4</v>
      </c>
      <c r="G7206">
        <v>27.35</v>
      </c>
      <c r="H7206">
        <v>15</v>
      </c>
      <c r="I7206" t="s">
        <v>38</v>
      </c>
      <c r="J7206" t="s">
        <v>166</v>
      </c>
      <c r="K7206" t="s">
        <v>84</v>
      </c>
      <c r="L7206" t="s">
        <v>32</v>
      </c>
      <c r="M7206">
        <v>4</v>
      </c>
      <c r="N7206" t="s">
        <v>25</v>
      </c>
      <c r="O7206">
        <v>92.990000000000009</v>
      </c>
      <c r="P7206" t="str">
        <f t="shared" si="113"/>
        <v>2025-04</v>
      </c>
    </row>
    <row r="7207" spans="1:16">
      <c r="A7207" t="s">
        <v>11315</v>
      </c>
      <c r="B7207" t="s">
        <v>4753</v>
      </c>
      <c r="C7207" t="s">
        <v>2623</v>
      </c>
      <c r="D7207" t="s">
        <v>80</v>
      </c>
      <c r="E7207" t="s">
        <v>139</v>
      </c>
      <c r="F7207">
        <v>2</v>
      </c>
      <c r="G7207">
        <v>13.14</v>
      </c>
      <c r="H7207">
        <v>0</v>
      </c>
      <c r="I7207" t="s">
        <v>65</v>
      </c>
      <c r="J7207" t="s">
        <v>72</v>
      </c>
      <c r="K7207" t="s">
        <v>59</v>
      </c>
      <c r="L7207" t="s">
        <v>73</v>
      </c>
      <c r="M7207">
        <v>4</v>
      </c>
      <c r="N7207" t="s">
        <v>67</v>
      </c>
      <c r="O7207">
        <v>26.28</v>
      </c>
      <c r="P7207" t="str">
        <f t="shared" si="113"/>
        <v>2024-01</v>
      </c>
    </row>
    <row r="7208" spans="1:16">
      <c r="A7208" t="s">
        <v>11316</v>
      </c>
      <c r="B7208" t="s">
        <v>324</v>
      </c>
      <c r="C7208" t="s">
        <v>335</v>
      </c>
      <c r="D7208" t="s">
        <v>63</v>
      </c>
      <c r="E7208" t="s">
        <v>288</v>
      </c>
      <c r="F7208">
        <v>1</v>
      </c>
      <c r="G7208">
        <v>84.44</v>
      </c>
      <c r="H7208">
        <v>15</v>
      </c>
      <c r="I7208" t="s">
        <v>46</v>
      </c>
      <c r="J7208" t="s">
        <v>179</v>
      </c>
      <c r="K7208" t="s">
        <v>154</v>
      </c>
      <c r="L7208" t="s">
        <v>24</v>
      </c>
      <c r="M7208">
        <v>5</v>
      </c>
      <c r="N7208" t="s">
        <v>25</v>
      </c>
      <c r="O7208">
        <v>71.774000000000001</v>
      </c>
      <c r="P7208" t="str">
        <f t="shared" si="113"/>
        <v>2026-05</v>
      </c>
    </row>
    <row r="7209" spans="1:16">
      <c r="A7209" t="s">
        <v>11317</v>
      </c>
      <c r="B7209" t="s">
        <v>1037</v>
      </c>
      <c r="C7209" t="s">
        <v>1707</v>
      </c>
      <c r="D7209" t="s">
        <v>80</v>
      </c>
      <c r="E7209" t="s">
        <v>107</v>
      </c>
      <c r="F7209">
        <v>2</v>
      </c>
      <c r="G7209">
        <v>138.12</v>
      </c>
      <c r="H7209">
        <v>0</v>
      </c>
      <c r="I7209" t="s">
        <v>82</v>
      </c>
      <c r="J7209" t="s">
        <v>108</v>
      </c>
      <c r="K7209" t="s">
        <v>59</v>
      </c>
      <c r="L7209" t="s">
        <v>171</v>
      </c>
      <c r="M7209">
        <v>4</v>
      </c>
      <c r="N7209" t="s">
        <v>25</v>
      </c>
      <c r="O7209">
        <v>276.24</v>
      </c>
      <c r="P7209" t="str">
        <f t="shared" si="113"/>
        <v>2025-12</v>
      </c>
    </row>
    <row r="7210" spans="1:16">
      <c r="A7210" t="s">
        <v>11318</v>
      </c>
      <c r="B7210" t="s">
        <v>10851</v>
      </c>
      <c r="C7210" t="s">
        <v>2054</v>
      </c>
      <c r="D7210" t="s">
        <v>36</v>
      </c>
      <c r="E7210" t="s">
        <v>57</v>
      </c>
      <c r="F7210">
        <v>1</v>
      </c>
      <c r="G7210">
        <v>74.28</v>
      </c>
      <c r="H7210">
        <v>0</v>
      </c>
      <c r="I7210" t="s">
        <v>38</v>
      </c>
      <c r="J7210" t="s">
        <v>166</v>
      </c>
      <c r="K7210" t="s">
        <v>84</v>
      </c>
      <c r="L7210" t="s">
        <v>24</v>
      </c>
      <c r="M7210">
        <v>1</v>
      </c>
      <c r="N7210" t="s">
        <v>25</v>
      </c>
      <c r="O7210">
        <v>74.28</v>
      </c>
      <c r="P7210" t="str">
        <f t="shared" si="113"/>
        <v>2024-02</v>
      </c>
    </row>
    <row r="7211" spans="1:16">
      <c r="A7211" t="s">
        <v>11319</v>
      </c>
      <c r="B7211" t="s">
        <v>1262</v>
      </c>
      <c r="C7211" t="s">
        <v>1853</v>
      </c>
      <c r="D7211" t="s">
        <v>19</v>
      </c>
      <c r="E7211" t="s">
        <v>88</v>
      </c>
      <c r="F7211">
        <v>4</v>
      </c>
      <c r="G7211">
        <v>39.83</v>
      </c>
      <c r="H7211">
        <v>25</v>
      </c>
      <c r="I7211" t="s">
        <v>21</v>
      </c>
      <c r="J7211" t="s">
        <v>22</v>
      </c>
      <c r="K7211" t="s">
        <v>23</v>
      </c>
      <c r="L7211" t="s">
        <v>24</v>
      </c>
      <c r="M7211">
        <v>5</v>
      </c>
      <c r="N7211" t="s">
        <v>25</v>
      </c>
      <c r="O7211">
        <v>119.49</v>
      </c>
      <c r="P7211" t="str">
        <f t="shared" si="113"/>
        <v>2024-02</v>
      </c>
    </row>
    <row r="7212" spans="1:16">
      <c r="A7212" t="s">
        <v>11320</v>
      </c>
      <c r="B7212" t="s">
        <v>1883</v>
      </c>
      <c r="C7212" t="s">
        <v>11321</v>
      </c>
      <c r="D7212" t="s">
        <v>80</v>
      </c>
      <c r="E7212" t="s">
        <v>139</v>
      </c>
      <c r="F7212">
        <v>2</v>
      </c>
      <c r="G7212">
        <v>65.84</v>
      </c>
      <c r="H7212">
        <v>15</v>
      </c>
      <c r="I7212" t="s">
        <v>46</v>
      </c>
      <c r="J7212" t="s">
        <v>89</v>
      </c>
      <c r="K7212" t="s">
        <v>40</v>
      </c>
      <c r="L7212" t="s">
        <v>171</v>
      </c>
      <c r="M7212">
        <v>4</v>
      </c>
      <c r="N7212" t="s">
        <v>25</v>
      </c>
      <c r="O7212">
        <v>111.928</v>
      </c>
      <c r="P7212" t="str">
        <f t="shared" si="113"/>
        <v>2026-12</v>
      </c>
    </row>
    <row r="7213" spans="1:16">
      <c r="A7213" t="s">
        <v>11322</v>
      </c>
      <c r="B7213" t="s">
        <v>4351</v>
      </c>
      <c r="C7213" t="s">
        <v>680</v>
      </c>
      <c r="D7213" t="s">
        <v>63</v>
      </c>
      <c r="E7213" t="s">
        <v>687</v>
      </c>
      <c r="F7213">
        <v>2</v>
      </c>
      <c r="G7213">
        <v>67.75</v>
      </c>
      <c r="H7213">
        <v>10</v>
      </c>
      <c r="I7213" t="s">
        <v>52</v>
      </c>
      <c r="J7213" t="s">
        <v>153</v>
      </c>
      <c r="K7213" t="s">
        <v>154</v>
      </c>
      <c r="L7213" t="s">
        <v>24</v>
      </c>
      <c r="M7213">
        <v>4</v>
      </c>
      <c r="N7213" t="s">
        <v>25</v>
      </c>
      <c r="O7213">
        <v>121.95</v>
      </c>
      <c r="P7213" t="str">
        <f t="shared" si="113"/>
        <v>2025-08</v>
      </c>
    </row>
    <row r="7214" spans="1:16">
      <c r="A7214" t="s">
        <v>11323</v>
      </c>
      <c r="B7214" t="s">
        <v>7144</v>
      </c>
      <c r="C7214" t="s">
        <v>462</v>
      </c>
      <c r="D7214" t="s">
        <v>80</v>
      </c>
      <c r="E7214" t="s">
        <v>135</v>
      </c>
      <c r="F7214">
        <v>2</v>
      </c>
      <c r="G7214">
        <v>141.22999999999999</v>
      </c>
      <c r="H7214">
        <v>20</v>
      </c>
      <c r="I7214" t="s">
        <v>46</v>
      </c>
      <c r="J7214" t="s">
        <v>153</v>
      </c>
      <c r="K7214" t="s">
        <v>154</v>
      </c>
      <c r="L7214" t="s">
        <v>171</v>
      </c>
      <c r="M7214">
        <v>4</v>
      </c>
      <c r="N7214" t="s">
        <v>25</v>
      </c>
      <c r="O7214">
        <v>225.96799999999999</v>
      </c>
      <c r="P7214" t="str">
        <f t="shared" si="113"/>
        <v>2026-02</v>
      </c>
    </row>
    <row r="7215" spans="1:16">
      <c r="A7215" t="s">
        <v>11324</v>
      </c>
      <c r="B7215" t="s">
        <v>11325</v>
      </c>
      <c r="C7215" t="s">
        <v>1785</v>
      </c>
      <c r="D7215" t="s">
        <v>151</v>
      </c>
      <c r="E7215" t="s">
        <v>310</v>
      </c>
      <c r="F7215">
        <v>1</v>
      </c>
      <c r="G7215">
        <v>14.74</v>
      </c>
      <c r="H7215">
        <v>5</v>
      </c>
      <c r="I7215" t="s">
        <v>65</v>
      </c>
      <c r="J7215" t="s">
        <v>83</v>
      </c>
      <c r="K7215" t="s">
        <v>84</v>
      </c>
      <c r="L7215" t="s">
        <v>171</v>
      </c>
      <c r="M7215">
        <v>4</v>
      </c>
      <c r="N7215" t="s">
        <v>25</v>
      </c>
      <c r="O7215">
        <v>14.003</v>
      </c>
      <c r="P7215" t="str">
        <f t="shared" si="113"/>
        <v>2024-10</v>
      </c>
    </row>
    <row r="7216" spans="1:16">
      <c r="A7216" t="s">
        <v>11326</v>
      </c>
      <c r="B7216" t="s">
        <v>11327</v>
      </c>
      <c r="C7216" t="s">
        <v>760</v>
      </c>
      <c r="D7216" t="s">
        <v>97</v>
      </c>
      <c r="E7216" t="s">
        <v>103</v>
      </c>
      <c r="F7216">
        <v>4</v>
      </c>
      <c r="G7216">
        <v>87.32</v>
      </c>
      <c r="H7216">
        <v>15</v>
      </c>
      <c r="I7216" t="s">
        <v>65</v>
      </c>
      <c r="J7216" t="s">
        <v>251</v>
      </c>
      <c r="K7216" t="s">
        <v>31</v>
      </c>
      <c r="L7216" t="s">
        <v>171</v>
      </c>
      <c r="M7216">
        <v>4</v>
      </c>
      <c r="N7216" t="s">
        <v>25</v>
      </c>
      <c r="O7216">
        <v>296.88799999999998</v>
      </c>
      <c r="P7216" t="str">
        <f t="shared" si="113"/>
        <v>2025-11</v>
      </c>
    </row>
    <row r="7217" spans="1:16">
      <c r="A7217" t="s">
        <v>11328</v>
      </c>
      <c r="B7217" t="s">
        <v>8261</v>
      </c>
      <c r="C7217" t="s">
        <v>1129</v>
      </c>
      <c r="D7217" t="s">
        <v>44</v>
      </c>
      <c r="E7217" t="s">
        <v>45</v>
      </c>
      <c r="F7217">
        <v>2</v>
      </c>
      <c r="G7217">
        <v>46.58</v>
      </c>
      <c r="H7217">
        <v>10</v>
      </c>
      <c r="I7217" t="s">
        <v>46</v>
      </c>
      <c r="J7217" t="s">
        <v>190</v>
      </c>
      <c r="K7217" t="s">
        <v>40</v>
      </c>
      <c r="L7217" t="s">
        <v>32</v>
      </c>
      <c r="M7217">
        <v>4</v>
      </c>
      <c r="N7217" t="s">
        <v>25</v>
      </c>
      <c r="O7217">
        <v>83.843999999999994</v>
      </c>
      <c r="P7217" t="str">
        <f t="shared" si="113"/>
        <v>2024-04</v>
      </c>
    </row>
    <row r="7218" spans="1:16">
      <c r="A7218" t="s">
        <v>11329</v>
      </c>
      <c r="B7218" t="s">
        <v>5384</v>
      </c>
      <c r="C7218" t="s">
        <v>3013</v>
      </c>
      <c r="D7218" t="s">
        <v>44</v>
      </c>
      <c r="E7218" t="s">
        <v>369</v>
      </c>
      <c r="F7218">
        <v>4</v>
      </c>
      <c r="G7218">
        <v>46.94</v>
      </c>
      <c r="H7218">
        <v>5</v>
      </c>
      <c r="I7218" t="s">
        <v>52</v>
      </c>
      <c r="J7218" t="s">
        <v>47</v>
      </c>
      <c r="K7218" t="s">
        <v>23</v>
      </c>
      <c r="L7218" t="s">
        <v>24</v>
      </c>
      <c r="M7218">
        <v>4</v>
      </c>
      <c r="N7218" t="s">
        <v>25</v>
      </c>
      <c r="O7218">
        <v>178.37200000000001</v>
      </c>
      <c r="P7218" t="str">
        <f t="shared" si="113"/>
        <v>2024-03</v>
      </c>
    </row>
    <row r="7219" spans="1:16">
      <c r="A7219" t="s">
        <v>11330</v>
      </c>
      <c r="B7219" t="s">
        <v>859</v>
      </c>
      <c r="C7219" t="s">
        <v>1576</v>
      </c>
      <c r="D7219" t="s">
        <v>19</v>
      </c>
      <c r="E7219" t="s">
        <v>29</v>
      </c>
      <c r="F7219">
        <v>1</v>
      </c>
      <c r="G7219">
        <v>39.42</v>
      </c>
      <c r="H7219">
        <v>5</v>
      </c>
      <c r="I7219" t="s">
        <v>21</v>
      </c>
      <c r="J7219" t="s">
        <v>190</v>
      </c>
      <c r="K7219" t="s">
        <v>40</v>
      </c>
      <c r="L7219" t="s">
        <v>24</v>
      </c>
      <c r="M7219">
        <v>3</v>
      </c>
      <c r="N7219" t="s">
        <v>25</v>
      </c>
      <c r="O7219">
        <v>37.448999999999998</v>
      </c>
      <c r="P7219" t="str">
        <f t="shared" si="113"/>
        <v>2025-10</v>
      </c>
    </row>
    <row r="7220" spans="1:16">
      <c r="A7220" t="s">
        <v>11331</v>
      </c>
      <c r="B7220" t="s">
        <v>11332</v>
      </c>
      <c r="C7220" t="s">
        <v>160</v>
      </c>
      <c r="D7220" t="s">
        <v>97</v>
      </c>
      <c r="E7220" t="s">
        <v>103</v>
      </c>
      <c r="F7220">
        <v>1</v>
      </c>
      <c r="G7220">
        <v>45.58</v>
      </c>
      <c r="H7220">
        <v>0</v>
      </c>
      <c r="I7220" t="s">
        <v>21</v>
      </c>
      <c r="J7220" t="s">
        <v>124</v>
      </c>
      <c r="K7220" t="s">
        <v>84</v>
      </c>
      <c r="L7220" t="s">
        <v>24</v>
      </c>
      <c r="M7220">
        <v>4</v>
      </c>
      <c r="N7220" t="s">
        <v>25</v>
      </c>
      <c r="O7220">
        <v>45.58</v>
      </c>
      <c r="P7220" t="str">
        <f t="shared" si="113"/>
        <v>2025-04</v>
      </c>
    </row>
    <row r="7221" spans="1:16">
      <c r="A7221" t="s">
        <v>11333</v>
      </c>
      <c r="B7221" t="s">
        <v>11334</v>
      </c>
      <c r="C7221" t="s">
        <v>1229</v>
      </c>
      <c r="D7221" t="s">
        <v>44</v>
      </c>
      <c r="E7221" t="s">
        <v>326</v>
      </c>
      <c r="F7221">
        <v>1</v>
      </c>
      <c r="G7221">
        <v>10.19</v>
      </c>
      <c r="H7221">
        <v>5</v>
      </c>
      <c r="I7221" t="s">
        <v>21</v>
      </c>
      <c r="J7221" t="s">
        <v>124</v>
      </c>
      <c r="K7221" t="s">
        <v>84</v>
      </c>
      <c r="L7221" t="s">
        <v>24</v>
      </c>
      <c r="M7221">
        <v>4</v>
      </c>
      <c r="N7221" t="s">
        <v>25</v>
      </c>
      <c r="O7221">
        <v>9.6804999999999986</v>
      </c>
      <c r="P7221" t="str">
        <f t="shared" si="113"/>
        <v>2024-11</v>
      </c>
    </row>
    <row r="7222" spans="1:16">
      <c r="A7222" t="s">
        <v>11335</v>
      </c>
      <c r="B7222" t="s">
        <v>2580</v>
      </c>
      <c r="C7222" t="s">
        <v>2664</v>
      </c>
      <c r="D7222" t="s">
        <v>36</v>
      </c>
      <c r="E7222" t="s">
        <v>51</v>
      </c>
      <c r="F7222">
        <v>1</v>
      </c>
      <c r="G7222">
        <v>95.52</v>
      </c>
      <c r="H7222">
        <v>10</v>
      </c>
      <c r="I7222" t="s">
        <v>65</v>
      </c>
      <c r="J7222" t="s">
        <v>89</v>
      </c>
      <c r="K7222" t="s">
        <v>40</v>
      </c>
      <c r="L7222" t="s">
        <v>24</v>
      </c>
      <c r="M7222">
        <v>4</v>
      </c>
      <c r="N7222" t="s">
        <v>25</v>
      </c>
      <c r="O7222">
        <v>85.968000000000004</v>
      </c>
      <c r="P7222" t="str">
        <f t="shared" si="113"/>
        <v>2024-01</v>
      </c>
    </row>
    <row r="7223" spans="1:16">
      <c r="A7223" t="s">
        <v>11336</v>
      </c>
      <c r="B7223" t="s">
        <v>10939</v>
      </c>
      <c r="C7223" t="s">
        <v>1414</v>
      </c>
      <c r="D7223" t="s">
        <v>63</v>
      </c>
      <c r="E7223" t="s">
        <v>687</v>
      </c>
      <c r="F7223">
        <v>2</v>
      </c>
      <c r="G7223">
        <v>10.86</v>
      </c>
      <c r="H7223">
        <v>0</v>
      </c>
      <c r="I7223" t="s">
        <v>38</v>
      </c>
      <c r="J7223" t="s">
        <v>124</v>
      </c>
      <c r="K7223" t="s">
        <v>84</v>
      </c>
      <c r="L7223" t="s">
        <v>32</v>
      </c>
      <c r="M7223">
        <v>4</v>
      </c>
      <c r="N7223" t="s">
        <v>25</v>
      </c>
      <c r="O7223">
        <v>21.72</v>
      </c>
      <c r="P7223" t="str">
        <f t="shared" si="113"/>
        <v>2024-04</v>
      </c>
    </row>
    <row r="7224" spans="1:16">
      <c r="A7224" t="s">
        <v>11337</v>
      </c>
      <c r="B7224" t="s">
        <v>3845</v>
      </c>
      <c r="C7224" t="s">
        <v>164</v>
      </c>
      <c r="D7224" t="s">
        <v>63</v>
      </c>
      <c r="E7224" t="s">
        <v>64</v>
      </c>
      <c r="F7224">
        <v>2</v>
      </c>
      <c r="G7224">
        <v>43.2</v>
      </c>
      <c r="H7224">
        <v>0</v>
      </c>
      <c r="I7224" t="s">
        <v>21</v>
      </c>
      <c r="J7224" t="s">
        <v>39</v>
      </c>
      <c r="K7224" t="s">
        <v>40</v>
      </c>
      <c r="L7224" t="s">
        <v>24</v>
      </c>
      <c r="M7224">
        <v>5</v>
      </c>
      <c r="N7224" t="s">
        <v>25</v>
      </c>
      <c r="O7224">
        <v>86.4</v>
      </c>
      <c r="P7224" t="str">
        <f t="shared" si="113"/>
        <v>2024-12</v>
      </c>
    </row>
    <row r="7225" spans="1:16">
      <c r="A7225" t="s">
        <v>11338</v>
      </c>
      <c r="B7225" t="s">
        <v>11339</v>
      </c>
      <c r="C7225" t="s">
        <v>6479</v>
      </c>
      <c r="D7225" t="s">
        <v>151</v>
      </c>
      <c r="E7225" t="s">
        <v>310</v>
      </c>
      <c r="F7225">
        <v>1</v>
      </c>
      <c r="G7225">
        <v>5.86</v>
      </c>
      <c r="H7225">
        <v>15</v>
      </c>
      <c r="I7225" t="s">
        <v>65</v>
      </c>
      <c r="J7225" t="s">
        <v>124</v>
      </c>
      <c r="K7225" t="s">
        <v>84</v>
      </c>
      <c r="L7225" t="s">
        <v>24</v>
      </c>
      <c r="M7225">
        <v>2</v>
      </c>
      <c r="N7225" t="s">
        <v>25</v>
      </c>
      <c r="O7225">
        <v>4.9809999999999999</v>
      </c>
      <c r="P7225" t="str">
        <f t="shared" si="113"/>
        <v>2024-03</v>
      </c>
    </row>
    <row r="7226" spans="1:16">
      <c r="A7226" t="s">
        <v>11340</v>
      </c>
      <c r="B7226" t="s">
        <v>4360</v>
      </c>
      <c r="C7226" t="s">
        <v>406</v>
      </c>
      <c r="D7226" t="s">
        <v>36</v>
      </c>
      <c r="E7226" t="s">
        <v>454</v>
      </c>
      <c r="F7226">
        <v>4</v>
      </c>
      <c r="G7226">
        <v>71.78</v>
      </c>
      <c r="H7226">
        <v>5</v>
      </c>
      <c r="I7226" t="s">
        <v>21</v>
      </c>
      <c r="J7226" t="s">
        <v>22</v>
      </c>
      <c r="K7226" t="s">
        <v>23</v>
      </c>
      <c r="L7226" t="s">
        <v>66</v>
      </c>
      <c r="M7226">
        <v>4</v>
      </c>
      <c r="N7226" t="s">
        <v>67</v>
      </c>
      <c r="O7226">
        <v>272.76400000000001</v>
      </c>
      <c r="P7226" t="str">
        <f t="shared" si="113"/>
        <v>2024-02</v>
      </c>
    </row>
    <row r="7227" spans="1:16">
      <c r="A7227" t="s">
        <v>11341</v>
      </c>
      <c r="B7227" t="s">
        <v>3806</v>
      </c>
      <c r="C7227" t="s">
        <v>674</v>
      </c>
      <c r="D7227" t="s">
        <v>112</v>
      </c>
      <c r="E7227" t="s">
        <v>143</v>
      </c>
      <c r="F7227">
        <v>2</v>
      </c>
      <c r="G7227">
        <v>22.74</v>
      </c>
      <c r="H7227">
        <v>0</v>
      </c>
      <c r="I7227" t="s">
        <v>38</v>
      </c>
      <c r="J7227" t="s">
        <v>83</v>
      </c>
      <c r="K7227" t="s">
        <v>84</v>
      </c>
      <c r="L7227" t="s">
        <v>24</v>
      </c>
      <c r="M7227">
        <v>4</v>
      </c>
      <c r="N7227" t="s">
        <v>25</v>
      </c>
      <c r="O7227">
        <v>45.48</v>
      </c>
      <c r="P7227" t="str">
        <f t="shared" si="113"/>
        <v>2024-03</v>
      </c>
    </row>
    <row r="7228" spans="1:16">
      <c r="A7228" t="s">
        <v>11342</v>
      </c>
      <c r="B7228" t="s">
        <v>6523</v>
      </c>
      <c r="C7228" t="s">
        <v>400</v>
      </c>
      <c r="D7228" t="s">
        <v>19</v>
      </c>
      <c r="E7228" t="s">
        <v>88</v>
      </c>
      <c r="F7228">
        <v>2</v>
      </c>
      <c r="G7228">
        <v>12.09</v>
      </c>
      <c r="H7228">
        <v>10</v>
      </c>
      <c r="I7228" t="s">
        <v>82</v>
      </c>
      <c r="J7228" t="s">
        <v>119</v>
      </c>
      <c r="K7228" t="s">
        <v>59</v>
      </c>
      <c r="L7228" t="s">
        <v>32</v>
      </c>
      <c r="M7228">
        <v>4</v>
      </c>
      <c r="N7228" t="s">
        <v>25</v>
      </c>
      <c r="O7228">
        <v>21.762</v>
      </c>
      <c r="P7228" t="str">
        <f t="shared" si="113"/>
        <v>2025-09</v>
      </c>
    </row>
    <row r="7229" spans="1:16">
      <c r="A7229" t="s">
        <v>11343</v>
      </c>
      <c r="B7229" t="s">
        <v>2738</v>
      </c>
      <c r="C7229" t="s">
        <v>6375</v>
      </c>
      <c r="D7229" t="s">
        <v>97</v>
      </c>
      <c r="E7229" t="s">
        <v>128</v>
      </c>
      <c r="F7229">
        <v>1</v>
      </c>
      <c r="G7229">
        <v>28.56</v>
      </c>
      <c r="H7229">
        <v>5</v>
      </c>
      <c r="I7229" t="s">
        <v>21</v>
      </c>
      <c r="J7229" t="s">
        <v>30</v>
      </c>
      <c r="K7229" t="s">
        <v>31</v>
      </c>
      <c r="L7229" t="s">
        <v>171</v>
      </c>
      <c r="M7229">
        <v>4</v>
      </c>
      <c r="N7229" t="s">
        <v>25</v>
      </c>
      <c r="O7229">
        <v>27.132000000000001</v>
      </c>
      <c r="P7229" t="str">
        <f t="shared" si="113"/>
        <v>2024-12</v>
      </c>
    </row>
    <row r="7230" spans="1:16">
      <c r="A7230" t="s">
        <v>11344</v>
      </c>
      <c r="B7230" t="s">
        <v>1044</v>
      </c>
      <c r="C7230" t="s">
        <v>3187</v>
      </c>
      <c r="D7230" t="s">
        <v>63</v>
      </c>
      <c r="E7230" t="s">
        <v>269</v>
      </c>
      <c r="F7230">
        <v>4</v>
      </c>
      <c r="G7230">
        <v>9.56</v>
      </c>
      <c r="H7230">
        <v>5</v>
      </c>
      <c r="I7230" t="s">
        <v>52</v>
      </c>
      <c r="J7230" t="s">
        <v>83</v>
      </c>
      <c r="K7230" t="s">
        <v>84</v>
      </c>
      <c r="L7230" t="s">
        <v>66</v>
      </c>
      <c r="M7230">
        <v>4</v>
      </c>
      <c r="N7230" t="s">
        <v>67</v>
      </c>
      <c r="O7230">
        <v>36.328000000000003</v>
      </c>
      <c r="P7230" t="str">
        <f t="shared" si="113"/>
        <v>2024-12</v>
      </c>
    </row>
    <row r="7231" spans="1:16">
      <c r="A7231" t="s">
        <v>11345</v>
      </c>
      <c r="B7231" t="s">
        <v>3078</v>
      </c>
      <c r="C7231" t="s">
        <v>1268</v>
      </c>
      <c r="D7231" t="s">
        <v>63</v>
      </c>
      <c r="E7231" t="s">
        <v>581</v>
      </c>
      <c r="F7231">
        <v>2</v>
      </c>
      <c r="G7231">
        <v>107.72</v>
      </c>
      <c r="H7231">
        <v>0</v>
      </c>
      <c r="I7231" t="s">
        <v>46</v>
      </c>
      <c r="J7231" t="s">
        <v>179</v>
      </c>
      <c r="K7231" t="s">
        <v>154</v>
      </c>
      <c r="L7231" t="s">
        <v>66</v>
      </c>
      <c r="M7231">
        <v>4</v>
      </c>
      <c r="N7231" t="s">
        <v>67</v>
      </c>
      <c r="O7231">
        <v>215.44</v>
      </c>
      <c r="P7231" t="str">
        <f t="shared" si="113"/>
        <v>2026-05</v>
      </c>
    </row>
    <row r="7232" spans="1:16">
      <c r="A7232" t="s">
        <v>11346</v>
      </c>
      <c r="B7232" t="s">
        <v>3024</v>
      </c>
      <c r="C7232" t="s">
        <v>4676</v>
      </c>
      <c r="D7232" t="s">
        <v>36</v>
      </c>
      <c r="E7232" t="s">
        <v>51</v>
      </c>
      <c r="F7232">
        <v>2</v>
      </c>
      <c r="G7232">
        <v>104.82</v>
      </c>
      <c r="H7232">
        <v>15</v>
      </c>
      <c r="I7232" t="s">
        <v>21</v>
      </c>
      <c r="J7232" t="s">
        <v>179</v>
      </c>
      <c r="K7232" t="s">
        <v>154</v>
      </c>
      <c r="L7232" t="s">
        <v>24</v>
      </c>
      <c r="M7232">
        <v>5</v>
      </c>
      <c r="N7232" t="s">
        <v>25</v>
      </c>
      <c r="O7232">
        <v>178.19399999999999</v>
      </c>
      <c r="P7232" t="str">
        <f t="shared" si="113"/>
        <v>2024-01</v>
      </c>
    </row>
    <row r="7233" spans="1:16">
      <c r="A7233" t="s">
        <v>11347</v>
      </c>
      <c r="B7233" t="s">
        <v>5009</v>
      </c>
      <c r="C7233" t="s">
        <v>4499</v>
      </c>
      <c r="D7233" t="s">
        <v>44</v>
      </c>
      <c r="E7233" t="s">
        <v>45</v>
      </c>
      <c r="F7233">
        <v>1</v>
      </c>
      <c r="G7233">
        <v>53.66</v>
      </c>
      <c r="H7233">
        <v>10</v>
      </c>
      <c r="I7233" t="s">
        <v>82</v>
      </c>
      <c r="J7233" t="s">
        <v>166</v>
      </c>
      <c r="K7233" t="s">
        <v>84</v>
      </c>
      <c r="L7233" t="s">
        <v>32</v>
      </c>
      <c r="M7233">
        <v>4</v>
      </c>
      <c r="N7233" t="s">
        <v>25</v>
      </c>
      <c r="O7233">
        <v>48.293999999999997</v>
      </c>
      <c r="P7233" t="str">
        <f t="shared" si="113"/>
        <v>2025-10</v>
      </c>
    </row>
    <row r="7234" spans="1:16">
      <c r="A7234" t="s">
        <v>11348</v>
      </c>
      <c r="B7234" t="s">
        <v>2535</v>
      </c>
      <c r="C7234" t="s">
        <v>1799</v>
      </c>
      <c r="D7234" t="s">
        <v>97</v>
      </c>
      <c r="E7234" t="s">
        <v>98</v>
      </c>
      <c r="F7234">
        <v>1</v>
      </c>
      <c r="G7234">
        <v>59.37</v>
      </c>
      <c r="H7234">
        <v>10</v>
      </c>
      <c r="I7234" t="s">
        <v>52</v>
      </c>
      <c r="J7234" t="s">
        <v>175</v>
      </c>
      <c r="K7234" t="s">
        <v>115</v>
      </c>
      <c r="L7234" t="s">
        <v>32</v>
      </c>
      <c r="M7234">
        <v>4</v>
      </c>
      <c r="N7234" t="s">
        <v>25</v>
      </c>
      <c r="O7234">
        <v>53.433</v>
      </c>
      <c r="P7234" t="str">
        <f t="shared" ref="P7234:P7297" si="114">TEXT(C7234, "YYYY-MM")</f>
        <v>2024-08</v>
      </c>
    </row>
    <row r="7235" spans="1:16">
      <c r="A7235" t="s">
        <v>11349</v>
      </c>
      <c r="B7235" t="s">
        <v>2532</v>
      </c>
      <c r="C7235" t="s">
        <v>5807</v>
      </c>
      <c r="D7235" t="s">
        <v>36</v>
      </c>
      <c r="E7235" t="s">
        <v>57</v>
      </c>
      <c r="F7235">
        <v>1</v>
      </c>
      <c r="G7235">
        <v>121.74</v>
      </c>
      <c r="H7235">
        <v>0</v>
      </c>
      <c r="I7235" t="s">
        <v>65</v>
      </c>
      <c r="J7235" t="s">
        <v>39</v>
      </c>
      <c r="K7235" t="s">
        <v>40</v>
      </c>
      <c r="L7235" t="s">
        <v>24</v>
      </c>
      <c r="M7235">
        <v>4</v>
      </c>
      <c r="N7235" t="s">
        <v>25</v>
      </c>
      <c r="O7235">
        <v>121.74</v>
      </c>
      <c r="P7235" t="str">
        <f t="shared" si="114"/>
        <v>2024-12</v>
      </c>
    </row>
    <row r="7236" spans="1:16">
      <c r="A7236" t="s">
        <v>11350</v>
      </c>
      <c r="B7236" t="s">
        <v>7231</v>
      </c>
      <c r="C7236" t="s">
        <v>2349</v>
      </c>
      <c r="D7236" t="s">
        <v>63</v>
      </c>
      <c r="E7236" t="s">
        <v>288</v>
      </c>
      <c r="F7236">
        <v>2</v>
      </c>
      <c r="G7236">
        <v>79.72</v>
      </c>
      <c r="H7236">
        <v>5</v>
      </c>
      <c r="I7236" t="s">
        <v>46</v>
      </c>
      <c r="J7236" t="s">
        <v>153</v>
      </c>
      <c r="K7236" t="s">
        <v>154</v>
      </c>
      <c r="L7236" t="s">
        <v>24</v>
      </c>
      <c r="M7236">
        <v>5</v>
      </c>
      <c r="N7236" t="s">
        <v>25</v>
      </c>
      <c r="O7236">
        <v>151.46799999999999</v>
      </c>
      <c r="P7236" t="str">
        <f t="shared" si="114"/>
        <v>2026-06</v>
      </c>
    </row>
    <row r="7237" spans="1:16">
      <c r="A7237" t="s">
        <v>11351</v>
      </c>
      <c r="B7237" t="s">
        <v>5786</v>
      </c>
      <c r="C7237" t="s">
        <v>142</v>
      </c>
      <c r="D7237" t="s">
        <v>80</v>
      </c>
      <c r="E7237" t="s">
        <v>139</v>
      </c>
      <c r="F7237">
        <v>4</v>
      </c>
      <c r="G7237">
        <v>25.47</v>
      </c>
      <c r="H7237">
        <v>10</v>
      </c>
      <c r="I7237" t="s">
        <v>38</v>
      </c>
      <c r="J7237" t="s">
        <v>119</v>
      </c>
      <c r="K7237" t="s">
        <v>59</v>
      </c>
      <c r="L7237" t="s">
        <v>32</v>
      </c>
      <c r="M7237">
        <v>4</v>
      </c>
      <c r="N7237" t="s">
        <v>25</v>
      </c>
      <c r="O7237">
        <v>91.691999999999993</v>
      </c>
      <c r="P7237" t="str">
        <f t="shared" si="114"/>
        <v>2025-04</v>
      </c>
    </row>
    <row r="7238" spans="1:16">
      <c r="A7238" t="s">
        <v>11352</v>
      </c>
      <c r="B7238" t="s">
        <v>3884</v>
      </c>
      <c r="C7238" t="s">
        <v>809</v>
      </c>
      <c r="D7238" t="s">
        <v>63</v>
      </c>
      <c r="E7238" t="s">
        <v>687</v>
      </c>
      <c r="F7238">
        <v>2</v>
      </c>
      <c r="G7238">
        <v>38.520000000000003</v>
      </c>
      <c r="H7238">
        <v>10</v>
      </c>
      <c r="I7238" t="s">
        <v>21</v>
      </c>
      <c r="J7238" t="s">
        <v>179</v>
      </c>
      <c r="K7238" t="s">
        <v>154</v>
      </c>
      <c r="L7238" t="s">
        <v>171</v>
      </c>
      <c r="M7238">
        <v>4</v>
      </c>
      <c r="N7238" t="s">
        <v>25</v>
      </c>
      <c r="O7238">
        <v>69.336000000000013</v>
      </c>
      <c r="P7238" t="str">
        <f t="shared" si="114"/>
        <v>2024-10</v>
      </c>
    </row>
    <row r="7239" spans="1:16">
      <c r="A7239" t="s">
        <v>11353</v>
      </c>
      <c r="B7239" t="s">
        <v>11354</v>
      </c>
      <c r="C7239" t="s">
        <v>423</v>
      </c>
      <c r="D7239" t="s">
        <v>63</v>
      </c>
      <c r="E7239" t="s">
        <v>123</v>
      </c>
      <c r="F7239">
        <v>1</v>
      </c>
      <c r="G7239">
        <v>112.58</v>
      </c>
      <c r="H7239">
        <v>0</v>
      </c>
      <c r="I7239" t="s">
        <v>82</v>
      </c>
      <c r="J7239" t="s">
        <v>99</v>
      </c>
      <c r="K7239" t="s">
        <v>23</v>
      </c>
      <c r="L7239" t="s">
        <v>24</v>
      </c>
      <c r="M7239">
        <v>4</v>
      </c>
      <c r="N7239" t="s">
        <v>25</v>
      </c>
      <c r="O7239">
        <v>112.58</v>
      </c>
      <c r="P7239" t="str">
        <f t="shared" si="114"/>
        <v>2024-01</v>
      </c>
    </row>
    <row r="7240" spans="1:16">
      <c r="A7240" t="s">
        <v>11355</v>
      </c>
      <c r="B7240" t="s">
        <v>5368</v>
      </c>
      <c r="C7240" t="s">
        <v>503</v>
      </c>
      <c r="D7240" t="s">
        <v>19</v>
      </c>
      <c r="E7240" t="s">
        <v>20</v>
      </c>
      <c r="F7240">
        <v>1</v>
      </c>
      <c r="G7240">
        <v>38.57</v>
      </c>
      <c r="H7240">
        <v>0</v>
      </c>
      <c r="I7240" t="s">
        <v>21</v>
      </c>
      <c r="J7240" t="s">
        <v>114</v>
      </c>
      <c r="K7240" t="s">
        <v>115</v>
      </c>
      <c r="L7240" t="s">
        <v>24</v>
      </c>
      <c r="M7240">
        <v>4</v>
      </c>
      <c r="N7240" t="s">
        <v>25</v>
      </c>
      <c r="O7240">
        <v>38.57</v>
      </c>
      <c r="P7240" t="str">
        <f t="shared" si="114"/>
        <v>2024-07</v>
      </c>
    </row>
    <row r="7241" spans="1:16">
      <c r="A7241" t="s">
        <v>11356</v>
      </c>
      <c r="B7241" t="s">
        <v>7430</v>
      </c>
      <c r="C7241" t="s">
        <v>1764</v>
      </c>
      <c r="D7241" t="s">
        <v>80</v>
      </c>
      <c r="E7241" t="s">
        <v>135</v>
      </c>
      <c r="F7241">
        <v>1</v>
      </c>
      <c r="G7241">
        <v>59.55</v>
      </c>
      <c r="H7241">
        <v>0</v>
      </c>
      <c r="I7241" t="s">
        <v>82</v>
      </c>
      <c r="J7241" t="s">
        <v>83</v>
      </c>
      <c r="K7241" t="s">
        <v>84</v>
      </c>
      <c r="L7241" t="s">
        <v>66</v>
      </c>
      <c r="M7241">
        <v>4</v>
      </c>
      <c r="N7241" t="s">
        <v>67</v>
      </c>
      <c r="O7241">
        <v>59.55</v>
      </c>
      <c r="P7241" t="str">
        <f t="shared" si="114"/>
        <v>2025-01</v>
      </c>
    </row>
    <row r="7242" spans="1:16">
      <c r="A7242" t="s">
        <v>11357</v>
      </c>
      <c r="B7242" t="s">
        <v>11358</v>
      </c>
      <c r="C7242" t="s">
        <v>1249</v>
      </c>
      <c r="D7242" t="s">
        <v>36</v>
      </c>
      <c r="E7242" t="s">
        <v>51</v>
      </c>
      <c r="F7242">
        <v>5</v>
      </c>
      <c r="G7242">
        <v>73.48</v>
      </c>
      <c r="H7242">
        <v>15</v>
      </c>
      <c r="I7242" t="s">
        <v>82</v>
      </c>
      <c r="J7242" t="s">
        <v>179</v>
      </c>
      <c r="K7242" t="s">
        <v>154</v>
      </c>
      <c r="L7242" t="s">
        <v>24</v>
      </c>
      <c r="M7242">
        <v>2</v>
      </c>
      <c r="N7242" t="s">
        <v>25</v>
      </c>
      <c r="O7242">
        <v>312.29000000000002</v>
      </c>
      <c r="P7242" t="str">
        <f t="shared" si="114"/>
        <v>2026-01</v>
      </c>
    </row>
    <row r="7243" spans="1:16">
      <c r="A7243" t="s">
        <v>11359</v>
      </c>
      <c r="B7243" t="s">
        <v>7777</v>
      </c>
      <c r="C7243" t="s">
        <v>1107</v>
      </c>
      <c r="D7243" t="s">
        <v>19</v>
      </c>
      <c r="E7243" t="s">
        <v>20</v>
      </c>
      <c r="F7243">
        <v>2</v>
      </c>
      <c r="G7243">
        <v>7.08</v>
      </c>
      <c r="H7243">
        <v>15</v>
      </c>
      <c r="I7243" t="s">
        <v>21</v>
      </c>
      <c r="J7243" t="s">
        <v>119</v>
      </c>
      <c r="K7243" t="s">
        <v>59</v>
      </c>
      <c r="L7243" t="s">
        <v>73</v>
      </c>
      <c r="M7243">
        <v>4</v>
      </c>
      <c r="N7243" t="s">
        <v>67</v>
      </c>
      <c r="O7243">
        <v>12.036</v>
      </c>
      <c r="P7243" t="str">
        <f t="shared" si="114"/>
        <v>2024-01</v>
      </c>
    </row>
    <row r="7244" spans="1:16">
      <c r="A7244" t="s">
        <v>11360</v>
      </c>
      <c r="B7244" t="s">
        <v>7962</v>
      </c>
      <c r="C7244" t="s">
        <v>2031</v>
      </c>
      <c r="D7244" t="s">
        <v>80</v>
      </c>
      <c r="E7244" t="s">
        <v>107</v>
      </c>
      <c r="F7244">
        <v>1</v>
      </c>
      <c r="G7244">
        <v>34.15</v>
      </c>
      <c r="H7244">
        <v>0</v>
      </c>
      <c r="I7244" t="s">
        <v>21</v>
      </c>
      <c r="J7244" t="s">
        <v>175</v>
      </c>
      <c r="K7244" t="s">
        <v>115</v>
      </c>
      <c r="L7244" t="s">
        <v>32</v>
      </c>
      <c r="M7244">
        <v>4</v>
      </c>
      <c r="N7244" t="s">
        <v>25</v>
      </c>
      <c r="O7244">
        <v>34.15</v>
      </c>
      <c r="P7244" t="str">
        <f t="shared" si="114"/>
        <v>2024-11</v>
      </c>
    </row>
    <row r="7245" spans="1:16">
      <c r="A7245" t="s">
        <v>11361</v>
      </c>
      <c r="B7245" t="s">
        <v>9205</v>
      </c>
      <c r="C7245" t="s">
        <v>1408</v>
      </c>
      <c r="D7245" t="s">
        <v>151</v>
      </c>
      <c r="E7245" t="s">
        <v>183</v>
      </c>
      <c r="F7245">
        <v>5</v>
      </c>
      <c r="G7245">
        <v>3.12</v>
      </c>
      <c r="H7245">
        <v>0</v>
      </c>
      <c r="I7245" t="s">
        <v>82</v>
      </c>
      <c r="J7245" t="s">
        <v>89</v>
      </c>
      <c r="K7245" t="s">
        <v>40</v>
      </c>
      <c r="L7245" t="s">
        <v>24</v>
      </c>
      <c r="M7245">
        <v>4</v>
      </c>
      <c r="N7245" t="s">
        <v>25</v>
      </c>
      <c r="O7245">
        <v>15.6</v>
      </c>
      <c r="P7245" t="str">
        <f t="shared" si="114"/>
        <v>2025-01</v>
      </c>
    </row>
    <row r="7246" spans="1:16">
      <c r="A7246" t="s">
        <v>11362</v>
      </c>
      <c r="B7246" t="s">
        <v>9787</v>
      </c>
      <c r="C7246" t="s">
        <v>1103</v>
      </c>
      <c r="D7246" t="s">
        <v>36</v>
      </c>
      <c r="E7246" t="s">
        <v>454</v>
      </c>
      <c r="F7246">
        <v>1</v>
      </c>
      <c r="G7246">
        <v>100.55</v>
      </c>
      <c r="H7246">
        <v>15</v>
      </c>
      <c r="I7246" t="s">
        <v>38</v>
      </c>
      <c r="J7246" t="s">
        <v>179</v>
      </c>
      <c r="K7246" t="s">
        <v>154</v>
      </c>
      <c r="L7246" t="s">
        <v>24</v>
      </c>
      <c r="M7246">
        <v>4</v>
      </c>
      <c r="N7246" t="s">
        <v>25</v>
      </c>
      <c r="O7246">
        <v>85.467500000000001</v>
      </c>
      <c r="P7246" t="str">
        <f t="shared" si="114"/>
        <v>2025-02</v>
      </c>
    </row>
    <row r="7247" spans="1:16">
      <c r="A7247" t="s">
        <v>11363</v>
      </c>
      <c r="B7247" t="s">
        <v>3115</v>
      </c>
      <c r="C7247" t="s">
        <v>193</v>
      </c>
      <c r="D7247" t="s">
        <v>44</v>
      </c>
      <c r="E7247" t="s">
        <v>45</v>
      </c>
      <c r="F7247">
        <v>2</v>
      </c>
      <c r="G7247">
        <v>16.100000000000001</v>
      </c>
      <c r="H7247">
        <v>20</v>
      </c>
      <c r="I7247" t="s">
        <v>65</v>
      </c>
      <c r="J7247" t="s">
        <v>58</v>
      </c>
      <c r="K7247" t="s">
        <v>59</v>
      </c>
      <c r="L7247" t="s">
        <v>171</v>
      </c>
      <c r="M7247">
        <v>4</v>
      </c>
      <c r="N7247" t="s">
        <v>25</v>
      </c>
      <c r="O7247">
        <v>25.760000000000009</v>
      </c>
      <c r="P7247" t="str">
        <f t="shared" si="114"/>
        <v>2024-11</v>
      </c>
    </row>
    <row r="7248" spans="1:16">
      <c r="A7248" t="s">
        <v>11364</v>
      </c>
      <c r="B7248" t="s">
        <v>10782</v>
      </c>
      <c r="C7248" t="s">
        <v>2861</v>
      </c>
      <c r="D7248" t="s">
        <v>44</v>
      </c>
      <c r="E7248" t="s">
        <v>241</v>
      </c>
      <c r="F7248">
        <v>2</v>
      </c>
      <c r="G7248">
        <v>26.8</v>
      </c>
      <c r="H7248">
        <v>10</v>
      </c>
      <c r="I7248" t="s">
        <v>82</v>
      </c>
      <c r="J7248" t="s">
        <v>99</v>
      </c>
      <c r="K7248" t="s">
        <v>23</v>
      </c>
      <c r="L7248" t="s">
        <v>171</v>
      </c>
      <c r="M7248">
        <v>4</v>
      </c>
      <c r="N7248" t="s">
        <v>25</v>
      </c>
      <c r="O7248">
        <v>48.24</v>
      </c>
      <c r="P7248" t="str">
        <f t="shared" si="114"/>
        <v>2024-07</v>
      </c>
    </row>
    <row r="7249" spans="1:16">
      <c r="A7249" t="s">
        <v>11365</v>
      </c>
      <c r="B7249" t="s">
        <v>4798</v>
      </c>
      <c r="C7249" t="s">
        <v>1846</v>
      </c>
      <c r="D7249" t="s">
        <v>112</v>
      </c>
      <c r="E7249" t="s">
        <v>161</v>
      </c>
      <c r="F7249">
        <v>2</v>
      </c>
      <c r="G7249">
        <v>166.09</v>
      </c>
      <c r="H7249">
        <v>0</v>
      </c>
      <c r="I7249" t="s">
        <v>46</v>
      </c>
      <c r="J7249" t="s">
        <v>190</v>
      </c>
      <c r="K7249" t="s">
        <v>40</v>
      </c>
      <c r="L7249" t="s">
        <v>24</v>
      </c>
      <c r="M7249">
        <v>5</v>
      </c>
      <c r="N7249" t="s">
        <v>25</v>
      </c>
      <c r="O7249">
        <v>332.18</v>
      </c>
      <c r="P7249" t="str">
        <f t="shared" si="114"/>
        <v>2025-07</v>
      </c>
    </row>
    <row r="7250" spans="1:16">
      <c r="A7250" t="s">
        <v>11366</v>
      </c>
      <c r="B7250" t="s">
        <v>10287</v>
      </c>
      <c r="C7250" t="s">
        <v>1834</v>
      </c>
      <c r="D7250" t="s">
        <v>97</v>
      </c>
      <c r="E7250" t="s">
        <v>98</v>
      </c>
      <c r="F7250">
        <v>1</v>
      </c>
      <c r="G7250">
        <v>78.81</v>
      </c>
      <c r="H7250">
        <v>10</v>
      </c>
      <c r="I7250" t="s">
        <v>82</v>
      </c>
      <c r="J7250" t="s">
        <v>58</v>
      </c>
      <c r="K7250" t="s">
        <v>59</v>
      </c>
      <c r="L7250" t="s">
        <v>24</v>
      </c>
      <c r="M7250">
        <v>4</v>
      </c>
      <c r="N7250" t="s">
        <v>25</v>
      </c>
      <c r="O7250">
        <v>70.929000000000002</v>
      </c>
      <c r="P7250" t="str">
        <f t="shared" si="114"/>
        <v>2025-12</v>
      </c>
    </row>
    <row r="7251" spans="1:16">
      <c r="A7251" t="s">
        <v>11367</v>
      </c>
      <c r="B7251" t="s">
        <v>5431</v>
      </c>
      <c r="C7251" t="s">
        <v>341</v>
      </c>
      <c r="D7251" t="s">
        <v>151</v>
      </c>
      <c r="E7251" t="s">
        <v>183</v>
      </c>
      <c r="F7251">
        <v>1</v>
      </c>
      <c r="G7251">
        <v>12.58</v>
      </c>
      <c r="H7251">
        <v>0</v>
      </c>
      <c r="I7251" t="s">
        <v>46</v>
      </c>
      <c r="J7251" t="s">
        <v>108</v>
      </c>
      <c r="K7251" t="s">
        <v>59</v>
      </c>
      <c r="L7251" t="s">
        <v>24</v>
      </c>
      <c r="M7251">
        <v>4</v>
      </c>
      <c r="N7251" t="s">
        <v>25</v>
      </c>
      <c r="O7251">
        <v>12.58</v>
      </c>
      <c r="P7251" t="str">
        <f t="shared" si="114"/>
        <v>2025-06</v>
      </c>
    </row>
    <row r="7252" spans="1:16">
      <c r="A7252" t="s">
        <v>11368</v>
      </c>
      <c r="B7252" t="s">
        <v>3538</v>
      </c>
      <c r="C7252" t="s">
        <v>1178</v>
      </c>
      <c r="D7252" t="s">
        <v>112</v>
      </c>
      <c r="E7252" t="s">
        <v>202</v>
      </c>
      <c r="F7252">
        <v>1</v>
      </c>
      <c r="G7252">
        <v>207.31</v>
      </c>
      <c r="H7252">
        <v>10</v>
      </c>
      <c r="I7252" t="s">
        <v>52</v>
      </c>
      <c r="J7252" t="s">
        <v>53</v>
      </c>
      <c r="K7252" t="s">
        <v>31</v>
      </c>
      <c r="L7252" t="s">
        <v>32</v>
      </c>
      <c r="M7252">
        <v>4</v>
      </c>
      <c r="N7252" t="s">
        <v>25</v>
      </c>
      <c r="O7252">
        <v>186.57900000000001</v>
      </c>
      <c r="P7252" t="str">
        <f t="shared" si="114"/>
        <v>2024-02</v>
      </c>
    </row>
    <row r="7253" spans="1:16">
      <c r="A7253" t="s">
        <v>11369</v>
      </c>
      <c r="B7253" t="s">
        <v>422</v>
      </c>
      <c r="C7253" t="s">
        <v>3477</v>
      </c>
      <c r="D7253" t="s">
        <v>97</v>
      </c>
      <c r="E7253" t="s">
        <v>103</v>
      </c>
      <c r="F7253">
        <v>1</v>
      </c>
      <c r="G7253">
        <v>8.75</v>
      </c>
      <c r="H7253">
        <v>5</v>
      </c>
      <c r="I7253" t="s">
        <v>82</v>
      </c>
      <c r="J7253" t="s">
        <v>53</v>
      </c>
      <c r="K7253" t="s">
        <v>31</v>
      </c>
      <c r="L7253" t="s">
        <v>24</v>
      </c>
      <c r="M7253">
        <v>2</v>
      </c>
      <c r="N7253" t="s">
        <v>25</v>
      </c>
      <c r="O7253">
        <v>8.3125</v>
      </c>
      <c r="P7253" t="str">
        <f t="shared" si="114"/>
        <v>2026-06</v>
      </c>
    </row>
    <row r="7254" spans="1:16">
      <c r="A7254" t="s">
        <v>11370</v>
      </c>
      <c r="B7254" t="s">
        <v>1290</v>
      </c>
      <c r="C7254" t="s">
        <v>2543</v>
      </c>
      <c r="D7254" t="s">
        <v>97</v>
      </c>
      <c r="E7254" t="s">
        <v>103</v>
      </c>
      <c r="F7254">
        <v>2</v>
      </c>
      <c r="G7254">
        <v>68.02</v>
      </c>
      <c r="H7254">
        <v>20</v>
      </c>
      <c r="I7254" t="s">
        <v>82</v>
      </c>
      <c r="J7254" t="s">
        <v>83</v>
      </c>
      <c r="K7254" t="s">
        <v>84</v>
      </c>
      <c r="L7254" t="s">
        <v>24</v>
      </c>
      <c r="M7254">
        <v>5</v>
      </c>
      <c r="N7254" t="s">
        <v>25</v>
      </c>
      <c r="O7254">
        <v>108.83199999999999</v>
      </c>
      <c r="P7254" t="str">
        <f t="shared" si="114"/>
        <v>2025-02</v>
      </c>
    </row>
    <row r="7255" spans="1:16">
      <c r="A7255" t="s">
        <v>11371</v>
      </c>
      <c r="B7255" t="s">
        <v>733</v>
      </c>
      <c r="C7255" t="s">
        <v>1950</v>
      </c>
      <c r="D7255" t="s">
        <v>80</v>
      </c>
      <c r="E7255" t="s">
        <v>107</v>
      </c>
      <c r="F7255">
        <v>1</v>
      </c>
      <c r="G7255">
        <v>115.7</v>
      </c>
      <c r="H7255">
        <v>5</v>
      </c>
      <c r="I7255" t="s">
        <v>21</v>
      </c>
      <c r="J7255" t="s">
        <v>72</v>
      </c>
      <c r="K7255" t="s">
        <v>59</v>
      </c>
      <c r="L7255" t="s">
        <v>24</v>
      </c>
      <c r="M7255">
        <v>5</v>
      </c>
      <c r="N7255" t="s">
        <v>25</v>
      </c>
      <c r="O7255">
        <v>109.91500000000001</v>
      </c>
      <c r="P7255" t="str">
        <f t="shared" si="114"/>
        <v>2024-03</v>
      </c>
    </row>
    <row r="7256" spans="1:16">
      <c r="A7256" t="s">
        <v>11372</v>
      </c>
      <c r="B7256" t="s">
        <v>1907</v>
      </c>
      <c r="C7256" t="s">
        <v>3022</v>
      </c>
      <c r="D7256" t="s">
        <v>97</v>
      </c>
      <c r="E7256" t="s">
        <v>103</v>
      </c>
      <c r="F7256">
        <v>3</v>
      </c>
      <c r="G7256">
        <v>83.33</v>
      </c>
      <c r="H7256">
        <v>5</v>
      </c>
      <c r="I7256" t="s">
        <v>21</v>
      </c>
      <c r="J7256" t="s">
        <v>53</v>
      </c>
      <c r="K7256" t="s">
        <v>31</v>
      </c>
      <c r="L7256" t="s">
        <v>24</v>
      </c>
      <c r="M7256">
        <v>4</v>
      </c>
      <c r="N7256" t="s">
        <v>25</v>
      </c>
      <c r="O7256">
        <v>237.4905</v>
      </c>
      <c r="P7256" t="str">
        <f t="shared" si="114"/>
        <v>2024-02</v>
      </c>
    </row>
    <row r="7257" spans="1:16">
      <c r="A7257" t="s">
        <v>11373</v>
      </c>
      <c r="B7257" t="s">
        <v>7148</v>
      </c>
      <c r="C7257" t="s">
        <v>801</v>
      </c>
      <c r="D7257" t="s">
        <v>19</v>
      </c>
      <c r="E7257" t="s">
        <v>20</v>
      </c>
      <c r="F7257">
        <v>3</v>
      </c>
      <c r="G7257">
        <v>36.28</v>
      </c>
      <c r="H7257">
        <v>5</v>
      </c>
      <c r="I7257" t="s">
        <v>65</v>
      </c>
      <c r="J7257" t="s">
        <v>108</v>
      </c>
      <c r="K7257" t="s">
        <v>59</v>
      </c>
      <c r="L7257" t="s">
        <v>24</v>
      </c>
      <c r="M7257">
        <v>3</v>
      </c>
      <c r="N7257" t="s">
        <v>25</v>
      </c>
      <c r="O7257">
        <v>103.398</v>
      </c>
      <c r="P7257" t="str">
        <f t="shared" si="114"/>
        <v>2025-04</v>
      </c>
    </row>
    <row r="7258" spans="1:16">
      <c r="A7258" t="s">
        <v>11374</v>
      </c>
      <c r="B7258" t="s">
        <v>5843</v>
      </c>
      <c r="C7258" t="s">
        <v>4732</v>
      </c>
      <c r="D7258" t="s">
        <v>151</v>
      </c>
      <c r="E7258" t="s">
        <v>152</v>
      </c>
      <c r="F7258">
        <v>3</v>
      </c>
      <c r="G7258">
        <v>19.59</v>
      </c>
      <c r="H7258">
        <v>10</v>
      </c>
      <c r="I7258" t="s">
        <v>65</v>
      </c>
      <c r="J7258" t="s">
        <v>58</v>
      </c>
      <c r="K7258" t="s">
        <v>59</v>
      </c>
      <c r="L7258" t="s">
        <v>171</v>
      </c>
      <c r="M7258">
        <v>4</v>
      </c>
      <c r="N7258" t="s">
        <v>25</v>
      </c>
      <c r="O7258">
        <v>52.893000000000001</v>
      </c>
      <c r="P7258" t="str">
        <f t="shared" si="114"/>
        <v>2025-10</v>
      </c>
    </row>
    <row r="7259" spans="1:16">
      <c r="A7259" t="s">
        <v>11375</v>
      </c>
      <c r="B7259" t="s">
        <v>2073</v>
      </c>
      <c r="C7259" t="s">
        <v>1757</v>
      </c>
      <c r="D7259" t="s">
        <v>80</v>
      </c>
      <c r="E7259" t="s">
        <v>107</v>
      </c>
      <c r="F7259">
        <v>1</v>
      </c>
      <c r="G7259">
        <v>39.51</v>
      </c>
      <c r="H7259">
        <v>10</v>
      </c>
      <c r="I7259" t="s">
        <v>82</v>
      </c>
      <c r="J7259" t="s">
        <v>53</v>
      </c>
      <c r="K7259" t="s">
        <v>31</v>
      </c>
      <c r="L7259" t="s">
        <v>73</v>
      </c>
      <c r="M7259">
        <v>4</v>
      </c>
      <c r="N7259" t="s">
        <v>67</v>
      </c>
      <c r="O7259">
        <v>35.558999999999997</v>
      </c>
      <c r="P7259" t="str">
        <f t="shared" si="114"/>
        <v>2024-02</v>
      </c>
    </row>
    <row r="7260" spans="1:16">
      <c r="A7260" t="s">
        <v>11376</v>
      </c>
      <c r="B7260" t="s">
        <v>3733</v>
      </c>
      <c r="C7260" t="s">
        <v>1606</v>
      </c>
      <c r="D7260" t="s">
        <v>36</v>
      </c>
      <c r="E7260" t="s">
        <v>51</v>
      </c>
      <c r="F7260">
        <v>2</v>
      </c>
      <c r="G7260">
        <v>174.42</v>
      </c>
      <c r="H7260">
        <v>0</v>
      </c>
      <c r="I7260" t="s">
        <v>65</v>
      </c>
      <c r="J7260" t="s">
        <v>194</v>
      </c>
      <c r="K7260" t="s">
        <v>23</v>
      </c>
      <c r="L7260" t="s">
        <v>171</v>
      </c>
      <c r="M7260">
        <v>4</v>
      </c>
      <c r="N7260" t="s">
        <v>25</v>
      </c>
      <c r="O7260">
        <v>348.84</v>
      </c>
      <c r="P7260" t="str">
        <f t="shared" si="114"/>
        <v>2025-07</v>
      </c>
    </row>
    <row r="7261" spans="1:16">
      <c r="A7261" t="s">
        <v>11377</v>
      </c>
      <c r="B7261" t="s">
        <v>4509</v>
      </c>
      <c r="C7261" t="s">
        <v>4816</v>
      </c>
      <c r="D7261" t="s">
        <v>63</v>
      </c>
      <c r="E7261" t="s">
        <v>687</v>
      </c>
      <c r="F7261">
        <v>1</v>
      </c>
      <c r="G7261">
        <v>113.2</v>
      </c>
      <c r="H7261">
        <v>15</v>
      </c>
      <c r="I7261" t="s">
        <v>21</v>
      </c>
      <c r="J7261" t="s">
        <v>22</v>
      </c>
      <c r="K7261" t="s">
        <v>23</v>
      </c>
      <c r="L7261" t="s">
        <v>24</v>
      </c>
      <c r="M7261">
        <v>5</v>
      </c>
      <c r="N7261" t="s">
        <v>25</v>
      </c>
      <c r="O7261">
        <v>96.22</v>
      </c>
      <c r="P7261" t="str">
        <f t="shared" si="114"/>
        <v>2024-10</v>
      </c>
    </row>
    <row r="7262" spans="1:16">
      <c r="A7262" t="s">
        <v>11378</v>
      </c>
      <c r="B7262" t="s">
        <v>5806</v>
      </c>
      <c r="C7262" t="s">
        <v>2398</v>
      </c>
      <c r="D7262" t="s">
        <v>19</v>
      </c>
      <c r="E7262" t="s">
        <v>71</v>
      </c>
      <c r="F7262">
        <v>3</v>
      </c>
      <c r="G7262">
        <v>33.130000000000003</v>
      </c>
      <c r="H7262">
        <v>5</v>
      </c>
      <c r="I7262" t="s">
        <v>21</v>
      </c>
      <c r="J7262" t="s">
        <v>124</v>
      </c>
      <c r="K7262" t="s">
        <v>84</v>
      </c>
      <c r="L7262" t="s">
        <v>24</v>
      </c>
      <c r="M7262">
        <v>4</v>
      </c>
      <c r="N7262" t="s">
        <v>25</v>
      </c>
      <c r="O7262">
        <v>94.420500000000004</v>
      </c>
      <c r="P7262" t="str">
        <f t="shared" si="114"/>
        <v>2024-12</v>
      </c>
    </row>
    <row r="7263" spans="1:16">
      <c r="A7263" t="s">
        <v>11379</v>
      </c>
      <c r="B7263" t="s">
        <v>3258</v>
      </c>
      <c r="C7263" t="s">
        <v>4214</v>
      </c>
      <c r="D7263" t="s">
        <v>44</v>
      </c>
      <c r="E7263" t="s">
        <v>369</v>
      </c>
      <c r="F7263">
        <v>4</v>
      </c>
      <c r="G7263">
        <v>7.52</v>
      </c>
      <c r="H7263">
        <v>15</v>
      </c>
      <c r="I7263" t="s">
        <v>65</v>
      </c>
      <c r="J7263" t="s">
        <v>39</v>
      </c>
      <c r="K7263" t="s">
        <v>40</v>
      </c>
      <c r="L7263" t="s">
        <v>171</v>
      </c>
      <c r="M7263">
        <v>4</v>
      </c>
      <c r="N7263" t="s">
        <v>25</v>
      </c>
      <c r="O7263">
        <v>25.568000000000001</v>
      </c>
      <c r="P7263" t="str">
        <f t="shared" si="114"/>
        <v>2024-09</v>
      </c>
    </row>
    <row r="7264" spans="1:16">
      <c r="A7264" t="s">
        <v>11380</v>
      </c>
      <c r="B7264" t="s">
        <v>2430</v>
      </c>
      <c r="C7264" t="s">
        <v>1134</v>
      </c>
      <c r="D7264" t="s">
        <v>36</v>
      </c>
      <c r="E7264" t="s">
        <v>37</v>
      </c>
      <c r="F7264">
        <v>3</v>
      </c>
      <c r="G7264">
        <v>40.94</v>
      </c>
      <c r="H7264">
        <v>0</v>
      </c>
      <c r="I7264" t="s">
        <v>21</v>
      </c>
      <c r="J7264" t="s">
        <v>153</v>
      </c>
      <c r="K7264" t="s">
        <v>154</v>
      </c>
      <c r="L7264" t="s">
        <v>24</v>
      </c>
      <c r="M7264">
        <v>4</v>
      </c>
      <c r="N7264" t="s">
        <v>25</v>
      </c>
      <c r="O7264">
        <v>122.82</v>
      </c>
      <c r="P7264" t="str">
        <f t="shared" si="114"/>
        <v>2025-11</v>
      </c>
    </row>
    <row r="7265" spans="1:16">
      <c r="A7265" t="s">
        <v>11381</v>
      </c>
      <c r="B7265" t="s">
        <v>5823</v>
      </c>
      <c r="C7265" t="s">
        <v>1637</v>
      </c>
      <c r="D7265" t="s">
        <v>36</v>
      </c>
      <c r="E7265" t="s">
        <v>454</v>
      </c>
      <c r="F7265">
        <v>1</v>
      </c>
      <c r="G7265">
        <v>119.69</v>
      </c>
      <c r="H7265">
        <v>15</v>
      </c>
      <c r="I7265" t="s">
        <v>82</v>
      </c>
      <c r="J7265" t="s">
        <v>175</v>
      </c>
      <c r="K7265" t="s">
        <v>115</v>
      </c>
      <c r="L7265" t="s">
        <v>24</v>
      </c>
      <c r="M7265">
        <v>3</v>
      </c>
      <c r="N7265" t="s">
        <v>25</v>
      </c>
      <c r="O7265">
        <v>101.73650000000001</v>
      </c>
      <c r="P7265" t="str">
        <f t="shared" si="114"/>
        <v>2026-05</v>
      </c>
    </row>
    <row r="7266" spans="1:16">
      <c r="A7266" t="s">
        <v>11382</v>
      </c>
      <c r="B7266" t="s">
        <v>7101</v>
      </c>
      <c r="C7266" t="s">
        <v>3416</v>
      </c>
      <c r="D7266" t="s">
        <v>151</v>
      </c>
      <c r="E7266" t="s">
        <v>183</v>
      </c>
      <c r="F7266">
        <v>1</v>
      </c>
      <c r="G7266">
        <v>24.14</v>
      </c>
      <c r="H7266">
        <v>5</v>
      </c>
      <c r="I7266" t="s">
        <v>38</v>
      </c>
      <c r="J7266" t="s">
        <v>153</v>
      </c>
      <c r="K7266" t="s">
        <v>154</v>
      </c>
      <c r="L7266" t="s">
        <v>24</v>
      </c>
      <c r="M7266">
        <v>3</v>
      </c>
      <c r="N7266" t="s">
        <v>25</v>
      </c>
      <c r="O7266">
        <v>22.933</v>
      </c>
      <c r="P7266" t="str">
        <f t="shared" si="114"/>
        <v>2025-01</v>
      </c>
    </row>
    <row r="7267" spans="1:16">
      <c r="A7267" t="s">
        <v>11383</v>
      </c>
      <c r="B7267" t="s">
        <v>6354</v>
      </c>
      <c r="C7267" t="s">
        <v>138</v>
      </c>
      <c r="D7267" t="s">
        <v>63</v>
      </c>
      <c r="E7267" t="s">
        <v>64</v>
      </c>
      <c r="F7267">
        <v>1</v>
      </c>
      <c r="G7267">
        <v>115.82</v>
      </c>
      <c r="H7267">
        <v>10</v>
      </c>
      <c r="I7267" t="s">
        <v>38</v>
      </c>
      <c r="J7267" t="s">
        <v>72</v>
      </c>
      <c r="K7267" t="s">
        <v>59</v>
      </c>
      <c r="L7267" t="s">
        <v>171</v>
      </c>
      <c r="M7267">
        <v>4</v>
      </c>
      <c r="N7267" t="s">
        <v>25</v>
      </c>
      <c r="O7267">
        <v>104.238</v>
      </c>
      <c r="P7267" t="str">
        <f t="shared" si="114"/>
        <v>2024-10</v>
      </c>
    </row>
    <row r="7268" spans="1:16">
      <c r="A7268" t="s">
        <v>11384</v>
      </c>
      <c r="B7268" t="s">
        <v>8325</v>
      </c>
      <c r="C7268" t="s">
        <v>2287</v>
      </c>
      <c r="D7268" t="s">
        <v>63</v>
      </c>
      <c r="E7268" t="s">
        <v>269</v>
      </c>
      <c r="F7268">
        <v>4</v>
      </c>
      <c r="G7268">
        <v>104.01</v>
      </c>
      <c r="H7268">
        <v>0</v>
      </c>
      <c r="I7268" t="s">
        <v>46</v>
      </c>
      <c r="J7268" t="s">
        <v>99</v>
      </c>
      <c r="K7268" t="s">
        <v>23</v>
      </c>
      <c r="L7268" t="s">
        <v>32</v>
      </c>
      <c r="M7268">
        <v>4</v>
      </c>
      <c r="N7268" t="s">
        <v>25</v>
      </c>
      <c r="O7268">
        <v>416.04</v>
      </c>
      <c r="P7268" t="str">
        <f t="shared" si="114"/>
        <v>2024-10</v>
      </c>
    </row>
    <row r="7269" spans="1:16">
      <c r="A7269" t="s">
        <v>11385</v>
      </c>
      <c r="B7269" t="s">
        <v>1916</v>
      </c>
      <c r="C7269" t="s">
        <v>1661</v>
      </c>
      <c r="D7269" t="s">
        <v>151</v>
      </c>
      <c r="E7269" t="s">
        <v>310</v>
      </c>
      <c r="F7269">
        <v>2</v>
      </c>
      <c r="G7269">
        <v>24.73</v>
      </c>
      <c r="H7269">
        <v>0</v>
      </c>
      <c r="I7269" t="s">
        <v>46</v>
      </c>
      <c r="J7269" t="s">
        <v>108</v>
      </c>
      <c r="K7269" t="s">
        <v>59</v>
      </c>
      <c r="L7269" t="s">
        <v>171</v>
      </c>
      <c r="M7269">
        <v>4</v>
      </c>
      <c r="N7269" t="s">
        <v>25</v>
      </c>
      <c r="O7269">
        <v>49.46</v>
      </c>
      <c r="P7269" t="str">
        <f t="shared" si="114"/>
        <v>2026-02</v>
      </c>
    </row>
    <row r="7270" spans="1:16">
      <c r="A7270" t="s">
        <v>11386</v>
      </c>
      <c r="B7270" t="s">
        <v>1552</v>
      </c>
      <c r="C7270" t="s">
        <v>2449</v>
      </c>
      <c r="D7270" t="s">
        <v>151</v>
      </c>
      <c r="E7270" t="s">
        <v>310</v>
      </c>
      <c r="F7270">
        <v>4</v>
      </c>
      <c r="G7270">
        <v>25.48</v>
      </c>
      <c r="H7270">
        <v>0</v>
      </c>
      <c r="I7270" t="s">
        <v>82</v>
      </c>
      <c r="J7270" t="s">
        <v>83</v>
      </c>
      <c r="K7270" t="s">
        <v>84</v>
      </c>
      <c r="L7270" t="s">
        <v>24</v>
      </c>
      <c r="M7270">
        <v>5</v>
      </c>
      <c r="N7270" t="s">
        <v>25</v>
      </c>
      <c r="O7270">
        <v>101.92</v>
      </c>
      <c r="P7270" t="str">
        <f t="shared" si="114"/>
        <v>2024-10</v>
      </c>
    </row>
    <row r="7271" spans="1:16">
      <c r="A7271" t="s">
        <v>11387</v>
      </c>
      <c r="B7271" t="s">
        <v>11388</v>
      </c>
      <c r="C7271" t="s">
        <v>2314</v>
      </c>
      <c r="D7271" t="s">
        <v>97</v>
      </c>
      <c r="E7271" t="s">
        <v>98</v>
      </c>
      <c r="F7271">
        <v>2</v>
      </c>
      <c r="G7271">
        <v>58.58</v>
      </c>
      <c r="H7271">
        <v>0</v>
      </c>
      <c r="I7271" t="s">
        <v>82</v>
      </c>
      <c r="J7271" t="s">
        <v>99</v>
      </c>
      <c r="K7271" t="s">
        <v>23</v>
      </c>
      <c r="L7271" t="s">
        <v>24</v>
      </c>
      <c r="M7271">
        <v>4</v>
      </c>
      <c r="N7271" t="s">
        <v>25</v>
      </c>
      <c r="O7271">
        <v>117.16</v>
      </c>
      <c r="P7271" t="str">
        <f t="shared" si="114"/>
        <v>2026-03</v>
      </c>
    </row>
    <row r="7272" spans="1:16">
      <c r="A7272" t="s">
        <v>11389</v>
      </c>
      <c r="B7272" t="s">
        <v>10782</v>
      </c>
      <c r="C7272" t="s">
        <v>661</v>
      </c>
      <c r="D7272" t="s">
        <v>44</v>
      </c>
      <c r="E7272" t="s">
        <v>45</v>
      </c>
      <c r="F7272">
        <v>2</v>
      </c>
      <c r="G7272">
        <v>18.97</v>
      </c>
      <c r="H7272">
        <v>0</v>
      </c>
      <c r="I7272" t="s">
        <v>46</v>
      </c>
      <c r="J7272" t="s">
        <v>39</v>
      </c>
      <c r="K7272" t="s">
        <v>40</v>
      </c>
      <c r="L7272" t="s">
        <v>32</v>
      </c>
      <c r="M7272">
        <v>4</v>
      </c>
      <c r="N7272" t="s">
        <v>25</v>
      </c>
      <c r="O7272">
        <v>37.94</v>
      </c>
      <c r="P7272" t="str">
        <f t="shared" si="114"/>
        <v>2026-02</v>
      </c>
    </row>
    <row r="7273" spans="1:16">
      <c r="A7273" t="s">
        <v>11390</v>
      </c>
      <c r="B7273" t="s">
        <v>6433</v>
      </c>
      <c r="C7273" t="s">
        <v>3563</v>
      </c>
      <c r="D7273" t="s">
        <v>80</v>
      </c>
      <c r="E7273" t="s">
        <v>135</v>
      </c>
      <c r="F7273">
        <v>1</v>
      </c>
      <c r="G7273">
        <v>41.79</v>
      </c>
      <c r="H7273">
        <v>0</v>
      </c>
      <c r="I7273" t="s">
        <v>65</v>
      </c>
      <c r="J7273" t="s">
        <v>53</v>
      </c>
      <c r="K7273" t="s">
        <v>31</v>
      </c>
      <c r="L7273" t="s">
        <v>32</v>
      </c>
      <c r="M7273">
        <v>4</v>
      </c>
      <c r="N7273" t="s">
        <v>25</v>
      </c>
      <c r="O7273">
        <v>41.79</v>
      </c>
      <c r="P7273" t="str">
        <f t="shared" si="114"/>
        <v>2025-12</v>
      </c>
    </row>
    <row r="7274" spans="1:16">
      <c r="A7274" t="s">
        <v>11391</v>
      </c>
      <c r="B7274" t="s">
        <v>2294</v>
      </c>
      <c r="C7274" t="s">
        <v>566</v>
      </c>
      <c r="D7274" t="s">
        <v>19</v>
      </c>
      <c r="E7274" t="s">
        <v>88</v>
      </c>
      <c r="F7274">
        <v>4</v>
      </c>
      <c r="G7274">
        <v>19.22</v>
      </c>
      <c r="H7274">
        <v>0</v>
      </c>
      <c r="I7274" t="s">
        <v>38</v>
      </c>
      <c r="J7274" t="s">
        <v>39</v>
      </c>
      <c r="K7274" t="s">
        <v>40</v>
      </c>
      <c r="L7274" t="s">
        <v>171</v>
      </c>
      <c r="M7274">
        <v>4</v>
      </c>
      <c r="N7274" t="s">
        <v>25</v>
      </c>
      <c r="O7274">
        <v>76.88</v>
      </c>
      <c r="P7274" t="str">
        <f t="shared" si="114"/>
        <v>2025-08</v>
      </c>
    </row>
    <row r="7275" spans="1:16">
      <c r="A7275" t="s">
        <v>11392</v>
      </c>
      <c r="B7275" t="s">
        <v>3302</v>
      </c>
      <c r="C7275" t="s">
        <v>350</v>
      </c>
      <c r="D7275" t="s">
        <v>19</v>
      </c>
      <c r="E7275" t="s">
        <v>88</v>
      </c>
      <c r="F7275">
        <v>3</v>
      </c>
      <c r="G7275">
        <v>11.08</v>
      </c>
      <c r="H7275">
        <v>0</v>
      </c>
      <c r="I7275" t="s">
        <v>65</v>
      </c>
      <c r="J7275" t="s">
        <v>72</v>
      </c>
      <c r="K7275" t="s">
        <v>59</v>
      </c>
      <c r="L7275" t="s">
        <v>32</v>
      </c>
      <c r="M7275">
        <v>4</v>
      </c>
      <c r="N7275" t="s">
        <v>25</v>
      </c>
      <c r="O7275">
        <v>33.24</v>
      </c>
      <c r="P7275" t="str">
        <f t="shared" si="114"/>
        <v>2024-07</v>
      </c>
    </row>
    <row r="7276" spans="1:16">
      <c r="A7276" t="s">
        <v>11393</v>
      </c>
      <c r="B7276" t="s">
        <v>2595</v>
      </c>
      <c r="C7276" t="s">
        <v>1647</v>
      </c>
      <c r="D7276" t="s">
        <v>19</v>
      </c>
      <c r="E7276" t="s">
        <v>88</v>
      </c>
      <c r="F7276">
        <v>4</v>
      </c>
      <c r="G7276">
        <v>34.61</v>
      </c>
      <c r="H7276">
        <v>15</v>
      </c>
      <c r="I7276" t="s">
        <v>38</v>
      </c>
      <c r="J7276" t="s">
        <v>114</v>
      </c>
      <c r="K7276" t="s">
        <v>115</v>
      </c>
      <c r="L7276" t="s">
        <v>66</v>
      </c>
      <c r="M7276">
        <v>4</v>
      </c>
      <c r="N7276" t="s">
        <v>67</v>
      </c>
      <c r="O7276">
        <v>117.67400000000001</v>
      </c>
      <c r="P7276" t="str">
        <f t="shared" si="114"/>
        <v>2024-01</v>
      </c>
    </row>
    <row r="7277" spans="1:16">
      <c r="A7277" t="s">
        <v>11394</v>
      </c>
      <c r="B7277" t="s">
        <v>9969</v>
      </c>
      <c r="C7277" t="s">
        <v>6023</v>
      </c>
      <c r="D7277" t="s">
        <v>97</v>
      </c>
      <c r="E7277" t="s">
        <v>301</v>
      </c>
      <c r="F7277">
        <v>3</v>
      </c>
      <c r="G7277">
        <v>71.14</v>
      </c>
      <c r="H7277">
        <v>5</v>
      </c>
      <c r="I7277" t="s">
        <v>21</v>
      </c>
      <c r="J7277" t="s">
        <v>153</v>
      </c>
      <c r="K7277" t="s">
        <v>154</v>
      </c>
      <c r="L7277" t="s">
        <v>24</v>
      </c>
      <c r="M7277">
        <v>5</v>
      </c>
      <c r="N7277" t="s">
        <v>25</v>
      </c>
      <c r="O7277">
        <v>202.749</v>
      </c>
      <c r="P7277" t="str">
        <f t="shared" si="114"/>
        <v>2024-05</v>
      </c>
    </row>
    <row r="7278" spans="1:16">
      <c r="A7278" t="s">
        <v>11395</v>
      </c>
      <c r="B7278" t="s">
        <v>8968</v>
      </c>
      <c r="C7278" t="s">
        <v>2760</v>
      </c>
      <c r="D7278" t="s">
        <v>44</v>
      </c>
      <c r="E7278" t="s">
        <v>369</v>
      </c>
      <c r="F7278">
        <v>1</v>
      </c>
      <c r="G7278">
        <v>15.9</v>
      </c>
      <c r="H7278">
        <v>5</v>
      </c>
      <c r="I7278" t="s">
        <v>38</v>
      </c>
      <c r="J7278" t="s">
        <v>30</v>
      </c>
      <c r="K7278" t="s">
        <v>31</v>
      </c>
      <c r="L7278" t="s">
        <v>24</v>
      </c>
      <c r="M7278">
        <v>4</v>
      </c>
      <c r="N7278" t="s">
        <v>25</v>
      </c>
      <c r="O7278">
        <v>15.105</v>
      </c>
      <c r="P7278" t="str">
        <f t="shared" si="114"/>
        <v>2025-02</v>
      </c>
    </row>
    <row r="7279" spans="1:16">
      <c r="A7279" t="s">
        <v>11396</v>
      </c>
      <c r="B7279" t="s">
        <v>3798</v>
      </c>
      <c r="C7279" t="s">
        <v>1829</v>
      </c>
      <c r="D7279" t="s">
        <v>63</v>
      </c>
      <c r="E7279" t="s">
        <v>123</v>
      </c>
      <c r="F7279">
        <v>2</v>
      </c>
      <c r="G7279">
        <v>99.18</v>
      </c>
      <c r="H7279">
        <v>5</v>
      </c>
      <c r="I7279" t="s">
        <v>82</v>
      </c>
      <c r="J7279" t="s">
        <v>83</v>
      </c>
      <c r="K7279" t="s">
        <v>84</v>
      </c>
      <c r="L7279" t="s">
        <v>32</v>
      </c>
      <c r="M7279">
        <v>4</v>
      </c>
      <c r="N7279" t="s">
        <v>25</v>
      </c>
      <c r="O7279">
        <v>188.44200000000001</v>
      </c>
      <c r="P7279" t="str">
        <f t="shared" si="114"/>
        <v>2024-04</v>
      </c>
    </row>
    <row r="7280" spans="1:16">
      <c r="A7280" t="s">
        <v>11397</v>
      </c>
      <c r="B7280" t="s">
        <v>11398</v>
      </c>
      <c r="C7280" t="s">
        <v>879</v>
      </c>
      <c r="D7280" t="s">
        <v>80</v>
      </c>
      <c r="E7280" t="s">
        <v>107</v>
      </c>
      <c r="F7280">
        <v>2</v>
      </c>
      <c r="G7280">
        <v>108.36</v>
      </c>
      <c r="H7280">
        <v>15</v>
      </c>
      <c r="I7280" t="s">
        <v>82</v>
      </c>
      <c r="J7280" t="s">
        <v>153</v>
      </c>
      <c r="K7280" t="s">
        <v>154</v>
      </c>
      <c r="L7280" t="s">
        <v>24</v>
      </c>
      <c r="M7280">
        <v>5</v>
      </c>
      <c r="N7280" t="s">
        <v>25</v>
      </c>
      <c r="O7280">
        <v>184.21199999999999</v>
      </c>
      <c r="P7280" t="str">
        <f t="shared" si="114"/>
        <v>2024-01</v>
      </c>
    </row>
    <row r="7281" spans="1:16">
      <c r="A7281" t="s">
        <v>11399</v>
      </c>
      <c r="B7281" t="s">
        <v>5141</v>
      </c>
      <c r="C7281" t="s">
        <v>43</v>
      </c>
      <c r="D7281" t="s">
        <v>112</v>
      </c>
      <c r="E7281" t="s">
        <v>381</v>
      </c>
      <c r="F7281">
        <v>2</v>
      </c>
      <c r="G7281">
        <v>170.37</v>
      </c>
      <c r="H7281">
        <v>5</v>
      </c>
      <c r="I7281" t="s">
        <v>52</v>
      </c>
      <c r="J7281" t="s">
        <v>124</v>
      </c>
      <c r="K7281" t="s">
        <v>84</v>
      </c>
      <c r="L7281" t="s">
        <v>73</v>
      </c>
      <c r="M7281">
        <v>4</v>
      </c>
      <c r="N7281" t="s">
        <v>67</v>
      </c>
      <c r="O7281">
        <v>323.70299999999997</v>
      </c>
      <c r="P7281" t="str">
        <f t="shared" si="114"/>
        <v>2025-10</v>
      </c>
    </row>
    <row r="7282" spans="1:16">
      <c r="A7282" t="s">
        <v>11400</v>
      </c>
      <c r="B7282" t="s">
        <v>1320</v>
      </c>
      <c r="C7282" t="s">
        <v>5615</v>
      </c>
      <c r="D7282" t="s">
        <v>151</v>
      </c>
      <c r="E7282" t="s">
        <v>152</v>
      </c>
      <c r="F7282">
        <v>1</v>
      </c>
      <c r="G7282">
        <v>22.64</v>
      </c>
      <c r="H7282">
        <v>5</v>
      </c>
      <c r="I7282" t="s">
        <v>38</v>
      </c>
      <c r="J7282" t="s">
        <v>166</v>
      </c>
      <c r="K7282" t="s">
        <v>84</v>
      </c>
      <c r="L7282" t="s">
        <v>24</v>
      </c>
      <c r="M7282">
        <v>4</v>
      </c>
      <c r="N7282" t="s">
        <v>25</v>
      </c>
      <c r="O7282">
        <v>21.507999999999999</v>
      </c>
      <c r="P7282" t="str">
        <f t="shared" si="114"/>
        <v>2024-05</v>
      </c>
    </row>
    <row r="7283" spans="1:16">
      <c r="A7283" t="s">
        <v>11401</v>
      </c>
      <c r="B7283" t="s">
        <v>7743</v>
      </c>
      <c r="C7283" t="s">
        <v>1026</v>
      </c>
      <c r="D7283" t="s">
        <v>44</v>
      </c>
      <c r="E7283" t="s">
        <v>326</v>
      </c>
      <c r="F7283">
        <v>3</v>
      </c>
      <c r="G7283">
        <v>50.03</v>
      </c>
      <c r="H7283">
        <v>20</v>
      </c>
      <c r="I7283" t="s">
        <v>65</v>
      </c>
      <c r="J7283" t="s">
        <v>119</v>
      </c>
      <c r="K7283" t="s">
        <v>59</v>
      </c>
      <c r="L7283" t="s">
        <v>66</v>
      </c>
      <c r="M7283">
        <v>4</v>
      </c>
      <c r="N7283" t="s">
        <v>67</v>
      </c>
      <c r="O7283">
        <v>120.072</v>
      </c>
      <c r="P7283" t="str">
        <f t="shared" si="114"/>
        <v>2026-01</v>
      </c>
    </row>
    <row r="7284" spans="1:16">
      <c r="A7284" t="s">
        <v>11402</v>
      </c>
      <c r="B7284" t="s">
        <v>3942</v>
      </c>
      <c r="C7284" t="s">
        <v>1145</v>
      </c>
      <c r="D7284" t="s">
        <v>19</v>
      </c>
      <c r="E7284" t="s">
        <v>29</v>
      </c>
      <c r="F7284">
        <v>2</v>
      </c>
      <c r="G7284">
        <v>6.25</v>
      </c>
      <c r="H7284">
        <v>10</v>
      </c>
      <c r="I7284" t="s">
        <v>82</v>
      </c>
      <c r="J7284" t="s">
        <v>114</v>
      </c>
      <c r="K7284" t="s">
        <v>115</v>
      </c>
      <c r="L7284" t="s">
        <v>32</v>
      </c>
      <c r="M7284">
        <v>4</v>
      </c>
      <c r="N7284" t="s">
        <v>25</v>
      </c>
      <c r="O7284">
        <v>11.25</v>
      </c>
      <c r="P7284" t="str">
        <f t="shared" si="114"/>
        <v>2024-02</v>
      </c>
    </row>
    <row r="7285" spans="1:16">
      <c r="A7285" t="s">
        <v>11403</v>
      </c>
      <c r="B7285" t="s">
        <v>5729</v>
      </c>
      <c r="C7285" t="s">
        <v>237</v>
      </c>
      <c r="D7285" t="s">
        <v>112</v>
      </c>
      <c r="E7285" t="s">
        <v>381</v>
      </c>
      <c r="F7285">
        <v>2</v>
      </c>
      <c r="G7285">
        <v>74.77</v>
      </c>
      <c r="H7285">
        <v>0</v>
      </c>
      <c r="I7285" t="s">
        <v>52</v>
      </c>
      <c r="J7285" t="s">
        <v>166</v>
      </c>
      <c r="K7285" t="s">
        <v>84</v>
      </c>
      <c r="L7285" t="s">
        <v>171</v>
      </c>
      <c r="M7285">
        <v>4</v>
      </c>
      <c r="N7285" t="s">
        <v>25</v>
      </c>
      <c r="O7285">
        <v>149.54</v>
      </c>
      <c r="P7285" t="str">
        <f t="shared" si="114"/>
        <v>2024-08</v>
      </c>
    </row>
    <row r="7286" spans="1:16">
      <c r="A7286" t="s">
        <v>11404</v>
      </c>
      <c r="B7286" t="s">
        <v>8624</v>
      </c>
      <c r="C7286" t="s">
        <v>2121</v>
      </c>
      <c r="D7286" t="s">
        <v>97</v>
      </c>
      <c r="E7286" t="s">
        <v>301</v>
      </c>
      <c r="F7286">
        <v>2</v>
      </c>
      <c r="G7286">
        <v>77.56</v>
      </c>
      <c r="H7286">
        <v>20</v>
      </c>
      <c r="I7286" t="s">
        <v>38</v>
      </c>
      <c r="J7286" t="s">
        <v>144</v>
      </c>
      <c r="K7286" t="s">
        <v>115</v>
      </c>
      <c r="L7286" t="s">
        <v>24</v>
      </c>
      <c r="M7286">
        <v>5</v>
      </c>
      <c r="N7286" t="s">
        <v>25</v>
      </c>
      <c r="O7286">
        <v>124.096</v>
      </c>
      <c r="P7286" t="str">
        <f t="shared" si="114"/>
        <v>2024-06</v>
      </c>
    </row>
    <row r="7287" spans="1:16">
      <c r="A7287" t="s">
        <v>11405</v>
      </c>
      <c r="B7287" t="s">
        <v>1434</v>
      </c>
      <c r="C7287" t="s">
        <v>1824</v>
      </c>
      <c r="D7287" t="s">
        <v>112</v>
      </c>
      <c r="E7287" t="s">
        <v>407</v>
      </c>
      <c r="F7287">
        <v>2</v>
      </c>
      <c r="G7287">
        <v>215.73</v>
      </c>
      <c r="H7287">
        <v>0</v>
      </c>
      <c r="I7287" t="s">
        <v>65</v>
      </c>
      <c r="J7287" t="s">
        <v>72</v>
      </c>
      <c r="K7287" t="s">
        <v>59</v>
      </c>
      <c r="L7287" t="s">
        <v>24</v>
      </c>
      <c r="M7287">
        <v>5</v>
      </c>
      <c r="N7287" t="s">
        <v>25</v>
      </c>
      <c r="O7287">
        <v>431.46</v>
      </c>
      <c r="P7287" t="str">
        <f t="shared" si="114"/>
        <v>2025-09</v>
      </c>
    </row>
    <row r="7288" spans="1:16">
      <c r="A7288" t="s">
        <v>11406</v>
      </c>
      <c r="B7288" t="s">
        <v>8522</v>
      </c>
      <c r="C7288" t="s">
        <v>1035</v>
      </c>
      <c r="D7288" t="s">
        <v>44</v>
      </c>
      <c r="E7288" t="s">
        <v>198</v>
      </c>
      <c r="F7288">
        <v>4</v>
      </c>
      <c r="G7288">
        <v>16.690000000000001</v>
      </c>
      <c r="H7288">
        <v>10</v>
      </c>
      <c r="I7288" t="s">
        <v>65</v>
      </c>
      <c r="J7288" t="s">
        <v>124</v>
      </c>
      <c r="K7288" t="s">
        <v>84</v>
      </c>
      <c r="L7288" t="s">
        <v>66</v>
      </c>
      <c r="M7288">
        <v>4</v>
      </c>
      <c r="N7288" t="s">
        <v>67</v>
      </c>
      <c r="O7288">
        <v>60.084000000000003</v>
      </c>
      <c r="P7288" t="str">
        <f t="shared" si="114"/>
        <v>2024-07</v>
      </c>
    </row>
    <row r="7289" spans="1:16">
      <c r="A7289" t="s">
        <v>11407</v>
      </c>
      <c r="B7289" t="s">
        <v>9809</v>
      </c>
      <c r="C7289" t="s">
        <v>633</v>
      </c>
      <c r="D7289" t="s">
        <v>151</v>
      </c>
      <c r="E7289" t="s">
        <v>152</v>
      </c>
      <c r="F7289">
        <v>1</v>
      </c>
      <c r="G7289">
        <v>3.19</v>
      </c>
      <c r="H7289">
        <v>20</v>
      </c>
      <c r="I7289" t="s">
        <v>38</v>
      </c>
      <c r="J7289" t="s">
        <v>89</v>
      </c>
      <c r="K7289" t="s">
        <v>40</v>
      </c>
      <c r="L7289" t="s">
        <v>73</v>
      </c>
      <c r="M7289">
        <v>4</v>
      </c>
      <c r="N7289" t="s">
        <v>67</v>
      </c>
      <c r="O7289">
        <v>2.552</v>
      </c>
      <c r="P7289" t="str">
        <f t="shared" si="114"/>
        <v>2024-08</v>
      </c>
    </row>
    <row r="7290" spans="1:16">
      <c r="A7290" t="s">
        <v>11408</v>
      </c>
      <c r="B7290" t="s">
        <v>8799</v>
      </c>
      <c r="C7290" t="s">
        <v>1107</v>
      </c>
      <c r="D7290" t="s">
        <v>151</v>
      </c>
      <c r="E7290" t="s">
        <v>152</v>
      </c>
      <c r="F7290">
        <v>2</v>
      </c>
      <c r="G7290">
        <v>12.1</v>
      </c>
      <c r="H7290">
        <v>5</v>
      </c>
      <c r="I7290" t="s">
        <v>46</v>
      </c>
      <c r="J7290" t="s">
        <v>30</v>
      </c>
      <c r="K7290" t="s">
        <v>31</v>
      </c>
      <c r="L7290" t="s">
        <v>32</v>
      </c>
      <c r="M7290">
        <v>4</v>
      </c>
      <c r="N7290" t="s">
        <v>25</v>
      </c>
      <c r="O7290">
        <v>22.99</v>
      </c>
      <c r="P7290" t="str">
        <f t="shared" si="114"/>
        <v>2024-01</v>
      </c>
    </row>
    <row r="7291" spans="1:16">
      <c r="A7291" t="s">
        <v>11409</v>
      </c>
      <c r="B7291" t="s">
        <v>7204</v>
      </c>
      <c r="C7291" t="s">
        <v>221</v>
      </c>
      <c r="D7291" t="s">
        <v>63</v>
      </c>
      <c r="E7291" t="s">
        <v>269</v>
      </c>
      <c r="F7291">
        <v>1</v>
      </c>
      <c r="G7291">
        <v>47.96</v>
      </c>
      <c r="H7291">
        <v>10</v>
      </c>
      <c r="I7291" t="s">
        <v>52</v>
      </c>
      <c r="J7291" t="s">
        <v>47</v>
      </c>
      <c r="K7291" t="s">
        <v>23</v>
      </c>
      <c r="L7291" t="s">
        <v>66</v>
      </c>
      <c r="M7291">
        <v>4</v>
      </c>
      <c r="N7291" t="s">
        <v>67</v>
      </c>
      <c r="O7291">
        <v>43.164000000000001</v>
      </c>
      <c r="P7291" t="str">
        <f t="shared" si="114"/>
        <v>2025-04</v>
      </c>
    </row>
    <row r="7292" spans="1:16">
      <c r="A7292" t="s">
        <v>11410</v>
      </c>
      <c r="B7292" t="s">
        <v>3267</v>
      </c>
      <c r="C7292" t="s">
        <v>1163</v>
      </c>
      <c r="D7292" t="s">
        <v>80</v>
      </c>
      <c r="E7292" t="s">
        <v>165</v>
      </c>
      <c r="F7292">
        <v>2</v>
      </c>
      <c r="G7292">
        <v>103.13</v>
      </c>
      <c r="H7292">
        <v>0</v>
      </c>
      <c r="I7292" t="s">
        <v>82</v>
      </c>
      <c r="J7292" t="s">
        <v>47</v>
      </c>
      <c r="K7292" t="s">
        <v>23</v>
      </c>
      <c r="L7292" t="s">
        <v>24</v>
      </c>
      <c r="M7292">
        <v>3</v>
      </c>
      <c r="N7292" t="s">
        <v>25</v>
      </c>
      <c r="O7292">
        <v>206.26</v>
      </c>
      <c r="P7292" t="str">
        <f t="shared" si="114"/>
        <v>2025-03</v>
      </c>
    </row>
    <row r="7293" spans="1:16">
      <c r="A7293" t="s">
        <v>11411</v>
      </c>
      <c r="B7293" t="s">
        <v>4014</v>
      </c>
      <c r="C7293" t="s">
        <v>818</v>
      </c>
      <c r="D7293" t="s">
        <v>36</v>
      </c>
      <c r="E7293" t="s">
        <v>170</v>
      </c>
      <c r="F7293">
        <v>2</v>
      </c>
      <c r="G7293">
        <v>16.29</v>
      </c>
      <c r="H7293">
        <v>0</v>
      </c>
      <c r="I7293" t="s">
        <v>46</v>
      </c>
      <c r="J7293" t="s">
        <v>175</v>
      </c>
      <c r="K7293" t="s">
        <v>115</v>
      </c>
      <c r="L7293" t="s">
        <v>24</v>
      </c>
      <c r="M7293">
        <v>4</v>
      </c>
      <c r="N7293" t="s">
        <v>25</v>
      </c>
      <c r="O7293">
        <v>32.58</v>
      </c>
      <c r="P7293" t="str">
        <f t="shared" si="114"/>
        <v>2025-09</v>
      </c>
    </row>
    <row r="7294" spans="1:16">
      <c r="A7294" t="s">
        <v>11412</v>
      </c>
      <c r="B7294" t="s">
        <v>7380</v>
      </c>
      <c r="C7294" t="s">
        <v>2987</v>
      </c>
      <c r="D7294" t="s">
        <v>151</v>
      </c>
      <c r="E7294" t="s">
        <v>183</v>
      </c>
      <c r="F7294">
        <v>2</v>
      </c>
      <c r="G7294">
        <v>8.8800000000000008</v>
      </c>
      <c r="H7294">
        <v>20</v>
      </c>
      <c r="I7294" t="s">
        <v>38</v>
      </c>
      <c r="J7294" t="s">
        <v>89</v>
      </c>
      <c r="K7294" t="s">
        <v>40</v>
      </c>
      <c r="L7294" t="s">
        <v>171</v>
      </c>
      <c r="M7294">
        <v>4</v>
      </c>
      <c r="N7294" t="s">
        <v>25</v>
      </c>
      <c r="O7294">
        <v>14.208</v>
      </c>
      <c r="P7294" t="str">
        <f t="shared" si="114"/>
        <v>2026-02</v>
      </c>
    </row>
    <row r="7295" spans="1:16">
      <c r="A7295" t="s">
        <v>11413</v>
      </c>
      <c r="B7295" t="s">
        <v>2111</v>
      </c>
      <c r="C7295" t="s">
        <v>1647</v>
      </c>
      <c r="D7295" t="s">
        <v>80</v>
      </c>
      <c r="E7295" t="s">
        <v>81</v>
      </c>
      <c r="F7295">
        <v>3</v>
      </c>
      <c r="G7295">
        <v>53.85</v>
      </c>
      <c r="H7295">
        <v>0</v>
      </c>
      <c r="I7295" t="s">
        <v>82</v>
      </c>
      <c r="J7295" t="s">
        <v>179</v>
      </c>
      <c r="K7295" t="s">
        <v>154</v>
      </c>
      <c r="L7295" t="s">
        <v>24</v>
      </c>
      <c r="M7295">
        <v>3</v>
      </c>
      <c r="N7295" t="s">
        <v>25</v>
      </c>
      <c r="O7295">
        <v>161.55000000000001</v>
      </c>
      <c r="P7295" t="str">
        <f t="shared" si="114"/>
        <v>2024-01</v>
      </c>
    </row>
    <row r="7296" spans="1:16">
      <c r="A7296" t="s">
        <v>11414</v>
      </c>
      <c r="B7296" t="s">
        <v>2306</v>
      </c>
      <c r="C7296" t="s">
        <v>2421</v>
      </c>
      <c r="D7296" t="s">
        <v>36</v>
      </c>
      <c r="E7296" t="s">
        <v>51</v>
      </c>
      <c r="F7296">
        <v>2</v>
      </c>
      <c r="G7296">
        <v>123.95</v>
      </c>
      <c r="H7296">
        <v>15</v>
      </c>
      <c r="I7296" t="s">
        <v>82</v>
      </c>
      <c r="J7296" t="s">
        <v>153</v>
      </c>
      <c r="K7296" t="s">
        <v>154</v>
      </c>
      <c r="L7296" t="s">
        <v>171</v>
      </c>
      <c r="M7296">
        <v>4</v>
      </c>
      <c r="N7296" t="s">
        <v>25</v>
      </c>
      <c r="O7296">
        <v>210.715</v>
      </c>
      <c r="P7296" t="str">
        <f t="shared" si="114"/>
        <v>2024-02</v>
      </c>
    </row>
    <row r="7297" spans="1:16">
      <c r="A7297" t="s">
        <v>11415</v>
      </c>
      <c r="B7297" t="s">
        <v>1447</v>
      </c>
      <c r="C7297" t="s">
        <v>2188</v>
      </c>
      <c r="D7297" t="s">
        <v>63</v>
      </c>
      <c r="E7297" t="s">
        <v>687</v>
      </c>
      <c r="F7297">
        <v>2</v>
      </c>
      <c r="G7297">
        <v>31.37</v>
      </c>
      <c r="H7297">
        <v>0</v>
      </c>
      <c r="I7297" t="s">
        <v>38</v>
      </c>
      <c r="J7297" t="s">
        <v>47</v>
      </c>
      <c r="K7297" t="s">
        <v>23</v>
      </c>
      <c r="L7297" t="s">
        <v>24</v>
      </c>
      <c r="M7297">
        <v>4</v>
      </c>
      <c r="N7297" t="s">
        <v>25</v>
      </c>
      <c r="O7297">
        <v>62.74</v>
      </c>
      <c r="P7297" t="str">
        <f t="shared" si="114"/>
        <v>2025-05</v>
      </c>
    </row>
    <row r="7298" spans="1:16">
      <c r="A7298" t="s">
        <v>11416</v>
      </c>
      <c r="B7298" t="s">
        <v>9017</v>
      </c>
      <c r="C7298" t="s">
        <v>516</v>
      </c>
      <c r="D7298" t="s">
        <v>97</v>
      </c>
      <c r="E7298" t="s">
        <v>128</v>
      </c>
      <c r="F7298">
        <v>4</v>
      </c>
      <c r="G7298">
        <v>75.069999999999993</v>
      </c>
      <c r="H7298">
        <v>20</v>
      </c>
      <c r="I7298" t="s">
        <v>46</v>
      </c>
      <c r="J7298" t="s">
        <v>194</v>
      </c>
      <c r="K7298" t="s">
        <v>31</v>
      </c>
      <c r="L7298" t="s">
        <v>66</v>
      </c>
      <c r="M7298">
        <v>4</v>
      </c>
      <c r="N7298" t="s">
        <v>67</v>
      </c>
      <c r="O7298">
        <v>240.22399999999999</v>
      </c>
      <c r="P7298" t="str">
        <f t="shared" ref="P7298:P7361" si="115">TEXT(C7298, "YYYY-MM")</f>
        <v>2025-03</v>
      </c>
    </row>
    <row r="7299" spans="1:16">
      <c r="A7299" t="s">
        <v>11417</v>
      </c>
      <c r="B7299" t="s">
        <v>3695</v>
      </c>
      <c r="C7299" t="s">
        <v>970</v>
      </c>
      <c r="D7299" t="s">
        <v>80</v>
      </c>
      <c r="E7299" t="s">
        <v>135</v>
      </c>
      <c r="F7299">
        <v>3</v>
      </c>
      <c r="G7299">
        <v>72.98</v>
      </c>
      <c r="H7299">
        <v>0</v>
      </c>
      <c r="I7299" t="s">
        <v>82</v>
      </c>
      <c r="J7299" t="s">
        <v>83</v>
      </c>
      <c r="K7299" t="s">
        <v>84</v>
      </c>
      <c r="L7299" t="s">
        <v>66</v>
      </c>
      <c r="M7299">
        <v>4</v>
      </c>
      <c r="N7299" t="s">
        <v>67</v>
      </c>
      <c r="O7299">
        <v>218.94</v>
      </c>
      <c r="P7299" t="str">
        <f t="shared" si="115"/>
        <v>2025-09</v>
      </c>
    </row>
    <row r="7300" spans="1:16">
      <c r="A7300" t="s">
        <v>11418</v>
      </c>
      <c r="B7300" t="s">
        <v>4022</v>
      </c>
      <c r="C7300" t="s">
        <v>362</v>
      </c>
      <c r="D7300" t="s">
        <v>80</v>
      </c>
      <c r="E7300" t="s">
        <v>139</v>
      </c>
      <c r="F7300">
        <v>1</v>
      </c>
      <c r="G7300">
        <v>17.8</v>
      </c>
      <c r="H7300">
        <v>10</v>
      </c>
      <c r="I7300" t="s">
        <v>21</v>
      </c>
      <c r="J7300" t="s">
        <v>397</v>
      </c>
      <c r="K7300" t="s">
        <v>115</v>
      </c>
      <c r="L7300" t="s">
        <v>66</v>
      </c>
      <c r="M7300">
        <v>4</v>
      </c>
      <c r="N7300" t="s">
        <v>67</v>
      </c>
      <c r="O7300">
        <v>16.02</v>
      </c>
      <c r="P7300" t="str">
        <f t="shared" si="115"/>
        <v>2026-01</v>
      </c>
    </row>
    <row r="7301" spans="1:16">
      <c r="A7301" t="s">
        <v>11419</v>
      </c>
      <c r="B7301" t="s">
        <v>5602</v>
      </c>
      <c r="C7301" t="s">
        <v>1249</v>
      </c>
      <c r="D7301" t="s">
        <v>44</v>
      </c>
      <c r="E7301" t="s">
        <v>93</v>
      </c>
      <c r="F7301">
        <v>3</v>
      </c>
      <c r="G7301">
        <v>13.84</v>
      </c>
      <c r="H7301">
        <v>10</v>
      </c>
      <c r="I7301" t="s">
        <v>21</v>
      </c>
      <c r="J7301" t="s">
        <v>119</v>
      </c>
      <c r="K7301" t="s">
        <v>59</v>
      </c>
      <c r="L7301" t="s">
        <v>24</v>
      </c>
      <c r="M7301">
        <v>4</v>
      </c>
      <c r="N7301" t="s">
        <v>25</v>
      </c>
      <c r="O7301">
        <v>37.367999999999988</v>
      </c>
      <c r="P7301" t="str">
        <f t="shared" si="115"/>
        <v>2026-01</v>
      </c>
    </row>
    <row r="7302" spans="1:16">
      <c r="A7302" t="s">
        <v>11420</v>
      </c>
      <c r="B7302" t="s">
        <v>5932</v>
      </c>
      <c r="C7302" t="s">
        <v>894</v>
      </c>
      <c r="D7302" t="s">
        <v>112</v>
      </c>
      <c r="E7302" t="s">
        <v>113</v>
      </c>
      <c r="F7302">
        <v>1</v>
      </c>
      <c r="G7302">
        <v>37.79</v>
      </c>
      <c r="H7302">
        <v>0</v>
      </c>
      <c r="I7302" t="s">
        <v>52</v>
      </c>
      <c r="J7302" t="s">
        <v>190</v>
      </c>
      <c r="K7302" t="s">
        <v>40</v>
      </c>
      <c r="L7302" t="s">
        <v>66</v>
      </c>
      <c r="M7302">
        <v>4</v>
      </c>
      <c r="N7302" t="s">
        <v>67</v>
      </c>
      <c r="O7302">
        <v>37.79</v>
      </c>
      <c r="P7302" t="str">
        <f t="shared" si="115"/>
        <v>2026-02</v>
      </c>
    </row>
    <row r="7303" spans="1:16">
      <c r="A7303" t="s">
        <v>11421</v>
      </c>
      <c r="B7303" t="s">
        <v>283</v>
      </c>
      <c r="C7303" t="s">
        <v>1150</v>
      </c>
      <c r="D7303" t="s">
        <v>151</v>
      </c>
      <c r="E7303" t="s">
        <v>218</v>
      </c>
      <c r="F7303">
        <v>2</v>
      </c>
      <c r="G7303">
        <v>11.66</v>
      </c>
      <c r="H7303">
        <v>10</v>
      </c>
      <c r="I7303" t="s">
        <v>52</v>
      </c>
      <c r="J7303" t="s">
        <v>397</v>
      </c>
      <c r="K7303" t="s">
        <v>115</v>
      </c>
      <c r="L7303" t="s">
        <v>73</v>
      </c>
      <c r="M7303">
        <v>4</v>
      </c>
      <c r="N7303" t="s">
        <v>67</v>
      </c>
      <c r="O7303">
        <v>20.988</v>
      </c>
      <c r="P7303" t="str">
        <f t="shared" si="115"/>
        <v>2026-05</v>
      </c>
    </row>
    <row r="7304" spans="1:16">
      <c r="A7304" t="s">
        <v>11422</v>
      </c>
      <c r="B7304" t="s">
        <v>6643</v>
      </c>
      <c r="C7304" t="s">
        <v>278</v>
      </c>
      <c r="D7304" t="s">
        <v>36</v>
      </c>
      <c r="E7304" t="s">
        <v>51</v>
      </c>
      <c r="F7304">
        <v>1</v>
      </c>
      <c r="G7304">
        <v>37.03</v>
      </c>
      <c r="H7304">
        <v>10</v>
      </c>
      <c r="I7304" t="s">
        <v>46</v>
      </c>
      <c r="J7304" t="s">
        <v>108</v>
      </c>
      <c r="K7304" t="s">
        <v>59</v>
      </c>
      <c r="L7304" t="s">
        <v>73</v>
      </c>
      <c r="M7304">
        <v>4</v>
      </c>
      <c r="N7304" t="s">
        <v>67</v>
      </c>
      <c r="O7304">
        <v>33.327000000000012</v>
      </c>
      <c r="P7304" t="str">
        <f t="shared" si="115"/>
        <v>2025-12</v>
      </c>
    </row>
    <row r="7305" spans="1:16">
      <c r="A7305" t="s">
        <v>11423</v>
      </c>
      <c r="B7305" t="s">
        <v>11424</v>
      </c>
      <c r="C7305" t="s">
        <v>2004</v>
      </c>
      <c r="D7305" t="s">
        <v>97</v>
      </c>
      <c r="E7305" t="s">
        <v>103</v>
      </c>
      <c r="F7305">
        <v>2</v>
      </c>
      <c r="G7305">
        <v>58.62</v>
      </c>
      <c r="H7305">
        <v>0</v>
      </c>
      <c r="I7305" t="s">
        <v>46</v>
      </c>
      <c r="J7305" t="s">
        <v>39</v>
      </c>
      <c r="K7305" t="s">
        <v>40</v>
      </c>
      <c r="L7305" t="s">
        <v>32</v>
      </c>
      <c r="M7305">
        <v>4</v>
      </c>
      <c r="N7305" t="s">
        <v>25</v>
      </c>
      <c r="O7305">
        <v>117.24</v>
      </c>
      <c r="P7305" t="str">
        <f t="shared" si="115"/>
        <v>2026-03</v>
      </c>
    </row>
    <row r="7306" spans="1:16">
      <c r="A7306" t="s">
        <v>11425</v>
      </c>
      <c r="B7306" t="s">
        <v>3096</v>
      </c>
      <c r="C7306" t="s">
        <v>4739</v>
      </c>
      <c r="D7306" t="s">
        <v>19</v>
      </c>
      <c r="E7306" t="s">
        <v>71</v>
      </c>
      <c r="F7306">
        <v>5</v>
      </c>
      <c r="G7306">
        <v>38.22</v>
      </c>
      <c r="H7306">
        <v>0</v>
      </c>
      <c r="I7306" t="s">
        <v>46</v>
      </c>
      <c r="J7306" t="s">
        <v>72</v>
      </c>
      <c r="K7306" t="s">
        <v>59</v>
      </c>
      <c r="L7306" t="s">
        <v>24</v>
      </c>
      <c r="M7306">
        <v>4</v>
      </c>
      <c r="N7306" t="s">
        <v>25</v>
      </c>
      <c r="O7306">
        <v>191.1</v>
      </c>
      <c r="P7306" t="str">
        <f t="shared" si="115"/>
        <v>2025-09</v>
      </c>
    </row>
    <row r="7307" spans="1:16">
      <c r="A7307" t="s">
        <v>11426</v>
      </c>
      <c r="B7307" t="s">
        <v>11427</v>
      </c>
      <c r="C7307" t="s">
        <v>3180</v>
      </c>
      <c r="D7307" t="s">
        <v>44</v>
      </c>
      <c r="E7307" t="s">
        <v>241</v>
      </c>
      <c r="F7307">
        <v>1</v>
      </c>
      <c r="G7307">
        <v>13.5</v>
      </c>
      <c r="H7307">
        <v>0</v>
      </c>
      <c r="I7307" t="s">
        <v>38</v>
      </c>
      <c r="J7307" t="s">
        <v>58</v>
      </c>
      <c r="K7307" t="s">
        <v>59</v>
      </c>
      <c r="L7307" t="s">
        <v>24</v>
      </c>
      <c r="M7307">
        <v>4</v>
      </c>
      <c r="N7307" t="s">
        <v>25</v>
      </c>
      <c r="O7307">
        <v>13.5</v>
      </c>
      <c r="P7307" t="str">
        <f t="shared" si="115"/>
        <v>2024-03</v>
      </c>
    </row>
    <row r="7308" spans="1:16">
      <c r="A7308" t="s">
        <v>11428</v>
      </c>
      <c r="B7308" t="s">
        <v>4896</v>
      </c>
      <c r="C7308" t="s">
        <v>1232</v>
      </c>
      <c r="D7308" t="s">
        <v>97</v>
      </c>
      <c r="E7308" t="s">
        <v>128</v>
      </c>
      <c r="F7308">
        <v>1</v>
      </c>
      <c r="G7308">
        <v>35.64</v>
      </c>
      <c r="H7308">
        <v>0</v>
      </c>
      <c r="I7308" t="s">
        <v>82</v>
      </c>
      <c r="J7308" t="s">
        <v>124</v>
      </c>
      <c r="K7308" t="s">
        <v>84</v>
      </c>
      <c r="L7308" t="s">
        <v>66</v>
      </c>
      <c r="M7308">
        <v>4</v>
      </c>
      <c r="N7308" t="s">
        <v>67</v>
      </c>
      <c r="O7308">
        <v>35.64</v>
      </c>
      <c r="P7308" t="str">
        <f t="shared" si="115"/>
        <v>2026-05</v>
      </c>
    </row>
    <row r="7309" spans="1:16">
      <c r="A7309" t="s">
        <v>11429</v>
      </c>
      <c r="B7309" t="s">
        <v>1218</v>
      </c>
      <c r="C7309" t="s">
        <v>722</v>
      </c>
      <c r="D7309" t="s">
        <v>44</v>
      </c>
      <c r="E7309" t="s">
        <v>326</v>
      </c>
      <c r="F7309">
        <v>1</v>
      </c>
      <c r="G7309">
        <v>47.23</v>
      </c>
      <c r="H7309">
        <v>0</v>
      </c>
      <c r="I7309" t="s">
        <v>21</v>
      </c>
      <c r="J7309" t="s">
        <v>179</v>
      </c>
      <c r="K7309" t="s">
        <v>154</v>
      </c>
      <c r="L7309" t="s">
        <v>24</v>
      </c>
      <c r="M7309">
        <v>3</v>
      </c>
      <c r="N7309" t="s">
        <v>25</v>
      </c>
      <c r="O7309">
        <v>47.23</v>
      </c>
      <c r="P7309" t="str">
        <f t="shared" si="115"/>
        <v>2024-04</v>
      </c>
    </row>
    <row r="7310" spans="1:16">
      <c r="A7310" t="s">
        <v>11430</v>
      </c>
      <c r="B7310" t="s">
        <v>7144</v>
      </c>
      <c r="C7310" t="s">
        <v>1353</v>
      </c>
      <c r="D7310" t="s">
        <v>19</v>
      </c>
      <c r="E7310" t="s">
        <v>71</v>
      </c>
      <c r="F7310">
        <v>2</v>
      </c>
      <c r="G7310">
        <v>6.03</v>
      </c>
      <c r="H7310">
        <v>15</v>
      </c>
      <c r="I7310" t="s">
        <v>21</v>
      </c>
      <c r="J7310" t="s">
        <v>30</v>
      </c>
      <c r="K7310" t="s">
        <v>31</v>
      </c>
      <c r="L7310" t="s">
        <v>24</v>
      </c>
      <c r="M7310">
        <v>5</v>
      </c>
      <c r="N7310" t="s">
        <v>25</v>
      </c>
      <c r="O7310">
        <v>10.250999999999999</v>
      </c>
      <c r="P7310" t="str">
        <f t="shared" si="115"/>
        <v>2025-09</v>
      </c>
    </row>
    <row r="7311" spans="1:16">
      <c r="A7311" t="s">
        <v>11431</v>
      </c>
      <c r="B7311" t="s">
        <v>5402</v>
      </c>
      <c r="C7311" t="s">
        <v>4185</v>
      </c>
      <c r="D7311" t="s">
        <v>63</v>
      </c>
      <c r="E7311" t="s">
        <v>581</v>
      </c>
      <c r="F7311">
        <v>1</v>
      </c>
      <c r="G7311">
        <v>106.81</v>
      </c>
      <c r="H7311">
        <v>10</v>
      </c>
      <c r="I7311" t="s">
        <v>46</v>
      </c>
      <c r="J7311" t="s">
        <v>251</v>
      </c>
      <c r="K7311" t="s">
        <v>31</v>
      </c>
      <c r="L7311" t="s">
        <v>66</v>
      </c>
      <c r="M7311">
        <v>4</v>
      </c>
      <c r="N7311" t="s">
        <v>67</v>
      </c>
      <c r="O7311">
        <v>96.129000000000005</v>
      </c>
      <c r="P7311" t="str">
        <f t="shared" si="115"/>
        <v>2026-06</v>
      </c>
    </row>
    <row r="7312" spans="1:16">
      <c r="A7312" t="s">
        <v>11432</v>
      </c>
      <c r="B7312" t="s">
        <v>1887</v>
      </c>
      <c r="C7312" t="s">
        <v>5118</v>
      </c>
      <c r="D7312" t="s">
        <v>97</v>
      </c>
      <c r="E7312" t="s">
        <v>103</v>
      </c>
      <c r="F7312">
        <v>2</v>
      </c>
      <c r="G7312">
        <v>21.02</v>
      </c>
      <c r="H7312">
        <v>15</v>
      </c>
      <c r="I7312" t="s">
        <v>65</v>
      </c>
      <c r="J7312" t="s">
        <v>179</v>
      </c>
      <c r="K7312" t="s">
        <v>154</v>
      </c>
      <c r="L7312" t="s">
        <v>24</v>
      </c>
      <c r="M7312">
        <v>5</v>
      </c>
      <c r="N7312" t="s">
        <v>25</v>
      </c>
      <c r="O7312">
        <v>35.734000000000002</v>
      </c>
      <c r="P7312" t="str">
        <f t="shared" si="115"/>
        <v>2024-01</v>
      </c>
    </row>
    <row r="7313" spans="1:16">
      <c r="A7313" t="s">
        <v>11433</v>
      </c>
      <c r="B7313" t="s">
        <v>2062</v>
      </c>
      <c r="C7313" t="s">
        <v>4732</v>
      </c>
      <c r="D7313" t="s">
        <v>36</v>
      </c>
      <c r="E7313" t="s">
        <v>228</v>
      </c>
      <c r="F7313">
        <v>1</v>
      </c>
      <c r="G7313">
        <v>27.76</v>
      </c>
      <c r="H7313">
        <v>0</v>
      </c>
      <c r="I7313" t="s">
        <v>21</v>
      </c>
      <c r="J7313" t="s">
        <v>144</v>
      </c>
      <c r="K7313" t="s">
        <v>115</v>
      </c>
      <c r="L7313" t="s">
        <v>171</v>
      </c>
      <c r="M7313">
        <v>4</v>
      </c>
      <c r="N7313" t="s">
        <v>25</v>
      </c>
      <c r="O7313">
        <v>27.76</v>
      </c>
      <c r="P7313" t="str">
        <f t="shared" si="115"/>
        <v>2025-10</v>
      </c>
    </row>
    <row r="7314" spans="1:16">
      <c r="A7314" t="s">
        <v>11434</v>
      </c>
      <c r="B7314" t="s">
        <v>5833</v>
      </c>
      <c r="C7314" t="s">
        <v>3747</v>
      </c>
      <c r="D7314" t="s">
        <v>151</v>
      </c>
      <c r="E7314" t="s">
        <v>183</v>
      </c>
      <c r="F7314">
        <v>3</v>
      </c>
      <c r="G7314">
        <v>11.31</v>
      </c>
      <c r="H7314">
        <v>25</v>
      </c>
      <c r="I7314" t="s">
        <v>46</v>
      </c>
      <c r="J7314" t="s">
        <v>108</v>
      </c>
      <c r="K7314" t="s">
        <v>59</v>
      </c>
      <c r="L7314" t="s">
        <v>73</v>
      </c>
      <c r="M7314">
        <v>4</v>
      </c>
      <c r="N7314" t="s">
        <v>67</v>
      </c>
      <c r="O7314">
        <v>25.447500000000002</v>
      </c>
      <c r="P7314" t="str">
        <f t="shared" si="115"/>
        <v>2024-07</v>
      </c>
    </row>
    <row r="7315" spans="1:16">
      <c r="A7315" t="s">
        <v>11435</v>
      </c>
      <c r="B7315" t="s">
        <v>2109</v>
      </c>
      <c r="C7315" t="s">
        <v>2232</v>
      </c>
      <c r="D7315" t="s">
        <v>19</v>
      </c>
      <c r="E7315" t="s">
        <v>29</v>
      </c>
      <c r="F7315">
        <v>2</v>
      </c>
      <c r="G7315">
        <v>5.39</v>
      </c>
      <c r="H7315">
        <v>15</v>
      </c>
      <c r="I7315" t="s">
        <v>21</v>
      </c>
      <c r="J7315" t="s">
        <v>58</v>
      </c>
      <c r="K7315" t="s">
        <v>59</v>
      </c>
      <c r="L7315" t="s">
        <v>24</v>
      </c>
      <c r="M7315">
        <v>5</v>
      </c>
      <c r="N7315" t="s">
        <v>25</v>
      </c>
      <c r="O7315">
        <v>9.1629999999999985</v>
      </c>
      <c r="P7315" t="str">
        <f t="shared" si="115"/>
        <v>2026-06</v>
      </c>
    </row>
    <row r="7316" spans="1:16">
      <c r="A7316" t="s">
        <v>11436</v>
      </c>
      <c r="B7316" t="s">
        <v>5357</v>
      </c>
      <c r="C7316" t="s">
        <v>1989</v>
      </c>
      <c r="D7316" t="s">
        <v>97</v>
      </c>
      <c r="E7316" t="s">
        <v>103</v>
      </c>
      <c r="F7316">
        <v>1</v>
      </c>
      <c r="G7316">
        <v>47.27</v>
      </c>
      <c r="H7316">
        <v>5</v>
      </c>
      <c r="I7316" t="s">
        <v>38</v>
      </c>
      <c r="J7316" t="s">
        <v>190</v>
      </c>
      <c r="K7316" t="s">
        <v>40</v>
      </c>
      <c r="L7316" t="s">
        <v>73</v>
      </c>
      <c r="M7316">
        <v>4</v>
      </c>
      <c r="N7316" t="s">
        <v>67</v>
      </c>
      <c r="O7316">
        <v>44.906500000000001</v>
      </c>
      <c r="P7316" t="str">
        <f t="shared" si="115"/>
        <v>2024-03</v>
      </c>
    </row>
    <row r="7317" spans="1:16">
      <c r="A7317" t="s">
        <v>11437</v>
      </c>
      <c r="B7317" t="s">
        <v>5276</v>
      </c>
      <c r="C7317" t="s">
        <v>231</v>
      </c>
      <c r="D7317" t="s">
        <v>112</v>
      </c>
      <c r="E7317" t="s">
        <v>143</v>
      </c>
      <c r="F7317">
        <v>1</v>
      </c>
      <c r="G7317">
        <v>160.91</v>
      </c>
      <c r="H7317">
        <v>0</v>
      </c>
      <c r="I7317" t="s">
        <v>46</v>
      </c>
      <c r="J7317" t="s">
        <v>30</v>
      </c>
      <c r="K7317" t="s">
        <v>31</v>
      </c>
      <c r="L7317" t="s">
        <v>24</v>
      </c>
      <c r="M7317">
        <v>4</v>
      </c>
      <c r="N7317" t="s">
        <v>25</v>
      </c>
      <c r="O7317">
        <v>160.91</v>
      </c>
      <c r="P7317" t="str">
        <f t="shared" si="115"/>
        <v>2025-02</v>
      </c>
    </row>
    <row r="7318" spans="1:16">
      <c r="A7318" t="s">
        <v>11438</v>
      </c>
      <c r="B7318" t="s">
        <v>6022</v>
      </c>
      <c r="C7318" t="s">
        <v>365</v>
      </c>
      <c r="D7318" t="s">
        <v>19</v>
      </c>
      <c r="E7318" t="s">
        <v>88</v>
      </c>
      <c r="F7318">
        <v>2</v>
      </c>
      <c r="G7318">
        <v>6.42</v>
      </c>
      <c r="H7318">
        <v>0</v>
      </c>
      <c r="I7318" t="s">
        <v>21</v>
      </c>
      <c r="J7318" t="s">
        <v>153</v>
      </c>
      <c r="K7318" t="s">
        <v>154</v>
      </c>
      <c r="L7318" t="s">
        <v>24</v>
      </c>
      <c r="M7318">
        <v>4</v>
      </c>
      <c r="N7318" t="s">
        <v>25</v>
      </c>
      <c r="O7318">
        <v>12.84</v>
      </c>
      <c r="P7318" t="str">
        <f t="shared" si="115"/>
        <v>2024-02</v>
      </c>
    </row>
    <row r="7319" spans="1:16">
      <c r="A7319" t="s">
        <v>11439</v>
      </c>
      <c r="B7319" t="s">
        <v>2271</v>
      </c>
      <c r="C7319" t="s">
        <v>5437</v>
      </c>
      <c r="D7319" t="s">
        <v>44</v>
      </c>
      <c r="E7319" t="s">
        <v>93</v>
      </c>
      <c r="F7319">
        <v>1</v>
      </c>
      <c r="G7319">
        <v>28.24</v>
      </c>
      <c r="H7319">
        <v>10</v>
      </c>
      <c r="I7319" t="s">
        <v>21</v>
      </c>
      <c r="J7319" t="s">
        <v>47</v>
      </c>
      <c r="K7319" t="s">
        <v>23</v>
      </c>
      <c r="L7319" t="s">
        <v>24</v>
      </c>
      <c r="M7319">
        <v>5</v>
      </c>
      <c r="N7319" t="s">
        <v>25</v>
      </c>
      <c r="O7319">
        <v>25.416</v>
      </c>
      <c r="P7319" t="str">
        <f t="shared" si="115"/>
        <v>2024-05</v>
      </c>
    </row>
    <row r="7320" spans="1:16">
      <c r="A7320" t="s">
        <v>11440</v>
      </c>
      <c r="B7320" t="s">
        <v>2537</v>
      </c>
      <c r="C7320" t="s">
        <v>737</v>
      </c>
      <c r="D7320" t="s">
        <v>151</v>
      </c>
      <c r="E7320" t="s">
        <v>183</v>
      </c>
      <c r="F7320">
        <v>2</v>
      </c>
      <c r="G7320">
        <v>23.77</v>
      </c>
      <c r="H7320">
        <v>25</v>
      </c>
      <c r="I7320" t="s">
        <v>46</v>
      </c>
      <c r="J7320" t="s">
        <v>179</v>
      </c>
      <c r="K7320" t="s">
        <v>154</v>
      </c>
      <c r="L7320" t="s">
        <v>66</v>
      </c>
      <c r="M7320">
        <v>4</v>
      </c>
      <c r="N7320" t="s">
        <v>67</v>
      </c>
      <c r="O7320">
        <v>35.655000000000001</v>
      </c>
      <c r="P7320" t="str">
        <f t="shared" si="115"/>
        <v>2024-02</v>
      </c>
    </row>
    <row r="7321" spans="1:16">
      <c r="A7321" t="s">
        <v>11441</v>
      </c>
      <c r="B7321" t="s">
        <v>2957</v>
      </c>
      <c r="C7321" t="s">
        <v>211</v>
      </c>
      <c r="D7321" t="s">
        <v>19</v>
      </c>
      <c r="E7321" t="s">
        <v>29</v>
      </c>
      <c r="F7321">
        <v>2</v>
      </c>
      <c r="G7321">
        <v>17.079999999999998</v>
      </c>
      <c r="H7321">
        <v>5</v>
      </c>
      <c r="I7321" t="s">
        <v>46</v>
      </c>
      <c r="J7321" t="s">
        <v>124</v>
      </c>
      <c r="K7321" t="s">
        <v>84</v>
      </c>
      <c r="L7321" t="s">
        <v>73</v>
      </c>
      <c r="M7321">
        <v>4</v>
      </c>
      <c r="N7321" t="s">
        <v>67</v>
      </c>
      <c r="O7321">
        <v>32.451999999999998</v>
      </c>
      <c r="P7321" t="str">
        <f t="shared" si="115"/>
        <v>2025-05</v>
      </c>
    </row>
    <row r="7322" spans="1:16">
      <c r="A7322" t="s">
        <v>11442</v>
      </c>
      <c r="B7322" t="s">
        <v>3690</v>
      </c>
      <c r="C7322" t="s">
        <v>5958</v>
      </c>
      <c r="D7322" t="s">
        <v>151</v>
      </c>
      <c r="E7322" t="s">
        <v>183</v>
      </c>
      <c r="F7322">
        <v>1</v>
      </c>
      <c r="G7322">
        <v>27.96</v>
      </c>
      <c r="H7322">
        <v>10</v>
      </c>
      <c r="I7322" t="s">
        <v>82</v>
      </c>
      <c r="J7322" t="s">
        <v>72</v>
      </c>
      <c r="K7322" t="s">
        <v>59</v>
      </c>
      <c r="L7322" t="s">
        <v>171</v>
      </c>
      <c r="M7322">
        <v>4</v>
      </c>
      <c r="N7322" t="s">
        <v>25</v>
      </c>
      <c r="O7322">
        <v>25.164000000000001</v>
      </c>
      <c r="P7322" t="str">
        <f t="shared" si="115"/>
        <v>2025-09</v>
      </c>
    </row>
    <row r="7323" spans="1:16">
      <c r="A7323" t="s">
        <v>11443</v>
      </c>
      <c r="B7323" t="s">
        <v>6840</v>
      </c>
      <c r="C7323" t="s">
        <v>3197</v>
      </c>
      <c r="D7323" t="s">
        <v>112</v>
      </c>
      <c r="E7323" t="s">
        <v>113</v>
      </c>
      <c r="F7323">
        <v>3</v>
      </c>
      <c r="G7323">
        <v>223.13</v>
      </c>
      <c r="H7323">
        <v>0</v>
      </c>
      <c r="I7323" t="s">
        <v>38</v>
      </c>
      <c r="J7323" t="s">
        <v>153</v>
      </c>
      <c r="K7323" t="s">
        <v>154</v>
      </c>
      <c r="L7323" t="s">
        <v>24</v>
      </c>
      <c r="M7323">
        <v>4</v>
      </c>
      <c r="N7323" t="s">
        <v>25</v>
      </c>
      <c r="O7323">
        <v>669.39</v>
      </c>
      <c r="P7323" t="str">
        <f t="shared" si="115"/>
        <v>2026-06</v>
      </c>
    </row>
    <row r="7324" spans="1:16">
      <c r="A7324" t="s">
        <v>11444</v>
      </c>
      <c r="B7324" t="s">
        <v>8116</v>
      </c>
      <c r="C7324" t="s">
        <v>2849</v>
      </c>
      <c r="D7324" t="s">
        <v>63</v>
      </c>
      <c r="E7324" t="s">
        <v>330</v>
      </c>
      <c r="F7324">
        <v>2</v>
      </c>
      <c r="G7324">
        <v>19.54</v>
      </c>
      <c r="H7324">
        <v>0</v>
      </c>
      <c r="I7324" t="s">
        <v>65</v>
      </c>
      <c r="J7324" t="s">
        <v>30</v>
      </c>
      <c r="K7324" t="s">
        <v>31</v>
      </c>
      <c r="L7324" t="s">
        <v>24</v>
      </c>
      <c r="M7324">
        <v>4</v>
      </c>
      <c r="N7324" t="s">
        <v>25</v>
      </c>
      <c r="O7324">
        <v>39.08</v>
      </c>
      <c r="P7324" t="str">
        <f t="shared" si="115"/>
        <v>2024-07</v>
      </c>
    </row>
    <row r="7325" spans="1:16">
      <c r="A7325" t="s">
        <v>11445</v>
      </c>
      <c r="B7325" t="s">
        <v>2715</v>
      </c>
      <c r="C7325" t="s">
        <v>4245</v>
      </c>
      <c r="D7325" t="s">
        <v>112</v>
      </c>
      <c r="E7325" t="s">
        <v>202</v>
      </c>
      <c r="F7325">
        <v>3</v>
      </c>
      <c r="G7325">
        <v>105.23</v>
      </c>
      <c r="H7325">
        <v>15</v>
      </c>
      <c r="I7325" t="s">
        <v>21</v>
      </c>
      <c r="J7325" t="s">
        <v>47</v>
      </c>
      <c r="K7325" t="s">
        <v>23</v>
      </c>
      <c r="L7325" t="s">
        <v>32</v>
      </c>
      <c r="M7325">
        <v>4</v>
      </c>
      <c r="N7325" t="s">
        <v>25</v>
      </c>
      <c r="O7325">
        <v>268.3365</v>
      </c>
      <c r="P7325" t="str">
        <f t="shared" si="115"/>
        <v>2024-09</v>
      </c>
    </row>
    <row r="7326" spans="1:16">
      <c r="A7326" t="s">
        <v>11446</v>
      </c>
      <c r="B7326" t="s">
        <v>2655</v>
      </c>
      <c r="C7326" t="s">
        <v>3817</v>
      </c>
      <c r="D7326" t="s">
        <v>80</v>
      </c>
      <c r="E7326" t="s">
        <v>135</v>
      </c>
      <c r="F7326">
        <v>2</v>
      </c>
      <c r="G7326">
        <v>39.29</v>
      </c>
      <c r="H7326">
        <v>20</v>
      </c>
      <c r="I7326" t="s">
        <v>82</v>
      </c>
      <c r="J7326" t="s">
        <v>83</v>
      </c>
      <c r="K7326" t="s">
        <v>84</v>
      </c>
      <c r="L7326" t="s">
        <v>24</v>
      </c>
      <c r="M7326">
        <v>3</v>
      </c>
      <c r="N7326" t="s">
        <v>25</v>
      </c>
      <c r="O7326">
        <v>62.863999999999997</v>
      </c>
      <c r="P7326" t="str">
        <f t="shared" si="115"/>
        <v>2025-08</v>
      </c>
    </row>
    <row r="7327" spans="1:16">
      <c r="A7327" t="s">
        <v>11447</v>
      </c>
      <c r="B7327" t="s">
        <v>69</v>
      </c>
      <c r="C7327" t="s">
        <v>2557</v>
      </c>
      <c r="D7327" t="s">
        <v>97</v>
      </c>
      <c r="E7327" t="s">
        <v>103</v>
      </c>
      <c r="F7327">
        <v>1</v>
      </c>
      <c r="G7327">
        <v>37.81</v>
      </c>
      <c r="H7327">
        <v>0</v>
      </c>
      <c r="I7327" t="s">
        <v>82</v>
      </c>
      <c r="J7327" t="s">
        <v>179</v>
      </c>
      <c r="K7327" t="s">
        <v>154</v>
      </c>
      <c r="L7327" t="s">
        <v>24</v>
      </c>
      <c r="M7327">
        <v>5</v>
      </c>
      <c r="N7327" t="s">
        <v>25</v>
      </c>
      <c r="O7327">
        <v>37.81</v>
      </c>
      <c r="P7327" t="str">
        <f t="shared" si="115"/>
        <v>2024-05</v>
      </c>
    </row>
    <row r="7328" spans="1:16">
      <c r="A7328" t="s">
        <v>11448</v>
      </c>
      <c r="B7328" t="s">
        <v>7416</v>
      </c>
      <c r="C7328" t="s">
        <v>792</v>
      </c>
      <c r="D7328" t="s">
        <v>19</v>
      </c>
      <c r="E7328" t="s">
        <v>88</v>
      </c>
      <c r="F7328">
        <v>2</v>
      </c>
      <c r="G7328">
        <v>15.4</v>
      </c>
      <c r="H7328">
        <v>20</v>
      </c>
      <c r="I7328" t="s">
        <v>21</v>
      </c>
      <c r="J7328" t="s">
        <v>47</v>
      </c>
      <c r="K7328" t="s">
        <v>23</v>
      </c>
      <c r="L7328" t="s">
        <v>24</v>
      </c>
      <c r="M7328">
        <v>1</v>
      </c>
      <c r="N7328" t="s">
        <v>25</v>
      </c>
      <c r="O7328">
        <v>24.64</v>
      </c>
      <c r="P7328" t="str">
        <f t="shared" si="115"/>
        <v>2024-05</v>
      </c>
    </row>
    <row r="7329" spans="1:16">
      <c r="A7329" t="s">
        <v>11449</v>
      </c>
      <c r="B7329" t="s">
        <v>8037</v>
      </c>
      <c r="C7329" t="s">
        <v>722</v>
      </c>
      <c r="D7329" t="s">
        <v>63</v>
      </c>
      <c r="E7329" t="s">
        <v>330</v>
      </c>
      <c r="F7329">
        <v>2</v>
      </c>
      <c r="G7329">
        <v>39.11</v>
      </c>
      <c r="H7329">
        <v>10</v>
      </c>
      <c r="I7329" t="s">
        <v>82</v>
      </c>
      <c r="J7329" t="s">
        <v>89</v>
      </c>
      <c r="K7329" t="s">
        <v>40</v>
      </c>
      <c r="L7329" t="s">
        <v>24</v>
      </c>
      <c r="M7329">
        <v>5</v>
      </c>
      <c r="N7329" t="s">
        <v>25</v>
      </c>
      <c r="O7329">
        <v>70.397999999999996</v>
      </c>
      <c r="P7329" t="str">
        <f t="shared" si="115"/>
        <v>2024-04</v>
      </c>
    </row>
    <row r="7330" spans="1:16">
      <c r="A7330" t="s">
        <v>11450</v>
      </c>
      <c r="B7330" t="s">
        <v>682</v>
      </c>
      <c r="C7330" t="s">
        <v>1796</v>
      </c>
      <c r="D7330" t="s">
        <v>19</v>
      </c>
      <c r="E7330" t="s">
        <v>29</v>
      </c>
      <c r="F7330">
        <v>1</v>
      </c>
      <c r="G7330">
        <v>20.25</v>
      </c>
      <c r="H7330">
        <v>5</v>
      </c>
      <c r="I7330" t="s">
        <v>65</v>
      </c>
      <c r="J7330" t="s">
        <v>22</v>
      </c>
      <c r="K7330" t="s">
        <v>23</v>
      </c>
      <c r="L7330" t="s">
        <v>24</v>
      </c>
      <c r="M7330">
        <v>5</v>
      </c>
      <c r="N7330" t="s">
        <v>25</v>
      </c>
      <c r="O7330">
        <v>19.237500000000001</v>
      </c>
      <c r="P7330" t="str">
        <f t="shared" si="115"/>
        <v>2024-10</v>
      </c>
    </row>
    <row r="7331" spans="1:16">
      <c r="A7331" t="s">
        <v>11451</v>
      </c>
      <c r="B7331" t="s">
        <v>8853</v>
      </c>
      <c r="C7331" t="s">
        <v>494</v>
      </c>
      <c r="D7331" t="s">
        <v>151</v>
      </c>
      <c r="E7331" t="s">
        <v>218</v>
      </c>
      <c r="F7331">
        <v>3</v>
      </c>
      <c r="G7331">
        <v>25.71</v>
      </c>
      <c r="H7331">
        <v>0</v>
      </c>
      <c r="I7331" t="s">
        <v>65</v>
      </c>
      <c r="J7331" t="s">
        <v>153</v>
      </c>
      <c r="K7331" t="s">
        <v>154</v>
      </c>
      <c r="L7331" t="s">
        <v>171</v>
      </c>
      <c r="M7331">
        <v>4</v>
      </c>
      <c r="N7331" t="s">
        <v>25</v>
      </c>
      <c r="O7331">
        <v>77.13</v>
      </c>
      <c r="P7331" t="str">
        <f t="shared" si="115"/>
        <v>2024-03</v>
      </c>
    </row>
    <row r="7332" spans="1:16">
      <c r="A7332" t="s">
        <v>11452</v>
      </c>
      <c r="B7332" t="s">
        <v>8116</v>
      </c>
      <c r="C7332" t="s">
        <v>420</v>
      </c>
      <c r="D7332" t="s">
        <v>36</v>
      </c>
      <c r="E7332" t="s">
        <v>51</v>
      </c>
      <c r="F7332">
        <v>2</v>
      </c>
      <c r="G7332">
        <v>150.91999999999999</v>
      </c>
      <c r="H7332">
        <v>0</v>
      </c>
      <c r="I7332" t="s">
        <v>21</v>
      </c>
      <c r="J7332" t="s">
        <v>89</v>
      </c>
      <c r="K7332" t="s">
        <v>40</v>
      </c>
      <c r="L7332" t="s">
        <v>24</v>
      </c>
      <c r="M7332">
        <v>3</v>
      </c>
      <c r="N7332" t="s">
        <v>25</v>
      </c>
      <c r="O7332">
        <v>301.83999999999997</v>
      </c>
      <c r="P7332" t="str">
        <f t="shared" si="115"/>
        <v>2024-08</v>
      </c>
    </row>
    <row r="7333" spans="1:16">
      <c r="A7333" t="s">
        <v>11453</v>
      </c>
      <c r="B7333" t="s">
        <v>1102</v>
      </c>
      <c r="C7333" t="s">
        <v>3863</v>
      </c>
      <c r="D7333" t="s">
        <v>36</v>
      </c>
      <c r="E7333" t="s">
        <v>51</v>
      </c>
      <c r="F7333">
        <v>1</v>
      </c>
      <c r="G7333">
        <v>147.66999999999999</v>
      </c>
      <c r="H7333">
        <v>0</v>
      </c>
      <c r="I7333" t="s">
        <v>46</v>
      </c>
      <c r="J7333" t="s">
        <v>190</v>
      </c>
      <c r="K7333" t="s">
        <v>40</v>
      </c>
      <c r="L7333" t="s">
        <v>32</v>
      </c>
      <c r="M7333">
        <v>4</v>
      </c>
      <c r="N7333" t="s">
        <v>25</v>
      </c>
      <c r="O7333">
        <v>147.66999999999999</v>
      </c>
      <c r="P7333" t="str">
        <f t="shared" si="115"/>
        <v>2026-06</v>
      </c>
    </row>
    <row r="7334" spans="1:16">
      <c r="A7334" t="s">
        <v>11454</v>
      </c>
      <c r="B7334" t="s">
        <v>5953</v>
      </c>
      <c r="C7334" t="s">
        <v>2365</v>
      </c>
      <c r="D7334" t="s">
        <v>36</v>
      </c>
      <c r="E7334" t="s">
        <v>37</v>
      </c>
      <c r="F7334">
        <v>3</v>
      </c>
      <c r="G7334">
        <v>178.57</v>
      </c>
      <c r="H7334">
        <v>15</v>
      </c>
      <c r="I7334" t="s">
        <v>52</v>
      </c>
      <c r="J7334" t="s">
        <v>89</v>
      </c>
      <c r="K7334" t="s">
        <v>40</v>
      </c>
      <c r="L7334" t="s">
        <v>24</v>
      </c>
      <c r="M7334">
        <v>5</v>
      </c>
      <c r="N7334" t="s">
        <v>25</v>
      </c>
      <c r="O7334">
        <v>455.3535</v>
      </c>
      <c r="P7334" t="str">
        <f t="shared" si="115"/>
        <v>2024-07</v>
      </c>
    </row>
    <row r="7335" spans="1:16">
      <c r="A7335" t="s">
        <v>11455</v>
      </c>
      <c r="B7335" t="s">
        <v>7651</v>
      </c>
      <c r="C7335" t="s">
        <v>2853</v>
      </c>
      <c r="D7335" t="s">
        <v>151</v>
      </c>
      <c r="E7335" t="s">
        <v>152</v>
      </c>
      <c r="F7335">
        <v>1</v>
      </c>
      <c r="G7335">
        <v>23.31</v>
      </c>
      <c r="H7335">
        <v>0</v>
      </c>
      <c r="I7335" t="s">
        <v>52</v>
      </c>
      <c r="J7335" t="s">
        <v>99</v>
      </c>
      <c r="K7335" t="s">
        <v>23</v>
      </c>
      <c r="L7335" t="s">
        <v>24</v>
      </c>
      <c r="M7335">
        <v>4</v>
      </c>
      <c r="N7335" t="s">
        <v>25</v>
      </c>
      <c r="O7335">
        <v>23.31</v>
      </c>
      <c r="P7335" t="str">
        <f t="shared" si="115"/>
        <v>2024-06</v>
      </c>
    </row>
    <row r="7336" spans="1:16">
      <c r="A7336" t="s">
        <v>11456</v>
      </c>
      <c r="B7336" t="s">
        <v>1831</v>
      </c>
      <c r="C7336" t="s">
        <v>3360</v>
      </c>
      <c r="D7336" t="s">
        <v>151</v>
      </c>
      <c r="E7336" t="s">
        <v>183</v>
      </c>
      <c r="F7336">
        <v>2</v>
      </c>
      <c r="G7336">
        <v>12.5</v>
      </c>
      <c r="H7336">
        <v>15</v>
      </c>
      <c r="I7336" t="s">
        <v>82</v>
      </c>
      <c r="J7336" t="s">
        <v>30</v>
      </c>
      <c r="K7336" t="s">
        <v>31</v>
      </c>
      <c r="L7336" t="s">
        <v>32</v>
      </c>
      <c r="M7336">
        <v>4</v>
      </c>
      <c r="N7336" t="s">
        <v>25</v>
      </c>
      <c r="O7336">
        <v>21.25</v>
      </c>
      <c r="P7336" t="str">
        <f t="shared" si="115"/>
        <v>2025-06</v>
      </c>
    </row>
    <row r="7337" spans="1:16">
      <c r="A7337" t="s">
        <v>11457</v>
      </c>
      <c r="B7337" t="s">
        <v>823</v>
      </c>
      <c r="C7337" t="s">
        <v>835</v>
      </c>
      <c r="D7337" t="s">
        <v>80</v>
      </c>
      <c r="E7337" t="s">
        <v>135</v>
      </c>
      <c r="F7337">
        <v>2</v>
      </c>
      <c r="G7337">
        <v>38.22</v>
      </c>
      <c r="H7337">
        <v>10</v>
      </c>
      <c r="I7337" t="s">
        <v>21</v>
      </c>
      <c r="J7337" t="s">
        <v>179</v>
      </c>
      <c r="K7337" t="s">
        <v>154</v>
      </c>
      <c r="L7337" t="s">
        <v>66</v>
      </c>
      <c r="M7337">
        <v>4</v>
      </c>
      <c r="N7337" t="s">
        <v>67</v>
      </c>
      <c r="O7337">
        <v>68.796000000000006</v>
      </c>
      <c r="P7337" t="str">
        <f t="shared" si="115"/>
        <v>2026-03</v>
      </c>
    </row>
    <row r="7338" spans="1:16">
      <c r="A7338" t="s">
        <v>11458</v>
      </c>
      <c r="B7338" t="s">
        <v>6628</v>
      </c>
      <c r="C7338" t="s">
        <v>3458</v>
      </c>
      <c r="D7338" t="s">
        <v>36</v>
      </c>
      <c r="E7338" t="s">
        <v>228</v>
      </c>
      <c r="F7338">
        <v>1</v>
      </c>
      <c r="G7338">
        <v>137.97999999999999</v>
      </c>
      <c r="H7338">
        <v>0</v>
      </c>
      <c r="I7338" t="s">
        <v>82</v>
      </c>
      <c r="J7338" t="s">
        <v>251</v>
      </c>
      <c r="K7338" t="s">
        <v>31</v>
      </c>
      <c r="L7338" t="s">
        <v>66</v>
      </c>
      <c r="M7338">
        <v>4</v>
      </c>
      <c r="N7338" t="s">
        <v>67</v>
      </c>
      <c r="O7338">
        <v>137.97999999999999</v>
      </c>
      <c r="P7338" t="str">
        <f t="shared" si="115"/>
        <v>2026-06</v>
      </c>
    </row>
    <row r="7339" spans="1:16">
      <c r="A7339" t="s">
        <v>11459</v>
      </c>
      <c r="B7339" t="s">
        <v>1177</v>
      </c>
      <c r="C7339" t="s">
        <v>8494</v>
      </c>
      <c r="D7339" t="s">
        <v>112</v>
      </c>
      <c r="E7339" t="s">
        <v>407</v>
      </c>
      <c r="F7339">
        <v>3</v>
      </c>
      <c r="G7339">
        <v>106.35</v>
      </c>
      <c r="H7339">
        <v>15</v>
      </c>
      <c r="I7339" t="s">
        <v>46</v>
      </c>
      <c r="J7339" t="s">
        <v>194</v>
      </c>
      <c r="K7339" t="s">
        <v>115</v>
      </c>
      <c r="L7339" t="s">
        <v>24</v>
      </c>
      <c r="M7339">
        <v>5</v>
      </c>
      <c r="N7339" t="s">
        <v>25</v>
      </c>
      <c r="O7339">
        <v>271.19249999999988</v>
      </c>
      <c r="P7339" t="str">
        <f t="shared" si="115"/>
        <v>2024-01</v>
      </c>
    </row>
    <row r="7340" spans="1:16">
      <c r="A7340" t="s">
        <v>11460</v>
      </c>
      <c r="B7340" t="s">
        <v>1162</v>
      </c>
      <c r="C7340" t="s">
        <v>1999</v>
      </c>
      <c r="D7340" t="s">
        <v>151</v>
      </c>
      <c r="E7340" t="s">
        <v>310</v>
      </c>
      <c r="F7340">
        <v>1</v>
      </c>
      <c r="G7340">
        <v>29.1</v>
      </c>
      <c r="H7340">
        <v>5</v>
      </c>
      <c r="I7340" t="s">
        <v>38</v>
      </c>
      <c r="J7340" t="s">
        <v>190</v>
      </c>
      <c r="K7340" t="s">
        <v>40</v>
      </c>
      <c r="L7340" t="s">
        <v>24</v>
      </c>
      <c r="M7340">
        <v>4</v>
      </c>
      <c r="N7340" t="s">
        <v>25</v>
      </c>
      <c r="O7340">
        <v>27.645</v>
      </c>
      <c r="P7340" t="str">
        <f t="shared" si="115"/>
        <v>2025-09</v>
      </c>
    </row>
    <row r="7341" spans="1:16">
      <c r="A7341" t="s">
        <v>11461</v>
      </c>
      <c r="B7341" t="s">
        <v>9904</v>
      </c>
      <c r="C7341" t="s">
        <v>1126</v>
      </c>
      <c r="D7341" t="s">
        <v>151</v>
      </c>
      <c r="E7341" t="s">
        <v>310</v>
      </c>
      <c r="F7341">
        <v>1</v>
      </c>
      <c r="G7341">
        <v>4.74</v>
      </c>
      <c r="H7341">
        <v>10</v>
      </c>
      <c r="I7341" t="s">
        <v>46</v>
      </c>
      <c r="J7341" t="s">
        <v>251</v>
      </c>
      <c r="K7341" t="s">
        <v>31</v>
      </c>
      <c r="L7341" t="s">
        <v>24</v>
      </c>
      <c r="M7341">
        <v>5</v>
      </c>
      <c r="N7341" t="s">
        <v>25</v>
      </c>
      <c r="O7341">
        <v>4.266</v>
      </c>
      <c r="P7341" t="str">
        <f t="shared" si="115"/>
        <v>2026-02</v>
      </c>
    </row>
    <row r="7342" spans="1:16">
      <c r="A7342" t="s">
        <v>11462</v>
      </c>
      <c r="B7342" t="s">
        <v>1256</v>
      </c>
      <c r="C7342" t="s">
        <v>7017</v>
      </c>
      <c r="D7342" t="s">
        <v>19</v>
      </c>
      <c r="E7342" t="s">
        <v>29</v>
      </c>
      <c r="F7342">
        <v>1</v>
      </c>
      <c r="G7342">
        <v>6.57</v>
      </c>
      <c r="H7342">
        <v>25</v>
      </c>
      <c r="I7342" t="s">
        <v>38</v>
      </c>
      <c r="J7342" t="s">
        <v>108</v>
      </c>
      <c r="K7342" t="s">
        <v>59</v>
      </c>
      <c r="L7342" t="s">
        <v>24</v>
      </c>
      <c r="M7342">
        <v>5</v>
      </c>
      <c r="N7342" t="s">
        <v>25</v>
      </c>
      <c r="O7342">
        <v>4.9275000000000002</v>
      </c>
      <c r="P7342" t="str">
        <f t="shared" si="115"/>
        <v>2025-03</v>
      </c>
    </row>
    <row r="7343" spans="1:16">
      <c r="A7343" t="s">
        <v>11463</v>
      </c>
      <c r="B7343" t="s">
        <v>11464</v>
      </c>
      <c r="C7343" t="s">
        <v>1244</v>
      </c>
      <c r="D7343" t="s">
        <v>19</v>
      </c>
      <c r="E7343" t="s">
        <v>29</v>
      </c>
      <c r="F7343">
        <v>1</v>
      </c>
      <c r="G7343">
        <v>8.19</v>
      </c>
      <c r="H7343">
        <v>15</v>
      </c>
      <c r="I7343" t="s">
        <v>82</v>
      </c>
      <c r="J7343" t="s">
        <v>47</v>
      </c>
      <c r="K7343" t="s">
        <v>23</v>
      </c>
      <c r="L7343" t="s">
        <v>171</v>
      </c>
      <c r="M7343">
        <v>4</v>
      </c>
      <c r="N7343" t="s">
        <v>25</v>
      </c>
      <c r="O7343">
        <v>6.9614999999999991</v>
      </c>
      <c r="P7343" t="str">
        <f t="shared" si="115"/>
        <v>2025-06</v>
      </c>
    </row>
    <row r="7344" spans="1:16">
      <c r="A7344" t="s">
        <v>11465</v>
      </c>
      <c r="B7344" t="s">
        <v>4842</v>
      </c>
      <c r="C7344" t="s">
        <v>1782</v>
      </c>
      <c r="D7344" t="s">
        <v>80</v>
      </c>
      <c r="E7344" t="s">
        <v>81</v>
      </c>
      <c r="F7344">
        <v>5</v>
      </c>
      <c r="G7344">
        <v>83.42</v>
      </c>
      <c r="H7344">
        <v>5</v>
      </c>
      <c r="I7344" t="s">
        <v>52</v>
      </c>
      <c r="J7344" t="s">
        <v>179</v>
      </c>
      <c r="K7344" t="s">
        <v>154</v>
      </c>
      <c r="L7344" t="s">
        <v>24</v>
      </c>
      <c r="M7344">
        <v>3</v>
      </c>
      <c r="N7344" t="s">
        <v>25</v>
      </c>
      <c r="O7344">
        <v>396.245</v>
      </c>
      <c r="P7344" t="str">
        <f t="shared" si="115"/>
        <v>2025-04</v>
      </c>
    </row>
    <row r="7345" spans="1:16">
      <c r="A7345" t="s">
        <v>11466</v>
      </c>
      <c r="B7345" t="s">
        <v>10121</v>
      </c>
      <c r="C7345" t="s">
        <v>1748</v>
      </c>
      <c r="D7345" t="s">
        <v>44</v>
      </c>
      <c r="E7345" t="s">
        <v>93</v>
      </c>
      <c r="F7345">
        <v>1</v>
      </c>
      <c r="G7345">
        <v>10.36</v>
      </c>
      <c r="H7345">
        <v>10</v>
      </c>
      <c r="I7345" t="s">
        <v>38</v>
      </c>
      <c r="J7345" t="s">
        <v>190</v>
      </c>
      <c r="K7345" t="s">
        <v>40</v>
      </c>
      <c r="L7345" t="s">
        <v>171</v>
      </c>
      <c r="M7345">
        <v>4</v>
      </c>
      <c r="N7345" t="s">
        <v>25</v>
      </c>
      <c r="O7345">
        <v>9.3239999999999998</v>
      </c>
      <c r="P7345" t="str">
        <f t="shared" si="115"/>
        <v>2024-09</v>
      </c>
    </row>
    <row r="7346" spans="1:16">
      <c r="A7346" t="s">
        <v>11467</v>
      </c>
      <c r="B7346" t="s">
        <v>11468</v>
      </c>
      <c r="C7346" t="s">
        <v>1896</v>
      </c>
      <c r="D7346" t="s">
        <v>97</v>
      </c>
      <c r="E7346" t="s">
        <v>301</v>
      </c>
      <c r="F7346">
        <v>1</v>
      </c>
      <c r="G7346">
        <v>13.18</v>
      </c>
      <c r="H7346">
        <v>0</v>
      </c>
      <c r="I7346" t="s">
        <v>21</v>
      </c>
      <c r="J7346" t="s">
        <v>166</v>
      </c>
      <c r="K7346" t="s">
        <v>84</v>
      </c>
      <c r="L7346" t="s">
        <v>24</v>
      </c>
      <c r="M7346">
        <v>4</v>
      </c>
      <c r="N7346" t="s">
        <v>25</v>
      </c>
      <c r="O7346">
        <v>13.18</v>
      </c>
      <c r="P7346" t="str">
        <f t="shared" si="115"/>
        <v>2024-08</v>
      </c>
    </row>
    <row r="7347" spans="1:16">
      <c r="A7347" t="s">
        <v>11469</v>
      </c>
      <c r="B7347" t="s">
        <v>8963</v>
      </c>
      <c r="C7347" t="s">
        <v>1609</v>
      </c>
      <c r="D7347" t="s">
        <v>97</v>
      </c>
      <c r="E7347" t="s">
        <v>103</v>
      </c>
      <c r="F7347">
        <v>1</v>
      </c>
      <c r="G7347">
        <v>85.59</v>
      </c>
      <c r="H7347">
        <v>10</v>
      </c>
      <c r="I7347" t="s">
        <v>52</v>
      </c>
      <c r="J7347" t="s">
        <v>397</v>
      </c>
      <c r="K7347" t="s">
        <v>115</v>
      </c>
      <c r="L7347" t="s">
        <v>24</v>
      </c>
      <c r="M7347">
        <v>4</v>
      </c>
      <c r="N7347" t="s">
        <v>25</v>
      </c>
      <c r="O7347">
        <v>77.031000000000006</v>
      </c>
      <c r="P7347" t="str">
        <f t="shared" si="115"/>
        <v>2025-02</v>
      </c>
    </row>
    <row r="7348" spans="1:16">
      <c r="A7348" t="s">
        <v>11470</v>
      </c>
      <c r="B7348" t="s">
        <v>1776</v>
      </c>
      <c r="C7348" t="s">
        <v>2781</v>
      </c>
      <c r="D7348" t="s">
        <v>63</v>
      </c>
      <c r="E7348" t="s">
        <v>356</v>
      </c>
      <c r="F7348">
        <v>2</v>
      </c>
      <c r="G7348">
        <v>25.16</v>
      </c>
      <c r="H7348">
        <v>0</v>
      </c>
      <c r="I7348" t="s">
        <v>46</v>
      </c>
      <c r="J7348" t="s">
        <v>190</v>
      </c>
      <c r="K7348" t="s">
        <v>40</v>
      </c>
      <c r="L7348" t="s">
        <v>171</v>
      </c>
      <c r="M7348">
        <v>4</v>
      </c>
      <c r="N7348" t="s">
        <v>25</v>
      </c>
      <c r="O7348">
        <v>50.32</v>
      </c>
      <c r="P7348" t="str">
        <f t="shared" si="115"/>
        <v>2025-10</v>
      </c>
    </row>
    <row r="7349" spans="1:16">
      <c r="A7349" t="s">
        <v>11471</v>
      </c>
      <c r="B7349" t="s">
        <v>8083</v>
      </c>
      <c r="C7349" t="s">
        <v>6619</v>
      </c>
      <c r="D7349" t="s">
        <v>63</v>
      </c>
      <c r="E7349" t="s">
        <v>269</v>
      </c>
      <c r="F7349">
        <v>1</v>
      </c>
      <c r="G7349">
        <v>13.4</v>
      </c>
      <c r="H7349">
        <v>15</v>
      </c>
      <c r="I7349" t="s">
        <v>46</v>
      </c>
      <c r="J7349" t="s">
        <v>99</v>
      </c>
      <c r="K7349" t="s">
        <v>23</v>
      </c>
      <c r="L7349" t="s">
        <v>171</v>
      </c>
      <c r="M7349">
        <v>4</v>
      </c>
      <c r="N7349" t="s">
        <v>25</v>
      </c>
      <c r="O7349">
        <v>11.39</v>
      </c>
      <c r="P7349" t="str">
        <f t="shared" si="115"/>
        <v>2024-01</v>
      </c>
    </row>
    <row r="7350" spans="1:16">
      <c r="A7350" t="s">
        <v>11472</v>
      </c>
      <c r="B7350" t="s">
        <v>448</v>
      </c>
      <c r="C7350" t="s">
        <v>497</v>
      </c>
      <c r="D7350" t="s">
        <v>19</v>
      </c>
      <c r="E7350" t="s">
        <v>29</v>
      </c>
      <c r="F7350">
        <v>2</v>
      </c>
      <c r="G7350">
        <v>14.08</v>
      </c>
      <c r="H7350">
        <v>0</v>
      </c>
      <c r="I7350" t="s">
        <v>65</v>
      </c>
      <c r="J7350" t="s">
        <v>22</v>
      </c>
      <c r="K7350" t="s">
        <v>23</v>
      </c>
      <c r="L7350" t="s">
        <v>171</v>
      </c>
      <c r="M7350">
        <v>4</v>
      </c>
      <c r="N7350" t="s">
        <v>25</v>
      </c>
      <c r="O7350">
        <v>28.16</v>
      </c>
      <c r="P7350" t="str">
        <f t="shared" si="115"/>
        <v>2024-08</v>
      </c>
    </row>
    <row r="7351" spans="1:16">
      <c r="A7351" t="s">
        <v>11473</v>
      </c>
      <c r="B7351" t="s">
        <v>1025</v>
      </c>
      <c r="C7351" t="s">
        <v>731</v>
      </c>
      <c r="D7351" t="s">
        <v>97</v>
      </c>
      <c r="E7351" t="s">
        <v>301</v>
      </c>
      <c r="F7351">
        <v>3</v>
      </c>
      <c r="G7351">
        <v>85.78</v>
      </c>
      <c r="H7351">
        <v>0</v>
      </c>
      <c r="I7351" t="s">
        <v>38</v>
      </c>
      <c r="J7351" t="s">
        <v>39</v>
      </c>
      <c r="K7351" t="s">
        <v>40</v>
      </c>
      <c r="L7351" t="s">
        <v>32</v>
      </c>
      <c r="M7351">
        <v>4</v>
      </c>
      <c r="N7351" t="s">
        <v>25</v>
      </c>
      <c r="O7351">
        <v>257.33999999999997</v>
      </c>
      <c r="P7351" t="str">
        <f t="shared" si="115"/>
        <v>2024-10</v>
      </c>
    </row>
    <row r="7352" spans="1:16">
      <c r="A7352" t="s">
        <v>11474</v>
      </c>
      <c r="B7352" t="s">
        <v>3209</v>
      </c>
      <c r="C7352" t="s">
        <v>338</v>
      </c>
      <c r="D7352" t="s">
        <v>112</v>
      </c>
      <c r="E7352" t="s">
        <v>255</v>
      </c>
      <c r="F7352">
        <v>2</v>
      </c>
      <c r="G7352">
        <v>164.02</v>
      </c>
      <c r="H7352">
        <v>10</v>
      </c>
      <c r="I7352" t="s">
        <v>46</v>
      </c>
      <c r="J7352" t="s">
        <v>72</v>
      </c>
      <c r="K7352" t="s">
        <v>59</v>
      </c>
      <c r="L7352" t="s">
        <v>73</v>
      </c>
      <c r="M7352">
        <v>4</v>
      </c>
      <c r="N7352" t="s">
        <v>67</v>
      </c>
      <c r="O7352">
        <v>295.23599999999999</v>
      </c>
      <c r="P7352" t="str">
        <f t="shared" si="115"/>
        <v>2024-11</v>
      </c>
    </row>
    <row r="7353" spans="1:16">
      <c r="A7353" t="s">
        <v>11475</v>
      </c>
      <c r="B7353" t="s">
        <v>11476</v>
      </c>
      <c r="C7353" t="s">
        <v>835</v>
      </c>
      <c r="D7353" t="s">
        <v>63</v>
      </c>
      <c r="E7353" t="s">
        <v>288</v>
      </c>
      <c r="F7353">
        <v>1</v>
      </c>
      <c r="G7353">
        <v>28.56</v>
      </c>
      <c r="H7353">
        <v>5</v>
      </c>
      <c r="I7353" t="s">
        <v>65</v>
      </c>
      <c r="J7353" t="s">
        <v>153</v>
      </c>
      <c r="K7353" t="s">
        <v>154</v>
      </c>
      <c r="L7353" t="s">
        <v>171</v>
      </c>
      <c r="M7353">
        <v>4</v>
      </c>
      <c r="N7353" t="s">
        <v>25</v>
      </c>
      <c r="O7353">
        <v>27.132000000000001</v>
      </c>
      <c r="P7353" t="str">
        <f t="shared" si="115"/>
        <v>2026-03</v>
      </c>
    </row>
    <row r="7354" spans="1:16">
      <c r="A7354" t="s">
        <v>11477</v>
      </c>
      <c r="B7354" t="s">
        <v>11478</v>
      </c>
      <c r="C7354" t="s">
        <v>2588</v>
      </c>
      <c r="D7354" t="s">
        <v>44</v>
      </c>
      <c r="E7354" t="s">
        <v>93</v>
      </c>
      <c r="F7354">
        <v>5</v>
      </c>
      <c r="G7354">
        <v>51.87</v>
      </c>
      <c r="H7354">
        <v>0</v>
      </c>
      <c r="I7354" t="s">
        <v>82</v>
      </c>
      <c r="J7354" t="s">
        <v>179</v>
      </c>
      <c r="K7354" t="s">
        <v>154</v>
      </c>
      <c r="L7354" t="s">
        <v>171</v>
      </c>
      <c r="M7354">
        <v>4</v>
      </c>
      <c r="N7354" t="s">
        <v>25</v>
      </c>
      <c r="O7354">
        <v>259.35000000000002</v>
      </c>
      <c r="P7354" t="str">
        <f t="shared" si="115"/>
        <v>2025-07</v>
      </c>
    </row>
    <row r="7355" spans="1:16">
      <c r="A7355" t="s">
        <v>11479</v>
      </c>
      <c r="B7355" t="s">
        <v>9125</v>
      </c>
      <c r="C7355" t="s">
        <v>1009</v>
      </c>
      <c r="D7355" t="s">
        <v>80</v>
      </c>
      <c r="E7355" t="s">
        <v>139</v>
      </c>
      <c r="F7355">
        <v>2</v>
      </c>
      <c r="G7355">
        <v>36.42</v>
      </c>
      <c r="H7355">
        <v>10</v>
      </c>
      <c r="I7355" t="s">
        <v>52</v>
      </c>
      <c r="J7355" t="s">
        <v>89</v>
      </c>
      <c r="K7355" t="s">
        <v>40</v>
      </c>
      <c r="L7355" t="s">
        <v>24</v>
      </c>
      <c r="M7355">
        <v>4</v>
      </c>
      <c r="N7355" t="s">
        <v>25</v>
      </c>
      <c r="O7355">
        <v>65.556000000000012</v>
      </c>
      <c r="P7355" t="str">
        <f t="shared" si="115"/>
        <v>2024-05</v>
      </c>
    </row>
    <row r="7356" spans="1:16">
      <c r="A7356" t="s">
        <v>11480</v>
      </c>
      <c r="B7356" t="s">
        <v>9165</v>
      </c>
      <c r="C7356" t="s">
        <v>372</v>
      </c>
      <c r="D7356" t="s">
        <v>112</v>
      </c>
      <c r="E7356" t="s">
        <v>407</v>
      </c>
      <c r="F7356">
        <v>4</v>
      </c>
      <c r="G7356">
        <v>38.770000000000003</v>
      </c>
      <c r="H7356">
        <v>15</v>
      </c>
      <c r="I7356" t="s">
        <v>38</v>
      </c>
      <c r="J7356" t="s">
        <v>194</v>
      </c>
      <c r="K7356" t="s">
        <v>115</v>
      </c>
      <c r="L7356" t="s">
        <v>73</v>
      </c>
      <c r="M7356">
        <v>4</v>
      </c>
      <c r="N7356" t="s">
        <v>67</v>
      </c>
      <c r="O7356">
        <v>131.81800000000001</v>
      </c>
      <c r="P7356" t="str">
        <f t="shared" si="115"/>
        <v>2026-06</v>
      </c>
    </row>
    <row r="7357" spans="1:16">
      <c r="A7357" t="s">
        <v>11481</v>
      </c>
      <c r="B7357" t="s">
        <v>7124</v>
      </c>
      <c r="C7357" t="s">
        <v>3851</v>
      </c>
      <c r="D7357" t="s">
        <v>63</v>
      </c>
      <c r="E7357" t="s">
        <v>64</v>
      </c>
      <c r="F7357">
        <v>1</v>
      </c>
      <c r="G7357">
        <v>68.239999999999995</v>
      </c>
      <c r="H7357">
        <v>20</v>
      </c>
      <c r="I7357" t="s">
        <v>52</v>
      </c>
      <c r="J7357" t="s">
        <v>179</v>
      </c>
      <c r="K7357" t="s">
        <v>154</v>
      </c>
      <c r="L7357" t="s">
        <v>24</v>
      </c>
      <c r="M7357">
        <v>2</v>
      </c>
      <c r="N7357" t="s">
        <v>25</v>
      </c>
      <c r="O7357">
        <v>54.591999999999999</v>
      </c>
      <c r="P7357" t="str">
        <f t="shared" si="115"/>
        <v>2025-03</v>
      </c>
    </row>
    <row r="7358" spans="1:16">
      <c r="A7358" t="s">
        <v>11482</v>
      </c>
      <c r="B7358" t="s">
        <v>6509</v>
      </c>
      <c r="C7358" t="s">
        <v>642</v>
      </c>
      <c r="D7358" t="s">
        <v>151</v>
      </c>
      <c r="E7358" t="s">
        <v>183</v>
      </c>
      <c r="F7358">
        <v>3</v>
      </c>
      <c r="G7358">
        <v>8.84</v>
      </c>
      <c r="H7358">
        <v>10</v>
      </c>
      <c r="I7358" t="s">
        <v>46</v>
      </c>
      <c r="J7358" t="s">
        <v>47</v>
      </c>
      <c r="K7358" t="s">
        <v>23</v>
      </c>
      <c r="L7358" t="s">
        <v>24</v>
      </c>
      <c r="M7358">
        <v>4</v>
      </c>
      <c r="N7358" t="s">
        <v>25</v>
      </c>
      <c r="O7358">
        <v>23.867999999999999</v>
      </c>
      <c r="P7358" t="str">
        <f t="shared" si="115"/>
        <v>2026-03</v>
      </c>
    </row>
    <row r="7359" spans="1:16">
      <c r="A7359" t="s">
        <v>11483</v>
      </c>
      <c r="B7359" t="s">
        <v>1162</v>
      </c>
      <c r="C7359" t="s">
        <v>1818</v>
      </c>
      <c r="D7359" t="s">
        <v>19</v>
      </c>
      <c r="E7359" t="s">
        <v>29</v>
      </c>
      <c r="F7359">
        <v>1</v>
      </c>
      <c r="G7359">
        <v>10.119999999999999</v>
      </c>
      <c r="H7359">
        <v>0</v>
      </c>
      <c r="I7359" t="s">
        <v>65</v>
      </c>
      <c r="J7359" t="s">
        <v>190</v>
      </c>
      <c r="K7359" t="s">
        <v>40</v>
      </c>
      <c r="L7359" t="s">
        <v>24</v>
      </c>
      <c r="M7359">
        <v>3</v>
      </c>
      <c r="N7359" t="s">
        <v>25</v>
      </c>
      <c r="O7359">
        <v>10.119999999999999</v>
      </c>
      <c r="P7359" t="str">
        <f t="shared" si="115"/>
        <v>2024-07</v>
      </c>
    </row>
    <row r="7360" spans="1:16">
      <c r="A7360" t="s">
        <v>11484</v>
      </c>
      <c r="B7360" t="s">
        <v>3453</v>
      </c>
      <c r="C7360" t="s">
        <v>2310</v>
      </c>
      <c r="D7360" t="s">
        <v>151</v>
      </c>
      <c r="E7360" t="s">
        <v>218</v>
      </c>
      <c r="F7360">
        <v>2</v>
      </c>
      <c r="G7360">
        <v>25.51</v>
      </c>
      <c r="H7360">
        <v>0</v>
      </c>
      <c r="I7360" t="s">
        <v>65</v>
      </c>
      <c r="J7360" t="s">
        <v>194</v>
      </c>
      <c r="K7360" t="s">
        <v>115</v>
      </c>
      <c r="L7360" t="s">
        <v>32</v>
      </c>
      <c r="M7360">
        <v>4</v>
      </c>
      <c r="N7360" t="s">
        <v>25</v>
      </c>
      <c r="O7360">
        <v>51.02</v>
      </c>
      <c r="P7360" t="str">
        <f t="shared" si="115"/>
        <v>2025-07</v>
      </c>
    </row>
    <row r="7361" spans="1:16">
      <c r="A7361" t="s">
        <v>11485</v>
      </c>
      <c r="B7361" t="s">
        <v>6433</v>
      </c>
      <c r="C7361" t="s">
        <v>6479</v>
      </c>
      <c r="D7361" t="s">
        <v>19</v>
      </c>
      <c r="E7361" t="s">
        <v>29</v>
      </c>
      <c r="F7361">
        <v>1</v>
      </c>
      <c r="G7361">
        <v>19.34</v>
      </c>
      <c r="H7361">
        <v>10</v>
      </c>
      <c r="I7361" t="s">
        <v>46</v>
      </c>
      <c r="J7361" t="s">
        <v>166</v>
      </c>
      <c r="K7361" t="s">
        <v>84</v>
      </c>
      <c r="L7361" t="s">
        <v>32</v>
      </c>
      <c r="M7361">
        <v>4</v>
      </c>
      <c r="N7361" t="s">
        <v>25</v>
      </c>
      <c r="O7361">
        <v>17.405999999999999</v>
      </c>
      <c r="P7361" t="str">
        <f t="shared" si="115"/>
        <v>2024-03</v>
      </c>
    </row>
    <row r="7362" spans="1:16">
      <c r="A7362" t="s">
        <v>11486</v>
      </c>
      <c r="B7362" t="s">
        <v>11487</v>
      </c>
      <c r="C7362" t="s">
        <v>413</v>
      </c>
      <c r="D7362" t="s">
        <v>36</v>
      </c>
      <c r="E7362" t="s">
        <v>37</v>
      </c>
      <c r="F7362">
        <v>2</v>
      </c>
      <c r="G7362">
        <v>134.94999999999999</v>
      </c>
      <c r="H7362">
        <v>5</v>
      </c>
      <c r="I7362" t="s">
        <v>65</v>
      </c>
      <c r="J7362" t="s">
        <v>194</v>
      </c>
      <c r="K7362" t="s">
        <v>154</v>
      </c>
      <c r="L7362" t="s">
        <v>171</v>
      </c>
      <c r="M7362">
        <v>4</v>
      </c>
      <c r="N7362" t="s">
        <v>25</v>
      </c>
      <c r="O7362">
        <v>256.40499999999997</v>
      </c>
      <c r="P7362" t="str">
        <f t="shared" ref="P7362:P7425" si="116">TEXT(C7362, "YYYY-MM")</f>
        <v>2024-06</v>
      </c>
    </row>
    <row r="7363" spans="1:16">
      <c r="A7363" t="s">
        <v>11488</v>
      </c>
      <c r="B7363" t="s">
        <v>7922</v>
      </c>
      <c r="C7363" t="s">
        <v>1178</v>
      </c>
      <c r="D7363" t="s">
        <v>80</v>
      </c>
      <c r="E7363" t="s">
        <v>165</v>
      </c>
      <c r="F7363">
        <v>1</v>
      </c>
      <c r="G7363">
        <v>47.32</v>
      </c>
      <c r="H7363">
        <v>15</v>
      </c>
      <c r="I7363" t="s">
        <v>65</v>
      </c>
      <c r="J7363" t="s">
        <v>153</v>
      </c>
      <c r="K7363" t="s">
        <v>154</v>
      </c>
      <c r="L7363" t="s">
        <v>24</v>
      </c>
      <c r="M7363">
        <v>5</v>
      </c>
      <c r="N7363" t="s">
        <v>25</v>
      </c>
      <c r="O7363">
        <v>40.222000000000001</v>
      </c>
      <c r="P7363" t="str">
        <f t="shared" si="116"/>
        <v>2024-02</v>
      </c>
    </row>
    <row r="7364" spans="1:16">
      <c r="A7364" t="s">
        <v>11489</v>
      </c>
      <c r="B7364" t="s">
        <v>2062</v>
      </c>
      <c r="C7364" t="s">
        <v>572</v>
      </c>
      <c r="D7364" t="s">
        <v>36</v>
      </c>
      <c r="E7364" t="s">
        <v>228</v>
      </c>
      <c r="F7364">
        <v>1</v>
      </c>
      <c r="G7364">
        <v>157.71</v>
      </c>
      <c r="H7364">
        <v>5</v>
      </c>
      <c r="I7364" t="s">
        <v>21</v>
      </c>
      <c r="J7364" t="s">
        <v>194</v>
      </c>
      <c r="K7364" t="s">
        <v>23</v>
      </c>
      <c r="L7364" t="s">
        <v>24</v>
      </c>
      <c r="M7364">
        <v>4</v>
      </c>
      <c r="N7364" t="s">
        <v>25</v>
      </c>
      <c r="O7364">
        <v>149.8245</v>
      </c>
      <c r="P7364" t="str">
        <f t="shared" si="116"/>
        <v>2024-06</v>
      </c>
    </row>
    <row r="7365" spans="1:16">
      <c r="A7365" t="s">
        <v>11490</v>
      </c>
      <c r="B7365" t="s">
        <v>1600</v>
      </c>
      <c r="C7365" t="s">
        <v>2163</v>
      </c>
      <c r="D7365" t="s">
        <v>151</v>
      </c>
      <c r="E7365" t="s">
        <v>152</v>
      </c>
      <c r="F7365">
        <v>1</v>
      </c>
      <c r="G7365">
        <v>20.46</v>
      </c>
      <c r="H7365">
        <v>10</v>
      </c>
      <c r="I7365" t="s">
        <v>65</v>
      </c>
      <c r="J7365" t="s">
        <v>72</v>
      </c>
      <c r="K7365" t="s">
        <v>59</v>
      </c>
      <c r="L7365" t="s">
        <v>32</v>
      </c>
      <c r="M7365">
        <v>4</v>
      </c>
      <c r="N7365" t="s">
        <v>25</v>
      </c>
      <c r="O7365">
        <v>18.414000000000001</v>
      </c>
      <c r="P7365" t="str">
        <f t="shared" si="116"/>
        <v>2024-10</v>
      </c>
    </row>
    <row r="7366" spans="1:16">
      <c r="A7366" t="s">
        <v>11491</v>
      </c>
      <c r="B7366" t="s">
        <v>4815</v>
      </c>
      <c r="C7366" t="s">
        <v>1834</v>
      </c>
      <c r="D7366" t="s">
        <v>80</v>
      </c>
      <c r="E7366" t="s">
        <v>107</v>
      </c>
      <c r="F7366">
        <v>3</v>
      </c>
      <c r="G7366">
        <v>62.34</v>
      </c>
      <c r="H7366">
        <v>0</v>
      </c>
      <c r="I7366" t="s">
        <v>52</v>
      </c>
      <c r="J7366" t="s">
        <v>153</v>
      </c>
      <c r="K7366" t="s">
        <v>154</v>
      </c>
      <c r="L7366" t="s">
        <v>24</v>
      </c>
      <c r="M7366">
        <v>3</v>
      </c>
      <c r="N7366" t="s">
        <v>25</v>
      </c>
      <c r="O7366">
        <v>187.02</v>
      </c>
      <c r="P7366" t="str">
        <f t="shared" si="116"/>
        <v>2025-12</v>
      </c>
    </row>
    <row r="7367" spans="1:16">
      <c r="A7367" t="s">
        <v>11492</v>
      </c>
      <c r="B7367" t="s">
        <v>8140</v>
      </c>
      <c r="C7367" t="s">
        <v>1172</v>
      </c>
      <c r="D7367" t="s">
        <v>112</v>
      </c>
      <c r="E7367" t="s">
        <v>781</v>
      </c>
      <c r="F7367">
        <v>4</v>
      </c>
      <c r="G7367">
        <v>28.91</v>
      </c>
      <c r="H7367">
        <v>0</v>
      </c>
      <c r="I7367" t="s">
        <v>46</v>
      </c>
      <c r="J7367" t="s">
        <v>251</v>
      </c>
      <c r="K7367" t="s">
        <v>31</v>
      </c>
      <c r="L7367" t="s">
        <v>66</v>
      </c>
      <c r="M7367">
        <v>4</v>
      </c>
      <c r="N7367" t="s">
        <v>67</v>
      </c>
      <c r="O7367">
        <v>115.64</v>
      </c>
      <c r="P7367" t="str">
        <f t="shared" si="116"/>
        <v>2024-07</v>
      </c>
    </row>
    <row r="7368" spans="1:16">
      <c r="A7368" t="s">
        <v>11493</v>
      </c>
      <c r="B7368" t="s">
        <v>966</v>
      </c>
      <c r="C7368" t="s">
        <v>1668</v>
      </c>
      <c r="D7368" t="s">
        <v>97</v>
      </c>
      <c r="E7368" t="s">
        <v>301</v>
      </c>
      <c r="F7368">
        <v>1</v>
      </c>
      <c r="G7368">
        <v>14.66</v>
      </c>
      <c r="H7368">
        <v>5</v>
      </c>
      <c r="I7368" t="s">
        <v>38</v>
      </c>
      <c r="J7368" t="s">
        <v>124</v>
      </c>
      <c r="K7368" t="s">
        <v>84</v>
      </c>
      <c r="L7368" t="s">
        <v>32</v>
      </c>
      <c r="M7368">
        <v>4</v>
      </c>
      <c r="N7368" t="s">
        <v>25</v>
      </c>
      <c r="O7368">
        <v>13.927</v>
      </c>
      <c r="P7368" t="str">
        <f t="shared" si="116"/>
        <v>2024-08</v>
      </c>
    </row>
    <row r="7369" spans="1:16">
      <c r="A7369" t="s">
        <v>11494</v>
      </c>
      <c r="B7369" t="s">
        <v>2395</v>
      </c>
      <c r="C7369" t="s">
        <v>393</v>
      </c>
      <c r="D7369" t="s">
        <v>80</v>
      </c>
      <c r="E7369" t="s">
        <v>135</v>
      </c>
      <c r="F7369">
        <v>3</v>
      </c>
      <c r="G7369">
        <v>131.88999999999999</v>
      </c>
      <c r="H7369">
        <v>0</v>
      </c>
      <c r="I7369" t="s">
        <v>46</v>
      </c>
      <c r="J7369" t="s">
        <v>194</v>
      </c>
      <c r="K7369" t="s">
        <v>31</v>
      </c>
      <c r="L7369" t="s">
        <v>32</v>
      </c>
      <c r="M7369">
        <v>4</v>
      </c>
      <c r="N7369" t="s">
        <v>25</v>
      </c>
      <c r="O7369">
        <v>395.67</v>
      </c>
      <c r="P7369" t="str">
        <f t="shared" si="116"/>
        <v>2024-08</v>
      </c>
    </row>
    <row r="7370" spans="1:16">
      <c r="A7370" t="s">
        <v>11495</v>
      </c>
      <c r="B7370" t="s">
        <v>2001</v>
      </c>
      <c r="C7370" t="s">
        <v>1707</v>
      </c>
      <c r="D7370" t="s">
        <v>112</v>
      </c>
      <c r="E7370" t="s">
        <v>113</v>
      </c>
      <c r="F7370">
        <v>1</v>
      </c>
      <c r="G7370">
        <v>53.38</v>
      </c>
      <c r="H7370">
        <v>20</v>
      </c>
      <c r="I7370" t="s">
        <v>38</v>
      </c>
      <c r="J7370" t="s">
        <v>251</v>
      </c>
      <c r="K7370" t="s">
        <v>31</v>
      </c>
      <c r="L7370" t="s">
        <v>66</v>
      </c>
      <c r="M7370">
        <v>4</v>
      </c>
      <c r="N7370" t="s">
        <v>67</v>
      </c>
      <c r="O7370">
        <v>42.704000000000008</v>
      </c>
      <c r="P7370" t="str">
        <f t="shared" si="116"/>
        <v>2025-12</v>
      </c>
    </row>
    <row r="7371" spans="1:16">
      <c r="A7371" t="s">
        <v>11496</v>
      </c>
      <c r="B7371" t="s">
        <v>11497</v>
      </c>
      <c r="C7371" t="s">
        <v>2327</v>
      </c>
      <c r="D7371" t="s">
        <v>97</v>
      </c>
      <c r="E7371" t="s">
        <v>301</v>
      </c>
      <c r="F7371">
        <v>3</v>
      </c>
      <c r="G7371">
        <v>77.930000000000007</v>
      </c>
      <c r="H7371">
        <v>0</v>
      </c>
      <c r="I7371" t="s">
        <v>38</v>
      </c>
      <c r="J7371" t="s">
        <v>179</v>
      </c>
      <c r="K7371" t="s">
        <v>154</v>
      </c>
      <c r="L7371" t="s">
        <v>24</v>
      </c>
      <c r="M7371">
        <v>2</v>
      </c>
      <c r="N7371" t="s">
        <v>25</v>
      </c>
      <c r="O7371">
        <v>233.79</v>
      </c>
      <c r="P7371" t="str">
        <f t="shared" si="116"/>
        <v>2025-11</v>
      </c>
    </row>
    <row r="7372" spans="1:16">
      <c r="A7372" t="s">
        <v>11498</v>
      </c>
      <c r="B7372" t="s">
        <v>7947</v>
      </c>
      <c r="C7372" t="s">
        <v>1525</v>
      </c>
      <c r="D7372" t="s">
        <v>36</v>
      </c>
      <c r="E7372" t="s">
        <v>170</v>
      </c>
      <c r="F7372">
        <v>2</v>
      </c>
      <c r="G7372">
        <v>151.13</v>
      </c>
      <c r="H7372">
        <v>0</v>
      </c>
      <c r="I7372" t="s">
        <v>38</v>
      </c>
      <c r="J7372" t="s">
        <v>53</v>
      </c>
      <c r="K7372" t="s">
        <v>31</v>
      </c>
      <c r="L7372" t="s">
        <v>24</v>
      </c>
      <c r="M7372">
        <v>5</v>
      </c>
      <c r="N7372" t="s">
        <v>25</v>
      </c>
      <c r="O7372">
        <v>302.26</v>
      </c>
      <c r="P7372" t="str">
        <f t="shared" si="116"/>
        <v>2024-03</v>
      </c>
    </row>
    <row r="7373" spans="1:16">
      <c r="A7373" t="s">
        <v>11499</v>
      </c>
      <c r="B7373" t="s">
        <v>3026</v>
      </c>
      <c r="C7373" t="s">
        <v>3721</v>
      </c>
      <c r="D7373" t="s">
        <v>19</v>
      </c>
      <c r="E7373" t="s">
        <v>88</v>
      </c>
      <c r="F7373">
        <v>1</v>
      </c>
      <c r="G7373">
        <v>17.579999999999998</v>
      </c>
      <c r="H7373">
        <v>10</v>
      </c>
      <c r="I7373" t="s">
        <v>65</v>
      </c>
      <c r="J7373" t="s">
        <v>119</v>
      </c>
      <c r="K7373" t="s">
        <v>59</v>
      </c>
      <c r="L7373" t="s">
        <v>24</v>
      </c>
      <c r="M7373">
        <v>2</v>
      </c>
      <c r="N7373" t="s">
        <v>25</v>
      </c>
      <c r="O7373">
        <v>15.821999999999999</v>
      </c>
      <c r="P7373" t="str">
        <f t="shared" si="116"/>
        <v>2025-03</v>
      </c>
    </row>
    <row r="7374" spans="1:16">
      <c r="A7374" t="s">
        <v>11500</v>
      </c>
      <c r="B7374" t="s">
        <v>7883</v>
      </c>
      <c r="C7374" t="s">
        <v>2449</v>
      </c>
      <c r="D7374" t="s">
        <v>36</v>
      </c>
      <c r="E7374" t="s">
        <v>228</v>
      </c>
      <c r="F7374">
        <v>5</v>
      </c>
      <c r="G7374">
        <v>138.80000000000001</v>
      </c>
      <c r="H7374">
        <v>0</v>
      </c>
      <c r="I7374" t="s">
        <v>46</v>
      </c>
      <c r="J7374" t="s">
        <v>175</v>
      </c>
      <c r="K7374" t="s">
        <v>115</v>
      </c>
      <c r="L7374" t="s">
        <v>24</v>
      </c>
      <c r="M7374">
        <v>4</v>
      </c>
      <c r="N7374" t="s">
        <v>25</v>
      </c>
      <c r="O7374">
        <v>694</v>
      </c>
      <c r="P7374" t="str">
        <f t="shared" si="116"/>
        <v>2024-10</v>
      </c>
    </row>
    <row r="7375" spans="1:16">
      <c r="A7375" t="s">
        <v>11501</v>
      </c>
      <c r="B7375" t="s">
        <v>5718</v>
      </c>
      <c r="C7375" t="s">
        <v>4079</v>
      </c>
      <c r="D7375" t="s">
        <v>97</v>
      </c>
      <c r="E7375" t="s">
        <v>128</v>
      </c>
      <c r="F7375">
        <v>1</v>
      </c>
      <c r="G7375">
        <v>48.27</v>
      </c>
      <c r="H7375">
        <v>20</v>
      </c>
      <c r="I7375" t="s">
        <v>38</v>
      </c>
      <c r="J7375" t="s">
        <v>83</v>
      </c>
      <c r="K7375" t="s">
        <v>84</v>
      </c>
      <c r="L7375" t="s">
        <v>24</v>
      </c>
      <c r="M7375">
        <v>2</v>
      </c>
      <c r="N7375" t="s">
        <v>25</v>
      </c>
      <c r="O7375">
        <v>38.616000000000007</v>
      </c>
      <c r="P7375" t="str">
        <f t="shared" si="116"/>
        <v>2026-05</v>
      </c>
    </row>
    <row r="7376" spans="1:16">
      <c r="A7376" t="s">
        <v>11502</v>
      </c>
      <c r="B7376" t="s">
        <v>1385</v>
      </c>
      <c r="C7376" t="s">
        <v>5428</v>
      </c>
      <c r="D7376" t="s">
        <v>19</v>
      </c>
      <c r="E7376" t="s">
        <v>20</v>
      </c>
      <c r="F7376">
        <v>2</v>
      </c>
      <c r="G7376">
        <v>34.17</v>
      </c>
      <c r="H7376">
        <v>20</v>
      </c>
      <c r="I7376" t="s">
        <v>65</v>
      </c>
      <c r="J7376" t="s">
        <v>58</v>
      </c>
      <c r="K7376" t="s">
        <v>59</v>
      </c>
      <c r="L7376" t="s">
        <v>66</v>
      </c>
      <c r="M7376">
        <v>4</v>
      </c>
      <c r="N7376" t="s">
        <v>67</v>
      </c>
      <c r="O7376">
        <v>54.671999999999997</v>
      </c>
      <c r="P7376" t="str">
        <f t="shared" si="116"/>
        <v>2026-04</v>
      </c>
    </row>
    <row r="7377" spans="1:16">
      <c r="A7377" t="s">
        <v>11503</v>
      </c>
      <c r="B7377" t="s">
        <v>11274</v>
      </c>
      <c r="C7377" t="s">
        <v>7042</v>
      </c>
      <c r="D7377" t="s">
        <v>63</v>
      </c>
      <c r="E7377" t="s">
        <v>687</v>
      </c>
      <c r="F7377">
        <v>5</v>
      </c>
      <c r="G7377">
        <v>43.05</v>
      </c>
      <c r="H7377">
        <v>0</v>
      </c>
      <c r="I7377" t="s">
        <v>82</v>
      </c>
      <c r="J7377" t="s">
        <v>153</v>
      </c>
      <c r="K7377" t="s">
        <v>154</v>
      </c>
      <c r="L7377" t="s">
        <v>24</v>
      </c>
      <c r="M7377">
        <v>4</v>
      </c>
      <c r="N7377" t="s">
        <v>25</v>
      </c>
      <c r="O7377">
        <v>215.25</v>
      </c>
      <c r="P7377" t="str">
        <f t="shared" si="116"/>
        <v>2024-11</v>
      </c>
    </row>
    <row r="7378" spans="1:16">
      <c r="A7378" t="s">
        <v>11504</v>
      </c>
      <c r="B7378" t="s">
        <v>721</v>
      </c>
      <c r="C7378" t="s">
        <v>28</v>
      </c>
      <c r="D7378" t="s">
        <v>112</v>
      </c>
      <c r="E7378" t="s">
        <v>202</v>
      </c>
      <c r="F7378">
        <v>2</v>
      </c>
      <c r="G7378">
        <v>159.76</v>
      </c>
      <c r="H7378">
        <v>5</v>
      </c>
      <c r="I7378" t="s">
        <v>46</v>
      </c>
      <c r="J7378" t="s">
        <v>83</v>
      </c>
      <c r="K7378" t="s">
        <v>84</v>
      </c>
      <c r="L7378" t="s">
        <v>171</v>
      </c>
      <c r="M7378">
        <v>4</v>
      </c>
      <c r="N7378" t="s">
        <v>25</v>
      </c>
      <c r="O7378">
        <v>303.54399999999998</v>
      </c>
      <c r="P7378" t="str">
        <f t="shared" si="116"/>
        <v>2024-10</v>
      </c>
    </row>
    <row r="7379" spans="1:16">
      <c r="A7379" t="s">
        <v>11505</v>
      </c>
      <c r="B7379" t="s">
        <v>3602</v>
      </c>
      <c r="C7379" t="s">
        <v>127</v>
      </c>
      <c r="D7379" t="s">
        <v>44</v>
      </c>
      <c r="E7379" t="s">
        <v>326</v>
      </c>
      <c r="F7379">
        <v>1</v>
      </c>
      <c r="G7379">
        <v>55.61</v>
      </c>
      <c r="H7379">
        <v>0</v>
      </c>
      <c r="I7379" t="s">
        <v>52</v>
      </c>
      <c r="J7379" t="s">
        <v>108</v>
      </c>
      <c r="K7379" t="s">
        <v>59</v>
      </c>
      <c r="L7379" t="s">
        <v>171</v>
      </c>
      <c r="M7379">
        <v>4</v>
      </c>
      <c r="N7379" t="s">
        <v>25</v>
      </c>
      <c r="O7379">
        <v>55.61</v>
      </c>
      <c r="P7379" t="str">
        <f t="shared" si="116"/>
        <v>2025-04</v>
      </c>
    </row>
    <row r="7380" spans="1:16">
      <c r="A7380" t="s">
        <v>11506</v>
      </c>
      <c r="B7380" t="s">
        <v>3975</v>
      </c>
      <c r="C7380" t="s">
        <v>329</v>
      </c>
      <c r="D7380" t="s">
        <v>151</v>
      </c>
      <c r="E7380" t="s">
        <v>310</v>
      </c>
      <c r="F7380">
        <v>2</v>
      </c>
      <c r="G7380">
        <v>17.66</v>
      </c>
      <c r="H7380">
        <v>20</v>
      </c>
      <c r="I7380" t="s">
        <v>38</v>
      </c>
      <c r="J7380" t="s">
        <v>114</v>
      </c>
      <c r="K7380" t="s">
        <v>115</v>
      </c>
      <c r="L7380" t="s">
        <v>73</v>
      </c>
      <c r="M7380">
        <v>4</v>
      </c>
      <c r="N7380" t="s">
        <v>67</v>
      </c>
      <c r="O7380">
        <v>28.256</v>
      </c>
      <c r="P7380" t="str">
        <f t="shared" si="116"/>
        <v>2025-07</v>
      </c>
    </row>
    <row r="7381" spans="1:16">
      <c r="A7381" t="s">
        <v>11507</v>
      </c>
      <c r="B7381" t="s">
        <v>11508</v>
      </c>
      <c r="C7381" t="s">
        <v>1956</v>
      </c>
      <c r="D7381" t="s">
        <v>44</v>
      </c>
      <c r="E7381" t="s">
        <v>369</v>
      </c>
      <c r="F7381">
        <v>1</v>
      </c>
      <c r="G7381">
        <v>26.1</v>
      </c>
      <c r="H7381">
        <v>10</v>
      </c>
      <c r="I7381" t="s">
        <v>82</v>
      </c>
      <c r="J7381" t="s">
        <v>53</v>
      </c>
      <c r="K7381" t="s">
        <v>31</v>
      </c>
      <c r="L7381" t="s">
        <v>73</v>
      </c>
      <c r="M7381">
        <v>4</v>
      </c>
      <c r="N7381" t="s">
        <v>67</v>
      </c>
      <c r="O7381">
        <v>23.49</v>
      </c>
      <c r="P7381" t="str">
        <f t="shared" si="116"/>
        <v>2026-03</v>
      </c>
    </row>
    <row r="7382" spans="1:16">
      <c r="A7382" t="s">
        <v>11509</v>
      </c>
      <c r="B7382" t="s">
        <v>7374</v>
      </c>
      <c r="C7382" t="s">
        <v>189</v>
      </c>
      <c r="D7382" t="s">
        <v>36</v>
      </c>
      <c r="E7382" t="s">
        <v>57</v>
      </c>
      <c r="F7382">
        <v>3</v>
      </c>
      <c r="G7382">
        <v>87.74</v>
      </c>
      <c r="H7382">
        <v>20</v>
      </c>
      <c r="I7382" t="s">
        <v>21</v>
      </c>
      <c r="J7382" t="s">
        <v>30</v>
      </c>
      <c r="K7382" t="s">
        <v>31</v>
      </c>
      <c r="L7382" t="s">
        <v>24</v>
      </c>
      <c r="M7382">
        <v>5</v>
      </c>
      <c r="N7382" t="s">
        <v>25</v>
      </c>
      <c r="O7382">
        <v>210.57599999999999</v>
      </c>
      <c r="P7382" t="str">
        <f t="shared" si="116"/>
        <v>2025-07</v>
      </c>
    </row>
    <row r="7383" spans="1:16">
      <c r="A7383" t="s">
        <v>11510</v>
      </c>
      <c r="B7383" t="s">
        <v>101</v>
      </c>
      <c r="C7383" t="s">
        <v>1414</v>
      </c>
      <c r="D7383" t="s">
        <v>112</v>
      </c>
      <c r="E7383" t="s">
        <v>143</v>
      </c>
      <c r="F7383">
        <v>4</v>
      </c>
      <c r="G7383">
        <v>247.5</v>
      </c>
      <c r="H7383">
        <v>15</v>
      </c>
      <c r="I7383" t="s">
        <v>52</v>
      </c>
      <c r="J7383" t="s">
        <v>119</v>
      </c>
      <c r="K7383" t="s">
        <v>59</v>
      </c>
      <c r="L7383" t="s">
        <v>24</v>
      </c>
      <c r="M7383">
        <v>3</v>
      </c>
      <c r="N7383" t="s">
        <v>25</v>
      </c>
      <c r="O7383">
        <v>841.5</v>
      </c>
      <c r="P7383" t="str">
        <f t="shared" si="116"/>
        <v>2024-04</v>
      </c>
    </row>
    <row r="7384" spans="1:16">
      <c r="A7384" t="s">
        <v>11511</v>
      </c>
      <c r="B7384" t="s">
        <v>756</v>
      </c>
      <c r="C7384" t="s">
        <v>1103</v>
      </c>
      <c r="D7384" t="s">
        <v>80</v>
      </c>
      <c r="E7384" t="s">
        <v>139</v>
      </c>
      <c r="F7384">
        <v>1</v>
      </c>
      <c r="G7384">
        <v>46.25</v>
      </c>
      <c r="H7384">
        <v>10</v>
      </c>
      <c r="I7384" t="s">
        <v>52</v>
      </c>
      <c r="J7384" t="s">
        <v>166</v>
      </c>
      <c r="K7384" t="s">
        <v>84</v>
      </c>
      <c r="L7384" t="s">
        <v>24</v>
      </c>
      <c r="M7384">
        <v>5</v>
      </c>
      <c r="N7384" t="s">
        <v>25</v>
      </c>
      <c r="O7384">
        <v>41.625</v>
      </c>
      <c r="P7384" t="str">
        <f t="shared" si="116"/>
        <v>2025-02</v>
      </c>
    </row>
    <row r="7385" spans="1:16">
      <c r="A7385" t="s">
        <v>11512</v>
      </c>
      <c r="B7385" t="s">
        <v>8522</v>
      </c>
      <c r="C7385" t="s">
        <v>1271</v>
      </c>
      <c r="D7385" t="s">
        <v>63</v>
      </c>
      <c r="E7385" t="s">
        <v>123</v>
      </c>
      <c r="F7385">
        <v>2</v>
      </c>
      <c r="G7385">
        <v>39.380000000000003</v>
      </c>
      <c r="H7385">
        <v>5</v>
      </c>
      <c r="I7385" t="s">
        <v>21</v>
      </c>
      <c r="J7385" t="s">
        <v>99</v>
      </c>
      <c r="K7385" t="s">
        <v>23</v>
      </c>
      <c r="L7385" t="s">
        <v>24</v>
      </c>
      <c r="M7385">
        <v>1</v>
      </c>
      <c r="N7385" t="s">
        <v>25</v>
      </c>
      <c r="O7385">
        <v>74.822000000000003</v>
      </c>
      <c r="P7385" t="str">
        <f t="shared" si="116"/>
        <v>2025-08</v>
      </c>
    </row>
    <row r="7386" spans="1:16">
      <c r="A7386" t="s">
        <v>11513</v>
      </c>
      <c r="B7386" t="s">
        <v>4726</v>
      </c>
      <c r="C7386" t="s">
        <v>4220</v>
      </c>
      <c r="D7386" t="s">
        <v>36</v>
      </c>
      <c r="E7386" t="s">
        <v>454</v>
      </c>
      <c r="F7386">
        <v>4</v>
      </c>
      <c r="G7386">
        <v>16.68</v>
      </c>
      <c r="H7386">
        <v>5</v>
      </c>
      <c r="I7386" t="s">
        <v>21</v>
      </c>
      <c r="J7386" t="s">
        <v>58</v>
      </c>
      <c r="K7386" t="s">
        <v>59</v>
      </c>
      <c r="L7386" t="s">
        <v>24</v>
      </c>
      <c r="M7386">
        <v>3</v>
      </c>
      <c r="N7386" t="s">
        <v>25</v>
      </c>
      <c r="O7386">
        <v>63.383999999999993</v>
      </c>
      <c r="P7386" t="str">
        <f t="shared" si="116"/>
        <v>2025-04</v>
      </c>
    </row>
    <row r="7387" spans="1:16">
      <c r="A7387" t="s">
        <v>11514</v>
      </c>
      <c r="B7387" t="s">
        <v>1472</v>
      </c>
      <c r="C7387" t="s">
        <v>254</v>
      </c>
      <c r="D7387" t="s">
        <v>36</v>
      </c>
      <c r="E7387" t="s">
        <v>454</v>
      </c>
      <c r="F7387">
        <v>1</v>
      </c>
      <c r="G7387">
        <v>20.399999999999999</v>
      </c>
      <c r="H7387">
        <v>5</v>
      </c>
      <c r="I7387" t="s">
        <v>52</v>
      </c>
      <c r="J7387" t="s">
        <v>72</v>
      </c>
      <c r="K7387" t="s">
        <v>59</v>
      </c>
      <c r="L7387" t="s">
        <v>24</v>
      </c>
      <c r="M7387">
        <v>5</v>
      </c>
      <c r="N7387" t="s">
        <v>25</v>
      </c>
      <c r="O7387">
        <v>19.38</v>
      </c>
      <c r="P7387" t="str">
        <f t="shared" si="116"/>
        <v>2024-07</v>
      </c>
    </row>
    <row r="7388" spans="1:16">
      <c r="A7388" t="s">
        <v>11515</v>
      </c>
      <c r="B7388" t="s">
        <v>9011</v>
      </c>
      <c r="C7388" t="s">
        <v>387</v>
      </c>
      <c r="D7388" t="s">
        <v>97</v>
      </c>
      <c r="E7388" t="s">
        <v>98</v>
      </c>
      <c r="F7388">
        <v>1</v>
      </c>
      <c r="G7388">
        <v>88.89</v>
      </c>
      <c r="H7388">
        <v>0</v>
      </c>
      <c r="I7388" t="s">
        <v>65</v>
      </c>
      <c r="J7388" t="s">
        <v>124</v>
      </c>
      <c r="K7388" t="s">
        <v>84</v>
      </c>
      <c r="L7388" t="s">
        <v>24</v>
      </c>
      <c r="M7388">
        <v>4</v>
      </c>
      <c r="N7388" t="s">
        <v>25</v>
      </c>
      <c r="O7388">
        <v>88.89</v>
      </c>
      <c r="P7388" t="str">
        <f t="shared" si="116"/>
        <v>2025-10</v>
      </c>
    </row>
    <row r="7389" spans="1:16">
      <c r="A7389" t="s">
        <v>11516</v>
      </c>
      <c r="B7389" t="s">
        <v>7218</v>
      </c>
      <c r="C7389" t="s">
        <v>4220</v>
      </c>
      <c r="D7389" t="s">
        <v>36</v>
      </c>
      <c r="E7389" t="s">
        <v>37</v>
      </c>
      <c r="F7389">
        <v>1</v>
      </c>
      <c r="G7389">
        <v>59.21</v>
      </c>
      <c r="H7389">
        <v>10</v>
      </c>
      <c r="I7389" t="s">
        <v>52</v>
      </c>
      <c r="J7389" t="s">
        <v>89</v>
      </c>
      <c r="K7389" t="s">
        <v>40</v>
      </c>
      <c r="L7389" t="s">
        <v>171</v>
      </c>
      <c r="M7389">
        <v>4</v>
      </c>
      <c r="N7389" t="s">
        <v>25</v>
      </c>
      <c r="O7389">
        <v>53.289000000000001</v>
      </c>
      <c r="P7389" t="str">
        <f t="shared" si="116"/>
        <v>2025-04</v>
      </c>
    </row>
    <row r="7390" spans="1:16">
      <c r="A7390" t="s">
        <v>11517</v>
      </c>
      <c r="B7390" t="s">
        <v>2452</v>
      </c>
      <c r="C7390" t="s">
        <v>3738</v>
      </c>
      <c r="D7390" t="s">
        <v>80</v>
      </c>
      <c r="E7390" t="s">
        <v>107</v>
      </c>
      <c r="F7390">
        <v>1</v>
      </c>
      <c r="G7390">
        <v>22.71</v>
      </c>
      <c r="H7390">
        <v>20</v>
      </c>
      <c r="I7390" t="s">
        <v>65</v>
      </c>
      <c r="J7390" t="s">
        <v>72</v>
      </c>
      <c r="K7390" t="s">
        <v>59</v>
      </c>
      <c r="L7390" t="s">
        <v>24</v>
      </c>
      <c r="M7390">
        <v>3</v>
      </c>
      <c r="N7390" t="s">
        <v>25</v>
      </c>
      <c r="O7390">
        <v>18.167999999999999</v>
      </c>
      <c r="P7390" t="str">
        <f t="shared" si="116"/>
        <v>2024-04</v>
      </c>
    </row>
    <row r="7391" spans="1:16">
      <c r="A7391" t="s">
        <v>11518</v>
      </c>
      <c r="B7391" t="s">
        <v>3125</v>
      </c>
      <c r="C7391" t="s">
        <v>4790</v>
      </c>
      <c r="D7391" t="s">
        <v>63</v>
      </c>
      <c r="E7391" t="s">
        <v>356</v>
      </c>
      <c r="F7391">
        <v>2</v>
      </c>
      <c r="G7391">
        <v>10.38</v>
      </c>
      <c r="H7391">
        <v>15</v>
      </c>
      <c r="I7391" t="s">
        <v>65</v>
      </c>
      <c r="J7391" t="s">
        <v>30</v>
      </c>
      <c r="K7391" t="s">
        <v>31</v>
      </c>
      <c r="L7391" t="s">
        <v>24</v>
      </c>
      <c r="M7391">
        <v>4</v>
      </c>
      <c r="N7391" t="s">
        <v>25</v>
      </c>
      <c r="O7391">
        <v>17.646000000000001</v>
      </c>
      <c r="P7391" t="str">
        <f t="shared" si="116"/>
        <v>2025-12</v>
      </c>
    </row>
    <row r="7392" spans="1:16">
      <c r="A7392" t="s">
        <v>11519</v>
      </c>
      <c r="B7392" t="s">
        <v>5052</v>
      </c>
      <c r="C7392" t="s">
        <v>3943</v>
      </c>
      <c r="D7392" t="s">
        <v>97</v>
      </c>
      <c r="E7392" t="s">
        <v>128</v>
      </c>
      <c r="F7392">
        <v>3</v>
      </c>
      <c r="G7392">
        <v>66.36</v>
      </c>
      <c r="H7392">
        <v>5</v>
      </c>
      <c r="I7392" t="s">
        <v>21</v>
      </c>
      <c r="J7392" t="s">
        <v>99</v>
      </c>
      <c r="K7392" t="s">
        <v>23</v>
      </c>
      <c r="L7392" t="s">
        <v>24</v>
      </c>
      <c r="M7392">
        <v>4</v>
      </c>
      <c r="N7392" t="s">
        <v>25</v>
      </c>
      <c r="O7392">
        <v>189.126</v>
      </c>
      <c r="P7392" t="str">
        <f t="shared" si="116"/>
        <v>2025-09</v>
      </c>
    </row>
    <row r="7393" spans="1:16">
      <c r="A7393" t="s">
        <v>11520</v>
      </c>
      <c r="B7393" t="s">
        <v>11521</v>
      </c>
      <c r="C7393" t="s">
        <v>237</v>
      </c>
      <c r="D7393" t="s">
        <v>63</v>
      </c>
      <c r="E7393" t="s">
        <v>687</v>
      </c>
      <c r="F7393">
        <v>5</v>
      </c>
      <c r="G7393">
        <v>117.67</v>
      </c>
      <c r="H7393">
        <v>0</v>
      </c>
      <c r="I7393" t="s">
        <v>21</v>
      </c>
      <c r="J7393" t="s">
        <v>53</v>
      </c>
      <c r="K7393" t="s">
        <v>31</v>
      </c>
      <c r="L7393" t="s">
        <v>32</v>
      </c>
      <c r="M7393">
        <v>4</v>
      </c>
      <c r="N7393" t="s">
        <v>25</v>
      </c>
      <c r="O7393">
        <v>588.35</v>
      </c>
      <c r="P7393" t="str">
        <f t="shared" si="116"/>
        <v>2024-08</v>
      </c>
    </row>
    <row r="7394" spans="1:16">
      <c r="A7394" t="s">
        <v>11522</v>
      </c>
      <c r="B7394" t="s">
        <v>11523</v>
      </c>
      <c r="C7394" t="s">
        <v>3928</v>
      </c>
      <c r="D7394" t="s">
        <v>80</v>
      </c>
      <c r="E7394" t="s">
        <v>139</v>
      </c>
      <c r="F7394">
        <v>1</v>
      </c>
      <c r="G7394">
        <v>40.4</v>
      </c>
      <c r="H7394">
        <v>5</v>
      </c>
      <c r="I7394" t="s">
        <v>82</v>
      </c>
      <c r="J7394" t="s">
        <v>166</v>
      </c>
      <c r="K7394" t="s">
        <v>84</v>
      </c>
      <c r="L7394" t="s">
        <v>32</v>
      </c>
      <c r="M7394">
        <v>4</v>
      </c>
      <c r="N7394" t="s">
        <v>25</v>
      </c>
      <c r="O7394">
        <v>38.380000000000003</v>
      </c>
      <c r="P7394" t="str">
        <f t="shared" si="116"/>
        <v>2025-12</v>
      </c>
    </row>
    <row r="7395" spans="1:16">
      <c r="A7395" t="s">
        <v>11524</v>
      </c>
      <c r="B7395" t="s">
        <v>11525</v>
      </c>
      <c r="C7395" t="s">
        <v>18</v>
      </c>
      <c r="D7395" t="s">
        <v>80</v>
      </c>
      <c r="E7395" t="s">
        <v>81</v>
      </c>
      <c r="F7395">
        <v>1</v>
      </c>
      <c r="G7395">
        <v>15.3</v>
      </c>
      <c r="H7395">
        <v>0</v>
      </c>
      <c r="I7395" t="s">
        <v>65</v>
      </c>
      <c r="J7395" t="s">
        <v>166</v>
      </c>
      <c r="K7395" t="s">
        <v>84</v>
      </c>
      <c r="L7395" t="s">
        <v>24</v>
      </c>
      <c r="M7395">
        <v>2</v>
      </c>
      <c r="N7395" t="s">
        <v>25</v>
      </c>
      <c r="O7395">
        <v>15.3</v>
      </c>
      <c r="P7395" t="str">
        <f t="shared" si="116"/>
        <v>2026-04</v>
      </c>
    </row>
    <row r="7396" spans="1:16">
      <c r="A7396" t="s">
        <v>11526</v>
      </c>
      <c r="B7396" t="s">
        <v>2609</v>
      </c>
      <c r="C7396" t="s">
        <v>3738</v>
      </c>
      <c r="D7396" t="s">
        <v>44</v>
      </c>
      <c r="E7396" t="s">
        <v>198</v>
      </c>
      <c r="F7396">
        <v>2</v>
      </c>
      <c r="G7396">
        <v>14.01</v>
      </c>
      <c r="H7396">
        <v>0</v>
      </c>
      <c r="I7396" t="s">
        <v>65</v>
      </c>
      <c r="J7396" t="s">
        <v>39</v>
      </c>
      <c r="K7396" t="s">
        <v>40</v>
      </c>
      <c r="L7396" t="s">
        <v>24</v>
      </c>
      <c r="M7396">
        <v>5</v>
      </c>
      <c r="N7396" t="s">
        <v>25</v>
      </c>
      <c r="O7396">
        <v>28.02</v>
      </c>
      <c r="P7396" t="str">
        <f t="shared" si="116"/>
        <v>2024-04</v>
      </c>
    </row>
    <row r="7397" spans="1:16">
      <c r="A7397" t="s">
        <v>11527</v>
      </c>
      <c r="B7397" t="s">
        <v>710</v>
      </c>
      <c r="C7397" t="s">
        <v>4831</v>
      </c>
      <c r="D7397" t="s">
        <v>112</v>
      </c>
      <c r="E7397" t="s">
        <v>781</v>
      </c>
      <c r="F7397">
        <v>3</v>
      </c>
      <c r="G7397">
        <v>131.44</v>
      </c>
      <c r="H7397">
        <v>10</v>
      </c>
      <c r="I7397" t="s">
        <v>46</v>
      </c>
      <c r="J7397" t="s">
        <v>39</v>
      </c>
      <c r="K7397" t="s">
        <v>40</v>
      </c>
      <c r="L7397" t="s">
        <v>24</v>
      </c>
      <c r="M7397">
        <v>1</v>
      </c>
      <c r="N7397" t="s">
        <v>25</v>
      </c>
      <c r="O7397">
        <v>354.88799999999998</v>
      </c>
      <c r="P7397" t="str">
        <f t="shared" si="116"/>
        <v>2024-04</v>
      </c>
    </row>
    <row r="7398" spans="1:16">
      <c r="A7398" t="s">
        <v>11528</v>
      </c>
      <c r="B7398" t="s">
        <v>1144</v>
      </c>
      <c r="C7398" t="s">
        <v>2345</v>
      </c>
      <c r="D7398" t="s">
        <v>80</v>
      </c>
      <c r="E7398" t="s">
        <v>81</v>
      </c>
      <c r="F7398">
        <v>1</v>
      </c>
      <c r="G7398">
        <v>13.37</v>
      </c>
      <c r="H7398">
        <v>0</v>
      </c>
      <c r="I7398" t="s">
        <v>38</v>
      </c>
      <c r="J7398" t="s">
        <v>53</v>
      </c>
      <c r="K7398" t="s">
        <v>31</v>
      </c>
      <c r="L7398" t="s">
        <v>66</v>
      </c>
      <c r="M7398">
        <v>4</v>
      </c>
      <c r="N7398" t="s">
        <v>67</v>
      </c>
      <c r="O7398">
        <v>13.37</v>
      </c>
      <c r="P7398" t="str">
        <f t="shared" si="116"/>
        <v>2024-01</v>
      </c>
    </row>
    <row r="7399" spans="1:16">
      <c r="A7399" t="s">
        <v>11529</v>
      </c>
      <c r="B7399" t="s">
        <v>2966</v>
      </c>
      <c r="C7399" t="s">
        <v>882</v>
      </c>
      <c r="D7399" t="s">
        <v>97</v>
      </c>
      <c r="E7399" t="s">
        <v>301</v>
      </c>
      <c r="F7399">
        <v>1</v>
      </c>
      <c r="G7399">
        <v>67.989999999999995</v>
      </c>
      <c r="H7399">
        <v>5</v>
      </c>
      <c r="I7399" t="s">
        <v>65</v>
      </c>
      <c r="J7399" t="s">
        <v>124</v>
      </c>
      <c r="K7399" t="s">
        <v>84</v>
      </c>
      <c r="L7399" t="s">
        <v>32</v>
      </c>
      <c r="M7399">
        <v>4</v>
      </c>
      <c r="N7399" t="s">
        <v>25</v>
      </c>
      <c r="O7399">
        <v>64.590499999999992</v>
      </c>
      <c r="P7399" t="str">
        <f t="shared" si="116"/>
        <v>2024-11</v>
      </c>
    </row>
    <row r="7400" spans="1:16">
      <c r="A7400" t="s">
        <v>11530</v>
      </c>
      <c r="B7400" t="s">
        <v>9975</v>
      </c>
      <c r="C7400" t="s">
        <v>76</v>
      </c>
      <c r="D7400" t="s">
        <v>44</v>
      </c>
      <c r="E7400" t="s">
        <v>369</v>
      </c>
      <c r="F7400">
        <v>1</v>
      </c>
      <c r="G7400">
        <v>28.55</v>
      </c>
      <c r="H7400">
        <v>0</v>
      </c>
      <c r="I7400" t="s">
        <v>21</v>
      </c>
      <c r="J7400" t="s">
        <v>83</v>
      </c>
      <c r="K7400" t="s">
        <v>84</v>
      </c>
      <c r="L7400" t="s">
        <v>24</v>
      </c>
      <c r="M7400">
        <v>5</v>
      </c>
      <c r="N7400" t="s">
        <v>25</v>
      </c>
      <c r="O7400">
        <v>28.55</v>
      </c>
      <c r="P7400" t="str">
        <f t="shared" si="116"/>
        <v>2025-08</v>
      </c>
    </row>
    <row r="7401" spans="1:16">
      <c r="A7401" t="s">
        <v>11531</v>
      </c>
      <c r="B7401" t="s">
        <v>4561</v>
      </c>
      <c r="C7401" t="s">
        <v>4245</v>
      </c>
      <c r="D7401" t="s">
        <v>112</v>
      </c>
      <c r="E7401" t="s">
        <v>113</v>
      </c>
      <c r="F7401">
        <v>2</v>
      </c>
      <c r="G7401">
        <v>184.56</v>
      </c>
      <c r="H7401">
        <v>15</v>
      </c>
      <c r="I7401" t="s">
        <v>52</v>
      </c>
      <c r="J7401" t="s">
        <v>251</v>
      </c>
      <c r="K7401" t="s">
        <v>31</v>
      </c>
      <c r="L7401" t="s">
        <v>24</v>
      </c>
      <c r="M7401">
        <v>5</v>
      </c>
      <c r="N7401" t="s">
        <v>25</v>
      </c>
      <c r="O7401">
        <v>313.75200000000001</v>
      </c>
      <c r="P7401" t="str">
        <f t="shared" si="116"/>
        <v>2024-09</v>
      </c>
    </row>
    <row r="7402" spans="1:16">
      <c r="A7402" t="s">
        <v>11532</v>
      </c>
      <c r="B7402" t="s">
        <v>10015</v>
      </c>
      <c r="C7402" t="s">
        <v>3649</v>
      </c>
      <c r="D7402" t="s">
        <v>151</v>
      </c>
      <c r="E7402" t="s">
        <v>218</v>
      </c>
      <c r="F7402">
        <v>2</v>
      </c>
      <c r="G7402">
        <v>5.78</v>
      </c>
      <c r="H7402">
        <v>15</v>
      </c>
      <c r="I7402" t="s">
        <v>38</v>
      </c>
      <c r="J7402" t="s">
        <v>83</v>
      </c>
      <c r="K7402" t="s">
        <v>84</v>
      </c>
      <c r="L7402" t="s">
        <v>171</v>
      </c>
      <c r="M7402">
        <v>4</v>
      </c>
      <c r="N7402" t="s">
        <v>25</v>
      </c>
      <c r="O7402">
        <v>9.8260000000000005</v>
      </c>
      <c r="P7402" t="str">
        <f t="shared" si="116"/>
        <v>2025-08</v>
      </c>
    </row>
    <row r="7403" spans="1:16">
      <c r="A7403" t="s">
        <v>11533</v>
      </c>
      <c r="B7403" t="s">
        <v>5898</v>
      </c>
      <c r="C7403" t="s">
        <v>2482</v>
      </c>
      <c r="D7403" t="s">
        <v>19</v>
      </c>
      <c r="E7403" t="s">
        <v>20</v>
      </c>
      <c r="F7403">
        <v>2</v>
      </c>
      <c r="G7403">
        <v>39.54</v>
      </c>
      <c r="H7403">
        <v>5</v>
      </c>
      <c r="I7403" t="s">
        <v>52</v>
      </c>
      <c r="J7403" t="s">
        <v>124</v>
      </c>
      <c r="K7403" t="s">
        <v>84</v>
      </c>
      <c r="L7403" t="s">
        <v>24</v>
      </c>
      <c r="M7403">
        <v>4</v>
      </c>
      <c r="N7403" t="s">
        <v>25</v>
      </c>
      <c r="O7403">
        <v>75.125999999999991</v>
      </c>
      <c r="P7403" t="str">
        <f t="shared" si="116"/>
        <v>2025-01</v>
      </c>
    </row>
    <row r="7404" spans="1:16">
      <c r="A7404" t="s">
        <v>11534</v>
      </c>
      <c r="B7404" t="s">
        <v>9824</v>
      </c>
      <c r="C7404" t="s">
        <v>1172</v>
      </c>
      <c r="D7404" t="s">
        <v>19</v>
      </c>
      <c r="E7404" t="s">
        <v>71</v>
      </c>
      <c r="F7404">
        <v>2</v>
      </c>
      <c r="G7404">
        <v>34.68</v>
      </c>
      <c r="H7404">
        <v>0</v>
      </c>
      <c r="I7404" t="s">
        <v>46</v>
      </c>
      <c r="J7404" t="s">
        <v>153</v>
      </c>
      <c r="K7404" t="s">
        <v>154</v>
      </c>
      <c r="L7404" t="s">
        <v>24</v>
      </c>
      <c r="M7404">
        <v>4</v>
      </c>
      <c r="N7404" t="s">
        <v>25</v>
      </c>
      <c r="O7404">
        <v>69.36</v>
      </c>
      <c r="P7404" t="str">
        <f t="shared" si="116"/>
        <v>2024-07</v>
      </c>
    </row>
    <row r="7405" spans="1:16">
      <c r="A7405" t="s">
        <v>11535</v>
      </c>
      <c r="B7405" t="s">
        <v>9452</v>
      </c>
      <c r="C7405" t="s">
        <v>1467</v>
      </c>
      <c r="D7405" t="s">
        <v>112</v>
      </c>
      <c r="E7405" t="s">
        <v>781</v>
      </c>
      <c r="F7405">
        <v>4</v>
      </c>
      <c r="G7405">
        <v>38.17</v>
      </c>
      <c r="H7405">
        <v>0</v>
      </c>
      <c r="I7405" t="s">
        <v>52</v>
      </c>
      <c r="J7405" t="s">
        <v>175</v>
      </c>
      <c r="K7405" t="s">
        <v>115</v>
      </c>
      <c r="L7405" t="s">
        <v>73</v>
      </c>
      <c r="M7405">
        <v>4</v>
      </c>
      <c r="N7405" t="s">
        <v>67</v>
      </c>
      <c r="O7405">
        <v>152.68</v>
      </c>
      <c r="P7405" t="str">
        <f t="shared" si="116"/>
        <v>2024-12</v>
      </c>
    </row>
    <row r="7406" spans="1:16">
      <c r="A7406" t="s">
        <v>11536</v>
      </c>
      <c r="B7406" t="s">
        <v>5443</v>
      </c>
      <c r="C7406" t="s">
        <v>8494</v>
      </c>
      <c r="D7406" t="s">
        <v>97</v>
      </c>
      <c r="E7406" t="s">
        <v>301</v>
      </c>
      <c r="F7406">
        <v>3</v>
      </c>
      <c r="G7406">
        <v>85.08</v>
      </c>
      <c r="H7406">
        <v>10</v>
      </c>
      <c r="I7406" t="s">
        <v>21</v>
      </c>
      <c r="J7406" t="s">
        <v>179</v>
      </c>
      <c r="K7406" t="s">
        <v>154</v>
      </c>
      <c r="L7406" t="s">
        <v>73</v>
      </c>
      <c r="M7406">
        <v>4</v>
      </c>
      <c r="N7406" t="s">
        <v>67</v>
      </c>
      <c r="O7406">
        <v>229.71600000000001</v>
      </c>
      <c r="P7406" t="str">
        <f t="shared" si="116"/>
        <v>2024-01</v>
      </c>
    </row>
    <row r="7407" spans="1:16">
      <c r="A7407" t="s">
        <v>11537</v>
      </c>
      <c r="B7407" t="s">
        <v>4828</v>
      </c>
      <c r="C7407" t="s">
        <v>534</v>
      </c>
      <c r="D7407" t="s">
        <v>80</v>
      </c>
      <c r="E7407" t="s">
        <v>165</v>
      </c>
      <c r="F7407">
        <v>3</v>
      </c>
      <c r="G7407">
        <v>112.45</v>
      </c>
      <c r="H7407">
        <v>20</v>
      </c>
      <c r="I7407" t="s">
        <v>21</v>
      </c>
      <c r="J7407" t="s">
        <v>89</v>
      </c>
      <c r="K7407" t="s">
        <v>40</v>
      </c>
      <c r="L7407" t="s">
        <v>24</v>
      </c>
      <c r="M7407">
        <v>5</v>
      </c>
      <c r="N7407" t="s">
        <v>25</v>
      </c>
      <c r="O7407">
        <v>269.88000000000011</v>
      </c>
      <c r="P7407" t="str">
        <f t="shared" si="116"/>
        <v>2025-12</v>
      </c>
    </row>
    <row r="7408" spans="1:16">
      <c r="A7408" t="s">
        <v>11538</v>
      </c>
      <c r="B7408" t="s">
        <v>6062</v>
      </c>
      <c r="C7408" t="s">
        <v>4402</v>
      </c>
      <c r="D7408" t="s">
        <v>36</v>
      </c>
      <c r="E7408" t="s">
        <v>228</v>
      </c>
      <c r="F7408">
        <v>1</v>
      </c>
      <c r="G7408">
        <v>91.55</v>
      </c>
      <c r="H7408">
        <v>15</v>
      </c>
      <c r="I7408" t="s">
        <v>52</v>
      </c>
      <c r="J7408" t="s">
        <v>72</v>
      </c>
      <c r="K7408" t="s">
        <v>59</v>
      </c>
      <c r="L7408" t="s">
        <v>24</v>
      </c>
      <c r="M7408">
        <v>4</v>
      </c>
      <c r="N7408" t="s">
        <v>25</v>
      </c>
      <c r="O7408">
        <v>77.817499999999995</v>
      </c>
      <c r="P7408" t="str">
        <f t="shared" si="116"/>
        <v>2026-04</v>
      </c>
    </row>
    <row r="7409" spans="1:16">
      <c r="A7409" t="s">
        <v>11539</v>
      </c>
      <c r="B7409" t="s">
        <v>568</v>
      </c>
      <c r="C7409" t="s">
        <v>699</v>
      </c>
      <c r="D7409" t="s">
        <v>112</v>
      </c>
      <c r="E7409" t="s">
        <v>143</v>
      </c>
      <c r="F7409">
        <v>5</v>
      </c>
      <c r="G7409">
        <v>142.62</v>
      </c>
      <c r="H7409">
        <v>5</v>
      </c>
      <c r="I7409" t="s">
        <v>21</v>
      </c>
      <c r="J7409" t="s">
        <v>58</v>
      </c>
      <c r="K7409" t="s">
        <v>59</v>
      </c>
      <c r="L7409" t="s">
        <v>24</v>
      </c>
      <c r="M7409">
        <v>3</v>
      </c>
      <c r="N7409" t="s">
        <v>25</v>
      </c>
      <c r="O7409">
        <v>677.44499999999994</v>
      </c>
      <c r="P7409" t="str">
        <f t="shared" si="116"/>
        <v>2025-08</v>
      </c>
    </row>
    <row r="7410" spans="1:16">
      <c r="A7410" t="s">
        <v>11540</v>
      </c>
      <c r="B7410" t="s">
        <v>4074</v>
      </c>
      <c r="C7410" t="s">
        <v>3352</v>
      </c>
      <c r="D7410" t="s">
        <v>80</v>
      </c>
      <c r="E7410" t="s">
        <v>135</v>
      </c>
      <c r="F7410">
        <v>1</v>
      </c>
      <c r="G7410">
        <v>92.8</v>
      </c>
      <c r="H7410">
        <v>0</v>
      </c>
      <c r="I7410" t="s">
        <v>21</v>
      </c>
      <c r="J7410" t="s">
        <v>83</v>
      </c>
      <c r="K7410" t="s">
        <v>84</v>
      </c>
      <c r="L7410" t="s">
        <v>24</v>
      </c>
      <c r="M7410">
        <v>3</v>
      </c>
      <c r="N7410" t="s">
        <v>25</v>
      </c>
      <c r="O7410">
        <v>92.8</v>
      </c>
      <c r="P7410" t="str">
        <f t="shared" si="116"/>
        <v>2024-10</v>
      </c>
    </row>
    <row r="7411" spans="1:16">
      <c r="A7411" t="s">
        <v>11541</v>
      </c>
      <c r="B7411" t="s">
        <v>4043</v>
      </c>
      <c r="C7411" t="s">
        <v>922</v>
      </c>
      <c r="D7411" t="s">
        <v>63</v>
      </c>
      <c r="E7411" t="s">
        <v>269</v>
      </c>
      <c r="F7411">
        <v>1</v>
      </c>
      <c r="G7411">
        <v>30.58</v>
      </c>
      <c r="H7411">
        <v>0</v>
      </c>
      <c r="I7411" t="s">
        <v>21</v>
      </c>
      <c r="J7411" t="s">
        <v>72</v>
      </c>
      <c r="K7411" t="s">
        <v>59</v>
      </c>
      <c r="L7411" t="s">
        <v>73</v>
      </c>
      <c r="M7411">
        <v>4</v>
      </c>
      <c r="N7411" t="s">
        <v>67</v>
      </c>
      <c r="O7411">
        <v>30.58</v>
      </c>
      <c r="P7411" t="str">
        <f t="shared" si="116"/>
        <v>2024-12</v>
      </c>
    </row>
    <row r="7412" spans="1:16">
      <c r="A7412" t="s">
        <v>11542</v>
      </c>
      <c r="B7412" t="s">
        <v>437</v>
      </c>
      <c r="C7412" t="s">
        <v>102</v>
      </c>
      <c r="D7412" t="s">
        <v>112</v>
      </c>
      <c r="E7412" t="s">
        <v>143</v>
      </c>
      <c r="F7412">
        <v>1</v>
      </c>
      <c r="G7412">
        <v>119.71</v>
      </c>
      <c r="H7412">
        <v>0</v>
      </c>
      <c r="I7412" t="s">
        <v>52</v>
      </c>
      <c r="J7412" t="s">
        <v>124</v>
      </c>
      <c r="K7412" t="s">
        <v>84</v>
      </c>
      <c r="L7412" t="s">
        <v>24</v>
      </c>
      <c r="M7412">
        <v>5</v>
      </c>
      <c r="N7412" t="s">
        <v>25</v>
      </c>
      <c r="O7412">
        <v>119.71</v>
      </c>
      <c r="P7412" t="str">
        <f t="shared" si="116"/>
        <v>2024-12</v>
      </c>
    </row>
    <row r="7413" spans="1:16">
      <c r="A7413" t="s">
        <v>11543</v>
      </c>
      <c r="B7413" t="s">
        <v>11544</v>
      </c>
      <c r="C7413" t="s">
        <v>2887</v>
      </c>
      <c r="D7413" t="s">
        <v>151</v>
      </c>
      <c r="E7413" t="s">
        <v>218</v>
      </c>
      <c r="F7413">
        <v>2</v>
      </c>
      <c r="G7413">
        <v>25.46</v>
      </c>
      <c r="H7413">
        <v>0</v>
      </c>
      <c r="I7413" t="s">
        <v>38</v>
      </c>
      <c r="J7413" t="s">
        <v>124</v>
      </c>
      <c r="K7413" t="s">
        <v>84</v>
      </c>
      <c r="L7413" t="s">
        <v>32</v>
      </c>
      <c r="M7413">
        <v>4</v>
      </c>
      <c r="N7413" t="s">
        <v>25</v>
      </c>
      <c r="O7413">
        <v>50.92</v>
      </c>
      <c r="P7413" t="str">
        <f t="shared" si="116"/>
        <v>2024-12</v>
      </c>
    </row>
    <row r="7414" spans="1:16">
      <c r="A7414" t="s">
        <v>11545</v>
      </c>
      <c r="B7414" t="s">
        <v>5237</v>
      </c>
      <c r="C7414" t="s">
        <v>672</v>
      </c>
      <c r="D7414" t="s">
        <v>97</v>
      </c>
      <c r="E7414" t="s">
        <v>128</v>
      </c>
      <c r="F7414">
        <v>1</v>
      </c>
      <c r="G7414">
        <v>9.1</v>
      </c>
      <c r="H7414">
        <v>5</v>
      </c>
      <c r="I7414" t="s">
        <v>46</v>
      </c>
      <c r="J7414" t="s">
        <v>251</v>
      </c>
      <c r="K7414" t="s">
        <v>31</v>
      </c>
      <c r="L7414" t="s">
        <v>24</v>
      </c>
      <c r="M7414">
        <v>5</v>
      </c>
      <c r="N7414" t="s">
        <v>25</v>
      </c>
      <c r="O7414">
        <v>8.6449999999999996</v>
      </c>
      <c r="P7414" t="str">
        <f t="shared" si="116"/>
        <v>2024-09</v>
      </c>
    </row>
    <row r="7415" spans="1:16">
      <c r="A7415" t="s">
        <v>11546</v>
      </c>
      <c r="B7415" t="s">
        <v>2730</v>
      </c>
      <c r="C7415" t="s">
        <v>440</v>
      </c>
      <c r="D7415" t="s">
        <v>44</v>
      </c>
      <c r="E7415" t="s">
        <v>369</v>
      </c>
      <c r="F7415">
        <v>1</v>
      </c>
      <c r="G7415">
        <v>53.99</v>
      </c>
      <c r="H7415">
        <v>15</v>
      </c>
      <c r="I7415" t="s">
        <v>38</v>
      </c>
      <c r="J7415" t="s">
        <v>39</v>
      </c>
      <c r="K7415" t="s">
        <v>40</v>
      </c>
      <c r="L7415" t="s">
        <v>73</v>
      </c>
      <c r="M7415">
        <v>4</v>
      </c>
      <c r="N7415" t="s">
        <v>67</v>
      </c>
      <c r="O7415">
        <v>45.891500000000001</v>
      </c>
      <c r="P7415" t="str">
        <f t="shared" si="116"/>
        <v>2025-02</v>
      </c>
    </row>
    <row r="7416" spans="1:16">
      <c r="A7416" t="s">
        <v>11547</v>
      </c>
      <c r="B7416" t="s">
        <v>11544</v>
      </c>
      <c r="C7416" t="s">
        <v>1484</v>
      </c>
      <c r="D7416" t="s">
        <v>112</v>
      </c>
      <c r="E7416" t="s">
        <v>407</v>
      </c>
      <c r="F7416">
        <v>1</v>
      </c>
      <c r="G7416">
        <v>158.75</v>
      </c>
      <c r="H7416">
        <v>25</v>
      </c>
      <c r="I7416" t="s">
        <v>38</v>
      </c>
      <c r="J7416" t="s">
        <v>72</v>
      </c>
      <c r="K7416" t="s">
        <v>59</v>
      </c>
      <c r="L7416" t="s">
        <v>24</v>
      </c>
      <c r="M7416">
        <v>5</v>
      </c>
      <c r="N7416" t="s">
        <v>25</v>
      </c>
      <c r="O7416">
        <v>119.0625</v>
      </c>
      <c r="P7416" t="str">
        <f t="shared" si="116"/>
        <v>2024-04</v>
      </c>
    </row>
    <row r="7417" spans="1:16">
      <c r="A7417" t="s">
        <v>11548</v>
      </c>
      <c r="B7417" t="s">
        <v>11549</v>
      </c>
      <c r="C7417" t="s">
        <v>3978</v>
      </c>
      <c r="D7417" t="s">
        <v>80</v>
      </c>
      <c r="E7417" t="s">
        <v>81</v>
      </c>
      <c r="F7417">
        <v>3</v>
      </c>
      <c r="G7417">
        <v>27.27</v>
      </c>
      <c r="H7417">
        <v>15</v>
      </c>
      <c r="I7417" t="s">
        <v>52</v>
      </c>
      <c r="J7417" t="s">
        <v>89</v>
      </c>
      <c r="K7417" t="s">
        <v>40</v>
      </c>
      <c r="L7417" t="s">
        <v>24</v>
      </c>
      <c r="M7417">
        <v>4</v>
      </c>
      <c r="N7417" t="s">
        <v>25</v>
      </c>
      <c r="O7417">
        <v>69.538499999999999</v>
      </c>
      <c r="P7417" t="str">
        <f t="shared" si="116"/>
        <v>2026-04</v>
      </c>
    </row>
    <row r="7418" spans="1:16">
      <c r="A7418" t="s">
        <v>11550</v>
      </c>
      <c r="B7418" t="s">
        <v>7196</v>
      </c>
      <c r="C7418" t="s">
        <v>8494</v>
      </c>
      <c r="D7418" t="s">
        <v>80</v>
      </c>
      <c r="E7418" t="s">
        <v>139</v>
      </c>
      <c r="F7418">
        <v>5</v>
      </c>
      <c r="G7418">
        <v>25.28</v>
      </c>
      <c r="H7418">
        <v>10</v>
      </c>
      <c r="I7418" t="s">
        <v>82</v>
      </c>
      <c r="J7418" t="s">
        <v>175</v>
      </c>
      <c r="K7418" t="s">
        <v>115</v>
      </c>
      <c r="L7418" t="s">
        <v>24</v>
      </c>
      <c r="M7418">
        <v>4</v>
      </c>
      <c r="N7418" t="s">
        <v>25</v>
      </c>
      <c r="O7418">
        <v>113.76</v>
      </c>
      <c r="P7418" t="str">
        <f t="shared" si="116"/>
        <v>2024-01</v>
      </c>
    </row>
    <row r="7419" spans="1:16">
      <c r="A7419" t="s">
        <v>11551</v>
      </c>
      <c r="B7419" t="s">
        <v>253</v>
      </c>
      <c r="C7419" t="s">
        <v>5598</v>
      </c>
      <c r="D7419" t="s">
        <v>80</v>
      </c>
      <c r="E7419" t="s">
        <v>165</v>
      </c>
      <c r="F7419">
        <v>2</v>
      </c>
      <c r="G7419">
        <v>124.05</v>
      </c>
      <c r="H7419">
        <v>15</v>
      </c>
      <c r="I7419" t="s">
        <v>52</v>
      </c>
      <c r="J7419" t="s">
        <v>39</v>
      </c>
      <c r="K7419" t="s">
        <v>40</v>
      </c>
      <c r="L7419" t="s">
        <v>24</v>
      </c>
      <c r="M7419">
        <v>4</v>
      </c>
      <c r="N7419" t="s">
        <v>25</v>
      </c>
      <c r="O7419">
        <v>210.88499999999999</v>
      </c>
      <c r="P7419" t="str">
        <f t="shared" si="116"/>
        <v>2025-08</v>
      </c>
    </row>
    <row r="7420" spans="1:16">
      <c r="A7420" t="s">
        <v>11552</v>
      </c>
      <c r="B7420" t="s">
        <v>5595</v>
      </c>
      <c r="C7420" t="s">
        <v>5573</v>
      </c>
      <c r="D7420" t="s">
        <v>97</v>
      </c>
      <c r="E7420" t="s">
        <v>301</v>
      </c>
      <c r="F7420">
        <v>4</v>
      </c>
      <c r="G7420">
        <v>15.76</v>
      </c>
      <c r="H7420">
        <v>10</v>
      </c>
      <c r="I7420" t="s">
        <v>38</v>
      </c>
      <c r="J7420" t="s">
        <v>47</v>
      </c>
      <c r="K7420" t="s">
        <v>23</v>
      </c>
      <c r="L7420" t="s">
        <v>24</v>
      </c>
      <c r="M7420">
        <v>3</v>
      </c>
      <c r="N7420" t="s">
        <v>25</v>
      </c>
      <c r="O7420">
        <v>56.735999999999997</v>
      </c>
      <c r="P7420" t="str">
        <f t="shared" si="116"/>
        <v>2025-03</v>
      </c>
    </row>
    <row r="7421" spans="1:16">
      <c r="A7421" t="s">
        <v>11553</v>
      </c>
      <c r="B7421" t="s">
        <v>332</v>
      </c>
      <c r="C7421" t="s">
        <v>1924</v>
      </c>
      <c r="D7421" t="s">
        <v>36</v>
      </c>
      <c r="E7421" t="s">
        <v>298</v>
      </c>
      <c r="F7421">
        <v>1</v>
      </c>
      <c r="G7421">
        <v>139.5</v>
      </c>
      <c r="H7421">
        <v>20</v>
      </c>
      <c r="I7421" t="s">
        <v>21</v>
      </c>
      <c r="J7421" t="s">
        <v>190</v>
      </c>
      <c r="K7421" t="s">
        <v>40</v>
      </c>
      <c r="L7421" t="s">
        <v>32</v>
      </c>
      <c r="M7421">
        <v>4</v>
      </c>
      <c r="N7421" t="s">
        <v>25</v>
      </c>
      <c r="O7421">
        <v>111.6</v>
      </c>
      <c r="P7421" t="str">
        <f t="shared" si="116"/>
        <v>2025-03</v>
      </c>
    </row>
    <row r="7422" spans="1:16">
      <c r="A7422" t="s">
        <v>11554</v>
      </c>
      <c r="B7422" t="s">
        <v>2969</v>
      </c>
      <c r="C7422" t="s">
        <v>3963</v>
      </c>
      <c r="D7422" t="s">
        <v>80</v>
      </c>
      <c r="E7422" t="s">
        <v>165</v>
      </c>
      <c r="F7422">
        <v>2</v>
      </c>
      <c r="G7422">
        <v>35.159999999999997</v>
      </c>
      <c r="H7422">
        <v>5</v>
      </c>
      <c r="I7422" t="s">
        <v>21</v>
      </c>
      <c r="J7422" t="s">
        <v>30</v>
      </c>
      <c r="K7422" t="s">
        <v>31</v>
      </c>
      <c r="L7422" t="s">
        <v>24</v>
      </c>
      <c r="M7422">
        <v>4</v>
      </c>
      <c r="N7422" t="s">
        <v>25</v>
      </c>
      <c r="O7422">
        <v>66.803999999999988</v>
      </c>
      <c r="P7422" t="str">
        <f t="shared" si="116"/>
        <v>2026-07</v>
      </c>
    </row>
    <row r="7423" spans="1:16">
      <c r="A7423" t="s">
        <v>11555</v>
      </c>
      <c r="B7423" t="s">
        <v>7866</v>
      </c>
      <c r="C7423" t="s">
        <v>627</v>
      </c>
      <c r="D7423" t="s">
        <v>63</v>
      </c>
      <c r="E7423" t="s">
        <v>123</v>
      </c>
      <c r="F7423">
        <v>4</v>
      </c>
      <c r="G7423">
        <v>19.149999999999999</v>
      </c>
      <c r="H7423">
        <v>10</v>
      </c>
      <c r="I7423" t="s">
        <v>46</v>
      </c>
      <c r="J7423" t="s">
        <v>179</v>
      </c>
      <c r="K7423" t="s">
        <v>154</v>
      </c>
      <c r="L7423" t="s">
        <v>24</v>
      </c>
      <c r="M7423">
        <v>4</v>
      </c>
      <c r="N7423" t="s">
        <v>25</v>
      </c>
      <c r="O7423">
        <v>68.94</v>
      </c>
      <c r="P7423" t="str">
        <f t="shared" si="116"/>
        <v>2024-06</v>
      </c>
    </row>
    <row r="7424" spans="1:16">
      <c r="A7424" t="s">
        <v>11556</v>
      </c>
      <c r="B7424" t="s">
        <v>6111</v>
      </c>
      <c r="C7424" t="s">
        <v>267</v>
      </c>
      <c r="D7424" t="s">
        <v>36</v>
      </c>
      <c r="E7424" t="s">
        <v>51</v>
      </c>
      <c r="F7424">
        <v>2</v>
      </c>
      <c r="G7424">
        <v>18.079999999999998</v>
      </c>
      <c r="H7424">
        <v>10</v>
      </c>
      <c r="I7424" t="s">
        <v>82</v>
      </c>
      <c r="J7424" t="s">
        <v>39</v>
      </c>
      <c r="K7424" t="s">
        <v>40</v>
      </c>
      <c r="L7424" t="s">
        <v>24</v>
      </c>
      <c r="M7424">
        <v>5</v>
      </c>
      <c r="N7424" t="s">
        <v>25</v>
      </c>
      <c r="O7424">
        <v>32.543999999999997</v>
      </c>
      <c r="P7424" t="str">
        <f t="shared" si="116"/>
        <v>2025-01</v>
      </c>
    </row>
    <row r="7425" spans="1:16">
      <c r="A7425" t="s">
        <v>11557</v>
      </c>
      <c r="B7425" t="s">
        <v>644</v>
      </c>
      <c r="C7425" t="s">
        <v>6375</v>
      </c>
      <c r="D7425" t="s">
        <v>63</v>
      </c>
      <c r="E7425" t="s">
        <v>581</v>
      </c>
      <c r="F7425">
        <v>1</v>
      </c>
      <c r="G7425">
        <v>95.06</v>
      </c>
      <c r="H7425">
        <v>0</v>
      </c>
      <c r="I7425" t="s">
        <v>65</v>
      </c>
      <c r="J7425" t="s">
        <v>89</v>
      </c>
      <c r="K7425" t="s">
        <v>40</v>
      </c>
      <c r="L7425" t="s">
        <v>32</v>
      </c>
      <c r="M7425">
        <v>4</v>
      </c>
      <c r="N7425" t="s">
        <v>25</v>
      </c>
      <c r="O7425">
        <v>95.06</v>
      </c>
      <c r="P7425" t="str">
        <f t="shared" si="116"/>
        <v>2024-12</v>
      </c>
    </row>
    <row r="7426" spans="1:16">
      <c r="A7426" t="s">
        <v>11558</v>
      </c>
      <c r="B7426" t="s">
        <v>8172</v>
      </c>
      <c r="C7426" t="s">
        <v>3070</v>
      </c>
      <c r="D7426" t="s">
        <v>44</v>
      </c>
      <c r="E7426" t="s">
        <v>198</v>
      </c>
      <c r="F7426">
        <v>1</v>
      </c>
      <c r="G7426">
        <v>13.58</v>
      </c>
      <c r="H7426">
        <v>0</v>
      </c>
      <c r="I7426" t="s">
        <v>52</v>
      </c>
      <c r="J7426" t="s">
        <v>83</v>
      </c>
      <c r="K7426" t="s">
        <v>84</v>
      </c>
      <c r="L7426" t="s">
        <v>171</v>
      </c>
      <c r="M7426">
        <v>4</v>
      </c>
      <c r="N7426" t="s">
        <v>25</v>
      </c>
      <c r="O7426">
        <v>13.58</v>
      </c>
      <c r="P7426" t="str">
        <f t="shared" ref="P7426:P7489" si="117">TEXT(C7426, "YYYY-MM")</f>
        <v>2024-03</v>
      </c>
    </row>
    <row r="7427" spans="1:16">
      <c r="A7427" t="s">
        <v>11559</v>
      </c>
      <c r="B7427" t="s">
        <v>944</v>
      </c>
      <c r="C7427" t="s">
        <v>3230</v>
      </c>
      <c r="D7427" t="s">
        <v>97</v>
      </c>
      <c r="E7427" t="s">
        <v>98</v>
      </c>
      <c r="F7427">
        <v>1</v>
      </c>
      <c r="G7427">
        <v>67.819999999999993</v>
      </c>
      <c r="H7427">
        <v>0</v>
      </c>
      <c r="I7427" t="s">
        <v>65</v>
      </c>
      <c r="J7427" t="s">
        <v>83</v>
      </c>
      <c r="K7427" t="s">
        <v>84</v>
      </c>
      <c r="L7427" t="s">
        <v>24</v>
      </c>
      <c r="M7427">
        <v>5</v>
      </c>
      <c r="N7427" t="s">
        <v>25</v>
      </c>
      <c r="O7427">
        <v>67.819999999999993</v>
      </c>
      <c r="P7427" t="str">
        <f t="shared" si="117"/>
        <v>2025-02</v>
      </c>
    </row>
    <row r="7428" spans="1:16">
      <c r="A7428" t="s">
        <v>11560</v>
      </c>
      <c r="B7428" t="s">
        <v>1540</v>
      </c>
      <c r="C7428" t="s">
        <v>6375</v>
      </c>
      <c r="D7428" t="s">
        <v>80</v>
      </c>
      <c r="E7428" t="s">
        <v>139</v>
      </c>
      <c r="F7428">
        <v>1</v>
      </c>
      <c r="G7428">
        <v>92.14</v>
      </c>
      <c r="H7428">
        <v>0</v>
      </c>
      <c r="I7428" t="s">
        <v>38</v>
      </c>
      <c r="J7428" t="s">
        <v>89</v>
      </c>
      <c r="K7428" t="s">
        <v>40</v>
      </c>
      <c r="L7428" t="s">
        <v>24</v>
      </c>
      <c r="M7428">
        <v>3</v>
      </c>
      <c r="N7428" t="s">
        <v>25</v>
      </c>
      <c r="O7428">
        <v>92.14</v>
      </c>
      <c r="P7428" t="str">
        <f t="shared" si="117"/>
        <v>2024-12</v>
      </c>
    </row>
    <row r="7429" spans="1:16">
      <c r="A7429" t="s">
        <v>11561</v>
      </c>
      <c r="B7429" t="s">
        <v>626</v>
      </c>
      <c r="C7429" t="s">
        <v>2557</v>
      </c>
      <c r="D7429" t="s">
        <v>19</v>
      </c>
      <c r="E7429" t="s">
        <v>88</v>
      </c>
      <c r="F7429">
        <v>1</v>
      </c>
      <c r="G7429">
        <v>27.92</v>
      </c>
      <c r="H7429">
        <v>0</v>
      </c>
      <c r="I7429" t="s">
        <v>46</v>
      </c>
      <c r="J7429" t="s">
        <v>39</v>
      </c>
      <c r="K7429" t="s">
        <v>40</v>
      </c>
      <c r="L7429" t="s">
        <v>171</v>
      </c>
      <c r="M7429">
        <v>4</v>
      </c>
      <c r="N7429" t="s">
        <v>25</v>
      </c>
      <c r="O7429">
        <v>27.92</v>
      </c>
      <c r="P7429" t="str">
        <f t="shared" si="117"/>
        <v>2024-05</v>
      </c>
    </row>
    <row r="7430" spans="1:16">
      <c r="A7430" t="s">
        <v>11562</v>
      </c>
      <c r="B7430" t="s">
        <v>1949</v>
      </c>
      <c r="C7430" t="s">
        <v>661</v>
      </c>
      <c r="D7430" t="s">
        <v>19</v>
      </c>
      <c r="E7430" t="s">
        <v>88</v>
      </c>
      <c r="F7430">
        <v>1</v>
      </c>
      <c r="G7430">
        <v>5.6</v>
      </c>
      <c r="H7430">
        <v>0</v>
      </c>
      <c r="I7430" t="s">
        <v>38</v>
      </c>
      <c r="J7430" t="s">
        <v>124</v>
      </c>
      <c r="K7430" t="s">
        <v>84</v>
      </c>
      <c r="L7430" t="s">
        <v>32</v>
      </c>
      <c r="M7430">
        <v>4</v>
      </c>
      <c r="N7430" t="s">
        <v>25</v>
      </c>
      <c r="O7430">
        <v>5.6</v>
      </c>
      <c r="P7430" t="str">
        <f t="shared" si="117"/>
        <v>2026-02</v>
      </c>
    </row>
    <row r="7431" spans="1:16">
      <c r="A7431" t="s">
        <v>11563</v>
      </c>
      <c r="B7431" t="s">
        <v>5298</v>
      </c>
      <c r="C7431" t="s">
        <v>2763</v>
      </c>
      <c r="D7431" t="s">
        <v>36</v>
      </c>
      <c r="E7431" t="s">
        <v>170</v>
      </c>
      <c r="F7431">
        <v>1</v>
      </c>
      <c r="G7431">
        <v>111.37</v>
      </c>
      <c r="H7431">
        <v>0</v>
      </c>
      <c r="I7431" t="s">
        <v>38</v>
      </c>
      <c r="J7431" t="s">
        <v>153</v>
      </c>
      <c r="K7431" t="s">
        <v>154</v>
      </c>
      <c r="L7431" t="s">
        <v>24</v>
      </c>
      <c r="M7431">
        <v>5</v>
      </c>
      <c r="N7431" t="s">
        <v>25</v>
      </c>
      <c r="O7431">
        <v>111.37</v>
      </c>
      <c r="P7431" t="str">
        <f t="shared" si="117"/>
        <v>2026-04</v>
      </c>
    </row>
    <row r="7432" spans="1:16">
      <c r="A7432" t="s">
        <v>11564</v>
      </c>
      <c r="B7432" t="s">
        <v>3471</v>
      </c>
      <c r="C7432" t="s">
        <v>1663</v>
      </c>
      <c r="D7432" t="s">
        <v>97</v>
      </c>
      <c r="E7432" t="s">
        <v>98</v>
      </c>
      <c r="F7432">
        <v>1</v>
      </c>
      <c r="G7432">
        <v>60.84</v>
      </c>
      <c r="H7432">
        <v>5</v>
      </c>
      <c r="I7432" t="s">
        <v>21</v>
      </c>
      <c r="J7432" t="s">
        <v>39</v>
      </c>
      <c r="K7432" t="s">
        <v>40</v>
      </c>
      <c r="L7432" t="s">
        <v>32</v>
      </c>
      <c r="M7432">
        <v>4</v>
      </c>
      <c r="N7432" t="s">
        <v>25</v>
      </c>
      <c r="O7432">
        <v>57.798000000000002</v>
      </c>
      <c r="P7432" t="str">
        <f t="shared" si="117"/>
        <v>2026-03</v>
      </c>
    </row>
    <row r="7433" spans="1:16">
      <c r="A7433" t="s">
        <v>11565</v>
      </c>
      <c r="B7433" t="s">
        <v>11566</v>
      </c>
      <c r="C7433" t="s">
        <v>189</v>
      </c>
      <c r="D7433" t="s">
        <v>44</v>
      </c>
      <c r="E7433" t="s">
        <v>198</v>
      </c>
      <c r="F7433">
        <v>2</v>
      </c>
      <c r="G7433">
        <v>56.11</v>
      </c>
      <c r="H7433">
        <v>15</v>
      </c>
      <c r="I7433" t="s">
        <v>21</v>
      </c>
      <c r="J7433" t="s">
        <v>89</v>
      </c>
      <c r="K7433" t="s">
        <v>40</v>
      </c>
      <c r="L7433" t="s">
        <v>32</v>
      </c>
      <c r="M7433">
        <v>4</v>
      </c>
      <c r="N7433" t="s">
        <v>25</v>
      </c>
      <c r="O7433">
        <v>95.387</v>
      </c>
      <c r="P7433" t="str">
        <f t="shared" si="117"/>
        <v>2025-07</v>
      </c>
    </row>
    <row r="7434" spans="1:16">
      <c r="A7434" t="s">
        <v>11567</v>
      </c>
      <c r="B7434" t="s">
        <v>9125</v>
      </c>
      <c r="C7434" t="s">
        <v>543</v>
      </c>
      <c r="D7434" t="s">
        <v>151</v>
      </c>
      <c r="E7434" t="s">
        <v>310</v>
      </c>
      <c r="F7434">
        <v>2</v>
      </c>
      <c r="G7434">
        <v>23.73</v>
      </c>
      <c r="H7434">
        <v>10</v>
      </c>
      <c r="I7434" t="s">
        <v>52</v>
      </c>
      <c r="J7434" t="s">
        <v>47</v>
      </c>
      <c r="K7434" t="s">
        <v>23</v>
      </c>
      <c r="L7434" t="s">
        <v>73</v>
      </c>
      <c r="M7434">
        <v>4</v>
      </c>
      <c r="N7434" t="s">
        <v>67</v>
      </c>
      <c r="O7434">
        <v>42.713999999999999</v>
      </c>
      <c r="P7434" t="str">
        <f t="shared" si="117"/>
        <v>2024-05</v>
      </c>
    </row>
    <row r="7435" spans="1:16">
      <c r="A7435" t="s">
        <v>11568</v>
      </c>
      <c r="B7435" t="s">
        <v>223</v>
      </c>
      <c r="C7435" t="s">
        <v>970</v>
      </c>
      <c r="D7435" t="s">
        <v>63</v>
      </c>
      <c r="E7435" t="s">
        <v>123</v>
      </c>
      <c r="F7435">
        <v>2</v>
      </c>
      <c r="G7435">
        <v>73.95</v>
      </c>
      <c r="H7435">
        <v>0</v>
      </c>
      <c r="I7435" t="s">
        <v>65</v>
      </c>
      <c r="J7435" t="s">
        <v>179</v>
      </c>
      <c r="K7435" t="s">
        <v>154</v>
      </c>
      <c r="L7435" t="s">
        <v>32</v>
      </c>
      <c r="M7435">
        <v>4</v>
      </c>
      <c r="N7435" t="s">
        <v>25</v>
      </c>
      <c r="O7435">
        <v>147.9</v>
      </c>
      <c r="P7435" t="str">
        <f t="shared" si="117"/>
        <v>2025-09</v>
      </c>
    </row>
    <row r="7436" spans="1:16">
      <c r="A7436" t="s">
        <v>11569</v>
      </c>
      <c r="B7436" t="s">
        <v>6047</v>
      </c>
      <c r="C7436" t="s">
        <v>344</v>
      </c>
      <c r="D7436" t="s">
        <v>97</v>
      </c>
      <c r="E7436" t="s">
        <v>128</v>
      </c>
      <c r="F7436">
        <v>1</v>
      </c>
      <c r="G7436">
        <v>86.85</v>
      </c>
      <c r="H7436">
        <v>15</v>
      </c>
      <c r="I7436" t="s">
        <v>82</v>
      </c>
      <c r="J7436" t="s">
        <v>30</v>
      </c>
      <c r="K7436" t="s">
        <v>31</v>
      </c>
      <c r="L7436" t="s">
        <v>32</v>
      </c>
      <c r="M7436">
        <v>4</v>
      </c>
      <c r="N7436" t="s">
        <v>25</v>
      </c>
      <c r="O7436">
        <v>73.822499999999991</v>
      </c>
      <c r="P7436" t="str">
        <f t="shared" si="117"/>
        <v>2025-08</v>
      </c>
    </row>
    <row r="7437" spans="1:16">
      <c r="A7437" t="s">
        <v>11570</v>
      </c>
      <c r="B7437" t="s">
        <v>332</v>
      </c>
      <c r="C7437" t="s">
        <v>6185</v>
      </c>
      <c r="D7437" t="s">
        <v>151</v>
      </c>
      <c r="E7437" t="s">
        <v>218</v>
      </c>
      <c r="F7437">
        <v>2</v>
      </c>
      <c r="G7437">
        <v>13.28</v>
      </c>
      <c r="H7437">
        <v>10</v>
      </c>
      <c r="I7437" t="s">
        <v>38</v>
      </c>
      <c r="J7437" t="s">
        <v>99</v>
      </c>
      <c r="K7437" t="s">
        <v>23</v>
      </c>
      <c r="L7437" t="s">
        <v>73</v>
      </c>
      <c r="M7437">
        <v>4</v>
      </c>
      <c r="N7437" t="s">
        <v>67</v>
      </c>
      <c r="O7437">
        <v>23.904</v>
      </c>
      <c r="P7437" t="str">
        <f t="shared" si="117"/>
        <v>2024-11</v>
      </c>
    </row>
    <row r="7438" spans="1:16">
      <c r="A7438" t="s">
        <v>11571</v>
      </c>
      <c r="B7438" t="s">
        <v>6731</v>
      </c>
      <c r="C7438" t="s">
        <v>1145</v>
      </c>
      <c r="D7438" t="s">
        <v>80</v>
      </c>
      <c r="E7438" t="s">
        <v>139</v>
      </c>
      <c r="F7438">
        <v>2</v>
      </c>
      <c r="G7438">
        <v>44.58</v>
      </c>
      <c r="H7438">
        <v>25</v>
      </c>
      <c r="I7438" t="s">
        <v>38</v>
      </c>
      <c r="J7438" t="s">
        <v>124</v>
      </c>
      <c r="K7438" t="s">
        <v>84</v>
      </c>
      <c r="L7438" t="s">
        <v>24</v>
      </c>
      <c r="M7438">
        <v>5</v>
      </c>
      <c r="N7438" t="s">
        <v>25</v>
      </c>
      <c r="O7438">
        <v>66.87</v>
      </c>
      <c r="P7438" t="str">
        <f t="shared" si="117"/>
        <v>2024-02</v>
      </c>
    </row>
    <row r="7439" spans="1:16">
      <c r="A7439" t="s">
        <v>11572</v>
      </c>
      <c r="B7439" t="s">
        <v>3225</v>
      </c>
      <c r="C7439" t="s">
        <v>531</v>
      </c>
      <c r="D7439" t="s">
        <v>63</v>
      </c>
      <c r="E7439" t="s">
        <v>330</v>
      </c>
      <c r="F7439">
        <v>3</v>
      </c>
      <c r="G7439">
        <v>98.59</v>
      </c>
      <c r="H7439">
        <v>0</v>
      </c>
      <c r="I7439" t="s">
        <v>82</v>
      </c>
      <c r="J7439" t="s">
        <v>83</v>
      </c>
      <c r="K7439" t="s">
        <v>84</v>
      </c>
      <c r="L7439" t="s">
        <v>66</v>
      </c>
      <c r="M7439">
        <v>4</v>
      </c>
      <c r="N7439" t="s">
        <v>67</v>
      </c>
      <c r="O7439">
        <v>295.77</v>
      </c>
      <c r="P7439" t="str">
        <f t="shared" si="117"/>
        <v>2025-08</v>
      </c>
    </row>
    <row r="7440" spans="1:16">
      <c r="A7440" t="s">
        <v>11573</v>
      </c>
      <c r="B7440" t="s">
        <v>8738</v>
      </c>
      <c r="C7440" t="s">
        <v>1555</v>
      </c>
      <c r="D7440" t="s">
        <v>36</v>
      </c>
      <c r="E7440" t="s">
        <v>57</v>
      </c>
      <c r="F7440">
        <v>1</v>
      </c>
      <c r="G7440">
        <v>90.61</v>
      </c>
      <c r="H7440">
        <v>0</v>
      </c>
      <c r="I7440" t="s">
        <v>82</v>
      </c>
      <c r="J7440" t="s">
        <v>251</v>
      </c>
      <c r="K7440" t="s">
        <v>31</v>
      </c>
      <c r="L7440" t="s">
        <v>73</v>
      </c>
      <c r="M7440">
        <v>4</v>
      </c>
      <c r="N7440" t="s">
        <v>67</v>
      </c>
      <c r="O7440">
        <v>90.61</v>
      </c>
      <c r="P7440" t="str">
        <f t="shared" si="117"/>
        <v>2025-10</v>
      </c>
    </row>
    <row r="7441" spans="1:16">
      <c r="A7441" t="s">
        <v>11574</v>
      </c>
      <c r="B7441" t="s">
        <v>893</v>
      </c>
      <c r="C7441" t="s">
        <v>1103</v>
      </c>
      <c r="D7441" t="s">
        <v>97</v>
      </c>
      <c r="E7441" t="s">
        <v>98</v>
      </c>
      <c r="F7441">
        <v>1</v>
      </c>
      <c r="G7441">
        <v>51.73</v>
      </c>
      <c r="H7441">
        <v>25</v>
      </c>
      <c r="I7441" t="s">
        <v>65</v>
      </c>
      <c r="J7441" t="s">
        <v>251</v>
      </c>
      <c r="K7441" t="s">
        <v>31</v>
      </c>
      <c r="L7441" t="s">
        <v>32</v>
      </c>
      <c r="M7441">
        <v>4</v>
      </c>
      <c r="N7441" t="s">
        <v>25</v>
      </c>
      <c r="O7441">
        <v>38.797499999999999</v>
      </c>
      <c r="P7441" t="str">
        <f t="shared" si="117"/>
        <v>2025-02</v>
      </c>
    </row>
    <row r="7442" spans="1:16">
      <c r="A7442" t="s">
        <v>11575</v>
      </c>
      <c r="B7442" t="s">
        <v>2001</v>
      </c>
      <c r="C7442" t="s">
        <v>237</v>
      </c>
      <c r="D7442" t="s">
        <v>97</v>
      </c>
      <c r="E7442" t="s">
        <v>301</v>
      </c>
      <c r="F7442">
        <v>1</v>
      </c>
      <c r="G7442">
        <v>40.549999999999997</v>
      </c>
      <c r="H7442">
        <v>0</v>
      </c>
      <c r="I7442" t="s">
        <v>46</v>
      </c>
      <c r="J7442" t="s">
        <v>30</v>
      </c>
      <c r="K7442" t="s">
        <v>31</v>
      </c>
      <c r="L7442" t="s">
        <v>66</v>
      </c>
      <c r="M7442">
        <v>4</v>
      </c>
      <c r="N7442" t="s">
        <v>67</v>
      </c>
      <c r="O7442">
        <v>40.549999999999997</v>
      </c>
      <c r="P7442" t="str">
        <f t="shared" si="117"/>
        <v>2024-08</v>
      </c>
    </row>
    <row r="7443" spans="1:16">
      <c r="A7443" t="s">
        <v>11576</v>
      </c>
      <c r="B7443" t="s">
        <v>5113</v>
      </c>
      <c r="C7443" t="s">
        <v>451</v>
      </c>
      <c r="D7443" t="s">
        <v>151</v>
      </c>
      <c r="E7443" t="s">
        <v>310</v>
      </c>
      <c r="F7443">
        <v>4</v>
      </c>
      <c r="G7443">
        <v>24.49</v>
      </c>
      <c r="H7443">
        <v>15</v>
      </c>
      <c r="I7443" t="s">
        <v>21</v>
      </c>
      <c r="J7443" t="s">
        <v>166</v>
      </c>
      <c r="K7443" t="s">
        <v>84</v>
      </c>
      <c r="L7443" t="s">
        <v>24</v>
      </c>
      <c r="M7443">
        <v>5</v>
      </c>
      <c r="N7443" t="s">
        <v>25</v>
      </c>
      <c r="O7443">
        <v>83.265999999999991</v>
      </c>
      <c r="P7443" t="str">
        <f t="shared" si="117"/>
        <v>2024-09</v>
      </c>
    </row>
    <row r="7444" spans="1:16">
      <c r="A7444" t="s">
        <v>11577</v>
      </c>
      <c r="B7444" t="s">
        <v>9058</v>
      </c>
      <c r="C7444" t="s">
        <v>1252</v>
      </c>
      <c r="D7444" t="s">
        <v>151</v>
      </c>
      <c r="E7444" t="s">
        <v>183</v>
      </c>
      <c r="F7444">
        <v>5</v>
      </c>
      <c r="G7444">
        <v>4.72</v>
      </c>
      <c r="H7444">
        <v>20</v>
      </c>
      <c r="I7444" t="s">
        <v>46</v>
      </c>
      <c r="J7444" t="s">
        <v>89</v>
      </c>
      <c r="K7444" t="s">
        <v>40</v>
      </c>
      <c r="L7444" t="s">
        <v>24</v>
      </c>
      <c r="M7444">
        <v>2</v>
      </c>
      <c r="N7444" t="s">
        <v>25</v>
      </c>
      <c r="O7444">
        <v>18.88</v>
      </c>
      <c r="P7444" t="str">
        <f t="shared" si="117"/>
        <v>2024-10</v>
      </c>
    </row>
    <row r="7445" spans="1:16">
      <c r="A7445" t="s">
        <v>11578</v>
      </c>
      <c r="B7445" t="s">
        <v>3515</v>
      </c>
      <c r="C7445" t="s">
        <v>1601</v>
      </c>
      <c r="D7445" t="s">
        <v>36</v>
      </c>
      <c r="E7445" t="s">
        <v>57</v>
      </c>
      <c r="F7445">
        <v>2</v>
      </c>
      <c r="G7445">
        <v>56.72</v>
      </c>
      <c r="H7445">
        <v>0</v>
      </c>
      <c r="I7445" t="s">
        <v>21</v>
      </c>
      <c r="J7445" t="s">
        <v>190</v>
      </c>
      <c r="K7445" t="s">
        <v>40</v>
      </c>
      <c r="L7445" t="s">
        <v>24</v>
      </c>
      <c r="M7445">
        <v>4</v>
      </c>
      <c r="N7445" t="s">
        <v>25</v>
      </c>
      <c r="O7445">
        <v>113.44</v>
      </c>
      <c r="P7445" t="str">
        <f t="shared" si="117"/>
        <v>2024-09</v>
      </c>
    </row>
    <row r="7446" spans="1:16">
      <c r="A7446" t="s">
        <v>11579</v>
      </c>
      <c r="B7446" t="s">
        <v>6447</v>
      </c>
      <c r="C7446" t="s">
        <v>506</v>
      </c>
      <c r="D7446" t="s">
        <v>36</v>
      </c>
      <c r="E7446" t="s">
        <v>57</v>
      </c>
      <c r="F7446">
        <v>3</v>
      </c>
      <c r="G7446">
        <v>126.12</v>
      </c>
      <c r="H7446">
        <v>0</v>
      </c>
      <c r="I7446" t="s">
        <v>46</v>
      </c>
      <c r="J7446" t="s">
        <v>166</v>
      </c>
      <c r="K7446" t="s">
        <v>84</v>
      </c>
      <c r="L7446" t="s">
        <v>24</v>
      </c>
      <c r="M7446">
        <v>5</v>
      </c>
      <c r="N7446" t="s">
        <v>25</v>
      </c>
      <c r="O7446">
        <v>378.36</v>
      </c>
      <c r="P7446" t="str">
        <f t="shared" si="117"/>
        <v>2025-11</v>
      </c>
    </row>
    <row r="7447" spans="1:16">
      <c r="A7447" t="s">
        <v>11580</v>
      </c>
      <c r="B7447" t="s">
        <v>1185</v>
      </c>
      <c r="C7447" t="s">
        <v>488</v>
      </c>
      <c r="D7447" t="s">
        <v>36</v>
      </c>
      <c r="E7447" t="s">
        <v>170</v>
      </c>
      <c r="F7447">
        <v>1</v>
      </c>
      <c r="G7447">
        <v>129.43</v>
      </c>
      <c r="H7447">
        <v>0</v>
      </c>
      <c r="I7447" t="s">
        <v>82</v>
      </c>
      <c r="J7447" t="s">
        <v>39</v>
      </c>
      <c r="K7447" t="s">
        <v>40</v>
      </c>
      <c r="L7447" t="s">
        <v>24</v>
      </c>
      <c r="M7447">
        <v>5</v>
      </c>
      <c r="N7447" t="s">
        <v>25</v>
      </c>
      <c r="O7447">
        <v>129.43</v>
      </c>
      <c r="P7447" t="str">
        <f t="shared" si="117"/>
        <v>2024-12</v>
      </c>
    </row>
    <row r="7448" spans="1:16">
      <c r="A7448" t="s">
        <v>11581</v>
      </c>
      <c r="B7448" t="s">
        <v>236</v>
      </c>
      <c r="C7448" t="s">
        <v>329</v>
      </c>
      <c r="D7448" t="s">
        <v>80</v>
      </c>
      <c r="E7448" t="s">
        <v>81</v>
      </c>
      <c r="F7448">
        <v>1</v>
      </c>
      <c r="G7448">
        <v>61.96</v>
      </c>
      <c r="H7448">
        <v>15</v>
      </c>
      <c r="I7448" t="s">
        <v>46</v>
      </c>
      <c r="J7448" t="s">
        <v>251</v>
      </c>
      <c r="K7448" t="s">
        <v>31</v>
      </c>
      <c r="L7448" t="s">
        <v>73</v>
      </c>
      <c r="M7448">
        <v>4</v>
      </c>
      <c r="N7448" t="s">
        <v>67</v>
      </c>
      <c r="O7448">
        <v>52.665999999999997</v>
      </c>
      <c r="P7448" t="str">
        <f t="shared" si="117"/>
        <v>2025-07</v>
      </c>
    </row>
    <row r="7449" spans="1:16">
      <c r="A7449" t="s">
        <v>11582</v>
      </c>
      <c r="B7449" t="s">
        <v>2201</v>
      </c>
      <c r="C7449" t="s">
        <v>1442</v>
      </c>
      <c r="D7449" t="s">
        <v>151</v>
      </c>
      <c r="E7449" t="s">
        <v>310</v>
      </c>
      <c r="F7449">
        <v>4</v>
      </c>
      <c r="G7449">
        <v>28.45</v>
      </c>
      <c r="H7449">
        <v>5</v>
      </c>
      <c r="I7449" t="s">
        <v>38</v>
      </c>
      <c r="J7449" t="s">
        <v>166</v>
      </c>
      <c r="K7449" t="s">
        <v>84</v>
      </c>
      <c r="L7449" t="s">
        <v>24</v>
      </c>
      <c r="M7449">
        <v>4</v>
      </c>
      <c r="N7449" t="s">
        <v>25</v>
      </c>
      <c r="O7449">
        <v>108.11</v>
      </c>
      <c r="P7449" t="str">
        <f t="shared" si="117"/>
        <v>2024-05</v>
      </c>
    </row>
    <row r="7450" spans="1:16">
      <c r="A7450" t="s">
        <v>11583</v>
      </c>
      <c r="B7450" t="s">
        <v>4749</v>
      </c>
      <c r="C7450" t="s">
        <v>2178</v>
      </c>
      <c r="D7450" t="s">
        <v>63</v>
      </c>
      <c r="E7450" t="s">
        <v>288</v>
      </c>
      <c r="F7450">
        <v>5</v>
      </c>
      <c r="G7450">
        <v>117.17</v>
      </c>
      <c r="H7450">
        <v>15</v>
      </c>
      <c r="I7450" t="s">
        <v>38</v>
      </c>
      <c r="J7450" t="s">
        <v>179</v>
      </c>
      <c r="K7450" t="s">
        <v>154</v>
      </c>
      <c r="L7450" t="s">
        <v>171</v>
      </c>
      <c r="M7450">
        <v>4</v>
      </c>
      <c r="N7450" t="s">
        <v>25</v>
      </c>
      <c r="O7450">
        <v>497.97250000000003</v>
      </c>
      <c r="P7450" t="str">
        <f t="shared" si="117"/>
        <v>2025-03</v>
      </c>
    </row>
    <row r="7451" spans="1:16">
      <c r="A7451" t="s">
        <v>11584</v>
      </c>
      <c r="B7451" t="s">
        <v>1639</v>
      </c>
      <c r="C7451" t="s">
        <v>3596</v>
      </c>
      <c r="D7451" t="s">
        <v>36</v>
      </c>
      <c r="E7451" t="s">
        <v>298</v>
      </c>
      <c r="F7451">
        <v>1</v>
      </c>
      <c r="G7451">
        <v>176.31</v>
      </c>
      <c r="H7451">
        <v>15</v>
      </c>
      <c r="I7451" t="s">
        <v>38</v>
      </c>
      <c r="J7451" t="s">
        <v>153</v>
      </c>
      <c r="K7451" t="s">
        <v>154</v>
      </c>
      <c r="L7451" t="s">
        <v>73</v>
      </c>
      <c r="M7451">
        <v>4</v>
      </c>
      <c r="N7451" t="s">
        <v>67</v>
      </c>
      <c r="O7451">
        <v>149.86349999999999</v>
      </c>
      <c r="P7451" t="str">
        <f t="shared" si="117"/>
        <v>2024-04</v>
      </c>
    </row>
    <row r="7452" spans="1:16">
      <c r="A7452" t="s">
        <v>11585</v>
      </c>
      <c r="B7452" t="s">
        <v>2780</v>
      </c>
      <c r="C7452" t="s">
        <v>6271</v>
      </c>
      <c r="D7452" t="s">
        <v>151</v>
      </c>
      <c r="E7452" t="s">
        <v>183</v>
      </c>
      <c r="F7452">
        <v>1</v>
      </c>
      <c r="G7452">
        <v>20.27</v>
      </c>
      <c r="H7452">
        <v>10</v>
      </c>
      <c r="I7452" t="s">
        <v>82</v>
      </c>
      <c r="J7452" t="s">
        <v>179</v>
      </c>
      <c r="K7452" t="s">
        <v>154</v>
      </c>
      <c r="L7452" t="s">
        <v>66</v>
      </c>
      <c r="M7452">
        <v>4</v>
      </c>
      <c r="N7452" t="s">
        <v>67</v>
      </c>
      <c r="O7452">
        <v>18.242999999999999</v>
      </c>
      <c r="P7452" t="str">
        <f t="shared" si="117"/>
        <v>2024-12</v>
      </c>
    </row>
    <row r="7453" spans="1:16">
      <c r="A7453" t="s">
        <v>11586</v>
      </c>
      <c r="B7453" t="s">
        <v>7131</v>
      </c>
      <c r="C7453" t="s">
        <v>1475</v>
      </c>
      <c r="D7453" t="s">
        <v>112</v>
      </c>
      <c r="E7453" t="s">
        <v>202</v>
      </c>
      <c r="F7453">
        <v>1</v>
      </c>
      <c r="G7453">
        <v>152.22</v>
      </c>
      <c r="H7453">
        <v>15</v>
      </c>
      <c r="I7453" t="s">
        <v>46</v>
      </c>
      <c r="J7453" t="s">
        <v>22</v>
      </c>
      <c r="K7453" t="s">
        <v>23</v>
      </c>
      <c r="L7453" t="s">
        <v>32</v>
      </c>
      <c r="M7453">
        <v>4</v>
      </c>
      <c r="N7453" t="s">
        <v>25</v>
      </c>
      <c r="O7453">
        <v>129.387</v>
      </c>
      <c r="P7453" t="str">
        <f t="shared" si="117"/>
        <v>2024-02</v>
      </c>
    </row>
    <row r="7454" spans="1:16">
      <c r="A7454" t="s">
        <v>11587</v>
      </c>
      <c r="B7454" t="s">
        <v>7445</v>
      </c>
      <c r="C7454" t="s">
        <v>1408</v>
      </c>
      <c r="D7454" t="s">
        <v>36</v>
      </c>
      <c r="E7454" t="s">
        <v>298</v>
      </c>
      <c r="F7454">
        <v>3</v>
      </c>
      <c r="G7454">
        <v>69.8</v>
      </c>
      <c r="H7454">
        <v>5</v>
      </c>
      <c r="I7454" t="s">
        <v>21</v>
      </c>
      <c r="J7454" t="s">
        <v>89</v>
      </c>
      <c r="K7454" t="s">
        <v>40</v>
      </c>
      <c r="L7454" t="s">
        <v>32</v>
      </c>
      <c r="M7454">
        <v>4</v>
      </c>
      <c r="N7454" t="s">
        <v>25</v>
      </c>
      <c r="O7454">
        <v>198.93</v>
      </c>
      <c r="P7454" t="str">
        <f t="shared" si="117"/>
        <v>2025-01</v>
      </c>
    </row>
    <row r="7455" spans="1:16">
      <c r="A7455" t="s">
        <v>11588</v>
      </c>
      <c r="B7455" t="s">
        <v>594</v>
      </c>
      <c r="C7455" t="s">
        <v>991</v>
      </c>
      <c r="D7455" t="s">
        <v>44</v>
      </c>
      <c r="E7455" t="s">
        <v>369</v>
      </c>
      <c r="F7455">
        <v>3</v>
      </c>
      <c r="G7455">
        <v>24.29</v>
      </c>
      <c r="H7455">
        <v>20</v>
      </c>
      <c r="I7455" t="s">
        <v>52</v>
      </c>
      <c r="J7455" t="s">
        <v>99</v>
      </c>
      <c r="K7455" t="s">
        <v>23</v>
      </c>
      <c r="L7455" t="s">
        <v>24</v>
      </c>
      <c r="M7455">
        <v>4</v>
      </c>
      <c r="N7455" t="s">
        <v>25</v>
      </c>
      <c r="O7455">
        <v>58.296000000000006</v>
      </c>
      <c r="P7455" t="str">
        <f t="shared" si="117"/>
        <v>2025-03</v>
      </c>
    </row>
    <row r="7456" spans="1:16">
      <c r="A7456" t="s">
        <v>11589</v>
      </c>
      <c r="B7456" t="s">
        <v>3129</v>
      </c>
      <c r="C7456" t="s">
        <v>227</v>
      </c>
      <c r="D7456" t="s">
        <v>80</v>
      </c>
      <c r="E7456" t="s">
        <v>81</v>
      </c>
      <c r="F7456">
        <v>2</v>
      </c>
      <c r="G7456">
        <v>32</v>
      </c>
      <c r="H7456">
        <v>10</v>
      </c>
      <c r="I7456" t="s">
        <v>52</v>
      </c>
      <c r="J7456" t="s">
        <v>166</v>
      </c>
      <c r="K7456" t="s">
        <v>84</v>
      </c>
      <c r="L7456" t="s">
        <v>24</v>
      </c>
      <c r="M7456">
        <v>3</v>
      </c>
      <c r="N7456" t="s">
        <v>25</v>
      </c>
      <c r="O7456">
        <v>57.6</v>
      </c>
      <c r="P7456" t="str">
        <f t="shared" si="117"/>
        <v>2025-11</v>
      </c>
    </row>
    <row r="7457" spans="1:16">
      <c r="A7457" t="s">
        <v>11590</v>
      </c>
      <c r="B7457" t="s">
        <v>4033</v>
      </c>
      <c r="C7457" t="s">
        <v>2356</v>
      </c>
      <c r="D7457" t="s">
        <v>36</v>
      </c>
      <c r="E7457" t="s">
        <v>51</v>
      </c>
      <c r="F7457">
        <v>2</v>
      </c>
      <c r="G7457">
        <v>53.22</v>
      </c>
      <c r="H7457">
        <v>0</v>
      </c>
      <c r="I7457" t="s">
        <v>52</v>
      </c>
      <c r="J7457" t="s">
        <v>166</v>
      </c>
      <c r="K7457" t="s">
        <v>84</v>
      </c>
      <c r="L7457" t="s">
        <v>24</v>
      </c>
      <c r="M7457">
        <v>5</v>
      </c>
      <c r="N7457" t="s">
        <v>25</v>
      </c>
      <c r="O7457">
        <v>106.44</v>
      </c>
      <c r="P7457" t="str">
        <f t="shared" si="117"/>
        <v>2026-01</v>
      </c>
    </row>
    <row r="7458" spans="1:16">
      <c r="A7458" t="s">
        <v>11591</v>
      </c>
      <c r="B7458" t="s">
        <v>1149</v>
      </c>
      <c r="C7458" t="s">
        <v>563</v>
      </c>
      <c r="D7458" t="s">
        <v>112</v>
      </c>
      <c r="E7458" t="s">
        <v>202</v>
      </c>
      <c r="F7458">
        <v>4</v>
      </c>
      <c r="G7458">
        <v>136.38999999999999</v>
      </c>
      <c r="H7458">
        <v>15</v>
      </c>
      <c r="I7458" t="s">
        <v>38</v>
      </c>
      <c r="J7458" t="s">
        <v>397</v>
      </c>
      <c r="K7458" t="s">
        <v>115</v>
      </c>
      <c r="L7458" t="s">
        <v>24</v>
      </c>
      <c r="M7458">
        <v>4</v>
      </c>
      <c r="N7458" t="s">
        <v>25</v>
      </c>
      <c r="O7458">
        <v>463.72599999999989</v>
      </c>
      <c r="P7458" t="str">
        <f t="shared" si="117"/>
        <v>2026-04</v>
      </c>
    </row>
    <row r="7459" spans="1:16">
      <c r="A7459" t="s">
        <v>11592</v>
      </c>
      <c r="B7459" t="s">
        <v>2262</v>
      </c>
      <c r="C7459" t="s">
        <v>3352</v>
      </c>
      <c r="D7459" t="s">
        <v>151</v>
      </c>
      <c r="E7459" t="s">
        <v>310</v>
      </c>
      <c r="F7459">
        <v>5</v>
      </c>
      <c r="G7459">
        <v>18.829999999999998</v>
      </c>
      <c r="H7459">
        <v>0</v>
      </c>
      <c r="I7459" t="s">
        <v>46</v>
      </c>
      <c r="J7459" t="s">
        <v>114</v>
      </c>
      <c r="K7459" t="s">
        <v>115</v>
      </c>
      <c r="L7459" t="s">
        <v>32</v>
      </c>
      <c r="M7459">
        <v>4</v>
      </c>
      <c r="N7459" t="s">
        <v>25</v>
      </c>
      <c r="O7459">
        <v>94.149999999999991</v>
      </c>
      <c r="P7459" t="str">
        <f t="shared" si="117"/>
        <v>2024-10</v>
      </c>
    </row>
    <row r="7460" spans="1:16">
      <c r="A7460" t="s">
        <v>11593</v>
      </c>
      <c r="B7460" t="s">
        <v>1949</v>
      </c>
      <c r="C7460" t="s">
        <v>2285</v>
      </c>
      <c r="D7460" t="s">
        <v>112</v>
      </c>
      <c r="E7460" t="s">
        <v>113</v>
      </c>
      <c r="F7460">
        <v>2</v>
      </c>
      <c r="G7460">
        <v>20.88</v>
      </c>
      <c r="H7460">
        <v>20</v>
      </c>
      <c r="I7460" t="s">
        <v>46</v>
      </c>
      <c r="J7460" t="s">
        <v>30</v>
      </c>
      <c r="K7460" t="s">
        <v>31</v>
      </c>
      <c r="L7460" t="s">
        <v>24</v>
      </c>
      <c r="M7460">
        <v>2</v>
      </c>
      <c r="N7460" t="s">
        <v>25</v>
      </c>
      <c r="O7460">
        <v>33.408000000000001</v>
      </c>
      <c r="P7460" t="str">
        <f t="shared" si="117"/>
        <v>2024-02</v>
      </c>
    </row>
    <row r="7461" spans="1:16">
      <c r="A7461" t="s">
        <v>11594</v>
      </c>
      <c r="B7461" t="s">
        <v>8674</v>
      </c>
      <c r="C7461" t="s">
        <v>102</v>
      </c>
      <c r="D7461" t="s">
        <v>80</v>
      </c>
      <c r="E7461" t="s">
        <v>139</v>
      </c>
      <c r="F7461">
        <v>1</v>
      </c>
      <c r="G7461">
        <v>62.06</v>
      </c>
      <c r="H7461">
        <v>10</v>
      </c>
      <c r="I7461" t="s">
        <v>38</v>
      </c>
      <c r="J7461" t="s">
        <v>119</v>
      </c>
      <c r="K7461" t="s">
        <v>59</v>
      </c>
      <c r="L7461" t="s">
        <v>32</v>
      </c>
      <c r="M7461">
        <v>4</v>
      </c>
      <c r="N7461" t="s">
        <v>25</v>
      </c>
      <c r="O7461">
        <v>55.854000000000013</v>
      </c>
      <c r="P7461" t="str">
        <f t="shared" si="117"/>
        <v>2024-12</v>
      </c>
    </row>
    <row r="7462" spans="1:16">
      <c r="A7462" t="s">
        <v>11595</v>
      </c>
      <c r="B7462" t="s">
        <v>502</v>
      </c>
      <c r="C7462" t="s">
        <v>267</v>
      </c>
      <c r="D7462" t="s">
        <v>151</v>
      </c>
      <c r="E7462" t="s">
        <v>218</v>
      </c>
      <c r="F7462">
        <v>1</v>
      </c>
      <c r="G7462">
        <v>26.55</v>
      </c>
      <c r="H7462">
        <v>20</v>
      </c>
      <c r="I7462" t="s">
        <v>21</v>
      </c>
      <c r="J7462" t="s">
        <v>39</v>
      </c>
      <c r="K7462" t="s">
        <v>40</v>
      </c>
      <c r="L7462" t="s">
        <v>24</v>
      </c>
      <c r="M7462">
        <v>5</v>
      </c>
      <c r="N7462" t="s">
        <v>25</v>
      </c>
      <c r="O7462">
        <v>21.24</v>
      </c>
      <c r="P7462" t="str">
        <f t="shared" si="117"/>
        <v>2025-01</v>
      </c>
    </row>
    <row r="7463" spans="1:16">
      <c r="A7463" t="s">
        <v>11596</v>
      </c>
      <c r="B7463" t="s">
        <v>11597</v>
      </c>
      <c r="C7463" t="s">
        <v>6023</v>
      </c>
      <c r="D7463" t="s">
        <v>36</v>
      </c>
      <c r="E7463" t="s">
        <v>298</v>
      </c>
      <c r="F7463">
        <v>1</v>
      </c>
      <c r="G7463">
        <v>91.46</v>
      </c>
      <c r="H7463">
        <v>5</v>
      </c>
      <c r="I7463" t="s">
        <v>38</v>
      </c>
      <c r="J7463" t="s">
        <v>22</v>
      </c>
      <c r="K7463" t="s">
        <v>23</v>
      </c>
      <c r="L7463" t="s">
        <v>24</v>
      </c>
      <c r="M7463">
        <v>5</v>
      </c>
      <c r="N7463" t="s">
        <v>25</v>
      </c>
      <c r="O7463">
        <v>86.886999999999986</v>
      </c>
      <c r="P7463" t="str">
        <f t="shared" si="117"/>
        <v>2024-05</v>
      </c>
    </row>
    <row r="7464" spans="1:16">
      <c r="A7464" t="s">
        <v>11598</v>
      </c>
      <c r="B7464" t="s">
        <v>8953</v>
      </c>
      <c r="C7464" t="s">
        <v>1260</v>
      </c>
      <c r="D7464" t="s">
        <v>80</v>
      </c>
      <c r="E7464" t="s">
        <v>81</v>
      </c>
      <c r="F7464">
        <v>2</v>
      </c>
      <c r="G7464">
        <v>116.98</v>
      </c>
      <c r="H7464">
        <v>5</v>
      </c>
      <c r="I7464" t="s">
        <v>21</v>
      </c>
      <c r="J7464" t="s">
        <v>190</v>
      </c>
      <c r="K7464" t="s">
        <v>40</v>
      </c>
      <c r="L7464" t="s">
        <v>73</v>
      </c>
      <c r="M7464">
        <v>4</v>
      </c>
      <c r="N7464" t="s">
        <v>67</v>
      </c>
      <c r="O7464">
        <v>222.262</v>
      </c>
      <c r="P7464" t="str">
        <f t="shared" si="117"/>
        <v>2025-04</v>
      </c>
    </row>
    <row r="7465" spans="1:16">
      <c r="A7465" t="s">
        <v>11599</v>
      </c>
      <c r="B7465" t="s">
        <v>5070</v>
      </c>
      <c r="C7465" t="s">
        <v>1181</v>
      </c>
      <c r="D7465" t="s">
        <v>63</v>
      </c>
      <c r="E7465" t="s">
        <v>288</v>
      </c>
      <c r="F7465">
        <v>1</v>
      </c>
      <c r="G7465">
        <v>77.09</v>
      </c>
      <c r="H7465">
        <v>15</v>
      </c>
      <c r="I7465" t="s">
        <v>65</v>
      </c>
      <c r="J7465" t="s">
        <v>108</v>
      </c>
      <c r="K7465" t="s">
        <v>59</v>
      </c>
      <c r="L7465" t="s">
        <v>24</v>
      </c>
      <c r="M7465">
        <v>4</v>
      </c>
      <c r="N7465" t="s">
        <v>25</v>
      </c>
      <c r="O7465">
        <v>65.526499999999999</v>
      </c>
      <c r="P7465" t="str">
        <f t="shared" si="117"/>
        <v>2024-05</v>
      </c>
    </row>
    <row r="7466" spans="1:16">
      <c r="A7466" t="s">
        <v>11600</v>
      </c>
      <c r="B7466" t="s">
        <v>11601</v>
      </c>
      <c r="C7466" t="s">
        <v>882</v>
      </c>
      <c r="D7466" t="s">
        <v>19</v>
      </c>
      <c r="E7466" t="s">
        <v>88</v>
      </c>
      <c r="F7466">
        <v>2</v>
      </c>
      <c r="G7466">
        <v>22.39</v>
      </c>
      <c r="H7466">
        <v>5</v>
      </c>
      <c r="I7466" t="s">
        <v>21</v>
      </c>
      <c r="J7466" t="s">
        <v>397</v>
      </c>
      <c r="K7466" t="s">
        <v>115</v>
      </c>
      <c r="L7466" t="s">
        <v>171</v>
      </c>
      <c r="M7466">
        <v>4</v>
      </c>
      <c r="N7466" t="s">
        <v>25</v>
      </c>
      <c r="O7466">
        <v>42.540999999999997</v>
      </c>
      <c r="P7466" t="str">
        <f t="shared" si="117"/>
        <v>2024-11</v>
      </c>
    </row>
    <row r="7467" spans="1:16">
      <c r="A7467" t="s">
        <v>11602</v>
      </c>
      <c r="B7467" t="s">
        <v>2636</v>
      </c>
      <c r="C7467" t="s">
        <v>1311</v>
      </c>
      <c r="D7467" t="s">
        <v>97</v>
      </c>
      <c r="E7467" t="s">
        <v>128</v>
      </c>
      <c r="F7467">
        <v>2</v>
      </c>
      <c r="G7467">
        <v>12.07</v>
      </c>
      <c r="H7467">
        <v>0</v>
      </c>
      <c r="I7467" t="s">
        <v>65</v>
      </c>
      <c r="J7467" t="s">
        <v>166</v>
      </c>
      <c r="K7467" t="s">
        <v>84</v>
      </c>
      <c r="L7467" t="s">
        <v>24</v>
      </c>
      <c r="M7467">
        <v>5</v>
      </c>
      <c r="N7467" t="s">
        <v>25</v>
      </c>
      <c r="O7467">
        <v>24.14</v>
      </c>
      <c r="P7467" t="str">
        <f t="shared" si="117"/>
        <v>2025-06</v>
      </c>
    </row>
    <row r="7468" spans="1:16">
      <c r="A7468" t="s">
        <v>11603</v>
      </c>
      <c r="B7468" t="s">
        <v>7719</v>
      </c>
      <c r="C7468" t="s">
        <v>5598</v>
      </c>
      <c r="D7468" t="s">
        <v>63</v>
      </c>
      <c r="E7468" t="s">
        <v>288</v>
      </c>
      <c r="F7468">
        <v>1</v>
      </c>
      <c r="G7468">
        <v>40.049999999999997</v>
      </c>
      <c r="H7468">
        <v>0</v>
      </c>
      <c r="I7468" t="s">
        <v>46</v>
      </c>
      <c r="J7468" t="s">
        <v>194</v>
      </c>
      <c r="K7468" t="s">
        <v>84</v>
      </c>
      <c r="L7468" t="s">
        <v>24</v>
      </c>
      <c r="M7468">
        <v>1</v>
      </c>
      <c r="N7468" t="s">
        <v>25</v>
      </c>
      <c r="O7468">
        <v>40.049999999999997</v>
      </c>
      <c r="P7468" t="str">
        <f t="shared" si="117"/>
        <v>2025-08</v>
      </c>
    </row>
    <row r="7469" spans="1:16">
      <c r="A7469" t="s">
        <v>11604</v>
      </c>
      <c r="B7469" t="s">
        <v>6188</v>
      </c>
      <c r="C7469" t="s">
        <v>2183</v>
      </c>
      <c r="D7469" t="s">
        <v>44</v>
      </c>
      <c r="E7469" t="s">
        <v>241</v>
      </c>
      <c r="F7469">
        <v>1</v>
      </c>
      <c r="G7469">
        <v>5.56</v>
      </c>
      <c r="H7469">
        <v>0</v>
      </c>
      <c r="I7469" t="s">
        <v>65</v>
      </c>
      <c r="J7469" t="s">
        <v>89</v>
      </c>
      <c r="K7469" t="s">
        <v>40</v>
      </c>
      <c r="L7469" t="s">
        <v>24</v>
      </c>
      <c r="M7469">
        <v>5</v>
      </c>
      <c r="N7469" t="s">
        <v>25</v>
      </c>
      <c r="O7469">
        <v>5.56</v>
      </c>
      <c r="P7469" t="str">
        <f t="shared" si="117"/>
        <v>2024-08</v>
      </c>
    </row>
    <row r="7470" spans="1:16">
      <c r="A7470" t="s">
        <v>11605</v>
      </c>
      <c r="B7470" t="s">
        <v>1463</v>
      </c>
      <c r="C7470" t="s">
        <v>3182</v>
      </c>
      <c r="D7470" t="s">
        <v>80</v>
      </c>
      <c r="E7470" t="s">
        <v>139</v>
      </c>
      <c r="F7470">
        <v>2</v>
      </c>
      <c r="G7470">
        <v>147.27000000000001</v>
      </c>
      <c r="H7470">
        <v>0</v>
      </c>
      <c r="I7470" t="s">
        <v>82</v>
      </c>
      <c r="J7470" t="s">
        <v>83</v>
      </c>
      <c r="K7470" t="s">
        <v>84</v>
      </c>
      <c r="L7470" t="s">
        <v>24</v>
      </c>
      <c r="M7470">
        <v>5</v>
      </c>
      <c r="N7470" t="s">
        <v>25</v>
      </c>
      <c r="O7470">
        <v>294.54000000000002</v>
      </c>
      <c r="P7470" t="str">
        <f t="shared" si="117"/>
        <v>2024-04</v>
      </c>
    </row>
    <row r="7471" spans="1:16">
      <c r="A7471" t="s">
        <v>11606</v>
      </c>
      <c r="B7471" t="s">
        <v>641</v>
      </c>
      <c r="C7471" t="s">
        <v>2356</v>
      </c>
      <c r="D7471" t="s">
        <v>36</v>
      </c>
      <c r="E7471" t="s">
        <v>51</v>
      </c>
      <c r="F7471">
        <v>3</v>
      </c>
      <c r="G7471">
        <v>62.44</v>
      </c>
      <c r="H7471">
        <v>0</v>
      </c>
      <c r="I7471" t="s">
        <v>38</v>
      </c>
      <c r="J7471" t="s">
        <v>89</v>
      </c>
      <c r="K7471" t="s">
        <v>40</v>
      </c>
      <c r="L7471" t="s">
        <v>171</v>
      </c>
      <c r="M7471">
        <v>4</v>
      </c>
      <c r="N7471" t="s">
        <v>25</v>
      </c>
      <c r="O7471">
        <v>187.32</v>
      </c>
      <c r="P7471" t="str">
        <f t="shared" si="117"/>
        <v>2026-01</v>
      </c>
    </row>
    <row r="7472" spans="1:16">
      <c r="A7472" t="s">
        <v>11607</v>
      </c>
      <c r="B7472" t="s">
        <v>8809</v>
      </c>
      <c r="C7472" t="s">
        <v>1656</v>
      </c>
      <c r="D7472" t="s">
        <v>36</v>
      </c>
      <c r="E7472" t="s">
        <v>454</v>
      </c>
      <c r="F7472">
        <v>4</v>
      </c>
      <c r="G7472">
        <v>108.07</v>
      </c>
      <c r="H7472">
        <v>10</v>
      </c>
      <c r="I7472" t="s">
        <v>82</v>
      </c>
      <c r="J7472" t="s">
        <v>175</v>
      </c>
      <c r="K7472" t="s">
        <v>115</v>
      </c>
      <c r="L7472" t="s">
        <v>24</v>
      </c>
      <c r="M7472">
        <v>5</v>
      </c>
      <c r="N7472" t="s">
        <v>25</v>
      </c>
      <c r="O7472">
        <v>389.05200000000002</v>
      </c>
      <c r="P7472" t="str">
        <f t="shared" si="117"/>
        <v>2026-05</v>
      </c>
    </row>
    <row r="7473" spans="1:16">
      <c r="A7473" t="s">
        <v>11608</v>
      </c>
      <c r="B7473" t="s">
        <v>11609</v>
      </c>
      <c r="C7473" t="s">
        <v>1199</v>
      </c>
      <c r="D7473" t="s">
        <v>63</v>
      </c>
      <c r="E7473" t="s">
        <v>123</v>
      </c>
      <c r="F7473">
        <v>1</v>
      </c>
      <c r="G7473">
        <v>20.99</v>
      </c>
      <c r="H7473">
        <v>5</v>
      </c>
      <c r="I7473" t="s">
        <v>21</v>
      </c>
      <c r="J7473" t="s">
        <v>166</v>
      </c>
      <c r="K7473" t="s">
        <v>84</v>
      </c>
      <c r="L7473" t="s">
        <v>24</v>
      </c>
      <c r="M7473">
        <v>3</v>
      </c>
      <c r="N7473" t="s">
        <v>25</v>
      </c>
      <c r="O7473">
        <v>19.9405</v>
      </c>
      <c r="P7473" t="str">
        <f t="shared" si="117"/>
        <v>2024-01</v>
      </c>
    </row>
    <row r="7474" spans="1:16">
      <c r="A7474" t="s">
        <v>11610</v>
      </c>
      <c r="B7474" t="s">
        <v>6286</v>
      </c>
      <c r="C7474" t="s">
        <v>2620</v>
      </c>
      <c r="D7474" t="s">
        <v>19</v>
      </c>
      <c r="E7474" t="s">
        <v>88</v>
      </c>
      <c r="F7474">
        <v>3</v>
      </c>
      <c r="G7474">
        <v>22.1</v>
      </c>
      <c r="H7474">
        <v>0</v>
      </c>
      <c r="I7474" t="s">
        <v>38</v>
      </c>
      <c r="J7474" t="s">
        <v>53</v>
      </c>
      <c r="K7474" t="s">
        <v>31</v>
      </c>
      <c r="L7474" t="s">
        <v>24</v>
      </c>
      <c r="M7474">
        <v>3</v>
      </c>
      <c r="N7474" t="s">
        <v>25</v>
      </c>
      <c r="O7474">
        <v>66.300000000000011</v>
      </c>
      <c r="P7474" t="str">
        <f t="shared" si="117"/>
        <v>2025-05</v>
      </c>
    </row>
    <row r="7475" spans="1:16">
      <c r="A7475" t="s">
        <v>11611</v>
      </c>
      <c r="B7475" t="s">
        <v>5937</v>
      </c>
      <c r="C7475" t="s">
        <v>106</v>
      </c>
      <c r="D7475" t="s">
        <v>80</v>
      </c>
      <c r="E7475" t="s">
        <v>165</v>
      </c>
      <c r="F7475">
        <v>2</v>
      </c>
      <c r="G7475">
        <v>62.59</v>
      </c>
      <c r="H7475">
        <v>5</v>
      </c>
      <c r="I7475" t="s">
        <v>38</v>
      </c>
      <c r="J7475" t="s">
        <v>194</v>
      </c>
      <c r="K7475" t="s">
        <v>154</v>
      </c>
      <c r="L7475" t="s">
        <v>24</v>
      </c>
      <c r="M7475">
        <v>3</v>
      </c>
      <c r="N7475" t="s">
        <v>25</v>
      </c>
      <c r="O7475">
        <v>118.92100000000001</v>
      </c>
      <c r="P7475" t="str">
        <f t="shared" si="117"/>
        <v>2025-12</v>
      </c>
    </row>
    <row r="7476" spans="1:16">
      <c r="A7476" t="s">
        <v>11612</v>
      </c>
      <c r="B7476" t="s">
        <v>8321</v>
      </c>
      <c r="C7476" t="s">
        <v>4030</v>
      </c>
      <c r="D7476" t="s">
        <v>112</v>
      </c>
      <c r="E7476" t="s">
        <v>113</v>
      </c>
      <c r="F7476">
        <v>1</v>
      </c>
      <c r="G7476">
        <v>129.35</v>
      </c>
      <c r="H7476">
        <v>0</v>
      </c>
      <c r="I7476" t="s">
        <v>82</v>
      </c>
      <c r="J7476" t="s">
        <v>30</v>
      </c>
      <c r="K7476" t="s">
        <v>31</v>
      </c>
      <c r="L7476" t="s">
        <v>171</v>
      </c>
      <c r="M7476">
        <v>4</v>
      </c>
      <c r="N7476" t="s">
        <v>25</v>
      </c>
      <c r="O7476">
        <v>129.35</v>
      </c>
      <c r="P7476" t="str">
        <f t="shared" si="117"/>
        <v>2026-03</v>
      </c>
    </row>
    <row r="7477" spans="1:16">
      <c r="A7477" t="s">
        <v>11613</v>
      </c>
      <c r="B7477" t="s">
        <v>8413</v>
      </c>
      <c r="C7477" t="s">
        <v>3662</v>
      </c>
      <c r="D7477" t="s">
        <v>151</v>
      </c>
      <c r="E7477" t="s">
        <v>218</v>
      </c>
      <c r="F7477">
        <v>3</v>
      </c>
      <c r="G7477">
        <v>20.89</v>
      </c>
      <c r="H7477">
        <v>0</v>
      </c>
      <c r="I7477" t="s">
        <v>46</v>
      </c>
      <c r="J7477" t="s">
        <v>175</v>
      </c>
      <c r="K7477" t="s">
        <v>115</v>
      </c>
      <c r="L7477" t="s">
        <v>24</v>
      </c>
      <c r="M7477">
        <v>4</v>
      </c>
      <c r="N7477" t="s">
        <v>25</v>
      </c>
      <c r="O7477">
        <v>62.67</v>
      </c>
      <c r="P7477" t="str">
        <f t="shared" si="117"/>
        <v>2025-07</v>
      </c>
    </row>
    <row r="7478" spans="1:16">
      <c r="A7478" t="s">
        <v>11614</v>
      </c>
      <c r="B7478" t="s">
        <v>6895</v>
      </c>
      <c r="C7478" t="s">
        <v>435</v>
      </c>
      <c r="D7478" t="s">
        <v>36</v>
      </c>
      <c r="E7478" t="s">
        <v>228</v>
      </c>
      <c r="F7478">
        <v>1</v>
      </c>
      <c r="G7478">
        <v>11.55</v>
      </c>
      <c r="H7478">
        <v>15</v>
      </c>
      <c r="I7478" t="s">
        <v>52</v>
      </c>
      <c r="J7478" t="s">
        <v>144</v>
      </c>
      <c r="K7478" t="s">
        <v>115</v>
      </c>
      <c r="L7478" t="s">
        <v>24</v>
      </c>
      <c r="M7478">
        <v>5</v>
      </c>
      <c r="N7478" t="s">
        <v>25</v>
      </c>
      <c r="O7478">
        <v>9.8175000000000008</v>
      </c>
      <c r="P7478" t="str">
        <f t="shared" si="117"/>
        <v>2024-03</v>
      </c>
    </row>
    <row r="7479" spans="1:16">
      <c r="A7479" t="s">
        <v>11615</v>
      </c>
      <c r="B7479" t="s">
        <v>11131</v>
      </c>
      <c r="C7479" t="s">
        <v>824</v>
      </c>
      <c r="D7479" t="s">
        <v>63</v>
      </c>
      <c r="E7479" t="s">
        <v>330</v>
      </c>
      <c r="F7479">
        <v>2</v>
      </c>
      <c r="G7479">
        <v>62</v>
      </c>
      <c r="H7479">
        <v>5</v>
      </c>
      <c r="I7479" t="s">
        <v>52</v>
      </c>
      <c r="J7479" t="s">
        <v>58</v>
      </c>
      <c r="K7479" t="s">
        <v>59</v>
      </c>
      <c r="L7479" t="s">
        <v>171</v>
      </c>
      <c r="M7479">
        <v>4</v>
      </c>
      <c r="N7479" t="s">
        <v>25</v>
      </c>
      <c r="O7479">
        <v>117.8</v>
      </c>
      <c r="P7479" t="str">
        <f t="shared" si="117"/>
        <v>2025-11</v>
      </c>
    </row>
    <row r="7480" spans="1:16">
      <c r="A7480" t="s">
        <v>11616</v>
      </c>
      <c r="B7480" t="s">
        <v>8125</v>
      </c>
      <c r="C7480" t="s">
        <v>6375</v>
      </c>
      <c r="D7480" t="s">
        <v>19</v>
      </c>
      <c r="E7480" t="s">
        <v>71</v>
      </c>
      <c r="F7480">
        <v>2</v>
      </c>
      <c r="G7480">
        <v>28.94</v>
      </c>
      <c r="H7480">
        <v>0</v>
      </c>
      <c r="I7480" t="s">
        <v>21</v>
      </c>
      <c r="J7480" t="s">
        <v>114</v>
      </c>
      <c r="K7480" t="s">
        <v>115</v>
      </c>
      <c r="L7480" t="s">
        <v>24</v>
      </c>
      <c r="M7480">
        <v>5</v>
      </c>
      <c r="N7480" t="s">
        <v>25</v>
      </c>
      <c r="O7480">
        <v>57.88</v>
      </c>
      <c r="P7480" t="str">
        <f t="shared" si="117"/>
        <v>2024-12</v>
      </c>
    </row>
    <row r="7481" spans="1:16">
      <c r="A7481" t="s">
        <v>11617</v>
      </c>
      <c r="B7481" t="s">
        <v>6378</v>
      </c>
      <c r="C7481" t="s">
        <v>7023</v>
      </c>
      <c r="D7481" t="s">
        <v>80</v>
      </c>
      <c r="E7481" t="s">
        <v>107</v>
      </c>
      <c r="F7481">
        <v>1</v>
      </c>
      <c r="G7481">
        <v>124.91</v>
      </c>
      <c r="H7481">
        <v>0</v>
      </c>
      <c r="I7481" t="s">
        <v>46</v>
      </c>
      <c r="J7481" t="s">
        <v>179</v>
      </c>
      <c r="K7481" t="s">
        <v>154</v>
      </c>
      <c r="L7481" t="s">
        <v>32</v>
      </c>
      <c r="M7481">
        <v>4</v>
      </c>
      <c r="N7481" t="s">
        <v>25</v>
      </c>
      <c r="O7481">
        <v>124.91</v>
      </c>
      <c r="P7481" t="str">
        <f t="shared" si="117"/>
        <v>2026-03</v>
      </c>
    </row>
    <row r="7482" spans="1:16">
      <c r="A7482" t="s">
        <v>11618</v>
      </c>
      <c r="B7482" t="s">
        <v>5675</v>
      </c>
      <c r="C7482" t="s">
        <v>4245</v>
      </c>
      <c r="D7482" t="s">
        <v>97</v>
      </c>
      <c r="E7482" t="s">
        <v>301</v>
      </c>
      <c r="F7482">
        <v>2</v>
      </c>
      <c r="G7482">
        <v>25.16</v>
      </c>
      <c r="H7482">
        <v>0</v>
      </c>
      <c r="I7482" t="s">
        <v>82</v>
      </c>
      <c r="J7482" t="s">
        <v>47</v>
      </c>
      <c r="K7482" t="s">
        <v>23</v>
      </c>
      <c r="L7482" t="s">
        <v>24</v>
      </c>
      <c r="M7482">
        <v>5</v>
      </c>
      <c r="N7482" t="s">
        <v>25</v>
      </c>
      <c r="O7482">
        <v>50.32</v>
      </c>
      <c r="P7482" t="str">
        <f t="shared" si="117"/>
        <v>2024-09</v>
      </c>
    </row>
    <row r="7483" spans="1:16">
      <c r="A7483" t="s">
        <v>11619</v>
      </c>
      <c r="B7483" t="s">
        <v>324</v>
      </c>
      <c r="C7483" t="s">
        <v>2697</v>
      </c>
      <c r="D7483" t="s">
        <v>36</v>
      </c>
      <c r="E7483" t="s">
        <v>454</v>
      </c>
      <c r="F7483">
        <v>1</v>
      </c>
      <c r="G7483">
        <v>80.760000000000005</v>
      </c>
      <c r="H7483">
        <v>0</v>
      </c>
      <c r="I7483" t="s">
        <v>52</v>
      </c>
      <c r="J7483" t="s">
        <v>39</v>
      </c>
      <c r="K7483" t="s">
        <v>40</v>
      </c>
      <c r="L7483" t="s">
        <v>24</v>
      </c>
      <c r="M7483">
        <v>4</v>
      </c>
      <c r="N7483" t="s">
        <v>25</v>
      </c>
      <c r="O7483">
        <v>80.760000000000005</v>
      </c>
      <c r="P7483" t="str">
        <f t="shared" si="117"/>
        <v>2024-10</v>
      </c>
    </row>
    <row r="7484" spans="1:16">
      <c r="A7484" t="s">
        <v>11620</v>
      </c>
      <c r="B7484" t="s">
        <v>5007</v>
      </c>
      <c r="C7484" t="s">
        <v>18</v>
      </c>
      <c r="D7484" t="s">
        <v>19</v>
      </c>
      <c r="E7484" t="s">
        <v>20</v>
      </c>
      <c r="F7484">
        <v>1</v>
      </c>
      <c r="G7484">
        <v>25.24</v>
      </c>
      <c r="H7484">
        <v>10</v>
      </c>
      <c r="I7484" t="s">
        <v>82</v>
      </c>
      <c r="J7484" t="s">
        <v>179</v>
      </c>
      <c r="K7484" t="s">
        <v>154</v>
      </c>
      <c r="L7484" t="s">
        <v>24</v>
      </c>
      <c r="M7484">
        <v>4</v>
      </c>
      <c r="N7484" t="s">
        <v>25</v>
      </c>
      <c r="O7484">
        <v>22.716000000000001</v>
      </c>
      <c r="P7484" t="str">
        <f t="shared" si="117"/>
        <v>2026-04</v>
      </c>
    </row>
    <row r="7485" spans="1:16">
      <c r="A7485" t="s">
        <v>11621</v>
      </c>
      <c r="B7485" t="s">
        <v>8997</v>
      </c>
      <c r="C7485" t="s">
        <v>3303</v>
      </c>
      <c r="D7485" t="s">
        <v>80</v>
      </c>
      <c r="E7485" t="s">
        <v>165</v>
      </c>
      <c r="F7485">
        <v>1</v>
      </c>
      <c r="G7485">
        <v>149.96</v>
      </c>
      <c r="H7485">
        <v>25</v>
      </c>
      <c r="I7485" t="s">
        <v>65</v>
      </c>
      <c r="J7485" t="s">
        <v>30</v>
      </c>
      <c r="K7485" t="s">
        <v>31</v>
      </c>
      <c r="L7485" t="s">
        <v>24</v>
      </c>
      <c r="M7485">
        <v>3</v>
      </c>
      <c r="N7485" t="s">
        <v>25</v>
      </c>
      <c r="O7485">
        <v>112.47</v>
      </c>
      <c r="P7485" t="str">
        <f t="shared" si="117"/>
        <v>2025-08</v>
      </c>
    </row>
    <row r="7486" spans="1:16">
      <c r="A7486" t="s">
        <v>11622</v>
      </c>
      <c r="B7486" t="s">
        <v>4591</v>
      </c>
      <c r="C7486" t="s">
        <v>1062</v>
      </c>
      <c r="D7486" t="s">
        <v>36</v>
      </c>
      <c r="E7486" t="s">
        <v>170</v>
      </c>
      <c r="F7486">
        <v>1</v>
      </c>
      <c r="G7486">
        <v>156.87</v>
      </c>
      <c r="H7486">
        <v>25</v>
      </c>
      <c r="I7486" t="s">
        <v>82</v>
      </c>
      <c r="J7486" t="s">
        <v>53</v>
      </c>
      <c r="K7486" t="s">
        <v>31</v>
      </c>
      <c r="L7486" t="s">
        <v>24</v>
      </c>
      <c r="M7486">
        <v>4</v>
      </c>
      <c r="N7486" t="s">
        <v>25</v>
      </c>
      <c r="O7486">
        <v>117.6525</v>
      </c>
      <c r="P7486" t="str">
        <f t="shared" si="117"/>
        <v>2024-06</v>
      </c>
    </row>
    <row r="7487" spans="1:16">
      <c r="A7487" t="s">
        <v>11623</v>
      </c>
      <c r="B7487" t="s">
        <v>3089</v>
      </c>
      <c r="C7487" t="s">
        <v>1520</v>
      </c>
      <c r="D7487" t="s">
        <v>19</v>
      </c>
      <c r="E7487" t="s">
        <v>20</v>
      </c>
      <c r="F7487">
        <v>3</v>
      </c>
      <c r="G7487">
        <v>7.95</v>
      </c>
      <c r="H7487">
        <v>15</v>
      </c>
      <c r="I7487" t="s">
        <v>82</v>
      </c>
      <c r="J7487" t="s">
        <v>39</v>
      </c>
      <c r="K7487" t="s">
        <v>40</v>
      </c>
      <c r="L7487" t="s">
        <v>24</v>
      </c>
      <c r="M7487">
        <v>3</v>
      </c>
      <c r="N7487" t="s">
        <v>25</v>
      </c>
      <c r="O7487">
        <v>20.272500000000001</v>
      </c>
      <c r="P7487" t="str">
        <f t="shared" si="117"/>
        <v>2025-10</v>
      </c>
    </row>
    <row r="7488" spans="1:16">
      <c r="A7488" t="s">
        <v>11624</v>
      </c>
      <c r="B7488" t="s">
        <v>4934</v>
      </c>
      <c r="C7488" t="s">
        <v>1846</v>
      </c>
      <c r="D7488" t="s">
        <v>151</v>
      </c>
      <c r="E7488" t="s">
        <v>183</v>
      </c>
      <c r="F7488">
        <v>5</v>
      </c>
      <c r="G7488">
        <v>29.43</v>
      </c>
      <c r="H7488">
        <v>20</v>
      </c>
      <c r="I7488" t="s">
        <v>65</v>
      </c>
      <c r="J7488" t="s">
        <v>83</v>
      </c>
      <c r="K7488" t="s">
        <v>84</v>
      </c>
      <c r="L7488" t="s">
        <v>24</v>
      </c>
      <c r="M7488">
        <v>3</v>
      </c>
      <c r="N7488" t="s">
        <v>25</v>
      </c>
      <c r="O7488">
        <v>117.72</v>
      </c>
      <c r="P7488" t="str">
        <f t="shared" si="117"/>
        <v>2025-07</v>
      </c>
    </row>
    <row r="7489" spans="1:16">
      <c r="A7489" t="s">
        <v>11625</v>
      </c>
      <c r="B7489" t="s">
        <v>11626</v>
      </c>
      <c r="C7489" t="s">
        <v>722</v>
      </c>
      <c r="D7489" t="s">
        <v>112</v>
      </c>
      <c r="E7489" t="s">
        <v>255</v>
      </c>
      <c r="F7489">
        <v>1</v>
      </c>
      <c r="G7489">
        <v>81.3</v>
      </c>
      <c r="H7489">
        <v>0</v>
      </c>
      <c r="I7489" t="s">
        <v>21</v>
      </c>
      <c r="J7489" t="s">
        <v>99</v>
      </c>
      <c r="K7489" t="s">
        <v>23</v>
      </c>
      <c r="L7489" t="s">
        <v>66</v>
      </c>
      <c r="M7489">
        <v>4</v>
      </c>
      <c r="N7489" t="s">
        <v>67</v>
      </c>
      <c r="O7489">
        <v>81.3</v>
      </c>
      <c r="P7489" t="str">
        <f t="shared" si="117"/>
        <v>2024-04</v>
      </c>
    </row>
    <row r="7490" spans="1:16">
      <c r="A7490" t="s">
        <v>11627</v>
      </c>
      <c r="B7490" t="s">
        <v>3640</v>
      </c>
      <c r="C7490" t="s">
        <v>197</v>
      </c>
      <c r="D7490" t="s">
        <v>36</v>
      </c>
      <c r="E7490" t="s">
        <v>454</v>
      </c>
      <c r="F7490">
        <v>1</v>
      </c>
      <c r="G7490">
        <v>108.27</v>
      </c>
      <c r="H7490">
        <v>0</v>
      </c>
      <c r="I7490" t="s">
        <v>52</v>
      </c>
      <c r="J7490" t="s">
        <v>251</v>
      </c>
      <c r="K7490" t="s">
        <v>31</v>
      </c>
      <c r="L7490" t="s">
        <v>24</v>
      </c>
      <c r="M7490">
        <v>4</v>
      </c>
      <c r="N7490" t="s">
        <v>25</v>
      </c>
      <c r="O7490">
        <v>108.27</v>
      </c>
      <c r="P7490" t="str">
        <f t="shared" ref="P7490:P7553" si="118">TEXT(C7490, "YYYY-MM")</f>
        <v>2025-02</v>
      </c>
    </row>
    <row r="7491" spans="1:16">
      <c r="A7491" t="s">
        <v>11628</v>
      </c>
      <c r="B7491" t="s">
        <v>4172</v>
      </c>
      <c r="C7491" t="s">
        <v>1829</v>
      </c>
      <c r="D7491" t="s">
        <v>44</v>
      </c>
      <c r="E7491" t="s">
        <v>241</v>
      </c>
      <c r="F7491">
        <v>2</v>
      </c>
      <c r="G7491">
        <v>46.59</v>
      </c>
      <c r="H7491">
        <v>5</v>
      </c>
      <c r="I7491" t="s">
        <v>38</v>
      </c>
      <c r="J7491" t="s">
        <v>47</v>
      </c>
      <c r="K7491" t="s">
        <v>23</v>
      </c>
      <c r="L7491" t="s">
        <v>24</v>
      </c>
      <c r="M7491">
        <v>5</v>
      </c>
      <c r="N7491" t="s">
        <v>25</v>
      </c>
      <c r="O7491">
        <v>88.521000000000001</v>
      </c>
      <c r="P7491" t="str">
        <f t="shared" si="118"/>
        <v>2024-04</v>
      </c>
    </row>
    <row r="7492" spans="1:16">
      <c r="A7492" t="s">
        <v>11629</v>
      </c>
      <c r="B7492" t="s">
        <v>11630</v>
      </c>
      <c r="C7492" t="s">
        <v>2819</v>
      </c>
      <c r="D7492" t="s">
        <v>97</v>
      </c>
      <c r="E7492" t="s">
        <v>128</v>
      </c>
      <c r="F7492">
        <v>1</v>
      </c>
      <c r="G7492">
        <v>59.01</v>
      </c>
      <c r="H7492">
        <v>5</v>
      </c>
      <c r="I7492" t="s">
        <v>46</v>
      </c>
      <c r="J7492" t="s">
        <v>153</v>
      </c>
      <c r="K7492" t="s">
        <v>154</v>
      </c>
      <c r="L7492" t="s">
        <v>24</v>
      </c>
      <c r="M7492">
        <v>5</v>
      </c>
      <c r="N7492" t="s">
        <v>25</v>
      </c>
      <c r="O7492">
        <v>56.059499999999993</v>
      </c>
      <c r="P7492" t="str">
        <f t="shared" si="118"/>
        <v>2024-08</v>
      </c>
    </row>
    <row r="7493" spans="1:16">
      <c r="A7493" t="s">
        <v>11631</v>
      </c>
      <c r="B7493" t="s">
        <v>2210</v>
      </c>
      <c r="C7493" t="s">
        <v>1614</v>
      </c>
      <c r="D7493" t="s">
        <v>112</v>
      </c>
      <c r="E7493" t="s">
        <v>202</v>
      </c>
      <c r="F7493">
        <v>2</v>
      </c>
      <c r="G7493">
        <v>236.6</v>
      </c>
      <c r="H7493">
        <v>0</v>
      </c>
      <c r="I7493" t="s">
        <v>21</v>
      </c>
      <c r="J7493" t="s">
        <v>47</v>
      </c>
      <c r="K7493" t="s">
        <v>23</v>
      </c>
      <c r="L7493" t="s">
        <v>24</v>
      </c>
      <c r="M7493">
        <v>5</v>
      </c>
      <c r="N7493" t="s">
        <v>25</v>
      </c>
      <c r="O7493">
        <v>473.2</v>
      </c>
      <c r="P7493" t="str">
        <f t="shared" si="118"/>
        <v>2024-06</v>
      </c>
    </row>
    <row r="7494" spans="1:16">
      <c r="A7494" t="s">
        <v>11632</v>
      </c>
      <c r="B7494" t="s">
        <v>1873</v>
      </c>
      <c r="C7494" t="s">
        <v>6403</v>
      </c>
      <c r="D7494" t="s">
        <v>151</v>
      </c>
      <c r="E7494" t="s">
        <v>218</v>
      </c>
      <c r="F7494">
        <v>2</v>
      </c>
      <c r="G7494">
        <v>16.72</v>
      </c>
      <c r="H7494">
        <v>0</v>
      </c>
      <c r="I7494" t="s">
        <v>38</v>
      </c>
      <c r="J7494" t="s">
        <v>99</v>
      </c>
      <c r="K7494" t="s">
        <v>23</v>
      </c>
      <c r="L7494" t="s">
        <v>24</v>
      </c>
      <c r="M7494">
        <v>5</v>
      </c>
      <c r="N7494" t="s">
        <v>25</v>
      </c>
      <c r="O7494">
        <v>33.44</v>
      </c>
      <c r="P7494" t="str">
        <f t="shared" si="118"/>
        <v>2024-07</v>
      </c>
    </row>
    <row r="7495" spans="1:16">
      <c r="A7495" t="s">
        <v>11633</v>
      </c>
      <c r="B7495" t="s">
        <v>8163</v>
      </c>
      <c r="C7495" t="s">
        <v>795</v>
      </c>
      <c r="D7495" t="s">
        <v>44</v>
      </c>
      <c r="E7495" t="s">
        <v>45</v>
      </c>
      <c r="F7495">
        <v>2</v>
      </c>
      <c r="G7495">
        <v>44.55</v>
      </c>
      <c r="H7495">
        <v>10</v>
      </c>
      <c r="I7495" t="s">
        <v>82</v>
      </c>
      <c r="J7495" t="s">
        <v>190</v>
      </c>
      <c r="K7495" t="s">
        <v>40</v>
      </c>
      <c r="L7495" t="s">
        <v>73</v>
      </c>
      <c r="M7495">
        <v>4</v>
      </c>
      <c r="N7495" t="s">
        <v>67</v>
      </c>
      <c r="O7495">
        <v>80.19</v>
      </c>
      <c r="P7495" t="str">
        <f t="shared" si="118"/>
        <v>2024-01</v>
      </c>
    </row>
    <row r="7496" spans="1:16">
      <c r="A7496" t="s">
        <v>11634</v>
      </c>
      <c r="B7496" t="s">
        <v>4300</v>
      </c>
      <c r="C7496" t="s">
        <v>3948</v>
      </c>
      <c r="D7496" t="s">
        <v>44</v>
      </c>
      <c r="E7496" t="s">
        <v>93</v>
      </c>
      <c r="F7496">
        <v>2</v>
      </c>
      <c r="G7496">
        <v>16.34</v>
      </c>
      <c r="H7496">
        <v>0</v>
      </c>
      <c r="I7496" t="s">
        <v>21</v>
      </c>
      <c r="J7496" t="s">
        <v>144</v>
      </c>
      <c r="K7496" t="s">
        <v>115</v>
      </c>
      <c r="L7496" t="s">
        <v>32</v>
      </c>
      <c r="M7496">
        <v>4</v>
      </c>
      <c r="N7496" t="s">
        <v>25</v>
      </c>
      <c r="O7496">
        <v>32.68</v>
      </c>
      <c r="P7496" t="str">
        <f t="shared" si="118"/>
        <v>2025-06</v>
      </c>
    </row>
    <row r="7497" spans="1:16">
      <c r="A7497" t="s">
        <v>11635</v>
      </c>
      <c r="B7497" t="s">
        <v>4321</v>
      </c>
      <c r="C7497" t="s">
        <v>2237</v>
      </c>
      <c r="D7497" t="s">
        <v>97</v>
      </c>
      <c r="E7497" t="s">
        <v>103</v>
      </c>
      <c r="F7497">
        <v>3</v>
      </c>
      <c r="G7497">
        <v>13.61</v>
      </c>
      <c r="H7497">
        <v>15</v>
      </c>
      <c r="I7497" t="s">
        <v>38</v>
      </c>
      <c r="J7497" t="s">
        <v>30</v>
      </c>
      <c r="K7497" t="s">
        <v>31</v>
      </c>
      <c r="L7497" t="s">
        <v>32</v>
      </c>
      <c r="M7497">
        <v>4</v>
      </c>
      <c r="N7497" t="s">
        <v>25</v>
      </c>
      <c r="O7497">
        <v>34.705500000000001</v>
      </c>
      <c r="P7497" t="str">
        <f t="shared" si="118"/>
        <v>2026-03</v>
      </c>
    </row>
    <row r="7498" spans="1:16">
      <c r="A7498" t="s">
        <v>11636</v>
      </c>
      <c r="B7498" t="s">
        <v>811</v>
      </c>
      <c r="C7498" t="s">
        <v>757</v>
      </c>
      <c r="D7498" t="s">
        <v>19</v>
      </c>
      <c r="E7498" t="s">
        <v>88</v>
      </c>
      <c r="F7498">
        <v>2</v>
      </c>
      <c r="G7498">
        <v>27.6</v>
      </c>
      <c r="H7498">
        <v>20</v>
      </c>
      <c r="I7498" t="s">
        <v>38</v>
      </c>
      <c r="J7498" t="s">
        <v>39</v>
      </c>
      <c r="K7498" t="s">
        <v>40</v>
      </c>
      <c r="L7498" t="s">
        <v>24</v>
      </c>
      <c r="M7498">
        <v>5</v>
      </c>
      <c r="N7498" t="s">
        <v>25</v>
      </c>
      <c r="O7498">
        <v>44.16</v>
      </c>
      <c r="P7498" t="str">
        <f t="shared" si="118"/>
        <v>2026-01</v>
      </c>
    </row>
    <row r="7499" spans="1:16">
      <c r="A7499" t="s">
        <v>11637</v>
      </c>
      <c r="B7499" t="s">
        <v>8099</v>
      </c>
      <c r="C7499" t="s">
        <v>1154</v>
      </c>
      <c r="D7499" t="s">
        <v>97</v>
      </c>
      <c r="E7499" t="s">
        <v>301</v>
      </c>
      <c r="F7499">
        <v>1</v>
      </c>
      <c r="G7499">
        <v>81.27</v>
      </c>
      <c r="H7499">
        <v>10</v>
      </c>
      <c r="I7499" t="s">
        <v>46</v>
      </c>
      <c r="J7499" t="s">
        <v>99</v>
      </c>
      <c r="K7499" t="s">
        <v>23</v>
      </c>
      <c r="L7499" t="s">
        <v>24</v>
      </c>
      <c r="M7499">
        <v>4</v>
      </c>
      <c r="N7499" t="s">
        <v>25</v>
      </c>
      <c r="O7499">
        <v>73.143000000000001</v>
      </c>
      <c r="P7499" t="str">
        <f t="shared" si="118"/>
        <v>2025-11</v>
      </c>
    </row>
    <row r="7500" spans="1:16">
      <c r="A7500" t="s">
        <v>11638</v>
      </c>
      <c r="B7500" t="s">
        <v>11639</v>
      </c>
      <c r="C7500" t="s">
        <v>1647</v>
      </c>
      <c r="D7500" t="s">
        <v>97</v>
      </c>
      <c r="E7500" t="s">
        <v>301</v>
      </c>
      <c r="F7500">
        <v>1</v>
      </c>
      <c r="G7500">
        <v>82.05</v>
      </c>
      <c r="H7500">
        <v>5</v>
      </c>
      <c r="I7500" t="s">
        <v>38</v>
      </c>
      <c r="J7500" t="s">
        <v>124</v>
      </c>
      <c r="K7500" t="s">
        <v>84</v>
      </c>
      <c r="L7500" t="s">
        <v>24</v>
      </c>
      <c r="M7500">
        <v>3</v>
      </c>
      <c r="N7500" t="s">
        <v>25</v>
      </c>
      <c r="O7500">
        <v>77.947499999999991</v>
      </c>
      <c r="P7500" t="str">
        <f t="shared" si="118"/>
        <v>2024-01</v>
      </c>
    </row>
    <row r="7501" spans="1:16">
      <c r="A7501" t="s">
        <v>11640</v>
      </c>
      <c r="B7501" t="s">
        <v>10378</v>
      </c>
      <c r="C7501" t="s">
        <v>1311</v>
      </c>
      <c r="D7501" t="s">
        <v>80</v>
      </c>
      <c r="E7501" t="s">
        <v>139</v>
      </c>
      <c r="F7501">
        <v>1</v>
      </c>
      <c r="G7501">
        <v>83.25</v>
      </c>
      <c r="H7501">
        <v>0</v>
      </c>
      <c r="I7501" t="s">
        <v>38</v>
      </c>
      <c r="J7501" t="s">
        <v>72</v>
      </c>
      <c r="K7501" t="s">
        <v>59</v>
      </c>
      <c r="L7501" t="s">
        <v>24</v>
      </c>
      <c r="M7501">
        <v>4</v>
      </c>
      <c r="N7501" t="s">
        <v>25</v>
      </c>
      <c r="O7501">
        <v>83.25</v>
      </c>
      <c r="P7501" t="str">
        <f t="shared" si="118"/>
        <v>2025-06</v>
      </c>
    </row>
    <row r="7502" spans="1:16">
      <c r="A7502" t="s">
        <v>11641</v>
      </c>
      <c r="B7502" t="s">
        <v>3129</v>
      </c>
      <c r="C7502" t="s">
        <v>2501</v>
      </c>
      <c r="D7502" t="s">
        <v>36</v>
      </c>
      <c r="E7502" t="s">
        <v>454</v>
      </c>
      <c r="F7502">
        <v>2</v>
      </c>
      <c r="G7502">
        <v>92.98</v>
      </c>
      <c r="H7502">
        <v>5</v>
      </c>
      <c r="I7502" t="s">
        <v>38</v>
      </c>
      <c r="J7502" t="s">
        <v>89</v>
      </c>
      <c r="K7502" t="s">
        <v>40</v>
      </c>
      <c r="L7502" t="s">
        <v>32</v>
      </c>
      <c r="M7502">
        <v>4</v>
      </c>
      <c r="N7502" t="s">
        <v>25</v>
      </c>
      <c r="O7502">
        <v>176.66200000000001</v>
      </c>
      <c r="P7502" t="str">
        <f t="shared" si="118"/>
        <v>2025-10</v>
      </c>
    </row>
    <row r="7503" spans="1:16">
      <c r="A7503" t="s">
        <v>11642</v>
      </c>
      <c r="B7503" t="s">
        <v>2094</v>
      </c>
      <c r="C7503" t="s">
        <v>1996</v>
      </c>
      <c r="D7503" t="s">
        <v>36</v>
      </c>
      <c r="E7503" t="s">
        <v>228</v>
      </c>
      <c r="F7503">
        <v>2</v>
      </c>
      <c r="G7503">
        <v>27.1</v>
      </c>
      <c r="H7503">
        <v>0</v>
      </c>
      <c r="I7503" t="s">
        <v>46</v>
      </c>
      <c r="J7503" t="s">
        <v>99</v>
      </c>
      <c r="K7503" t="s">
        <v>23</v>
      </c>
      <c r="L7503" t="s">
        <v>73</v>
      </c>
      <c r="M7503">
        <v>4</v>
      </c>
      <c r="N7503" t="s">
        <v>67</v>
      </c>
      <c r="O7503">
        <v>54.2</v>
      </c>
      <c r="P7503" t="str">
        <f t="shared" si="118"/>
        <v>2025-02</v>
      </c>
    </row>
    <row r="7504" spans="1:16">
      <c r="A7504" t="s">
        <v>11643</v>
      </c>
      <c r="B7504" t="s">
        <v>2892</v>
      </c>
      <c r="C7504" t="s">
        <v>4282</v>
      </c>
      <c r="D7504" t="s">
        <v>97</v>
      </c>
      <c r="E7504" t="s">
        <v>103</v>
      </c>
      <c r="F7504">
        <v>4</v>
      </c>
      <c r="G7504">
        <v>17.09</v>
      </c>
      <c r="H7504">
        <v>5</v>
      </c>
      <c r="I7504" t="s">
        <v>52</v>
      </c>
      <c r="J7504" t="s">
        <v>179</v>
      </c>
      <c r="K7504" t="s">
        <v>154</v>
      </c>
      <c r="L7504" t="s">
        <v>66</v>
      </c>
      <c r="M7504">
        <v>4</v>
      </c>
      <c r="N7504" t="s">
        <v>67</v>
      </c>
      <c r="O7504">
        <v>64.941999999999993</v>
      </c>
      <c r="P7504" t="str">
        <f t="shared" si="118"/>
        <v>2026-06</v>
      </c>
    </row>
    <row r="7505" spans="1:16">
      <c r="A7505" t="s">
        <v>11644</v>
      </c>
      <c r="B7505" t="s">
        <v>10081</v>
      </c>
      <c r="C7505" t="s">
        <v>1947</v>
      </c>
      <c r="D7505" t="s">
        <v>36</v>
      </c>
      <c r="E7505" t="s">
        <v>228</v>
      </c>
      <c r="F7505">
        <v>3</v>
      </c>
      <c r="G7505">
        <v>106.26</v>
      </c>
      <c r="H7505">
        <v>5</v>
      </c>
      <c r="I7505" t="s">
        <v>65</v>
      </c>
      <c r="J7505" t="s">
        <v>179</v>
      </c>
      <c r="K7505" t="s">
        <v>154</v>
      </c>
      <c r="L7505" t="s">
        <v>171</v>
      </c>
      <c r="M7505">
        <v>4</v>
      </c>
      <c r="N7505" t="s">
        <v>25</v>
      </c>
      <c r="O7505">
        <v>302.84100000000001</v>
      </c>
      <c r="P7505" t="str">
        <f t="shared" si="118"/>
        <v>2024-08</v>
      </c>
    </row>
    <row r="7506" spans="1:16">
      <c r="A7506" t="s">
        <v>11645</v>
      </c>
      <c r="B7506" t="s">
        <v>11646</v>
      </c>
      <c r="C7506" t="s">
        <v>164</v>
      </c>
      <c r="D7506" t="s">
        <v>19</v>
      </c>
      <c r="E7506" t="s">
        <v>71</v>
      </c>
      <c r="F7506">
        <v>1</v>
      </c>
      <c r="G7506">
        <v>13.6</v>
      </c>
      <c r="H7506">
        <v>20</v>
      </c>
      <c r="I7506" t="s">
        <v>52</v>
      </c>
      <c r="J7506" t="s">
        <v>251</v>
      </c>
      <c r="K7506" t="s">
        <v>31</v>
      </c>
      <c r="L7506" t="s">
        <v>66</v>
      </c>
      <c r="M7506">
        <v>4</v>
      </c>
      <c r="N7506" t="s">
        <v>67</v>
      </c>
      <c r="O7506">
        <v>10.88</v>
      </c>
      <c r="P7506" t="str">
        <f t="shared" si="118"/>
        <v>2024-12</v>
      </c>
    </row>
    <row r="7507" spans="1:16">
      <c r="A7507" t="s">
        <v>11647</v>
      </c>
      <c r="B7507" t="s">
        <v>3566</v>
      </c>
      <c r="C7507" t="s">
        <v>3094</v>
      </c>
      <c r="D7507" t="s">
        <v>80</v>
      </c>
      <c r="E7507" t="s">
        <v>135</v>
      </c>
      <c r="F7507">
        <v>4</v>
      </c>
      <c r="G7507">
        <v>15.66</v>
      </c>
      <c r="H7507">
        <v>20</v>
      </c>
      <c r="I7507" t="s">
        <v>38</v>
      </c>
      <c r="J7507" t="s">
        <v>53</v>
      </c>
      <c r="K7507" t="s">
        <v>31</v>
      </c>
      <c r="L7507" t="s">
        <v>24</v>
      </c>
      <c r="M7507">
        <v>3</v>
      </c>
      <c r="N7507" t="s">
        <v>25</v>
      </c>
      <c r="O7507">
        <v>50.112000000000002</v>
      </c>
      <c r="P7507" t="str">
        <f t="shared" si="118"/>
        <v>2024-01</v>
      </c>
    </row>
    <row r="7508" spans="1:16">
      <c r="A7508" t="s">
        <v>11648</v>
      </c>
      <c r="B7508" t="s">
        <v>2300</v>
      </c>
      <c r="C7508" t="s">
        <v>1908</v>
      </c>
      <c r="D7508" t="s">
        <v>80</v>
      </c>
      <c r="E7508" t="s">
        <v>135</v>
      </c>
      <c r="F7508">
        <v>1</v>
      </c>
      <c r="G7508">
        <v>76.31</v>
      </c>
      <c r="H7508">
        <v>5</v>
      </c>
      <c r="I7508" t="s">
        <v>46</v>
      </c>
      <c r="J7508" t="s">
        <v>89</v>
      </c>
      <c r="K7508" t="s">
        <v>40</v>
      </c>
      <c r="L7508" t="s">
        <v>171</v>
      </c>
      <c r="M7508">
        <v>4</v>
      </c>
      <c r="N7508" t="s">
        <v>25</v>
      </c>
      <c r="O7508">
        <v>72.494500000000002</v>
      </c>
      <c r="P7508" t="str">
        <f t="shared" si="118"/>
        <v>2025-05</v>
      </c>
    </row>
    <row r="7509" spans="1:16">
      <c r="A7509" t="s">
        <v>11649</v>
      </c>
      <c r="B7509" t="s">
        <v>8622</v>
      </c>
      <c r="C7509" t="s">
        <v>6023</v>
      </c>
      <c r="D7509" t="s">
        <v>63</v>
      </c>
      <c r="E7509" t="s">
        <v>330</v>
      </c>
      <c r="F7509">
        <v>5</v>
      </c>
      <c r="G7509">
        <v>57.42</v>
      </c>
      <c r="H7509">
        <v>0</v>
      </c>
      <c r="I7509" t="s">
        <v>82</v>
      </c>
      <c r="J7509" t="s">
        <v>194</v>
      </c>
      <c r="K7509" t="s">
        <v>84</v>
      </c>
      <c r="L7509" t="s">
        <v>24</v>
      </c>
      <c r="M7509">
        <v>5</v>
      </c>
      <c r="N7509" t="s">
        <v>25</v>
      </c>
      <c r="O7509">
        <v>287.10000000000002</v>
      </c>
      <c r="P7509" t="str">
        <f t="shared" si="118"/>
        <v>2024-05</v>
      </c>
    </row>
    <row r="7510" spans="1:16">
      <c r="A7510" t="s">
        <v>11650</v>
      </c>
      <c r="B7510" t="s">
        <v>10883</v>
      </c>
      <c r="C7510" t="s">
        <v>2356</v>
      </c>
      <c r="D7510" t="s">
        <v>112</v>
      </c>
      <c r="E7510" t="s">
        <v>781</v>
      </c>
      <c r="F7510">
        <v>1</v>
      </c>
      <c r="G7510">
        <v>154.52000000000001</v>
      </c>
      <c r="H7510">
        <v>10</v>
      </c>
      <c r="I7510" t="s">
        <v>21</v>
      </c>
      <c r="J7510" t="s">
        <v>108</v>
      </c>
      <c r="K7510" t="s">
        <v>59</v>
      </c>
      <c r="L7510" t="s">
        <v>66</v>
      </c>
      <c r="M7510">
        <v>4</v>
      </c>
      <c r="N7510" t="s">
        <v>67</v>
      </c>
      <c r="O7510">
        <v>139.06800000000001</v>
      </c>
      <c r="P7510" t="str">
        <f t="shared" si="118"/>
        <v>2026-01</v>
      </c>
    </row>
    <row r="7511" spans="1:16">
      <c r="A7511" t="s">
        <v>11651</v>
      </c>
      <c r="B7511" t="s">
        <v>1333</v>
      </c>
      <c r="C7511" t="s">
        <v>3005</v>
      </c>
      <c r="D7511" t="s">
        <v>36</v>
      </c>
      <c r="E7511" t="s">
        <v>170</v>
      </c>
      <c r="F7511">
        <v>1</v>
      </c>
      <c r="G7511">
        <v>60.7</v>
      </c>
      <c r="H7511">
        <v>0</v>
      </c>
      <c r="I7511" t="s">
        <v>21</v>
      </c>
      <c r="J7511" t="s">
        <v>166</v>
      </c>
      <c r="K7511" t="s">
        <v>84</v>
      </c>
      <c r="L7511" t="s">
        <v>73</v>
      </c>
      <c r="M7511">
        <v>4</v>
      </c>
      <c r="N7511" t="s">
        <v>67</v>
      </c>
      <c r="O7511">
        <v>60.7</v>
      </c>
      <c r="P7511" t="str">
        <f t="shared" si="118"/>
        <v>2025-01</v>
      </c>
    </row>
    <row r="7512" spans="1:16">
      <c r="A7512" t="s">
        <v>11652</v>
      </c>
      <c r="B7512" t="s">
        <v>482</v>
      </c>
      <c r="C7512" t="s">
        <v>350</v>
      </c>
      <c r="D7512" t="s">
        <v>36</v>
      </c>
      <c r="E7512" t="s">
        <v>37</v>
      </c>
      <c r="F7512">
        <v>3</v>
      </c>
      <c r="G7512">
        <v>79.88</v>
      </c>
      <c r="H7512">
        <v>25</v>
      </c>
      <c r="I7512" t="s">
        <v>65</v>
      </c>
      <c r="J7512" t="s">
        <v>194</v>
      </c>
      <c r="K7512" t="s">
        <v>40</v>
      </c>
      <c r="L7512" t="s">
        <v>32</v>
      </c>
      <c r="M7512">
        <v>4</v>
      </c>
      <c r="N7512" t="s">
        <v>25</v>
      </c>
      <c r="O7512">
        <v>179.73</v>
      </c>
      <c r="P7512" t="str">
        <f t="shared" si="118"/>
        <v>2024-07</v>
      </c>
    </row>
    <row r="7513" spans="1:16">
      <c r="A7513" t="s">
        <v>11653</v>
      </c>
      <c r="B7513" t="s">
        <v>3320</v>
      </c>
      <c r="C7513" t="s">
        <v>2276</v>
      </c>
      <c r="D7513" t="s">
        <v>80</v>
      </c>
      <c r="E7513" t="s">
        <v>165</v>
      </c>
      <c r="F7513">
        <v>1</v>
      </c>
      <c r="G7513">
        <v>23.4</v>
      </c>
      <c r="H7513">
        <v>15</v>
      </c>
      <c r="I7513" t="s">
        <v>46</v>
      </c>
      <c r="J7513" t="s">
        <v>179</v>
      </c>
      <c r="K7513" t="s">
        <v>154</v>
      </c>
      <c r="L7513" t="s">
        <v>73</v>
      </c>
      <c r="M7513">
        <v>4</v>
      </c>
      <c r="N7513" t="s">
        <v>67</v>
      </c>
      <c r="O7513">
        <v>19.89</v>
      </c>
      <c r="P7513" t="str">
        <f t="shared" si="118"/>
        <v>2025-05</v>
      </c>
    </row>
    <row r="7514" spans="1:16">
      <c r="A7514" t="s">
        <v>11654</v>
      </c>
      <c r="B7514" t="s">
        <v>3385</v>
      </c>
      <c r="C7514" t="s">
        <v>9874</v>
      </c>
      <c r="D7514" t="s">
        <v>80</v>
      </c>
      <c r="E7514" t="s">
        <v>139</v>
      </c>
      <c r="F7514">
        <v>1</v>
      </c>
      <c r="G7514">
        <v>26.87</v>
      </c>
      <c r="H7514">
        <v>10</v>
      </c>
      <c r="I7514" t="s">
        <v>52</v>
      </c>
      <c r="J7514" t="s">
        <v>58</v>
      </c>
      <c r="K7514" t="s">
        <v>59</v>
      </c>
      <c r="L7514" t="s">
        <v>24</v>
      </c>
      <c r="M7514">
        <v>4</v>
      </c>
      <c r="N7514" t="s">
        <v>25</v>
      </c>
      <c r="O7514">
        <v>24.183</v>
      </c>
      <c r="P7514" t="str">
        <f t="shared" si="118"/>
        <v>2025-03</v>
      </c>
    </row>
    <row r="7515" spans="1:16">
      <c r="A7515" t="s">
        <v>11655</v>
      </c>
      <c r="B7515" t="s">
        <v>1175</v>
      </c>
      <c r="C7515" t="s">
        <v>2482</v>
      </c>
      <c r="D7515" t="s">
        <v>19</v>
      </c>
      <c r="E7515" t="s">
        <v>71</v>
      </c>
      <c r="F7515">
        <v>1</v>
      </c>
      <c r="G7515">
        <v>36.03</v>
      </c>
      <c r="H7515">
        <v>5</v>
      </c>
      <c r="I7515" t="s">
        <v>82</v>
      </c>
      <c r="J7515" t="s">
        <v>114</v>
      </c>
      <c r="K7515" t="s">
        <v>115</v>
      </c>
      <c r="L7515" t="s">
        <v>24</v>
      </c>
      <c r="M7515">
        <v>3</v>
      </c>
      <c r="N7515" t="s">
        <v>25</v>
      </c>
      <c r="O7515">
        <v>34.228499999999997</v>
      </c>
      <c r="P7515" t="str">
        <f t="shared" si="118"/>
        <v>2025-01</v>
      </c>
    </row>
    <row r="7516" spans="1:16">
      <c r="A7516" t="s">
        <v>11656</v>
      </c>
      <c r="B7516" t="s">
        <v>6320</v>
      </c>
      <c r="C7516" t="s">
        <v>5428</v>
      </c>
      <c r="D7516" t="s">
        <v>63</v>
      </c>
      <c r="E7516" t="s">
        <v>269</v>
      </c>
      <c r="F7516">
        <v>4</v>
      </c>
      <c r="G7516">
        <v>54.34</v>
      </c>
      <c r="H7516">
        <v>25</v>
      </c>
      <c r="I7516" t="s">
        <v>52</v>
      </c>
      <c r="J7516" t="s">
        <v>166</v>
      </c>
      <c r="K7516" t="s">
        <v>84</v>
      </c>
      <c r="L7516" t="s">
        <v>171</v>
      </c>
      <c r="M7516">
        <v>4</v>
      </c>
      <c r="N7516" t="s">
        <v>25</v>
      </c>
      <c r="O7516">
        <v>163.02000000000001</v>
      </c>
      <c r="P7516" t="str">
        <f t="shared" si="118"/>
        <v>2026-04</v>
      </c>
    </row>
    <row r="7517" spans="1:16">
      <c r="A7517" t="s">
        <v>11657</v>
      </c>
      <c r="B7517" t="s">
        <v>8478</v>
      </c>
      <c r="C7517" t="s">
        <v>3621</v>
      </c>
      <c r="D7517" t="s">
        <v>80</v>
      </c>
      <c r="E7517" t="s">
        <v>107</v>
      </c>
      <c r="F7517">
        <v>1</v>
      </c>
      <c r="G7517">
        <v>133.94</v>
      </c>
      <c r="H7517">
        <v>20</v>
      </c>
      <c r="I7517" t="s">
        <v>82</v>
      </c>
      <c r="J7517" t="s">
        <v>124</v>
      </c>
      <c r="K7517" t="s">
        <v>84</v>
      </c>
      <c r="L7517" t="s">
        <v>24</v>
      </c>
      <c r="M7517">
        <v>3</v>
      </c>
      <c r="N7517" t="s">
        <v>25</v>
      </c>
      <c r="O7517">
        <v>107.152</v>
      </c>
      <c r="P7517" t="str">
        <f t="shared" si="118"/>
        <v>2024-10</v>
      </c>
    </row>
    <row r="7518" spans="1:16">
      <c r="A7518" t="s">
        <v>11658</v>
      </c>
      <c r="B7518" t="s">
        <v>11659</v>
      </c>
      <c r="C7518" t="s">
        <v>3313</v>
      </c>
      <c r="D7518" t="s">
        <v>97</v>
      </c>
      <c r="E7518" t="s">
        <v>128</v>
      </c>
      <c r="F7518">
        <v>1</v>
      </c>
      <c r="G7518">
        <v>75.290000000000006</v>
      </c>
      <c r="H7518">
        <v>10</v>
      </c>
      <c r="I7518" t="s">
        <v>38</v>
      </c>
      <c r="J7518" t="s">
        <v>114</v>
      </c>
      <c r="K7518" t="s">
        <v>115</v>
      </c>
      <c r="L7518" t="s">
        <v>24</v>
      </c>
      <c r="M7518">
        <v>5</v>
      </c>
      <c r="N7518" t="s">
        <v>25</v>
      </c>
      <c r="O7518">
        <v>67.76100000000001</v>
      </c>
      <c r="P7518" t="str">
        <f t="shared" si="118"/>
        <v>2026-02</v>
      </c>
    </row>
    <row r="7519" spans="1:16">
      <c r="A7519" t="s">
        <v>11660</v>
      </c>
      <c r="B7519" t="s">
        <v>2182</v>
      </c>
      <c r="C7519" t="s">
        <v>1300</v>
      </c>
      <c r="D7519" t="s">
        <v>63</v>
      </c>
      <c r="E7519" t="s">
        <v>581</v>
      </c>
      <c r="F7519">
        <v>3</v>
      </c>
      <c r="G7519">
        <v>68.66</v>
      </c>
      <c r="H7519">
        <v>10</v>
      </c>
      <c r="I7519" t="s">
        <v>65</v>
      </c>
      <c r="J7519" t="s">
        <v>124</v>
      </c>
      <c r="K7519" t="s">
        <v>84</v>
      </c>
      <c r="L7519" t="s">
        <v>24</v>
      </c>
      <c r="M7519">
        <v>1</v>
      </c>
      <c r="N7519" t="s">
        <v>25</v>
      </c>
      <c r="O7519">
        <v>185.38200000000001</v>
      </c>
      <c r="P7519" t="str">
        <f t="shared" si="118"/>
        <v>2025-08</v>
      </c>
    </row>
    <row r="7520" spans="1:16">
      <c r="A7520" t="s">
        <v>11661</v>
      </c>
      <c r="B7520" t="s">
        <v>3638</v>
      </c>
      <c r="C7520" t="s">
        <v>2359</v>
      </c>
      <c r="D7520" t="s">
        <v>151</v>
      </c>
      <c r="E7520" t="s">
        <v>310</v>
      </c>
      <c r="F7520">
        <v>1</v>
      </c>
      <c r="G7520">
        <v>7.17</v>
      </c>
      <c r="H7520">
        <v>25</v>
      </c>
      <c r="I7520" t="s">
        <v>65</v>
      </c>
      <c r="J7520" t="s">
        <v>114</v>
      </c>
      <c r="K7520" t="s">
        <v>115</v>
      </c>
      <c r="L7520" t="s">
        <v>24</v>
      </c>
      <c r="M7520">
        <v>4</v>
      </c>
      <c r="N7520" t="s">
        <v>25</v>
      </c>
      <c r="O7520">
        <v>5.3775000000000004</v>
      </c>
      <c r="P7520" t="str">
        <f t="shared" si="118"/>
        <v>2025-05</v>
      </c>
    </row>
    <row r="7521" spans="1:16">
      <c r="A7521" t="s">
        <v>11662</v>
      </c>
      <c r="B7521" t="s">
        <v>5833</v>
      </c>
      <c r="C7521" t="s">
        <v>1029</v>
      </c>
      <c r="D7521" t="s">
        <v>19</v>
      </c>
      <c r="E7521" t="s">
        <v>71</v>
      </c>
      <c r="F7521">
        <v>3</v>
      </c>
      <c r="G7521">
        <v>6.45</v>
      </c>
      <c r="H7521">
        <v>0</v>
      </c>
      <c r="I7521" t="s">
        <v>21</v>
      </c>
      <c r="J7521" t="s">
        <v>53</v>
      </c>
      <c r="K7521" t="s">
        <v>31</v>
      </c>
      <c r="L7521" t="s">
        <v>24</v>
      </c>
      <c r="M7521">
        <v>5</v>
      </c>
      <c r="N7521" t="s">
        <v>25</v>
      </c>
      <c r="O7521">
        <v>19.350000000000001</v>
      </c>
      <c r="P7521" t="str">
        <f t="shared" si="118"/>
        <v>2024-03</v>
      </c>
    </row>
    <row r="7522" spans="1:16">
      <c r="A7522" t="s">
        <v>11663</v>
      </c>
      <c r="B7522" t="s">
        <v>4702</v>
      </c>
      <c r="C7522" t="s">
        <v>922</v>
      </c>
      <c r="D7522" t="s">
        <v>19</v>
      </c>
      <c r="E7522" t="s">
        <v>71</v>
      </c>
      <c r="F7522">
        <v>4</v>
      </c>
      <c r="G7522">
        <v>16.739999999999998</v>
      </c>
      <c r="H7522">
        <v>10</v>
      </c>
      <c r="I7522" t="s">
        <v>52</v>
      </c>
      <c r="J7522" t="s">
        <v>99</v>
      </c>
      <c r="K7522" t="s">
        <v>23</v>
      </c>
      <c r="L7522" t="s">
        <v>171</v>
      </c>
      <c r="M7522">
        <v>4</v>
      </c>
      <c r="N7522" t="s">
        <v>25</v>
      </c>
      <c r="O7522">
        <v>60.264000000000003</v>
      </c>
      <c r="P7522" t="str">
        <f t="shared" si="118"/>
        <v>2024-12</v>
      </c>
    </row>
    <row r="7523" spans="1:16">
      <c r="A7523" t="s">
        <v>11664</v>
      </c>
      <c r="B7523" t="s">
        <v>1142</v>
      </c>
      <c r="C7523" t="s">
        <v>264</v>
      </c>
      <c r="D7523" t="s">
        <v>44</v>
      </c>
      <c r="E7523" t="s">
        <v>93</v>
      </c>
      <c r="F7523">
        <v>4</v>
      </c>
      <c r="G7523">
        <v>50.6</v>
      </c>
      <c r="H7523">
        <v>5</v>
      </c>
      <c r="I7523" t="s">
        <v>52</v>
      </c>
      <c r="J7523" t="s">
        <v>251</v>
      </c>
      <c r="K7523" t="s">
        <v>31</v>
      </c>
      <c r="L7523" t="s">
        <v>24</v>
      </c>
      <c r="M7523">
        <v>5</v>
      </c>
      <c r="N7523" t="s">
        <v>25</v>
      </c>
      <c r="O7523">
        <v>192.28</v>
      </c>
      <c r="P7523" t="str">
        <f t="shared" si="118"/>
        <v>2025-01</v>
      </c>
    </row>
    <row r="7524" spans="1:16">
      <c r="A7524" t="s">
        <v>11665</v>
      </c>
      <c r="B7524" t="s">
        <v>5937</v>
      </c>
      <c r="C7524" t="s">
        <v>3227</v>
      </c>
      <c r="D7524" t="s">
        <v>80</v>
      </c>
      <c r="E7524" t="s">
        <v>81</v>
      </c>
      <c r="F7524">
        <v>1</v>
      </c>
      <c r="G7524">
        <v>121.87</v>
      </c>
      <c r="H7524">
        <v>5</v>
      </c>
      <c r="I7524" t="s">
        <v>65</v>
      </c>
      <c r="J7524" t="s">
        <v>99</v>
      </c>
      <c r="K7524" t="s">
        <v>23</v>
      </c>
      <c r="L7524" t="s">
        <v>24</v>
      </c>
      <c r="M7524">
        <v>5</v>
      </c>
      <c r="N7524" t="s">
        <v>25</v>
      </c>
      <c r="O7524">
        <v>115.7765</v>
      </c>
      <c r="P7524" t="str">
        <f t="shared" si="118"/>
        <v>2024-06</v>
      </c>
    </row>
    <row r="7525" spans="1:16">
      <c r="A7525" t="s">
        <v>11666</v>
      </c>
      <c r="B7525" t="s">
        <v>4250</v>
      </c>
      <c r="C7525" t="s">
        <v>359</v>
      </c>
      <c r="D7525" t="s">
        <v>44</v>
      </c>
      <c r="E7525" t="s">
        <v>93</v>
      </c>
      <c r="F7525">
        <v>1</v>
      </c>
      <c r="G7525">
        <v>49.89</v>
      </c>
      <c r="H7525">
        <v>0</v>
      </c>
      <c r="I7525" t="s">
        <v>52</v>
      </c>
      <c r="J7525" t="s">
        <v>144</v>
      </c>
      <c r="K7525" t="s">
        <v>115</v>
      </c>
      <c r="L7525" t="s">
        <v>171</v>
      </c>
      <c r="M7525">
        <v>4</v>
      </c>
      <c r="N7525" t="s">
        <v>25</v>
      </c>
      <c r="O7525">
        <v>49.89</v>
      </c>
      <c r="P7525" t="str">
        <f t="shared" si="118"/>
        <v>2025-06</v>
      </c>
    </row>
    <row r="7526" spans="1:16">
      <c r="A7526" t="s">
        <v>11667</v>
      </c>
      <c r="B7526" t="s">
        <v>3746</v>
      </c>
      <c r="C7526" t="s">
        <v>948</v>
      </c>
      <c r="D7526" t="s">
        <v>36</v>
      </c>
      <c r="E7526" t="s">
        <v>51</v>
      </c>
      <c r="F7526">
        <v>4</v>
      </c>
      <c r="G7526">
        <v>72.52</v>
      </c>
      <c r="H7526">
        <v>0</v>
      </c>
      <c r="I7526" t="s">
        <v>82</v>
      </c>
      <c r="J7526" t="s">
        <v>166</v>
      </c>
      <c r="K7526" t="s">
        <v>84</v>
      </c>
      <c r="L7526" t="s">
        <v>66</v>
      </c>
      <c r="M7526">
        <v>4</v>
      </c>
      <c r="N7526" t="s">
        <v>67</v>
      </c>
      <c r="O7526">
        <v>290.08</v>
      </c>
      <c r="P7526" t="str">
        <f t="shared" si="118"/>
        <v>2024-09</v>
      </c>
    </row>
    <row r="7527" spans="1:16">
      <c r="A7527" t="s">
        <v>11668</v>
      </c>
      <c r="B7527" t="s">
        <v>3170</v>
      </c>
      <c r="C7527" t="s">
        <v>899</v>
      </c>
      <c r="D7527" t="s">
        <v>112</v>
      </c>
      <c r="E7527" t="s">
        <v>407</v>
      </c>
      <c r="F7527">
        <v>1</v>
      </c>
      <c r="G7527">
        <v>33.19</v>
      </c>
      <c r="H7527">
        <v>5</v>
      </c>
      <c r="I7527" t="s">
        <v>82</v>
      </c>
      <c r="J7527" t="s">
        <v>22</v>
      </c>
      <c r="K7527" t="s">
        <v>23</v>
      </c>
      <c r="L7527" t="s">
        <v>24</v>
      </c>
      <c r="M7527">
        <v>5</v>
      </c>
      <c r="N7527" t="s">
        <v>25</v>
      </c>
      <c r="O7527">
        <v>31.5305</v>
      </c>
      <c r="P7527" t="str">
        <f t="shared" si="118"/>
        <v>2025-03</v>
      </c>
    </row>
    <row r="7528" spans="1:16">
      <c r="A7528" t="s">
        <v>11669</v>
      </c>
      <c r="B7528" t="s">
        <v>1234</v>
      </c>
      <c r="C7528" t="s">
        <v>1874</v>
      </c>
      <c r="D7528" t="s">
        <v>80</v>
      </c>
      <c r="E7528" t="s">
        <v>135</v>
      </c>
      <c r="F7528">
        <v>2</v>
      </c>
      <c r="G7528">
        <v>77.459999999999994</v>
      </c>
      <c r="H7528">
        <v>0</v>
      </c>
      <c r="I7528" t="s">
        <v>65</v>
      </c>
      <c r="J7528" t="s">
        <v>89</v>
      </c>
      <c r="K7528" t="s">
        <v>40</v>
      </c>
      <c r="L7528" t="s">
        <v>32</v>
      </c>
      <c r="M7528">
        <v>4</v>
      </c>
      <c r="N7528" t="s">
        <v>25</v>
      </c>
      <c r="O7528">
        <v>154.91999999999999</v>
      </c>
      <c r="P7528" t="str">
        <f t="shared" si="118"/>
        <v>2025-08</v>
      </c>
    </row>
    <row r="7529" spans="1:16">
      <c r="A7529" t="s">
        <v>11670</v>
      </c>
      <c r="B7529" t="s">
        <v>6121</v>
      </c>
      <c r="C7529" t="s">
        <v>731</v>
      </c>
      <c r="D7529" t="s">
        <v>19</v>
      </c>
      <c r="E7529" t="s">
        <v>88</v>
      </c>
      <c r="F7529">
        <v>1</v>
      </c>
      <c r="G7529">
        <v>20.56</v>
      </c>
      <c r="H7529">
        <v>20</v>
      </c>
      <c r="I7529" t="s">
        <v>21</v>
      </c>
      <c r="J7529" t="s">
        <v>179</v>
      </c>
      <c r="K7529" t="s">
        <v>154</v>
      </c>
      <c r="L7529" t="s">
        <v>24</v>
      </c>
      <c r="M7529">
        <v>4</v>
      </c>
      <c r="N7529" t="s">
        <v>25</v>
      </c>
      <c r="O7529">
        <v>16.448</v>
      </c>
      <c r="P7529" t="str">
        <f t="shared" si="118"/>
        <v>2024-10</v>
      </c>
    </row>
    <row r="7530" spans="1:16">
      <c r="A7530" t="s">
        <v>11671</v>
      </c>
      <c r="B7530" t="s">
        <v>1743</v>
      </c>
      <c r="C7530" t="s">
        <v>6128</v>
      </c>
      <c r="D7530" t="s">
        <v>80</v>
      </c>
      <c r="E7530" t="s">
        <v>107</v>
      </c>
      <c r="F7530">
        <v>2</v>
      </c>
      <c r="G7530">
        <v>24.7</v>
      </c>
      <c r="H7530">
        <v>0</v>
      </c>
      <c r="I7530" t="s">
        <v>21</v>
      </c>
      <c r="J7530" t="s">
        <v>108</v>
      </c>
      <c r="K7530" t="s">
        <v>59</v>
      </c>
      <c r="L7530" t="s">
        <v>24</v>
      </c>
      <c r="M7530">
        <v>5</v>
      </c>
      <c r="N7530" t="s">
        <v>25</v>
      </c>
      <c r="O7530">
        <v>49.4</v>
      </c>
      <c r="P7530" t="str">
        <f t="shared" si="118"/>
        <v>2024-09</v>
      </c>
    </row>
    <row r="7531" spans="1:16">
      <c r="A7531" t="s">
        <v>11672</v>
      </c>
      <c r="B7531" t="s">
        <v>3710</v>
      </c>
      <c r="C7531" t="s">
        <v>2828</v>
      </c>
      <c r="D7531" t="s">
        <v>63</v>
      </c>
      <c r="E7531" t="s">
        <v>269</v>
      </c>
      <c r="F7531">
        <v>1</v>
      </c>
      <c r="G7531">
        <v>109.25</v>
      </c>
      <c r="H7531">
        <v>0</v>
      </c>
      <c r="I7531" t="s">
        <v>65</v>
      </c>
      <c r="J7531" t="s">
        <v>190</v>
      </c>
      <c r="K7531" t="s">
        <v>40</v>
      </c>
      <c r="L7531" t="s">
        <v>24</v>
      </c>
      <c r="M7531">
        <v>4</v>
      </c>
      <c r="N7531" t="s">
        <v>25</v>
      </c>
      <c r="O7531">
        <v>109.25</v>
      </c>
      <c r="P7531" t="str">
        <f t="shared" si="118"/>
        <v>2024-08</v>
      </c>
    </row>
    <row r="7532" spans="1:16">
      <c r="A7532" t="s">
        <v>11673</v>
      </c>
      <c r="B7532" t="s">
        <v>4209</v>
      </c>
      <c r="C7532" t="s">
        <v>1091</v>
      </c>
      <c r="D7532" t="s">
        <v>112</v>
      </c>
      <c r="E7532" t="s">
        <v>255</v>
      </c>
      <c r="F7532">
        <v>1</v>
      </c>
      <c r="G7532">
        <v>114.51</v>
      </c>
      <c r="H7532">
        <v>0</v>
      </c>
      <c r="I7532" t="s">
        <v>65</v>
      </c>
      <c r="J7532" t="s">
        <v>30</v>
      </c>
      <c r="K7532" t="s">
        <v>31</v>
      </c>
      <c r="L7532" t="s">
        <v>32</v>
      </c>
      <c r="M7532">
        <v>4</v>
      </c>
      <c r="N7532" t="s">
        <v>25</v>
      </c>
      <c r="O7532">
        <v>114.51</v>
      </c>
      <c r="P7532" t="str">
        <f t="shared" si="118"/>
        <v>2024-10</v>
      </c>
    </row>
    <row r="7533" spans="1:16">
      <c r="A7533" t="s">
        <v>11674</v>
      </c>
      <c r="B7533" t="s">
        <v>4810</v>
      </c>
      <c r="C7533" t="s">
        <v>3594</v>
      </c>
      <c r="D7533" t="s">
        <v>44</v>
      </c>
      <c r="E7533" t="s">
        <v>45</v>
      </c>
      <c r="F7533">
        <v>1</v>
      </c>
      <c r="G7533">
        <v>31.31</v>
      </c>
      <c r="H7533">
        <v>0</v>
      </c>
      <c r="I7533" t="s">
        <v>52</v>
      </c>
      <c r="J7533" t="s">
        <v>251</v>
      </c>
      <c r="K7533" t="s">
        <v>31</v>
      </c>
      <c r="L7533" t="s">
        <v>24</v>
      </c>
      <c r="M7533">
        <v>4</v>
      </c>
      <c r="N7533" t="s">
        <v>25</v>
      </c>
      <c r="O7533">
        <v>31.31</v>
      </c>
      <c r="P7533" t="str">
        <f t="shared" si="118"/>
        <v>2024-06</v>
      </c>
    </row>
    <row r="7534" spans="1:16">
      <c r="A7534" t="s">
        <v>11675</v>
      </c>
      <c r="B7534" t="s">
        <v>4542</v>
      </c>
      <c r="C7534" t="s">
        <v>1003</v>
      </c>
      <c r="D7534" t="s">
        <v>19</v>
      </c>
      <c r="E7534" t="s">
        <v>88</v>
      </c>
      <c r="F7534">
        <v>3</v>
      </c>
      <c r="G7534">
        <v>28.25</v>
      </c>
      <c r="H7534">
        <v>0</v>
      </c>
      <c r="I7534" t="s">
        <v>38</v>
      </c>
      <c r="J7534" t="s">
        <v>124</v>
      </c>
      <c r="K7534" t="s">
        <v>84</v>
      </c>
      <c r="L7534" t="s">
        <v>24</v>
      </c>
      <c r="M7534">
        <v>2</v>
      </c>
      <c r="N7534" t="s">
        <v>25</v>
      </c>
      <c r="O7534">
        <v>84.75</v>
      </c>
      <c r="P7534" t="str">
        <f t="shared" si="118"/>
        <v>2024-07</v>
      </c>
    </row>
    <row r="7535" spans="1:16">
      <c r="A7535" t="s">
        <v>11676</v>
      </c>
      <c r="B7535" t="s">
        <v>10869</v>
      </c>
      <c r="C7535" t="s">
        <v>2199</v>
      </c>
      <c r="D7535" t="s">
        <v>63</v>
      </c>
      <c r="E7535" t="s">
        <v>330</v>
      </c>
      <c r="F7535">
        <v>1</v>
      </c>
      <c r="G7535">
        <v>41.35</v>
      </c>
      <c r="H7535">
        <v>20</v>
      </c>
      <c r="I7535" t="s">
        <v>65</v>
      </c>
      <c r="J7535" t="s">
        <v>47</v>
      </c>
      <c r="K7535" t="s">
        <v>23</v>
      </c>
      <c r="L7535" t="s">
        <v>24</v>
      </c>
      <c r="M7535">
        <v>4</v>
      </c>
      <c r="N7535" t="s">
        <v>25</v>
      </c>
      <c r="O7535">
        <v>33.080000000000013</v>
      </c>
      <c r="P7535" t="str">
        <f t="shared" si="118"/>
        <v>2025-06</v>
      </c>
    </row>
    <row r="7536" spans="1:16">
      <c r="A7536" t="s">
        <v>11677</v>
      </c>
      <c r="B7536" t="s">
        <v>11678</v>
      </c>
      <c r="C7536" t="s">
        <v>316</v>
      </c>
      <c r="D7536" t="s">
        <v>19</v>
      </c>
      <c r="E7536" t="s">
        <v>20</v>
      </c>
      <c r="F7536">
        <v>1</v>
      </c>
      <c r="G7536">
        <v>39.81</v>
      </c>
      <c r="H7536">
        <v>10</v>
      </c>
      <c r="I7536" t="s">
        <v>21</v>
      </c>
      <c r="J7536" t="s">
        <v>175</v>
      </c>
      <c r="K7536" t="s">
        <v>115</v>
      </c>
      <c r="L7536" t="s">
        <v>32</v>
      </c>
      <c r="M7536">
        <v>4</v>
      </c>
      <c r="N7536" t="s">
        <v>25</v>
      </c>
      <c r="O7536">
        <v>35.829000000000001</v>
      </c>
      <c r="P7536" t="str">
        <f t="shared" si="118"/>
        <v>2025-11</v>
      </c>
    </row>
    <row r="7537" spans="1:16">
      <c r="A7537" t="s">
        <v>11679</v>
      </c>
      <c r="B7537" t="s">
        <v>4084</v>
      </c>
      <c r="C7537" t="s">
        <v>1668</v>
      </c>
      <c r="D7537" t="s">
        <v>36</v>
      </c>
      <c r="E7537" t="s">
        <v>51</v>
      </c>
      <c r="F7537">
        <v>1</v>
      </c>
      <c r="G7537">
        <v>108.79</v>
      </c>
      <c r="H7537">
        <v>10</v>
      </c>
      <c r="I7537" t="s">
        <v>52</v>
      </c>
      <c r="J7537" t="s">
        <v>22</v>
      </c>
      <c r="K7537" t="s">
        <v>23</v>
      </c>
      <c r="L7537" t="s">
        <v>32</v>
      </c>
      <c r="M7537">
        <v>4</v>
      </c>
      <c r="N7537" t="s">
        <v>25</v>
      </c>
      <c r="O7537">
        <v>97.911000000000001</v>
      </c>
      <c r="P7537" t="str">
        <f t="shared" si="118"/>
        <v>2024-08</v>
      </c>
    </row>
    <row r="7538" spans="1:16">
      <c r="A7538" t="s">
        <v>11680</v>
      </c>
      <c r="B7538" t="s">
        <v>10081</v>
      </c>
      <c r="C7538" t="s">
        <v>5577</v>
      </c>
      <c r="D7538" t="s">
        <v>36</v>
      </c>
      <c r="E7538" t="s">
        <v>454</v>
      </c>
      <c r="F7538">
        <v>3</v>
      </c>
      <c r="G7538">
        <v>76.75</v>
      </c>
      <c r="H7538">
        <v>5</v>
      </c>
      <c r="I7538" t="s">
        <v>82</v>
      </c>
      <c r="J7538" t="s">
        <v>47</v>
      </c>
      <c r="K7538" t="s">
        <v>23</v>
      </c>
      <c r="L7538" t="s">
        <v>66</v>
      </c>
      <c r="M7538">
        <v>4</v>
      </c>
      <c r="N7538" t="s">
        <v>67</v>
      </c>
      <c r="O7538">
        <v>218.73750000000001</v>
      </c>
      <c r="P7538" t="str">
        <f t="shared" si="118"/>
        <v>2025-09</v>
      </c>
    </row>
    <row r="7539" spans="1:16">
      <c r="A7539" t="s">
        <v>11681</v>
      </c>
      <c r="B7539" t="s">
        <v>8225</v>
      </c>
      <c r="C7539" t="s">
        <v>3555</v>
      </c>
      <c r="D7539" t="s">
        <v>36</v>
      </c>
      <c r="E7539" t="s">
        <v>298</v>
      </c>
      <c r="F7539">
        <v>2</v>
      </c>
      <c r="G7539">
        <v>122.57</v>
      </c>
      <c r="H7539">
        <v>0</v>
      </c>
      <c r="I7539" t="s">
        <v>65</v>
      </c>
      <c r="J7539" t="s">
        <v>144</v>
      </c>
      <c r="K7539" t="s">
        <v>115</v>
      </c>
      <c r="L7539" t="s">
        <v>24</v>
      </c>
      <c r="M7539">
        <v>3</v>
      </c>
      <c r="N7539" t="s">
        <v>25</v>
      </c>
      <c r="O7539">
        <v>245.14</v>
      </c>
      <c r="P7539" t="str">
        <f t="shared" si="118"/>
        <v>2024-11</v>
      </c>
    </row>
    <row r="7540" spans="1:16">
      <c r="A7540" t="s">
        <v>11682</v>
      </c>
      <c r="B7540" t="s">
        <v>11683</v>
      </c>
      <c r="C7540" t="s">
        <v>2123</v>
      </c>
      <c r="D7540" t="s">
        <v>19</v>
      </c>
      <c r="E7540" t="s">
        <v>20</v>
      </c>
      <c r="F7540">
        <v>2</v>
      </c>
      <c r="G7540">
        <v>22.29</v>
      </c>
      <c r="H7540">
        <v>5</v>
      </c>
      <c r="I7540" t="s">
        <v>82</v>
      </c>
      <c r="J7540" t="s">
        <v>124</v>
      </c>
      <c r="K7540" t="s">
        <v>84</v>
      </c>
      <c r="L7540" t="s">
        <v>171</v>
      </c>
      <c r="M7540">
        <v>4</v>
      </c>
      <c r="N7540" t="s">
        <v>25</v>
      </c>
      <c r="O7540">
        <v>42.350999999999999</v>
      </c>
      <c r="P7540" t="str">
        <f t="shared" si="118"/>
        <v>2024-11</v>
      </c>
    </row>
    <row r="7541" spans="1:16">
      <c r="A7541" t="s">
        <v>11684</v>
      </c>
      <c r="B7541" t="s">
        <v>11685</v>
      </c>
      <c r="C7541" t="s">
        <v>699</v>
      </c>
      <c r="D7541" t="s">
        <v>112</v>
      </c>
      <c r="E7541" t="s">
        <v>407</v>
      </c>
      <c r="F7541">
        <v>4</v>
      </c>
      <c r="G7541">
        <v>185.79</v>
      </c>
      <c r="H7541">
        <v>15</v>
      </c>
      <c r="I7541" t="s">
        <v>52</v>
      </c>
      <c r="J7541" t="s">
        <v>108</v>
      </c>
      <c r="K7541" t="s">
        <v>59</v>
      </c>
      <c r="L7541" t="s">
        <v>73</v>
      </c>
      <c r="M7541">
        <v>4</v>
      </c>
      <c r="N7541" t="s">
        <v>67</v>
      </c>
      <c r="O7541">
        <v>631.68599999999992</v>
      </c>
      <c r="P7541" t="str">
        <f t="shared" si="118"/>
        <v>2025-08</v>
      </c>
    </row>
    <row r="7542" spans="1:16">
      <c r="A7542" t="s">
        <v>11686</v>
      </c>
      <c r="B7542" t="s">
        <v>4198</v>
      </c>
      <c r="C7542" t="s">
        <v>5302</v>
      </c>
      <c r="D7542" t="s">
        <v>36</v>
      </c>
      <c r="E7542" t="s">
        <v>454</v>
      </c>
      <c r="F7542">
        <v>5</v>
      </c>
      <c r="G7542">
        <v>36.17</v>
      </c>
      <c r="H7542">
        <v>0</v>
      </c>
      <c r="I7542" t="s">
        <v>82</v>
      </c>
      <c r="J7542" t="s">
        <v>251</v>
      </c>
      <c r="K7542" t="s">
        <v>31</v>
      </c>
      <c r="L7542" t="s">
        <v>66</v>
      </c>
      <c r="M7542">
        <v>4</v>
      </c>
      <c r="N7542" t="s">
        <v>67</v>
      </c>
      <c r="O7542">
        <v>180.85</v>
      </c>
      <c r="P7542" t="str">
        <f t="shared" si="118"/>
        <v>2024-02</v>
      </c>
    </row>
    <row r="7543" spans="1:16">
      <c r="A7543" t="s">
        <v>11687</v>
      </c>
      <c r="B7543" t="s">
        <v>2809</v>
      </c>
      <c r="C7543" t="s">
        <v>2916</v>
      </c>
      <c r="D7543" t="s">
        <v>63</v>
      </c>
      <c r="E7543" t="s">
        <v>356</v>
      </c>
      <c r="F7543">
        <v>1</v>
      </c>
      <c r="G7543">
        <v>94.44</v>
      </c>
      <c r="H7543">
        <v>0</v>
      </c>
      <c r="I7543" t="s">
        <v>82</v>
      </c>
      <c r="J7543" t="s">
        <v>124</v>
      </c>
      <c r="K7543" t="s">
        <v>84</v>
      </c>
      <c r="L7543" t="s">
        <v>24</v>
      </c>
      <c r="M7543">
        <v>5</v>
      </c>
      <c r="N7543" t="s">
        <v>25</v>
      </c>
      <c r="O7543">
        <v>94.44</v>
      </c>
      <c r="P7543" t="str">
        <f t="shared" si="118"/>
        <v>2024-02</v>
      </c>
    </row>
    <row r="7544" spans="1:16">
      <c r="A7544" t="s">
        <v>11688</v>
      </c>
      <c r="B7544" t="s">
        <v>3473</v>
      </c>
      <c r="C7544" t="s">
        <v>1853</v>
      </c>
      <c r="D7544" t="s">
        <v>63</v>
      </c>
      <c r="E7544" t="s">
        <v>64</v>
      </c>
      <c r="F7544">
        <v>2</v>
      </c>
      <c r="G7544">
        <v>49.54</v>
      </c>
      <c r="H7544">
        <v>5</v>
      </c>
      <c r="I7544" t="s">
        <v>21</v>
      </c>
      <c r="J7544" t="s">
        <v>39</v>
      </c>
      <c r="K7544" t="s">
        <v>40</v>
      </c>
      <c r="L7544" t="s">
        <v>32</v>
      </c>
      <c r="M7544">
        <v>4</v>
      </c>
      <c r="N7544" t="s">
        <v>25</v>
      </c>
      <c r="O7544">
        <v>94.125999999999991</v>
      </c>
      <c r="P7544" t="str">
        <f t="shared" si="118"/>
        <v>2024-02</v>
      </c>
    </row>
    <row r="7545" spans="1:16">
      <c r="A7545" t="s">
        <v>11689</v>
      </c>
      <c r="B7545" t="s">
        <v>1590</v>
      </c>
      <c r="C7545" t="s">
        <v>3085</v>
      </c>
      <c r="D7545" t="s">
        <v>44</v>
      </c>
      <c r="E7545" t="s">
        <v>198</v>
      </c>
      <c r="F7545">
        <v>2</v>
      </c>
      <c r="G7545">
        <v>9.4499999999999993</v>
      </c>
      <c r="H7545">
        <v>0</v>
      </c>
      <c r="I7545" t="s">
        <v>21</v>
      </c>
      <c r="J7545" t="s">
        <v>83</v>
      </c>
      <c r="K7545" t="s">
        <v>84</v>
      </c>
      <c r="L7545" t="s">
        <v>32</v>
      </c>
      <c r="M7545">
        <v>4</v>
      </c>
      <c r="N7545" t="s">
        <v>25</v>
      </c>
      <c r="O7545">
        <v>18.899999999999999</v>
      </c>
      <c r="P7545" t="str">
        <f t="shared" si="118"/>
        <v>2025-11</v>
      </c>
    </row>
    <row r="7546" spans="1:16">
      <c r="A7546" t="s">
        <v>11690</v>
      </c>
      <c r="B7546" t="s">
        <v>2906</v>
      </c>
      <c r="C7546" t="s">
        <v>2645</v>
      </c>
      <c r="D7546" t="s">
        <v>97</v>
      </c>
      <c r="E7546" t="s">
        <v>103</v>
      </c>
      <c r="F7546">
        <v>1</v>
      </c>
      <c r="G7546">
        <v>29.06</v>
      </c>
      <c r="H7546">
        <v>10</v>
      </c>
      <c r="I7546" t="s">
        <v>65</v>
      </c>
      <c r="J7546" t="s">
        <v>47</v>
      </c>
      <c r="K7546" t="s">
        <v>23</v>
      </c>
      <c r="L7546" t="s">
        <v>171</v>
      </c>
      <c r="M7546">
        <v>4</v>
      </c>
      <c r="N7546" t="s">
        <v>25</v>
      </c>
      <c r="O7546">
        <v>26.154</v>
      </c>
      <c r="P7546" t="str">
        <f t="shared" si="118"/>
        <v>2025-03</v>
      </c>
    </row>
    <row r="7547" spans="1:16">
      <c r="A7547" t="s">
        <v>11691</v>
      </c>
      <c r="B7547" t="s">
        <v>9796</v>
      </c>
      <c r="C7547" t="s">
        <v>5743</v>
      </c>
      <c r="D7547" t="s">
        <v>97</v>
      </c>
      <c r="E7547" t="s">
        <v>103</v>
      </c>
      <c r="F7547">
        <v>1</v>
      </c>
      <c r="G7547">
        <v>17.05</v>
      </c>
      <c r="H7547">
        <v>5</v>
      </c>
      <c r="I7547" t="s">
        <v>82</v>
      </c>
      <c r="J7547" t="s">
        <v>194</v>
      </c>
      <c r="K7547" t="s">
        <v>84</v>
      </c>
      <c r="L7547" t="s">
        <v>32</v>
      </c>
      <c r="M7547">
        <v>4</v>
      </c>
      <c r="N7547" t="s">
        <v>25</v>
      </c>
      <c r="O7547">
        <v>16.197500000000002</v>
      </c>
      <c r="P7547" t="str">
        <f t="shared" si="118"/>
        <v>2025-12</v>
      </c>
    </row>
    <row r="7548" spans="1:16">
      <c r="A7548" t="s">
        <v>11692</v>
      </c>
      <c r="B7548" t="s">
        <v>2792</v>
      </c>
      <c r="C7548" t="s">
        <v>610</v>
      </c>
      <c r="D7548" t="s">
        <v>151</v>
      </c>
      <c r="E7548" t="s">
        <v>183</v>
      </c>
      <c r="F7548">
        <v>2</v>
      </c>
      <c r="G7548">
        <v>29.11</v>
      </c>
      <c r="H7548">
        <v>10</v>
      </c>
      <c r="I7548" t="s">
        <v>38</v>
      </c>
      <c r="J7548" t="s">
        <v>53</v>
      </c>
      <c r="K7548" t="s">
        <v>31</v>
      </c>
      <c r="L7548" t="s">
        <v>24</v>
      </c>
      <c r="M7548">
        <v>2</v>
      </c>
      <c r="N7548" t="s">
        <v>25</v>
      </c>
      <c r="O7548">
        <v>52.398000000000003</v>
      </c>
      <c r="P7548" t="str">
        <f t="shared" si="118"/>
        <v>2026-01</v>
      </c>
    </row>
    <row r="7549" spans="1:16">
      <c r="A7549" t="s">
        <v>11693</v>
      </c>
      <c r="B7549" t="s">
        <v>8582</v>
      </c>
      <c r="C7549" t="s">
        <v>1074</v>
      </c>
      <c r="D7549" t="s">
        <v>44</v>
      </c>
      <c r="E7549" t="s">
        <v>369</v>
      </c>
      <c r="F7549">
        <v>1</v>
      </c>
      <c r="G7549">
        <v>32.26</v>
      </c>
      <c r="H7549">
        <v>0</v>
      </c>
      <c r="I7549" t="s">
        <v>46</v>
      </c>
      <c r="J7549" t="s">
        <v>166</v>
      </c>
      <c r="K7549" t="s">
        <v>84</v>
      </c>
      <c r="L7549" t="s">
        <v>66</v>
      </c>
      <c r="M7549">
        <v>4</v>
      </c>
      <c r="N7549" t="s">
        <v>67</v>
      </c>
      <c r="O7549">
        <v>32.26</v>
      </c>
      <c r="P7549" t="str">
        <f t="shared" si="118"/>
        <v>2025-09</v>
      </c>
    </row>
    <row r="7550" spans="1:16">
      <c r="A7550" t="s">
        <v>11694</v>
      </c>
      <c r="B7550" t="s">
        <v>1453</v>
      </c>
      <c r="C7550" t="s">
        <v>2484</v>
      </c>
      <c r="D7550" t="s">
        <v>80</v>
      </c>
      <c r="E7550" t="s">
        <v>135</v>
      </c>
      <c r="F7550">
        <v>3</v>
      </c>
      <c r="G7550">
        <v>17.29</v>
      </c>
      <c r="H7550">
        <v>10</v>
      </c>
      <c r="I7550" t="s">
        <v>21</v>
      </c>
      <c r="J7550" t="s">
        <v>153</v>
      </c>
      <c r="K7550" t="s">
        <v>154</v>
      </c>
      <c r="L7550" t="s">
        <v>24</v>
      </c>
      <c r="M7550">
        <v>5</v>
      </c>
      <c r="N7550" t="s">
        <v>25</v>
      </c>
      <c r="O7550">
        <v>46.683</v>
      </c>
      <c r="P7550" t="str">
        <f t="shared" si="118"/>
        <v>2024-03</v>
      </c>
    </row>
    <row r="7551" spans="1:16">
      <c r="A7551" t="s">
        <v>11695</v>
      </c>
      <c r="B7551" t="s">
        <v>11696</v>
      </c>
      <c r="C7551" t="s">
        <v>1790</v>
      </c>
      <c r="D7551" t="s">
        <v>112</v>
      </c>
      <c r="E7551" t="s">
        <v>255</v>
      </c>
      <c r="F7551">
        <v>2</v>
      </c>
      <c r="G7551">
        <v>43.17</v>
      </c>
      <c r="H7551">
        <v>15</v>
      </c>
      <c r="I7551" t="s">
        <v>65</v>
      </c>
      <c r="J7551" t="s">
        <v>108</v>
      </c>
      <c r="K7551" t="s">
        <v>59</v>
      </c>
      <c r="L7551" t="s">
        <v>32</v>
      </c>
      <c r="M7551">
        <v>4</v>
      </c>
      <c r="N7551" t="s">
        <v>25</v>
      </c>
      <c r="O7551">
        <v>73.388999999999996</v>
      </c>
      <c r="P7551" t="str">
        <f t="shared" si="118"/>
        <v>2025-07</v>
      </c>
    </row>
    <row r="7552" spans="1:16">
      <c r="A7552" t="s">
        <v>11697</v>
      </c>
      <c r="B7552" t="s">
        <v>11698</v>
      </c>
      <c r="C7552" t="s">
        <v>1508</v>
      </c>
      <c r="D7552" t="s">
        <v>44</v>
      </c>
      <c r="E7552" t="s">
        <v>198</v>
      </c>
      <c r="F7552">
        <v>1</v>
      </c>
      <c r="G7552">
        <v>27.56</v>
      </c>
      <c r="H7552">
        <v>15</v>
      </c>
      <c r="I7552" t="s">
        <v>46</v>
      </c>
      <c r="J7552" t="s">
        <v>53</v>
      </c>
      <c r="K7552" t="s">
        <v>31</v>
      </c>
      <c r="L7552" t="s">
        <v>73</v>
      </c>
      <c r="M7552">
        <v>4</v>
      </c>
      <c r="N7552" t="s">
        <v>67</v>
      </c>
      <c r="O7552">
        <v>23.425999999999998</v>
      </c>
      <c r="P7552" t="str">
        <f t="shared" si="118"/>
        <v>2026-06</v>
      </c>
    </row>
    <row r="7553" spans="1:16">
      <c r="A7553" t="s">
        <v>11699</v>
      </c>
      <c r="B7553" t="s">
        <v>668</v>
      </c>
      <c r="C7553" t="s">
        <v>778</v>
      </c>
      <c r="D7553" t="s">
        <v>112</v>
      </c>
      <c r="E7553" t="s">
        <v>407</v>
      </c>
      <c r="F7553">
        <v>3</v>
      </c>
      <c r="G7553">
        <v>188.66</v>
      </c>
      <c r="H7553">
        <v>10</v>
      </c>
      <c r="I7553" t="s">
        <v>38</v>
      </c>
      <c r="J7553" t="s">
        <v>153</v>
      </c>
      <c r="K7553" t="s">
        <v>154</v>
      </c>
      <c r="L7553" t="s">
        <v>66</v>
      </c>
      <c r="M7553">
        <v>4</v>
      </c>
      <c r="N7553" t="s">
        <v>67</v>
      </c>
      <c r="O7553">
        <v>509.38200000000001</v>
      </c>
      <c r="P7553" t="str">
        <f t="shared" si="118"/>
        <v>2025-02</v>
      </c>
    </row>
    <row r="7554" spans="1:16">
      <c r="A7554" t="s">
        <v>11700</v>
      </c>
      <c r="B7554" t="s">
        <v>6657</v>
      </c>
      <c r="C7554" t="s">
        <v>2943</v>
      </c>
      <c r="D7554" t="s">
        <v>97</v>
      </c>
      <c r="E7554" t="s">
        <v>98</v>
      </c>
      <c r="F7554">
        <v>1</v>
      </c>
      <c r="G7554">
        <v>22.16</v>
      </c>
      <c r="H7554">
        <v>0</v>
      </c>
      <c r="I7554" t="s">
        <v>65</v>
      </c>
      <c r="J7554" t="s">
        <v>190</v>
      </c>
      <c r="K7554" t="s">
        <v>40</v>
      </c>
      <c r="L7554" t="s">
        <v>171</v>
      </c>
      <c r="M7554">
        <v>4</v>
      </c>
      <c r="N7554" t="s">
        <v>25</v>
      </c>
      <c r="O7554">
        <v>22.16</v>
      </c>
      <c r="P7554" t="str">
        <f t="shared" ref="P7554:P7617" si="119">TEXT(C7554, "YYYY-MM")</f>
        <v>2025-11</v>
      </c>
    </row>
    <row r="7555" spans="1:16">
      <c r="A7555" t="s">
        <v>11701</v>
      </c>
      <c r="B7555" t="s">
        <v>2013</v>
      </c>
      <c r="C7555" t="s">
        <v>193</v>
      </c>
      <c r="D7555" t="s">
        <v>36</v>
      </c>
      <c r="E7555" t="s">
        <v>298</v>
      </c>
      <c r="F7555">
        <v>1</v>
      </c>
      <c r="G7555">
        <v>36.369999999999997</v>
      </c>
      <c r="H7555">
        <v>15</v>
      </c>
      <c r="I7555" t="s">
        <v>38</v>
      </c>
      <c r="J7555" t="s">
        <v>153</v>
      </c>
      <c r="K7555" t="s">
        <v>154</v>
      </c>
      <c r="L7555" t="s">
        <v>24</v>
      </c>
      <c r="M7555">
        <v>4</v>
      </c>
      <c r="N7555" t="s">
        <v>25</v>
      </c>
      <c r="O7555">
        <v>30.9145</v>
      </c>
      <c r="P7555" t="str">
        <f t="shared" si="119"/>
        <v>2024-11</v>
      </c>
    </row>
    <row r="7556" spans="1:16">
      <c r="A7556" t="s">
        <v>11702</v>
      </c>
      <c r="B7556" t="s">
        <v>6086</v>
      </c>
      <c r="C7556" t="s">
        <v>1271</v>
      </c>
      <c r="D7556" t="s">
        <v>80</v>
      </c>
      <c r="E7556" t="s">
        <v>135</v>
      </c>
      <c r="F7556">
        <v>1</v>
      </c>
      <c r="G7556">
        <v>63.08</v>
      </c>
      <c r="H7556">
        <v>0</v>
      </c>
      <c r="I7556" t="s">
        <v>21</v>
      </c>
      <c r="J7556" t="s">
        <v>153</v>
      </c>
      <c r="K7556" t="s">
        <v>154</v>
      </c>
      <c r="L7556" t="s">
        <v>24</v>
      </c>
      <c r="M7556">
        <v>4</v>
      </c>
      <c r="N7556" t="s">
        <v>25</v>
      </c>
      <c r="O7556">
        <v>63.08</v>
      </c>
      <c r="P7556" t="str">
        <f t="shared" si="119"/>
        <v>2025-08</v>
      </c>
    </row>
    <row r="7557" spans="1:16">
      <c r="A7557" t="s">
        <v>11703</v>
      </c>
      <c r="B7557" t="s">
        <v>5589</v>
      </c>
      <c r="C7557" t="s">
        <v>319</v>
      </c>
      <c r="D7557" t="s">
        <v>36</v>
      </c>
      <c r="E7557" t="s">
        <v>228</v>
      </c>
      <c r="F7557">
        <v>1</v>
      </c>
      <c r="G7557">
        <v>178.54</v>
      </c>
      <c r="H7557">
        <v>0</v>
      </c>
      <c r="I7557" t="s">
        <v>46</v>
      </c>
      <c r="J7557" t="s">
        <v>22</v>
      </c>
      <c r="K7557" t="s">
        <v>23</v>
      </c>
      <c r="L7557" t="s">
        <v>73</v>
      </c>
      <c r="M7557">
        <v>4</v>
      </c>
      <c r="N7557" t="s">
        <v>67</v>
      </c>
      <c r="O7557">
        <v>178.54</v>
      </c>
      <c r="P7557" t="str">
        <f t="shared" si="119"/>
        <v>2025-02</v>
      </c>
    </row>
    <row r="7558" spans="1:16">
      <c r="A7558" t="s">
        <v>11704</v>
      </c>
      <c r="B7558" t="s">
        <v>2083</v>
      </c>
      <c r="C7558" t="s">
        <v>1077</v>
      </c>
      <c r="D7558" t="s">
        <v>63</v>
      </c>
      <c r="E7558" t="s">
        <v>269</v>
      </c>
      <c r="F7558">
        <v>2</v>
      </c>
      <c r="G7558">
        <v>61.75</v>
      </c>
      <c r="H7558">
        <v>15</v>
      </c>
      <c r="I7558" t="s">
        <v>38</v>
      </c>
      <c r="J7558" t="s">
        <v>89</v>
      </c>
      <c r="K7558" t="s">
        <v>40</v>
      </c>
      <c r="L7558" t="s">
        <v>66</v>
      </c>
      <c r="M7558">
        <v>4</v>
      </c>
      <c r="N7558" t="s">
        <v>67</v>
      </c>
      <c r="O7558">
        <v>104.97499999999999</v>
      </c>
      <c r="P7558" t="str">
        <f t="shared" si="119"/>
        <v>2024-02</v>
      </c>
    </row>
    <row r="7559" spans="1:16">
      <c r="A7559" t="s">
        <v>11705</v>
      </c>
      <c r="B7559" t="s">
        <v>11706</v>
      </c>
      <c r="C7559" t="s">
        <v>1467</v>
      </c>
      <c r="D7559" t="s">
        <v>97</v>
      </c>
      <c r="E7559" t="s">
        <v>98</v>
      </c>
      <c r="F7559">
        <v>5</v>
      </c>
      <c r="G7559">
        <v>83.98</v>
      </c>
      <c r="H7559">
        <v>0</v>
      </c>
      <c r="I7559" t="s">
        <v>21</v>
      </c>
      <c r="J7559" t="s">
        <v>179</v>
      </c>
      <c r="K7559" t="s">
        <v>154</v>
      </c>
      <c r="L7559" t="s">
        <v>171</v>
      </c>
      <c r="M7559">
        <v>4</v>
      </c>
      <c r="N7559" t="s">
        <v>25</v>
      </c>
      <c r="O7559">
        <v>419.9</v>
      </c>
      <c r="P7559" t="str">
        <f t="shared" si="119"/>
        <v>2024-12</v>
      </c>
    </row>
    <row r="7560" spans="1:16">
      <c r="A7560" t="s">
        <v>11707</v>
      </c>
      <c r="B7560" t="s">
        <v>6183</v>
      </c>
      <c r="C7560" t="s">
        <v>2158</v>
      </c>
      <c r="D7560" t="s">
        <v>44</v>
      </c>
      <c r="E7560" t="s">
        <v>241</v>
      </c>
      <c r="F7560">
        <v>2</v>
      </c>
      <c r="G7560">
        <v>44.72</v>
      </c>
      <c r="H7560">
        <v>0</v>
      </c>
      <c r="I7560" t="s">
        <v>46</v>
      </c>
      <c r="J7560" t="s">
        <v>124</v>
      </c>
      <c r="K7560" t="s">
        <v>84</v>
      </c>
      <c r="L7560" t="s">
        <v>24</v>
      </c>
      <c r="M7560">
        <v>4</v>
      </c>
      <c r="N7560" t="s">
        <v>25</v>
      </c>
      <c r="O7560">
        <v>89.44</v>
      </c>
      <c r="P7560" t="str">
        <f t="shared" si="119"/>
        <v>2025-05</v>
      </c>
    </row>
    <row r="7561" spans="1:16">
      <c r="A7561" t="s">
        <v>11708</v>
      </c>
      <c r="B7561" t="s">
        <v>8548</v>
      </c>
      <c r="C7561" t="s">
        <v>964</v>
      </c>
      <c r="D7561" t="s">
        <v>151</v>
      </c>
      <c r="E7561" t="s">
        <v>152</v>
      </c>
      <c r="F7561">
        <v>3</v>
      </c>
      <c r="G7561">
        <v>18.2</v>
      </c>
      <c r="H7561">
        <v>0</v>
      </c>
      <c r="I7561" t="s">
        <v>38</v>
      </c>
      <c r="J7561" t="s">
        <v>251</v>
      </c>
      <c r="K7561" t="s">
        <v>31</v>
      </c>
      <c r="L7561" t="s">
        <v>24</v>
      </c>
      <c r="M7561">
        <v>5</v>
      </c>
      <c r="N7561" t="s">
        <v>25</v>
      </c>
      <c r="O7561">
        <v>54.599999999999987</v>
      </c>
      <c r="P7561" t="str">
        <f t="shared" si="119"/>
        <v>2026-04</v>
      </c>
    </row>
    <row r="7562" spans="1:16">
      <c r="A7562" t="s">
        <v>11709</v>
      </c>
      <c r="B7562" t="s">
        <v>7267</v>
      </c>
      <c r="C7562" t="s">
        <v>4030</v>
      </c>
      <c r="D7562" t="s">
        <v>112</v>
      </c>
      <c r="E7562" t="s">
        <v>407</v>
      </c>
      <c r="F7562">
        <v>1</v>
      </c>
      <c r="G7562">
        <v>191.85</v>
      </c>
      <c r="H7562">
        <v>15</v>
      </c>
      <c r="I7562" t="s">
        <v>21</v>
      </c>
      <c r="J7562" t="s">
        <v>153</v>
      </c>
      <c r="K7562" t="s">
        <v>154</v>
      </c>
      <c r="L7562" t="s">
        <v>24</v>
      </c>
      <c r="M7562">
        <v>4</v>
      </c>
      <c r="N7562" t="s">
        <v>25</v>
      </c>
      <c r="O7562">
        <v>163.07249999999999</v>
      </c>
      <c r="P7562" t="str">
        <f t="shared" si="119"/>
        <v>2026-03</v>
      </c>
    </row>
    <row r="7563" spans="1:16">
      <c r="A7563" t="s">
        <v>11710</v>
      </c>
      <c r="B7563" t="s">
        <v>6351</v>
      </c>
      <c r="C7563" t="s">
        <v>2410</v>
      </c>
      <c r="D7563" t="s">
        <v>44</v>
      </c>
      <c r="E7563" t="s">
        <v>45</v>
      </c>
      <c r="F7563">
        <v>1</v>
      </c>
      <c r="G7563">
        <v>11.99</v>
      </c>
      <c r="H7563">
        <v>0</v>
      </c>
      <c r="I7563" t="s">
        <v>52</v>
      </c>
      <c r="J7563" t="s">
        <v>30</v>
      </c>
      <c r="K7563" t="s">
        <v>31</v>
      </c>
      <c r="L7563" t="s">
        <v>24</v>
      </c>
      <c r="M7563">
        <v>4</v>
      </c>
      <c r="N7563" t="s">
        <v>25</v>
      </c>
      <c r="O7563">
        <v>11.99</v>
      </c>
      <c r="P7563" t="str">
        <f t="shared" si="119"/>
        <v>2024-09</v>
      </c>
    </row>
    <row r="7564" spans="1:16">
      <c r="A7564" t="s">
        <v>11711</v>
      </c>
      <c r="B7564" t="s">
        <v>3500</v>
      </c>
      <c r="C7564" t="s">
        <v>2623</v>
      </c>
      <c r="D7564" t="s">
        <v>112</v>
      </c>
      <c r="E7564" t="s">
        <v>781</v>
      </c>
      <c r="F7564">
        <v>4</v>
      </c>
      <c r="G7564">
        <v>199.91</v>
      </c>
      <c r="H7564">
        <v>20</v>
      </c>
      <c r="I7564" t="s">
        <v>21</v>
      </c>
      <c r="J7564" t="s">
        <v>22</v>
      </c>
      <c r="K7564" t="s">
        <v>23</v>
      </c>
      <c r="L7564" t="s">
        <v>24</v>
      </c>
      <c r="M7564">
        <v>4</v>
      </c>
      <c r="N7564" t="s">
        <v>25</v>
      </c>
      <c r="O7564">
        <v>639.71199999999999</v>
      </c>
      <c r="P7564" t="str">
        <f t="shared" si="119"/>
        <v>2024-01</v>
      </c>
    </row>
    <row r="7565" spans="1:16">
      <c r="A7565" t="s">
        <v>11712</v>
      </c>
      <c r="B7565" t="s">
        <v>7223</v>
      </c>
      <c r="C7565" t="s">
        <v>4754</v>
      </c>
      <c r="D7565" t="s">
        <v>63</v>
      </c>
      <c r="E7565" t="s">
        <v>581</v>
      </c>
      <c r="F7565">
        <v>3</v>
      </c>
      <c r="G7565">
        <v>57.16</v>
      </c>
      <c r="H7565">
        <v>5</v>
      </c>
      <c r="I7565" t="s">
        <v>46</v>
      </c>
      <c r="J7565" t="s">
        <v>153</v>
      </c>
      <c r="K7565" t="s">
        <v>154</v>
      </c>
      <c r="L7565" t="s">
        <v>32</v>
      </c>
      <c r="M7565">
        <v>4</v>
      </c>
      <c r="N7565" t="s">
        <v>25</v>
      </c>
      <c r="O7565">
        <v>162.90600000000001</v>
      </c>
      <c r="P7565" t="str">
        <f t="shared" si="119"/>
        <v>2026-06</v>
      </c>
    </row>
    <row r="7566" spans="1:16">
      <c r="A7566" t="s">
        <v>11713</v>
      </c>
      <c r="B7566" t="s">
        <v>10985</v>
      </c>
      <c r="C7566" t="s">
        <v>4597</v>
      </c>
      <c r="D7566" t="s">
        <v>151</v>
      </c>
      <c r="E7566" t="s">
        <v>183</v>
      </c>
      <c r="F7566">
        <v>1</v>
      </c>
      <c r="G7566">
        <v>22.09</v>
      </c>
      <c r="H7566">
        <v>0</v>
      </c>
      <c r="I7566" t="s">
        <v>52</v>
      </c>
      <c r="J7566" t="s">
        <v>397</v>
      </c>
      <c r="K7566" t="s">
        <v>115</v>
      </c>
      <c r="L7566" t="s">
        <v>171</v>
      </c>
      <c r="M7566">
        <v>4</v>
      </c>
      <c r="N7566" t="s">
        <v>25</v>
      </c>
      <c r="O7566">
        <v>22.09</v>
      </c>
      <c r="P7566" t="str">
        <f t="shared" si="119"/>
        <v>2026-03</v>
      </c>
    </row>
    <row r="7567" spans="1:16">
      <c r="A7567" t="s">
        <v>11714</v>
      </c>
      <c r="B7567" t="s">
        <v>10949</v>
      </c>
      <c r="C7567" t="s">
        <v>2664</v>
      </c>
      <c r="D7567" t="s">
        <v>97</v>
      </c>
      <c r="E7567" t="s">
        <v>128</v>
      </c>
      <c r="F7567">
        <v>1</v>
      </c>
      <c r="G7567">
        <v>14.21</v>
      </c>
      <c r="H7567">
        <v>0</v>
      </c>
      <c r="I7567" t="s">
        <v>65</v>
      </c>
      <c r="J7567" t="s">
        <v>22</v>
      </c>
      <c r="K7567" t="s">
        <v>23</v>
      </c>
      <c r="L7567" t="s">
        <v>24</v>
      </c>
      <c r="M7567">
        <v>1</v>
      </c>
      <c r="N7567" t="s">
        <v>25</v>
      </c>
      <c r="O7567">
        <v>14.21</v>
      </c>
      <c r="P7567" t="str">
        <f t="shared" si="119"/>
        <v>2024-01</v>
      </c>
    </row>
    <row r="7568" spans="1:16">
      <c r="A7568" t="s">
        <v>11715</v>
      </c>
      <c r="B7568" t="s">
        <v>4596</v>
      </c>
      <c r="C7568" t="s">
        <v>2188</v>
      </c>
      <c r="D7568" t="s">
        <v>112</v>
      </c>
      <c r="E7568" t="s">
        <v>113</v>
      </c>
      <c r="F7568">
        <v>2</v>
      </c>
      <c r="G7568">
        <v>159</v>
      </c>
      <c r="H7568">
        <v>20</v>
      </c>
      <c r="I7568" t="s">
        <v>38</v>
      </c>
      <c r="J7568" t="s">
        <v>251</v>
      </c>
      <c r="K7568" t="s">
        <v>31</v>
      </c>
      <c r="L7568" t="s">
        <v>32</v>
      </c>
      <c r="M7568">
        <v>4</v>
      </c>
      <c r="N7568" t="s">
        <v>25</v>
      </c>
      <c r="O7568">
        <v>254.4</v>
      </c>
      <c r="P7568" t="str">
        <f t="shared" si="119"/>
        <v>2025-05</v>
      </c>
    </row>
    <row r="7569" spans="1:16">
      <c r="A7569" t="s">
        <v>11716</v>
      </c>
      <c r="B7569" t="s">
        <v>8087</v>
      </c>
      <c r="C7569" t="s">
        <v>1308</v>
      </c>
      <c r="D7569" t="s">
        <v>80</v>
      </c>
      <c r="E7569" t="s">
        <v>81</v>
      </c>
      <c r="F7569">
        <v>1</v>
      </c>
      <c r="G7569">
        <v>90.92</v>
      </c>
      <c r="H7569">
        <v>0</v>
      </c>
      <c r="I7569" t="s">
        <v>82</v>
      </c>
      <c r="J7569" t="s">
        <v>179</v>
      </c>
      <c r="K7569" t="s">
        <v>154</v>
      </c>
      <c r="L7569" t="s">
        <v>32</v>
      </c>
      <c r="M7569">
        <v>4</v>
      </c>
      <c r="N7569" t="s">
        <v>25</v>
      </c>
      <c r="O7569">
        <v>90.92</v>
      </c>
      <c r="P7569" t="str">
        <f t="shared" si="119"/>
        <v>2024-03</v>
      </c>
    </row>
    <row r="7570" spans="1:16">
      <c r="A7570" t="s">
        <v>11717</v>
      </c>
      <c r="B7570" t="s">
        <v>11718</v>
      </c>
      <c r="C7570" t="s">
        <v>910</v>
      </c>
      <c r="D7570" t="s">
        <v>44</v>
      </c>
      <c r="E7570" t="s">
        <v>369</v>
      </c>
      <c r="F7570">
        <v>1</v>
      </c>
      <c r="G7570">
        <v>20.25</v>
      </c>
      <c r="H7570">
        <v>15</v>
      </c>
      <c r="I7570" t="s">
        <v>46</v>
      </c>
      <c r="J7570" t="s">
        <v>47</v>
      </c>
      <c r="K7570" t="s">
        <v>23</v>
      </c>
      <c r="L7570" t="s">
        <v>171</v>
      </c>
      <c r="M7570">
        <v>4</v>
      </c>
      <c r="N7570" t="s">
        <v>25</v>
      </c>
      <c r="O7570">
        <v>17.212499999999999</v>
      </c>
      <c r="P7570" t="str">
        <f t="shared" si="119"/>
        <v>2026-03</v>
      </c>
    </row>
    <row r="7571" spans="1:16">
      <c r="A7571" t="s">
        <v>11719</v>
      </c>
      <c r="B7571" t="s">
        <v>5306</v>
      </c>
      <c r="C7571" t="s">
        <v>4170</v>
      </c>
      <c r="D7571" t="s">
        <v>63</v>
      </c>
      <c r="E7571" t="s">
        <v>356</v>
      </c>
      <c r="F7571">
        <v>2</v>
      </c>
      <c r="G7571">
        <v>107.45</v>
      </c>
      <c r="H7571">
        <v>0</v>
      </c>
      <c r="I7571" t="s">
        <v>82</v>
      </c>
      <c r="J7571" t="s">
        <v>251</v>
      </c>
      <c r="K7571" t="s">
        <v>31</v>
      </c>
      <c r="L7571" t="s">
        <v>24</v>
      </c>
      <c r="M7571">
        <v>4</v>
      </c>
      <c r="N7571" t="s">
        <v>25</v>
      </c>
      <c r="O7571">
        <v>214.9</v>
      </c>
      <c r="P7571" t="str">
        <f t="shared" si="119"/>
        <v>2026-04</v>
      </c>
    </row>
    <row r="7572" spans="1:16">
      <c r="A7572" t="s">
        <v>11720</v>
      </c>
      <c r="B7572" t="s">
        <v>2575</v>
      </c>
      <c r="C7572" t="s">
        <v>1911</v>
      </c>
      <c r="D7572" t="s">
        <v>36</v>
      </c>
      <c r="E7572" t="s">
        <v>170</v>
      </c>
      <c r="F7572">
        <v>1</v>
      </c>
      <c r="G7572">
        <v>83.73</v>
      </c>
      <c r="H7572">
        <v>10</v>
      </c>
      <c r="I7572" t="s">
        <v>65</v>
      </c>
      <c r="J7572" t="s">
        <v>144</v>
      </c>
      <c r="K7572" t="s">
        <v>115</v>
      </c>
      <c r="L7572" t="s">
        <v>24</v>
      </c>
      <c r="M7572">
        <v>4</v>
      </c>
      <c r="N7572" t="s">
        <v>25</v>
      </c>
      <c r="O7572">
        <v>75.356999999999999</v>
      </c>
      <c r="P7572" t="str">
        <f t="shared" si="119"/>
        <v>2024-01</v>
      </c>
    </row>
    <row r="7573" spans="1:16">
      <c r="A7573" t="s">
        <v>11721</v>
      </c>
      <c r="B7573" t="s">
        <v>800</v>
      </c>
      <c r="C7573" t="s">
        <v>400</v>
      </c>
      <c r="D7573" t="s">
        <v>112</v>
      </c>
      <c r="E7573" t="s">
        <v>202</v>
      </c>
      <c r="F7573">
        <v>3</v>
      </c>
      <c r="G7573">
        <v>126.33</v>
      </c>
      <c r="H7573">
        <v>15</v>
      </c>
      <c r="I7573" t="s">
        <v>82</v>
      </c>
      <c r="J7573" t="s">
        <v>179</v>
      </c>
      <c r="K7573" t="s">
        <v>154</v>
      </c>
      <c r="L7573" t="s">
        <v>171</v>
      </c>
      <c r="M7573">
        <v>4</v>
      </c>
      <c r="N7573" t="s">
        <v>25</v>
      </c>
      <c r="O7573">
        <v>322.14150000000001</v>
      </c>
      <c r="P7573" t="str">
        <f t="shared" si="119"/>
        <v>2025-09</v>
      </c>
    </row>
    <row r="7574" spans="1:16">
      <c r="A7574" t="s">
        <v>11722</v>
      </c>
      <c r="B7574" t="s">
        <v>9301</v>
      </c>
      <c r="C7574" t="s">
        <v>227</v>
      </c>
      <c r="D7574" t="s">
        <v>19</v>
      </c>
      <c r="E7574" t="s">
        <v>71</v>
      </c>
      <c r="F7574">
        <v>1</v>
      </c>
      <c r="G7574">
        <v>9.2100000000000009</v>
      </c>
      <c r="H7574">
        <v>10</v>
      </c>
      <c r="I7574" t="s">
        <v>46</v>
      </c>
      <c r="J7574" t="s">
        <v>124</v>
      </c>
      <c r="K7574" t="s">
        <v>84</v>
      </c>
      <c r="L7574" t="s">
        <v>24</v>
      </c>
      <c r="M7574">
        <v>2</v>
      </c>
      <c r="N7574" t="s">
        <v>25</v>
      </c>
      <c r="O7574">
        <v>8.2890000000000015</v>
      </c>
      <c r="P7574" t="str">
        <f t="shared" si="119"/>
        <v>2025-11</v>
      </c>
    </row>
    <row r="7575" spans="1:16">
      <c r="A7575" t="s">
        <v>11723</v>
      </c>
      <c r="B7575" t="s">
        <v>7139</v>
      </c>
      <c r="C7575" t="s">
        <v>1834</v>
      </c>
      <c r="D7575" t="s">
        <v>63</v>
      </c>
      <c r="E7575" t="s">
        <v>64</v>
      </c>
      <c r="F7575">
        <v>3</v>
      </c>
      <c r="G7575">
        <v>108.14</v>
      </c>
      <c r="H7575">
        <v>5</v>
      </c>
      <c r="I7575" t="s">
        <v>52</v>
      </c>
      <c r="J7575" t="s">
        <v>190</v>
      </c>
      <c r="K7575" t="s">
        <v>40</v>
      </c>
      <c r="L7575" t="s">
        <v>24</v>
      </c>
      <c r="M7575">
        <v>4</v>
      </c>
      <c r="N7575" t="s">
        <v>25</v>
      </c>
      <c r="O7575">
        <v>308.19900000000001</v>
      </c>
      <c r="P7575" t="str">
        <f t="shared" si="119"/>
        <v>2025-12</v>
      </c>
    </row>
    <row r="7576" spans="1:16">
      <c r="A7576" t="s">
        <v>11724</v>
      </c>
      <c r="B7576" t="s">
        <v>11725</v>
      </c>
      <c r="C7576" t="s">
        <v>937</v>
      </c>
      <c r="D7576" t="s">
        <v>44</v>
      </c>
      <c r="E7576" t="s">
        <v>198</v>
      </c>
      <c r="F7576">
        <v>2</v>
      </c>
      <c r="G7576">
        <v>50.33</v>
      </c>
      <c r="H7576">
        <v>10</v>
      </c>
      <c r="I7576" t="s">
        <v>46</v>
      </c>
      <c r="J7576" t="s">
        <v>39</v>
      </c>
      <c r="K7576" t="s">
        <v>40</v>
      </c>
      <c r="L7576" t="s">
        <v>73</v>
      </c>
      <c r="M7576">
        <v>4</v>
      </c>
      <c r="N7576" t="s">
        <v>67</v>
      </c>
      <c r="O7576">
        <v>90.593999999999994</v>
      </c>
      <c r="P7576" t="str">
        <f t="shared" si="119"/>
        <v>2024-09</v>
      </c>
    </row>
    <row r="7577" spans="1:16">
      <c r="A7577" t="s">
        <v>11726</v>
      </c>
      <c r="B7577" t="s">
        <v>11727</v>
      </c>
      <c r="C7577" t="s">
        <v>6023</v>
      </c>
      <c r="D7577" t="s">
        <v>63</v>
      </c>
      <c r="E7577" t="s">
        <v>356</v>
      </c>
      <c r="F7577">
        <v>2</v>
      </c>
      <c r="G7577">
        <v>26.18</v>
      </c>
      <c r="H7577">
        <v>5</v>
      </c>
      <c r="I7577" t="s">
        <v>65</v>
      </c>
      <c r="J7577" t="s">
        <v>153</v>
      </c>
      <c r="K7577" t="s">
        <v>154</v>
      </c>
      <c r="L7577" t="s">
        <v>171</v>
      </c>
      <c r="M7577">
        <v>4</v>
      </c>
      <c r="N7577" t="s">
        <v>25</v>
      </c>
      <c r="O7577">
        <v>49.741999999999997</v>
      </c>
      <c r="P7577" t="str">
        <f t="shared" si="119"/>
        <v>2024-05</v>
      </c>
    </row>
    <row r="7578" spans="1:16">
      <c r="A7578" t="s">
        <v>11728</v>
      </c>
      <c r="B7578" t="s">
        <v>5911</v>
      </c>
      <c r="C7578" t="s">
        <v>1057</v>
      </c>
      <c r="D7578" t="s">
        <v>112</v>
      </c>
      <c r="E7578" t="s">
        <v>161</v>
      </c>
      <c r="F7578">
        <v>2</v>
      </c>
      <c r="G7578">
        <v>170.16</v>
      </c>
      <c r="H7578">
        <v>0</v>
      </c>
      <c r="I7578" t="s">
        <v>38</v>
      </c>
      <c r="J7578" t="s">
        <v>166</v>
      </c>
      <c r="K7578" t="s">
        <v>84</v>
      </c>
      <c r="L7578" t="s">
        <v>24</v>
      </c>
      <c r="M7578">
        <v>5</v>
      </c>
      <c r="N7578" t="s">
        <v>25</v>
      </c>
      <c r="O7578">
        <v>340.32</v>
      </c>
      <c r="P7578" t="str">
        <f t="shared" si="119"/>
        <v>2024-01</v>
      </c>
    </row>
    <row r="7579" spans="1:16">
      <c r="A7579" t="s">
        <v>11729</v>
      </c>
      <c r="B7579" t="s">
        <v>2397</v>
      </c>
      <c r="C7579" t="s">
        <v>231</v>
      </c>
      <c r="D7579" t="s">
        <v>97</v>
      </c>
      <c r="E7579" t="s">
        <v>103</v>
      </c>
      <c r="F7579">
        <v>2</v>
      </c>
      <c r="G7579">
        <v>66.040000000000006</v>
      </c>
      <c r="H7579">
        <v>20</v>
      </c>
      <c r="I7579" t="s">
        <v>52</v>
      </c>
      <c r="J7579" t="s">
        <v>166</v>
      </c>
      <c r="K7579" t="s">
        <v>84</v>
      </c>
      <c r="L7579" t="s">
        <v>73</v>
      </c>
      <c r="M7579">
        <v>4</v>
      </c>
      <c r="N7579" t="s">
        <v>67</v>
      </c>
      <c r="O7579">
        <v>105.664</v>
      </c>
      <c r="P7579" t="str">
        <f t="shared" si="119"/>
        <v>2025-02</v>
      </c>
    </row>
    <row r="7580" spans="1:16">
      <c r="A7580" t="s">
        <v>11730</v>
      </c>
      <c r="B7580" t="s">
        <v>4345</v>
      </c>
      <c r="C7580" t="s">
        <v>2125</v>
      </c>
      <c r="D7580" t="s">
        <v>19</v>
      </c>
      <c r="E7580" t="s">
        <v>71</v>
      </c>
      <c r="F7580">
        <v>1</v>
      </c>
      <c r="G7580">
        <v>31.03</v>
      </c>
      <c r="H7580">
        <v>10</v>
      </c>
      <c r="I7580" t="s">
        <v>21</v>
      </c>
      <c r="J7580" t="s">
        <v>175</v>
      </c>
      <c r="K7580" t="s">
        <v>115</v>
      </c>
      <c r="L7580" t="s">
        <v>24</v>
      </c>
      <c r="M7580">
        <v>4</v>
      </c>
      <c r="N7580" t="s">
        <v>25</v>
      </c>
      <c r="O7580">
        <v>27.927</v>
      </c>
      <c r="P7580" t="str">
        <f t="shared" si="119"/>
        <v>2025-07</v>
      </c>
    </row>
    <row r="7581" spans="1:16">
      <c r="A7581" t="s">
        <v>11731</v>
      </c>
      <c r="B7581" t="s">
        <v>3041</v>
      </c>
      <c r="C7581" t="s">
        <v>1541</v>
      </c>
      <c r="D7581" t="s">
        <v>80</v>
      </c>
      <c r="E7581" t="s">
        <v>81</v>
      </c>
      <c r="F7581">
        <v>1</v>
      </c>
      <c r="G7581">
        <v>147.78</v>
      </c>
      <c r="H7581">
        <v>0</v>
      </c>
      <c r="I7581" t="s">
        <v>82</v>
      </c>
      <c r="J7581" t="s">
        <v>99</v>
      </c>
      <c r="K7581" t="s">
        <v>23</v>
      </c>
      <c r="L7581" t="s">
        <v>24</v>
      </c>
      <c r="M7581">
        <v>4</v>
      </c>
      <c r="N7581" t="s">
        <v>25</v>
      </c>
      <c r="O7581">
        <v>147.78</v>
      </c>
      <c r="P7581" t="str">
        <f t="shared" si="119"/>
        <v>2024-04</v>
      </c>
    </row>
    <row r="7582" spans="1:16">
      <c r="A7582" t="s">
        <v>11732</v>
      </c>
      <c r="B7582" t="s">
        <v>870</v>
      </c>
      <c r="C7582" t="s">
        <v>3113</v>
      </c>
      <c r="D7582" t="s">
        <v>151</v>
      </c>
      <c r="E7582" t="s">
        <v>218</v>
      </c>
      <c r="F7582">
        <v>5</v>
      </c>
      <c r="G7582">
        <v>19.510000000000002</v>
      </c>
      <c r="H7582">
        <v>0</v>
      </c>
      <c r="I7582" t="s">
        <v>46</v>
      </c>
      <c r="J7582" t="s">
        <v>39</v>
      </c>
      <c r="K7582" t="s">
        <v>40</v>
      </c>
      <c r="L7582" t="s">
        <v>24</v>
      </c>
      <c r="M7582">
        <v>2</v>
      </c>
      <c r="N7582" t="s">
        <v>25</v>
      </c>
      <c r="O7582">
        <v>97.550000000000011</v>
      </c>
      <c r="P7582" t="str">
        <f t="shared" si="119"/>
        <v>2025-06</v>
      </c>
    </row>
    <row r="7583" spans="1:16">
      <c r="A7583" t="s">
        <v>11733</v>
      </c>
      <c r="B7583" t="s">
        <v>7063</v>
      </c>
      <c r="C7583" t="s">
        <v>1081</v>
      </c>
      <c r="D7583" t="s">
        <v>151</v>
      </c>
      <c r="E7583" t="s">
        <v>183</v>
      </c>
      <c r="F7583">
        <v>2</v>
      </c>
      <c r="G7583">
        <v>22.56</v>
      </c>
      <c r="H7583">
        <v>0</v>
      </c>
      <c r="I7583" t="s">
        <v>38</v>
      </c>
      <c r="J7583" t="s">
        <v>114</v>
      </c>
      <c r="K7583" t="s">
        <v>115</v>
      </c>
      <c r="L7583" t="s">
        <v>32</v>
      </c>
      <c r="M7583">
        <v>4</v>
      </c>
      <c r="N7583" t="s">
        <v>25</v>
      </c>
      <c r="O7583">
        <v>45.12</v>
      </c>
      <c r="P7583" t="str">
        <f t="shared" si="119"/>
        <v>2025-04</v>
      </c>
    </row>
    <row r="7584" spans="1:16">
      <c r="A7584" t="s">
        <v>11734</v>
      </c>
      <c r="B7584" t="s">
        <v>11735</v>
      </c>
      <c r="C7584" t="s">
        <v>1026</v>
      </c>
      <c r="D7584" t="s">
        <v>80</v>
      </c>
      <c r="E7584" t="s">
        <v>107</v>
      </c>
      <c r="F7584">
        <v>1</v>
      </c>
      <c r="G7584">
        <v>32.29</v>
      </c>
      <c r="H7584">
        <v>0</v>
      </c>
      <c r="I7584" t="s">
        <v>65</v>
      </c>
      <c r="J7584" t="s">
        <v>124</v>
      </c>
      <c r="K7584" t="s">
        <v>84</v>
      </c>
      <c r="L7584" t="s">
        <v>24</v>
      </c>
      <c r="M7584">
        <v>5</v>
      </c>
      <c r="N7584" t="s">
        <v>25</v>
      </c>
      <c r="O7584">
        <v>32.29</v>
      </c>
      <c r="P7584" t="str">
        <f t="shared" si="119"/>
        <v>2026-01</v>
      </c>
    </row>
    <row r="7585" spans="1:16">
      <c r="A7585" t="s">
        <v>11736</v>
      </c>
      <c r="B7585" t="s">
        <v>11737</v>
      </c>
      <c r="C7585" t="s">
        <v>871</v>
      </c>
      <c r="D7585" t="s">
        <v>63</v>
      </c>
      <c r="E7585" t="s">
        <v>288</v>
      </c>
      <c r="F7585">
        <v>2</v>
      </c>
      <c r="G7585">
        <v>118.92</v>
      </c>
      <c r="H7585">
        <v>5</v>
      </c>
      <c r="I7585" t="s">
        <v>46</v>
      </c>
      <c r="J7585" t="s">
        <v>179</v>
      </c>
      <c r="K7585" t="s">
        <v>154</v>
      </c>
      <c r="L7585" t="s">
        <v>24</v>
      </c>
      <c r="M7585">
        <v>3</v>
      </c>
      <c r="N7585" t="s">
        <v>25</v>
      </c>
      <c r="O7585">
        <v>225.94800000000001</v>
      </c>
      <c r="P7585" t="str">
        <f t="shared" si="119"/>
        <v>2025-04</v>
      </c>
    </row>
    <row r="7586" spans="1:16">
      <c r="A7586" t="s">
        <v>11738</v>
      </c>
      <c r="B7586" t="s">
        <v>11739</v>
      </c>
      <c r="C7586" t="s">
        <v>2824</v>
      </c>
      <c r="D7586" t="s">
        <v>19</v>
      </c>
      <c r="E7586" t="s">
        <v>29</v>
      </c>
      <c r="F7586">
        <v>1</v>
      </c>
      <c r="G7586">
        <v>8.43</v>
      </c>
      <c r="H7586">
        <v>0</v>
      </c>
      <c r="I7586" t="s">
        <v>21</v>
      </c>
      <c r="J7586" t="s">
        <v>22</v>
      </c>
      <c r="K7586" t="s">
        <v>23</v>
      </c>
      <c r="L7586" t="s">
        <v>66</v>
      </c>
      <c r="M7586">
        <v>4</v>
      </c>
      <c r="N7586" t="s">
        <v>67</v>
      </c>
      <c r="O7586">
        <v>8.43</v>
      </c>
      <c r="P7586" t="str">
        <f t="shared" si="119"/>
        <v>2024-02</v>
      </c>
    </row>
    <row r="7587" spans="1:16">
      <c r="A7587" t="s">
        <v>11740</v>
      </c>
      <c r="B7587" t="s">
        <v>1883</v>
      </c>
      <c r="C7587" t="s">
        <v>2685</v>
      </c>
      <c r="D7587" t="s">
        <v>151</v>
      </c>
      <c r="E7587" t="s">
        <v>310</v>
      </c>
      <c r="F7587">
        <v>4</v>
      </c>
      <c r="G7587">
        <v>21.72</v>
      </c>
      <c r="H7587">
        <v>20</v>
      </c>
      <c r="I7587" t="s">
        <v>52</v>
      </c>
      <c r="J7587" t="s">
        <v>39</v>
      </c>
      <c r="K7587" t="s">
        <v>40</v>
      </c>
      <c r="L7587" t="s">
        <v>32</v>
      </c>
      <c r="M7587">
        <v>4</v>
      </c>
      <c r="N7587" t="s">
        <v>25</v>
      </c>
      <c r="O7587">
        <v>69.504000000000005</v>
      </c>
      <c r="P7587" t="str">
        <f t="shared" si="119"/>
        <v>2025-10</v>
      </c>
    </row>
    <row r="7588" spans="1:16">
      <c r="A7588" t="s">
        <v>11741</v>
      </c>
      <c r="B7588" t="s">
        <v>10043</v>
      </c>
      <c r="C7588" t="s">
        <v>160</v>
      </c>
      <c r="D7588" t="s">
        <v>63</v>
      </c>
      <c r="E7588" t="s">
        <v>581</v>
      </c>
      <c r="F7588">
        <v>1</v>
      </c>
      <c r="G7588">
        <v>26.05</v>
      </c>
      <c r="H7588">
        <v>0</v>
      </c>
      <c r="I7588" t="s">
        <v>38</v>
      </c>
      <c r="J7588" t="s">
        <v>251</v>
      </c>
      <c r="K7588" t="s">
        <v>31</v>
      </c>
      <c r="L7588" t="s">
        <v>73</v>
      </c>
      <c r="M7588">
        <v>4</v>
      </c>
      <c r="N7588" t="s">
        <v>67</v>
      </c>
      <c r="O7588">
        <v>26.05</v>
      </c>
      <c r="P7588" t="str">
        <f t="shared" si="119"/>
        <v>2025-04</v>
      </c>
    </row>
    <row r="7589" spans="1:16">
      <c r="A7589" t="s">
        <v>11742</v>
      </c>
      <c r="B7589" t="s">
        <v>6516</v>
      </c>
      <c r="C7589" t="s">
        <v>2707</v>
      </c>
      <c r="D7589" t="s">
        <v>151</v>
      </c>
      <c r="E7589" t="s">
        <v>152</v>
      </c>
      <c r="F7589">
        <v>5</v>
      </c>
      <c r="G7589">
        <v>16</v>
      </c>
      <c r="H7589">
        <v>25</v>
      </c>
      <c r="I7589" t="s">
        <v>46</v>
      </c>
      <c r="J7589" t="s">
        <v>179</v>
      </c>
      <c r="K7589" t="s">
        <v>154</v>
      </c>
      <c r="L7589" t="s">
        <v>73</v>
      </c>
      <c r="M7589">
        <v>4</v>
      </c>
      <c r="N7589" t="s">
        <v>67</v>
      </c>
      <c r="O7589">
        <v>60</v>
      </c>
      <c r="P7589" t="str">
        <f t="shared" si="119"/>
        <v>2026-04</v>
      </c>
    </row>
    <row r="7590" spans="1:16">
      <c r="A7590" t="s">
        <v>11743</v>
      </c>
      <c r="B7590" t="s">
        <v>6315</v>
      </c>
      <c r="C7590" t="s">
        <v>984</v>
      </c>
      <c r="D7590" t="s">
        <v>63</v>
      </c>
      <c r="E7590" t="s">
        <v>581</v>
      </c>
      <c r="F7590">
        <v>1</v>
      </c>
      <c r="G7590">
        <v>105.69</v>
      </c>
      <c r="H7590">
        <v>5</v>
      </c>
      <c r="I7590" t="s">
        <v>21</v>
      </c>
      <c r="J7590" t="s">
        <v>22</v>
      </c>
      <c r="K7590" t="s">
        <v>23</v>
      </c>
      <c r="L7590" t="s">
        <v>66</v>
      </c>
      <c r="M7590">
        <v>4</v>
      </c>
      <c r="N7590" t="s">
        <v>67</v>
      </c>
      <c r="O7590">
        <v>100.4055</v>
      </c>
      <c r="P7590" t="str">
        <f t="shared" si="119"/>
        <v>2026-05</v>
      </c>
    </row>
    <row r="7591" spans="1:16">
      <c r="A7591" t="s">
        <v>11744</v>
      </c>
      <c r="B7591" t="s">
        <v>556</v>
      </c>
      <c r="C7591" t="s">
        <v>1818</v>
      </c>
      <c r="D7591" t="s">
        <v>44</v>
      </c>
      <c r="E7591" t="s">
        <v>326</v>
      </c>
      <c r="F7591">
        <v>1</v>
      </c>
      <c r="G7591">
        <v>20.38</v>
      </c>
      <c r="H7591">
        <v>10</v>
      </c>
      <c r="I7591" t="s">
        <v>21</v>
      </c>
      <c r="J7591" t="s">
        <v>114</v>
      </c>
      <c r="K7591" t="s">
        <v>115</v>
      </c>
      <c r="L7591" t="s">
        <v>24</v>
      </c>
      <c r="M7591">
        <v>4</v>
      </c>
      <c r="N7591" t="s">
        <v>25</v>
      </c>
      <c r="O7591">
        <v>18.341999999999999</v>
      </c>
      <c r="P7591" t="str">
        <f t="shared" si="119"/>
        <v>2024-07</v>
      </c>
    </row>
    <row r="7592" spans="1:16">
      <c r="A7592" t="s">
        <v>11745</v>
      </c>
      <c r="B7592" t="s">
        <v>2515</v>
      </c>
      <c r="C7592" t="s">
        <v>3596</v>
      </c>
      <c r="D7592" t="s">
        <v>112</v>
      </c>
      <c r="E7592" t="s">
        <v>202</v>
      </c>
      <c r="F7592">
        <v>1</v>
      </c>
      <c r="G7592">
        <v>67.09</v>
      </c>
      <c r="H7592">
        <v>10</v>
      </c>
      <c r="I7592" t="s">
        <v>82</v>
      </c>
      <c r="J7592" t="s">
        <v>22</v>
      </c>
      <c r="K7592" t="s">
        <v>23</v>
      </c>
      <c r="L7592" t="s">
        <v>32</v>
      </c>
      <c r="M7592">
        <v>4</v>
      </c>
      <c r="N7592" t="s">
        <v>25</v>
      </c>
      <c r="O7592">
        <v>60.381000000000007</v>
      </c>
      <c r="P7592" t="str">
        <f t="shared" si="119"/>
        <v>2024-04</v>
      </c>
    </row>
    <row r="7593" spans="1:16">
      <c r="A7593" t="s">
        <v>11746</v>
      </c>
      <c r="B7593" t="s">
        <v>609</v>
      </c>
      <c r="C7593" t="s">
        <v>997</v>
      </c>
      <c r="D7593" t="s">
        <v>44</v>
      </c>
      <c r="E7593" t="s">
        <v>45</v>
      </c>
      <c r="F7593">
        <v>1</v>
      </c>
      <c r="G7593">
        <v>24.82</v>
      </c>
      <c r="H7593">
        <v>0</v>
      </c>
      <c r="I7593" t="s">
        <v>21</v>
      </c>
      <c r="J7593" t="s">
        <v>108</v>
      </c>
      <c r="K7593" t="s">
        <v>59</v>
      </c>
      <c r="L7593" t="s">
        <v>66</v>
      </c>
      <c r="M7593">
        <v>4</v>
      </c>
      <c r="N7593" t="s">
        <v>67</v>
      </c>
      <c r="O7593">
        <v>24.82</v>
      </c>
      <c r="P7593" t="str">
        <f t="shared" si="119"/>
        <v>2026-03</v>
      </c>
    </row>
    <row r="7594" spans="1:16">
      <c r="A7594" t="s">
        <v>11747</v>
      </c>
      <c r="B7594" t="s">
        <v>9524</v>
      </c>
      <c r="C7594" t="s">
        <v>1994</v>
      </c>
      <c r="D7594" t="s">
        <v>36</v>
      </c>
      <c r="E7594" t="s">
        <v>51</v>
      </c>
      <c r="F7594">
        <v>3</v>
      </c>
      <c r="G7594">
        <v>64.66</v>
      </c>
      <c r="H7594">
        <v>0</v>
      </c>
      <c r="I7594" t="s">
        <v>38</v>
      </c>
      <c r="J7594" t="s">
        <v>153</v>
      </c>
      <c r="K7594" t="s">
        <v>154</v>
      </c>
      <c r="L7594" t="s">
        <v>24</v>
      </c>
      <c r="M7594">
        <v>5</v>
      </c>
      <c r="N7594" t="s">
        <v>25</v>
      </c>
      <c r="O7594">
        <v>193.98</v>
      </c>
      <c r="P7594" t="str">
        <f t="shared" si="119"/>
        <v>2024-01</v>
      </c>
    </row>
    <row r="7595" spans="1:16">
      <c r="A7595" t="s">
        <v>11748</v>
      </c>
      <c r="B7595" t="s">
        <v>236</v>
      </c>
      <c r="C7595" t="s">
        <v>307</v>
      </c>
      <c r="D7595" t="s">
        <v>36</v>
      </c>
      <c r="E7595" t="s">
        <v>454</v>
      </c>
      <c r="F7595">
        <v>5</v>
      </c>
      <c r="G7595">
        <v>119.57</v>
      </c>
      <c r="H7595">
        <v>15</v>
      </c>
      <c r="I7595" t="s">
        <v>38</v>
      </c>
      <c r="J7595" t="s">
        <v>58</v>
      </c>
      <c r="K7595" t="s">
        <v>59</v>
      </c>
      <c r="L7595" t="s">
        <v>171</v>
      </c>
      <c r="M7595">
        <v>4</v>
      </c>
      <c r="N7595" t="s">
        <v>25</v>
      </c>
      <c r="O7595">
        <v>508.1724999999999</v>
      </c>
      <c r="P7595" t="str">
        <f t="shared" si="119"/>
        <v>2024-09</v>
      </c>
    </row>
    <row r="7596" spans="1:16">
      <c r="A7596" t="s">
        <v>11749</v>
      </c>
      <c r="B7596" t="s">
        <v>8559</v>
      </c>
      <c r="C7596" t="s">
        <v>4491</v>
      </c>
      <c r="D7596" t="s">
        <v>44</v>
      </c>
      <c r="E7596" t="s">
        <v>93</v>
      </c>
      <c r="F7596">
        <v>3</v>
      </c>
      <c r="G7596">
        <v>58.04</v>
      </c>
      <c r="H7596">
        <v>10</v>
      </c>
      <c r="I7596" t="s">
        <v>82</v>
      </c>
      <c r="J7596" t="s">
        <v>153</v>
      </c>
      <c r="K7596" t="s">
        <v>154</v>
      </c>
      <c r="L7596" t="s">
        <v>24</v>
      </c>
      <c r="M7596">
        <v>1</v>
      </c>
      <c r="N7596" t="s">
        <v>25</v>
      </c>
      <c r="O7596">
        <v>156.708</v>
      </c>
      <c r="P7596" t="str">
        <f t="shared" si="119"/>
        <v>2024-08</v>
      </c>
    </row>
    <row r="7597" spans="1:16">
      <c r="A7597" t="s">
        <v>11750</v>
      </c>
      <c r="B7597" t="s">
        <v>11751</v>
      </c>
      <c r="C7597" t="s">
        <v>806</v>
      </c>
      <c r="D7597" t="s">
        <v>63</v>
      </c>
      <c r="E7597" t="s">
        <v>330</v>
      </c>
      <c r="F7597">
        <v>4</v>
      </c>
      <c r="G7597">
        <v>17.03</v>
      </c>
      <c r="H7597">
        <v>0</v>
      </c>
      <c r="I7597" t="s">
        <v>65</v>
      </c>
      <c r="J7597" t="s">
        <v>58</v>
      </c>
      <c r="K7597" t="s">
        <v>59</v>
      </c>
      <c r="L7597" t="s">
        <v>66</v>
      </c>
      <c r="M7597">
        <v>4</v>
      </c>
      <c r="N7597" t="s">
        <v>67</v>
      </c>
      <c r="O7597">
        <v>68.12</v>
      </c>
      <c r="P7597" t="str">
        <f t="shared" si="119"/>
        <v>2024-04</v>
      </c>
    </row>
    <row r="7598" spans="1:16">
      <c r="A7598" t="s">
        <v>11752</v>
      </c>
      <c r="B7598" t="s">
        <v>3373</v>
      </c>
      <c r="C7598" t="s">
        <v>2707</v>
      </c>
      <c r="D7598" t="s">
        <v>151</v>
      </c>
      <c r="E7598" t="s">
        <v>310</v>
      </c>
      <c r="F7598">
        <v>3</v>
      </c>
      <c r="G7598">
        <v>25.69</v>
      </c>
      <c r="H7598">
        <v>15</v>
      </c>
      <c r="I7598" t="s">
        <v>65</v>
      </c>
      <c r="J7598" t="s">
        <v>53</v>
      </c>
      <c r="K7598" t="s">
        <v>31</v>
      </c>
      <c r="L7598" t="s">
        <v>32</v>
      </c>
      <c r="M7598">
        <v>4</v>
      </c>
      <c r="N7598" t="s">
        <v>25</v>
      </c>
      <c r="O7598">
        <v>65.509500000000003</v>
      </c>
      <c r="P7598" t="str">
        <f t="shared" si="119"/>
        <v>2026-04</v>
      </c>
    </row>
    <row r="7599" spans="1:16">
      <c r="A7599" t="s">
        <v>11753</v>
      </c>
      <c r="B7599" t="s">
        <v>6976</v>
      </c>
      <c r="C7599" t="s">
        <v>832</v>
      </c>
      <c r="D7599" t="s">
        <v>19</v>
      </c>
      <c r="E7599" t="s">
        <v>71</v>
      </c>
      <c r="F7599">
        <v>1</v>
      </c>
      <c r="G7599">
        <v>9.8800000000000008</v>
      </c>
      <c r="H7599">
        <v>15</v>
      </c>
      <c r="I7599" t="s">
        <v>21</v>
      </c>
      <c r="J7599" t="s">
        <v>194</v>
      </c>
      <c r="K7599" t="s">
        <v>115</v>
      </c>
      <c r="L7599" t="s">
        <v>24</v>
      </c>
      <c r="M7599">
        <v>5</v>
      </c>
      <c r="N7599" t="s">
        <v>25</v>
      </c>
      <c r="O7599">
        <v>8.3979999999999997</v>
      </c>
      <c r="P7599" t="str">
        <f t="shared" si="119"/>
        <v>2024-07</v>
      </c>
    </row>
    <row r="7600" spans="1:16">
      <c r="A7600" t="s">
        <v>11754</v>
      </c>
      <c r="B7600" t="s">
        <v>9197</v>
      </c>
      <c r="C7600" t="s">
        <v>9361</v>
      </c>
      <c r="D7600" t="s">
        <v>112</v>
      </c>
      <c r="E7600" t="s">
        <v>381</v>
      </c>
      <c r="F7600">
        <v>1</v>
      </c>
      <c r="G7600">
        <v>63.49</v>
      </c>
      <c r="H7600">
        <v>20</v>
      </c>
      <c r="I7600" t="s">
        <v>65</v>
      </c>
      <c r="J7600" t="s">
        <v>39</v>
      </c>
      <c r="K7600" t="s">
        <v>40</v>
      </c>
      <c r="L7600" t="s">
        <v>24</v>
      </c>
      <c r="M7600">
        <v>5</v>
      </c>
      <c r="N7600" t="s">
        <v>25</v>
      </c>
      <c r="O7600">
        <v>50.792000000000002</v>
      </c>
      <c r="P7600" t="str">
        <f t="shared" si="119"/>
        <v>2025-05</v>
      </c>
    </row>
    <row r="7601" spans="1:16">
      <c r="A7601" t="s">
        <v>11755</v>
      </c>
      <c r="B7601" t="s">
        <v>7753</v>
      </c>
      <c r="C7601" t="s">
        <v>557</v>
      </c>
      <c r="D7601" t="s">
        <v>97</v>
      </c>
      <c r="E7601" t="s">
        <v>128</v>
      </c>
      <c r="F7601">
        <v>2</v>
      </c>
      <c r="G7601">
        <v>70.27</v>
      </c>
      <c r="H7601">
        <v>0</v>
      </c>
      <c r="I7601" t="s">
        <v>38</v>
      </c>
      <c r="J7601" t="s">
        <v>153</v>
      </c>
      <c r="K7601" t="s">
        <v>154</v>
      </c>
      <c r="L7601" t="s">
        <v>73</v>
      </c>
      <c r="M7601">
        <v>4</v>
      </c>
      <c r="N7601" t="s">
        <v>67</v>
      </c>
      <c r="O7601">
        <v>140.54</v>
      </c>
      <c r="P7601" t="str">
        <f t="shared" si="119"/>
        <v>2025-11</v>
      </c>
    </row>
    <row r="7602" spans="1:16">
      <c r="A7602" t="s">
        <v>11756</v>
      </c>
      <c r="B7602" t="s">
        <v>9098</v>
      </c>
      <c r="C7602" t="s">
        <v>3303</v>
      </c>
      <c r="D7602" t="s">
        <v>97</v>
      </c>
      <c r="E7602" t="s">
        <v>103</v>
      </c>
      <c r="F7602">
        <v>1</v>
      </c>
      <c r="G7602">
        <v>84.51</v>
      </c>
      <c r="H7602">
        <v>15</v>
      </c>
      <c r="I7602" t="s">
        <v>21</v>
      </c>
      <c r="J7602" t="s">
        <v>175</v>
      </c>
      <c r="K7602" t="s">
        <v>115</v>
      </c>
      <c r="L7602" t="s">
        <v>32</v>
      </c>
      <c r="M7602">
        <v>4</v>
      </c>
      <c r="N7602" t="s">
        <v>25</v>
      </c>
      <c r="O7602">
        <v>71.833500000000001</v>
      </c>
      <c r="P7602" t="str">
        <f t="shared" si="119"/>
        <v>2025-08</v>
      </c>
    </row>
    <row r="7603" spans="1:16">
      <c r="A7603" t="s">
        <v>11757</v>
      </c>
      <c r="B7603" t="s">
        <v>8833</v>
      </c>
      <c r="C7603" t="s">
        <v>2199</v>
      </c>
      <c r="D7603" t="s">
        <v>63</v>
      </c>
      <c r="E7603" t="s">
        <v>123</v>
      </c>
      <c r="F7603">
        <v>4</v>
      </c>
      <c r="G7603">
        <v>107.62</v>
      </c>
      <c r="H7603">
        <v>0</v>
      </c>
      <c r="I7603" t="s">
        <v>38</v>
      </c>
      <c r="J7603" t="s">
        <v>108</v>
      </c>
      <c r="K7603" t="s">
        <v>59</v>
      </c>
      <c r="L7603" t="s">
        <v>24</v>
      </c>
      <c r="M7603">
        <v>4</v>
      </c>
      <c r="N7603" t="s">
        <v>25</v>
      </c>
      <c r="O7603">
        <v>430.48</v>
      </c>
      <c r="P7603" t="str">
        <f t="shared" si="119"/>
        <v>2025-06</v>
      </c>
    </row>
    <row r="7604" spans="1:16">
      <c r="A7604" t="s">
        <v>11758</v>
      </c>
      <c r="B7604" t="s">
        <v>2373</v>
      </c>
      <c r="C7604" t="s">
        <v>3943</v>
      </c>
      <c r="D7604" t="s">
        <v>63</v>
      </c>
      <c r="E7604" t="s">
        <v>330</v>
      </c>
      <c r="F7604">
        <v>1</v>
      </c>
      <c r="G7604">
        <v>115.73</v>
      </c>
      <c r="H7604">
        <v>10</v>
      </c>
      <c r="I7604" t="s">
        <v>82</v>
      </c>
      <c r="J7604" t="s">
        <v>166</v>
      </c>
      <c r="K7604" t="s">
        <v>84</v>
      </c>
      <c r="L7604" t="s">
        <v>66</v>
      </c>
      <c r="M7604">
        <v>4</v>
      </c>
      <c r="N7604" t="s">
        <v>67</v>
      </c>
      <c r="O7604">
        <v>104.157</v>
      </c>
      <c r="P7604" t="str">
        <f t="shared" si="119"/>
        <v>2025-09</v>
      </c>
    </row>
    <row r="7605" spans="1:16">
      <c r="A7605" t="s">
        <v>11759</v>
      </c>
      <c r="B7605" t="s">
        <v>4432</v>
      </c>
      <c r="C7605" t="s">
        <v>2265</v>
      </c>
      <c r="D7605" t="s">
        <v>80</v>
      </c>
      <c r="E7605" t="s">
        <v>135</v>
      </c>
      <c r="F7605">
        <v>1</v>
      </c>
      <c r="G7605">
        <v>31.49</v>
      </c>
      <c r="H7605">
        <v>15</v>
      </c>
      <c r="I7605" t="s">
        <v>65</v>
      </c>
      <c r="J7605" t="s">
        <v>22</v>
      </c>
      <c r="K7605" t="s">
        <v>23</v>
      </c>
      <c r="L7605" t="s">
        <v>24</v>
      </c>
      <c r="M7605">
        <v>5</v>
      </c>
      <c r="N7605" t="s">
        <v>25</v>
      </c>
      <c r="O7605">
        <v>26.766500000000001</v>
      </c>
      <c r="P7605" t="str">
        <f t="shared" si="119"/>
        <v>2026-01</v>
      </c>
    </row>
    <row r="7606" spans="1:16">
      <c r="A7606" t="s">
        <v>11760</v>
      </c>
      <c r="B7606" t="s">
        <v>8056</v>
      </c>
      <c r="C7606" t="s">
        <v>350</v>
      </c>
      <c r="D7606" t="s">
        <v>44</v>
      </c>
      <c r="E7606" t="s">
        <v>198</v>
      </c>
      <c r="F7606">
        <v>1</v>
      </c>
      <c r="G7606">
        <v>37.979999999999997</v>
      </c>
      <c r="H7606">
        <v>0</v>
      </c>
      <c r="I7606" t="s">
        <v>46</v>
      </c>
      <c r="J7606" t="s">
        <v>179</v>
      </c>
      <c r="K7606" t="s">
        <v>154</v>
      </c>
      <c r="L7606" t="s">
        <v>24</v>
      </c>
      <c r="M7606">
        <v>4</v>
      </c>
      <c r="N7606" t="s">
        <v>25</v>
      </c>
      <c r="O7606">
        <v>37.979999999999997</v>
      </c>
      <c r="P7606" t="str">
        <f t="shared" si="119"/>
        <v>2024-07</v>
      </c>
    </row>
    <row r="7607" spans="1:16">
      <c r="A7607" t="s">
        <v>11761</v>
      </c>
      <c r="B7607" t="s">
        <v>2788</v>
      </c>
      <c r="C7607" t="s">
        <v>2971</v>
      </c>
      <c r="D7607" t="s">
        <v>44</v>
      </c>
      <c r="E7607" t="s">
        <v>326</v>
      </c>
      <c r="F7607">
        <v>3</v>
      </c>
      <c r="G7607">
        <v>39.47</v>
      </c>
      <c r="H7607">
        <v>0</v>
      </c>
      <c r="I7607" t="s">
        <v>46</v>
      </c>
      <c r="J7607" t="s">
        <v>251</v>
      </c>
      <c r="K7607" t="s">
        <v>31</v>
      </c>
      <c r="L7607" t="s">
        <v>66</v>
      </c>
      <c r="M7607">
        <v>4</v>
      </c>
      <c r="N7607" t="s">
        <v>67</v>
      </c>
      <c r="O7607">
        <v>118.41</v>
      </c>
      <c r="P7607" t="str">
        <f t="shared" si="119"/>
        <v>2025-05</v>
      </c>
    </row>
    <row r="7608" spans="1:16">
      <c r="A7608" t="s">
        <v>11762</v>
      </c>
      <c r="B7608" t="s">
        <v>3476</v>
      </c>
      <c r="C7608" t="s">
        <v>3182</v>
      </c>
      <c r="D7608" t="s">
        <v>112</v>
      </c>
      <c r="E7608" t="s">
        <v>381</v>
      </c>
      <c r="F7608">
        <v>3</v>
      </c>
      <c r="G7608">
        <v>42.62</v>
      </c>
      <c r="H7608">
        <v>15</v>
      </c>
      <c r="I7608" t="s">
        <v>65</v>
      </c>
      <c r="J7608" t="s">
        <v>89</v>
      </c>
      <c r="K7608" t="s">
        <v>40</v>
      </c>
      <c r="L7608" t="s">
        <v>171</v>
      </c>
      <c r="M7608">
        <v>4</v>
      </c>
      <c r="N7608" t="s">
        <v>25</v>
      </c>
      <c r="O7608">
        <v>108.681</v>
      </c>
      <c r="P7608" t="str">
        <f t="shared" si="119"/>
        <v>2024-04</v>
      </c>
    </row>
    <row r="7609" spans="1:16">
      <c r="A7609" t="s">
        <v>11763</v>
      </c>
      <c r="B7609" t="s">
        <v>11764</v>
      </c>
      <c r="C7609" t="s">
        <v>4079</v>
      </c>
      <c r="D7609" t="s">
        <v>19</v>
      </c>
      <c r="E7609" t="s">
        <v>71</v>
      </c>
      <c r="F7609">
        <v>1</v>
      </c>
      <c r="G7609">
        <v>18.559999999999999</v>
      </c>
      <c r="H7609">
        <v>0</v>
      </c>
      <c r="I7609" t="s">
        <v>46</v>
      </c>
      <c r="J7609" t="s">
        <v>190</v>
      </c>
      <c r="K7609" t="s">
        <v>40</v>
      </c>
      <c r="L7609" t="s">
        <v>24</v>
      </c>
      <c r="M7609">
        <v>4</v>
      </c>
      <c r="N7609" t="s">
        <v>25</v>
      </c>
      <c r="O7609">
        <v>18.559999999999999</v>
      </c>
      <c r="P7609" t="str">
        <f t="shared" si="119"/>
        <v>2026-05</v>
      </c>
    </row>
    <row r="7610" spans="1:16">
      <c r="A7610" t="s">
        <v>11765</v>
      </c>
      <c r="B7610" t="s">
        <v>3886</v>
      </c>
      <c r="C7610" t="s">
        <v>3660</v>
      </c>
      <c r="D7610" t="s">
        <v>97</v>
      </c>
      <c r="E7610" t="s">
        <v>103</v>
      </c>
      <c r="F7610">
        <v>1</v>
      </c>
      <c r="G7610">
        <v>65.430000000000007</v>
      </c>
      <c r="H7610">
        <v>10</v>
      </c>
      <c r="I7610" t="s">
        <v>52</v>
      </c>
      <c r="J7610" t="s">
        <v>179</v>
      </c>
      <c r="K7610" t="s">
        <v>154</v>
      </c>
      <c r="L7610" t="s">
        <v>24</v>
      </c>
      <c r="M7610">
        <v>5</v>
      </c>
      <c r="N7610" t="s">
        <v>25</v>
      </c>
      <c r="O7610">
        <v>58.887000000000008</v>
      </c>
      <c r="P7610" t="str">
        <f t="shared" si="119"/>
        <v>2024-06</v>
      </c>
    </row>
    <row r="7611" spans="1:16">
      <c r="A7611" t="s">
        <v>11766</v>
      </c>
      <c r="B7611" t="s">
        <v>5368</v>
      </c>
      <c r="C7611" t="s">
        <v>2880</v>
      </c>
      <c r="D7611" t="s">
        <v>80</v>
      </c>
      <c r="E7611" t="s">
        <v>139</v>
      </c>
      <c r="F7611">
        <v>1</v>
      </c>
      <c r="G7611">
        <v>55.85</v>
      </c>
      <c r="H7611">
        <v>10</v>
      </c>
      <c r="I7611" t="s">
        <v>38</v>
      </c>
      <c r="J7611" t="s">
        <v>58</v>
      </c>
      <c r="K7611" t="s">
        <v>59</v>
      </c>
      <c r="L7611" t="s">
        <v>73</v>
      </c>
      <c r="M7611">
        <v>4</v>
      </c>
      <c r="N7611" t="s">
        <v>67</v>
      </c>
      <c r="O7611">
        <v>50.265000000000001</v>
      </c>
      <c r="P7611" t="str">
        <f t="shared" si="119"/>
        <v>2025-10</v>
      </c>
    </row>
    <row r="7612" spans="1:16">
      <c r="A7612" t="s">
        <v>11767</v>
      </c>
      <c r="B7612" t="s">
        <v>2430</v>
      </c>
      <c r="C7612" t="s">
        <v>3218</v>
      </c>
      <c r="D7612" t="s">
        <v>151</v>
      </c>
      <c r="E7612" t="s">
        <v>218</v>
      </c>
      <c r="F7612">
        <v>2</v>
      </c>
      <c r="G7612">
        <v>20.149999999999999</v>
      </c>
      <c r="H7612">
        <v>0</v>
      </c>
      <c r="I7612" t="s">
        <v>21</v>
      </c>
      <c r="J7612" t="s">
        <v>39</v>
      </c>
      <c r="K7612" t="s">
        <v>40</v>
      </c>
      <c r="L7612" t="s">
        <v>73</v>
      </c>
      <c r="M7612">
        <v>4</v>
      </c>
      <c r="N7612" t="s">
        <v>67</v>
      </c>
      <c r="O7612">
        <v>40.299999999999997</v>
      </c>
      <c r="P7612" t="str">
        <f t="shared" si="119"/>
        <v>2025-08</v>
      </c>
    </row>
    <row r="7613" spans="1:16">
      <c r="A7613" t="s">
        <v>11768</v>
      </c>
      <c r="B7613" t="s">
        <v>7640</v>
      </c>
      <c r="C7613" t="s">
        <v>868</v>
      </c>
      <c r="D7613" t="s">
        <v>19</v>
      </c>
      <c r="E7613" t="s">
        <v>88</v>
      </c>
      <c r="F7613">
        <v>1</v>
      </c>
      <c r="G7613">
        <v>12.33</v>
      </c>
      <c r="H7613">
        <v>15</v>
      </c>
      <c r="I7613" t="s">
        <v>65</v>
      </c>
      <c r="J7613" t="s">
        <v>83</v>
      </c>
      <c r="K7613" t="s">
        <v>84</v>
      </c>
      <c r="L7613" t="s">
        <v>24</v>
      </c>
      <c r="M7613">
        <v>4</v>
      </c>
      <c r="N7613" t="s">
        <v>25</v>
      </c>
      <c r="O7613">
        <v>10.480499999999999</v>
      </c>
      <c r="P7613" t="str">
        <f t="shared" si="119"/>
        <v>2025-10</v>
      </c>
    </row>
    <row r="7614" spans="1:16">
      <c r="A7614" t="s">
        <v>11769</v>
      </c>
      <c r="B7614" t="s">
        <v>11770</v>
      </c>
      <c r="C7614" t="s">
        <v>2853</v>
      </c>
      <c r="D7614" t="s">
        <v>112</v>
      </c>
      <c r="E7614" t="s">
        <v>161</v>
      </c>
      <c r="F7614">
        <v>4</v>
      </c>
      <c r="G7614">
        <v>112</v>
      </c>
      <c r="H7614">
        <v>5</v>
      </c>
      <c r="I7614" t="s">
        <v>52</v>
      </c>
      <c r="J7614" t="s">
        <v>30</v>
      </c>
      <c r="K7614" t="s">
        <v>31</v>
      </c>
      <c r="L7614" t="s">
        <v>24</v>
      </c>
      <c r="M7614">
        <v>3</v>
      </c>
      <c r="N7614" t="s">
        <v>25</v>
      </c>
      <c r="O7614">
        <v>425.6</v>
      </c>
      <c r="P7614" t="str">
        <f t="shared" si="119"/>
        <v>2024-06</v>
      </c>
    </row>
    <row r="7615" spans="1:16">
      <c r="A7615" t="s">
        <v>11771</v>
      </c>
      <c r="B7615" t="s">
        <v>5259</v>
      </c>
      <c r="C7615" t="s">
        <v>79</v>
      </c>
      <c r="D7615" t="s">
        <v>63</v>
      </c>
      <c r="E7615" t="s">
        <v>356</v>
      </c>
      <c r="F7615">
        <v>1</v>
      </c>
      <c r="G7615">
        <v>33.35</v>
      </c>
      <c r="H7615">
        <v>0</v>
      </c>
      <c r="I7615" t="s">
        <v>46</v>
      </c>
      <c r="J7615" t="s">
        <v>175</v>
      </c>
      <c r="K7615" t="s">
        <v>115</v>
      </c>
      <c r="L7615" t="s">
        <v>24</v>
      </c>
      <c r="M7615">
        <v>5</v>
      </c>
      <c r="N7615" t="s">
        <v>25</v>
      </c>
      <c r="O7615">
        <v>33.35</v>
      </c>
      <c r="P7615" t="str">
        <f t="shared" si="119"/>
        <v>2025-07</v>
      </c>
    </row>
    <row r="7616" spans="1:16">
      <c r="A7616" t="s">
        <v>11772</v>
      </c>
      <c r="B7616" t="s">
        <v>3284</v>
      </c>
      <c r="C7616" t="s">
        <v>3649</v>
      </c>
      <c r="D7616" t="s">
        <v>63</v>
      </c>
      <c r="E7616" t="s">
        <v>269</v>
      </c>
      <c r="F7616">
        <v>2</v>
      </c>
      <c r="G7616">
        <v>90.42</v>
      </c>
      <c r="H7616">
        <v>15</v>
      </c>
      <c r="I7616" t="s">
        <v>82</v>
      </c>
      <c r="J7616" t="s">
        <v>124</v>
      </c>
      <c r="K7616" t="s">
        <v>84</v>
      </c>
      <c r="L7616" t="s">
        <v>32</v>
      </c>
      <c r="M7616">
        <v>4</v>
      </c>
      <c r="N7616" t="s">
        <v>25</v>
      </c>
      <c r="O7616">
        <v>153.714</v>
      </c>
      <c r="P7616" t="str">
        <f t="shared" si="119"/>
        <v>2025-08</v>
      </c>
    </row>
    <row r="7617" spans="1:16">
      <c r="A7617" t="s">
        <v>11773</v>
      </c>
      <c r="B7617" t="s">
        <v>6646</v>
      </c>
      <c r="C7617" t="s">
        <v>3291</v>
      </c>
      <c r="D7617" t="s">
        <v>44</v>
      </c>
      <c r="E7617" t="s">
        <v>93</v>
      </c>
      <c r="F7617">
        <v>4</v>
      </c>
      <c r="G7617">
        <v>51.78</v>
      </c>
      <c r="H7617">
        <v>0</v>
      </c>
      <c r="I7617" t="s">
        <v>38</v>
      </c>
      <c r="J7617" t="s">
        <v>99</v>
      </c>
      <c r="K7617" t="s">
        <v>23</v>
      </c>
      <c r="L7617" t="s">
        <v>66</v>
      </c>
      <c r="M7617">
        <v>4</v>
      </c>
      <c r="N7617" t="s">
        <v>67</v>
      </c>
      <c r="O7617">
        <v>207.12</v>
      </c>
      <c r="P7617" t="str">
        <f t="shared" si="119"/>
        <v>2025-04</v>
      </c>
    </row>
    <row r="7618" spans="1:16">
      <c r="A7618" t="s">
        <v>11774</v>
      </c>
      <c r="B7618" t="s">
        <v>3375</v>
      </c>
      <c r="C7618" t="s">
        <v>2065</v>
      </c>
      <c r="D7618" t="s">
        <v>80</v>
      </c>
      <c r="E7618" t="s">
        <v>135</v>
      </c>
      <c r="F7618">
        <v>1</v>
      </c>
      <c r="G7618">
        <v>43.69</v>
      </c>
      <c r="H7618">
        <v>20</v>
      </c>
      <c r="I7618" t="s">
        <v>52</v>
      </c>
      <c r="J7618" t="s">
        <v>58</v>
      </c>
      <c r="K7618" t="s">
        <v>59</v>
      </c>
      <c r="L7618" t="s">
        <v>32</v>
      </c>
      <c r="M7618">
        <v>4</v>
      </c>
      <c r="N7618" t="s">
        <v>25</v>
      </c>
      <c r="O7618">
        <v>34.951999999999998</v>
      </c>
      <c r="P7618" t="str">
        <f t="shared" ref="P7618:P7681" si="120">TEXT(C7618, "YYYY-MM")</f>
        <v>2024-04</v>
      </c>
    </row>
    <row r="7619" spans="1:16">
      <c r="A7619" t="s">
        <v>11775</v>
      </c>
      <c r="B7619" t="s">
        <v>3727</v>
      </c>
      <c r="C7619" t="s">
        <v>1896</v>
      </c>
      <c r="D7619" t="s">
        <v>151</v>
      </c>
      <c r="E7619" t="s">
        <v>310</v>
      </c>
      <c r="F7619">
        <v>3</v>
      </c>
      <c r="G7619">
        <v>13.84</v>
      </c>
      <c r="H7619">
        <v>0</v>
      </c>
      <c r="I7619" t="s">
        <v>65</v>
      </c>
      <c r="J7619" t="s">
        <v>39</v>
      </c>
      <c r="K7619" t="s">
        <v>40</v>
      </c>
      <c r="L7619" t="s">
        <v>24</v>
      </c>
      <c r="M7619">
        <v>2</v>
      </c>
      <c r="N7619" t="s">
        <v>25</v>
      </c>
      <c r="O7619">
        <v>41.52</v>
      </c>
      <c r="P7619" t="str">
        <f t="shared" si="120"/>
        <v>2024-08</v>
      </c>
    </row>
    <row r="7620" spans="1:16">
      <c r="A7620" t="s">
        <v>11776</v>
      </c>
      <c r="B7620" t="s">
        <v>8099</v>
      </c>
      <c r="C7620" t="s">
        <v>1947</v>
      </c>
      <c r="D7620" t="s">
        <v>19</v>
      </c>
      <c r="E7620" t="s">
        <v>71</v>
      </c>
      <c r="F7620">
        <v>1</v>
      </c>
      <c r="G7620">
        <v>14.08</v>
      </c>
      <c r="H7620">
        <v>0</v>
      </c>
      <c r="I7620" t="s">
        <v>46</v>
      </c>
      <c r="J7620" t="s">
        <v>108</v>
      </c>
      <c r="K7620" t="s">
        <v>59</v>
      </c>
      <c r="L7620" t="s">
        <v>73</v>
      </c>
      <c r="M7620">
        <v>4</v>
      </c>
      <c r="N7620" t="s">
        <v>67</v>
      </c>
      <c r="O7620">
        <v>14.08</v>
      </c>
      <c r="P7620" t="str">
        <f t="shared" si="120"/>
        <v>2024-08</v>
      </c>
    </row>
    <row r="7621" spans="1:16">
      <c r="A7621" t="s">
        <v>11777</v>
      </c>
      <c r="B7621" t="s">
        <v>5843</v>
      </c>
      <c r="C7621" t="s">
        <v>2362</v>
      </c>
      <c r="D7621" t="s">
        <v>19</v>
      </c>
      <c r="E7621" t="s">
        <v>29</v>
      </c>
      <c r="F7621">
        <v>1</v>
      </c>
      <c r="G7621">
        <v>6.45</v>
      </c>
      <c r="H7621">
        <v>0</v>
      </c>
      <c r="I7621" t="s">
        <v>38</v>
      </c>
      <c r="J7621" t="s">
        <v>30</v>
      </c>
      <c r="K7621" t="s">
        <v>31</v>
      </c>
      <c r="L7621" t="s">
        <v>24</v>
      </c>
      <c r="M7621">
        <v>3</v>
      </c>
      <c r="N7621" t="s">
        <v>25</v>
      </c>
      <c r="O7621">
        <v>6.45</v>
      </c>
      <c r="P7621" t="str">
        <f t="shared" si="120"/>
        <v>2025-06</v>
      </c>
    </row>
    <row r="7622" spans="1:16">
      <c r="A7622" t="s">
        <v>11778</v>
      </c>
      <c r="B7622" t="s">
        <v>2801</v>
      </c>
      <c r="C7622" t="s">
        <v>1782</v>
      </c>
      <c r="D7622" t="s">
        <v>44</v>
      </c>
      <c r="E7622" t="s">
        <v>369</v>
      </c>
      <c r="F7622">
        <v>1</v>
      </c>
      <c r="G7622">
        <v>49.37</v>
      </c>
      <c r="H7622">
        <v>5</v>
      </c>
      <c r="I7622" t="s">
        <v>38</v>
      </c>
      <c r="J7622" t="s">
        <v>47</v>
      </c>
      <c r="K7622" t="s">
        <v>23</v>
      </c>
      <c r="L7622" t="s">
        <v>66</v>
      </c>
      <c r="M7622">
        <v>4</v>
      </c>
      <c r="N7622" t="s">
        <v>67</v>
      </c>
      <c r="O7622">
        <v>46.901499999999999</v>
      </c>
      <c r="P7622" t="str">
        <f t="shared" si="120"/>
        <v>2025-04</v>
      </c>
    </row>
    <row r="7623" spans="1:16">
      <c r="A7623" t="s">
        <v>11779</v>
      </c>
      <c r="B7623" t="s">
        <v>2801</v>
      </c>
      <c r="C7623" t="s">
        <v>1785</v>
      </c>
      <c r="D7623" t="s">
        <v>36</v>
      </c>
      <c r="E7623" t="s">
        <v>51</v>
      </c>
      <c r="F7623">
        <v>4</v>
      </c>
      <c r="G7623">
        <v>102.37</v>
      </c>
      <c r="H7623">
        <v>0</v>
      </c>
      <c r="I7623" t="s">
        <v>38</v>
      </c>
      <c r="J7623" t="s">
        <v>175</v>
      </c>
      <c r="K7623" t="s">
        <v>115</v>
      </c>
      <c r="L7623" t="s">
        <v>171</v>
      </c>
      <c r="M7623">
        <v>4</v>
      </c>
      <c r="N7623" t="s">
        <v>25</v>
      </c>
      <c r="O7623">
        <v>409.48</v>
      </c>
      <c r="P7623" t="str">
        <f t="shared" si="120"/>
        <v>2024-10</v>
      </c>
    </row>
    <row r="7624" spans="1:16">
      <c r="A7624" t="s">
        <v>11780</v>
      </c>
      <c r="B7624" t="s">
        <v>5595</v>
      </c>
      <c r="C7624" t="s">
        <v>775</v>
      </c>
      <c r="D7624" t="s">
        <v>63</v>
      </c>
      <c r="E7624" t="s">
        <v>269</v>
      </c>
      <c r="F7624">
        <v>4</v>
      </c>
      <c r="G7624">
        <v>116.6</v>
      </c>
      <c r="H7624">
        <v>0</v>
      </c>
      <c r="I7624" t="s">
        <v>82</v>
      </c>
      <c r="J7624" t="s">
        <v>108</v>
      </c>
      <c r="K7624" t="s">
        <v>59</v>
      </c>
      <c r="L7624" t="s">
        <v>24</v>
      </c>
      <c r="M7624">
        <v>5</v>
      </c>
      <c r="N7624" t="s">
        <v>25</v>
      </c>
      <c r="O7624">
        <v>466.4</v>
      </c>
      <c r="P7624" t="str">
        <f t="shared" si="120"/>
        <v>2026-03</v>
      </c>
    </row>
    <row r="7625" spans="1:16">
      <c r="A7625" t="s">
        <v>11781</v>
      </c>
      <c r="B7625" t="s">
        <v>9720</v>
      </c>
      <c r="C7625" t="s">
        <v>1650</v>
      </c>
      <c r="D7625" t="s">
        <v>80</v>
      </c>
      <c r="E7625" t="s">
        <v>107</v>
      </c>
      <c r="F7625">
        <v>2</v>
      </c>
      <c r="G7625">
        <v>89.56</v>
      </c>
      <c r="H7625">
        <v>5</v>
      </c>
      <c r="I7625" t="s">
        <v>21</v>
      </c>
      <c r="J7625" t="s">
        <v>72</v>
      </c>
      <c r="K7625" t="s">
        <v>59</v>
      </c>
      <c r="L7625" t="s">
        <v>73</v>
      </c>
      <c r="M7625">
        <v>4</v>
      </c>
      <c r="N7625" t="s">
        <v>67</v>
      </c>
      <c r="O7625">
        <v>170.16399999999999</v>
      </c>
      <c r="P7625" t="str">
        <f t="shared" si="120"/>
        <v>2025-07</v>
      </c>
    </row>
    <row r="7626" spans="1:16">
      <c r="A7626" t="s">
        <v>11782</v>
      </c>
      <c r="B7626" t="s">
        <v>1617</v>
      </c>
      <c r="C7626" t="s">
        <v>2028</v>
      </c>
      <c r="D7626" t="s">
        <v>151</v>
      </c>
      <c r="E7626" t="s">
        <v>218</v>
      </c>
      <c r="F7626">
        <v>1</v>
      </c>
      <c r="G7626">
        <v>28.13</v>
      </c>
      <c r="H7626">
        <v>20</v>
      </c>
      <c r="I7626" t="s">
        <v>65</v>
      </c>
      <c r="J7626" t="s">
        <v>190</v>
      </c>
      <c r="K7626" t="s">
        <v>40</v>
      </c>
      <c r="L7626" t="s">
        <v>24</v>
      </c>
      <c r="M7626">
        <v>5</v>
      </c>
      <c r="N7626" t="s">
        <v>25</v>
      </c>
      <c r="O7626">
        <v>22.504000000000001</v>
      </c>
      <c r="P7626" t="str">
        <f t="shared" si="120"/>
        <v>2025-03</v>
      </c>
    </row>
    <row r="7627" spans="1:16">
      <c r="A7627" t="s">
        <v>11783</v>
      </c>
      <c r="B7627" t="s">
        <v>11784</v>
      </c>
      <c r="C7627" t="s">
        <v>636</v>
      </c>
      <c r="D7627" t="s">
        <v>151</v>
      </c>
      <c r="E7627" t="s">
        <v>152</v>
      </c>
      <c r="F7627">
        <v>3</v>
      </c>
      <c r="G7627">
        <v>13.9</v>
      </c>
      <c r="H7627">
        <v>0</v>
      </c>
      <c r="I7627" t="s">
        <v>21</v>
      </c>
      <c r="J7627" t="s">
        <v>153</v>
      </c>
      <c r="K7627" t="s">
        <v>154</v>
      </c>
      <c r="L7627" t="s">
        <v>73</v>
      </c>
      <c r="M7627">
        <v>4</v>
      </c>
      <c r="N7627" t="s">
        <v>67</v>
      </c>
      <c r="O7627">
        <v>41.7</v>
      </c>
      <c r="P7627" t="str">
        <f t="shared" si="120"/>
        <v>2026-05</v>
      </c>
    </row>
    <row r="7628" spans="1:16">
      <c r="A7628" t="s">
        <v>11785</v>
      </c>
      <c r="B7628" t="s">
        <v>1998</v>
      </c>
      <c r="C7628" t="s">
        <v>2754</v>
      </c>
      <c r="D7628" t="s">
        <v>36</v>
      </c>
      <c r="E7628" t="s">
        <v>454</v>
      </c>
      <c r="F7628">
        <v>1</v>
      </c>
      <c r="G7628">
        <v>22.02</v>
      </c>
      <c r="H7628">
        <v>0</v>
      </c>
      <c r="I7628" t="s">
        <v>65</v>
      </c>
      <c r="J7628" t="s">
        <v>124</v>
      </c>
      <c r="K7628" t="s">
        <v>84</v>
      </c>
      <c r="L7628" t="s">
        <v>24</v>
      </c>
      <c r="M7628">
        <v>5</v>
      </c>
      <c r="N7628" t="s">
        <v>25</v>
      </c>
      <c r="O7628">
        <v>22.02</v>
      </c>
      <c r="P7628" t="str">
        <f t="shared" si="120"/>
        <v>2024-03</v>
      </c>
    </row>
    <row r="7629" spans="1:16">
      <c r="A7629" t="s">
        <v>11786</v>
      </c>
      <c r="B7629" t="s">
        <v>7380</v>
      </c>
      <c r="C7629" t="s">
        <v>708</v>
      </c>
      <c r="D7629" t="s">
        <v>97</v>
      </c>
      <c r="E7629" t="s">
        <v>128</v>
      </c>
      <c r="F7629">
        <v>5</v>
      </c>
      <c r="G7629">
        <v>36</v>
      </c>
      <c r="H7629">
        <v>0</v>
      </c>
      <c r="I7629" t="s">
        <v>82</v>
      </c>
      <c r="J7629" t="s">
        <v>179</v>
      </c>
      <c r="K7629" t="s">
        <v>154</v>
      </c>
      <c r="L7629" t="s">
        <v>24</v>
      </c>
      <c r="M7629">
        <v>5</v>
      </c>
      <c r="N7629" t="s">
        <v>25</v>
      </c>
      <c r="O7629">
        <v>180</v>
      </c>
      <c r="P7629" t="str">
        <f t="shared" si="120"/>
        <v>2024-03</v>
      </c>
    </row>
    <row r="7630" spans="1:16">
      <c r="A7630" t="s">
        <v>11787</v>
      </c>
      <c r="B7630" t="s">
        <v>3613</v>
      </c>
      <c r="C7630" t="s">
        <v>2538</v>
      </c>
      <c r="D7630" t="s">
        <v>19</v>
      </c>
      <c r="E7630" t="s">
        <v>88</v>
      </c>
      <c r="F7630">
        <v>1</v>
      </c>
      <c r="G7630">
        <v>6.14</v>
      </c>
      <c r="H7630">
        <v>0</v>
      </c>
      <c r="I7630" t="s">
        <v>82</v>
      </c>
      <c r="J7630" t="s">
        <v>179</v>
      </c>
      <c r="K7630" t="s">
        <v>154</v>
      </c>
      <c r="L7630" t="s">
        <v>32</v>
      </c>
      <c r="M7630">
        <v>4</v>
      </c>
      <c r="N7630" t="s">
        <v>25</v>
      </c>
      <c r="O7630">
        <v>6.14</v>
      </c>
      <c r="P7630" t="str">
        <f t="shared" si="120"/>
        <v>2026-03</v>
      </c>
    </row>
    <row r="7631" spans="1:16">
      <c r="A7631" t="s">
        <v>11788</v>
      </c>
      <c r="B7631" t="s">
        <v>4008</v>
      </c>
      <c r="C7631" t="s">
        <v>1238</v>
      </c>
      <c r="D7631" t="s">
        <v>36</v>
      </c>
      <c r="E7631" t="s">
        <v>170</v>
      </c>
      <c r="F7631">
        <v>1</v>
      </c>
      <c r="G7631">
        <v>27.23</v>
      </c>
      <c r="H7631">
        <v>20</v>
      </c>
      <c r="I7631" t="s">
        <v>52</v>
      </c>
      <c r="J7631" t="s">
        <v>58</v>
      </c>
      <c r="K7631" t="s">
        <v>59</v>
      </c>
      <c r="L7631" t="s">
        <v>24</v>
      </c>
      <c r="M7631">
        <v>3</v>
      </c>
      <c r="N7631" t="s">
        <v>25</v>
      </c>
      <c r="O7631">
        <v>21.783999999999999</v>
      </c>
      <c r="P7631" t="str">
        <f t="shared" si="120"/>
        <v>2024-06</v>
      </c>
    </row>
    <row r="7632" spans="1:16">
      <c r="A7632" t="s">
        <v>11789</v>
      </c>
      <c r="B7632" t="s">
        <v>470</v>
      </c>
      <c r="C7632" t="s">
        <v>4816</v>
      </c>
      <c r="D7632" t="s">
        <v>112</v>
      </c>
      <c r="E7632" t="s">
        <v>255</v>
      </c>
      <c r="F7632">
        <v>2</v>
      </c>
      <c r="G7632">
        <v>234.64</v>
      </c>
      <c r="H7632">
        <v>5</v>
      </c>
      <c r="I7632" t="s">
        <v>65</v>
      </c>
      <c r="J7632" t="s">
        <v>39</v>
      </c>
      <c r="K7632" t="s">
        <v>40</v>
      </c>
      <c r="L7632" t="s">
        <v>24</v>
      </c>
      <c r="M7632">
        <v>4</v>
      </c>
      <c r="N7632" t="s">
        <v>25</v>
      </c>
      <c r="O7632">
        <v>445.81599999999997</v>
      </c>
      <c r="P7632" t="str">
        <f t="shared" si="120"/>
        <v>2024-10</v>
      </c>
    </row>
    <row r="7633" spans="1:16">
      <c r="A7633" t="s">
        <v>11790</v>
      </c>
      <c r="B7633" t="s">
        <v>2228</v>
      </c>
      <c r="C7633" t="s">
        <v>1323</v>
      </c>
      <c r="D7633" t="s">
        <v>112</v>
      </c>
      <c r="E7633" t="s">
        <v>143</v>
      </c>
      <c r="F7633">
        <v>3</v>
      </c>
      <c r="G7633">
        <v>223.71</v>
      </c>
      <c r="H7633">
        <v>10</v>
      </c>
      <c r="I7633" t="s">
        <v>52</v>
      </c>
      <c r="J7633" t="s">
        <v>89</v>
      </c>
      <c r="K7633" t="s">
        <v>40</v>
      </c>
      <c r="L7633" t="s">
        <v>32</v>
      </c>
      <c r="M7633">
        <v>4</v>
      </c>
      <c r="N7633" t="s">
        <v>25</v>
      </c>
      <c r="O7633">
        <v>604.01700000000005</v>
      </c>
      <c r="P7633" t="str">
        <f t="shared" si="120"/>
        <v>2025-08</v>
      </c>
    </row>
    <row r="7634" spans="1:16">
      <c r="A7634" t="s">
        <v>11791</v>
      </c>
      <c r="B7634" t="s">
        <v>3327</v>
      </c>
      <c r="C7634" t="s">
        <v>3252</v>
      </c>
      <c r="D7634" t="s">
        <v>112</v>
      </c>
      <c r="E7634" t="s">
        <v>781</v>
      </c>
      <c r="F7634">
        <v>2</v>
      </c>
      <c r="G7634">
        <v>181.44</v>
      </c>
      <c r="H7634">
        <v>5</v>
      </c>
      <c r="I7634" t="s">
        <v>46</v>
      </c>
      <c r="J7634" t="s">
        <v>251</v>
      </c>
      <c r="K7634" t="s">
        <v>31</v>
      </c>
      <c r="L7634" t="s">
        <v>24</v>
      </c>
      <c r="M7634">
        <v>4</v>
      </c>
      <c r="N7634" t="s">
        <v>25</v>
      </c>
      <c r="O7634">
        <v>344.73599999999999</v>
      </c>
      <c r="P7634" t="str">
        <f t="shared" si="120"/>
        <v>2026-01</v>
      </c>
    </row>
    <row r="7635" spans="1:16">
      <c r="A7635" t="s">
        <v>11792</v>
      </c>
      <c r="B7635" t="s">
        <v>11793</v>
      </c>
      <c r="C7635" t="s">
        <v>2819</v>
      </c>
      <c r="D7635" t="s">
        <v>97</v>
      </c>
      <c r="E7635" t="s">
        <v>103</v>
      </c>
      <c r="F7635">
        <v>1</v>
      </c>
      <c r="G7635">
        <v>51.16</v>
      </c>
      <c r="H7635">
        <v>10</v>
      </c>
      <c r="I7635" t="s">
        <v>21</v>
      </c>
      <c r="J7635" t="s">
        <v>99</v>
      </c>
      <c r="K7635" t="s">
        <v>23</v>
      </c>
      <c r="L7635" t="s">
        <v>73</v>
      </c>
      <c r="M7635">
        <v>4</v>
      </c>
      <c r="N7635" t="s">
        <v>67</v>
      </c>
      <c r="O7635">
        <v>46.043999999999997</v>
      </c>
      <c r="P7635" t="str">
        <f t="shared" si="120"/>
        <v>2024-08</v>
      </c>
    </row>
    <row r="7636" spans="1:16">
      <c r="A7636" t="s">
        <v>11794</v>
      </c>
      <c r="B7636" t="s">
        <v>1807</v>
      </c>
      <c r="C7636" t="s">
        <v>3636</v>
      </c>
      <c r="D7636" t="s">
        <v>97</v>
      </c>
      <c r="E7636" t="s">
        <v>103</v>
      </c>
      <c r="F7636">
        <v>2</v>
      </c>
      <c r="G7636">
        <v>60.96</v>
      </c>
      <c r="H7636">
        <v>0</v>
      </c>
      <c r="I7636" t="s">
        <v>46</v>
      </c>
      <c r="J7636" t="s">
        <v>22</v>
      </c>
      <c r="K7636" t="s">
        <v>23</v>
      </c>
      <c r="L7636" t="s">
        <v>171</v>
      </c>
      <c r="M7636">
        <v>4</v>
      </c>
      <c r="N7636" t="s">
        <v>25</v>
      </c>
      <c r="O7636">
        <v>121.92</v>
      </c>
      <c r="P7636" t="str">
        <f t="shared" si="120"/>
        <v>2025-08</v>
      </c>
    </row>
    <row r="7637" spans="1:16">
      <c r="A7637" t="s">
        <v>11795</v>
      </c>
      <c r="B7637" t="s">
        <v>1934</v>
      </c>
      <c r="C7637" t="s">
        <v>400</v>
      </c>
      <c r="D7637" t="s">
        <v>97</v>
      </c>
      <c r="E7637" t="s">
        <v>103</v>
      </c>
      <c r="F7637">
        <v>1</v>
      </c>
      <c r="G7637">
        <v>86.55</v>
      </c>
      <c r="H7637">
        <v>5</v>
      </c>
      <c r="I7637" t="s">
        <v>52</v>
      </c>
      <c r="J7637" t="s">
        <v>124</v>
      </c>
      <c r="K7637" t="s">
        <v>84</v>
      </c>
      <c r="L7637" t="s">
        <v>32</v>
      </c>
      <c r="M7637">
        <v>4</v>
      </c>
      <c r="N7637" t="s">
        <v>25</v>
      </c>
      <c r="O7637">
        <v>82.222499999999997</v>
      </c>
      <c r="P7637" t="str">
        <f t="shared" si="120"/>
        <v>2025-09</v>
      </c>
    </row>
    <row r="7638" spans="1:16">
      <c r="A7638" t="s">
        <v>11796</v>
      </c>
      <c r="B7638" t="s">
        <v>791</v>
      </c>
      <c r="C7638" t="s">
        <v>1691</v>
      </c>
      <c r="D7638" t="s">
        <v>63</v>
      </c>
      <c r="E7638" t="s">
        <v>581</v>
      </c>
      <c r="F7638">
        <v>5</v>
      </c>
      <c r="G7638">
        <v>105.67</v>
      </c>
      <c r="H7638">
        <v>5</v>
      </c>
      <c r="I7638" t="s">
        <v>38</v>
      </c>
      <c r="J7638" t="s">
        <v>83</v>
      </c>
      <c r="K7638" t="s">
        <v>84</v>
      </c>
      <c r="L7638" t="s">
        <v>171</v>
      </c>
      <c r="M7638">
        <v>4</v>
      </c>
      <c r="N7638" t="s">
        <v>25</v>
      </c>
      <c r="O7638">
        <v>501.9325</v>
      </c>
      <c r="P7638" t="str">
        <f t="shared" si="120"/>
        <v>2025-10</v>
      </c>
    </row>
    <row r="7639" spans="1:16">
      <c r="A7639" t="s">
        <v>11797</v>
      </c>
      <c r="B7639" t="s">
        <v>7089</v>
      </c>
      <c r="C7639" t="s">
        <v>2774</v>
      </c>
      <c r="D7639" t="s">
        <v>19</v>
      </c>
      <c r="E7639" t="s">
        <v>88</v>
      </c>
      <c r="F7639">
        <v>5</v>
      </c>
      <c r="G7639">
        <v>32.56</v>
      </c>
      <c r="H7639">
        <v>0</v>
      </c>
      <c r="I7639" t="s">
        <v>65</v>
      </c>
      <c r="J7639" t="s">
        <v>175</v>
      </c>
      <c r="K7639" t="s">
        <v>115</v>
      </c>
      <c r="L7639" t="s">
        <v>24</v>
      </c>
      <c r="M7639">
        <v>5</v>
      </c>
      <c r="N7639" t="s">
        <v>25</v>
      </c>
      <c r="O7639">
        <v>162.80000000000001</v>
      </c>
      <c r="P7639" t="str">
        <f t="shared" si="120"/>
        <v>2024-05</v>
      </c>
    </row>
    <row r="7640" spans="1:16">
      <c r="A7640" t="s">
        <v>11798</v>
      </c>
      <c r="B7640" t="s">
        <v>3536</v>
      </c>
      <c r="C7640" t="s">
        <v>287</v>
      </c>
      <c r="D7640" t="s">
        <v>112</v>
      </c>
      <c r="E7640" t="s">
        <v>161</v>
      </c>
      <c r="F7640">
        <v>2</v>
      </c>
      <c r="G7640">
        <v>22.1</v>
      </c>
      <c r="H7640">
        <v>0</v>
      </c>
      <c r="I7640" t="s">
        <v>82</v>
      </c>
      <c r="J7640" t="s">
        <v>179</v>
      </c>
      <c r="K7640" t="s">
        <v>154</v>
      </c>
      <c r="L7640" t="s">
        <v>66</v>
      </c>
      <c r="M7640">
        <v>4</v>
      </c>
      <c r="N7640" t="s">
        <v>67</v>
      </c>
      <c r="O7640">
        <v>44.2</v>
      </c>
      <c r="P7640" t="str">
        <f t="shared" si="120"/>
        <v>2025-09</v>
      </c>
    </row>
    <row r="7641" spans="1:16">
      <c r="A7641" t="s">
        <v>11799</v>
      </c>
      <c r="B7641" t="s">
        <v>11800</v>
      </c>
      <c r="C7641" t="s">
        <v>2232</v>
      </c>
      <c r="D7641" t="s">
        <v>63</v>
      </c>
      <c r="E7641" t="s">
        <v>356</v>
      </c>
      <c r="F7641">
        <v>1</v>
      </c>
      <c r="G7641">
        <v>66.89</v>
      </c>
      <c r="H7641">
        <v>0</v>
      </c>
      <c r="I7641" t="s">
        <v>38</v>
      </c>
      <c r="J7641" t="s">
        <v>22</v>
      </c>
      <c r="K7641" t="s">
        <v>23</v>
      </c>
      <c r="L7641" t="s">
        <v>24</v>
      </c>
      <c r="M7641">
        <v>5</v>
      </c>
      <c r="N7641" t="s">
        <v>25</v>
      </c>
      <c r="O7641">
        <v>66.89</v>
      </c>
      <c r="P7641" t="str">
        <f t="shared" si="120"/>
        <v>2026-06</v>
      </c>
    </row>
    <row r="7642" spans="1:16">
      <c r="A7642" t="s">
        <v>11801</v>
      </c>
      <c r="B7642" t="s">
        <v>9598</v>
      </c>
      <c r="C7642" t="s">
        <v>1065</v>
      </c>
      <c r="D7642" t="s">
        <v>36</v>
      </c>
      <c r="E7642" t="s">
        <v>57</v>
      </c>
      <c r="F7642">
        <v>1</v>
      </c>
      <c r="G7642">
        <v>134.16</v>
      </c>
      <c r="H7642">
        <v>10</v>
      </c>
      <c r="I7642" t="s">
        <v>82</v>
      </c>
      <c r="J7642" t="s">
        <v>175</v>
      </c>
      <c r="K7642" t="s">
        <v>115</v>
      </c>
      <c r="L7642" t="s">
        <v>24</v>
      </c>
      <c r="M7642">
        <v>5</v>
      </c>
      <c r="N7642" t="s">
        <v>25</v>
      </c>
      <c r="O7642">
        <v>120.744</v>
      </c>
      <c r="P7642" t="str">
        <f t="shared" si="120"/>
        <v>2026-05</v>
      </c>
    </row>
    <row r="7643" spans="1:16">
      <c r="A7643" t="s">
        <v>11802</v>
      </c>
      <c r="B7643" t="s">
        <v>966</v>
      </c>
      <c r="C7643" t="s">
        <v>2526</v>
      </c>
      <c r="D7643" t="s">
        <v>80</v>
      </c>
      <c r="E7643" t="s">
        <v>139</v>
      </c>
      <c r="F7643">
        <v>3</v>
      </c>
      <c r="G7643">
        <v>121.66</v>
      </c>
      <c r="H7643">
        <v>10</v>
      </c>
      <c r="I7643" t="s">
        <v>46</v>
      </c>
      <c r="J7643" t="s">
        <v>39</v>
      </c>
      <c r="K7643" t="s">
        <v>40</v>
      </c>
      <c r="L7643" t="s">
        <v>24</v>
      </c>
      <c r="M7643">
        <v>5</v>
      </c>
      <c r="N7643" t="s">
        <v>25</v>
      </c>
      <c r="O7643">
        <v>328.48200000000003</v>
      </c>
      <c r="P7643" t="str">
        <f t="shared" si="120"/>
        <v>2025-01</v>
      </c>
    </row>
    <row r="7644" spans="1:16">
      <c r="A7644" t="s">
        <v>11803</v>
      </c>
      <c r="B7644" t="s">
        <v>2846</v>
      </c>
      <c r="C7644" t="s">
        <v>87</v>
      </c>
      <c r="D7644" t="s">
        <v>97</v>
      </c>
      <c r="E7644" t="s">
        <v>128</v>
      </c>
      <c r="F7644">
        <v>1</v>
      </c>
      <c r="G7644">
        <v>36.25</v>
      </c>
      <c r="H7644">
        <v>10</v>
      </c>
      <c r="I7644" t="s">
        <v>52</v>
      </c>
      <c r="J7644" t="s">
        <v>179</v>
      </c>
      <c r="K7644" t="s">
        <v>154</v>
      </c>
      <c r="L7644" t="s">
        <v>24</v>
      </c>
      <c r="M7644">
        <v>2</v>
      </c>
      <c r="N7644" t="s">
        <v>25</v>
      </c>
      <c r="O7644">
        <v>32.625</v>
      </c>
      <c r="P7644" t="str">
        <f t="shared" si="120"/>
        <v>2024-06</v>
      </c>
    </row>
    <row r="7645" spans="1:16">
      <c r="A7645" t="s">
        <v>11804</v>
      </c>
      <c r="B7645" t="s">
        <v>7836</v>
      </c>
      <c r="C7645" t="s">
        <v>1530</v>
      </c>
      <c r="D7645" t="s">
        <v>36</v>
      </c>
      <c r="E7645" t="s">
        <v>37</v>
      </c>
      <c r="F7645">
        <v>1</v>
      </c>
      <c r="G7645">
        <v>119.06</v>
      </c>
      <c r="H7645">
        <v>10</v>
      </c>
      <c r="I7645" t="s">
        <v>65</v>
      </c>
      <c r="J7645" t="s">
        <v>22</v>
      </c>
      <c r="K7645" t="s">
        <v>23</v>
      </c>
      <c r="L7645" t="s">
        <v>24</v>
      </c>
      <c r="M7645">
        <v>4</v>
      </c>
      <c r="N7645" t="s">
        <v>25</v>
      </c>
      <c r="O7645">
        <v>107.154</v>
      </c>
      <c r="P7645" t="str">
        <f t="shared" si="120"/>
        <v>2025-08</v>
      </c>
    </row>
    <row r="7646" spans="1:16">
      <c r="A7646" t="s">
        <v>11805</v>
      </c>
      <c r="B7646" t="s">
        <v>7537</v>
      </c>
      <c r="C7646" t="s">
        <v>474</v>
      </c>
      <c r="D7646" t="s">
        <v>80</v>
      </c>
      <c r="E7646" t="s">
        <v>107</v>
      </c>
      <c r="F7646">
        <v>1</v>
      </c>
      <c r="G7646">
        <v>15.77</v>
      </c>
      <c r="H7646">
        <v>20</v>
      </c>
      <c r="I7646" t="s">
        <v>52</v>
      </c>
      <c r="J7646" t="s">
        <v>397</v>
      </c>
      <c r="K7646" t="s">
        <v>115</v>
      </c>
      <c r="L7646" t="s">
        <v>171</v>
      </c>
      <c r="M7646">
        <v>4</v>
      </c>
      <c r="N7646" t="s">
        <v>25</v>
      </c>
      <c r="O7646">
        <v>12.616</v>
      </c>
      <c r="P7646" t="str">
        <f t="shared" si="120"/>
        <v>2025-11</v>
      </c>
    </row>
    <row r="7647" spans="1:16">
      <c r="A7647" t="s">
        <v>11806</v>
      </c>
      <c r="B7647" t="s">
        <v>496</v>
      </c>
      <c r="C7647" t="s">
        <v>1647</v>
      </c>
      <c r="D7647" t="s">
        <v>63</v>
      </c>
      <c r="E7647" t="s">
        <v>356</v>
      </c>
      <c r="F7647">
        <v>3</v>
      </c>
      <c r="G7647">
        <v>115.82</v>
      </c>
      <c r="H7647">
        <v>20</v>
      </c>
      <c r="I7647" t="s">
        <v>46</v>
      </c>
      <c r="J7647" t="s">
        <v>124</v>
      </c>
      <c r="K7647" t="s">
        <v>84</v>
      </c>
      <c r="L7647" t="s">
        <v>24</v>
      </c>
      <c r="M7647">
        <v>4</v>
      </c>
      <c r="N7647" t="s">
        <v>25</v>
      </c>
      <c r="O7647">
        <v>277.96800000000002</v>
      </c>
      <c r="P7647" t="str">
        <f t="shared" si="120"/>
        <v>2024-01</v>
      </c>
    </row>
    <row r="7648" spans="1:16">
      <c r="A7648" t="s">
        <v>11807</v>
      </c>
      <c r="B7648" t="s">
        <v>9524</v>
      </c>
      <c r="C7648" t="s">
        <v>734</v>
      </c>
      <c r="D7648" t="s">
        <v>151</v>
      </c>
      <c r="E7648" t="s">
        <v>152</v>
      </c>
      <c r="F7648">
        <v>3</v>
      </c>
      <c r="G7648">
        <v>13.86</v>
      </c>
      <c r="H7648">
        <v>10</v>
      </c>
      <c r="I7648" t="s">
        <v>21</v>
      </c>
      <c r="J7648" t="s">
        <v>22</v>
      </c>
      <c r="K7648" t="s">
        <v>23</v>
      </c>
      <c r="L7648" t="s">
        <v>32</v>
      </c>
      <c r="M7648">
        <v>4</v>
      </c>
      <c r="N7648" t="s">
        <v>25</v>
      </c>
      <c r="O7648">
        <v>37.421999999999997</v>
      </c>
      <c r="P7648" t="str">
        <f t="shared" si="120"/>
        <v>2025-06</v>
      </c>
    </row>
    <row r="7649" spans="1:16">
      <c r="A7649" t="s">
        <v>11808</v>
      </c>
      <c r="B7649" t="s">
        <v>5940</v>
      </c>
      <c r="C7649" t="s">
        <v>3019</v>
      </c>
      <c r="D7649" t="s">
        <v>80</v>
      </c>
      <c r="E7649" t="s">
        <v>81</v>
      </c>
      <c r="F7649">
        <v>2</v>
      </c>
      <c r="G7649">
        <v>76.959999999999994</v>
      </c>
      <c r="H7649">
        <v>10</v>
      </c>
      <c r="I7649" t="s">
        <v>21</v>
      </c>
      <c r="J7649" t="s">
        <v>99</v>
      </c>
      <c r="K7649" t="s">
        <v>23</v>
      </c>
      <c r="L7649" t="s">
        <v>171</v>
      </c>
      <c r="M7649">
        <v>4</v>
      </c>
      <c r="N7649" t="s">
        <v>25</v>
      </c>
      <c r="O7649">
        <v>138.52799999999999</v>
      </c>
      <c r="P7649" t="str">
        <f t="shared" si="120"/>
        <v>2024-11</v>
      </c>
    </row>
    <row r="7650" spans="1:16">
      <c r="A7650" t="s">
        <v>11809</v>
      </c>
      <c r="B7650" t="s">
        <v>1273</v>
      </c>
      <c r="C7650" t="s">
        <v>2748</v>
      </c>
      <c r="D7650" t="s">
        <v>97</v>
      </c>
      <c r="E7650" t="s">
        <v>301</v>
      </c>
      <c r="F7650">
        <v>4</v>
      </c>
      <c r="G7650">
        <v>76.319999999999993</v>
      </c>
      <c r="H7650">
        <v>10</v>
      </c>
      <c r="I7650" t="s">
        <v>38</v>
      </c>
      <c r="J7650" t="s">
        <v>30</v>
      </c>
      <c r="K7650" t="s">
        <v>31</v>
      </c>
      <c r="L7650" t="s">
        <v>24</v>
      </c>
      <c r="M7650">
        <v>5</v>
      </c>
      <c r="N7650" t="s">
        <v>25</v>
      </c>
      <c r="O7650">
        <v>274.75200000000001</v>
      </c>
      <c r="P7650" t="str">
        <f t="shared" si="120"/>
        <v>2024-05</v>
      </c>
    </row>
    <row r="7651" spans="1:16">
      <c r="A7651" t="s">
        <v>11810</v>
      </c>
      <c r="B7651" t="s">
        <v>4184</v>
      </c>
      <c r="C7651" t="s">
        <v>278</v>
      </c>
      <c r="D7651" t="s">
        <v>36</v>
      </c>
      <c r="E7651" t="s">
        <v>170</v>
      </c>
      <c r="F7651">
        <v>1</v>
      </c>
      <c r="G7651">
        <v>41.01</v>
      </c>
      <c r="H7651">
        <v>0</v>
      </c>
      <c r="I7651" t="s">
        <v>46</v>
      </c>
      <c r="J7651" t="s">
        <v>190</v>
      </c>
      <c r="K7651" t="s">
        <v>40</v>
      </c>
      <c r="L7651" t="s">
        <v>24</v>
      </c>
      <c r="M7651">
        <v>5</v>
      </c>
      <c r="N7651" t="s">
        <v>25</v>
      </c>
      <c r="O7651">
        <v>41.01</v>
      </c>
      <c r="P7651" t="str">
        <f t="shared" si="120"/>
        <v>2025-12</v>
      </c>
    </row>
    <row r="7652" spans="1:16">
      <c r="A7652" t="s">
        <v>11811</v>
      </c>
      <c r="B7652" t="s">
        <v>4591</v>
      </c>
      <c r="C7652" t="s">
        <v>1851</v>
      </c>
      <c r="D7652" t="s">
        <v>151</v>
      </c>
      <c r="E7652" t="s">
        <v>310</v>
      </c>
      <c r="F7652">
        <v>1</v>
      </c>
      <c r="G7652">
        <v>8.19</v>
      </c>
      <c r="H7652">
        <v>0</v>
      </c>
      <c r="I7652" t="s">
        <v>82</v>
      </c>
      <c r="J7652" t="s">
        <v>108</v>
      </c>
      <c r="K7652" t="s">
        <v>59</v>
      </c>
      <c r="L7652" t="s">
        <v>32</v>
      </c>
      <c r="M7652">
        <v>4</v>
      </c>
      <c r="N7652" t="s">
        <v>25</v>
      </c>
      <c r="O7652">
        <v>8.19</v>
      </c>
      <c r="P7652" t="str">
        <f t="shared" si="120"/>
        <v>2024-04</v>
      </c>
    </row>
    <row r="7653" spans="1:16">
      <c r="A7653" t="s">
        <v>11812</v>
      </c>
      <c r="B7653" t="s">
        <v>3160</v>
      </c>
      <c r="C7653" t="s">
        <v>1281</v>
      </c>
      <c r="D7653" t="s">
        <v>151</v>
      </c>
      <c r="E7653" t="s">
        <v>310</v>
      </c>
      <c r="F7653">
        <v>4</v>
      </c>
      <c r="G7653">
        <v>22.84</v>
      </c>
      <c r="H7653">
        <v>0</v>
      </c>
      <c r="I7653" t="s">
        <v>52</v>
      </c>
      <c r="J7653" t="s">
        <v>124</v>
      </c>
      <c r="K7653" t="s">
        <v>84</v>
      </c>
      <c r="L7653" t="s">
        <v>24</v>
      </c>
      <c r="M7653">
        <v>5</v>
      </c>
      <c r="N7653" t="s">
        <v>25</v>
      </c>
      <c r="O7653">
        <v>91.36</v>
      </c>
      <c r="P7653" t="str">
        <f t="shared" si="120"/>
        <v>2025-06</v>
      </c>
    </row>
    <row r="7654" spans="1:16">
      <c r="A7654" t="s">
        <v>11813</v>
      </c>
      <c r="B7654" t="s">
        <v>6570</v>
      </c>
      <c r="C7654" t="s">
        <v>1905</v>
      </c>
      <c r="D7654" t="s">
        <v>19</v>
      </c>
      <c r="E7654" t="s">
        <v>71</v>
      </c>
      <c r="F7654">
        <v>4</v>
      </c>
      <c r="G7654">
        <v>18.97</v>
      </c>
      <c r="H7654">
        <v>10</v>
      </c>
      <c r="I7654" t="s">
        <v>65</v>
      </c>
      <c r="J7654" t="s">
        <v>190</v>
      </c>
      <c r="K7654" t="s">
        <v>40</v>
      </c>
      <c r="L7654" t="s">
        <v>171</v>
      </c>
      <c r="M7654">
        <v>4</v>
      </c>
      <c r="N7654" t="s">
        <v>25</v>
      </c>
      <c r="O7654">
        <v>68.292000000000002</v>
      </c>
      <c r="P7654" t="str">
        <f t="shared" si="120"/>
        <v>2024-05</v>
      </c>
    </row>
    <row r="7655" spans="1:16">
      <c r="A7655" t="s">
        <v>11814</v>
      </c>
      <c r="B7655" t="s">
        <v>11815</v>
      </c>
      <c r="C7655" t="s">
        <v>500</v>
      </c>
      <c r="D7655" t="s">
        <v>80</v>
      </c>
      <c r="E7655" t="s">
        <v>81</v>
      </c>
      <c r="F7655">
        <v>1</v>
      </c>
      <c r="G7655">
        <v>84.98</v>
      </c>
      <c r="H7655">
        <v>25</v>
      </c>
      <c r="I7655" t="s">
        <v>46</v>
      </c>
      <c r="J7655" t="s">
        <v>108</v>
      </c>
      <c r="K7655" t="s">
        <v>59</v>
      </c>
      <c r="L7655" t="s">
        <v>73</v>
      </c>
      <c r="M7655">
        <v>4</v>
      </c>
      <c r="N7655" t="s">
        <v>67</v>
      </c>
      <c r="O7655">
        <v>63.734999999999999</v>
      </c>
      <c r="P7655" t="str">
        <f t="shared" si="120"/>
        <v>2024-07</v>
      </c>
    </row>
    <row r="7656" spans="1:16">
      <c r="A7656" t="s">
        <v>11816</v>
      </c>
      <c r="B7656" t="s">
        <v>7322</v>
      </c>
      <c r="C7656" t="s">
        <v>3182</v>
      </c>
      <c r="D7656" t="s">
        <v>44</v>
      </c>
      <c r="E7656" t="s">
        <v>326</v>
      </c>
      <c r="F7656">
        <v>3</v>
      </c>
      <c r="G7656">
        <v>6.33</v>
      </c>
      <c r="H7656">
        <v>0</v>
      </c>
      <c r="I7656" t="s">
        <v>52</v>
      </c>
      <c r="J7656" t="s">
        <v>22</v>
      </c>
      <c r="K7656" t="s">
        <v>23</v>
      </c>
      <c r="L7656" t="s">
        <v>24</v>
      </c>
      <c r="M7656">
        <v>5</v>
      </c>
      <c r="N7656" t="s">
        <v>25</v>
      </c>
      <c r="O7656">
        <v>18.989999999999998</v>
      </c>
      <c r="P7656" t="str">
        <f t="shared" si="120"/>
        <v>2024-04</v>
      </c>
    </row>
    <row r="7657" spans="1:16">
      <c r="A7657" t="s">
        <v>11817</v>
      </c>
      <c r="B7657" t="s">
        <v>11818</v>
      </c>
      <c r="C7657" t="s">
        <v>1329</v>
      </c>
      <c r="D7657" t="s">
        <v>112</v>
      </c>
      <c r="E7657" t="s">
        <v>161</v>
      </c>
      <c r="F7657">
        <v>1</v>
      </c>
      <c r="G7657">
        <v>181.77</v>
      </c>
      <c r="H7657">
        <v>20</v>
      </c>
      <c r="I7657" t="s">
        <v>46</v>
      </c>
      <c r="J7657" t="s">
        <v>251</v>
      </c>
      <c r="K7657" t="s">
        <v>31</v>
      </c>
      <c r="L7657" t="s">
        <v>24</v>
      </c>
      <c r="M7657">
        <v>4</v>
      </c>
      <c r="N7657" t="s">
        <v>25</v>
      </c>
      <c r="O7657">
        <v>145.416</v>
      </c>
      <c r="P7657" t="str">
        <f t="shared" si="120"/>
        <v>2024-01</v>
      </c>
    </row>
    <row r="7658" spans="1:16">
      <c r="A7658" t="s">
        <v>11819</v>
      </c>
      <c r="B7658" t="s">
        <v>2632</v>
      </c>
      <c r="C7658" t="s">
        <v>3070</v>
      </c>
      <c r="D7658" t="s">
        <v>19</v>
      </c>
      <c r="E7658" t="s">
        <v>20</v>
      </c>
      <c r="F7658">
        <v>1</v>
      </c>
      <c r="G7658">
        <v>38.130000000000003</v>
      </c>
      <c r="H7658">
        <v>20</v>
      </c>
      <c r="I7658" t="s">
        <v>82</v>
      </c>
      <c r="J7658" t="s">
        <v>83</v>
      </c>
      <c r="K7658" t="s">
        <v>84</v>
      </c>
      <c r="L7658" t="s">
        <v>32</v>
      </c>
      <c r="M7658">
        <v>4</v>
      </c>
      <c r="N7658" t="s">
        <v>25</v>
      </c>
      <c r="O7658">
        <v>30.504000000000001</v>
      </c>
      <c r="P7658" t="str">
        <f t="shared" si="120"/>
        <v>2024-03</v>
      </c>
    </row>
    <row r="7659" spans="1:16">
      <c r="A7659" t="s">
        <v>11820</v>
      </c>
      <c r="B7659" t="s">
        <v>6646</v>
      </c>
      <c r="C7659" t="s">
        <v>4301</v>
      </c>
      <c r="D7659" t="s">
        <v>80</v>
      </c>
      <c r="E7659" t="s">
        <v>81</v>
      </c>
      <c r="F7659">
        <v>1</v>
      </c>
      <c r="G7659">
        <v>57.72</v>
      </c>
      <c r="H7659">
        <v>20</v>
      </c>
      <c r="I7659" t="s">
        <v>52</v>
      </c>
      <c r="J7659" t="s">
        <v>72</v>
      </c>
      <c r="K7659" t="s">
        <v>59</v>
      </c>
      <c r="L7659" t="s">
        <v>24</v>
      </c>
      <c r="M7659">
        <v>3</v>
      </c>
      <c r="N7659" t="s">
        <v>25</v>
      </c>
      <c r="O7659">
        <v>46.176000000000002</v>
      </c>
      <c r="P7659" t="str">
        <f t="shared" si="120"/>
        <v>2025-05</v>
      </c>
    </row>
    <row r="7660" spans="1:16">
      <c r="A7660" t="s">
        <v>11821</v>
      </c>
      <c r="B7660" t="s">
        <v>5259</v>
      </c>
      <c r="C7660" t="s">
        <v>1042</v>
      </c>
      <c r="D7660" t="s">
        <v>63</v>
      </c>
      <c r="E7660" t="s">
        <v>687</v>
      </c>
      <c r="F7660">
        <v>1</v>
      </c>
      <c r="G7660">
        <v>21.22</v>
      </c>
      <c r="H7660">
        <v>0</v>
      </c>
      <c r="I7660" t="s">
        <v>52</v>
      </c>
      <c r="J7660" t="s">
        <v>39</v>
      </c>
      <c r="K7660" t="s">
        <v>40</v>
      </c>
      <c r="L7660" t="s">
        <v>24</v>
      </c>
      <c r="M7660">
        <v>5</v>
      </c>
      <c r="N7660" t="s">
        <v>25</v>
      </c>
      <c r="O7660">
        <v>21.22</v>
      </c>
      <c r="P7660" t="str">
        <f t="shared" si="120"/>
        <v>2024-09</v>
      </c>
    </row>
    <row r="7661" spans="1:16">
      <c r="A7661" t="s">
        <v>11822</v>
      </c>
      <c r="B7661" t="s">
        <v>8600</v>
      </c>
      <c r="C7661" t="s">
        <v>1834</v>
      </c>
      <c r="D7661" t="s">
        <v>36</v>
      </c>
      <c r="E7661" t="s">
        <v>37</v>
      </c>
      <c r="F7661">
        <v>2</v>
      </c>
      <c r="G7661">
        <v>57.3</v>
      </c>
      <c r="H7661">
        <v>10</v>
      </c>
      <c r="I7661" t="s">
        <v>21</v>
      </c>
      <c r="J7661" t="s">
        <v>124</v>
      </c>
      <c r="K7661" t="s">
        <v>84</v>
      </c>
      <c r="L7661" t="s">
        <v>73</v>
      </c>
      <c r="M7661">
        <v>4</v>
      </c>
      <c r="N7661" t="s">
        <v>67</v>
      </c>
      <c r="O7661">
        <v>103.14</v>
      </c>
      <c r="P7661" t="str">
        <f t="shared" si="120"/>
        <v>2025-12</v>
      </c>
    </row>
    <row r="7662" spans="1:16">
      <c r="A7662" t="s">
        <v>11823</v>
      </c>
      <c r="B7662" t="s">
        <v>6829</v>
      </c>
      <c r="C7662" t="s">
        <v>1601</v>
      </c>
      <c r="D7662" t="s">
        <v>63</v>
      </c>
      <c r="E7662" t="s">
        <v>269</v>
      </c>
      <c r="F7662">
        <v>4</v>
      </c>
      <c r="G7662">
        <v>56.69</v>
      </c>
      <c r="H7662">
        <v>0</v>
      </c>
      <c r="I7662" t="s">
        <v>38</v>
      </c>
      <c r="J7662" t="s">
        <v>99</v>
      </c>
      <c r="K7662" t="s">
        <v>23</v>
      </c>
      <c r="L7662" t="s">
        <v>24</v>
      </c>
      <c r="M7662">
        <v>5</v>
      </c>
      <c r="N7662" t="s">
        <v>25</v>
      </c>
      <c r="O7662">
        <v>226.76</v>
      </c>
      <c r="P7662" t="str">
        <f t="shared" si="120"/>
        <v>2024-09</v>
      </c>
    </row>
    <row r="7663" spans="1:16">
      <c r="A7663" t="s">
        <v>11824</v>
      </c>
      <c r="B7663" t="s">
        <v>5665</v>
      </c>
      <c r="C7663" t="s">
        <v>3313</v>
      </c>
      <c r="D7663" t="s">
        <v>44</v>
      </c>
      <c r="E7663" t="s">
        <v>93</v>
      </c>
      <c r="F7663">
        <v>2</v>
      </c>
      <c r="G7663">
        <v>53.13</v>
      </c>
      <c r="H7663">
        <v>0</v>
      </c>
      <c r="I7663" t="s">
        <v>38</v>
      </c>
      <c r="J7663" t="s">
        <v>72</v>
      </c>
      <c r="K7663" t="s">
        <v>59</v>
      </c>
      <c r="L7663" t="s">
        <v>24</v>
      </c>
      <c r="M7663">
        <v>3</v>
      </c>
      <c r="N7663" t="s">
        <v>25</v>
      </c>
      <c r="O7663">
        <v>106.26</v>
      </c>
      <c r="P7663" t="str">
        <f t="shared" si="120"/>
        <v>2026-02</v>
      </c>
    </row>
    <row r="7664" spans="1:16">
      <c r="A7664" t="s">
        <v>11825</v>
      </c>
      <c r="B7664" t="s">
        <v>3816</v>
      </c>
      <c r="C7664" t="s">
        <v>3948</v>
      </c>
      <c r="D7664" t="s">
        <v>80</v>
      </c>
      <c r="E7664" t="s">
        <v>165</v>
      </c>
      <c r="F7664">
        <v>1</v>
      </c>
      <c r="G7664">
        <v>36.83</v>
      </c>
      <c r="H7664">
        <v>0</v>
      </c>
      <c r="I7664" t="s">
        <v>52</v>
      </c>
      <c r="J7664" t="s">
        <v>99</v>
      </c>
      <c r="K7664" t="s">
        <v>23</v>
      </c>
      <c r="L7664" t="s">
        <v>66</v>
      </c>
      <c r="M7664">
        <v>4</v>
      </c>
      <c r="N7664" t="s">
        <v>67</v>
      </c>
      <c r="O7664">
        <v>36.83</v>
      </c>
      <c r="P7664" t="str">
        <f t="shared" si="120"/>
        <v>2025-06</v>
      </c>
    </row>
    <row r="7665" spans="1:16">
      <c r="A7665" t="s">
        <v>11826</v>
      </c>
      <c r="B7665" t="s">
        <v>11827</v>
      </c>
      <c r="C7665" t="s">
        <v>3596</v>
      </c>
      <c r="D7665" t="s">
        <v>97</v>
      </c>
      <c r="E7665" t="s">
        <v>103</v>
      </c>
      <c r="F7665">
        <v>1</v>
      </c>
      <c r="G7665">
        <v>24</v>
      </c>
      <c r="H7665">
        <v>0</v>
      </c>
      <c r="I7665" t="s">
        <v>65</v>
      </c>
      <c r="J7665" t="s">
        <v>144</v>
      </c>
      <c r="K7665" t="s">
        <v>115</v>
      </c>
      <c r="L7665" t="s">
        <v>24</v>
      </c>
      <c r="M7665">
        <v>5</v>
      </c>
      <c r="N7665" t="s">
        <v>25</v>
      </c>
      <c r="O7665">
        <v>24</v>
      </c>
      <c r="P7665" t="str">
        <f t="shared" si="120"/>
        <v>2024-04</v>
      </c>
    </row>
    <row r="7666" spans="1:16">
      <c r="A7666" t="s">
        <v>11828</v>
      </c>
      <c r="B7666" t="s">
        <v>3675</v>
      </c>
      <c r="C7666" t="s">
        <v>1640</v>
      </c>
      <c r="D7666" t="s">
        <v>44</v>
      </c>
      <c r="E7666" t="s">
        <v>45</v>
      </c>
      <c r="F7666">
        <v>5</v>
      </c>
      <c r="G7666">
        <v>31.36</v>
      </c>
      <c r="H7666">
        <v>5</v>
      </c>
      <c r="I7666" t="s">
        <v>38</v>
      </c>
      <c r="J7666" t="s">
        <v>397</v>
      </c>
      <c r="K7666" t="s">
        <v>115</v>
      </c>
      <c r="L7666" t="s">
        <v>24</v>
      </c>
      <c r="M7666">
        <v>4</v>
      </c>
      <c r="N7666" t="s">
        <v>25</v>
      </c>
      <c r="O7666">
        <v>148.96</v>
      </c>
      <c r="P7666" t="str">
        <f t="shared" si="120"/>
        <v>2024-07</v>
      </c>
    </row>
    <row r="7667" spans="1:16">
      <c r="A7667" t="s">
        <v>11829</v>
      </c>
      <c r="B7667" t="s">
        <v>3449</v>
      </c>
      <c r="C7667" t="s">
        <v>4609</v>
      </c>
      <c r="D7667" t="s">
        <v>151</v>
      </c>
      <c r="E7667" t="s">
        <v>183</v>
      </c>
      <c r="F7667">
        <v>2</v>
      </c>
      <c r="G7667">
        <v>25.93</v>
      </c>
      <c r="H7667">
        <v>15</v>
      </c>
      <c r="I7667" t="s">
        <v>52</v>
      </c>
      <c r="J7667" t="s">
        <v>119</v>
      </c>
      <c r="K7667" t="s">
        <v>59</v>
      </c>
      <c r="L7667" t="s">
        <v>24</v>
      </c>
      <c r="M7667">
        <v>3</v>
      </c>
      <c r="N7667" t="s">
        <v>25</v>
      </c>
      <c r="O7667">
        <v>44.081000000000003</v>
      </c>
      <c r="P7667" t="str">
        <f t="shared" si="120"/>
        <v>2025-11</v>
      </c>
    </row>
    <row r="7668" spans="1:16">
      <c r="A7668" t="s">
        <v>11830</v>
      </c>
      <c r="B7668" t="s">
        <v>542</v>
      </c>
      <c r="C7668" t="s">
        <v>1475</v>
      </c>
      <c r="D7668" t="s">
        <v>63</v>
      </c>
      <c r="E7668" t="s">
        <v>356</v>
      </c>
      <c r="F7668">
        <v>4</v>
      </c>
      <c r="G7668">
        <v>53.25</v>
      </c>
      <c r="H7668">
        <v>20</v>
      </c>
      <c r="I7668" t="s">
        <v>82</v>
      </c>
      <c r="J7668" t="s">
        <v>89</v>
      </c>
      <c r="K7668" t="s">
        <v>40</v>
      </c>
      <c r="L7668" t="s">
        <v>24</v>
      </c>
      <c r="M7668">
        <v>3</v>
      </c>
      <c r="N7668" t="s">
        <v>25</v>
      </c>
      <c r="O7668">
        <v>170.4</v>
      </c>
      <c r="P7668" t="str">
        <f t="shared" si="120"/>
        <v>2024-02</v>
      </c>
    </row>
    <row r="7669" spans="1:16">
      <c r="A7669" t="s">
        <v>11831</v>
      </c>
      <c r="B7669" t="s">
        <v>4432</v>
      </c>
      <c r="C7669" t="s">
        <v>2880</v>
      </c>
      <c r="D7669" t="s">
        <v>80</v>
      </c>
      <c r="E7669" t="s">
        <v>107</v>
      </c>
      <c r="F7669">
        <v>1</v>
      </c>
      <c r="G7669">
        <v>11.92</v>
      </c>
      <c r="H7669">
        <v>5</v>
      </c>
      <c r="I7669" t="s">
        <v>38</v>
      </c>
      <c r="J7669" t="s">
        <v>124</v>
      </c>
      <c r="K7669" t="s">
        <v>84</v>
      </c>
      <c r="L7669" t="s">
        <v>171</v>
      </c>
      <c r="M7669">
        <v>4</v>
      </c>
      <c r="N7669" t="s">
        <v>25</v>
      </c>
      <c r="O7669">
        <v>11.324</v>
      </c>
      <c r="P7669" t="str">
        <f t="shared" si="120"/>
        <v>2025-10</v>
      </c>
    </row>
    <row r="7670" spans="1:16">
      <c r="A7670" t="s">
        <v>11832</v>
      </c>
      <c r="B7670" t="s">
        <v>3490</v>
      </c>
      <c r="C7670" t="s">
        <v>584</v>
      </c>
      <c r="D7670" t="s">
        <v>112</v>
      </c>
      <c r="E7670" t="s">
        <v>407</v>
      </c>
      <c r="F7670">
        <v>4</v>
      </c>
      <c r="G7670">
        <v>99.83</v>
      </c>
      <c r="H7670">
        <v>0</v>
      </c>
      <c r="I7670" t="s">
        <v>52</v>
      </c>
      <c r="J7670" t="s">
        <v>194</v>
      </c>
      <c r="K7670" t="s">
        <v>84</v>
      </c>
      <c r="L7670" t="s">
        <v>24</v>
      </c>
      <c r="M7670">
        <v>5</v>
      </c>
      <c r="N7670" t="s">
        <v>25</v>
      </c>
      <c r="O7670">
        <v>399.32</v>
      </c>
      <c r="P7670" t="str">
        <f t="shared" si="120"/>
        <v>2024-09</v>
      </c>
    </row>
    <row r="7671" spans="1:16">
      <c r="A7671" t="s">
        <v>11833</v>
      </c>
      <c r="B7671" t="s">
        <v>2649</v>
      </c>
      <c r="C7671" t="s">
        <v>2611</v>
      </c>
      <c r="D7671" t="s">
        <v>80</v>
      </c>
      <c r="E7671" t="s">
        <v>107</v>
      </c>
      <c r="F7671">
        <v>5</v>
      </c>
      <c r="G7671">
        <v>103.05</v>
      </c>
      <c r="H7671">
        <v>10</v>
      </c>
      <c r="I7671" t="s">
        <v>46</v>
      </c>
      <c r="J7671" t="s">
        <v>108</v>
      </c>
      <c r="K7671" t="s">
        <v>59</v>
      </c>
      <c r="L7671" t="s">
        <v>73</v>
      </c>
      <c r="M7671">
        <v>4</v>
      </c>
      <c r="N7671" t="s">
        <v>67</v>
      </c>
      <c r="O7671">
        <v>463.72500000000002</v>
      </c>
      <c r="P7671" t="str">
        <f t="shared" si="120"/>
        <v>2024-03</v>
      </c>
    </row>
    <row r="7672" spans="1:16">
      <c r="A7672" t="s">
        <v>11834</v>
      </c>
      <c r="B7672" t="s">
        <v>2738</v>
      </c>
      <c r="C7672" t="s">
        <v>2349</v>
      </c>
      <c r="D7672" t="s">
        <v>97</v>
      </c>
      <c r="E7672" t="s">
        <v>98</v>
      </c>
      <c r="F7672">
        <v>3</v>
      </c>
      <c r="G7672">
        <v>50.15</v>
      </c>
      <c r="H7672">
        <v>15</v>
      </c>
      <c r="I7672" t="s">
        <v>38</v>
      </c>
      <c r="J7672" t="s">
        <v>114</v>
      </c>
      <c r="K7672" t="s">
        <v>115</v>
      </c>
      <c r="L7672" t="s">
        <v>24</v>
      </c>
      <c r="M7672">
        <v>4</v>
      </c>
      <c r="N7672" t="s">
        <v>25</v>
      </c>
      <c r="O7672">
        <v>127.88249999999999</v>
      </c>
      <c r="P7672" t="str">
        <f t="shared" si="120"/>
        <v>2026-06</v>
      </c>
    </row>
    <row r="7673" spans="1:16">
      <c r="A7673" t="s">
        <v>11835</v>
      </c>
      <c r="B7673" t="s">
        <v>1676</v>
      </c>
      <c r="C7673" t="s">
        <v>3921</v>
      </c>
      <c r="D7673" t="s">
        <v>36</v>
      </c>
      <c r="E7673" t="s">
        <v>57</v>
      </c>
      <c r="F7673">
        <v>4</v>
      </c>
      <c r="G7673">
        <v>52.07</v>
      </c>
      <c r="H7673">
        <v>10</v>
      </c>
      <c r="I7673" t="s">
        <v>65</v>
      </c>
      <c r="J7673" t="s">
        <v>89</v>
      </c>
      <c r="K7673" t="s">
        <v>40</v>
      </c>
      <c r="L7673" t="s">
        <v>24</v>
      </c>
      <c r="M7673">
        <v>5</v>
      </c>
      <c r="N7673" t="s">
        <v>25</v>
      </c>
      <c r="O7673">
        <v>187.452</v>
      </c>
      <c r="P7673" t="str">
        <f t="shared" si="120"/>
        <v>2025-07</v>
      </c>
    </row>
    <row r="7674" spans="1:16">
      <c r="A7674" t="s">
        <v>11836</v>
      </c>
      <c r="B7674" t="s">
        <v>3398</v>
      </c>
      <c r="C7674" t="s">
        <v>4015</v>
      </c>
      <c r="D7674" t="s">
        <v>80</v>
      </c>
      <c r="E7674" t="s">
        <v>135</v>
      </c>
      <c r="F7674">
        <v>1</v>
      </c>
      <c r="G7674">
        <v>118.12</v>
      </c>
      <c r="H7674">
        <v>0</v>
      </c>
      <c r="I7674" t="s">
        <v>21</v>
      </c>
      <c r="J7674" t="s">
        <v>114</v>
      </c>
      <c r="K7674" t="s">
        <v>115</v>
      </c>
      <c r="L7674" t="s">
        <v>24</v>
      </c>
      <c r="M7674">
        <v>4</v>
      </c>
      <c r="N7674" t="s">
        <v>25</v>
      </c>
      <c r="O7674">
        <v>118.12</v>
      </c>
      <c r="P7674" t="str">
        <f t="shared" si="120"/>
        <v>2024-10</v>
      </c>
    </row>
    <row r="7675" spans="1:16">
      <c r="A7675" t="s">
        <v>11837</v>
      </c>
      <c r="B7675" t="s">
        <v>2022</v>
      </c>
      <c r="C7675" t="s">
        <v>1935</v>
      </c>
      <c r="D7675" t="s">
        <v>151</v>
      </c>
      <c r="E7675" t="s">
        <v>218</v>
      </c>
      <c r="F7675">
        <v>1</v>
      </c>
      <c r="G7675">
        <v>9.7100000000000009</v>
      </c>
      <c r="H7675">
        <v>0</v>
      </c>
      <c r="I7675" t="s">
        <v>46</v>
      </c>
      <c r="J7675" t="s">
        <v>194</v>
      </c>
      <c r="K7675" t="s">
        <v>154</v>
      </c>
      <c r="L7675" t="s">
        <v>24</v>
      </c>
      <c r="M7675">
        <v>4</v>
      </c>
      <c r="N7675" t="s">
        <v>25</v>
      </c>
      <c r="O7675">
        <v>9.7100000000000009</v>
      </c>
      <c r="P7675" t="str">
        <f t="shared" si="120"/>
        <v>2026-02</v>
      </c>
    </row>
    <row r="7676" spans="1:16">
      <c r="A7676" t="s">
        <v>11838</v>
      </c>
      <c r="B7676" t="s">
        <v>11839</v>
      </c>
      <c r="C7676" t="s">
        <v>3978</v>
      </c>
      <c r="D7676" t="s">
        <v>63</v>
      </c>
      <c r="E7676" t="s">
        <v>687</v>
      </c>
      <c r="F7676">
        <v>3</v>
      </c>
      <c r="G7676">
        <v>10.02</v>
      </c>
      <c r="H7676">
        <v>0</v>
      </c>
      <c r="I7676" t="s">
        <v>46</v>
      </c>
      <c r="J7676" t="s">
        <v>153</v>
      </c>
      <c r="K7676" t="s">
        <v>154</v>
      </c>
      <c r="L7676" t="s">
        <v>24</v>
      </c>
      <c r="M7676">
        <v>4</v>
      </c>
      <c r="N7676" t="s">
        <v>25</v>
      </c>
      <c r="O7676">
        <v>30.06</v>
      </c>
      <c r="P7676" t="str">
        <f t="shared" si="120"/>
        <v>2026-04</v>
      </c>
    </row>
    <row r="7677" spans="1:16">
      <c r="A7677" t="s">
        <v>11840</v>
      </c>
      <c r="B7677" t="s">
        <v>4922</v>
      </c>
      <c r="C7677" t="s">
        <v>102</v>
      </c>
      <c r="D7677" t="s">
        <v>36</v>
      </c>
      <c r="E7677" t="s">
        <v>57</v>
      </c>
      <c r="F7677">
        <v>1</v>
      </c>
      <c r="G7677">
        <v>121.13</v>
      </c>
      <c r="H7677">
        <v>20</v>
      </c>
      <c r="I7677" t="s">
        <v>52</v>
      </c>
      <c r="J7677" t="s">
        <v>83</v>
      </c>
      <c r="K7677" t="s">
        <v>84</v>
      </c>
      <c r="L7677" t="s">
        <v>24</v>
      </c>
      <c r="M7677">
        <v>5</v>
      </c>
      <c r="N7677" t="s">
        <v>25</v>
      </c>
      <c r="O7677">
        <v>96.903999999999996</v>
      </c>
      <c r="P7677" t="str">
        <f t="shared" si="120"/>
        <v>2024-12</v>
      </c>
    </row>
    <row r="7678" spans="1:16">
      <c r="A7678" t="s">
        <v>11841</v>
      </c>
      <c r="B7678" t="s">
        <v>159</v>
      </c>
      <c r="C7678" t="s">
        <v>359</v>
      </c>
      <c r="D7678" t="s">
        <v>63</v>
      </c>
      <c r="E7678" t="s">
        <v>581</v>
      </c>
      <c r="F7678">
        <v>1</v>
      </c>
      <c r="G7678">
        <v>63.66</v>
      </c>
      <c r="H7678">
        <v>0</v>
      </c>
      <c r="I7678" t="s">
        <v>82</v>
      </c>
      <c r="J7678" t="s">
        <v>119</v>
      </c>
      <c r="K7678" t="s">
        <v>59</v>
      </c>
      <c r="L7678" t="s">
        <v>32</v>
      </c>
      <c r="M7678">
        <v>4</v>
      </c>
      <c r="N7678" t="s">
        <v>25</v>
      </c>
      <c r="O7678">
        <v>63.66</v>
      </c>
      <c r="P7678" t="str">
        <f t="shared" si="120"/>
        <v>2025-06</v>
      </c>
    </row>
    <row r="7679" spans="1:16">
      <c r="A7679" t="s">
        <v>11842</v>
      </c>
      <c r="B7679" t="s">
        <v>9764</v>
      </c>
      <c r="C7679" t="s">
        <v>1263</v>
      </c>
      <c r="D7679" t="s">
        <v>112</v>
      </c>
      <c r="E7679" t="s">
        <v>113</v>
      </c>
      <c r="F7679">
        <v>3</v>
      </c>
      <c r="G7679">
        <v>59.08</v>
      </c>
      <c r="H7679">
        <v>25</v>
      </c>
      <c r="I7679" t="s">
        <v>65</v>
      </c>
      <c r="J7679" t="s">
        <v>153</v>
      </c>
      <c r="K7679" t="s">
        <v>154</v>
      </c>
      <c r="L7679" t="s">
        <v>24</v>
      </c>
      <c r="M7679">
        <v>3</v>
      </c>
      <c r="N7679" t="s">
        <v>25</v>
      </c>
      <c r="O7679">
        <v>132.93</v>
      </c>
      <c r="P7679" t="str">
        <f t="shared" si="120"/>
        <v>2024-03</v>
      </c>
    </row>
    <row r="7680" spans="1:16">
      <c r="A7680" t="s">
        <v>11843</v>
      </c>
      <c r="B7680" t="s">
        <v>11037</v>
      </c>
      <c r="C7680" t="s">
        <v>3043</v>
      </c>
      <c r="D7680" t="s">
        <v>80</v>
      </c>
      <c r="E7680" t="s">
        <v>81</v>
      </c>
      <c r="F7680">
        <v>4</v>
      </c>
      <c r="G7680">
        <v>16.100000000000001</v>
      </c>
      <c r="H7680">
        <v>10</v>
      </c>
      <c r="I7680" t="s">
        <v>21</v>
      </c>
      <c r="J7680" t="s">
        <v>166</v>
      </c>
      <c r="K7680" t="s">
        <v>84</v>
      </c>
      <c r="L7680" t="s">
        <v>24</v>
      </c>
      <c r="M7680">
        <v>4</v>
      </c>
      <c r="N7680" t="s">
        <v>25</v>
      </c>
      <c r="O7680">
        <v>57.960000000000008</v>
      </c>
      <c r="P7680" t="str">
        <f t="shared" si="120"/>
        <v>2024-08</v>
      </c>
    </row>
    <row r="7681" spans="1:16">
      <c r="A7681" t="s">
        <v>11844</v>
      </c>
      <c r="B7681" t="s">
        <v>3653</v>
      </c>
      <c r="C7681" t="s">
        <v>1640</v>
      </c>
      <c r="D7681" t="s">
        <v>36</v>
      </c>
      <c r="E7681" t="s">
        <v>228</v>
      </c>
      <c r="F7681">
        <v>3</v>
      </c>
      <c r="G7681">
        <v>84.65</v>
      </c>
      <c r="H7681">
        <v>10</v>
      </c>
      <c r="I7681" t="s">
        <v>82</v>
      </c>
      <c r="J7681" t="s">
        <v>89</v>
      </c>
      <c r="K7681" t="s">
        <v>40</v>
      </c>
      <c r="L7681" t="s">
        <v>24</v>
      </c>
      <c r="M7681">
        <v>4</v>
      </c>
      <c r="N7681" t="s">
        <v>25</v>
      </c>
      <c r="O7681">
        <v>228.55500000000001</v>
      </c>
      <c r="P7681" t="str">
        <f t="shared" si="120"/>
        <v>2024-07</v>
      </c>
    </row>
    <row r="7682" spans="1:16">
      <c r="A7682" t="s">
        <v>11845</v>
      </c>
      <c r="B7682" t="s">
        <v>7336</v>
      </c>
      <c r="C7682" t="s">
        <v>5573</v>
      </c>
      <c r="D7682" t="s">
        <v>19</v>
      </c>
      <c r="E7682" t="s">
        <v>20</v>
      </c>
      <c r="F7682">
        <v>2</v>
      </c>
      <c r="G7682">
        <v>28.82</v>
      </c>
      <c r="H7682">
        <v>10</v>
      </c>
      <c r="I7682" t="s">
        <v>52</v>
      </c>
      <c r="J7682" t="s">
        <v>251</v>
      </c>
      <c r="K7682" t="s">
        <v>31</v>
      </c>
      <c r="L7682" t="s">
        <v>24</v>
      </c>
      <c r="M7682">
        <v>3</v>
      </c>
      <c r="N7682" t="s">
        <v>25</v>
      </c>
      <c r="O7682">
        <v>51.875999999999998</v>
      </c>
      <c r="P7682" t="str">
        <f t="shared" ref="P7682:P7745" si="121">TEXT(C7682, "YYYY-MM")</f>
        <v>2025-03</v>
      </c>
    </row>
    <row r="7683" spans="1:16">
      <c r="A7683" t="s">
        <v>11846</v>
      </c>
      <c r="B7683" t="s">
        <v>3542</v>
      </c>
      <c r="C7683" t="s">
        <v>3534</v>
      </c>
      <c r="D7683" t="s">
        <v>80</v>
      </c>
      <c r="E7683" t="s">
        <v>81</v>
      </c>
      <c r="F7683">
        <v>1</v>
      </c>
      <c r="G7683">
        <v>45.4</v>
      </c>
      <c r="H7683">
        <v>0</v>
      </c>
      <c r="I7683" t="s">
        <v>65</v>
      </c>
      <c r="J7683" t="s">
        <v>39</v>
      </c>
      <c r="K7683" t="s">
        <v>40</v>
      </c>
      <c r="L7683" t="s">
        <v>32</v>
      </c>
      <c r="M7683">
        <v>4</v>
      </c>
      <c r="N7683" t="s">
        <v>25</v>
      </c>
      <c r="O7683">
        <v>45.4</v>
      </c>
      <c r="P7683" t="str">
        <f t="shared" si="121"/>
        <v>2024-06</v>
      </c>
    </row>
    <row r="7684" spans="1:16">
      <c r="A7684" t="s">
        <v>11847</v>
      </c>
      <c r="B7684" t="s">
        <v>4561</v>
      </c>
      <c r="C7684" t="s">
        <v>1026</v>
      </c>
      <c r="D7684" t="s">
        <v>97</v>
      </c>
      <c r="E7684" t="s">
        <v>98</v>
      </c>
      <c r="F7684">
        <v>2</v>
      </c>
      <c r="G7684">
        <v>86.13</v>
      </c>
      <c r="H7684">
        <v>0</v>
      </c>
      <c r="I7684" t="s">
        <v>46</v>
      </c>
      <c r="J7684" t="s">
        <v>114</v>
      </c>
      <c r="K7684" t="s">
        <v>115</v>
      </c>
      <c r="L7684" t="s">
        <v>171</v>
      </c>
      <c r="M7684">
        <v>4</v>
      </c>
      <c r="N7684" t="s">
        <v>25</v>
      </c>
      <c r="O7684">
        <v>172.26</v>
      </c>
      <c r="P7684" t="str">
        <f t="shared" si="121"/>
        <v>2026-01</v>
      </c>
    </row>
    <row r="7685" spans="1:16">
      <c r="A7685" t="s">
        <v>11848</v>
      </c>
      <c r="B7685" t="s">
        <v>574</v>
      </c>
      <c r="C7685" t="s">
        <v>6023</v>
      </c>
      <c r="D7685" t="s">
        <v>97</v>
      </c>
      <c r="E7685" t="s">
        <v>301</v>
      </c>
      <c r="F7685">
        <v>1</v>
      </c>
      <c r="G7685">
        <v>9.09</v>
      </c>
      <c r="H7685">
        <v>0</v>
      </c>
      <c r="I7685" t="s">
        <v>38</v>
      </c>
      <c r="J7685" t="s">
        <v>108</v>
      </c>
      <c r="K7685" t="s">
        <v>59</v>
      </c>
      <c r="L7685" t="s">
        <v>24</v>
      </c>
      <c r="M7685">
        <v>5</v>
      </c>
      <c r="N7685" t="s">
        <v>25</v>
      </c>
      <c r="O7685">
        <v>9.09</v>
      </c>
      <c r="P7685" t="str">
        <f t="shared" si="121"/>
        <v>2024-05</v>
      </c>
    </row>
    <row r="7686" spans="1:16">
      <c r="A7686" t="s">
        <v>11849</v>
      </c>
      <c r="B7686" t="s">
        <v>4394</v>
      </c>
      <c r="C7686" t="s">
        <v>56</v>
      </c>
      <c r="D7686" t="s">
        <v>112</v>
      </c>
      <c r="E7686" t="s">
        <v>161</v>
      </c>
      <c r="F7686">
        <v>3</v>
      </c>
      <c r="G7686">
        <v>95.2</v>
      </c>
      <c r="H7686">
        <v>0</v>
      </c>
      <c r="I7686" t="s">
        <v>21</v>
      </c>
      <c r="J7686" t="s">
        <v>53</v>
      </c>
      <c r="K7686" t="s">
        <v>31</v>
      </c>
      <c r="L7686" t="s">
        <v>24</v>
      </c>
      <c r="M7686">
        <v>4</v>
      </c>
      <c r="N7686" t="s">
        <v>25</v>
      </c>
      <c r="O7686">
        <v>285.60000000000002</v>
      </c>
      <c r="P7686" t="str">
        <f t="shared" si="121"/>
        <v>2024-11</v>
      </c>
    </row>
    <row r="7687" spans="1:16">
      <c r="A7687" t="s">
        <v>11850</v>
      </c>
      <c r="B7687" t="s">
        <v>11851</v>
      </c>
      <c r="C7687" t="s">
        <v>3094</v>
      </c>
      <c r="D7687" t="s">
        <v>97</v>
      </c>
      <c r="E7687" t="s">
        <v>103</v>
      </c>
      <c r="F7687">
        <v>1</v>
      </c>
      <c r="G7687">
        <v>10.68</v>
      </c>
      <c r="H7687">
        <v>0</v>
      </c>
      <c r="I7687" t="s">
        <v>65</v>
      </c>
      <c r="J7687" t="s">
        <v>190</v>
      </c>
      <c r="K7687" t="s">
        <v>40</v>
      </c>
      <c r="L7687" t="s">
        <v>32</v>
      </c>
      <c r="M7687">
        <v>4</v>
      </c>
      <c r="N7687" t="s">
        <v>25</v>
      </c>
      <c r="O7687">
        <v>10.68</v>
      </c>
      <c r="P7687" t="str">
        <f t="shared" si="121"/>
        <v>2024-01</v>
      </c>
    </row>
    <row r="7688" spans="1:16">
      <c r="A7688" t="s">
        <v>11852</v>
      </c>
      <c r="B7688" t="s">
        <v>11853</v>
      </c>
      <c r="C7688" t="s">
        <v>1252</v>
      </c>
      <c r="D7688" t="s">
        <v>112</v>
      </c>
      <c r="E7688" t="s">
        <v>143</v>
      </c>
      <c r="F7688">
        <v>3</v>
      </c>
      <c r="G7688">
        <v>105.06</v>
      </c>
      <c r="H7688">
        <v>0</v>
      </c>
      <c r="I7688" t="s">
        <v>52</v>
      </c>
      <c r="J7688" t="s">
        <v>179</v>
      </c>
      <c r="K7688" t="s">
        <v>154</v>
      </c>
      <c r="L7688" t="s">
        <v>24</v>
      </c>
      <c r="M7688">
        <v>5</v>
      </c>
      <c r="N7688" t="s">
        <v>25</v>
      </c>
      <c r="O7688">
        <v>315.18</v>
      </c>
      <c r="P7688" t="str">
        <f t="shared" si="121"/>
        <v>2024-10</v>
      </c>
    </row>
    <row r="7689" spans="1:16">
      <c r="A7689" t="s">
        <v>11854</v>
      </c>
      <c r="B7689" t="s">
        <v>11855</v>
      </c>
      <c r="C7689" t="s">
        <v>8427</v>
      </c>
      <c r="D7689" t="s">
        <v>112</v>
      </c>
      <c r="E7689" t="s">
        <v>143</v>
      </c>
      <c r="F7689">
        <v>4</v>
      </c>
      <c r="G7689">
        <v>77.400000000000006</v>
      </c>
      <c r="H7689">
        <v>20</v>
      </c>
      <c r="I7689" t="s">
        <v>82</v>
      </c>
      <c r="J7689" t="s">
        <v>58</v>
      </c>
      <c r="K7689" t="s">
        <v>59</v>
      </c>
      <c r="L7689" t="s">
        <v>66</v>
      </c>
      <c r="M7689">
        <v>4</v>
      </c>
      <c r="N7689" t="s">
        <v>67</v>
      </c>
      <c r="O7689">
        <v>247.68</v>
      </c>
      <c r="P7689" t="str">
        <f t="shared" si="121"/>
        <v>2026-06</v>
      </c>
    </row>
    <row r="7690" spans="1:16">
      <c r="A7690" t="s">
        <v>11856</v>
      </c>
      <c r="B7690" t="s">
        <v>2060</v>
      </c>
      <c r="C7690" t="s">
        <v>610</v>
      </c>
      <c r="D7690" t="s">
        <v>80</v>
      </c>
      <c r="E7690" t="s">
        <v>139</v>
      </c>
      <c r="F7690">
        <v>2</v>
      </c>
      <c r="G7690">
        <v>124.52</v>
      </c>
      <c r="H7690">
        <v>10</v>
      </c>
      <c r="I7690" t="s">
        <v>46</v>
      </c>
      <c r="J7690" t="s">
        <v>153</v>
      </c>
      <c r="K7690" t="s">
        <v>154</v>
      </c>
      <c r="L7690" t="s">
        <v>73</v>
      </c>
      <c r="M7690">
        <v>4</v>
      </c>
      <c r="N7690" t="s">
        <v>67</v>
      </c>
      <c r="O7690">
        <v>224.136</v>
      </c>
      <c r="P7690" t="str">
        <f t="shared" si="121"/>
        <v>2026-01</v>
      </c>
    </row>
    <row r="7691" spans="1:16">
      <c r="A7691" t="s">
        <v>11857</v>
      </c>
      <c r="B7691" t="s">
        <v>5589</v>
      </c>
      <c r="C7691" t="s">
        <v>350</v>
      </c>
      <c r="D7691" t="s">
        <v>19</v>
      </c>
      <c r="E7691" t="s">
        <v>29</v>
      </c>
      <c r="F7691">
        <v>2</v>
      </c>
      <c r="G7691">
        <v>22.74</v>
      </c>
      <c r="H7691">
        <v>0</v>
      </c>
      <c r="I7691" t="s">
        <v>52</v>
      </c>
      <c r="J7691" t="s">
        <v>53</v>
      </c>
      <c r="K7691" t="s">
        <v>31</v>
      </c>
      <c r="L7691" t="s">
        <v>66</v>
      </c>
      <c r="M7691">
        <v>4</v>
      </c>
      <c r="N7691" t="s">
        <v>67</v>
      </c>
      <c r="O7691">
        <v>45.48</v>
      </c>
      <c r="P7691" t="str">
        <f t="shared" si="121"/>
        <v>2024-07</v>
      </c>
    </row>
    <row r="7692" spans="1:16">
      <c r="A7692" t="s">
        <v>11858</v>
      </c>
      <c r="B7692" t="s">
        <v>4885</v>
      </c>
      <c r="C7692" t="s">
        <v>1274</v>
      </c>
      <c r="D7692" t="s">
        <v>112</v>
      </c>
      <c r="E7692" t="s">
        <v>781</v>
      </c>
      <c r="F7692">
        <v>1</v>
      </c>
      <c r="G7692">
        <v>110.38</v>
      </c>
      <c r="H7692">
        <v>5</v>
      </c>
      <c r="I7692" t="s">
        <v>52</v>
      </c>
      <c r="J7692" t="s">
        <v>397</v>
      </c>
      <c r="K7692" t="s">
        <v>115</v>
      </c>
      <c r="L7692" t="s">
        <v>24</v>
      </c>
      <c r="M7692">
        <v>4</v>
      </c>
      <c r="N7692" t="s">
        <v>25</v>
      </c>
      <c r="O7692">
        <v>104.861</v>
      </c>
      <c r="P7692" t="str">
        <f t="shared" si="121"/>
        <v>2024-08</v>
      </c>
    </row>
    <row r="7693" spans="1:16">
      <c r="A7693" t="s">
        <v>11859</v>
      </c>
      <c r="B7693" t="s">
        <v>6496</v>
      </c>
      <c r="C7693" t="s">
        <v>1152</v>
      </c>
      <c r="D7693" t="s">
        <v>63</v>
      </c>
      <c r="E7693" t="s">
        <v>288</v>
      </c>
      <c r="F7693">
        <v>3</v>
      </c>
      <c r="G7693">
        <v>41.24</v>
      </c>
      <c r="H7693">
        <v>20</v>
      </c>
      <c r="I7693" t="s">
        <v>21</v>
      </c>
      <c r="J7693" t="s">
        <v>194</v>
      </c>
      <c r="K7693" t="s">
        <v>84</v>
      </c>
      <c r="L7693" t="s">
        <v>32</v>
      </c>
      <c r="M7693">
        <v>4</v>
      </c>
      <c r="N7693" t="s">
        <v>25</v>
      </c>
      <c r="O7693">
        <v>98.975999999999999</v>
      </c>
      <c r="P7693" t="str">
        <f t="shared" si="121"/>
        <v>2025-02</v>
      </c>
    </row>
    <row r="7694" spans="1:16">
      <c r="A7694" t="s">
        <v>11860</v>
      </c>
      <c r="B7694" t="s">
        <v>9182</v>
      </c>
      <c r="C7694" t="s">
        <v>1457</v>
      </c>
      <c r="D7694" t="s">
        <v>112</v>
      </c>
      <c r="E7694" t="s">
        <v>161</v>
      </c>
      <c r="F7694">
        <v>1</v>
      </c>
      <c r="G7694">
        <v>143.74</v>
      </c>
      <c r="H7694">
        <v>15</v>
      </c>
      <c r="I7694" t="s">
        <v>38</v>
      </c>
      <c r="J7694" t="s">
        <v>175</v>
      </c>
      <c r="K7694" t="s">
        <v>115</v>
      </c>
      <c r="L7694" t="s">
        <v>66</v>
      </c>
      <c r="M7694">
        <v>4</v>
      </c>
      <c r="N7694" t="s">
        <v>67</v>
      </c>
      <c r="O7694">
        <v>122.179</v>
      </c>
      <c r="P7694" t="str">
        <f t="shared" si="121"/>
        <v>2025-10</v>
      </c>
    </row>
    <row r="7695" spans="1:16">
      <c r="A7695" t="s">
        <v>11861</v>
      </c>
      <c r="B7695" t="s">
        <v>4323</v>
      </c>
      <c r="C7695" t="s">
        <v>537</v>
      </c>
      <c r="D7695" t="s">
        <v>44</v>
      </c>
      <c r="E7695" t="s">
        <v>93</v>
      </c>
      <c r="F7695">
        <v>1</v>
      </c>
      <c r="G7695">
        <v>21.9</v>
      </c>
      <c r="H7695">
        <v>0</v>
      </c>
      <c r="I7695" t="s">
        <v>65</v>
      </c>
      <c r="J7695" t="s">
        <v>39</v>
      </c>
      <c r="K7695" t="s">
        <v>40</v>
      </c>
      <c r="L7695" t="s">
        <v>171</v>
      </c>
      <c r="M7695">
        <v>4</v>
      </c>
      <c r="N7695" t="s">
        <v>25</v>
      </c>
      <c r="O7695">
        <v>21.9</v>
      </c>
      <c r="P7695" t="str">
        <f t="shared" si="121"/>
        <v>2025-01</v>
      </c>
    </row>
    <row r="7696" spans="1:16">
      <c r="A7696" t="s">
        <v>11862</v>
      </c>
      <c r="B7696" t="s">
        <v>3156</v>
      </c>
      <c r="C7696" t="s">
        <v>1347</v>
      </c>
      <c r="D7696" t="s">
        <v>36</v>
      </c>
      <c r="E7696" t="s">
        <v>228</v>
      </c>
      <c r="F7696">
        <v>1</v>
      </c>
      <c r="G7696">
        <v>155.31</v>
      </c>
      <c r="H7696">
        <v>0</v>
      </c>
      <c r="I7696" t="s">
        <v>52</v>
      </c>
      <c r="J7696" t="s">
        <v>194</v>
      </c>
      <c r="K7696" t="s">
        <v>31</v>
      </c>
      <c r="L7696" t="s">
        <v>24</v>
      </c>
      <c r="M7696">
        <v>5</v>
      </c>
      <c r="N7696" t="s">
        <v>25</v>
      </c>
      <c r="O7696">
        <v>155.31</v>
      </c>
      <c r="P7696" t="str">
        <f t="shared" si="121"/>
        <v>2025-06</v>
      </c>
    </row>
    <row r="7697" spans="1:16">
      <c r="A7697" t="s">
        <v>11863</v>
      </c>
      <c r="B7697" t="s">
        <v>7201</v>
      </c>
      <c r="C7697" t="s">
        <v>2819</v>
      </c>
      <c r="D7697" t="s">
        <v>80</v>
      </c>
      <c r="E7697" t="s">
        <v>139</v>
      </c>
      <c r="F7697">
        <v>1</v>
      </c>
      <c r="G7697">
        <v>11.89</v>
      </c>
      <c r="H7697">
        <v>5</v>
      </c>
      <c r="I7697" t="s">
        <v>52</v>
      </c>
      <c r="J7697" t="s">
        <v>251</v>
      </c>
      <c r="K7697" t="s">
        <v>31</v>
      </c>
      <c r="L7697" t="s">
        <v>32</v>
      </c>
      <c r="M7697">
        <v>4</v>
      </c>
      <c r="N7697" t="s">
        <v>25</v>
      </c>
      <c r="O7697">
        <v>11.295500000000001</v>
      </c>
      <c r="P7697" t="str">
        <f t="shared" si="121"/>
        <v>2024-08</v>
      </c>
    </row>
    <row r="7698" spans="1:16">
      <c r="A7698" t="s">
        <v>11864</v>
      </c>
      <c r="B7698" t="s">
        <v>530</v>
      </c>
      <c r="C7698" t="s">
        <v>1362</v>
      </c>
      <c r="D7698" t="s">
        <v>44</v>
      </c>
      <c r="E7698" t="s">
        <v>93</v>
      </c>
      <c r="F7698">
        <v>3</v>
      </c>
      <c r="G7698">
        <v>30.67</v>
      </c>
      <c r="H7698">
        <v>25</v>
      </c>
      <c r="I7698" t="s">
        <v>65</v>
      </c>
      <c r="J7698" t="s">
        <v>194</v>
      </c>
      <c r="K7698" t="s">
        <v>23</v>
      </c>
      <c r="L7698" t="s">
        <v>66</v>
      </c>
      <c r="M7698">
        <v>4</v>
      </c>
      <c r="N7698" t="s">
        <v>67</v>
      </c>
      <c r="O7698">
        <v>69.007500000000007</v>
      </c>
      <c r="P7698" t="str">
        <f t="shared" si="121"/>
        <v>2026-05</v>
      </c>
    </row>
    <row r="7699" spans="1:16">
      <c r="A7699" t="s">
        <v>11865</v>
      </c>
      <c r="B7699" t="s">
        <v>10743</v>
      </c>
      <c r="C7699" t="s">
        <v>5325</v>
      </c>
      <c r="D7699" t="s">
        <v>112</v>
      </c>
      <c r="E7699" t="s">
        <v>407</v>
      </c>
      <c r="F7699">
        <v>3</v>
      </c>
      <c r="G7699">
        <v>211.47</v>
      </c>
      <c r="H7699">
        <v>0</v>
      </c>
      <c r="I7699" t="s">
        <v>46</v>
      </c>
      <c r="J7699" t="s">
        <v>179</v>
      </c>
      <c r="K7699" t="s">
        <v>154</v>
      </c>
      <c r="L7699" t="s">
        <v>24</v>
      </c>
      <c r="M7699">
        <v>4</v>
      </c>
      <c r="N7699" t="s">
        <v>25</v>
      </c>
      <c r="O7699">
        <v>634.41</v>
      </c>
      <c r="P7699" t="str">
        <f t="shared" si="121"/>
        <v>2025-04</v>
      </c>
    </row>
    <row r="7700" spans="1:16">
      <c r="A7700" t="s">
        <v>11866</v>
      </c>
      <c r="B7700" t="s">
        <v>11867</v>
      </c>
      <c r="C7700" t="s">
        <v>1403</v>
      </c>
      <c r="D7700" t="s">
        <v>19</v>
      </c>
      <c r="E7700" t="s">
        <v>88</v>
      </c>
      <c r="F7700">
        <v>3</v>
      </c>
      <c r="G7700">
        <v>35.049999999999997</v>
      </c>
      <c r="H7700">
        <v>15</v>
      </c>
      <c r="I7700" t="s">
        <v>38</v>
      </c>
      <c r="J7700" t="s">
        <v>153</v>
      </c>
      <c r="K7700" t="s">
        <v>154</v>
      </c>
      <c r="L7700" t="s">
        <v>24</v>
      </c>
      <c r="M7700">
        <v>4</v>
      </c>
      <c r="N7700" t="s">
        <v>25</v>
      </c>
      <c r="O7700">
        <v>89.377499999999984</v>
      </c>
      <c r="P7700" t="str">
        <f t="shared" si="121"/>
        <v>2024-10</v>
      </c>
    </row>
    <row r="7701" spans="1:16">
      <c r="A7701" t="s">
        <v>11868</v>
      </c>
      <c r="B7701" t="s">
        <v>2406</v>
      </c>
      <c r="C7701" t="s">
        <v>4089</v>
      </c>
      <c r="D7701" t="s">
        <v>36</v>
      </c>
      <c r="E7701" t="s">
        <v>37</v>
      </c>
      <c r="F7701">
        <v>3</v>
      </c>
      <c r="G7701">
        <v>62.79</v>
      </c>
      <c r="H7701">
        <v>15</v>
      </c>
      <c r="I7701" t="s">
        <v>46</v>
      </c>
      <c r="J7701" t="s">
        <v>179</v>
      </c>
      <c r="K7701" t="s">
        <v>154</v>
      </c>
      <c r="L7701" t="s">
        <v>24</v>
      </c>
      <c r="M7701">
        <v>5</v>
      </c>
      <c r="N7701" t="s">
        <v>25</v>
      </c>
      <c r="O7701">
        <v>160.11449999999999</v>
      </c>
      <c r="P7701" t="str">
        <f t="shared" si="121"/>
        <v>2024-11</v>
      </c>
    </row>
    <row r="7702" spans="1:16">
      <c r="A7702" t="s">
        <v>11869</v>
      </c>
      <c r="B7702" t="s">
        <v>11870</v>
      </c>
      <c r="C7702" t="s">
        <v>1057</v>
      </c>
      <c r="D7702" t="s">
        <v>151</v>
      </c>
      <c r="E7702" t="s">
        <v>152</v>
      </c>
      <c r="F7702">
        <v>1</v>
      </c>
      <c r="G7702">
        <v>8.2100000000000009</v>
      </c>
      <c r="H7702">
        <v>15</v>
      </c>
      <c r="I7702" t="s">
        <v>52</v>
      </c>
      <c r="J7702" t="s">
        <v>179</v>
      </c>
      <c r="K7702" t="s">
        <v>154</v>
      </c>
      <c r="L7702" t="s">
        <v>24</v>
      </c>
      <c r="M7702">
        <v>5</v>
      </c>
      <c r="N7702" t="s">
        <v>25</v>
      </c>
      <c r="O7702">
        <v>6.9785000000000004</v>
      </c>
      <c r="P7702" t="str">
        <f t="shared" si="121"/>
        <v>2024-01</v>
      </c>
    </row>
    <row r="7703" spans="1:16">
      <c r="A7703" t="s">
        <v>11871</v>
      </c>
      <c r="B7703" t="s">
        <v>2413</v>
      </c>
      <c r="C7703" t="s">
        <v>2045</v>
      </c>
      <c r="D7703" t="s">
        <v>112</v>
      </c>
      <c r="E7703" t="s">
        <v>255</v>
      </c>
      <c r="F7703">
        <v>1</v>
      </c>
      <c r="G7703">
        <v>129.99</v>
      </c>
      <c r="H7703">
        <v>10</v>
      </c>
      <c r="I7703" t="s">
        <v>65</v>
      </c>
      <c r="J7703" t="s">
        <v>89</v>
      </c>
      <c r="K7703" t="s">
        <v>40</v>
      </c>
      <c r="L7703" t="s">
        <v>24</v>
      </c>
      <c r="M7703">
        <v>3</v>
      </c>
      <c r="N7703" t="s">
        <v>25</v>
      </c>
      <c r="O7703">
        <v>116.991</v>
      </c>
      <c r="P7703" t="str">
        <f t="shared" si="121"/>
        <v>2025-01</v>
      </c>
    </row>
    <row r="7704" spans="1:16">
      <c r="A7704" t="s">
        <v>11872</v>
      </c>
      <c r="B7704" t="s">
        <v>2426</v>
      </c>
      <c r="C7704" t="s">
        <v>1372</v>
      </c>
      <c r="D7704" t="s">
        <v>36</v>
      </c>
      <c r="E7704" t="s">
        <v>228</v>
      </c>
      <c r="F7704">
        <v>2</v>
      </c>
      <c r="G7704">
        <v>167.17</v>
      </c>
      <c r="H7704">
        <v>0</v>
      </c>
      <c r="I7704" t="s">
        <v>46</v>
      </c>
      <c r="J7704" t="s">
        <v>153</v>
      </c>
      <c r="K7704" t="s">
        <v>154</v>
      </c>
      <c r="L7704" t="s">
        <v>24</v>
      </c>
      <c r="M7704">
        <v>4</v>
      </c>
      <c r="N7704" t="s">
        <v>25</v>
      </c>
      <c r="O7704">
        <v>334.34</v>
      </c>
      <c r="P7704" t="str">
        <f t="shared" si="121"/>
        <v>2025-10</v>
      </c>
    </row>
    <row r="7705" spans="1:16">
      <c r="A7705" t="s">
        <v>11873</v>
      </c>
      <c r="B7705" t="s">
        <v>1745</v>
      </c>
      <c r="C7705" t="s">
        <v>5387</v>
      </c>
      <c r="D7705" t="s">
        <v>80</v>
      </c>
      <c r="E7705" t="s">
        <v>165</v>
      </c>
      <c r="F7705">
        <v>5</v>
      </c>
      <c r="G7705">
        <v>35.71</v>
      </c>
      <c r="H7705">
        <v>0</v>
      </c>
      <c r="I7705" t="s">
        <v>21</v>
      </c>
      <c r="J7705" t="s">
        <v>30</v>
      </c>
      <c r="K7705" t="s">
        <v>31</v>
      </c>
      <c r="L7705" t="s">
        <v>24</v>
      </c>
      <c r="M7705">
        <v>4</v>
      </c>
      <c r="N7705" t="s">
        <v>25</v>
      </c>
      <c r="O7705">
        <v>178.55</v>
      </c>
      <c r="P7705" t="str">
        <f t="shared" si="121"/>
        <v>2025-05</v>
      </c>
    </row>
    <row r="7706" spans="1:16">
      <c r="A7706" t="s">
        <v>11874</v>
      </c>
      <c r="B7706" t="s">
        <v>9404</v>
      </c>
      <c r="C7706" t="s">
        <v>1497</v>
      </c>
      <c r="D7706" t="s">
        <v>97</v>
      </c>
      <c r="E7706" t="s">
        <v>103</v>
      </c>
      <c r="F7706">
        <v>1</v>
      </c>
      <c r="G7706">
        <v>79.53</v>
      </c>
      <c r="H7706">
        <v>0</v>
      </c>
      <c r="I7706" t="s">
        <v>65</v>
      </c>
      <c r="J7706" t="s">
        <v>83</v>
      </c>
      <c r="K7706" t="s">
        <v>84</v>
      </c>
      <c r="L7706" t="s">
        <v>171</v>
      </c>
      <c r="M7706">
        <v>4</v>
      </c>
      <c r="N7706" t="s">
        <v>25</v>
      </c>
      <c r="O7706">
        <v>79.53</v>
      </c>
      <c r="P7706" t="str">
        <f t="shared" si="121"/>
        <v>2024-05</v>
      </c>
    </row>
    <row r="7707" spans="1:16">
      <c r="A7707" t="s">
        <v>11875</v>
      </c>
      <c r="B7707" t="s">
        <v>6003</v>
      </c>
      <c r="C7707" t="s">
        <v>1902</v>
      </c>
      <c r="D7707" t="s">
        <v>36</v>
      </c>
      <c r="E7707" t="s">
        <v>51</v>
      </c>
      <c r="F7707">
        <v>1</v>
      </c>
      <c r="G7707">
        <v>105.2</v>
      </c>
      <c r="H7707">
        <v>0</v>
      </c>
      <c r="I7707" t="s">
        <v>82</v>
      </c>
      <c r="J7707" t="s">
        <v>144</v>
      </c>
      <c r="K7707" t="s">
        <v>115</v>
      </c>
      <c r="L7707" t="s">
        <v>171</v>
      </c>
      <c r="M7707">
        <v>4</v>
      </c>
      <c r="N7707" t="s">
        <v>25</v>
      </c>
      <c r="O7707">
        <v>105.2</v>
      </c>
      <c r="P7707" t="str">
        <f t="shared" si="121"/>
        <v>2024-09</v>
      </c>
    </row>
    <row r="7708" spans="1:16">
      <c r="A7708" t="s">
        <v>11876</v>
      </c>
      <c r="B7708" t="s">
        <v>11770</v>
      </c>
      <c r="C7708" t="s">
        <v>2897</v>
      </c>
      <c r="D7708" t="s">
        <v>63</v>
      </c>
      <c r="E7708" t="s">
        <v>330</v>
      </c>
      <c r="F7708">
        <v>2</v>
      </c>
      <c r="G7708">
        <v>86.01</v>
      </c>
      <c r="H7708">
        <v>0</v>
      </c>
      <c r="I7708" t="s">
        <v>21</v>
      </c>
      <c r="J7708" t="s">
        <v>39</v>
      </c>
      <c r="K7708" t="s">
        <v>40</v>
      </c>
      <c r="L7708" t="s">
        <v>24</v>
      </c>
      <c r="M7708">
        <v>5</v>
      </c>
      <c r="N7708" t="s">
        <v>25</v>
      </c>
      <c r="O7708">
        <v>172.02</v>
      </c>
      <c r="P7708" t="str">
        <f t="shared" si="121"/>
        <v>2024-08</v>
      </c>
    </row>
    <row r="7709" spans="1:16">
      <c r="A7709" t="s">
        <v>11877</v>
      </c>
      <c r="B7709" t="s">
        <v>1952</v>
      </c>
      <c r="C7709" t="s">
        <v>1573</v>
      </c>
      <c r="D7709" t="s">
        <v>19</v>
      </c>
      <c r="E7709" t="s">
        <v>88</v>
      </c>
      <c r="F7709">
        <v>1</v>
      </c>
      <c r="G7709">
        <v>23.65</v>
      </c>
      <c r="H7709">
        <v>5</v>
      </c>
      <c r="I7709" t="s">
        <v>65</v>
      </c>
      <c r="J7709" t="s">
        <v>89</v>
      </c>
      <c r="K7709" t="s">
        <v>40</v>
      </c>
      <c r="L7709" t="s">
        <v>24</v>
      </c>
      <c r="M7709">
        <v>5</v>
      </c>
      <c r="N7709" t="s">
        <v>25</v>
      </c>
      <c r="O7709">
        <v>22.467500000000001</v>
      </c>
      <c r="P7709" t="str">
        <f t="shared" si="121"/>
        <v>2026-02</v>
      </c>
    </row>
    <row r="7710" spans="1:16">
      <c r="A7710" t="s">
        <v>11878</v>
      </c>
      <c r="B7710" t="s">
        <v>8892</v>
      </c>
      <c r="C7710" t="s">
        <v>2676</v>
      </c>
      <c r="D7710" t="s">
        <v>36</v>
      </c>
      <c r="E7710" t="s">
        <v>298</v>
      </c>
      <c r="F7710">
        <v>1</v>
      </c>
      <c r="G7710">
        <v>144.37</v>
      </c>
      <c r="H7710">
        <v>5</v>
      </c>
      <c r="I7710" t="s">
        <v>52</v>
      </c>
      <c r="J7710" t="s">
        <v>30</v>
      </c>
      <c r="K7710" t="s">
        <v>31</v>
      </c>
      <c r="L7710" t="s">
        <v>24</v>
      </c>
      <c r="M7710">
        <v>4</v>
      </c>
      <c r="N7710" t="s">
        <v>25</v>
      </c>
      <c r="O7710">
        <v>137.1515</v>
      </c>
      <c r="P7710" t="str">
        <f t="shared" si="121"/>
        <v>2025-09</v>
      </c>
    </row>
    <row r="7711" spans="1:16">
      <c r="A7711" t="s">
        <v>11879</v>
      </c>
      <c r="B7711" t="s">
        <v>7789</v>
      </c>
      <c r="C7711" t="s">
        <v>2317</v>
      </c>
      <c r="D7711" t="s">
        <v>80</v>
      </c>
      <c r="E7711" t="s">
        <v>165</v>
      </c>
      <c r="F7711">
        <v>1</v>
      </c>
      <c r="G7711">
        <v>78.83</v>
      </c>
      <c r="H7711">
        <v>0</v>
      </c>
      <c r="I7711" t="s">
        <v>82</v>
      </c>
      <c r="J7711" t="s">
        <v>179</v>
      </c>
      <c r="K7711" t="s">
        <v>154</v>
      </c>
      <c r="L7711" t="s">
        <v>24</v>
      </c>
      <c r="M7711">
        <v>5</v>
      </c>
      <c r="N7711" t="s">
        <v>25</v>
      </c>
      <c r="O7711">
        <v>78.83</v>
      </c>
      <c r="P7711" t="str">
        <f t="shared" si="121"/>
        <v>2025-03</v>
      </c>
    </row>
    <row r="7712" spans="1:16">
      <c r="A7712" t="s">
        <v>11880</v>
      </c>
      <c r="B7712" t="s">
        <v>1981</v>
      </c>
      <c r="C7712" t="s">
        <v>3738</v>
      </c>
      <c r="D7712" t="s">
        <v>44</v>
      </c>
      <c r="E7712" t="s">
        <v>93</v>
      </c>
      <c r="F7712">
        <v>1</v>
      </c>
      <c r="G7712">
        <v>12.94</v>
      </c>
      <c r="H7712">
        <v>15</v>
      </c>
      <c r="I7712" t="s">
        <v>38</v>
      </c>
      <c r="J7712" t="s">
        <v>108</v>
      </c>
      <c r="K7712" t="s">
        <v>59</v>
      </c>
      <c r="L7712" t="s">
        <v>24</v>
      </c>
      <c r="M7712">
        <v>2</v>
      </c>
      <c r="N7712" t="s">
        <v>25</v>
      </c>
      <c r="O7712">
        <v>10.999000000000001</v>
      </c>
      <c r="P7712" t="str">
        <f t="shared" si="121"/>
        <v>2024-04</v>
      </c>
    </row>
    <row r="7713" spans="1:16">
      <c r="A7713" t="s">
        <v>11881</v>
      </c>
      <c r="B7713" t="s">
        <v>11003</v>
      </c>
      <c r="C7713" t="s">
        <v>4387</v>
      </c>
      <c r="D7713" t="s">
        <v>80</v>
      </c>
      <c r="E7713" t="s">
        <v>107</v>
      </c>
      <c r="F7713">
        <v>1</v>
      </c>
      <c r="G7713">
        <v>139.15</v>
      </c>
      <c r="H7713">
        <v>0</v>
      </c>
      <c r="I7713" t="s">
        <v>21</v>
      </c>
      <c r="J7713" t="s">
        <v>166</v>
      </c>
      <c r="K7713" t="s">
        <v>84</v>
      </c>
      <c r="L7713" t="s">
        <v>24</v>
      </c>
      <c r="M7713">
        <v>5</v>
      </c>
      <c r="N7713" t="s">
        <v>25</v>
      </c>
      <c r="O7713">
        <v>139.15</v>
      </c>
      <c r="P7713" t="str">
        <f t="shared" si="121"/>
        <v>2026-06</v>
      </c>
    </row>
    <row r="7714" spans="1:16">
      <c r="A7714" t="s">
        <v>11882</v>
      </c>
      <c r="B7714" t="s">
        <v>7901</v>
      </c>
      <c r="C7714" t="s">
        <v>4282</v>
      </c>
      <c r="D7714" t="s">
        <v>112</v>
      </c>
      <c r="E7714" t="s">
        <v>255</v>
      </c>
      <c r="F7714">
        <v>2</v>
      </c>
      <c r="G7714">
        <v>195.45</v>
      </c>
      <c r="H7714">
        <v>10</v>
      </c>
      <c r="I7714" t="s">
        <v>52</v>
      </c>
      <c r="J7714" t="s">
        <v>119</v>
      </c>
      <c r="K7714" t="s">
        <v>59</v>
      </c>
      <c r="L7714" t="s">
        <v>24</v>
      </c>
      <c r="M7714">
        <v>4</v>
      </c>
      <c r="N7714" t="s">
        <v>25</v>
      </c>
      <c r="O7714">
        <v>351.81</v>
      </c>
      <c r="P7714" t="str">
        <f t="shared" si="121"/>
        <v>2026-06</v>
      </c>
    </row>
    <row r="7715" spans="1:16">
      <c r="A7715" t="s">
        <v>11883</v>
      </c>
      <c r="B7715" t="s">
        <v>4123</v>
      </c>
      <c r="C7715" t="s">
        <v>2237</v>
      </c>
      <c r="D7715" t="s">
        <v>63</v>
      </c>
      <c r="E7715" t="s">
        <v>288</v>
      </c>
      <c r="F7715">
        <v>1</v>
      </c>
      <c r="G7715">
        <v>62.39</v>
      </c>
      <c r="H7715">
        <v>0</v>
      </c>
      <c r="I7715" t="s">
        <v>52</v>
      </c>
      <c r="J7715" t="s">
        <v>58</v>
      </c>
      <c r="K7715" t="s">
        <v>59</v>
      </c>
      <c r="L7715" t="s">
        <v>66</v>
      </c>
      <c r="M7715">
        <v>4</v>
      </c>
      <c r="N7715" t="s">
        <v>67</v>
      </c>
      <c r="O7715">
        <v>62.39</v>
      </c>
      <c r="P7715" t="str">
        <f t="shared" si="121"/>
        <v>2026-03</v>
      </c>
    </row>
    <row r="7716" spans="1:16">
      <c r="A7716" t="s">
        <v>11884</v>
      </c>
      <c r="B7716" t="s">
        <v>7201</v>
      </c>
      <c r="C7716" t="s">
        <v>1023</v>
      </c>
      <c r="D7716" t="s">
        <v>44</v>
      </c>
      <c r="E7716" t="s">
        <v>326</v>
      </c>
      <c r="F7716">
        <v>3</v>
      </c>
      <c r="G7716">
        <v>14.42</v>
      </c>
      <c r="H7716">
        <v>0</v>
      </c>
      <c r="I7716" t="s">
        <v>65</v>
      </c>
      <c r="J7716" t="s">
        <v>179</v>
      </c>
      <c r="K7716" t="s">
        <v>154</v>
      </c>
      <c r="L7716" t="s">
        <v>171</v>
      </c>
      <c r="M7716">
        <v>4</v>
      </c>
      <c r="N7716" t="s">
        <v>25</v>
      </c>
      <c r="O7716">
        <v>43.26</v>
      </c>
      <c r="P7716" t="str">
        <f t="shared" si="121"/>
        <v>2026-01</v>
      </c>
    </row>
    <row r="7717" spans="1:16">
      <c r="A7717" t="s">
        <v>11885</v>
      </c>
      <c r="B7717" t="s">
        <v>4789</v>
      </c>
      <c r="C7717" t="s">
        <v>639</v>
      </c>
      <c r="D7717" t="s">
        <v>80</v>
      </c>
      <c r="E7717" t="s">
        <v>139</v>
      </c>
      <c r="F7717">
        <v>4</v>
      </c>
      <c r="G7717">
        <v>66.55</v>
      </c>
      <c r="H7717">
        <v>25</v>
      </c>
      <c r="I7717" t="s">
        <v>46</v>
      </c>
      <c r="J7717" t="s">
        <v>83</v>
      </c>
      <c r="K7717" t="s">
        <v>84</v>
      </c>
      <c r="L7717" t="s">
        <v>24</v>
      </c>
      <c r="M7717">
        <v>4</v>
      </c>
      <c r="N7717" t="s">
        <v>25</v>
      </c>
      <c r="O7717">
        <v>199.65</v>
      </c>
      <c r="P7717" t="str">
        <f t="shared" si="121"/>
        <v>2025-03</v>
      </c>
    </row>
    <row r="7718" spans="1:16">
      <c r="A7718" t="s">
        <v>11886</v>
      </c>
      <c r="B7718" t="s">
        <v>765</v>
      </c>
      <c r="C7718" t="s">
        <v>4282</v>
      </c>
      <c r="D7718" t="s">
        <v>80</v>
      </c>
      <c r="E7718" t="s">
        <v>139</v>
      </c>
      <c r="F7718">
        <v>2</v>
      </c>
      <c r="G7718">
        <v>123.32</v>
      </c>
      <c r="H7718">
        <v>10</v>
      </c>
      <c r="I7718" t="s">
        <v>21</v>
      </c>
      <c r="J7718" t="s">
        <v>72</v>
      </c>
      <c r="K7718" t="s">
        <v>59</v>
      </c>
      <c r="L7718" t="s">
        <v>32</v>
      </c>
      <c r="M7718">
        <v>4</v>
      </c>
      <c r="N7718" t="s">
        <v>25</v>
      </c>
      <c r="O7718">
        <v>221.976</v>
      </c>
      <c r="P7718" t="str">
        <f t="shared" si="121"/>
        <v>2026-06</v>
      </c>
    </row>
    <row r="7719" spans="1:16">
      <c r="A7719" t="s">
        <v>11887</v>
      </c>
      <c r="B7719" t="s">
        <v>8204</v>
      </c>
      <c r="C7719" t="s">
        <v>1865</v>
      </c>
      <c r="D7719" t="s">
        <v>112</v>
      </c>
      <c r="E7719" t="s">
        <v>202</v>
      </c>
      <c r="F7719">
        <v>3</v>
      </c>
      <c r="G7719">
        <v>106.96</v>
      </c>
      <c r="H7719">
        <v>0</v>
      </c>
      <c r="I7719" t="s">
        <v>82</v>
      </c>
      <c r="J7719" t="s">
        <v>72</v>
      </c>
      <c r="K7719" t="s">
        <v>59</v>
      </c>
      <c r="L7719" t="s">
        <v>24</v>
      </c>
      <c r="M7719">
        <v>5</v>
      </c>
      <c r="N7719" t="s">
        <v>25</v>
      </c>
      <c r="O7719">
        <v>320.88</v>
      </c>
      <c r="P7719" t="str">
        <f t="shared" si="121"/>
        <v>2024-01</v>
      </c>
    </row>
    <row r="7720" spans="1:16">
      <c r="A7720" t="s">
        <v>11888</v>
      </c>
      <c r="B7720" t="s">
        <v>2443</v>
      </c>
      <c r="C7720" t="s">
        <v>406</v>
      </c>
      <c r="D7720" t="s">
        <v>97</v>
      </c>
      <c r="E7720" t="s">
        <v>98</v>
      </c>
      <c r="F7720">
        <v>1</v>
      </c>
      <c r="G7720">
        <v>88.7</v>
      </c>
      <c r="H7720">
        <v>0</v>
      </c>
      <c r="I7720" t="s">
        <v>46</v>
      </c>
      <c r="J7720" t="s">
        <v>30</v>
      </c>
      <c r="K7720" t="s">
        <v>31</v>
      </c>
      <c r="L7720" t="s">
        <v>66</v>
      </c>
      <c r="M7720">
        <v>4</v>
      </c>
      <c r="N7720" t="s">
        <v>67</v>
      </c>
      <c r="O7720">
        <v>88.7</v>
      </c>
      <c r="P7720" t="str">
        <f t="shared" si="121"/>
        <v>2024-02</v>
      </c>
    </row>
    <row r="7721" spans="1:16">
      <c r="A7721" t="s">
        <v>11889</v>
      </c>
      <c r="B7721" t="s">
        <v>4642</v>
      </c>
      <c r="C7721" t="s">
        <v>1834</v>
      </c>
      <c r="D7721" t="s">
        <v>80</v>
      </c>
      <c r="E7721" t="s">
        <v>135</v>
      </c>
      <c r="F7721">
        <v>3</v>
      </c>
      <c r="G7721">
        <v>139.41999999999999</v>
      </c>
      <c r="H7721">
        <v>5</v>
      </c>
      <c r="I7721" t="s">
        <v>38</v>
      </c>
      <c r="J7721" t="s">
        <v>153</v>
      </c>
      <c r="K7721" t="s">
        <v>154</v>
      </c>
      <c r="L7721" t="s">
        <v>171</v>
      </c>
      <c r="M7721">
        <v>4</v>
      </c>
      <c r="N7721" t="s">
        <v>25</v>
      </c>
      <c r="O7721">
        <v>397.34699999999998</v>
      </c>
      <c r="P7721" t="str">
        <f t="shared" si="121"/>
        <v>2025-12</v>
      </c>
    </row>
    <row r="7722" spans="1:16">
      <c r="A7722" t="s">
        <v>11890</v>
      </c>
      <c r="B7722" t="s">
        <v>2319</v>
      </c>
      <c r="C7722" t="s">
        <v>217</v>
      </c>
      <c r="D7722" t="s">
        <v>19</v>
      </c>
      <c r="E7722" t="s">
        <v>88</v>
      </c>
      <c r="F7722">
        <v>2</v>
      </c>
      <c r="G7722">
        <v>33.71</v>
      </c>
      <c r="H7722">
        <v>0</v>
      </c>
      <c r="I7722" t="s">
        <v>38</v>
      </c>
      <c r="J7722" t="s">
        <v>22</v>
      </c>
      <c r="K7722" t="s">
        <v>23</v>
      </c>
      <c r="L7722" t="s">
        <v>24</v>
      </c>
      <c r="M7722">
        <v>4</v>
      </c>
      <c r="N7722" t="s">
        <v>25</v>
      </c>
      <c r="O7722">
        <v>67.42</v>
      </c>
      <c r="P7722" t="str">
        <f t="shared" si="121"/>
        <v>2025-01</v>
      </c>
    </row>
    <row r="7723" spans="1:16">
      <c r="A7723" t="s">
        <v>11891</v>
      </c>
      <c r="B7723" t="s">
        <v>626</v>
      </c>
      <c r="C7723" t="s">
        <v>341</v>
      </c>
      <c r="D7723" t="s">
        <v>97</v>
      </c>
      <c r="E7723" t="s">
        <v>98</v>
      </c>
      <c r="F7723">
        <v>2</v>
      </c>
      <c r="G7723">
        <v>12.13</v>
      </c>
      <c r="H7723">
        <v>0</v>
      </c>
      <c r="I7723" t="s">
        <v>46</v>
      </c>
      <c r="J7723" t="s">
        <v>190</v>
      </c>
      <c r="K7723" t="s">
        <v>40</v>
      </c>
      <c r="L7723" t="s">
        <v>24</v>
      </c>
      <c r="M7723">
        <v>5</v>
      </c>
      <c r="N7723" t="s">
        <v>25</v>
      </c>
      <c r="O7723">
        <v>24.26</v>
      </c>
      <c r="P7723" t="str">
        <f t="shared" si="121"/>
        <v>2025-06</v>
      </c>
    </row>
    <row r="7724" spans="1:16">
      <c r="A7724" t="s">
        <v>11892</v>
      </c>
      <c r="B7724" t="s">
        <v>936</v>
      </c>
      <c r="C7724" t="s">
        <v>142</v>
      </c>
      <c r="D7724" t="s">
        <v>63</v>
      </c>
      <c r="E7724" t="s">
        <v>356</v>
      </c>
      <c r="F7724">
        <v>2</v>
      </c>
      <c r="G7724">
        <v>45.5</v>
      </c>
      <c r="H7724">
        <v>5</v>
      </c>
      <c r="I7724" t="s">
        <v>82</v>
      </c>
      <c r="J7724" t="s">
        <v>53</v>
      </c>
      <c r="K7724" t="s">
        <v>31</v>
      </c>
      <c r="L7724" t="s">
        <v>24</v>
      </c>
      <c r="M7724">
        <v>3</v>
      </c>
      <c r="N7724" t="s">
        <v>25</v>
      </c>
      <c r="O7724">
        <v>86.45</v>
      </c>
      <c r="P7724" t="str">
        <f t="shared" si="121"/>
        <v>2025-04</v>
      </c>
    </row>
    <row r="7725" spans="1:16">
      <c r="A7725" t="s">
        <v>11893</v>
      </c>
      <c r="B7725" t="s">
        <v>3544</v>
      </c>
      <c r="C7725" t="s">
        <v>4660</v>
      </c>
      <c r="D7725" t="s">
        <v>151</v>
      </c>
      <c r="E7725" t="s">
        <v>183</v>
      </c>
      <c r="F7725">
        <v>4</v>
      </c>
      <c r="G7725">
        <v>4.8099999999999996</v>
      </c>
      <c r="H7725">
        <v>5</v>
      </c>
      <c r="I7725" t="s">
        <v>52</v>
      </c>
      <c r="J7725" t="s">
        <v>190</v>
      </c>
      <c r="K7725" t="s">
        <v>40</v>
      </c>
      <c r="L7725" t="s">
        <v>24</v>
      </c>
      <c r="M7725">
        <v>3</v>
      </c>
      <c r="N7725" t="s">
        <v>25</v>
      </c>
      <c r="O7725">
        <v>18.277999999999999</v>
      </c>
      <c r="P7725" t="str">
        <f t="shared" si="121"/>
        <v>2025-08</v>
      </c>
    </row>
    <row r="7726" spans="1:16">
      <c r="A7726" t="s">
        <v>11894</v>
      </c>
      <c r="B7726" t="s">
        <v>6657</v>
      </c>
      <c r="C7726" t="s">
        <v>406</v>
      </c>
      <c r="D7726" t="s">
        <v>44</v>
      </c>
      <c r="E7726" t="s">
        <v>241</v>
      </c>
      <c r="F7726">
        <v>2</v>
      </c>
      <c r="G7726">
        <v>50.62</v>
      </c>
      <c r="H7726">
        <v>25</v>
      </c>
      <c r="I7726" t="s">
        <v>46</v>
      </c>
      <c r="J7726" t="s">
        <v>53</v>
      </c>
      <c r="K7726" t="s">
        <v>31</v>
      </c>
      <c r="L7726" t="s">
        <v>32</v>
      </c>
      <c r="M7726">
        <v>4</v>
      </c>
      <c r="N7726" t="s">
        <v>25</v>
      </c>
      <c r="O7726">
        <v>75.929999999999993</v>
      </c>
      <c r="P7726" t="str">
        <f t="shared" si="121"/>
        <v>2024-02</v>
      </c>
    </row>
    <row r="7727" spans="1:16">
      <c r="A7727" t="s">
        <v>11895</v>
      </c>
      <c r="B7727" t="s">
        <v>7285</v>
      </c>
      <c r="C7727" t="s">
        <v>2784</v>
      </c>
      <c r="D7727" t="s">
        <v>63</v>
      </c>
      <c r="E7727" t="s">
        <v>64</v>
      </c>
      <c r="F7727">
        <v>5</v>
      </c>
      <c r="G7727">
        <v>104.67</v>
      </c>
      <c r="H7727">
        <v>5</v>
      </c>
      <c r="I7727" t="s">
        <v>21</v>
      </c>
      <c r="J7727" t="s">
        <v>153</v>
      </c>
      <c r="K7727" t="s">
        <v>154</v>
      </c>
      <c r="L7727" t="s">
        <v>24</v>
      </c>
      <c r="M7727">
        <v>4</v>
      </c>
      <c r="N7727" t="s">
        <v>25</v>
      </c>
      <c r="O7727">
        <v>497.1825</v>
      </c>
      <c r="P7727" t="str">
        <f t="shared" si="121"/>
        <v>2025-01</v>
      </c>
    </row>
    <row r="7728" spans="1:16">
      <c r="A7728" t="s">
        <v>11896</v>
      </c>
      <c r="B7728" t="s">
        <v>9709</v>
      </c>
      <c r="C7728" t="s">
        <v>3094</v>
      </c>
      <c r="D7728" t="s">
        <v>44</v>
      </c>
      <c r="E7728" t="s">
        <v>198</v>
      </c>
      <c r="F7728">
        <v>1</v>
      </c>
      <c r="G7728">
        <v>36.479999999999997</v>
      </c>
      <c r="H7728">
        <v>0</v>
      </c>
      <c r="I7728" t="s">
        <v>46</v>
      </c>
      <c r="J7728" t="s">
        <v>153</v>
      </c>
      <c r="K7728" t="s">
        <v>154</v>
      </c>
      <c r="L7728" t="s">
        <v>171</v>
      </c>
      <c r="M7728">
        <v>4</v>
      </c>
      <c r="N7728" t="s">
        <v>25</v>
      </c>
      <c r="O7728">
        <v>36.479999999999997</v>
      </c>
      <c r="P7728" t="str">
        <f t="shared" si="121"/>
        <v>2024-01</v>
      </c>
    </row>
    <row r="7729" spans="1:16">
      <c r="A7729" t="s">
        <v>11897</v>
      </c>
      <c r="B7729" t="s">
        <v>4478</v>
      </c>
      <c r="C7729" t="s">
        <v>1308</v>
      </c>
      <c r="D7729" t="s">
        <v>44</v>
      </c>
      <c r="E7729" t="s">
        <v>198</v>
      </c>
      <c r="F7729">
        <v>1</v>
      </c>
      <c r="G7729">
        <v>40.11</v>
      </c>
      <c r="H7729">
        <v>0</v>
      </c>
      <c r="I7729" t="s">
        <v>82</v>
      </c>
      <c r="J7729" t="s">
        <v>53</v>
      </c>
      <c r="K7729" t="s">
        <v>31</v>
      </c>
      <c r="L7729" t="s">
        <v>73</v>
      </c>
      <c r="M7729">
        <v>4</v>
      </c>
      <c r="N7729" t="s">
        <v>67</v>
      </c>
      <c r="O7729">
        <v>40.11</v>
      </c>
      <c r="P7729" t="str">
        <f t="shared" si="121"/>
        <v>2024-03</v>
      </c>
    </row>
    <row r="7730" spans="1:16">
      <c r="A7730" t="s">
        <v>11898</v>
      </c>
      <c r="B7730" t="s">
        <v>4200</v>
      </c>
      <c r="C7730" t="s">
        <v>1484</v>
      </c>
      <c r="D7730" t="s">
        <v>97</v>
      </c>
      <c r="E7730" t="s">
        <v>98</v>
      </c>
      <c r="F7730">
        <v>1</v>
      </c>
      <c r="G7730">
        <v>57.9</v>
      </c>
      <c r="H7730">
        <v>0</v>
      </c>
      <c r="I7730" t="s">
        <v>38</v>
      </c>
      <c r="J7730" t="s">
        <v>190</v>
      </c>
      <c r="K7730" t="s">
        <v>40</v>
      </c>
      <c r="L7730" t="s">
        <v>171</v>
      </c>
      <c r="M7730">
        <v>4</v>
      </c>
      <c r="N7730" t="s">
        <v>25</v>
      </c>
      <c r="O7730">
        <v>57.9</v>
      </c>
      <c r="P7730" t="str">
        <f t="shared" si="121"/>
        <v>2024-04</v>
      </c>
    </row>
    <row r="7731" spans="1:16">
      <c r="A7731" t="s">
        <v>11899</v>
      </c>
      <c r="B7731" t="s">
        <v>11900</v>
      </c>
      <c r="C7731" t="s">
        <v>1905</v>
      </c>
      <c r="D7731" t="s">
        <v>112</v>
      </c>
      <c r="E7731" t="s">
        <v>113</v>
      </c>
      <c r="F7731">
        <v>1</v>
      </c>
      <c r="G7731">
        <v>140.88</v>
      </c>
      <c r="H7731">
        <v>5</v>
      </c>
      <c r="I7731" t="s">
        <v>38</v>
      </c>
      <c r="J7731" t="s">
        <v>251</v>
      </c>
      <c r="K7731" t="s">
        <v>31</v>
      </c>
      <c r="L7731" t="s">
        <v>24</v>
      </c>
      <c r="M7731">
        <v>5</v>
      </c>
      <c r="N7731" t="s">
        <v>25</v>
      </c>
      <c r="O7731">
        <v>133.83600000000001</v>
      </c>
      <c r="P7731" t="str">
        <f t="shared" si="121"/>
        <v>2024-05</v>
      </c>
    </row>
    <row r="7732" spans="1:16">
      <c r="A7732" t="s">
        <v>11901</v>
      </c>
      <c r="B7732" t="s">
        <v>4118</v>
      </c>
      <c r="C7732" t="s">
        <v>4546</v>
      </c>
      <c r="D7732" t="s">
        <v>97</v>
      </c>
      <c r="E7732" t="s">
        <v>98</v>
      </c>
      <c r="F7732">
        <v>1</v>
      </c>
      <c r="G7732">
        <v>10.41</v>
      </c>
      <c r="H7732">
        <v>0</v>
      </c>
      <c r="I7732" t="s">
        <v>38</v>
      </c>
      <c r="J7732" t="s">
        <v>190</v>
      </c>
      <c r="K7732" t="s">
        <v>40</v>
      </c>
      <c r="L7732" t="s">
        <v>32</v>
      </c>
      <c r="M7732">
        <v>4</v>
      </c>
      <c r="N7732" t="s">
        <v>25</v>
      </c>
      <c r="O7732">
        <v>10.41</v>
      </c>
      <c r="P7732" t="str">
        <f t="shared" si="121"/>
        <v>2026-01</v>
      </c>
    </row>
    <row r="7733" spans="1:16">
      <c r="A7733" t="s">
        <v>11902</v>
      </c>
      <c r="B7733" t="s">
        <v>6070</v>
      </c>
      <c r="C7733" t="s">
        <v>610</v>
      </c>
      <c r="D7733" t="s">
        <v>19</v>
      </c>
      <c r="E7733" t="s">
        <v>88</v>
      </c>
      <c r="F7733">
        <v>2</v>
      </c>
      <c r="G7733">
        <v>39.24</v>
      </c>
      <c r="H7733">
        <v>20</v>
      </c>
      <c r="I7733" t="s">
        <v>65</v>
      </c>
      <c r="J7733" t="s">
        <v>89</v>
      </c>
      <c r="K7733" t="s">
        <v>40</v>
      </c>
      <c r="L7733" t="s">
        <v>171</v>
      </c>
      <c r="M7733">
        <v>4</v>
      </c>
      <c r="N7733" t="s">
        <v>25</v>
      </c>
      <c r="O7733">
        <v>62.784000000000013</v>
      </c>
      <c r="P7733" t="str">
        <f t="shared" si="121"/>
        <v>2026-01</v>
      </c>
    </row>
    <row r="7734" spans="1:16">
      <c r="A7734" t="s">
        <v>11903</v>
      </c>
      <c r="B7734" t="s">
        <v>2622</v>
      </c>
      <c r="C7734" t="s">
        <v>4189</v>
      </c>
      <c r="D7734" t="s">
        <v>151</v>
      </c>
      <c r="E7734" t="s">
        <v>310</v>
      </c>
      <c r="F7734">
        <v>1</v>
      </c>
      <c r="G7734">
        <v>21.79</v>
      </c>
      <c r="H7734">
        <v>0</v>
      </c>
      <c r="I7734" t="s">
        <v>52</v>
      </c>
      <c r="J7734" t="s">
        <v>119</v>
      </c>
      <c r="K7734" t="s">
        <v>59</v>
      </c>
      <c r="L7734" t="s">
        <v>66</v>
      </c>
      <c r="M7734">
        <v>4</v>
      </c>
      <c r="N7734" t="s">
        <v>67</v>
      </c>
      <c r="O7734">
        <v>21.79</v>
      </c>
      <c r="P7734" t="str">
        <f t="shared" si="121"/>
        <v>2025-06</v>
      </c>
    </row>
    <row r="7735" spans="1:16">
      <c r="A7735" t="s">
        <v>11904</v>
      </c>
      <c r="B7735" t="s">
        <v>4804</v>
      </c>
      <c r="C7735" t="s">
        <v>835</v>
      </c>
      <c r="D7735" t="s">
        <v>112</v>
      </c>
      <c r="E7735" t="s">
        <v>255</v>
      </c>
      <c r="F7735">
        <v>1</v>
      </c>
      <c r="G7735">
        <v>232.33</v>
      </c>
      <c r="H7735">
        <v>15</v>
      </c>
      <c r="I7735" t="s">
        <v>65</v>
      </c>
      <c r="J7735" t="s">
        <v>83</v>
      </c>
      <c r="K7735" t="s">
        <v>84</v>
      </c>
      <c r="L7735" t="s">
        <v>32</v>
      </c>
      <c r="M7735">
        <v>4</v>
      </c>
      <c r="N7735" t="s">
        <v>25</v>
      </c>
      <c r="O7735">
        <v>197.48050000000001</v>
      </c>
      <c r="P7735" t="str">
        <f t="shared" si="121"/>
        <v>2026-03</v>
      </c>
    </row>
    <row r="7736" spans="1:16">
      <c r="A7736" t="s">
        <v>11905</v>
      </c>
      <c r="B7736" t="s">
        <v>1646</v>
      </c>
      <c r="C7736" t="s">
        <v>240</v>
      </c>
      <c r="D7736" t="s">
        <v>97</v>
      </c>
      <c r="E7736" t="s">
        <v>301</v>
      </c>
      <c r="F7736">
        <v>1</v>
      </c>
      <c r="G7736">
        <v>21.07</v>
      </c>
      <c r="H7736">
        <v>0</v>
      </c>
      <c r="I7736" t="s">
        <v>82</v>
      </c>
      <c r="J7736" t="s">
        <v>144</v>
      </c>
      <c r="K7736" t="s">
        <v>115</v>
      </c>
      <c r="L7736" t="s">
        <v>32</v>
      </c>
      <c r="M7736">
        <v>4</v>
      </c>
      <c r="N7736" t="s">
        <v>25</v>
      </c>
      <c r="O7736">
        <v>21.07</v>
      </c>
      <c r="P7736" t="str">
        <f t="shared" si="121"/>
        <v>2024-07</v>
      </c>
    </row>
    <row r="7737" spans="1:16">
      <c r="A7737" t="s">
        <v>11906</v>
      </c>
      <c r="B7737" t="s">
        <v>1961</v>
      </c>
      <c r="C7737" t="s">
        <v>3863</v>
      </c>
      <c r="D7737" t="s">
        <v>36</v>
      </c>
      <c r="E7737" t="s">
        <v>228</v>
      </c>
      <c r="F7737">
        <v>1</v>
      </c>
      <c r="G7737">
        <v>12.09</v>
      </c>
      <c r="H7737">
        <v>25</v>
      </c>
      <c r="I7737" t="s">
        <v>52</v>
      </c>
      <c r="J7737" t="s">
        <v>179</v>
      </c>
      <c r="K7737" t="s">
        <v>154</v>
      </c>
      <c r="L7737" t="s">
        <v>24</v>
      </c>
      <c r="M7737">
        <v>4</v>
      </c>
      <c r="N7737" t="s">
        <v>25</v>
      </c>
      <c r="O7737">
        <v>9.067499999999999</v>
      </c>
      <c r="P7737" t="str">
        <f t="shared" si="121"/>
        <v>2026-06</v>
      </c>
    </row>
    <row r="7738" spans="1:16">
      <c r="A7738" t="s">
        <v>11907</v>
      </c>
      <c r="B7738" t="s">
        <v>1346</v>
      </c>
      <c r="C7738" t="s">
        <v>5323</v>
      </c>
      <c r="D7738" t="s">
        <v>97</v>
      </c>
      <c r="E7738" t="s">
        <v>301</v>
      </c>
      <c r="F7738">
        <v>2</v>
      </c>
      <c r="G7738">
        <v>21.44</v>
      </c>
      <c r="H7738">
        <v>15</v>
      </c>
      <c r="I7738" t="s">
        <v>21</v>
      </c>
      <c r="J7738" t="s">
        <v>47</v>
      </c>
      <c r="K7738" t="s">
        <v>23</v>
      </c>
      <c r="L7738" t="s">
        <v>24</v>
      </c>
      <c r="M7738">
        <v>4</v>
      </c>
      <c r="N7738" t="s">
        <v>25</v>
      </c>
      <c r="O7738">
        <v>36.448</v>
      </c>
      <c r="P7738" t="str">
        <f t="shared" si="121"/>
        <v>2025-11</v>
      </c>
    </row>
    <row r="7739" spans="1:16">
      <c r="A7739" t="s">
        <v>11908</v>
      </c>
      <c r="B7739" t="s">
        <v>9900</v>
      </c>
      <c r="C7739" t="s">
        <v>297</v>
      </c>
      <c r="D7739" t="s">
        <v>97</v>
      </c>
      <c r="E7739" t="s">
        <v>103</v>
      </c>
      <c r="F7739">
        <v>4</v>
      </c>
      <c r="G7739">
        <v>70.5</v>
      </c>
      <c r="H7739">
        <v>0</v>
      </c>
      <c r="I7739" t="s">
        <v>52</v>
      </c>
      <c r="J7739" t="s">
        <v>397</v>
      </c>
      <c r="K7739" t="s">
        <v>115</v>
      </c>
      <c r="L7739" t="s">
        <v>24</v>
      </c>
      <c r="M7739">
        <v>5</v>
      </c>
      <c r="N7739" t="s">
        <v>25</v>
      </c>
      <c r="O7739">
        <v>282</v>
      </c>
      <c r="P7739" t="str">
        <f t="shared" si="121"/>
        <v>2025-12</v>
      </c>
    </row>
    <row r="7740" spans="1:16">
      <c r="A7740" t="s">
        <v>11909</v>
      </c>
      <c r="B7740" t="s">
        <v>638</v>
      </c>
      <c r="C7740" t="s">
        <v>6866</v>
      </c>
      <c r="D7740" t="s">
        <v>63</v>
      </c>
      <c r="E7740" t="s">
        <v>288</v>
      </c>
      <c r="F7740">
        <v>1</v>
      </c>
      <c r="G7740">
        <v>35.869999999999997</v>
      </c>
      <c r="H7740">
        <v>0</v>
      </c>
      <c r="I7740" t="s">
        <v>21</v>
      </c>
      <c r="J7740" t="s">
        <v>144</v>
      </c>
      <c r="K7740" t="s">
        <v>115</v>
      </c>
      <c r="L7740" t="s">
        <v>32</v>
      </c>
      <c r="M7740">
        <v>4</v>
      </c>
      <c r="N7740" t="s">
        <v>25</v>
      </c>
      <c r="O7740">
        <v>35.869999999999997</v>
      </c>
      <c r="P7740" t="str">
        <f t="shared" si="121"/>
        <v>2025-02</v>
      </c>
    </row>
    <row r="7741" spans="1:16">
      <c r="A7741" t="s">
        <v>11910</v>
      </c>
      <c r="B7741" t="s">
        <v>312</v>
      </c>
      <c r="C7741" t="s">
        <v>1003</v>
      </c>
      <c r="D7741" t="s">
        <v>151</v>
      </c>
      <c r="E7741" t="s">
        <v>183</v>
      </c>
      <c r="F7741">
        <v>1</v>
      </c>
      <c r="G7741">
        <v>9.23</v>
      </c>
      <c r="H7741">
        <v>5</v>
      </c>
      <c r="I7741" t="s">
        <v>65</v>
      </c>
      <c r="J7741" t="s">
        <v>58</v>
      </c>
      <c r="K7741" t="s">
        <v>59</v>
      </c>
      <c r="L7741" t="s">
        <v>32</v>
      </c>
      <c r="M7741">
        <v>4</v>
      </c>
      <c r="N7741" t="s">
        <v>25</v>
      </c>
      <c r="O7741">
        <v>8.7684999999999995</v>
      </c>
      <c r="P7741" t="str">
        <f t="shared" si="121"/>
        <v>2024-07</v>
      </c>
    </row>
    <row r="7742" spans="1:16">
      <c r="A7742" t="s">
        <v>11911</v>
      </c>
      <c r="B7742" t="s">
        <v>7115</v>
      </c>
      <c r="C7742" t="s">
        <v>3429</v>
      </c>
      <c r="D7742" t="s">
        <v>19</v>
      </c>
      <c r="E7742" t="s">
        <v>88</v>
      </c>
      <c r="F7742">
        <v>2</v>
      </c>
      <c r="G7742">
        <v>17.329999999999998</v>
      </c>
      <c r="H7742">
        <v>5</v>
      </c>
      <c r="I7742" t="s">
        <v>65</v>
      </c>
      <c r="J7742" t="s">
        <v>124</v>
      </c>
      <c r="K7742" t="s">
        <v>84</v>
      </c>
      <c r="L7742" t="s">
        <v>24</v>
      </c>
      <c r="M7742">
        <v>5</v>
      </c>
      <c r="N7742" t="s">
        <v>25</v>
      </c>
      <c r="O7742">
        <v>32.926999999999992</v>
      </c>
      <c r="P7742" t="str">
        <f t="shared" si="121"/>
        <v>2024-04</v>
      </c>
    </row>
    <row r="7743" spans="1:16">
      <c r="A7743" t="s">
        <v>11912</v>
      </c>
      <c r="B7743" t="s">
        <v>4244</v>
      </c>
      <c r="C7743" t="s">
        <v>5905</v>
      </c>
      <c r="D7743" t="s">
        <v>19</v>
      </c>
      <c r="E7743" t="s">
        <v>71</v>
      </c>
      <c r="F7743">
        <v>1</v>
      </c>
      <c r="G7743">
        <v>26.03</v>
      </c>
      <c r="H7743">
        <v>10</v>
      </c>
      <c r="I7743" t="s">
        <v>46</v>
      </c>
      <c r="J7743" t="s">
        <v>89</v>
      </c>
      <c r="K7743" t="s">
        <v>40</v>
      </c>
      <c r="L7743" t="s">
        <v>24</v>
      </c>
      <c r="M7743">
        <v>3</v>
      </c>
      <c r="N7743" t="s">
        <v>25</v>
      </c>
      <c r="O7743">
        <v>23.427</v>
      </c>
      <c r="P7743" t="str">
        <f t="shared" si="121"/>
        <v>2025-04</v>
      </c>
    </row>
    <row r="7744" spans="1:16">
      <c r="A7744" t="s">
        <v>11913</v>
      </c>
      <c r="B7744" t="s">
        <v>4584</v>
      </c>
      <c r="C7744" t="s">
        <v>6619</v>
      </c>
      <c r="D7744" t="s">
        <v>112</v>
      </c>
      <c r="E7744" t="s">
        <v>161</v>
      </c>
      <c r="F7744">
        <v>1</v>
      </c>
      <c r="G7744">
        <v>152.9</v>
      </c>
      <c r="H7744">
        <v>15</v>
      </c>
      <c r="I7744" t="s">
        <v>46</v>
      </c>
      <c r="J7744" t="s">
        <v>108</v>
      </c>
      <c r="K7744" t="s">
        <v>59</v>
      </c>
      <c r="L7744" t="s">
        <v>32</v>
      </c>
      <c r="M7744">
        <v>4</v>
      </c>
      <c r="N7744" t="s">
        <v>25</v>
      </c>
      <c r="O7744">
        <v>129.965</v>
      </c>
      <c r="P7744" t="str">
        <f t="shared" si="121"/>
        <v>2024-01</v>
      </c>
    </row>
    <row r="7745" spans="1:16">
      <c r="A7745" t="s">
        <v>11914</v>
      </c>
      <c r="B7745" t="s">
        <v>7148</v>
      </c>
      <c r="C7745" t="s">
        <v>3187</v>
      </c>
      <c r="D7745" t="s">
        <v>97</v>
      </c>
      <c r="E7745" t="s">
        <v>128</v>
      </c>
      <c r="F7745">
        <v>1</v>
      </c>
      <c r="G7745">
        <v>46.71</v>
      </c>
      <c r="H7745">
        <v>0</v>
      </c>
      <c r="I7745" t="s">
        <v>21</v>
      </c>
      <c r="J7745" t="s">
        <v>179</v>
      </c>
      <c r="K7745" t="s">
        <v>154</v>
      </c>
      <c r="L7745" t="s">
        <v>66</v>
      </c>
      <c r="M7745">
        <v>4</v>
      </c>
      <c r="N7745" t="s">
        <v>67</v>
      </c>
      <c r="O7745">
        <v>46.71</v>
      </c>
      <c r="P7745" t="str">
        <f t="shared" si="121"/>
        <v>2024-12</v>
      </c>
    </row>
    <row r="7746" spans="1:16">
      <c r="A7746" t="s">
        <v>11915</v>
      </c>
      <c r="B7746" t="s">
        <v>3581</v>
      </c>
      <c r="C7746" t="s">
        <v>122</v>
      </c>
      <c r="D7746" t="s">
        <v>44</v>
      </c>
      <c r="E7746" t="s">
        <v>369</v>
      </c>
      <c r="F7746">
        <v>3</v>
      </c>
      <c r="G7746">
        <v>58.02</v>
      </c>
      <c r="H7746">
        <v>0</v>
      </c>
      <c r="I7746" t="s">
        <v>21</v>
      </c>
      <c r="J7746" t="s">
        <v>108</v>
      </c>
      <c r="K7746" t="s">
        <v>59</v>
      </c>
      <c r="L7746" t="s">
        <v>66</v>
      </c>
      <c r="M7746">
        <v>4</v>
      </c>
      <c r="N7746" t="s">
        <v>67</v>
      </c>
      <c r="O7746">
        <v>174.06</v>
      </c>
      <c r="P7746" t="str">
        <f t="shared" ref="P7746:P7809" si="122">TEXT(C7746, "YYYY-MM")</f>
        <v>2025-11</v>
      </c>
    </row>
    <row r="7747" spans="1:16">
      <c r="A7747" t="s">
        <v>11916</v>
      </c>
      <c r="B7747" t="s">
        <v>4061</v>
      </c>
      <c r="C7747" t="s">
        <v>1260</v>
      </c>
      <c r="D7747" t="s">
        <v>97</v>
      </c>
      <c r="E7747" t="s">
        <v>128</v>
      </c>
      <c r="F7747">
        <v>1</v>
      </c>
      <c r="G7747">
        <v>89.76</v>
      </c>
      <c r="H7747">
        <v>20</v>
      </c>
      <c r="I7747" t="s">
        <v>38</v>
      </c>
      <c r="J7747" t="s">
        <v>39</v>
      </c>
      <c r="K7747" t="s">
        <v>40</v>
      </c>
      <c r="L7747" t="s">
        <v>66</v>
      </c>
      <c r="M7747">
        <v>4</v>
      </c>
      <c r="N7747" t="s">
        <v>67</v>
      </c>
      <c r="O7747">
        <v>71.808000000000007</v>
      </c>
      <c r="P7747" t="str">
        <f t="shared" si="122"/>
        <v>2025-04</v>
      </c>
    </row>
    <row r="7748" spans="1:16">
      <c r="A7748" t="s">
        <v>11917</v>
      </c>
      <c r="B7748" t="s">
        <v>3497</v>
      </c>
      <c r="C7748" t="s">
        <v>329</v>
      </c>
      <c r="D7748" t="s">
        <v>36</v>
      </c>
      <c r="E7748" t="s">
        <v>454</v>
      </c>
      <c r="F7748">
        <v>2</v>
      </c>
      <c r="G7748">
        <v>117.77</v>
      </c>
      <c r="H7748">
        <v>0</v>
      </c>
      <c r="I7748" t="s">
        <v>52</v>
      </c>
      <c r="J7748" t="s">
        <v>179</v>
      </c>
      <c r="K7748" t="s">
        <v>154</v>
      </c>
      <c r="L7748" t="s">
        <v>24</v>
      </c>
      <c r="M7748">
        <v>3</v>
      </c>
      <c r="N7748" t="s">
        <v>25</v>
      </c>
      <c r="O7748">
        <v>235.54</v>
      </c>
      <c r="P7748" t="str">
        <f t="shared" si="122"/>
        <v>2025-07</v>
      </c>
    </row>
    <row r="7749" spans="1:16">
      <c r="A7749" t="s">
        <v>11918</v>
      </c>
      <c r="B7749" t="s">
        <v>884</v>
      </c>
      <c r="C7749" t="s">
        <v>62</v>
      </c>
      <c r="D7749" t="s">
        <v>44</v>
      </c>
      <c r="E7749" t="s">
        <v>93</v>
      </c>
      <c r="F7749">
        <v>5</v>
      </c>
      <c r="G7749">
        <v>22.3</v>
      </c>
      <c r="H7749">
        <v>20</v>
      </c>
      <c r="I7749" t="s">
        <v>65</v>
      </c>
      <c r="J7749" t="s">
        <v>190</v>
      </c>
      <c r="K7749" t="s">
        <v>40</v>
      </c>
      <c r="L7749" t="s">
        <v>73</v>
      </c>
      <c r="M7749">
        <v>4</v>
      </c>
      <c r="N7749" t="s">
        <v>67</v>
      </c>
      <c r="O7749">
        <v>89.2</v>
      </c>
      <c r="P7749" t="str">
        <f t="shared" si="122"/>
        <v>2026-03</v>
      </c>
    </row>
    <row r="7750" spans="1:16">
      <c r="A7750" t="s">
        <v>11919</v>
      </c>
      <c r="B7750" t="s">
        <v>9045</v>
      </c>
      <c r="C7750" t="s">
        <v>3863</v>
      </c>
      <c r="D7750" t="s">
        <v>80</v>
      </c>
      <c r="E7750" t="s">
        <v>139</v>
      </c>
      <c r="F7750">
        <v>1</v>
      </c>
      <c r="G7750">
        <v>76.739999999999995</v>
      </c>
      <c r="H7750">
        <v>10</v>
      </c>
      <c r="I7750" t="s">
        <v>82</v>
      </c>
      <c r="J7750" t="s">
        <v>83</v>
      </c>
      <c r="K7750" t="s">
        <v>84</v>
      </c>
      <c r="L7750" t="s">
        <v>73</v>
      </c>
      <c r="M7750">
        <v>4</v>
      </c>
      <c r="N7750" t="s">
        <v>67</v>
      </c>
      <c r="O7750">
        <v>69.066000000000003</v>
      </c>
      <c r="P7750" t="str">
        <f t="shared" si="122"/>
        <v>2026-06</v>
      </c>
    </row>
    <row r="7751" spans="1:16">
      <c r="A7751" t="s">
        <v>11920</v>
      </c>
      <c r="B7751" t="s">
        <v>3856</v>
      </c>
      <c r="C7751" t="s">
        <v>1311</v>
      </c>
      <c r="D7751" t="s">
        <v>112</v>
      </c>
      <c r="E7751" t="s">
        <v>407</v>
      </c>
      <c r="F7751">
        <v>2</v>
      </c>
      <c r="G7751">
        <v>114.86</v>
      </c>
      <c r="H7751">
        <v>5</v>
      </c>
      <c r="I7751" t="s">
        <v>38</v>
      </c>
      <c r="J7751" t="s">
        <v>47</v>
      </c>
      <c r="K7751" t="s">
        <v>23</v>
      </c>
      <c r="L7751" t="s">
        <v>66</v>
      </c>
      <c r="M7751">
        <v>4</v>
      </c>
      <c r="N7751" t="s">
        <v>67</v>
      </c>
      <c r="O7751">
        <v>218.23400000000001</v>
      </c>
      <c r="P7751" t="str">
        <f t="shared" si="122"/>
        <v>2025-06</v>
      </c>
    </row>
    <row r="7752" spans="1:16">
      <c r="A7752" t="s">
        <v>11921</v>
      </c>
      <c r="B7752" t="s">
        <v>7220</v>
      </c>
      <c r="C7752" t="s">
        <v>1020</v>
      </c>
      <c r="D7752" t="s">
        <v>112</v>
      </c>
      <c r="E7752" t="s">
        <v>143</v>
      </c>
      <c r="F7752">
        <v>1</v>
      </c>
      <c r="G7752">
        <v>33.61</v>
      </c>
      <c r="H7752">
        <v>10</v>
      </c>
      <c r="I7752" t="s">
        <v>52</v>
      </c>
      <c r="J7752" t="s">
        <v>194</v>
      </c>
      <c r="K7752" t="s">
        <v>115</v>
      </c>
      <c r="L7752" t="s">
        <v>73</v>
      </c>
      <c r="M7752">
        <v>4</v>
      </c>
      <c r="N7752" t="s">
        <v>67</v>
      </c>
      <c r="O7752">
        <v>30.248999999999999</v>
      </c>
      <c r="P7752" t="str">
        <f t="shared" si="122"/>
        <v>2025-02</v>
      </c>
    </row>
    <row r="7753" spans="1:16">
      <c r="A7753" t="s">
        <v>11922</v>
      </c>
      <c r="B7753" t="s">
        <v>10770</v>
      </c>
      <c r="C7753" t="s">
        <v>2931</v>
      </c>
      <c r="D7753" t="s">
        <v>80</v>
      </c>
      <c r="E7753" t="s">
        <v>81</v>
      </c>
      <c r="F7753">
        <v>1</v>
      </c>
      <c r="G7753">
        <v>136.59</v>
      </c>
      <c r="H7753">
        <v>15</v>
      </c>
      <c r="I7753" t="s">
        <v>52</v>
      </c>
      <c r="J7753" t="s">
        <v>22</v>
      </c>
      <c r="K7753" t="s">
        <v>23</v>
      </c>
      <c r="L7753" t="s">
        <v>171</v>
      </c>
      <c r="M7753">
        <v>4</v>
      </c>
      <c r="N7753" t="s">
        <v>25</v>
      </c>
      <c r="O7753">
        <v>116.1015</v>
      </c>
      <c r="P7753" t="str">
        <f t="shared" si="122"/>
        <v>2026-05</v>
      </c>
    </row>
    <row r="7754" spans="1:16">
      <c r="A7754" t="s">
        <v>11923</v>
      </c>
      <c r="B7754" t="s">
        <v>1702</v>
      </c>
      <c r="C7754" t="s">
        <v>1183</v>
      </c>
      <c r="D7754" t="s">
        <v>80</v>
      </c>
      <c r="E7754" t="s">
        <v>165</v>
      </c>
      <c r="F7754">
        <v>2</v>
      </c>
      <c r="G7754">
        <v>130.54</v>
      </c>
      <c r="H7754">
        <v>10</v>
      </c>
      <c r="I7754" t="s">
        <v>52</v>
      </c>
      <c r="J7754" t="s">
        <v>124</v>
      </c>
      <c r="K7754" t="s">
        <v>84</v>
      </c>
      <c r="L7754" t="s">
        <v>73</v>
      </c>
      <c r="M7754">
        <v>4</v>
      </c>
      <c r="N7754" t="s">
        <v>67</v>
      </c>
      <c r="O7754">
        <v>234.97200000000001</v>
      </c>
      <c r="P7754" t="str">
        <f t="shared" si="122"/>
        <v>2024-04</v>
      </c>
    </row>
    <row r="7755" spans="1:16">
      <c r="A7755" t="s">
        <v>11924</v>
      </c>
      <c r="B7755" t="s">
        <v>5018</v>
      </c>
      <c r="C7755" t="s">
        <v>3313</v>
      </c>
      <c r="D7755" t="s">
        <v>80</v>
      </c>
      <c r="E7755" t="s">
        <v>135</v>
      </c>
      <c r="F7755">
        <v>4</v>
      </c>
      <c r="G7755">
        <v>75.81</v>
      </c>
      <c r="H7755">
        <v>20</v>
      </c>
      <c r="I7755" t="s">
        <v>52</v>
      </c>
      <c r="J7755" t="s">
        <v>53</v>
      </c>
      <c r="K7755" t="s">
        <v>31</v>
      </c>
      <c r="L7755" t="s">
        <v>24</v>
      </c>
      <c r="M7755">
        <v>3</v>
      </c>
      <c r="N7755" t="s">
        <v>25</v>
      </c>
      <c r="O7755">
        <v>242.59200000000001</v>
      </c>
      <c r="P7755" t="str">
        <f t="shared" si="122"/>
        <v>2026-02</v>
      </c>
    </row>
    <row r="7756" spans="1:16">
      <c r="A7756" t="s">
        <v>11925</v>
      </c>
      <c r="B7756" t="s">
        <v>2984</v>
      </c>
      <c r="C7756" t="s">
        <v>2295</v>
      </c>
      <c r="D7756" t="s">
        <v>63</v>
      </c>
      <c r="E7756" t="s">
        <v>288</v>
      </c>
      <c r="F7756">
        <v>1</v>
      </c>
      <c r="G7756">
        <v>46.92</v>
      </c>
      <c r="H7756">
        <v>10</v>
      </c>
      <c r="I7756" t="s">
        <v>52</v>
      </c>
      <c r="J7756" t="s">
        <v>58</v>
      </c>
      <c r="K7756" t="s">
        <v>59</v>
      </c>
      <c r="L7756" t="s">
        <v>171</v>
      </c>
      <c r="M7756">
        <v>4</v>
      </c>
      <c r="N7756" t="s">
        <v>25</v>
      </c>
      <c r="O7756">
        <v>42.228000000000002</v>
      </c>
      <c r="P7756" t="str">
        <f t="shared" si="122"/>
        <v>2026-04</v>
      </c>
    </row>
    <row r="7757" spans="1:16">
      <c r="A7757" t="s">
        <v>11926</v>
      </c>
      <c r="B7757" t="s">
        <v>9462</v>
      </c>
      <c r="C7757" t="s">
        <v>824</v>
      </c>
      <c r="D7757" t="s">
        <v>44</v>
      </c>
      <c r="E7757" t="s">
        <v>369</v>
      </c>
      <c r="F7757">
        <v>2</v>
      </c>
      <c r="G7757">
        <v>40.19</v>
      </c>
      <c r="H7757">
        <v>15</v>
      </c>
      <c r="I7757" t="s">
        <v>52</v>
      </c>
      <c r="J7757" t="s">
        <v>99</v>
      </c>
      <c r="K7757" t="s">
        <v>23</v>
      </c>
      <c r="L7757" t="s">
        <v>24</v>
      </c>
      <c r="M7757">
        <v>4</v>
      </c>
      <c r="N7757" t="s">
        <v>25</v>
      </c>
      <c r="O7757">
        <v>68.322999999999993</v>
      </c>
      <c r="P7757" t="str">
        <f t="shared" si="122"/>
        <v>2025-11</v>
      </c>
    </row>
    <row r="7758" spans="1:16">
      <c r="A7758" t="s">
        <v>11927</v>
      </c>
      <c r="B7758" t="s">
        <v>3668</v>
      </c>
      <c r="C7758" t="s">
        <v>1232</v>
      </c>
      <c r="D7758" t="s">
        <v>97</v>
      </c>
      <c r="E7758" t="s">
        <v>103</v>
      </c>
      <c r="F7758">
        <v>2</v>
      </c>
      <c r="G7758">
        <v>11.96</v>
      </c>
      <c r="H7758">
        <v>10</v>
      </c>
      <c r="I7758" t="s">
        <v>21</v>
      </c>
      <c r="J7758" t="s">
        <v>89</v>
      </c>
      <c r="K7758" t="s">
        <v>40</v>
      </c>
      <c r="L7758" t="s">
        <v>32</v>
      </c>
      <c r="M7758">
        <v>4</v>
      </c>
      <c r="N7758" t="s">
        <v>25</v>
      </c>
      <c r="O7758">
        <v>21.527999999999999</v>
      </c>
      <c r="P7758" t="str">
        <f t="shared" si="122"/>
        <v>2026-05</v>
      </c>
    </row>
    <row r="7759" spans="1:16">
      <c r="A7759" t="s">
        <v>11928</v>
      </c>
      <c r="B7759" t="s">
        <v>1002</v>
      </c>
      <c r="C7759" t="s">
        <v>1274</v>
      </c>
      <c r="D7759" t="s">
        <v>97</v>
      </c>
      <c r="E7759" t="s">
        <v>128</v>
      </c>
      <c r="F7759">
        <v>1</v>
      </c>
      <c r="G7759">
        <v>66.28</v>
      </c>
      <c r="H7759">
        <v>15</v>
      </c>
      <c r="I7759" t="s">
        <v>52</v>
      </c>
      <c r="J7759" t="s">
        <v>89</v>
      </c>
      <c r="K7759" t="s">
        <v>40</v>
      </c>
      <c r="L7759" t="s">
        <v>24</v>
      </c>
      <c r="M7759">
        <v>4</v>
      </c>
      <c r="N7759" t="s">
        <v>25</v>
      </c>
      <c r="O7759">
        <v>56.338000000000001</v>
      </c>
      <c r="P7759" t="str">
        <f t="shared" si="122"/>
        <v>2024-08</v>
      </c>
    </row>
    <row r="7760" spans="1:16">
      <c r="A7760" t="s">
        <v>11929</v>
      </c>
      <c r="B7760" t="s">
        <v>2019</v>
      </c>
      <c r="C7760" t="s">
        <v>1805</v>
      </c>
      <c r="D7760" t="s">
        <v>44</v>
      </c>
      <c r="E7760" t="s">
        <v>93</v>
      </c>
      <c r="F7760">
        <v>3</v>
      </c>
      <c r="G7760">
        <v>50.3</v>
      </c>
      <c r="H7760">
        <v>0</v>
      </c>
      <c r="I7760" t="s">
        <v>46</v>
      </c>
      <c r="J7760" t="s">
        <v>89</v>
      </c>
      <c r="K7760" t="s">
        <v>40</v>
      </c>
      <c r="L7760" t="s">
        <v>24</v>
      </c>
      <c r="M7760">
        <v>5</v>
      </c>
      <c r="N7760" t="s">
        <v>25</v>
      </c>
      <c r="O7760">
        <v>150.9</v>
      </c>
      <c r="P7760" t="str">
        <f t="shared" si="122"/>
        <v>2026-03</v>
      </c>
    </row>
    <row r="7761" spans="1:16">
      <c r="A7761" t="s">
        <v>11930</v>
      </c>
      <c r="B7761" t="s">
        <v>8339</v>
      </c>
      <c r="C7761" t="s">
        <v>3911</v>
      </c>
      <c r="D7761" t="s">
        <v>19</v>
      </c>
      <c r="E7761" t="s">
        <v>29</v>
      </c>
      <c r="F7761">
        <v>4</v>
      </c>
      <c r="G7761">
        <v>32.15</v>
      </c>
      <c r="H7761">
        <v>0</v>
      </c>
      <c r="I7761" t="s">
        <v>65</v>
      </c>
      <c r="J7761" t="s">
        <v>53</v>
      </c>
      <c r="K7761" t="s">
        <v>31</v>
      </c>
      <c r="L7761" t="s">
        <v>32</v>
      </c>
      <c r="M7761">
        <v>4</v>
      </c>
      <c r="N7761" t="s">
        <v>25</v>
      </c>
      <c r="O7761">
        <v>128.6</v>
      </c>
      <c r="P7761" t="str">
        <f t="shared" si="122"/>
        <v>2024-05</v>
      </c>
    </row>
    <row r="7762" spans="1:16">
      <c r="A7762" t="s">
        <v>11931</v>
      </c>
      <c r="B7762" t="s">
        <v>8136</v>
      </c>
      <c r="C7762" t="s">
        <v>197</v>
      </c>
      <c r="D7762" t="s">
        <v>97</v>
      </c>
      <c r="E7762" t="s">
        <v>98</v>
      </c>
      <c r="F7762">
        <v>1</v>
      </c>
      <c r="G7762">
        <v>57.36</v>
      </c>
      <c r="H7762">
        <v>10</v>
      </c>
      <c r="I7762" t="s">
        <v>46</v>
      </c>
      <c r="J7762" t="s">
        <v>108</v>
      </c>
      <c r="K7762" t="s">
        <v>59</v>
      </c>
      <c r="L7762" t="s">
        <v>24</v>
      </c>
      <c r="M7762">
        <v>3</v>
      </c>
      <c r="N7762" t="s">
        <v>25</v>
      </c>
      <c r="O7762">
        <v>51.624000000000002</v>
      </c>
      <c r="P7762" t="str">
        <f t="shared" si="122"/>
        <v>2025-02</v>
      </c>
    </row>
    <row r="7763" spans="1:16">
      <c r="A7763" t="s">
        <v>11932</v>
      </c>
      <c r="B7763" t="s">
        <v>10223</v>
      </c>
      <c r="C7763" t="s">
        <v>3439</v>
      </c>
      <c r="D7763" t="s">
        <v>151</v>
      </c>
      <c r="E7763" t="s">
        <v>310</v>
      </c>
      <c r="F7763">
        <v>2</v>
      </c>
      <c r="G7763">
        <v>10.84</v>
      </c>
      <c r="H7763">
        <v>0</v>
      </c>
      <c r="I7763" t="s">
        <v>46</v>
      </c>
      <c r="J7763" t="s">
        <v>108</v>
      </c>
      <c r="K7763" t="s">
        <v>59</v>
      </c>
      <c r="L7763" t="s">
        <v>24</v>
      </c>
      <c r="M7763">
        <v>4</v>
      </c>
      <c r="N7763" t="s">
        <v>25</v>
      </c>
      <c r="O7763">
        <v>21.68</v>
      </c>
      <c r="P7763" t="str">
        <f t="shared" si="122"/>
        <v>2025-01</v>
      </c>
    </row>
    <row r="7764" spans="1:16">
      <c r="A7764" t="s">
        <v>11933</v>
      </c>
      <c r="B7764" t="s">
        <v>11706</v>
      </c>
      <c r="C7764" t="s">
        <v>6379</v>
      </c>
      <c r="D7764" t="s">
        <v>97</v>
      </c>
      <c r="E7764" t="s">
        <v>98</v>
      </c>
      <c r="F7764">
        <v>1</v>
      </c>
      <c r="G7764">
        <v>32.96</v>
      </c>
      <c r="H7764">
        <v>20</v>
      </c>
      <c r="I7764" t="s">
        <v>82</v>
      </c>
      <c r="J7764" t="s">
        <v>53</v>
      </c>
      <c r="K7764" t="s">
        <v>31</v>
      </c>
      <c r="L7764" t="s">
        <v>24</v>
      </c>
      <c r="M7764">
        <v>4</v>
      </c>
      <c r="N7764" t="s">
        <v>25</v>
      </c>
      <c r="O7764">
        <v>26.367999999999999</v>
      </c>
      <c r="P7764" t="str">
        <f t="shared" si="122"/>
        <v>2025-12</v>
      </c>
    </row>
    <row r="7765" spans="1:16">
      <c r="A7765" t="s">
        <v>11934</v>
      </c>
      <c r="B7765" t="s">
        <v>6697</v>
      </c>
      <c r="C7765" t="s">
        <v>2700</v>
      </c>
      <c r="D7765" t="s">
        <v>151</v>
      </c>
      <c r="E7765" t="s">
        <v>218</v>
      </c>
      <c r="F7765">
        <v>5</v>
      </c>
      <c r="G7765">
        <v>7.35</v>
      </c>
      <c r="H7765">
        <v>0</v>
      </c>
      <c r="I7765" t="s">
        <v>21</v>
      </c>
      <c r="J7765" t="s">
        <v>47</v>
      </c>
      <c r="K7765" t="s">
        <v>23</v>
      </c>
      <c r="L7765" t="s">
        <v>24</v>
      </c>
      <c r="M7765">
        <v>4</v>
      </c>
      <c r="N7765" t="s">
        <v>25</v>
      </c>
      <c r="O7765">
        <v>36.75</v>
      </c>
      <c r="P7765" t="str">
        <f t="shared" si="122"/>
        <v>2024-12</v>
      </c>
    </row>
    <row r="7766" spans="1:16">
      <c r="A7766" t="s">
        <v>11935</v>
      </c>
      <c r="B7766" t="s">
        <v>4953</v>
      </c>
      <c r="C7766" t="s">
        <v>680</v>
      </c>
      <c r="D7766" t="s">
        <v>19</v>
      </c>
      <c r="E7766" t="s">
        <v>29</v>
      </c>
      <c r="F7766">
        <v>1</v>
      </c>
      <c r="G7766">
        <v>33.04</v>
      </c>
      <c r="H7766">
        <v>0</v>
      </c>
      <c r="I7766" t="s">
        <v>21</v>
      </c>
      <c r="J7766" t="s">
        <v>89</v>
      </c>
      <c r="K7766" t="s">
        <v>40</v>
      </c>
      <c r="L7766" t="s">
        <v>32</v>
      </c>
      <c r="M7766">
        <v>4</v>
      </c>
      <c r="N7766" t="s">
        <v>25</v>
      </c>
      <c r="O7766">
        <v>33.04</v>
      </c>
      <c r="P7766" t="str">
        <f t="shared" si="122"/>
        <v>2025-08</v>
      </c>
    </row>
    <row r="7767" spans="1:16">
      <c r="A7767" t="s">
        <v>11936</v>
      </c>
      <c r="B7767" t="s">
        <v>9601</v>
      </c>
      <c r="C7767" t="s">
        <v>3607</v>
      </c>
      <c r="D7767" t="s">
        <v>151</v>
      </c>
      <c r="E7767" t="s">
        <v>152</v>
      </c>
      <c r="F7767">
        <v>3</v>
      </c>
      <c r="G7767">
        <v>6.78</v>
      </c>
      <c r="H7767">
        <v>0</v>
      </c>
      <c r="I7767" t="s">
        <v>21</v>
      </c>
      <c r="J7767" t="s">
        <v>72</v>
      </c>
      <c r="K7767" t="s">
        <v>59</v>
      </c>
      <c r="L7767" t="s">
        <v>24</v>
      </c>
      <c r="M7767">
        <v>4</v>
      </c>
      <c r="N7767" t="s">
        <v>25</v>
      </c>
      <c r="O7767">
        <v>20.34</v>
      </c>
      <c r="P7767" t="str">
        <f t="shared" si="122"/>
        <v>2024-04</v>
      </c>
    </row>
    <row r="7768" spans="1:16">
      <c r="A7768" t="s">
        <v>11937</v>
      </c>
      <c r="B7768" t="s">
        <v>11938</v>
      </c>
      <c r="C7768" t="s">
        <v>3182</v>
      </c>
      <c r="D7768" t="s">
        <v>151</v>
      </c>
      <c r="E7768" t="s">
        <v>183</v>
      </c>
      <c r="F7768">
        <v>3</v>
      </c>
      <c r="G7768">
        <v>20.43</v>
      </c>
      <c r="H7768">
        <v>0</v>
      </c>
      <c r="I7768" t="s">
        <v>46</v>
      </c>
      <c r="J7768" t="s">
        <v>251</v>
      </c>
      <c r="K7768" t="s">
        <v>31</v>
      </c>
      <c r="L7768" t="s">
        <v>66</v>
      </c>
      <c r="M7768">
        <v>4</v>
      </c>
      <c r="N7768" t="s">
        <v>67</v>
      </c>
      <c r="O7768">
        <v>61.29</v>
      </c>
      <c r="P7768" t="str">
        <f t="shared" si="122"/>
        <v>2024-04</v>
      </c>
    </row>
    <row r="7769" spans="1:16">
      <c r="A7769" t="s">
        <v>11939</v>
      </c>
      <c r="B7769" t="s">
        <v>8213</v>
      </c>
      <c r="C7769" t="s">
        <v>2781</v>
      </c>
      <c r="D7769" t="s">
        <v>97</v>
      </c>
      <c r="E7769" t="s">
        <v>103</v>
      </c>
      <c r="F7769">
        <v>4</v>
      </c>
      <c r="G7769">
        <v>69.28</v>
      </c>
      <c r="H7769">
        <v>15</v>
      </c>
      <c r="I7769" t="s">
        <v>52</v>
      </c>
      <c r="J7769" t="s">
        <v>179</v>
      </c>
      <c r="K7769" t="s">
        <v>154</v>
      </c>
      <c r="L7769" t="s">
        <v>73</v>
      </c>
      <c r="M7769">
        <v>4</v>
      </c>
      <c r="N7769" t="s">
        <v>67</v>
      </c>
      <c r="O7769">
        <v>235.55199999999999</v>
      </c>
      <c r="P7769" t="str">
        <f t="shared" si="122"/>
        <v>2025-10</v>
      </c>
    </row>
    <row r="7770" spans="1:16">
      <c r="A7770" t="s">
        <v>11940</v>
      </c>
      <c r="B7770" t="s">
        <v>11214</v>
      </c>
      <c r="C7770" t="s">
        <v>362</v>
      </c>
      <c r="D7770" t="s">
        <v>97</v>
      </c>
      <c r="E7770" t="s">
        <v>98</v>
      </c>
      <c r="F7770">
        <v>1</v>
      </c>
      <c r="G7770">
        <v>28.89</v>
      </c>
      <c r="H7770">
        <v>5</v>
      </c>
      <c r="I7770" t="s">
        <v>46</v>
      </c>
      <c r="J7770" t="s">
        <v>83</v>
      </c>
      <c r="K7770" t="s">
        <v>84</v>
      </c>
      <c r="L7770" t="s">
        <v>32</v>
      </c>
      <c r="M7770">
        <v>4</v>
      </c>
      <c r="N7770" t="s">
        <v>25</v>
      </c>
      <c r="O7770">
        <v>27.445499999999999</v>
      </c>
      <c r="P7770" t="str">
        <f t="shared" si="122"/>
        <v>2026-01</v>
      </c>
    </row>
    <row r="7771" spans="1:16">
      <c r="A7771" t="s">
        <v>11941</v>
      </c>
      <c r="B7771" t="s">
        <v>6890</v>
      </c>
      <c r="C7771" t="s">
        <v>182</v>
      </c>
      <c r="D7771" t="s">
        <v>44</v>
      </c>
      <c r="E7771" t="s">
        <v>198</v>
      </c>
      <c r="F7771">
        <v>2</v>
      </c>
      <c r="G7771">
        <v>55.69</v>
      </c>
      <c r="H7771">
        <v>0</v>
      </c>
      <c r="I7771" t="s">
        <v>65</v>
      </c>
      <c r="J7771" t="s">
        <v>47</v>
      </c>
      <c r="K7771" t="s">
        <v>23</v>
      </c>
      <c r="L7771" t="s">
        <v>66</v>
      </c>
      <c r="M7771">
        <v>4</v>
      </c>
      <c r="N7771" t="s">
        <v>67</v>
      </c>
      <c r="O7771">
        <v>111.38</v>
      </c>
      <c r="P7771" t="str">
        <f t="shared" si="122"/>
        <v>2026-04</v>
      </c>
    </row>
    <row r="7772" spans="1:16">
      <c r="A7772" t="s">
        <v>11942</v>
      </c>
      <c r="B7772" t="s">
        <v>1427</v>
      </c>
      <c r="C7772" t="s">
        <v>2752</v>
      </c>
      <c r="D7772" t="s">
        <v>19</v>
      </c>
      <c r="E7772" t="s">
        <v>71</v>
      </c>
      <c r="F7772">
        <v>1</v>
      </c>
      <c r="G7772">
        <v>29.7</v>
      </c>
      <c r="H7772">
        <v>15</v>
      </c>
      <c r="I7772" t="s">
        <v>46</v>
      </c>
      <c r="J7772" t="s">
        <v>72</v>
      </c>
      <c r="K7772" t="s">
        <v>59</v>
      </c>
      <c r="L7772" t="s">
        <v>24</v>
      </c>
      <c r="M7772">
        <v>5</v>
      </c>
      <c r="N7772" t="s">
        <v>25</v>
      </c>
      <c r="O7772">
        <v>25.245000000000001</v>
      </c>
      <c r="P7772" t="str">
        <f t="shared" si="122"/>
        <v>2024-07</v>
      </c>
    </row>
    <row r="7773" spans="1:16">
      <c r="A7773" t="s">
        <v>11943</v>
      </c>
      <c r="B7773" t="s">
        <v>5137</v>
      </c>
      <c r="C7773" t="s">
        <v>1896</v>
      </c>
      <c r="D7773" t="s">
        <v>44</v>
      </c>
      <c r="E7773" t="s">
        <v>326</v>
      </c>
      <c r="F7773">
        <v>2</v>
      </c>
      <c r="G7773">
        <v>17.86</v>
      </c>
      <c r="H7773">
        <v>5</v>
      </c>
      <c r="I7773" t="s">
        <v>82</v>
      </c>
      <c r="J7773" t="s">
        <v>83</v>
      </c>
      <c r="K7773" t="s">
        <v>84</v>
      </c>
      <c r="L7773" t="s">
        <v>24</v>
      </c>
      <c r="M7773">
        <v>5</v>
      </c>
      <c r="N7773" t="s">
        <v>25</v>
      </c>
      <c r="O7773">
        <v>33.933999999999997</v>
      </c>
      <c r="P7773" t="str">
        <f t="shared" si="122"/>
        <v>2024-08</v>
      </c>
    </row>
    <row r="7774" spans="1:16">
      <c r="A7774" t="s">
        <v>11944</v>
      </c>
      <c r="B7774" t="s">
        <v>8622</v>
      </c>
      <c r="C7774" t="s">
        <v>812</v>
      </c>
      <c r="D7774" t="s">
        <v>80</v>
      </c>
      <c r="E7774" t="s">
        <v>165</v>
      </c>
      <c r="F7774">
        <v>2</v>
      </c>
      <c r="G7774">
        <v>13.31</v>
      </c>
      <c r="H7774">
        <v>10</v>
      </c>
      <c r="I7774" t="s">
        <v>65</v>
      </c>
      <c r="J7774" t="s">
        <v>99</v>
      </c>
      <c r="K7774" t="s">
        <v>23</v>
      </c>
      <c r="L7774" t="s">
        <v>73</v>
      </c>
      <c r="M7774">
        <v>4</v>
      </c>
      <c r="N7774" t="s">
        <v>67</v>
      </c>
      <c r="O7774">
        <v>23.957999999999998</v>
      </c>
      <c r="P7774" t="str">
        <f t="shared" si="122"/>
        <v>2026-01</v>
      </c>
    </row>
    <row r="7775" spans="1:16">
      <c r="A7775" t="s">
        <v>11945</v>
      </c>
      <c r="B7775" t="s">
        <v>884</v>
      </c>
      <c r="C7775" t="s">
        <v>1760</v>
      </c>
      <c r="D7775" t="s">
        <v>44</v>
      </c>
      <c r="E7775" t="s">
        <v>198</v>
      </c>
      <c r="F7775">
        <v>2</v>
      </c>
      <c r="G7775">
        <v>50.38</v>
      </c>
      <c r="H7775">
        <v>5</v>
      </c>
      <c r="I7775" t="s">
        <v>46</v>
      </c>
      <c r="J7775" t="s">
        <v>53</v>
      </c>
      <c r="K7775" t="s">
        <v>31</v>
      </c>
      <c r="L7775" t="s">
        <v>24</v>
      </c>
      <c r="M7775">
        <v>4</v>
      </c>
      <c r="N7775" t="s">
        <v>25</v>
      </c>
      <c r="O7775">
        <v>95.721999999999994</v>
      </c>
      <c r="P7775" t="str">
        <f t="shared" si="122"/>
        <v>2024-08</v>
      </c>
    </row>
    <row r="7776" spans="1:16">
      <c r="A7776" t="s">
        <v>11946</v>
      </c>
      <c r="B7776" t="s">
        <v>823</v>
      </c>
      <c r="C7776" t="s">
        <v>2101</v>
      </c>
      <c r="D7776" t="s">
        <v>63</v>
      </c>
      <c r="E7776" t="s">
        <v>269</v>
      </c>
      <c r="F7776">
        <v>1</v>
      </c>
      <c r="G7776">
        <v>96.61</v>
      </c>
      <c r="H7776">
        <v>0</v>
      </c>
      <c r="I7776" t="s">
        <v>38</v>
      </c>
      <c r="J7776" t="s">
        <v>166</v>
      </c>
      <c r="K7776" t="s">
        <v>84</v>
      </c>
      <c r="L7776" t="s">
        <v>32</v>
      </c>
      <c r="M7776">
        <v>4</v>
      </c>
      <c r="N7776" t="s">
        <v>25</v>
      </c>
      <c r="O7776">
        <v>96.61</v>
      </c>
      <c r="P7776" t="str">
        <f t="shared" si="122"/>
        <v>2024-07</v>
      </c>
    </row>
    <row r="7777" spans="1:16">
      <c r="A7777" t="s">
        <v>11947</v>
      </c>
      <c r="B7777" t="s">
        <v>2397</v>
      </c>
      <c r="C7777" t="s">
        <v>1032</v>
      </c>
      <c r="D7777" t="s">
        <v>151</v>
      </c>
      <c r="E7777" t="s">
        <v>218</v>
      </c>
      <c r="F7777">
        <v>2</v>
      </c>
      <c r="G7777">
        <v>14.32</v>
      </c>
      <c r="H7777">
        <v>0</v>
      </c>
      <c r="I7777" t="s">
        <v>82</v>
      </c>
      <c r="J7777" t="s">
        <v>153</v>
      </c>
      <c r="K7777" t="s">
        <v>154</v>
      </c>
      <c r="L7777" t="s">
        <v>24</v>
      </c>
      <c r="M7777">
        <v>4</v>
      </c>
      <c r="N7777" t="s">
        <v>25</v>
      </c>
      <c r="O7777">
        <v>28.64</v>
      </c>
      <c r="P7777" t="str">
        <f t="shared" si="122"/>
        <v>2025-05</v>
      </c>
    </row>
    <row r="7778" spans="1:16">
      <c r="A7778" t="s">
        <v>11948</v>
      </c>
      <c r="B7778" t="s">
        <v>11949</v>
      </c>
      <c r="C7778" t="s">
        <v>1425</v>
      </c>
      <c r="D7778" t="s">
        <v>44</v>
      </c>
      <c r="E7778" t="s">
        <v>241</v>
      </c>
      <c r="F7778">
        <v>1</v>
      </c>
      <c r="G7778">
        <v>51.2</v>
      </c>
      <c r="H7778">
        <v>0</v>
      </c>
      <c r="I7778" t="s">
        <v>82</v>
      </c>
      <c r="J7778" t="s">
        <v>39</v>
      </c>
      <c r="K7778" t="s">
        <v>40</v>
      </c>
      <c r="L7778" t="s">
        <v>171</v>
      </c>
      <c r="M7778">
        <v>4</v>
      </c>
      <c r="N7778" t="s">
        <v>25</v>
      </c>
      <c r="O7778">
        <v>51.2</v>
      </c>
      <c r="P7778" t="str">
        <f t="shared" si="122"/>
        <v>2024-05</v>
      </c>
    </row>
    <row r="7779" spans="1:16">
      <c r="A7779" t="s">
        <v>11950</v>
      </c>
      <c r="B7779" t="s">
        <v>615</v>
      </c>
      <c r="C7779" t="s">
        <v>2218</v>
      </c>
      <c r="D7779" t="s">
        <v>97</v>
      </c>
      <c r="E7779" t="s">
        <v>128</v>
      </c>
      <c r="F7779">
        <v>1</v>
      </c>
      <c r="G7779">
        <v>55.77</v>
      </c>
      <c r="H7779">
        <v>0</v>
      </c>
      <c r="I7779" t="s">
        <v>52</v>
      </c>
      <c r="J7779" t="s">
        <v>30</v>
      </c>
      <c r="K7779" t="s">
        <v>31</v>
      </c>
      <c r="L7779" t="s">
        <v>24</v>
      </c>
      <c r="M7779">
        <v>4</v>
      </c>
      <c r="N7779" t="s">
        <v>25</v>
      </c>
      <c r="O7779">
        <v>55.77</v>
      </c>
      <c r="P7779" t="str">
        <f t="shared" si="122"/>
        <v>2025-09</v>
      </c>
    </row>
    <row r="7780" spans="1:16">
      <c r="A7780" t="s">
        <v>11951</v>
      </c>
      <c r="B7780" t="s">
        <v>9733</v>
      </c>
      <c r="C7780" t="s">
        <v>2858</v>
      </c>
      <c r="D7780" t="s">
        <v>97</v>
      </c>
      <c r="E7780" t="s">
        <v>98</v>
      </c>
      <c r="F7780">
        <v>1</v>
      </c>
      <c r="G7780">
        <v>68.010000000000005</v>
      </c>
      <c r="H7780">
        <v>5</v>
      </c>
      <c r="I7780" t="s">
        <v>82</v>
      </c>
      <c r="J7780" t="s">
        <v>190</v>
      </c>
      <c r="K7780" t="s">
        <v>40</v>
      </c>
      <c r="L7780" t="s">
        <v>24</v>
      </c>
      <c r="M7780">
        <v>4</v>
      </c>
      <c r="N7780" t="s">
        <v>25</v>
      </c>
      <c r="O7780">
        <v>64.609499999999997</v>
      </c>
      <c r="P7780" t="str">
        <f t="shared" si="122"/>
        <v>2026-05</v>
      </c>
    </row>
    <row r="7781" spans="1:16">
      <c r="A7781" t="s">
        <v>11952</v>
      </c>
      <c r="B7781" t="s">
        <v>3438</v>
      </c>
      <c r="C7781" t="s">
        <v>683</v>
      </c>
      <c r="D7781" t="s">
        <v>19</v>
      </c>
      <c r="E7781" t="s">
        <v>71</v>
      </c>
      <c r="F7781">
        <v>2</v>
      </c>
      <c r="G7781">
        <v>17.13</v>
      </c>
      <c r="H7781">
        <v>10</v>
      </c>
      <c r="I7781" t="s">
        <v>65</v>
      </c>
      <c r="J7781" t="s">
        <v>22</v>
      </c>
      <c r="K7781" t="s">
        <v>23</v>
      </c>
      <c r="L7781" t="s">
        <v>66</v>
      </c>
      <c r="M7781">
        <v>4</v>
      </c>
      <c r="N7781" t="s">
        <v>67</v>
      </c>
      <c r="O7781">
        <v>30.834</v>
      </c>
      <c r="P7781" t="str">
        <f t="shared" si="122"/>
        <v>2024-07</v>
      </c>
    </row>
    <row r="7782" spans="1:16">
      <c r="A7782" t="s">
        <v>11953</v>
      </c>
      <c r="B7782" t="s">
        <v>7231</v>
      </c>
      <c r="C7782" t="s">
        <v>2249</v>
      </c>
      <c r="D7782" t="s">
        <v>151</v>
      </c>
      <c r="E7782" t="s">
        <v>310</v>
      </c>
      <c r="F7782">
        <v>4</v>
      </c>
      <c r="G7782">
        <v>11.36</v>
      </c>
      <c r="H7782">
        <v>0</v>
      </c>
      <c r="I7782" t="s">
        <v>38</v>
      </c>
      <c r="J7782" t="s">
        <v>144</v>
      </c>
      <c r="K7782" t="s">
        <v>115</v>
      </c>
      <c r="L7782" t="s">
        <v>24</v>
      </c>
      <c r="M7782">
        <v>3</v>
      </c>
      <c r="N7782" t="s">
        <v>25</v>
      </c>
      <c r="O7782">
        <v>45.44</v>
      </c>
      <c r="P7782" t="str">
        <f t="shared" si="122"/>
        <v>2024-02</v>
      </c>
    </row>
    <row r="7783" spans="1:16">
      <c r="A7783" t="s">
        <v>11954</v>
      </c>
      <c r="B7783" t="s">
        <v>11955</v>
      </c>
      <c r="C7783" t="s">
        <v>2640</v>
      </c>
      <c r="D7783" t="s">
        <v>112</v>
      </c>
      <c r="E7783" t="s">
        <v>161</v>
      </c>
      <c r="F7783">
        <v>2</v>
      </c>
      <c r="G7783">
        <v>16.670000000000002</v>
      </c>
      <c r="H7783">
        <v>5</v>
      </c>
      <c r="I7783" t="s">
        <v>46</v>
      </c>
      <c r="J7783" t="s">
        <v>89</v>
      </c>
      <c r="K7783" t="s">
        <v>40</v>
      </c>
      <c r="L7783" t="s">
        <v>24</v>
      </c>
      <c r="M7783">
        <v>5</v>
      </c>
      <c r="N7783" t="s">
        <v>25</v>
      </c>
      <c r="O7783">
        <v>31.672999999999998</v>
      </c>
      <c r="P7783" t="str">
        <f t="shared" si="122"/>
        <v>2024-10</v>
      </c>
    </row>
    <row r="7784" spans="1:16">
      <c r="A7784" t="s">
        <v>11956</v>
      </c>
      <c r="B7784" t="s">
        <v>1603</v>
      </c>
      <c r="C7784" t="s">
        <v>748</v>
      </c>
      <c r="D7784" t="s">
        <v>19</v>
      </c>
      <c r="E7784" t="s">
        <v>88</v>
      </c>
      <c r="F7784">
        <v>1</v>
      </c>
      <c r="G7784">
        <v>7.32</v>
      </c>
      <c r="H7784">
        <v>0</v>
      </c>
      <c r="I7784" t="s">
        <v>82</v>
      </c>
      <c r="J7784" t="s">
        <v>194</v>
      </c>
      <c r="K7784" t="s">
        <v>31</v>
      </c>
      <c r="L7784" t="s">
        <v>32</v>
      </c>
      <c r="M7784">
        <v>4</v>
      </c>
      <c r="N7784" t="s">
        <v>25</v>
      </c>
      <c r="O7784">
        <v>7.32</v>
      </c>
      <c r="P7784" t="str">
        <f t="shared" si="122"/>
        <v>2025-02</v>
      </c>
    </row>
    <row r="7785" spans="1:16">
      <c r="A7785" t="s">
        <v>11957</v>
      </c>
      <c r="B7785" t="s">
        <v>7294</v>
      </c>
      <c r="C7785" t="s">
        <v>5979</v>
      </c>
      <c r="D7785" t="s">
        <v>36</v>
      </c>
      <c r="E7785" t="s">
        <v>298</v>
      </c>
      <c r="F7785">
        <v>2</v>
      </c>
      <c r="G7785">
        <v>48.99</v>
      </c>
      <c r="H7785">
        <v>0</v>
      </c>
      <c r="I7785" t="s">
        <v>38</v>
      </c>
      <c r="J7785" t="s">
        <v>175</v>
      </c>
      <c r="K7785" t="s">
        <v>115</v>
      </c>
      <c r="L7785" t="s">
        <v>24</v>
      </c>
      <c r="M7785">
        <v>5</v>
      </c>
      <c r="N7785" t="s">
        <v>25</v>
      </c>
      <c r="O7785">
        <v>97.98</v>
      </c>
      <c r="P7785" t="str">
        <f t="shared" si="122"/>
        <v>2026-04</v>
      </c>
    </row>
    <row r="7786" spans="1:16">
      <c r="A7786" t="s">
        <v>11958</v>
      </c>
      <c r="B7786" t="s">
        <v>6942</v>
      </c>
      <c r="C7786" t="s">
        <v>2036</v>
      </c>
      <c r="D7786" t="s">
        <v>36</v>
      </c>
      <c r="E7786" t="s">
        <v>170</v>
      </c>
      <c r="F7786">
        <v>3</v>
      </c>
      <c r="G7786">
        <v>178</v>
      </c>
      <c r="H7786">
        <v>15</v>
      </c>
      <c r="I7786" t="s">
        <v>65</v>
      </c>
      <c r="J7786" t="s">
        <v>194</v>
      </c>
      <c r="K7786" t="s">
        <v>31</v>
      </c>
      <c r="L7786" t="s">
        <v>24</v>
      </c>
      <c r="M7786">
        <v>4</v>
      </c>
      <c r="N7786" t="s">
        <v>25</v>
      </c>
      <c r="O7786">
        <v>453.9</v>
      </c>
      <c r="P7786" t="str">
        <f t="shared" si="122"/>
        <v>2026-02</v>
      </c>
    </row>
    <row r="7787" spans="1:16">
      <c r="A7787" t="s">
        <v>11959</v>
      </c>
      <c r="B7787" t="s">
        <v>5057</v>
      </c>
      <c r="C7787" t="s">
        <v>1908</v>
      </c>
      <c r="D7787" t="s">
        <v>97</v>
      </c>
      <c r="E7787" t="s">
        <v>301</v>
      </c>
      <c r="F7787">
        <v>4</v>
      </c>
      <c r="G7787">
        <v>22.71</v>
      </c>
      <c r="H7787">
        <v>5</v>
      </c>
      <c r="I7787" t="s">
        <v>46</v>
      </c>
      <c r="J7787" t="s">
        <v>124</v>
      </c>
      <c r="K7787" t="s">
        <v>84</v>
      </c>
      <c r="L7787" t="s">
        <v>32</v>
      </c>
      <c r="M7787">
        <v>4</v>
      </c>
      <c r="N7787" t="s">
        <v>25</v>
      </c>
      <c r="O7787">
        <v>86.298000000000002</v>
      </c>
      <c r="P7787" t="str">
        <f t="shared" si="122"/>
        <v>2025-05</v>
      </c>
    </row>
    <row r="7788" spans="1:16">
      <c r="A7788" t="s">
        <v>11960</v>
      </c>
      <c r="B7788" t="s">
        <v>4272</v>
      </c>
      <c r="C7788" t="s">
        <v>6210</v>
      </c>
      <c r="D7788" t="s">
        <v>151</v>
      </c>
      <c r="E7788" t="s">
        <v>183</v>
      </c>
      <c r="F7788">
        <v>1</v>
      </c>
      <c r="G7788">
        <v>6.63</v>
      </c>
      <c r="H7788">
        <v>5</v>
      </c>
      <c r="I7788" t="s">
        <v>46</v>
      </c>
      <c r="J7788" t="s">
        <v>179</v>
      </c>
      <c r="K7788" t="s">
        <v>154</v>
      </c>
      <c r="L7788" t="s">
        <v>24</v>
      </c>
      <c r="M7788">
        <v>4</v>
      </c>
      <c r="N7788" t="s">
        <v>25</v>
      </c>
      <c r="O7788">
        <v>6.2984999999999998</v>
      </c>
      <c r="P7788" t="str">
        <f t="shared" si="122"/>
        <v>2024-05</v>
      </c>
    </row>
    <row r="7789" spans="1:16">
      <c r="A7789" t="s">
        <v>11961</v>
      </c>
      <c r="B7789" t="s">
        <v>1981</v>
      </c>
      <c r="C7789" t="s">
        <v>3455</v>
      </c>
      <c r="D7789" t="s">
        <v>151</v>
      </c>
      <c r="E7789" t="s">
        <v>183</v>
      </c>
      <c r="F7789">
        <v>1</v>
      </c>
      <c r="G7789">
        <v>3.47</v>
      </c>
      <c r="H7789">
        <v>5</v>
      </c>
      <c r="I7789" t="s">
        <v>21</v>
      </c>
      <c r="J7789" t="s">
        <v>89</v>
      </c>
      <c r="K7789" t="s">
        <v>40</v>
      </c>
      <c r="L7789" t="s">
        <v>24</v>
      </c>
      <c r="M7789">
        <v>4</v>
      </c>
      <c r="N7789" t="s">
        <v>25</v>
      </c>
      <c r="O7789">
        <v>3.2965</v>
      </c>
      <c r="P7789" t="str">
        <f t="shared" si="122"/>
        <v>2024-01</v>
      </c>
    </row>
    <row r="7790" spans="1:16">
      <c r="A7790" t="s">
        <v>11962</v>
      </c>
      <c r="B7790" t="s">
        <v>9589</v>
      </c>
      <c r="C7790" t="s">
        <v>1492</v>
      </c>
      <c r="D7790" t="s">
        <v>151</v>
      </c>
      <c r="E7790" t="s">
        <v>152</v>
      </c>
      <c r="F7790">
        <v>3</v>
      </c>
      <c r="G7790">
        <v>25.78</v>
      </c>
      <c r="H7790">
        <v>0</v>
      </c>
      <c r="I7790" t="s">
        <v>21</v>
      </c>
      <c r="J7790" t="s">
        <v>175</v>
      </c>
      <c r="K7790" t="s">
        <v>115</v>
      </c>
      <c r="L7790" t="s">
        <v>73</v>
      </c>
      <c r="M7790">
        <v>4</v>
      </c>
      <c r="N7790" t="s">
        <v>67</v>
      </c>
      <c r="O7790">
        <v>77.34</v>
      </c>
      <c r="P7790" t="str">
        <f t="shared" si="122"/>
        <v>2025-04</v>
      </c>
    </row>
    <row r="7791" spans="1:16">
      <c r="A7791" t="s">
        <v>11963</v>
      </c>
      <c r="B7791" t="s">
        <v>5710</v>
      </c>
      <c r="C7791" t="s">
        <v>2295</v>
      </c>
      <c r="D7791" t="s">
        <v>19</v>
      </c>
      <c r="E7791" t="s">
        <v>71</v>
      </c>
      <c r="F7791">
        <v>1</v>
      </c>
      <c r="G7791">
        <v>13.4</v>
      </c>
      <c r="H7791">
        <v>0</v>
      </c>
      <c r="I7791" t="s">
        <v>46</v>
      </c>
      <c r="J7791" t="s">
        <v>99</v>
      </c>
      <c r="K7791" t="s">
        <v>23</v>
      </c>
      <c r="L7791" t="s">
        <v>24</v>
      </c>
      <c r="M7791">
        <v>4</v>
      </c>
      <c r="N7791" t="s">
        <v>25</v>
      </c>
      <c r="O7791">
        <v>13.4</v>
      </c>
      <c r="P7791" t="str">
        <f t="shared" si="122"/>
        <v>2026-04</v>
      </c>
    </row>
    <row r="7792" spans="1:16">
      <c r="A7792" t="s">
        <v>11964</v>
      </c>
      <c r="B7792" t="s">
        <v>11815</v>
      </c>
      <c r="C7792" t="s">
        <v>1650</v>
      </c>
      <c r="D7792" t="s">
        <v>36</v>
      </c>
      <c r="E7792" t="s">
        <v>51</v>
      </c>
      <c r="F7792">
        <v>3</v>
      </c>
      <c r="G7792">
        <v>89.63</v>
      </c>
      <c r="H7792">
        <v>15</v>
      </c>
      <c r="I7792" t="s">
        <v>21</v>
      </c>
      <c r="J7792" t="s">
        <v>190</v>
      </c>
      <c r="K7792" t="s">
        <v>40</v>
      </c>
      <c r="L7792" t="s">
        <v>24</v>
      </c>
      <c r="M7792">
        <v>5</v>
      </c>
      <c r="N7792" t="s">
        <v>25</v>
      </c>
      <c r="O7792">
        <v>228.5565</v>
      </c>
      <c r="P7792" t="str">
        <f t="shared" si="122"/>
        <v>2025-07</v>
      </c>
    </row>
    <row r="7793" spans="1:16">
      <c r="A7793" t="s">
        <v>11965</v>
      </c>
      <c r="B7793" t="s">
        <v>8120</v>
      </c>
      <c r="C7793" t="s">
        <v>390</v>
      </c>
      <c r="D7793" t="s">
        <v>97</v>
      </c>
      <c r="E7793" t="s">
        <v>103</v>
      </c>
      <c r="F7793">
        <v>1</v>
      </c>
      <c r="G7793">
        <v>51.62</v>
      </c>
      <c r="H7793">
        <v>25</v>
      </c>
      <c r="I7793" t="s">
        <v>65</v>
      </c>
      <c r="J7793" t="s">
        <v>108</v>
      </c>
      <c r="K7793" t="s">
        <v>59</v>
      </c>
      <c r="L7793" t="s">
        <v>24</v>
      </c>
      <c r="M7793">
        <v>1</v>
      </c>
      <c r="N7793" t="s">
        <v>25</v>
      </c>
      <c r="O7793">
        <v>38.715000000000003</v>
      </c>
      <c r="P7793" t="str">
        <f t="shared" si="122"/>
        <v>2024-07</v>
      </c>
    </row>
    <row r="7794" spans="1:16">
      <c r="A7794" t="s">
        <v>11966</v>
      </c>
      <c r="B7794" t="s">
        <v>11967</v>
      </c>
      <c r="C7794" t="s">
        <v>1834</v>
      </c>
      <c r="D7794" t="s">
        <v>80</v>
      </c>
      <c r="E7794" t="s">
        <v>81</v>
      </c>
      <c r="F7794">
        <v>1</v>
      </c>
      <c r="G7794">
        <v>15.07</v>
      </c>
      <c r="H7794">
        <v>5</v>
      </c>
      <c r="I7794" t="s">
        <v>52</v>
      </c>
      <c r="J7794" t="s">
        <v>194</v>
      </c>
      <c r="K7794" t="s">
        <v>31</v>
      </c>
      <c r="L7794" t="s">
        <v>32</v>
      </c>
      <c r="M7794">
        <v>4</v>
      </c>
      <c r="N7794" t="s">
        <v>25</v>
      </c>
      <c r="O7794">
        <v>14.3165</v>
      </c>
      <c r="P7794" t="str">
        <f t="shared" si="122"/>
        <v>2025-12</v>
      </c>
    </row>
    <row r="7795" spans="1:16">
      <c r="A7795" t="s">
        <v>11968</v>
      </c>
      <c r="B7795" t="s">
        <v>2896</v>
      </c>
      <c r="C7795" t="s">
        <v>1454</v>
      </c>
      <c r="D7795" t="s">
        <v>151</v>
      </c>
      <c r="E7795" t="s">
        <v>183</v>
      </c>
      <c r="F7795">
        <v>2</v>
      </c>
      <c r="G7795">
        <v>27.53</v>
      </c>
      <c r="H7795">
        <v>0</v>
      </c>
      <c r="I7795" t="s">
        <v>46</v>
      </c>
      <c r="J7795" t="s">
        <v>166</v>
      </c>
      <c r="K7795" t="s">
        <v>84</v>
      </c>
      <c r="L7795" t="s">
        <v>24</v>
      </c>
      <c r="M7795">
        <v>5</v>
      </c>
      <c r="N7795" t="s">
        <v>25</v>
      </c>
      <c r="O7795">
        <v>55.06</v>
      </c>
      <c r="P7795" t="str">
        <f t="shared" si="122"/>
        <v>2025-09</v>
      </c>
    </row>
    <row r="7796" spans="1:16">
      <c r="A7796" t="s">
        <v>11969</v>
      </c>
      <c r="B7796" t="s">
        <v>11970</v>
      </c>
      <c r="C7796" t="s">
        <v>2199</v>
      </c>
      <c r="D7796" t="s">
        <v>63</v>
      </c>
      <c r="E7796" t="s">
        <v>330</v>
      </c>
      <c r="F7796">
        <v>3</v>
      </c>
      <c r="G7796">
        <v>90.09</v>
      </c>
      <c r="H7796">
        <v>10</v>
      </c>
      <c r="I7796" t="s">
        <v>65</v>
      </c>
      <c r="J7796" t="s">
        <v>251</v>
      </c>
      <c r="K7796" t="s">
        <v>31</v>
      </c>
      <c r="L7796" t="s">
        <v>24</v>
      </c>
      <c r="M7796">
        <v>4</v>
      </c>
      <c r="N7796" t="s">
        <v>25</v>
      </c>
      <c r="O7796">
        <v>243.24299999999999</v>
      </c>
      <c r="P7796" t="str">
        <f t="shared" si="122"/>
        <v>2025-06</v>
      </c>
    </row>
    <row r="7797" spans="1:16">
      <c r="A7797" t="s">
        <v>11971</v>
      </c>
      <c r="B7797" t="s">
        <v>9117</v>
      </c>
      <c r="C7797" t="s">
        <v>854</v>
      </c>
      <c r="D7797" t="s">
        <v>80</v>
      </c>
      <c r="E7797" t="s">
        <v>81</v>
      </c>
      <c r="F7797">
        <v>5</v>
      </c>
      <c r="G7797">
        <v>143.07</v>
      </c>
      <c r="H7797">
        <v>10</v>
      </c>
      <c r="I7797" t="s">
        <v>82</v>
      </c>
      <c r="J7797" t="s">
        <v>114</v>
      </c>
      <c r="K7797" t="s">
        <v>115</v>
      </c>
      <c r="L7797" t="s">
        <v>66</v>
      </c>
      <c r="M7797">
        <v>4</v>
      </c>
      <c r="N7797" t="s">
        <v>67</v>
      </c>
      <c r="O7797">
        <v>643.81499999999994</v>
      </c>
      <c r="P7797" t="str">
        <f t="shared" si="122"/>
        <v>2024-07</v>
      </c>
    </row>
    <row r="7798" spans="1:16">
      <c r="A7798" t="s">
        <v>11972</v>
      </c>
      <c r="B7798" t="s">
        <v>3575</v>
      </c>
      <c r="C7798" t="s">
        <v>3817</v>
      </c>
      <c r="D7798" t="s">
        <v>19</v>
      </c>
      <c r="E7798" t="s">
        <v>20</v>
      </c>
      <c r="F7798">
        <v>1</v>
      </c>
      <c r="G7798">
        <v>9.5399999999999991</v>
      </c>
      <c r="H7798">
        <v>15</v>
      </c>
      <c r="I7798" t="s">
        <v>46</v>
      </c>
      <c r="J7798" t="s">
        <v>39</v>
      </c>
      <c r="K7798" t="s">
        <v>40</v>
      </c>
      <c r="L7798" t="s">
        <v>32</v>
      </c>
      <c r="M7798">
        <v>4</v>
      </c>
      <c r="N7798" t="s">
        <v>25</v>
      </c>
      <c r="O7798">
        <v>8.1089999999999982</v>
      </c>
      <c r="P7798" t="str">
        <f t="shared" si="122"/>
        <v>2025-08</v>
      </c>
    </row>
    <row r="7799" spans="1:16">
      <c r="A7799" t="s">
        <v>11973</v>
      </c>
      <c r="B7799" t="s">
        <v>11219</v>
      </c>
      <c r="C7799" t="s">
        <v>812</v>
      </c>
      <c r="D7799" t="s">
        <v>112</v>
      </c>
      <c r="E7799" t="s">
        <v>381</v>
      </c>
      <c r="F7799">
        <v>2</v>
      </c>
      <c r="G7799">
        <v>113.54</v>
      </c>
      <c r="H7799">
        <v>0</v>
      </c>
      <c r="I7799" t="s">
        <v>65</v>
      </c>
      <c r="J7799" t="s">
        <v>119</v>
      </c>
      <c r="K7799" t="s">
        <v>59</v>
      </c>
      <c r="L7799" t="s">
        <v>32</v>
      </c>
      <c r="M7799">
        <v>4</v>
      </c>
      <c r="N7799" t="s">
        <v>25</v>
      </c>
      <c r="O7799">
        <v>227.08</v>
      </c>
      <c r="P7799" t="str">
        <f t="shared" si="122"/>
        <v>2026-01</v>
      </c>
    </row>
    <row r="7800" spans="1:16">
      <c r="A7800" t="s">
        <v>11974</v>
      </c>
      <c r="B7800" t="s">
        <v>3466</v>
      </c>
      <c r="C7800" t="s">
        <v>1541</v>
      </c>
      <c r="D7800" t="s">
        <v>36</v>
      </c>
      <c r="E7800" t="s">
        <v>57</v>
      </c>
      <c r="F7800">
        <v>3</v>
      </c>
      <c r="G7800">
        <v>93.43</v>
      </c>
      <c r="H7800">
        <v>15</v>
      </c>
      <c r="I7800" t="s">
        <v>38</v>
      </c>
      <c r="J7800" t="s">
        <v>58</v>
      </c>
      <c r="K7800" t="s">
        <v>59</v>
      </c>
      <c r="L7800" t="s">
        <v>73</v>
      </c>
      <c r="M7800">
        <v>4</v>
      </c>
      <c r="N7800" t="s">
        <v>67</v>
      </c>
      <c r="O7800">
        <v>238.2465</v>
      </c>
      <c r="P7800" t="str">
        <f t="shared" si="122"/>
        <v>2024-04</v>
      </c>
    </row>
    <row r="7801" spans="1:16">
      <c r="A7801" t="s">
        <v>11975</v>
      </c>
      <c r="B7801" t="s">
        <v>9195</v>
      </c>
      <c r="C7801" t="s">
        <v>3811</v>
      </c>
      <c r="D7801" t="s">
        <v>112</v>
      </c>
      <c r="E7801" t="s">
        <v>255</v>
      </c>
      <c r="F7801">
        <v>4</v>
      </c>
      <c r="G7801">
        <v>173.56</v>
      </c>
      <c r="H7801">
        <v>5</v>
      </c>
      <c r="I7801" t="s">
        <v>65</v>
      </c>
      <c r="J7801" t="s">
        <v>108</v>
      </c>
      <c r="K7801" t="s">
        <v>59</v>
      </c>
      <c r="L7801" t="s">
        <v>24</v>
      </c>
      <c r="M7801">
        <v>5</v>
      </c>
      <c r="N7801" t="s">
        <v>25</v>
      </c>
      <c r="O7801">
        <v>659.52800000000002</v>
      </c>
      <c r="P7801" t="str">
        <f t="shared" si="122"/>
        <v>2025-12</v>
      </c>
    </row>
    <row r="7802" spans="1:16">
      <c r="A7802" t="s">
        <v>11976</v>
      </c>
      <c r="B7802" t="s">
        <v>5256</v>
      </c>
      <c r="C7802" t="s">
        <v>182</v>
      </c>
      <c r="D7802" t="s">
        <v>36</v>
      </c>
      <c r="E7802" t="s">
        <v>228</v>
      </c>
      <c r="F7802">
        <v>3</v>
      </c>
      <c r="G7802">
        <v>91.27</v>
      </c>
      <c r="H7802">
        <v>5</v>
      </c>
      <c r="I7802" t="s">
        <v>52</v>
      </c>
      <c r="J7802" t="s">
        <v>179</v>
      </c>
      <c r="K7802" t="s">
        <v>154</v>
      </c>
      <c r="L7802" t="s">
        <v>32</v>
      </c>
      <c r="M7802">
        <v>4</v>
      </c>
      <c r="N7802" t="s">
        <v>25</v>
      </c>
      <c r="O7802">
        <v>260.11950000000002</v>
      </c>
      <c r="P7802" t="str">
        <f t="shared" si="122"/>
        <v>2026-04</v>
      </c>
    </row>
    <row r="7803" spans="1:16">
      <c r="A7803" t="s">
        <v>11977</v>
      </c>
      <c r="B7803" t="s">
        <v>8824</v>
      </c>
      <c r="C7803" t="s">
        <v>757</v>
      </c>
      <c r="D7803" t="s">
        <v>36</v>
      </c>
      <c r="E7803" t="s">
        <v>51</v>
      </c>
      <c r="F7803">
        <v>1</v>
      </c>
      <c r="G7803">
        <v>37.909999999999997</v>
      </c>
      <c r="H7803">
        <v>10</v>
      </c>
      <c r="I7803" t="s">
        <v>38</v>
      </c>
      <c r="J7803" t="s">
        <v>30</v>
      </c>
      <c r="K7803" t="s">
        <v>31</v>
      </c>
      <c r="L7803" t="s">
        <v>73</v>
      </c>
      <c r="M7803">
        <v>4</v>
      </c>
      <c r="N7803" t="s">
        <v>67</v>
      </c>
      <c r="O7803">
        <v>34.119</v>
      </c>
      <c r="P7803" t="str">
        <f t="shared" si="122"/>
        <v>2026-01</v>
      </c>
    </row>
    <row r="7804" spans="1:16">
      <c r="A7804" t="s">
        <v>11978</v>
      </c>
      <c r="B7804" t="s">
        <v>847</v>
      </c>
      <c r="C7804" t="s">
        <v>62</v>
      </c>
      <c r="D7804" t="s">
        <v>80</v>
      </c>
      <c r="E7804" t="s">
        <v>139</v>
      </c>
      <c r="F7804">
        <v>1</v>
      </c>
      <c r="G7804">
        <v>144.65</v>
      </c>
      <c r="H7804">
        <v>0</v>
      </c>
      <c r="I7804" t="s">
        <v>52</v>
      </c>
      <c r="J7804" t="s">
        <v>166</v>
      </c>
      <c r="K7804" t="s">
        <v>84</v>
      </c>
      <c r="L7804" t="s">
        <v>24</v>
      </c>
      <c r="M7804">
        <v>4</v>
      </c>
      <c r="N7804" t="s">
        <v>25</v>
      </c>
      <c r="O7804">
        <v>144.65</v>
      </c>
      <c r="P7804" t="str">
        <f t="shared" si="122"/>
        <v>2026-03</v>
      </c>
    </row>
    <row r="7805" spans="1:16">
      <c r="A7805" t="s">
        <v>11979</v>
      </c>
      <c r="B7805" t="s">
        <v>173</v>
      </c>
      <c r="C7805" t="s">
        <v>344</v>
      </c>
      <c r="D7805" t="s">
        <v>80</v>
      </c>
      <c r="E7805" t="s">
        <v>165</v>
      </c>
      <c r="F7805">
        <v>4</v>
      </c>
      <c r="G7805">
        <v>98.07</v>
      </c>
      <c r="H7805">
        <v>10</v>
      </c>
      <c r="I7805" t="s">
        <v>46</v>
      </c>
      <c r="J7805" t="s">
        <v>53</v>
      </c>
      <c r="K7805" t="s">
        <v>31</v>
      </c>
      <c r="L7805" t="s">
        <v>24</v>
      </c>
      <c r="M7805">
        <v>3</v>
      </c>
      <c r="N7805" t="s">
        <v>25</v>
      </c>
      <c r="O7805">
        <v>353.05200000000002</v>
      </c>
      <c r="P7805" t="str">
        <f t="shared" si="122"/>
        <v>2025-08</v>
      </c>
    </row>
    <row r="7806" spans="1:16">
      <c r="A7806" t="s">
        <v>11980</v>
      </c>
      <c r="B7806" t="s">
        <v>1099</v>
      </c>
      <c r="C7806" t="s">
        <v>1801</v>
      </c>
      <c r="D7806" t="s">
        <v>63</v>
      </c>
      <c r="E7806" t="s">
        <v>123</v>
      </c>
      <c r="F7806">
        <v>1</v>
      </c>
      <c r="G7806">
        <v>28.68</v>
      </c>
      <c r="H7806">
        <v>0</v>
      </c>
      <c r="I7806" t="s">
        <v>65</v>
      </c>
      <c r="J7806" t="s">
        <v>114</v>
      </c>
      <c r="K7806" t="s">
        <v>115</v>
      </c>
      <c r="L7806" t="s">
        <v>24</v>
      </c>
      <c r="M7806">
        <v>4</v>
      </c>
      <c r="N7806" t="s">
        <v>25</v>
      </c>
      <c r="O7806">
        <v>28.68</v>
      </c>
      <c r="P7806" t="str">
        <f t="shared" si="122"/>
        <v>2026-01</v>
      </c>
    </row>
    <row r="7807" spans="1:16">
      <c r="A7807" t="s">
        <v>11981</v>
      </c>
      <c r="B7807" t="s">
        <v>3143</v>
      </c>
      <c r="C7807" t="s">
        <v>1448</v>
      </c>
      <c r="D7807" t="s">
        <v>36</v>
      </c>
      <c r="E7807" t="s">
        <v>454</v>
      </c>
      <c r="F7807">
        <v>2</v>
      </c>
      <c r="G7807">
        <v>17.22</v>
      </c>
      <c r="H7807">
        <v>5</v>
      </c>
      <c r="I7807" t="s">
        <v>46</v>
      </c>
      <c r="J7807" t="s">
        <v>99</v>
      </c>
      <c r="K7807" t="s">
        <v>23</v>
      </c>
      <c r="L7807" t="s">
        <v>66</v>
      </c>
      <c r="M7807">
        <v>4</v>
      </c>
      <c r="N7807" t="s">
        <v>67</v>
      </c>
      <c r="O7807">
        <v>32.718000000000004</v>
      </c>
      <c r="P7807" t="str">
        <f t="shared" si="122"/>
        <v>2024-10</v>
      </c>
    </row>
    <row r="7808" spans="1:16">
      <c r="A7808" t="s">
        <v>11982</v>
      </c>
      <c r="B7808" t="s">
        <v>2127</v>
      </c>
      <c r="C7808" t="s">
        <v>3594</v>
      </c>
      <c r="D7808" t="s">
        <v>112</v>
      </c>
      <c r="E7808" t="s">
        <v>202</v>
      </c>
      <c r="F7808">
        <v>1</v>
      </c>
      <c r="G7808">
        <v>142.37</v>
      </c>
      <c r="H7808">
        <v>20</v>
      </c>
      <c r="I7808" t="s">
        <v>65</v>
      </c>
      <c r="J7808" t="s">
        <v>99</v>
      </c>
      <c r="K7808" t="s">
        <v>23</v>
      </c>
      <c r="L7808" t="s">
        <v>171</v>
      </c>
      <c r="M7808">
        <v>4</v>
      </c>
      <c r="N7808" t="s">
        <v>25</v>
      </c>
      <c r="O7808">
        <v>113.896</v>
      </c>
      <c r="P7808" t="str">
        <f t="shared" si="122"/>
        <v>2024-06</v>
      </c>
    </row>
    <row r="7809" spans="1:16">
      <c r="A7809" t="s">
        <v>11983</v>
      </c>
      <c r="B7809" t="s">
        <v>1133</v>
      </c>
      <c r="C7809" t="s">
        <v>429</v>
      </c>
      <c r="D7809" t="s">
        <v>44</v>
      </c>
      <c r="E7809" t="s">
        <v>198</v>
      </c>
      <c r="F7809">
        <v>3</v>
      </c>
      <c r="G7809">
        <v>33.369999999999997</v>
      </c>
      <c r="H7809">
        <v>5</v>
      </c>
      <c r="I7809" t="s">
        <v>52</v>
      </c>
      <c r="J7809" t="s">
        <v>175</v>
      </c>
      <c r="K7809" t="s">
        <v>115</v>
      </c>
      <c r="L7809" t="s">
        <v>66</v>
      </c>
      <c r="M7809">
        <v>4</v>
      </c>
      <c r="N7809" t="s">
        <v>67</v>
      </c>
      <c r="O7809">
        <v>95.104499999999987</v>
      </c>
      <c r="P7809" t="str">
        <f t="shared" si="122"/>
        <v>2024-12</v>
      </c>
    </row>
    <row r="7810" spans="1:16">
      <c r="A7810" t="s">
        <v>11984</v>
      </c>
      <c r="B7810" t="s">
        <v>7891</v>
      </c>
      <c r="C7810" t="s">
        <v>1408</v>
      </c>
      <c r="D7810" t="s">
        <v>19</v>
      </c>
      <c r="E7810" t="s">
        <v>88</v>
      </c>
      <c r="F7810">
        <v>1</v>
      </c>
      <c r="G7810">
        <v>30.15</v>
      </c>
      <c r="H7810">
        <v>0</v>
      </c>
      <c r="I7810" t="s">
        <v>38</v>
      </c>
      <c r="J7810" t="s">
        <v>53</v>
      </c>
      <c r="K7810" t="s">
        <v>31</v>
      </c>
      <c r="L7810" t="s">
        <v>24</v>
      </c>
      <c r="M7810">
        <v>4</v>
      </c>
      <c r="N7810" t="s">
        <v>25</v>
      </c>
      <c r="O7810">
        <v>30.15</v>
      </c>
      <c r="P7810" t="str">
        <f t="shared" ref="P7810:P7873" si="123">TEXT(C7810, "YYYY-MM")</f>
        <v>2025-01</v>
      </c>
    </row>
    <row r="7811" spans="1:16">
      <c r="A7811" t="s">
        <v>11985</v>
      </c>
      <c r="B7811" t="s">
        <v>5478</v>
      </c>
      <c r="C7811" t="s">
        <v>261</v>
      </c>
      <c r="D7811" t="s">
        <v>112</v>
      </c>
      <c r="E7811" t="s">
        <v>161</v>
      </c>
      <c r="F7811">
        <v>1</v>
      </c>
      <c r="G7811">
        <v>165.96</v>
      </c>
      <c r="H7811">
        <v>5</v>
      </c>
      <c r="I7811" t="s">
        <v>46</v>
      </c>
      <c r="J7811" t="s">
        <v>108</v>
      </c>
      <c r="K7811" t="s">
        <v>59</v>
      </c>
      <c r="L7811" t="s">
        <v>24</v>
      </c>
      <c r="M7811">
        <v>2</v>
      </c>
      <c r="N7811" t="s">
        <v>25</v>
      </c>
      <c r="O7811">
        <v>157.66200000000001</v>
      </c>
      <c r="P7811" t="str">
        <f t="shared" si="123"/>
        <v>2024-01</v>
      </c>
    </row>
    <row r="7812" spans="1:16">
      <c r="A7812" t="s">
        <v>11986</v>
      </c>
      <c r="B7812" t="s">
        <v>11987</v>
      </c>
      <c r="C7812" t="s">
        <v>1430</v>
      </c>
      <c r="D7812" t="s">
        <v>36</v>
      </c>
      <c r="E7812" t="s">
        <v>57</v>
      </c>
      <c r="F7812">
        <v>3</v>
      </c>
      <c r="G7812">
        <v>129.38999999999999</v>
      </c>
      <c r="H7812">
        <v>5</v>
      </c>
      <c r="I7812" t="s">
        <v>21</v>
      </c>
      <c r="J7812" t="s">
        <v>83</v>
      </c>
      <c r="K7812" t="s">
        <v>84</v>
      </c>
      <c r="L7812" t="s">
        <v>24</v>
      </c>
      <c r="M7812">
        <v>4</v>
      </c>
      <c r="N7812" t="s">
        <v>25</v>
      </c>
      <c r="O7812">
        <v>368.76150000000001</v>
      </c>
      <c r="P7812" t="str">
        <f t="shared" si="123"/>
        <v>2026-02</v>
      </c>
    </row>
    <row r="7813" spans="1:16">
      <c r="A7813" t="s">
        <v>11988</v>
      </c>
      <c r="B7813" t="s">
        <v>11989</v>
      </c>
      <c r="C7813" t="s">
        <v>2158</v>
      </c>
      <c r="D7813" t="s">
        <v>63</v>
      </c>
      <c r="E7813" t="s">
        <v>581</v>
      </c>
      <c r="F7813">
        <v>1</v>
      </c>
      <c r="G7813">
        <v>52.82</v>
      </c>
      <c r="H7813">
        <v>0</v>
      </c>
      <c r="I7813" t="s">
        <v>65</v>
      </c>
      <c r="J7813" t="s">
        <v>30</v>
      </c>
      <c r="K7813" t="s">
        <v>31</v>
      </c>
      <c r="L7813" t="s">
        <v>24</v>
      </c>
      <c r="M7813">
        <v>5</v>
      </c>
      <c r="N7813" t="s">
        <v>25</v>
      </c>
      <c r="O7813">
        <v>52.82</v>
      </c>
      <c r="P7813" t="str">
        <f t="shared" si="123"/>
        <v>2025-05</v>
      </c>
    </row>
    <row r="7814" spans="1:16">
      <c r="A7814" t="s">
        <v>11990</v>
      </c>
      <c r="B7814" t="s">
        <v>3275</v>
      </c>
      <c r="C7814" t="s">
        <v>835</v>
      </c>
      <c r="D7814" t="s">
        <v>97</v>
      </c>
      <c r="E7814" t="s">
        <v>301</v>
      </c>
      <c r="F7814">
        <v>4</v>
      </c>
      <c r="G7814">
        <v>44.05</v>
      </c>
      <c r="H7814">
        <v>0</v>
      </c>
      <c r="I7814" t="s">
        <v>82</v>
      </c>
      <c r="J7814" t="s">
        <v>89</v>
      </c>
      <c r="K7814" t="s">
        <v>40</v>
      </c>
      <c r="L7814" t="s">
        <v>24</v>
      </c>
      <c r="M7814">
        <v>5</v>
      </c>
      <c r="N7814" t="s">
        <v>25</v>
      </c>
      <c r="O7814">
        <v>176.2</v>
      </c>
      <c r="P7814" t="str">
        <f t="shared" si="123"/>
        <v>2026-03</v>
      </c>
    </row>
    <row r="7815" spans="1:16">
      <c r="A7815" t="s">
        <v>11991</v>
      </c>
      <c r="B7815" t="s">
        <v>4631</v>
      </c>
      <c r="C7815" t="s">
        <v>1935</v>
      </c>
      <c r="D7815" t="s">
        <v>151</v>
      </c>
      <c r="E7815" t="s">
        <v>218</v>
      </c>
      <c r="F7815">
        <v>1</v>
      </c>
      <c r="G7815">
        <v>6.97</v>
      </c>
      <c r="H7815">
        <v>15</v>
      </c>
      <c r="I7815" t="s">
        <v>82</v>
      </c>
      <c r="J7815" t="s">
        <v>190</v>
      </c>
      <c r="K7815" t="s">
        <v>40</v>
      </c>
      <c r="L7815" t="s">
        <v>24</v>
      </c>
      <c r="M7815">
        <v>4</v>
      </c>
      <c r="N7815" t="s">
        <v>25</v>
      </c>
      <c r="O7815">
        <v>5.9244999999999992</v>
      </c>
      <c r="P7815" t="str">
        <f t="shared" si="123"/>
        <v>2026-02</v>
      </c>
    </row>
    <row r="7816" spans="1:16">
      <c r="A7816" t="s">
        <v>11992</v>
      </c>
      <c r="B7816" t="s">
        <v>11993</v>
      </c>
      <c r="C7816" t="s">
        <v>2640</v>
      </c>
      <c r="D7816" t="s">
        <v>44</v>
      </c>
      <c r="E7816" t="s">
        <v>369</v>
      </c>
      <c r="F7816">
        <v>2</v>
      </c>
      <c r="G7816">
        <v>10.54</v>
      </c>
      <c r="H7816">
        <v>10</v>
      </c>
      <c r="I7816" t="s">
        <v>65</v>
      </c>
      <c r="J7816" t="s">
        <v>397</v>
      </c>
      <c r="K7816" t="s">
        <v>115</v>
      </c>
      <c r="L7816" t="s">
        <v>171</v>
      </c>
      <c r="M7816">
        <v>4</v>
      </c>
      <c r="N7816" t="s">
        <v>25</v>
      </c>
      <c r="O7816">
        <v>18.972000000000001</v>
      </c>
      <c r="P7816" t="str">
        <f t="shared" si="123"/>
        <v>2024-10</v>
      </c>
    </row>
    <row r="7817" spans="1:16">
      <c r="A7817" t="s">
        <v>11994</v>
      </c>
      <c r="B7817" t="s">
        <v>8125</v>
      </c>
      <c r="C7817" t="s">
        <v>1967</v>
      </c>
      <c r="D7817" t="s">
        <v>36</v>
      </c>
      <c r="E7817" t="s">
        <v>51</v>
      </c>
      <c r="F7817">
        <v>1</v>
      </c>
      <c r="G7817">
        <v>119.49</v>
      </c>
      <c r="H7817">
        <v>10</v>
      </c>
      <c r="I7817" t="s">
        <v>46</v>
      </c>
      <c r="J7817" t="s">
        <v>72</v>
      </c>
      <c r="K7817" t="s">
        <v>59</v>
      </c>
      <c r="L7817" t="s">
        <v>24</v>
      </c>
      <c r="M7817">
        <v>3</v>
      </c>
      <c r="N7817" t="s">
        <v>25</v>
      </c>
      <c r="O7817">
        <v>107.541</v>
      </c>
      <c r="P7817" t="str">
        <f t="shared" si="123"/>
        <v>2025-04</v>
      </c>
    </row>
    <row r="7818" spans="1:16">
      <c r="A7818" t="s">
        <v>11995</v>
      </c>
      <c r="B7818" t="s">
        <v>9119</v>
      </c>
      <c r="C7818" t="s">
        <v>1911</v>
      </c>
      <c r="D7818" t="s">
        <v>19</v>
      </c>
      <c r="E7818" t="s">
        <v>71</v>
      </c>
      <c r="F7818">
        <v>4</v>
      </c>
      <c r="G7818">
        <v>9.7899999999999991</v>
      </c>
      <c r="H7818">
        <v>20</v>
      </c>
      <c r="I7818" t="s">
        <v>21</v>
      </c>
      <c r="J7818" t="s">
        <v>124</v>
      </c>
      <c r="K7818" t="s">
        <v>84</v>
      </c>
      <c r="L7818" t="s">
        <v>171</v>
      </c>
      <c r="M7818">
        <v>4</v>
      </c>
      <c r="N7818" t="s">
        <v>25</v>
      </c>
      <c r="O7818">
        <v>31.327999999999999</v>
      </c>
      <c r="P7818" t="str">
        <f t="shared" si="123"/>
        <v>2024-01</v>
      </c>
    </row>
    <row r="7819" spans="1:16">
      <c r="A7819" t="s">
        <v>11996</v>
      </c>
      <c r="B7819" t="s">
        <v>8089</v>
      </c>
      <c r="C7819" t="s">
        <v>2202</v>
      </c>
      <c r="D7819" t="s">
        <v>36</v>
      </c>
      <c r="E7819" t="s">
        <v>51</v>
      </c>
      <c r="F7819">
        <v>3</v>
      </c>
      <c r="G7819">
        <v>109.96</v>
      </c>
      <c r="H7819">
        <v>10</v>
      </c>
      <c r="I7819" t="s">
        <v>21</v>
      </c>
      <c r="J7819" t="s">
        <v>72</v>
      </c>
      <c r="K7819" t="s">
        <v>59</v>
      </c>
      <c r="L7819" t="s">
        <v>24</v>
      </c>
      <c r="M7819">
        <v>4</v>
      </c>
      <c r="N7819" t="s">
        <v>25</v>
      </c>
      <c r="O7819">
        <v>296.892</v>
      </c>
      <c r="P7819" t="str">
        <f t="shared" si="123"/>
        <v>2024-06</v>
      </c>
    </row>
    <row r="7820" spans="1:16">
      <c r="A7820" t="s">
        <v>11997</v>
      </c>
      <c r="B7820" t="s">
        <v>277</v>
      </c>
      <c r="C7820" t="s">
        <v>474</v>
      </c>
      <c r="D7820" t="s">
        <v>80</v>
      </c>
      <c r="E7820" t="s">
        <v>107</v>
      </c>
      <c r="F7820">
        <v>5</v>
      </c>
      <c r="G7820">
        <v>34.79</v>
      </c>
      <c r="H7820">
        <v>0</v>
      </c>
      <c r="I7820" t="s">
        <v>52</v>
      </c>
      <c r="J7820" t="s">
        <v>153</v>
      </c>
      <c r="K7820" t="s">
        <v>154</v>
      </c>
      <c r="L7820" t="s">
        <v>24</v>
      </c>
      <c r="M7820">
        <v>5</v>
      </c>
      <c r="N7820" t="s">
        <v>25</v>
      </c>
      <c r="O7820">
        <v>173.95</v>
      </c>
      <c r="P7820" t="str">
        <f t="shared" si="123"/>
        <v>2025-11</v>
      </c>
    </row>
    <row r="7821" spans="1:16">
      <c r="A7821" t="s">
        <v>11998</v>
      </c>
      <c r="B7821" t="s">
        <v>290</v>
      </c>
      <c r="C7821" t="s">
        <v>2781</v>
      </c>
      <c r="D7821" t="s">
        <v>36</v>
      </c>
      <c r="E7821" t="s">
        <v>37</v>
      </c>
      <c r="F7821">
        <v>4</v>
      </c>
      <c r="G7821">
        <v>32.36</v>
      </c>
      <c r="H7821">
        <v>5</v>
      </c>
      <c r="I7821" t="s">
        <v>52</v>
      </c>
      <c r="J7821" t="s">
        <v>47</v>
      </c>
      <c r="K7821" t="s">
        <v>23</v>
      </c>
      <c r="L7821" t="s">
        <v>24</v>
      </c>
      <c r="M7821">
        <v>3</v>
      </c>
      <c r="N7821" t="s">
        <v>25</v>
      </c>
      <c r="O7821">
        <v>122.968</v>
      </c>
      <c r="P7821" t="str">
        <f t="shared" si="123"/>
        <v>2025-10</v>
      </c>
    </row>
    <row r="7822" spans="1:16">
      <c r="A7822" t="s">
        <v>11999</v>
      </c>
      <c r="B7822" t="s">
        <v>6039</v>
      </c>
      <c r="C7822" t="s">
        <v>2824</v>
      </c>
      <c r="D7822" t="s">
        <v>19</v>
      </c>
      <c r="E7822" t="s">
        <v>88</v>
      </c>
      <c r="F7822">
        <v>3</v>
      </c>
      <c r="G7822">
        <v>10.79</v>
      </c>
      <c r="H7822">
        <v>0</v>
      </c>
      <c r="I7822" t="s">
        <v>52</v>
      </c>
      <c r="J7822" t="s">
        <v>251</v>
      </c>
      <c r="K7822" t="s">
        <v>31</v>
      </c>
      <c r="L7822" t="s">
        <v>24</v>
      </c>
      <c r="M7822">
        <v>4</v>
      </c>
      <c r="N7822" t="s">
        <v>25</v>
      </c>
      <c r="O7822">
        <v>32.369999999999997</v>
      </c>
      <c r="P7822" t="str">
        <f t="shared" si="123"/>
        <v>2024-02</v>
      </c>
    </row>
    <row r="7823" spans="1:16">
      <c r="A7823" t="s">
        <v>12000</v>
      </c>
      <c r="B7823" t="s">
        <v>6976</v>
      </c>
      <c r="C7823" t="s">
        <v>3705</v>
      </c>
      <c r="D7823" t="s">
        <v>44</v>
      </c>
      <c r="E7823" t="s">
        <v>369</v>
      </c>
      <c r="F7823">
        <v>1</v>
      </c>
      <c r="G7823">
        <v>7.28</v>
      </c>
      <c r="H7823">
        <v>0</v>
      </c>
      <c r="I7823" t="s">
        <v>52</v>
      </c>
      <c r="J7823" t="s">
        <v>114</v>
      </c>
      <c r="K7823" t="s">
        <v>115</v>
      </c>
      <c r="L7823" t="s">
        <v>24</v>
      </c>
      <c r="M7823">
        <v>5</v>
      </c>
      <c r="N7823" t="s">
        <v>25</v>
      </c>
      <c r="O7823">
        <v>7.28</v>
      </c>
      <c r="P7823" t="str">
        <f t="shared" si="123"/>
        <v>2025-12</v>
      </c>
    </row>
    <row r="7824" spans="1:16">
      <c r="A7824" t="s">
        <v>12001</v>
      </c>
      <c r="B7824" t="s">
        <v>4001</v>
      </c>
      <c r="C7824" t="s">
        <v>666</v>
      </c>
      <c r="D7824" t="s">
        <v>80</v>
      </c>
      <c r="E7824" t="s">
        <v>81</v>
      </c>
      <c r="F7824">
        <v>3</v>
      </c>
      <c r="G7824">
        <v>76.459999999999994</v>
      </c>
      <c r="H7824">
        <v>10</v>
      </c>
      <c r="I7824" t="s">
        <v>46</v>
      </c>
      <c r="J7824" t="s">
        <v>39</v>
      </c>
      <c r="K7824" t="s">
        <v>40</v>
      </c>
      <c r="L7824" t="s">
        <v>24</v>
      </c>
      <c r="M7824">
        <v>4</v>
      </c>
      <c r="N7824" t="s">
        <v>25</v>
      </c>
      <c r="O7824">
        <v>206.44200000000001</v>
      </c>
      <c r="P7824" t="str">
        <f t="shared" si="123"/>
        <v>2024-01</v>
      </c>
    </row>
    <row r="7825" spans="1:16">
      <c r="A7825" t="s">
        <v>12002</v>
      </c>
      <c r="B7825" t="s">
        <v>741</v>
      </c>
      <c r="C7825" t="s">
        <v>545</v>
      </c>
      <c r="D7825" t="s">
        <v>63</v>
      </c>
      <c r="E7825" t="s">
        <v>356</v>
      </c>
      <c r="F7825">
        <v>2</v>
      </c>
      <c r="G7825">
        <v>31.29</v>
      </c>
      <c r="H7825">
        <v>20</v>
      </c>
      <c r="I7825" t="s">
        <v>52</v>
      </c>
      <c r="J7825" t="s">
        <v>124</v>
      </c>
      <c r="K7825" t="s">
        <v>84</v>
      </c>
      <c r="L7825" t="s">
        <v>24</v>
      </c>
      <c r="M7825">
        <v>5</v>
      </c>
      <c r="N7825" t="s">
        <v>25</v>
      </c>
      <c r="O7825">
        <v>50.064</v>
      </c>
      <c r="P7825" t="str">
        <f t="shared" si="123"/>
        <v>2026-05</v>
      </c>
    </row>
    <row r="7826" spans="1:16">
      <c r="A7826" t="s">
        <v>12003</v>
      </c>
      <c r="B7826" t="s">
        <v>3731</v>
      </c>
      <c r="C7826" t="s">
        <v>2482</v>
      </c>
      <c r="D7826" t="s">
        <v>36</v>
      </c>
      <c r="E7826" t="s">
        <v>57</v>
      </c>
      <c r="F7826">
        <v>5</v>
      </c>
      <c r="G7826">
        <v>135.5</v>
      </c>
      <c r="H7826">
        <v>5</v>
      </c>
      <c r="I7826" t="s">
        <v>46</v>
      </c>
      <c r="J7826" t="s">
        <v>166</v>
      </c>
      <c r="K7826" t="s">
        <v>84</v>
      </c>
      <c r="L7826" t="s">
        <v>73</v>
      </c>
      <c r="M7826">
        <v>4</v>
      </c>
      <c r="N7826" t="s">
        <v>67</v>
      </c>
      <c r="O7826">
        <v>643.625</v>
      </c>
      <c r="P7826" t="str">
        <f t="shared" si="123"/>
        <v>2025-01</v>
      </c>
    </row>
    <row r="7827" spans="1:16">
      <c r="A7827" t="s">
        <v>12004</v>
      </c>
      <c r="B7827" t="s">
        <v>2713</v>
      </c>
      <c r="C7827" t="s">
        <v>410</v>
      </c>
      <c r="D7827" t="s">
        <v>19</v>
      </c>
      <c r="E7827" t="s">
        <v>20</v>
      </c>
      <c r="F7827">
        <v>1</v>
      </c>
      <c r="G7827">
        <v>18.02</v>
      </c>
      <c r="H7827">
        <v>0</v>
      </c>
      <c r="I7827" t="s">
        <v>65</v>
      </c>
      <c r="J7827" t="s">
        <v>166</v>
      </c>
      <c r="K7827" t="s">
        <v>84</v>
      </c>
      <c r="L7827" t="s">
        <v>24</v>
      </c>
      <c r="M7827">
        <v>2</v>
      </c>
      <c r="N7827" t="s">
        <v>25</v>
      </c>
      <c r="O7827">
        <v>18.02</v>
      </c>
      <c r="P7827" t="str">
        <f t="shared" si="123"/>
        <v>2025-11</v>
      </c>
    </row>
    <row r="7828" spans="1:16">
      <c r="A7828" t="s">
        <v>12005</v>
      </c>
      <c r="B7828" t="s">
        <v>3229</v>
      </c>
      <c r="C7828" t="s">
        <v>2887</v>
      </c>
      <c r="D7828" t="s">
        <v>63</v>
      </c>
      <c r="E7828" t="s">
        <v>356</v>
      </c>
      <c r="F7828">
        <v>2</v>
      </c>
      <c r="G7828">
        <v>67.42</v>
      </c>
      <c r="H7828">
        <v>15</v>
      </c>
      <c r="I7828" t="s">
        <v>21</v>
      </c>
      <c r="J7828" t="s">
        <v>166</v>
      </c>
      <c r="K7828" t="s">
        <v>84</v>
      </c>
      <c r="L7828" t="s">
        <v>24</v>
      </c>
      <c r="M7828">
        <v>5</v>
      </c>
      <c r="N7828" t="s">
        <v>25</v>
      </c>
      <c r="O7828">
        <v>114.614</v>
      </c>
      <c r="P7828" t="str">
        <f t="shared" si="123"/>
        <v>2024-12</v>
      </c>
    </row>
    <row r="7829" spans="1:16">
      <c r="A7829" t="s">
        <v>12006</v>
      </c>
      <c r="B7829" t="s">
        <v>3648</v>
      </c>
      <c r="C7829" t="s">
        <v>696</v>
      </c>
      <c r="D7829" t="s">
        <v>19</v>
      </c>
      <c r="E7829" t="s">
        <v>29</v>
      </c>
      <c r="F7829">
        <v>1</v>
      </c>
      <c r="G7829">
        <v>35.21</v>
      </c>
      <c r="H7829">
        <v>5</v>
      </c>
      <c r="I7829" t="s">
        <v>52</v>
      </c>
      <c r="J7829" t="s">
        <v>108</v>
      </c>
      <c r="K7829" t="s">
        <v>59</v>
      </c>
      <c r="L7829" t="s">
        <v>32</v>
      </c>
      <c r="M7829">
        <v>4</v>
      </c>
      <c r="N7829" t="s">
        <v>25</v>
      </c>
      <c r="O7829">
        <v>33.4495</v>
      </c>
      <c r="P7829" t="str">
        <f t="shared" si="123"/>
        <v>2025-01</v>
      </c>
    </row>
    <row r="7830" spans="1:16">
      <c r="A7830" t="s">
        <v>12007</v>
      </c>
      <c r="B7830" t="s">
        <v>2843</v>
      </c>
      <c r="C7830" t="s">
        <v>3607</v>
      </c>
      <c r="D7830" t="s">
        <v>112</v>
      </c>
      <c r="E7830" t="s">
        <v>161</v>
      </c>
      <c r="F7830">
        <v>1</v>
      </c>
      <c r="G7830">
        <v>35.01</v>
      </c>
      <c r="H7830">
        <v>15</v>
      </c>
      <c r="I7830" t="s">
        <v>46</v>
      </c>
      <c r="J7830" t="s">
        <v>108</v>
      </c>
      <c r="K7830" t="s">
        <v>59</v>
      </c>
      <c r="L7830" t="s">
        <v>24</v>
      </c>
      <c r="M7830">
        <v>3</v>
      </c>
      <c r="N7830" t="s">
        <v>25</v>
      </c>
      <c r="O7830">
        <v>29.758500000000002</v>
      </c>
      <c r="P7830" t="str">
        <f t="shared" si="123"/>
        <v>2024-04</v>
      </c>
    </row>
    <row r="7831" spans="1:16">
      <c r="A7831" t="s">
        <v>12008</v>
      </c>
      <c r="B7831" t="s">
        <v>12009</v>
      </c>
      <c r="C7831" t="s">
        <v>997</v>
      </c>
      <c r="D7831" t="s">
        <v>44</v>
      </c>
      <c r="E7831" t="s">
        <v>45</v>
      </c>
      <c r="F7831">
        <v>1</v>
      </c>
      <c r="G7831">
        <v>6.63</v>
      </c>
      <c r="H7831">
        <v>0</v>
      </c>
      <c r="I7831" t="s">
        <v>82</v>
      </c>
      <c r="J7831" t="s">
        <v>58</v>
      </c>
      <c r="K7831" t="s">
        <v>59</v>
      </c>
      <c r="L7831" t="s">
        <v>73</v>
      </c>
      <c r="M7831">
        <v>4</v>
      </c>
      <c r="N7831" t="s">
        <v>67</v>
      </c>
      <c r="O7831">
        <v>6.63</v>
      </c>
      <c r="P7831" t="str">
        <f t="shared" si="123"/>
        <v>2026-03</v>
      </c>
    </row>
    <row r="7832" spans="1:16">
      <c r="A7832" t="s">
        <v>12010</v>
      </c>
      <c r="B7832" t="s">
        <v>3850</v>
      </c>
      <c r="C7832" t="s">
        <v>2887</v>
      </c>
      <c r="D7832" t="s">
        <v>80</v>
      </c>
      <c r="E7832" t="s">
        <v>135</v>
      </c>
      <c r="F7832">
        <v>5</v>
      </c>
      <c r="G7832">
        <v>66.86</v>
      </c>
      <c r="H7832">
        <v>15</v>
      </c>
      <c r="I7832" t="s">
        <v>46</v>
      </c>
      <c r="J7832" t="s">
        <v>179</v>
      </c>
      <c r="K7832" t="s">
        <v>154</v>
      </c>
      <c r="L7832" t="s">
        <v>24</v>
      </c>
      <c r="M7832">
        <v>4</v>
      </c>
      <c r="N7832" t="s">
        <v>25</v>
      </c>
      <c r="O7832">
        <v>284.15499999999997</v>
      </c>
      <c r="P7832" t="str">
        <f t="shared" si="123"/>
        <v>2024-12</v>
      </c>
    </row>
    <row r="7833" spans="1:16">
      <c r="A7833" t="s">
        <v>12011</v>
      </c>
      <c r="B7833" t="s">
        <v>4551</v>
      </c>
      <c r="C7833" t="s">
        <v>127</v>
      </c>
      <c r="D7833" t="s">
        <v>44</v>
      </c>
      <c r="E7833" t="s">
        <v>198</v>
      </c>
      <c r="F7833">
        <v>4</v>
      </c>
      <c r="G7833">
        <v>11.01</v>
      </c>
      <c r="H7833">
        <v>0</v>
      </c>
      <c r="I7833" t="s">
        <v>65</v>
      </c>
      <c r="J7833" t="s">
        <v>175</v>
      </c>
      <c r="K7833" t="s">
        <v>115</v>
      </c>
      <c r="L7833" t="s">
        <v>73</v>
      </c>
      <c r="M7833">
        <v>4</v>
      </c>
      <c r="N7833" t="s">
        <v>67</v>
      </c>
      <c r="O7833">
        <v>44.04</v>
      </c>
      <c r="P7833" t="str">
        <f t="shared" si="123"/>
        <v>2025-04</v>
      </c>
    </row>
    <row r="7834" spans="1:16">
      <c r="A7834" t="s">
        <v>12012</v>
      </c>
      <c r="B7834" t="s">
        <v>2772</v>
      </c>
      <c r="C7834" t="s">
        <v>2653</v>
      </c>
      <c r="D7834" t="s">
        <v>44</v>
      </c>
      <c r="E7834" t="s">
        <v>241</v>
      </c>
      <c r="F7834">
        <v>2</v>
      </c>
      <c r="G7834">
        <v>21.72</v>
      </c>
      <c r="H7834">
        <v>5</v>
      </c>
      <c r="I7834" t="s">
        <v>52</v>
      </c>
      <c r="J7834" t="s">
        <v>53</v>
      </c>
      <c r="K7834" t="s">
        <v>31</v>
      </c>
      <c r="L7834" t="s">
        <v>24</v>
      </c>
      <c r="M7834">
        <v>5</v>
      </c>
      <c r="N7834" t="s">
        <v>25</v>
      </c>
      <c r="O7834">
        <v>41.267999999999986</v>
      </c>
      <c r="P7834" t="str">
        <f t="shared" si="123"/>
        <v>2025-06</v>
      </c>
    </row>
    <row r="7835" spans="1:16">
      <c r="A7835" t="s">
        <v>12013</v>
      </c>
      <c r="B7835" t="s">
        <v>4922</v>
      </c>
      <c r="C7835" t="s">
        <v>131</v>
      </c>
      <c r="D7835" t="s">
        <v>44</v>
      </c>
      <c r="E7835" t="s">
        <v>93</v>
      </c>
      <c r="F7835">
        <v>3</v>
      </c>
      <c r="G7835">
        <v>32.94</v>
      </c>
      <c r="H7835">
        <v>5</v>
      </c>
      <c r="I7835" t="s">
        <v>82</v>
      </c>
      <c r="J7835" t="s">
        <v>83</v>
      </c>
      <c r="K7835" t="s">
        <v>84</v>
      </c>
      <c r="L7835" t="s">
        <v>24</v>
      </c>
      <c r="M7835">
        <v>1</v>
      </c>
      <c r="N7835" t="s">
        <v>25</v>
      </c>
      <c r="O7835">
        <v>93.878999999999991</v>
      </c>
      <c r="P7835" t="str">
        <f t="shared" si="123"/>
        <v>2026-04</v>
      </c>
    </row>
    <row r="7836" spans="1:16">
      <c r="A7836" t="s">
        <v>12014</v>
      </c>
      <c r="B7836" t="s">
        <v>9711</v>
      </c>
      <c r="C7836" t="s">
        <v>1068</v>
      </c>
      <c r="D7836" t="s">
        <v>112</v>
      </c>
      <c r="E7836" t="s">
        <v>143</v>
      </c>
      <c r="F7836">
        <v>2</v>
      </c>
      <c r="G7836">
        <v>248.06</v>
      </c>
      <c r="H7836">
        <v>10</v>
      </c>
      <c r="I7836" t="s">
        <v>38</v>
      </c>
      <c r="J7836" t="s">
        <v>166</v>
      </c>
      <c r="K7836" t="s">
        <v>84</v>
      </c>
      <c r="L7836" t="s">
        <v>32</v>
      </c>
      <c r="M7836">
        <v>4</v>
      </c>
      <c r="N7836" t="s">
        <v>25</v>
      </c>
      <c r="O7836">
        <v>446.50799999999998</v>
      </c>
      <c r="P7836" t="str">
        <f t="shared" si="123"/>
        <v>2024-10</v>
      </c>
    </row>
    <row r="7837" spans="1:16">
      <c r="A7837" t="s">
        <v>12015</v>
      </c>
      <c r="B7837" t="s">
        <v>9917</v>
      </c>
      <c r="C7837" t="s">
        <v>3636</v>
      </c>
      <c r="D7837" t="s">
        <v>19</v>
      </c>
      <c r="E7837" t="s">
        <v>88</v>
      </c>
      <c r="F7837">
        <v>1</v>
      </c>
      <c r="G7837">
        <v>32.99</v>
      </c>
      <c r="H7837">
        <v>10</v>
      </c>
      <c r="I7837" t="s">
        <v>21</v>
      </c>
      <c r="J7837" t="s">
        <v>124</v>
      </c>
      <c r="K7837" t="s">
        <v>84</v>
      </c>
      <c r="L7837" t="s">
        <v>24</v>
      </c>
      <c r="M7837">
        <v>4</v>
      </c>
      <c r="N7837" t="s">
        <v>25</v>
      </c>
      <c r="O7837">
        <v>29.690999999999999</v>
      </c>
      <c r="P7837" t="str">
        <f t="shared" si="123"/>
        <v>2025-08</v>
      </c>
    </row>
    <row r="7838" spans="1:16">
      <c r="A7838" t="s">
        <v>12016</v>
      </c>
      <c r="B7838" t="s">
        <v>6507</v>
      </c>
      <c r="C7838" t="s">
        <v>2588</v>
      </c>
      <c r="D7838" t="s">
        <v>151</v>
      </c>
      <c r="E7838" t="s">
        <v>152</v>
      </c>
      <c r="F7838">
        <v>3</v>
      </c>
      <c r="G7838">
        <v>8.83</v>
      </c>
      <c r="H7838">
        <v>0</v>
      </c>
      <c r="I7838" t="s">
        <v>38</v>
      </c>
      <c r="J7838" t="s">
        <v>194</v>
      </c>
      <c r="K7838" t="s">
        <v>23</v>
      </c>
      <c r="L7838" t="s">
        <v>66</v>
      </c>
      <c r="M7838">
        <v>4</v>
      </c>
      <c r="N7838" t="s">
        <v>67</v>
      </c>
      <c r="O7838">
        <v>26.49</v>
      </c>
      <c r="P7838" t="str">
        <f t="shared" si="123"/>
        <v>2025-07</v>
      </c>
    </row>
    <row r="7839" spans="1:16">
      <c r="A7839" t="s">
        <v>12017</v>
      </c>
      <c r="B7839" t="s">
        <v>6301</v>
      </c>
      <c r="C7839" t="s">
        <v>2510</v>
      </c>
      <c r="D7839" t="s">
        <v>80</v>
      </c>
      <c r="E7839" t="s">
        <v>81</v>
      </c>
      <c r="F7839">
        <v>1</v>
      </c>
      <c r="G7839">
        <v>129.91</v>
      </c>
      <c r="H7839">
        <v>10</v>
      </c>
      <c r="I7839" t="s">
        <v>52</v>
      </c>
      <c r="J7839" t="s">
        <v>194</v>
      </c>
      <c r="K7839" t="s">
        <v>84</v>
      </c>
      <c r="L7839" t="s">
        <v>24</v>
      </c>
      <c r="M7839">
        <v>4</v>
      </c>
      <c r="N7839" t="s">
        <v>25</v>
      </c>
      <c r="O7839">
        <v>116.919</v>
      </c>
      <c r="P7839" t="str">
        <f t="shared" si="123"/>
        <v>2024-05</v>
      </c>
    </row>
    <row r="7840" spans="1:16">
      <c r="A7840" t="s">
        <v>12018</v>
      </c>
      <c r="B7840" t="s">
        <v>4506</v>
      </c>
      <c r="C7840" t="s">
        <v>3903</v>
      </c>
      <c r="D7840" t="s">
        <v>19</v>
      </c>
      <c r="E7840" t="s">
        <v>20</v>
      </c>
      <c r="F7840">
        <v>3</v>
      </c>
      <c r="G7840">
        <v>31.04</v>
      </c>
      <c r="H7840">
        <v>10</v>
      </c>
      <c r="I7840" t="s">
        <v>38</v>
      </c>
      <c r="J7840" t="s">
        <v>99</v>
      </c>
      <c r="K7840" t="s">
        <v>23</v>
      </c>
      <c r="L7840" t="s">
        <v>24</v>
      </c>
      <c r="M7840">
        <v>3</v>
      </c>
      <c r="N7840" t="s">
        <v>25</v>
      </c>
      <c r="O7840">
        <v>83.808000000000007</v>
      </c>
      <c r="P7840" t="str">
        <f t="shared" si="123"/>
        <v>2024-03</v>
      </c>
    </row>
    <row r="7841" spans="1:16">
      <c r="A7841" t="s">
        <v>12019</v>
      </c>
      <c r="B7841" t="s">
        <v>6253</v>
      </c>
      <c r="C7841" t="s">
        <v>854</v>
      </c>
      <c r="D7841" t="s">
        <v>44</v>
      </c>
      <c r="E7841" t="s">
        <v>326</v>
      </c>
      <c r="F7841">
        <v>2</v>
      </c>
      <c r="G7841">
        <v>10.050000000000001</v>
      </c>
      <c r="H7841">
        <v>10</v>
      </c>
      <c r="I7841" t="s">
        <v>52</v>
      </c>
      <c r="J7841" t="s">
        <v>190</v>
      </c>
      <c r="K7841" t="s">
        <v>40</v>
      </c>
      <c r="L7841" t="s">
        <v>24</v>
      </c>
      <c r="M7841">
        <v>4</v>
      </c>
      <c r="N7841" t="s">
        <v>25</v>
      </c>
      <c r="O7841">
        <v>18.09</v>
      </c>
      <c r="P7841" t="str">
        <f t="shared" si="123"/>
        <v>2024-07</v>
      </c>
    </row>
    <row r="7842" spans="1:16">
      <c r="A7842" t="s">
        <v>12020</v>
      </c>
      <c r="B7842" t="s">
        <v>10599</v>
      </c>
      <c r="C7842" t="s">
        <v>1846</v>
      </c>
      <c r="D7842" t="s">
        <v>97</v>
      </c>
      <c r="E7842" t="s">
        <v>103</v>
      </c>
      <c r="F7842">
        <v>2</v>
      </c>
      <c r="G7842">
        <v>27.57</v>
      </c>
      <c r="H7842">
        <v>5</v>
      </c>
      <c r="I7842" t="s">
        <v>82</v>
      </c>
      <c r="J7842" t="s">
        <v>47</v>
      </c>
      <c r="K7842" t="s">
        <v>23</v>
      </c>
      <c r="L7842" t="s">
        <v>73</v>
      </c>
      <c r="M7842">
        <v>4</v>
      </c>
      <c r="N7842" t="s">
        <v>67</v>
      </c>
      <c r="O7842">
        <v>52.383000000000003</v>
      </c>
      <c r="P7842" t="str">
        <f t="shared" si="123"/>
        <v>2025-07</v>
      </c>
    </row>
    <row r="7843" spans="1:16">
      <c r="A7843" t="s">
        <v>12021</v>
      </c>
      <c r="B7843" t="s">
        <v>4916</v>
      </c>
      <c r="C7843" t="s">
        <v>3187</v>
      </c>
      <c r="D7843" t="s">
        <v>44</v>
      </c>
      <c r="E7843" t="s">
        <v>45</v>
      </c>
      <c r="F7843">
        <v>1</v>
      </c>
      <c r="G7843">
        <v>20.71</v>
      </c>
      <c r="H7843">
        <v>10</v>
      </c>
      <c r="I7843" t="s">
        <v>46</v>
      </c>
      <c r="J7843" t="s">
        <v>179</v>
      </c>
      <c r="K7843" t="s">
        <v>154</v>
      </c>
      <c r="L7843" t="s">
        <v>24</v>
      </c>
      <c r="M7843">
        <v>5</v>
      </c>
      <c r="N7843" t="s">
        <v>25</v>
      </c>
      <c r="O7843">
        <v>18.638999999999999</v>
      </c>
      <c r="P7843" t="str">
        <f t="shared" si="123"/>
        <v>2024-12</v>
      </c>
    </row>
    <row r="7844" spans="1:16">
      <c r="A7844" t="s">
        <v>12022</v>
      </c>
      <c r="B7844" t="s">
        <v>12023</v>
      </c>
      <c r="C7844" t="s">
        <v>905</v>
      </c>
      <c r="D7844" t="s">
        <v>112</v>
      </c>
      <c r="E7844" t="s">
        <v>113</v>
      </c>
      <c r="F7844">
        <v>2</v>
      </c>
      <c r="G7844">
        <v>119.98</v>
      </c>
      <c r="H7844">
        <v>20</v>
      </c>
      <c r="I7844" t="s">
        <v>46</v>
      </c>
      <c r="J7844" t="s">
        <v>114</v>
      </c>
      <c r="K7844" t="s">
        <v>115</v>
      </c>
      <c r="L7844" t="s">
        <v>32</v>
      </c>
      <c r="M7844">
        <v>4</v>
      </c>
      <c r="N7844" t="s">
        <v>25</v>
      </c>
      <c r="O7844">
        <v>191.96799999999999</v>
      </c>
      <c r="P7844" t="str">
        <f t="shared" si="123"/>
        <v>2025-07</v>
      </c>
    </row>
    <row r="7845" spans="1:16">
      <c r="A7845" t="s">
        <v>12024</v>
      </c>
      <c r="B7845" t="s">
        <v>1910</v>
      </c>
      <c r="C7845" t="s">
        <v>471</v>
      </c>
      <c r="D7845" t="s">
        <v>44</v>
      </c>
      <c r="E7845" t="s">
        <v>45</v>
      </c>
      <c r="F7845">
        <v>2</v>
      </c>
      <c r="G7845">
        <v>45.83</v>
      </c>
      <c r="H7845">
        <v>0</v>
      </c>
      <c r="I7845" t="s">
        <v>52</v>
      </c>
      <c r="J7845" t="s">
        <v>99</v>
      </c>
      <c r="K7845" t="s">
        <v>23</v>
      </c>
      <c r="L7845" t="s">
        <v>66</v>
      </c>
      <c r="M7845">
        <v>4</v>
      </c>
      <c r="N7845" t="s">
        <v>67</v>
      </c>
      <c r="O7845">
        <v>91.66</v>
      </c>
      <c r="P7845" t="str">
        <f t="shared" si="123"/>
        <v>2025-04</v>
      </c>
    </row>
    <row r="7846" spans="1:16">
      <c r="A7846" t="s">
        <v>12025</v>
      </c>
      <c r="B7846" t="s">
        <v>5201</v>
      </c>
      <c r="C7846" t="s">
        <v>429</v>
      </c>
      <c r="D7846" t="s">
        <v>36</v>
      </c>
      <c r="E7846" t="s">
        <v>51</v>
      </c>
      <c r="F7846">
        <v>1</v>
      </c>
      <c r="G7846">
        <v>175.26</v>
      </c>
      <c r="H7846">
        <v>0</v>
      </c>
      <c r="I7846" t="s">
        <v>52</v>
      </c>
      <c r="J7846" t="s">
        <v>166</v>
      </c>
      <c r="K7846" t="s">
        <v>84</v>
      </c>
      <c r="L7846" t="s">
        <v>171</v>
      </c>
      <c r="M7846">
        <v>4</v>
      </c>
      <c r="N7846" t="s">
        <v>25</v>
      </c>
      <c r="O7846">
        <v>175.26</v>
      </c>
      <c r="P7846" t="str">
        <f t="shared" si="123"/>
        <v>2024-12</v>
      </c>
    </row>
    <row r="7847" spans="1:16">
      <c r="A7847" t="s">
        <v>12026</v>
      </c>
      <c r="B7847" t="s">
        <v>4169</v>
      </c>
      <c r="C7847" t="s">
        <v>566</v>
      </c>
      <c r="D7847" t="s">
        <v>63</v>
      </c>
      <c r="E7847" t="s">
        <v>269</v>
      </c>
      <c r="F7847">
        <v>1</v>
      </c>
      <c r="G7847">
        <v>115.18</v>
      </c>
      <c r="H7847">
        <v>0</v>
      </c>
      <c r="I7847" t="s">
        <v>52</v>
      </c>
      <c r="J7847" t="s">
        <v>175</v>
      </c>
      <c r="K7847" t="s">
        <v>115</v>
      </c>
      <c r="L7847" t="s">
        <v>24</v>
      </c>
      <c r="M7847">
        <v>4</v>
      </c>
      <c r="N7847" t="s">
        <v>25</v>
      </c>
      <c r="O7847">
        <v>115.18</v>
      </c>
      <c r="P7847" t="str">
        <f t="shared" si="123"/>
        <v>2025-08</v>
      </c>
    </row>
    <row r="7848" spans="1:16">
      <c r="A7848" t="s">
        <v>12027</v>
      </c>
      <c r="B7848" t="s">
        <v>4569</v>
      </c>
      <c r="C7848" t="s">
        <v>598</v>
      </c>
      <c r="D7848" t="s">
        <v>19</v>
      </c>
      <c r="E7848" t="s">
        <v>71</v>
      </c>
      <c r="F7848">
        <v>1</v>
      </c>
      <c r="G7848">
        <v>34.44</v>
      </c>
      <c r="H7848">
        <v>0</v>
      </c>
      <c r="I7848" t="s">
        <v>46</v>
      </c>
      <c r="J7848" t="s">
        <v>114</v>
      </c>
      <c r="K7848" t="s">
        <v>115</v>
      </c>
      <c r="L7848" t="s">
        <v>66</v>
      </c>
      <c r="M7848">
        <v>4</v>
      </c>
      <c r="N7848" t="s">
        <v>67</v>
      </c>
      <c r="O7848">
        <v>34.44</v>
      </c>
      <c r="P7848" t="str">
        <f t="shared" si="123"/>
        <v>2024-08</v>
      </c>
    </row>
    <row r="7849" spans="1:16">
      <c r="A7849" t="s">
        <v>12028</v>
      </c>
      <c r="B7849" t="s">
        <v>442</v>
      </c>
      <c r="C7849" t="s">
        <v>812</v>
      </c>
      <c r="D7849" t="s">
        <v>80</v>
      </c>
      <c r="E7849" t="s">
        <v>81</v>
      </c>
      <c r="F7849">
        <v>1</v>
      </c>
      <c r="G7849">
        <v>23.29</v>
      </c>
      <c r="H7849">
        <v>0</v>
      </c>
      <c r="I7849" t="s">
        <v>38</v>
      </c>
      <c r="J7849" t="s">
        <v>114</v>
      </c>
      <c r="K7849" t="s">
        <v>115</v>
      </c>
      <c r="L7849" t="s">
        <v>24</v>
      </c>
      <c r="M7849">
        <v>4</v>
      </c>
      <c r="N7849" t="s">
        <v>25</v>
      </c>
      <c r="O7849">
        <v>23.29</v>
      </c>
      <c r="P7849" t="str">
        <f t="shared" si="123"/>
        <v>2026-01</v>
      </c>
    </row>
    <row r="7850" spans="1:16">
      <c r="A7850" t="s">
        <v>12029</v>
      </c>
      <c r="B7850" t="s">
        <v>7214</v>
      </c>
      <c r="C7850" t="s">
        <v>2414</v>
      </c>
      <c r="D7850" t="s">
        <v>112</v>
      </c>
      <c r="E7850" t="s">
        <v>255</v>
      </c>
      <c r="F7850">
        <v>1</v>
      </c>
      <c r="G7850">
        <v>165.28</v>
      </c>
      <c r="H7850">
        <v>0</v>
      </c>
      <c r="I7850" t="s">
        <v>46</v>
      </c>
      <c r="J7850" t="s">
        <v>153</v>
      </c>
      <c r="K7850" t="s">
        <v>154</v>
      </c>
      <c r="L7850" t="s">
        <v>32</v>
      </c>
      <c r="M7850">
        <v>4</v>
      </c>
      <c r="N7850" t="s">
        <v>25</v>
      </c>
      <c r="O7850">
        <v>165.28</v>
      </c>
      <c r="P7850" t="str">
        <f t="shared" si="123"/>
        <v>2024-09</v>
      </c>
    </row>
    <row r="7851" spans="1:16">
      <c r="A7851" t="s">
        <v>12030</v>
      </c>
      <c r="B7851" t="s">
        <v>7878</v>
      </c>
      <c r="C7851" t="s">
        <v>2661</v>
      </c>
      <c r="D7851" t="s">
        <v>80</v>
      </c>
      <c r="E7851" t="s">
        <v>165</v>
      </c>
      <c r="F7851">
        <v>1</v>
      </c>
      <c r="G7851">
        <v>61.98</v>
      </c>
      <c r="H7851">
        <v>5</v>
      </c>
      <c r="I7851" t="s">
        <v>38</v>
      </c>
      <c r="J7851" t="s">
        <v>99</v>
      </c>
      <c r="K7851" t="s">
        <v>23</v>
      </c>
      <c r="L7851" t="s">
        <v>24</v>
      </c>
      <c r="M7851">
        <v>2</v>
      </c>
      <c r="N7851" t="s">
        <v>25</v>
      </c>
      <c r="O7851">
        <v>58.880999999999993</v>
      </c>
      <c r="P7851" t="str">
        <f t="shared" si="123"/>
        <v>2025-06</v>
      </c>
    </row>
    <row r="7852" spans="1:16">
      <c r="A7852" t="s">
        <v>12031</v>
      </c>
      <c r="B7852" t="s">
        <v>6750</v>
      </c>
      <c r="C7852" t="s">
        <v>711</v>
      </c>
      <c r="D7852" t="s">
        <v>63</v>
      </c>
      <c r="E7852" t="s">
        <v>269</v>
      </c>
      <c r="F7852">
        <v>2</v>
      </c>
      <c r="G7852">
        <v>114.31</v>
      </c>
      <c r="H7852">
        <v>0</v>
      </c>
      <c r="I7852" t="s">
        <v>82</v>
      </c>
      <c r="J7852" t="s">
        <v>144</v>
      </c>
      <c r="K7852" t="s">
        <v>115</v>
      </c>
      <c r="L7852" t="s">
        <v>24</v>
      </c>
      <c r="M7852">
        <v>4</v>
      </c>
      <c r="N7852" t="s">
        <v>25</v>
      </c>
      <c r="O7852">
        <v>228.62</v>
      </c>
      <c r="P7852" t="str">
        <f t="shared" si="123"/>
        <v>2025-06</v>
      </c>
    </row>
    <row r="7853" spans="1:16">
      <c r="A7853" t="s">
        <v>12032</v>
      </c>
      <c r="B7853" t="s">
        <v>12033</v>
      </c>
      <c r="C7853" t="s">
        <v>8494</v>
      </c>
      <c r="D7853" t="s">
        <v>36</v>
      </c>
      <c r="E7853" t="s">
        <v>51</v>
      </c>
      <c r="F7853">
        <v>4</v>
      </c>
      <c r="G7853">
        <v>146.66</v>
      </c>
      <c r="H7853">
        <v>10</v>
      </c>
      <c r="I7853" t="s">
        <v>82</v>
      </c>
      <c r="J7853" t="s">
        <v>53</v>
      </c>
      <c r="K7853" t="s">
        <v>31</v>
      </c>
      <c r="L7853" t="s">
        <v>73</v>
      </c>
      <c r="M7853">
        <v>4</v>
      </c>
      <c r="N7853" t="s">
        <v>67</v>
      </c>
      <c r="O7853">
        <v>527.976</v>
      </c>
      <c r="P7853" t="str">
        <f t="shared" si="123"/>
        <v>2024-01</v>
      </c>
    </row>
    <row r="7854" spans="1:16">
      <c r="A7854" t="s">
        <v>12034</v>
      </c>
      <c r="B7854" t="s">
        <v>2313</v>
      </c>
      <c r="C7854" t="s">
        <v>118</v>
      </c>
      <c r="D7854" t="s">
        <v>19</v>
      </c>
      <c r="E7854" t="s">
        <v>88</v>
      </c>
      <c r="F7854">
        <v>1</v>
      </c>
      <c r="G7854">
        <v>17.920000000000002</v>
      </c>
      <c r="H7854">
        <v>0</v>
      </c>
      <c r="I7854" t="s">
        <v>52</v>
      </c>
      <c r="J7854" t="s">
        <v>175</v>
      </c>
      <c r="K7854" t="s">
        <v>115</v>
      </c>
      <c r="L7854" t="s">
        <v>32</v>
      </c>
      <c r="M7854">
        <v>4</v>
      </c>
      <c r="N7854" t="s">
        <v>25</v>
      </c>
      <c r="O7854">
        <v>17.920000000000002</v>
      </c>
      <c r="P7854" t="str">
        <f t="shared" si="123"/>
        <v>2025-11</v>
      </c>
    </row>
    <row r="7855" spans="1:16">
      <c r="A7855" t="s">
        <v>12035</v>
      </c>
      <c r="B7855" t="s">
        <v>5322</v>
      </c>
      <c r="C7855" t="s">
        <v>728</v>
      </c>
      <c r="D7855" t="s">
        <v>151</v>
      </c>
      <c r="E7855" t="s">
        <v>152</v>
      </c>
      <c r="F7855">
        <v>4</v>
      </c>
      <c r="G7855">
        <v>26.92</v>
      </c>
      <c r="H7855">
        <v>15</v>
      </c>
      <c r="I7855" t="s">
        <v>38</v>
      </c>
      <c r="J7855" t="s">
        <v>39</v>
      </c>
      <c r="K7855" t="s">
        <v>40</v>
      </c>
      <c r="L7855" t="s">
        <v>171</v>
      </c>
      <c r="M7855">
        <v>4</v>
      </c>
      <c r="N7855" t="s">
        <v>25</v>
      </c>
      <c r="O7855">
        <v>91.528000000000006</v>
      </c>
      <c r="P7855" t="str">
        <f t="shared" si="123"/>
        <v>2025-10</v>
      </c>
    </row>
    <row r="7856" spans="1:16">
      <c r="A7856" t="s">
        <v>12036</v>
      </c>
      <c r="B7856" t="s">
        <v>249</v>
      </c>
      <c r="C7856" t="s">
        <v>1640</v>
      </c>
      <c r="D7856" t="s">
        <v>151</v>
      </c>
      <c r="E7856" t="s">
        <v>152</v>
      </c>
      <c r="F7856">
        <v>2</v>
      </c>
      <c r="G7856">
        <v>18.920000000000002</v>
      </c>
      <c r="H7856">
        <v>5</v>
      </c>
      <c r="I7856" t="s">
        <v>65</v>
      </c>
      <c r="J7856" t="s">
        <v>114</v>
      </c>
      <c r="K7856" t="s">
        <v>115</v>
      </c>
      <c r="L7856" t="s">
        <v>73</v>
      </c>
      <c r="M7856">
        <v>4</v>
      </c>
      <c r="N7856" t="s">
        <v>67</v>
      </c>
      <c r="O7856">
        <v>35.948</v>
      </c>
      <c r="P7856" t="str">
        <f t="shared" si="123"/>
        <v>2024-07</v>
      </c>
    </row>
    <row r="7857" spans="1:16">
      <c r="A7857" t="s">
        <v>12037</v>
      </c>
      <c r="B7857" t="s">
        <v>12038</v>
      </c>
      <c r="C7857" t="s">
        <v>658</v>
      </c>
      <c r="D7857" t="s">
        <v>44</v>
      </c>
      <c r="E7857" t="s">
        <v>369</v>
      </c>
      <c r="F7857">
        <v>1</v>
      </c>
      <c r="G7857">
        <v>52.77</v>
      </c>
      <c r="H7857">
        <v>0</v>
      </c>
      <c r="I7857" t="s">
        <v>38</v>
      </c>
      <c r="J7857" t="s">
        <v>30</v>
      </c>
      <c r="K7857" t="s">
        <v>31</v>
      </c>
      <c r="L7857" t="s">
        <v>32</v>
      </c>
      <c r="M7857">
        <v>4</v>
      </c>
      <c r="N7857" t="s">
        <v>25</v>
      </c>
      <c r="O7857">
        <v>52.77</v>
      </c>
      <c r="P7857" t="str">
        <f t="shared" si="123"/>
        <v>2024-03</v>
      </c>
    </row>
    <row r="7858" spans="1:16">
      <c r="A7858" t="s">
        <v>12039</v>
      </c>
      <c r="B7858" t="s">
        <v>562</v>
      </c>
      <c r="C7858" t="s">
        <v>2404</v>
      </c>
      <c r="D7858" t="s">
        <v>80</v>
      </c>
      <c r="E7858" t="s">
        <v>139</v>
      </c>
      <c r="F7858">
        <v>3</v>
      </c>
      <c r="G7858">
        <v>146.09</v>
      </c>
      <c r="H7858">
        <v>5</v>
      </c>
      <c r="I7858" t="s">
        <v>46</v>
      </c>
      <c r="J7858" t="s">
        <v>89</v>
      </c>
      <c r="K7858" t="s">
        <v>40</v>
      </c>
      <c r="L7858" t="s">
        <v>24</v>
      </c>
      <c r="M7858">
        <v>5</v>
      </c>
      <c r="N7858" t="s">
        <v>25</v>
      </c>
      <c r="O7858">
        <v>416.35649999999998</v>
      </c>
      <c r="P7858" t="str">
        <f t="shared" si="123"/>
        <v>2026-11</v>
      </c>
    </row>
    <row r="7859" spans="1:16">
      <c r="A7859" t="s">
        <v>12040</v>
      </c>
      <c r="B7859" t="s">
        <v>1273</v>
      </c>
      <c r="C7859" t="s">
        <v>5776</v>
      </c>
      <c r="D7859" t="s">
        <v>44</v>
      </c>
      <c r="E7859" t="s">
        <v>241</v>
      </c>
      <c r="F7859">
        <v>1</v>
      </c>
      <c r="G7859">
        <v>27.53</v>
      </c>
      <c r="H7859">
        <v>15</v>
      </c>
      <c r="I7859" t="s">
        <v>46</v>
      </c>
      <c r="J7859" t="s">
        <v>114</v>
      </c>
      <c r="K7859" t="s">
        <v>115</v>
      </c>
      <c r="L7859" t="s">
        <v>171</v>
      </c>
      <c r="M7859">
        <v>4</v>
      </c>
      <c r="N7859" t="s">
        <v>25</v>
      </c>
      <c r="O7859">
        <v>23.400500000000001</v>
      </c>
      <c r="P7859" t="str">
        <f t="shared" si="123"/>
        <v>2025-09</v>
      </c>
    </row>
    <row r="7860" spans="1:16">
      <c r="A7860" t="s">
        <v>12041</v>
      </c>
      <c r="B7860" t="s">
        <v>5647</v>
      </c>
      <c r="C7860" t="s">
        <v>1288</v>
      </c>
      <c r="D7860" t="s">
        <v>19</v>
      </c>
      <c r="E7860" t="s">
        <v>71</v>
      </c>
      <c r="F7860">
        <v>3</v>
      </c>
      <c r="G7860">
        <v>33.46</v>
      </c>
      <c r="H7860">
        <v>0</v>
      </c>
      <c r="I7860" t="s">
        <v>38</v>
      </c>
      <c r="J7860" t="s">
        <v>397</v>
      </c>
      <c r="K7860" t="s">
        <v>115</v>
      </c>
      <c r="L7860" t="s">
        <v>66</v>
      </c>
      <c r="M7860">
        <v>4</v>
      </c>
      <c r="N7860" t="s">
        <v>67</v>
      </c>
      <c r="O7860">
        <v>100.38</v>
      </c>
      <c r="P7860" t="str">
        <f t="shared" si="123"/>
        <v>2026-02</v>
      </c>
    </row>
    <row r="7861" spans="1:16">
      <c r="A7861" t="s">
        <v>12042</v>
      </c>
      <c r="B7861" t="s">
        <v>9191</v>
      </c>
      <c r="C7861" t="s">
        <v>189</v>
      </c>
      <c r="D7861" t="s">
        <v>36</v>
      </c>
      <c r="E7861" t="s">
        <v>51</v>
      </c>
      <c r="F7861">
        <v>2</v>
      </c>
      <c r="G7861">
        <v>140.54</v>
      </c>
      <c r="H7861">
        <v>0</v>
      </c>
      <c r="I7861" t="s">
        <v>52</v>
      </c>
      <c r="J7861" t="s">
        <v>53</v>
      </c>
      <c r="K7861" t="s">
        <v>31</v>
      </c>
      <c r="L7861" t="s">
        <v>24</v>
      </c>
      <c r="M7861">
        <v>5</v>
      </c>
      <c r="N7861" t="s">
        <v>25</v>
      </c>
      <c r="O7861">
        <v>281.08</v>
      </c>
      <c r="P7861" t="str">
        <f t="shared" si="123"/>
        <v>2025-07</v>
      </c>
    </row>
    <row r="7862" spans="1:16">
      <c r="A7862" t="s">
        <v>12043</v>
      </c>
      <c r="B7862" t="s">
        <v>586</v>
      </c>
      <c r="C7862" t="s">
        <v>2241</v>
      </c>
      <c r="D7862" t="s">
        <v>97</v>
      </c>
      <c r="E7862" t="s">
        <v>98</v>
      </c>
      <c r="F7862">
        <v>3</v>
      </c>
      <c r="G7862">
        <v>90</v>
      </c>
      <c r="H7862">
        <v>0</v>
      </c>
      <c r="I7862" t="s">
        <v>52</v>
      </c>
      <c r="J7862" t="s">
        <v>124</v>
      </c>
      <c r="K7862" t="s">
        <v>84</v>
      </c>
      <c r="L7862" t="s">
        <v>171</v>
      </c>
      <c r="M7862">
        <v>4</v>
      </c>
      <c r="N7862" t="s">
        <v>25</v>
      </c>
      <c r="O7862">
        <v>270</v>
      </c>
      <c r="P7862" t="str">
        <f t="shared" si="123"/>
        <v>2025-10</v>
      </c>
    </row>
    <row r="7863" spans="1:16">
      <c r="A7863" t="s">
        <v>12044</v>
      </c>
      <c r="B7863" t="s">
        <v>12045</v>
      </c>
      <c r="C7863" t="s">
        <v>1921</v>
      </c>
      <c r="D7863" t="s">
        <v>36</v>
      </c>
      <c r="E7863" t="s">
        <v>298</v>
      </c>
      <c r="F7863">
        <v>2</v>
      </c>
      <c r="G7863">
        <v>76.23</v>
      </c>
      <c r="H7863">
        <v>10</v>
      </c>
      <c r="I7863" t="s">
        <v>38</v>
      </c>
      <c r="J7863" t="s">
        <v>175</v>
      </c>
      <c r="K7863" t="s">
        <v>115</v>
      </c>
      <c r="L7863" t="s">
        <v>24</v>
      </c>
      <c r="M7863">
        <v>5</v>
      </c>
      <c r="N7863" t="s">
        <v>25</v>
      </c>
      <c r="O7863">
        <v>137.214</v>
      </c>
      <c r="P7863" t="str">
        <f t="shared" si="123"/>
        <v>2024-04</v>
      </c>
    </row>
    <row r="7864" spans="1:16">
      <c r="A7864" t="s">
        <v>12046</v>
      </c>
      <c r="B7864" t="s">
        <v>12047</v>
      </c>
      <c r="C7864" t="s">
        <v>554</v>
      </c>
      <c r="D7864" t="s">
        <v>19</v>
      </c>
      <c r="E7864" t="s">
        <v>29</v>
      </c>
      <c r="F7864">
        <v>3</v>
      </c>
      <c r="G7864">
        <v>12.62</v>
      </c>
      <c r="H7864">
        <v>10</v>
      </c>
      <c r="I7864" t="s">
        <v>52</v>
      </c>
      <c r="J7864" t="s">
        <v>72</v>
      </c>
      <c r="K7864" t="s">
        <v>59</v>
      </c>
      <c r="L7864" t="s">
        <v>32</v>
      </c>
      <c r="M7864">
        <v>4</v>
      </c>
      <c r="N7864" t="s">
        <v>25</v>
      </c>
      <c r="O7864">
        <v>34.073999999999998</v>
      </c>
      <c r="P7864" t="str">
        <f t="shared" si="123"/>
        <v>2025-01</v>
      </c>
    </row>
    <row r="7865" spans="1:16">
      <c r="A7865" t="s">
        <v>12048</v>
      </c>
      <c r="B7865" t="s">
        <v>1682</v>
      </c>
      <c r="C7865" t="s">
        <v>201</v>
      </c>
      <c r="D7865" t="s">
        <v>63</v>
      </c>
      <c r="E7865" t="s">
        <v>123</v>
      </c>
      <c r="F7865">
        <v>2</v>
      </c>
      <c r="G7865">
        <v>89.85</v>
      </c>
      <c r="H7865">
        <v>10</v>
      </c>
      <c r="I7865" t="s">
        <v>46</v>
      </c>
      <c r="J7865" t="s">
        <v>179</v>
      </c>
      <c r="K7865" t="s">
        <v>154</v>
      </c>
      <c r="L7865" t="s">
        <v>24</v>
      </c>
      <c r="M7865">
        <v>4</v>
      </c>
      <c r="N7865" t="s">
        <v>25</v>
      </c>
      <c r="O7865">
        <v>161.72999999999999</v>
      </c>
      <c r="P7865" t="str">
        <f t="shared" si="123"/>
        <v>2025-04</v>
      </c>
    </row>
    <row r="7866" spans="1:16">
      <c r="A7866" t="s">
        <v>12049</v>
      </c>
      <c r="B7866" t="s">
        <v>10037</v>
      </c>
      <c r="C7866" t="s">
        <v>2723</v>
      </c>
      <c r="D7866" t="s">
        <v>151</v>
      </c>
      <c r="E7866" t="s">
        <v>183</v>
      </c>
      <c r="F7866">
        <v>2</v>
      </c>
      <c r="G7866">
        <v>14.56</v>
      </c>
      <c r="H7866">
        <v>5</v>
      </c>
      <c r="I7866" t="s">
        <v>52</v>
      </c>
      <c r="J7866" t="s">
        <v>397</v>
      </c>
      <c r="K7866" t="s">
        <v>115</v>
      </c>
      <c r="L7866" t="s">
        <v>32</v>
      </c>
      <c r="M7866">
        <v>4</v>
      </c>
      <c r="N7866" t="s">
        <v>25</v>
      </c>
      <c r="O7866">
        <v>27.664000000000001</v>
      </c>
      <c r="P7866" t="str">
        <f t="shared" si="123"/>
        <v>2024-12</v>
      </c>
    </row>
    <row r="7867" spans="1:16">
      <c r="A7867" t="s">
        <v>12050</v>
      </c>
      <c r="B7867" t="s">
        <v>6286</v>
      </c>
      <c r="C7867" t="s">
        <v>2669</v>
      </c>
      <c r="D7867" t="s">
        <v>36</v>
      </c>
      <c r="E7867" t="s">
        <v>298</v>
      </c>
      <c r="F7867">
        <v>2</v>
      </c>
      <c r="G7867">
        <v>79.41</v>
      </c>
      <c r="H7867">
        <v>10</v>
      </c>
      <c r="I7867" t="s">
        <v>82</v>
      </c>
      <c r="J7867" t="s">
        <v>89</v>
      </c>
      <c r="K7867" t="s">
        <v>40</v>
      </c>
      <c r="L7867" t="s">
        <v>24</v>
      </c>
      <c r="M7867">
        <v>4</v>
      </c>
      <c r="N7867" t="s">
        <v>25</v>
      </c>
      <c r="O7867">
        <v>142.93799999999999</v>
      </c>
      <c r="P7867" t="str">
        <f t="shared" si="123"/>
        <v>2025-09</v>
      </c>
    </row>
    <row r="7868" spans="1:16">
      <c r="A7868" t="s">
        <v>12051</v>
      </c>
      <c r="B7868" t="s">
        <v>1487</v>
      </c>
      <c r="C7868" t="s">
        <v>1620</v>
      </c>
      <c r="D7868" t="s">
        <v>80</v>
      </c>
      <c r="E7868" t="s">
        <v>81</v>
      </c>
      <c r="F7868">
        <v>2</v>
      </c>
      <c r="G7868">
        <v>90.44</v>
      </c>
      <c r="H7868">
        <v>5</v>
      </c>
      <c r="I7868" t="s">
        <v>82</v>
      </c>
      <c r="J7868" t="s">
        <v>39</v>
      </c>
      <c r="K7868" t="s">
        <v>40</v>
      </c>
      <c r="L7868" t="s">
        <v>32</v>
      </c>
      <c r="M7868">
        <v>4</v>
      </c>
      <c r="N7868" t="s">
        <v>25</v>
      </c>
      <c r="O7868">
        <v>171.83600000000001</v>
      </c>
      <c r="P7868" t="str">
        <f t="shared" si="123"/>
        <v>2024-08</v>
      </c>
    </row>
    <row r="7869" spans="1:16">
      <c r="A7869" t="s">
        <v>12052</v>
      </c>
      <c r="B7869" t="s">
        <v>635</v>
      </c>
      <c r="C7869" t="s">
        <v>742</v>
      </c>
      <c r="D7869" t="s">
        <v>112</v>
      </c>
      <c r="E7869" t="s">
        <v>381</v>
      </c>
      <c r="F7869">
        <v>1</v>
      </c>
      <c r="G7869">
        <v>59.82</v>
      </c>
      <c r="H7869">
        <v>10</v>
      </c>
      <c r="I7869" t="s">
        <v>65</v>
      </c>
      <c r="J7869" t="s">
        <v>53</v>
      </c>
      <c r="K7869" t="s">
        <v>31</v>
      </c>
      <c r="L7869" t="s">
        <v>24</v>
      </c>
      <c r="M7869">
        <v>4</v>
      </c>
      <c r="N7869" t="s">
        <v>25</v>
      </c>
      <c r="O7869">
        <v>53.838000000000001</v>
      </c>
      <c r="P7869" t="str">
        <f t="shared" si="123"/>
        <v>2025-08</v>
      </c>
    </row>
    <row r="7870" spans="1:16">
      <c r="A7870" t="s">
        <v>12053</v>
      </c>
      <c r="B7870" t="s">
        <v>6542</v>
      </c>
      <c r="C7870" t="s">
        <v>2421</v>
      </c>
      <c r="D7870" t="s">
        <v>80</v>
      </c>
      <c r="E7870" t="s">
        <v>81</v>
      </c>
      <c r="F7870">
        <v>1</v>
      </c>
      <c r="G7870">
        <v>140.30000000000001</v>
      </c>
      <c r="H7870">
        <v>0</v>
      </c>
      <c r="I7870" t="s">
        <v>21</v>
      </c>
      <c r="J7870" t="s">
        <v>22</v>
      </c>
      <c r="K7870" t="s">
        <v>23</v>
      </c>
      <c r="L7870" t="s">
        <v>24</v>
      </c>
      <c r="M7870">
        <v>5</v>
      </c>
      <c r="N7870" t="s">
        <v>25</v>
      </c>
      <c r="O7870">
        <v>140.30000000000001</v>
      </c>
      <c r="P7870" t="str">
        <f t="shared" si="123"/>
        <v>2024-02</v>
      </c>
    </row>
    <row r="7871" spans="1:16">
      <c r="A7871" t="s">
        <v>12054</v>
      </c>
      <c r="B7871" t="s">
        <v>7098</v>
      </c>
      <c r="C7871" t="s">
        <v>1403</v>
      </c>
      <c r="D7871" t="s">
        <v>97</v>
      </c>
      <c r="E7871" t="s">
        <v>128</v>
      </c>
      <c r="F7871">
        <v>1</v>
      </c>
      <c r="G7871">
        <v>38.630000000000003</v>
      </c>
      <c r="H7871">
        <v>0</v>
      </c>
      <c r="I7871" t="s">
        <v>82</v>
      </c>
      <c r="J7871" t="s">
        <v>153</v>
      </c>
      <c r="K7871" t="s">
        <v>154</v>
      </c>
      <c r="L7871" t="s">
        <v>24</v>
      </c>
      <c r="M7871">
        <v>4</v>
      </c>
      <c r="N7871" t="s">
        <v>25</v>
      </c>
      <c r="O7871">
        <v>38.630000000000003</v>
      </c>
      <c r="P7871" t="str">
        <f t="shared" si="123"/>
        <v>2024-10</v>
      </c>
    </row>
    <row r="7872" spans="1:16">
      <c r="A7872" t="s">
        <v>12055</v>
      </c>
      <c r="B7872" t="s">
        <v>7836</v>
      </c>
      <c r="C7872" t="s">
        <v>355</v>
      </c>
      <c r="D7872" t="s">
        <v>63</v>
      </c>
      <c r="E7872" t="s">
        <v>330</v>
      </c>
      <c r="F7872">
        <v>2</v>
      </c>
      <c r="G7872">
        <v>33.97</v>
      </c>
      <c r="H7872">
        <v>0</v>
      </c>
      <c r="I7872" t="s">
        <v>82</v>
      </c>
      <c r="J7872" t="s">
        <v>144</v>
      </c>
      <c r="K7872" t="s">
        <v>115</v>
      </c>
      <c r="L7872" t="s">
        <v>24</v>
      </c>
      <c r="M7872">
        <v>3</v>
      </c>
      <c r="N7872" t="s">
        <v>25</v>
      </c>
      <c r="O7872">
        <v>67.94</v>
      </c>
      <c r="P7872" t="str">
        <f t="shared" si="123"/>
        <v>2024-09</v>
      </c>
    </row>
    <row r="7873" spans="1:16">
      <c r="A7873" t="s">
        <v>12056</v>
      </c>
      <c r="B7873" t="s">
        <v>1061</v>
      </c>
      <c r="C7873" t="s">
        <v>237</v>
      </c>
      <c r="D7873" t="s">
        <v>19</v>
      </c>
      <c r="E7873" t="s">
        <v>88</v>
      </c>
      <c r="F7873">
        <v>1</v>
      </c>
      <c r="G7873">
        <v>39.72</v>
      </c>
      <c r="H7873">
        <v>0</v>
      </c>
      <c r="I7873" t="s">
        <v>46</v>
      </c>
      <c r="J7873" t="s">
        <v>124</v>
      </c>
      <c r="K7873" t="s">
        <v>84</v>
      </c>
      <c r="L7873" t="s">
        <v>24</v>
      </c>
      <c r="M7873">
        <v>4</v>
      </c>
      <c r="N7873" t="s">
        <v>25</v>
      </c>
      <c r="O7873">
        <v>39.72</v>
      </c>
      <c r="P7873" t="str">
        <f t="shared" si="123"/>
        <v>2024-08</v>
      </c>
    </row>
    <row r="7874" spans="1:16">
      <c r="A7874" t="s">
        <v>12057</v>
      </c>
      <c r="B7874" t="s">
        <v>4110</v>
      </c>
      <c r="C7874" t="s">
        <v>1342</v>
      </c>
      <c r="D7874" t="s">
        <v>80</v>
      </c>
      <c r="E7874" t="s">
        <v>81</v>
      </c>
      <c r="F7874">
        <v>1</v>
      </c>
      <c r="G7874">
        <v>44.85</v>
      </c>
      <c r="H7874">
        <v>5</v>
      </c>
      <c r="I7874" t="s">
        <v>21</v>
      </c>
      <c r="J7874" t="s">
        <v>251</v>
      </c>
      <c r="K7874" t="s">
        <v>31</v>
      </c>
      <c r="L7874" t="s">
        <v>24</v>
      </c>
      <c r="M7874">
        <v>4</v>
      </c>
      <c r="N7874" t="s">
        <v>25</v>
      </c>
      <c r="O7874">
        <v>42.607500000000002</v>
      </c>
      <c r="P7874" t="str">
        <f t="shared" ref="P7874:P7937" si="124">TEXT(C7874, "YYYY-MM")</f>
        <v>2024-10</v>
      </c>
    </row>
    <row r="7875" spans="1:16">
      <c r="A7875" t="s">
        <v>12058</v>
      </c>
      <c r="B7875" t="s">
        <v>1198</v>
      </c>
      <c r="C7875" t="s">
        <v>1550</v>
      </c>
      <c r="D7875" t="s">
        <v>112</v>
      </c>
      <c r="E7875" t="s">
        <v>381</v>
      </c>
      <c r="F7875">
        <v>1</v>
      </c>
      <c r="G7875">
        <v>113.48</v>
      </c>
      <c r="H7875">
        <v>10</v>
      </c>
      <c r="I7875" t="s">
        <v>65</v>
      </c>
      <c r="J7875" t="s">
        <v>119</v>
      </c>
      <c r="K7875" t="s">
        <v>59</v>
      </c>
      <c r="L7875" t="s">
        <v>32</v>
      </c>
      <c r="M7875">
        <v>4</v>
      </c>
      <c r="N7875" t="s">
        <v>25</v>
      </c>
      <c r="O7875">
        <v>102.13200000000001</v>
      </c>
      <c r="P7875" t="str">
        <f t="shared" si="124"/>
        <v>2024-06</v>
      </c>
    </row>
    <row r="7876" spans="1:16">
      <c r="A7876" t="s">
        <v>12059</v>
      </c>
      <c r="B7876" t="s">
        <v>4156</v>
      </c>
      <c r="C7876" t="s">
        <v>3928</v>
      </c>
      <c r="D7876" t="s">
        <v>112</v>
      </c>
      <c r="E7876" t="s">
        <v>381</v>
      </c>
      <c r="F7876">
        <v>1</v>
      </c>
      <c r="G7876">
        <v>224.81</v>
      </c>
      <c r="H7876">
        <v>0</v>
      </c>
      <c r="I7876" t="s">
        <v>21</v>
      </c>
      <c r="J7876" t="s">
        <v>108</v>
      </c>
      <c r="K7876" t="s">
        <v>59</v>
      </c>
      <c r="L7876" t="s">
        <v>24</v>
      </c>
      <c r="M7876">
        <v>5</v>
      </c>
      <c r="N7876" t="s">
        <v>25</v>
      </c>
      <c r="O7876">
        <v>224.81</v>
      </c>
      <c r="P7876" t="str">
        <f t="shared" si="124"/>
        <v>2025-12</v>
      </c>
    </row>
    <row r="7877" spans="1:16">
      <c r="A7877" t="s">
        <v>12060</v>
      </c>
      <c r="B7877" t="s">
        <v>5280</v>
      </c>
      <c r="C7877" t="s">
        <v>2304</v>
      </c>
      <c r="D7877" t="s">
        <v>80</v>
      </c>
      <c r="E7877" t="s">
        <v>135</v>
      </c>
      <c r="F7877">
        <v>1</v>
      </c>
      <c r="G7877">
        <v>27.23</v>
      </c>
      <c r="H7877">
        <v>0</v>
      </c>
      <c r="I7877" t="s">
        <v>52</v>
      </c>
      <c r="J7877" t="s">
        <v>72</v>
      </c>
      <c r="K7877" t="s">
        <v>59</v>
      </c>
      <c r="L7877" t="s">
        <v>73</v>
      </c>
      <c r="M7877">
        <v>4</v>
      </c>
      <c r="N7877" t="s">
        <v>67</v>
      </c>
      <c r="O7877">
        <v>27.23</v>
      </c>
      <c r="P7877" t="str">
        <f t="shared" si="124"/>
        <v>2025-04</v>
      </c>
    </row>
    <row r="7878" spans="1:16">
      <c r="A7878" t="s">
        <v>12061</v>
      </c>
      <c r="B7878" t="s">
        <v>1993</v>
      </c>
      <c r="C7878" t="s">
        <v>1914</v>
      </c>
      <c r="D7878" t="s">
        <v>36</v>
      </c>
      <c r="E7878" t="s">
        <v>454</v>
      </c>
      <c r="F7878">
        <v>3</v>
      </c>
      <c r="G7878">
        <v>133.79</v>
      </c>
      <c r="H7878">
        <v>15</v>
      </c>
      <c r="I7878" t="s">
        <v>65</v>
      </c>
      <c r="J7878" t="s">
        <v>194</v>
      </c>
      <c r="K7878" t="s">
        <v>154</v>
      </c>
      <c r="L7878" t="s">
        <v>24</v>
      </c>
      <c r="M7878">
        <v>4</v>
      </c>
      <c r="N7878" t="s">
        <v>25</v>
      </c>
      <c r="O7878">
        <v>341.16449999999998</v>
      </c>
      <c r="P7878" t="str">
        <f t="shared" si="124"/>
        <v>2025-08</v>
      </c>
    </row>
    <row r="7879" spans="1:16">
      <c r="A7879" t="s">
        <v>12062</v>
      </c>
      <c r="B7879" t="s">
        <v>713</v>
      </c>
      <c r="C7879" t="s">
        <v>106</v>
      </c>
      <c r="D7879" t="s">
        <v>44</v>
      </c>
      <c r="E7879" t="s">
        <v>45</v>
      </c>
      <c r="F7879">
        <v>3</v>
      </c>
      <c r="G7879">
        <v>33.549999999999997</v>
      </c>
      <c r="H7879">
        <v>0</v>
      </c>
      <c r="I7879" t="s">
        <v>38</v>
      </c>
      <c r="J7879" t="s">
        <v>144</v>
      </c>
      <c r="K7879" t="s">
        <v>115</v>
      </c>
      <c r="L7879" t="s">
        <v>24</v>
      </c>
      <c r="M7879">
        <v>5</v>
      </c>
      <c r="N7879" t="s">
        <v>25</v>
      </c>
      <c r="O7879">
        <v>100.65</v>
      </c>
      <c r="P7879" t="str">
        <f t="shared" si="124"/>
        <v>2025-12</v>
      </c>
    </row>
    <row r="7880" spans="1:16">
      <c r="A7880" t="s">
        <v>12063</v>
      </c>
      <c r="B7880" t="s">
        <v>7445</v>
      </c>
      <c r="C7880" t="s">
        <v>7023</v>
      </c>
      <c r="D7880" t="s">
        <v>36</v>
      </c>
      <c r="E7880" t="s">
        <v>454</v>
      </c>
      <c r="F7880">
        <v>1</v>
      </c>
      <c r="G7880">
        <v>102.12</v>
      </c>
      <c r="H7880">
        <v>0</v>
      </c>
      <c r="I7880" t="s">
        <v>46</v>
      </c>
      <c r="J7880" t="s">
        <v>72</v>
      </c>
      <c r="K7880" t="s">
        <v>59</v>
      </c>
      <c r="L7880" t="s">
        <v>24</v>
      </c>
      <c r="M7880">
        <v>5</v>
      </c>
      <c r="N7880" t="s">
        <v>25</v>
      </c>
      <c r="O7880">
        <v>102.12</v>
      </c>
      <c r="P7880" t="str">
        <f t="shared" si="124"/>
        <v>2026-03</v>
      </c>
    </row>
    <row r="7881" spans="1:16">
      <c r="A7881" t="s">
        <v>12064</v>
      </c>
      <c r="B7881" t="s">
        <v>1466</v>
      </c>
      <c r="C7881" t="s">
        <v>1140</v>
      </c>
      <c r="D7881" t="s">
        <v>112</v>
      </c>
      <c r="E7881" t="s">
        <v>381</v>
      </c>
      <c r="F7881">
        <v>3</v>
      </c>
      <c r="G7881">
        <v>73.06</v>
      </c>
      <c r="H7881">
        <v>10</v>
      </c>
      <c r="I7881" t="s">
        <v>65</v>
      </c>
      <c r="J7881" t="s">
        <v>47</v>
      </c>
      <c r="K7881" t="s">
        <v>23</v>
      </c>
      <c r="L7881" t="s">
        <v>24</v>
      </c>
      <c r="M7881">
        <v>2</v>
      </c>
      <c r="N7881" t="s">
        <v>25</v>
      </c>
      <c r="O7881">
        <v>197.262</v>
      </c>
      <c r="P7881" t="str">
        <f t="shared" si="124"/>
        <v>2025-11</v>
      </c>
    </row>
    <row r="7882" spans="1:16">
      <c r="A7882" t="s">
        <v>12065</v>
      </c>
      <c r="B7882" t="s">
        <v>3261</v>
      </c>
      <c r="C7882" t="s">
        <v>1353</v>
      </c>
      <c r="D7882" t="s">
        <v>19</v>
      </c>
      <c r="E7882" t="s">
        <v>71</v>
      </c>
      <c r="F7882">
        <v>4</v>
      </c>
      <c r="G7882">
        <v>13.66</v>
      </c>
      <c r="H7882">
        <v>5</v>
      </c>
      <c r="I7882" t="s">
        <v>65</v>
      </c>
      <c r="J7882" t="s">
        <v>72</v>
      </c>
      <c r="K7882" t="s">
        <v>59</v>
      </c>
      <c r="L7882" t="s">
        <v>24</v>
      </c>
      <c r="M7882">
        <v>3</v>
      </c>
      <c r="N7882" t="s">
        <v>25</v>
      </c>
      <c r="O7882">
        <v>51.908000000000001</v>
      </c>
      <c r="P7882" t="str">
        <f t="shared" si="124"/>
        <v>2025-09</v>
      </c>
    </row>
    <row r="7883" spans="1:16">
      <c r="A7883" t="s">
        <v>12066</v>
      </c>
      <c r="B7883" t="s">
        <v>7901</v>
      </c>
      <c r="C7883" t="s">
        <v>851</v>
      </c>
      <c r="D7883" t="s">
        <v>151</v>
      </c>
      <c r="E7883" t="s">
        <v>183</v>
      </c>
      <c r="F7883">
        <v>2</v>
      </c>
      <c r="G7883">
        <v>25.1</v>
      </c>
      <c r="H7883">
        <v>10</v>
      </c>
      <c r="I7883" t="s">
        <v>21</v>
      </c>
      <c r="J7883" t="s">
        <v>47</v>
      </c>
      <c r="K7883" t="s">
        <v>23</v>
      </c>
      <c r="L7883" t="s">
        <v>66</v>
      </c>
      <c r="M7883">
        <v>4</v>
      </c>
      <c r="N7883" t="s">
        <v>67</v>
      </c>
      <c r="O7883">
        <v>45.180000000000007</v>
      </c>
      <c r="P7883" t="str">
        <f t="shared" si="124"/>
        <v>2025-12</v>
      </c>
    </row>
    <row r="7884" spans="1:16">
      <c r="A7884" t="s">
        <v>12067</v>
      </c>
      <c r="B7884" t="s">
        <v>1958</v>
      </c>
      <c r="C7884" t="s">
        <v>1950</v>
      </c>
      <c r="D7884" t="s">
        <v>36</v>
      </c>
      <c r="E7884" t="s">
        <v>37</v>
      </c>
      <c r="F7884">
        <v>3</v>
      </c>
      <c r="G7884">
        <v>141.25</v>
      </c>
      <c r="H7884">
        <v>0</v>
      </c>
      <c r="I7884" t="s">
        <v>38</v>
      </c>
      <c r="J7884" t="s">
        <v>124</v>
      </c>
      <c r="K7884" t="s">
        <v>84</v>
      </c>
      <c r="L7884" t="s">
        <v>24</v>
      </c>
      <c r="M7884">
        <v>4</v>
      </c>
      <c r="N7884" t="s">
        <v>25</v>
      </c>
      <c r="O7884">
        <v>423.75</v>
      </c>
      <c r="P7884" t="str">
        <f t="shared" si="124"/>
        <v>2024-03</v>
      </c>
    </row>
    <row r="7885" spans="1:16">
      <c r="A7885" t="s">
        <v>12068</v>
      </c>
      <c r="B7885" t="s">
        <v>7575</v>
      </c>
      <c r="C7885" t="s">
        <v>1563</v>
      </c>
      <c r="D7885" t="s">
        <v>19</v>
      </c>
      <c r="E7885" t="s">
        <v>29</v>
      </c>
      <c r="F7885">
        <v>1</v>
      </c>
      <c r="G7885">
        <v>19.7</v>
      </c>
      <c r="H7885">
        <v>20</v>
      </c>
      <c r="I7885" t="s">
        <v>38</v>
      </c>
      <c r="J7885" t="s">
        <v>119</v>
      </c>
      <c r="K7885" t="s">
        <v>59</v>
      </c>
      <c r="L7885" t="s">
        <v>171</v>
      </c>
      <c r="M7885">
        <v>4</v>
      </c>
      <c r="N7885" t="s">
        <v>25</v>
      </c>
      <c r="O7885">
        <v>15.76</v>
      </c>
      <c r="P7885" t="str">
        <f t="shared" si="124"/>
        <v>2025-05</v>
      </c>
    </row>
    <row r="7886" spans="1:16">
      <c r="A7886" t="s">
        <v>12069</v>
      </c>
      <c r="B7886" t="s">
        <v>5022</v>
      </c>
      <c r="C7886" t="s">
        <v>696</v>
      </c>
      <c r="D7886" t="s">
        <v>151</v>
      </c>
      <c r="E7886" t="s">
        <v>183</v>
      </c>
      <c r="F7886">
        <v>3</v>
      </c>
      <c r="G7886">
        <v>23.82</v>
      </c>
      <c r="H7886">
        <v>25</v>
      </c>
      <c r="I7886" t="s">
        <v>46</v>
      </c>
      <c r="J7886" t="s">
        <v>119</v>
      </c>
      <c r="K7886" t="s">
        <v>59</v>
      </c>
      <c r="L7886" t="s">
        <v>24</v>
      </c>
      <c r="M7886">
        <v>4</v>
      </c>
      <c r="N7886" t="s">
        <v>25</v>
      </c>
      <c r="O7886">
        <v>53.595000000000013</v>
      </c>
      <c r="P7886" t="str">
        <f t="shared" si="124"/>
        <v>2025-01</v>
      </c>
    </row>
    <row r="7887" spans="1:16">
      <c r="A7887" t="s">
        <v>12070</v>
      </c>
      <c r="B7887" t="s">
        <v>10081</v>
      </c>
      <c r="C7887" t="s">
        <v>1271</v>
      </c>
      <c r="D7887" t="s">
        <v>151</v>
      </c>
      <c r="E7887" t="s">
        <v>218</v>
      </c>
      <c r="F7887">
        <v>1</v>
      </c>
      <c r="G7887">
        <v>12.65</v>
      </c>
      <c r="H7887">
        <v>5</v>
      </c>
      <c r="I7887" t="s">
        <v>82</v>
      </c>
      <c r="J7887" t="s">
        <v>39</v>
      </c>
      <c r="K7887" t="s">
        <v>40</v>
      </c>
      <c r="L7887" t="s">
        <v>24</v>
      </c>
      <c r="M7887">
        <v>3</v>
      </c>
      <c r="N7887" t="s">
        <v>25</v>
      </c>
      <c r="O7887">
        <v>12.0175</v>
      </c>
      <c r="P7887" t="str">
        <f t="shared" si="124"/>
        <v>2025-08</v>
      </c>
    </row>
    <row r="7888" spans="1:16">
      <c r="A7888" t="s">
        <v>12071</v>
      </c>
      <c r="B7888" t="s">
        <v>11853</v>
      </c>
      <c r="C7888" t="s">
        <v>403</v>
      </c>
      <c r="D7888" t="s">
        <v>80</v>
      </c>
      <c r="E7888" t="s">
        <v>165</v>
      </c>
      <c r="F7888">
        <v>1</v>
      </c>
      <c r="G7888">
        <v>63.11</v>
      </c>
      <c r="H7888">
        <v>0</v>
      </c>
      <c r="I7888" t="s">
        <v>38</v>
      </c>
      <c r="J7888" t="s">
        <v>72</v>
      </c>
      <c r="K7888" t="s">
        <v>59</v>
      </c>
      <c r="L7888" t="s">
        <v>73</v>
      </c>
      <c r="M7888">
        <v>4</v>
      </c>
      <c r="N7888" t="s">
        <v>67</v>
      </c>
      <c r="O7888">
        <v>63.11</v>
      </c>
      <c r="P7888" t="str">
        <f t="shared" si="124"/>
        <v>2025-03</v>
      </c>
    </row>
    <row r="7889" spans="1:16">
      <c r="A7889" t="s">
        <v>12072</v>
      </c>
      <c r="B7889" t="s">
        <v>2595</v>
      </c>
      <c r="C7889" t="s">
        <v>1083</v>
      </c>
      <c r="D7889" t="s">
        <v>19</v>
      </c>
      <c r="E7889" t="s">
        <v>71</v>
      </c>
      <c r="F7889">
        <v>3</v>
      </c>
      <c r="G7889">
        <v>30.82</v>
      </c>
      <c r="H7889">
        <v>15</v>
      </c>
      <c r="I7889" t="s">
        <v>82</v>
      </c>
      <c r="J7889" t="s">
        <v>179</v>
      </c>
      <c r="K7889" t="s">
        <v>154</v>
      </c>
      <c r="L7889" t="s">
        <v>24</v>
      </c>
      <c r="M7889">
        <v>3</v>
      </c>
      <c r="N7889" t="s">
        <v>25</v>
      </c>
      <c r="O7889">
        <v>78.591000000000008</v>
      </c>
      <c r="P7889" t="str">
        <f t="shared" si="124"/>
        <v>2026-06</v>
      </c>
    </row>
    <row r="7890" spans="1:16">
      <c r="A7890" t="s">
        <v>12073</v>
      </c>
      <c r="B7890" t="s">
        <v>3969</v>
      </c>
      <c r="C7890" t="s">
        <v>62</v>
      </c>
      <c r="D7890" t="s">
        <v>44</v>
      </c>
      <c r="E7890" t="s">
        <v>241</v>
      </c>
      <c r="F7890">
        <v>2</v>
      </c>
      <c r="G7890">
        <v>39.76</v>
      </c>
      <c r="H7890">
        <v>10</v>
      </c>
      <c r="I7890" t="s">
        <v>46</v>
      </c>
      <c r="J7890" t="s">
        <v>47</v>
      </c>
      <c r="K7890" t="s">
        <v>23</v>
      </c>
      <c r="L7890" t="s">
        <v>24</v>
      </c>
      <c r="M7890">
        <v>3</v>
      </c>
      <c r="N7890" t="s">
        <v>25</v>
      </c>
      <c r="O7890">
        <v>71.567999999999998</v>
      </c>
      <c r="P7890" t="str">
        <f t="shared" si="124"/>
        <v>2026-03</v>
      </c>
    </row>
    <row r="7891" spans="1:16">
      <c r="A7891" t="s">
        <v>12074</v>
      </c>
      <c r="B7891" t="s">
        <v>5259</v>
      </c>
      <c r="C7891" t="s">
        <v>677</v>
      </c>
      <c r="D7891" t="s">
        <v>97</v>
      </c>
      <c r="E7891" t="s">
        <v>103</v>
      </c>
      <c r="F7891">
        <v>1</v>
      </c>
      <c r="G7891">
        <v>74.930000000000007</v>
      </c>
      <c r="H7891">
        <v>0</v>
      </c>
      <c r="I7891" t="s">
        <v>65</v>
      </c>
      <c r="J7891" t="s">
        <v>153</v>
      </c>
      <c r="K7891" t="s">
        <v>154</v>
      </c>
      <c r="L7891" t="s">
        <v>32</v>
      </c>
      <c r="M7891">
        <v>4</v>
      </c>
      <c r="N7891" t="s">
        <v>25</v>
      </c>
      <c r="O7891">
        <v>74.930000000000007</v>
      </c>
      <c r="P7891" t="str">
        <f t="shared" si="124"/>
        <v>2024-08</v>
      </c>
    </row>
    <row r="7892" spans="1:16">
      <c r="A7892" t="s">
        <v>12075</v>
      </c>
      <c r="B7892" t="s">
        <v>7843</v>
      </c>
      <c r="C7892" t="s">
        <v>1347</v>
      </c>
      <c r="D7892" t="s">
        <v>112</v>
      </c>
      <c r="E7892" t="s">
        <v>113</v>
      </c>
      <c r="F7892">
        <v>1</v>
      </c>
      <c r="G7892">
        <v>133.63999999999999</v>
      </c>
      <c r="H7892">
        <v>5</v>
      </c>
      <c r="I7892" t="s">
        <v>52</v>
      </c>
      <c r="J7892" t="s">
        <v>53</v>
      </c>
      <c r="K7892" t="s">
        <v>31</v>
      </c>
      <c r="L7892" t="s">
        <v>66</v>
      </c>
      <c r="M7892">
        <v>4</v>
      </c>
      <c r="N7892" t="s">
        <v>67</v>
      </c>
      <c r="O7892">
        <v>126.958</v>
      </c>
      <c r="P7892" t="str">
        <f t="shared" si="124"/>
        <v>2025-06</v>
      </c>
    </row>
    <row r="7893" spans="1:16">
      <c r="A7893" t="s">
        <v>12076</v>
      </c>
      <c r="B7893" t="s">
        <v>4758</v>
      </c>
      <c r="C7893" t="s">
        <v>4502</v>
      </c>
      <c r="D7893" t="s">
        <v>151</v>
      </c>
      <c r="E7893" t="s">
        <v>218</v>
      </c>
      <c r="F7893">
        <v>1</v>
      </c>
      <c r="G7893">
        <v>19.71</v>
      </c>
      <c r="H7893">
        <v>10</v>
      </c>
      <c r="I7893" t="s">
        <v>52</v>
      </c>
      <c r="J7893" t="s">
        <v>194</v>
      </c>
      <c r="K7893" t="s">
        <v>31</v>
      </c>
      <c r="L7893" t="s">
        <v>66</v>
      </c>
      <c r="M7893">
        <v>4</v>
      </c>
      <c r="N7893" t="s">
        <v>67</v>
      </c>
      <c r="O7893">
        <v>17.739000000000001</v>
      </c>
      <c r="P7893" t="str">
        <f t="shared" si="124"/>
        <v>2024-12</v>
      </c>
    </row>
    <row r="7894" spans="1:16">
      <c r="A7894" t="s">
        <v>12077</v>
      </c>
      <c r="B7894" t="s">
        <v>2792</v>
      </c>
      <c r="C7894" t="s">
        <v>566</v>
      </c>
      <c r="D7894" t="s">
        <v>44</v>
      </c>
      <c r="E7894" t="s">
        <v>369</v>
      </c>
      <c r="F7894">
        <v>2</v>
      </c>
      <c r="G7894">
        <v>7.3</v>
      </c>
      <c r="H7894">
        <v>20</v>
      </c>
      <c r="I7894" t="s">
        <v>52</v>
      </c>
      <c r="J7894" t="s">
        <v>53</v>
      </c>
      <c r="K7894" t="s">
        <v>31</v>
      </c>
      <c r="L7894" t="s">
        <v>24</v>
      </c>
      <c r="M7894">
        <v>4</v>
      </c>
      <c r="N7894" t="s">
        <v>25</v>
      </c>
      <c r="O7894">
        <v>11.68</v>
      </c>
      <c r="P7894" t="str">
        <f t="shared" si="124"/>
        <v>2025-08</v>
      </c>
    </row>
    <row r="7895" spans="1:16">
      <c r="A7895" t="s">
        <v>12078</v>
      </c>
      <c r="B7895" t="s">
        <v>487</v>
      </c>
      <c r="C7895" t="s">
        <v>2045</v>
      </c>
      <c r="D7895" t="s">
        <v>63</v>
      </c>
      <c r="E7895" t="s">
        <v>330</v>
      </c>
      <c r="F7895">
        <v>1</v>
      </c>
      <c r="G7895">
        <v>50.48</v>
      </c>
      <c r="H7895">
        <v>15</v>
      </c>
      <c r="I7895" t="s">
        <v>21</v>
      </c>
      <c r="J7895" t="s">
        <v>99</v>
      </c>
      <c r="K7895" t="s">
        <v>23</v>
      </c>
      <c r="L7895" t="s">
        <v>24</v>
      </c>
      <c r="M7895">
        <v>2</v>
      </c>
      <c r="N7895" t="s">
        <v>25</v>
      </c>
      <c r="O7895">
        <v>42.907999999999987</v>
      </c>
      <c r="P7895" t="str">
        <f t="shared" si="124"/>
        <v>2025-01</v>
      </c>
    </row>
    <row r="7896" spans="1:16">
      <c r="A7896" t="s">
        <v>12079</v>
      </c>
      <c r="B7896" t="s">
        <v>3375</v>
      </c>
      <c r="C7896" t="s">
        <v>882</v>
      </c>
      <c r="D7896" t="s">
        <v>151</v>
      </c>
      <c r="E7896" t="s">
        <v>218</v>
      </c>
      <c r="F7896">
        <v>1</v>
      </c>
      <c r="G7896">
        <v>4.45</v>
      </c>
      <c r="H7896">
        <v>15</v>
      </c>
      <c r="I7896" t="s">
        <v>46</v>
      </c>
      <c r="J7896" t="s">
        <v>89</v>
      </c>
      <c r="K7896" t="s">
        <v>40</v>
      </c>
      <c r="L7896" t="s">
        <v>24</v>
      </c>
      <c r="M7896">
        <v>4</v>
      </c>
      <c r="N7896" t="s">
        <v>25</v>
      </c>
      <c r="O7896">
        <v>3.7825000000000002</v>
      </c>
      <c r="P7896" t="str">
        <f t="shared" si="124"/>
        <v>2024-11</v>
      </c>
    </row>
    <row r="7897" spans="1:16">
      <c r="A7897" t="s">
        <v>12080</v>
      </c>
      <c r="B7897" t="s">
        <v>565</v>
      </c>
      <c r="C7897" t="s">
        <v>1481</v>
      </c>
      <c r="D7897" t="s">
        <v>19</v>
      </c>
      <c r="E7897" t="s">
        <v>88</v>
      </c>
      <c r="F7897">
        <v>1</v>
      </c>
      <c r="G7897">
        <v>30.45</v>
      </c>
      <c r="H7897">
        <v>10</v>
      </c>
      <c r="I7897" t="s">
        <v>46</v>
      </c>
      <c r="J7897" t="s">
        <v>144</v>
      </c>
      <c r="K7897" t="s">
        <v>115</v>
      </c>
      <c r="L7897" t="s">
        <v>32</v>
      </c>
      <c r="M7897">
        <v>4</v>
      </c>
      <c r="N7897" t="s">
        <v>25</v>
      </c>
      <c r="O7897">
        <v>27.405000000000001</v>
      </c>
      <c r="P7897" t="str">
        <f t="shared" si="124"/>
        <v>2026-04</v>
      </c>
    </row>
    <row r="7898" spans="1:16">
      <c r="A7898" t="s">
        <v>12081</v>
      </c>
      <c r="B7898" t="s">
        <v>9957</v>
      </c>
      <c r="C7898" t="s">
        <v>1637</v>
      </c>
      <c r="D7898" t="s">
        <v>36</v>
      </c>
      <c r="E7898" t="s">
        <v>228</v>
      </c>
      <c r="F7898">
        <v>3</v>
      </c>
      <c r="G7898">
        <v>34.380000000000003</v>
      </c>
      <c r="H7898">
        <v>20</v>
      </c>
      <c r="I7898" t="s">
        <v>46</v>
      </c>
      <c r="J7898" t="s">
        <v>72</v>
      </c>
      <c r="K7898" t="s">
        <v>59</v>
      </c>
      <c r="L7898" t="s">
        <v>24</v>
      </c>
      <c r="M7898">
        <v>5</v>
      </c>
      <c r="N7898" t="s">
        <v>25</v>
      </c>
      <c r="O7898">
        <v>82.512000000000015</v>
      </c>
      <c r="P7898" t="str">
        <f t="shared" si="124"/>
        <v>2026-05</v>
      </c>
    </row>
    <row r="7899" spans="1:16">
      <c r="A7899" t="s">
        <v>12082</v>
      </c>
      <c r="B7899" t="s">
        <v>2934</v>
      </c>
      <c r="C7899" t="s">
        <v>3952</v>
      </c>
      <c r="D7899" t="s">
        <v>36</v>
      </c>
      <c r="E7899" t="s">
        <v>228</v>
      </c>
      <c r="F7899">
        <v>2</v>
      </c>
      <c r="G7899">
        <v>53.18</v>
      </c>
      <c r="H7899">
        <v>15</v>
      </c>
      <c r="I7899" t="s">
        <v>46</v>
      </c>
      <c r="J7899" t="s">
        <v>83</v>
      </c>
      <c r="K7899" t="s">
        <v>84</v>
      </c>
      <c r="L7899" t="s">
        <v>171</v>
      </c>
      <c r="M7899">
        <v>4</v>
      </c>
      <c r="N7899" t="s">
        <v>25</v>
      </c>
      <c r="O7899">
        <v>90.405999999999992</v>
      </c>
      <c r="P7899" t="str">
        <f t="shared" si="124"/>
        <v>2025-05</v>
      </c>
    </row>
    <row r="7900" spans="1:16">
      <c r="A7900" t="s">
        <v>12083</v>
      </c>
      <c r="B7900" t="s">
        <v>10871</v>
      </c>
      <c r="C7900" t="s">
        <v>1181</v>
      </c>
      <c r="D7900" t="s">
        <v>97</v>
      </c>
      <c r="E7900" t="s">
        <v>301</v>
      </c>
      <c r="F7900">
        <v>1</v>
      </c>
      <c r="G7900">
        <v>32.369999999999997</v>
      </c>
      <c r="H7900">
        <v>15</v>
      </c>
      <c r="I7900" t="s">
        <v>38</v>
      </c>
      <c r="J7900" t="s">
        <v>99</v>
      </c>
      <c r="K7900" t="s">
        <v>23</v>
      </c>
      <c r="L7900" t="s">
        <v>171</v>
      </c>
      <c r="M7900">
        <v>4</v>
      </c>
      <c r="N7900" t="s">
        <v>25</v>
      </c>
      <c r="O7900">
        <v>27.514500000000002</v>
      </c>
      <c r="P7900" t="str">
        <f t="shared" si="124"/>
        <v>2024-05</v>
      </c>
    </row>
    <row r="7901" spans="1:16">
      <c r="A7901" t="s">
        <v>12084</v>
      </c>
      <c r="B7901" t="s">
        <v>6805</v>
      </c>
      <c r="C7901" t="s">
        <v>5776</v>
      </c>
      <c r="D7901" t="s">
        <v>19</v>
      </c>
      <c r="E7901" t="s">
        <v>29</v>
      </c>
      <c r="F7901">
        <v>1</v>
      </c>
      <c r="G7901">
        <v>35.700000000000003</v>
      </c>
      <c r="H7901">
        <v>15</v>
      </c>
      <c r="I7901" t="s">
        <v>82</v>
      </c>
      <c r="J7901" t="s">
        <v>194</v>
      </c>
      <c r="K7901" t="s">
        <v>23</v>
      </c>
      <c r="L7901" t="s">
        <v>24</v>
      </c>
      <c r="M7901">
        <v>4</v>
      </c>
      <c r="N7901" t="s">
        <v>25</v>
      </c>
      <c r="O7901">
        <v>30.344999999999999</v>
      </c>
      <c r="P7901" t="str">
        <f t="shared" si="124"/>
        <v>2025-09</v>
      </c>
    </row>
    <row r="7902" spans="1:16">
      <c r="A7902" t="s">
        <v>12085</v>
      </c>
      <c r="B7902" t="s">
        <v>2679</v>
      </c>
      <c r="C7902" t="s">
        <v>604</v>
      </c>
      <c r="D7902" t="s">
        <v>36</v>
      </c>
      <c r="E7902" t="s">
        <v>228</v>
      </c>
      <c r="F7902">
        <v>4</v>
      </c>
      <c r="G7902">
        <v>178.76</v>
      </c>
      <c r="H7902">
        <v>0</v>
      </c>
      <c r="I7902" t="s">
        <v>21</v>
      </c>
      <c r="J7902" t="s">
        <v>179</v>
      </c>
      <c r="K7902" t="s">
        <v>154</v>
      </c>
      <c r="L7902" t="s">
        <v>32</v>
      </c>
      <c r="M7902">
        <v>4</v>
      </c>
      <c r="N7902" t="s">
        <v>25</v>
      </c>
      <c r="O7902">
        <v>715.04</v>
      </c>
      <c r="P7902" t="str">
        <f t="shared" si="124"/>
        <v>2024-07</v>
      </c>
    </row>
    <row r="7903" spans="1:16">
      <c r="A7903" t="s">
        <v>12086</v>
      </c>
      <c r="B7903" t="s">
        <v>9211</v>
      </c>
      <c r="C7903" t="s">
        <v>400</v>
      </c>
      <c r="D7903" t="s">
        <v>36</v>
      </c>
      <c r="E7903" t="s">
        <v>170</v>
      </c>
      <c r="F7903">
        <v>1</v>
      </c>
      <c r="G7903">
        <v>55.24</v>
      </c>
      <c r="H7903">
        <v>10</v>
      </c>
      <c r="I7903" t="s">
        <v>65</v>
      </c>
      <c r="J7903" t="s">
        <v>99</v>
      </c>
      <c r="K7903" t="s">
        <v>23</v>
      </c>
      <c r="L7903" t="s">
        <v>171</v>
      </c>
      <c r="M7903">
        <v>4</v>
      </c>
      <c r="N7903" t="s">
        <v>25</v>
      </c>
      <c r="O7903">
        <v>49.716000000000001</v>
      </c>
      <c r="P7903" t="str">
        <f t="shared" si="124"/>
        <v>2025-09</v>
      </c>
    </row>
    <row r="7904" spans="1:16">
      <c r="A7904" t="s">
        <v>12087</v>
      </c>
      <c r="B7904" t="s">
        <v>5675</v>
      </c>
      <c r="C7904" t="s">
        <v>1150</v>
      </c>
      <c r="D7904" t="s">
        <v>36</v>
      </c>
      <c r="E7904" t="s">
        <v>454</v>
      </c>
      <c r="F7904">
        <v>1</v>
      </c>
      <c r="G7904">
        <v>98.88</v>
      </c>
      <c r="H7904">
        <v>15</v>
      </c>
      <c r="I7904" t="s">
        <v>21</v>
      </c>
      <c r="J7904" t="s">
        <v>53</v>
      </c>
      <c r="K7904" t="s">
        <v>31</v>
      </c>
      <c r="L7904" t="s">
        <v>32</v>
      </c>
      <c r="M7904">
        <v>4</v>
      </c>
      <c r="N7904" t="s">
        <v>25</v>
      </c>
      <c r="O7904">
        <v>84.047999999999988</v>
      </c>
      <c r="P7904" t="str">
        <f t="shared" si="124"/>
        <v>2026-05</v>
      </c>
    </row>
    <row r="7905" spans="1:16">
      <c r="A7905" t="s">
        <v>12088</v>
      </c>
      <c r="B7905" t="s">
        <v>192</v>
      </c>
      <c r="C7905" t="s">
        <v>658</v>
      </c>
      <c r="D7905" t="s">
        <v>63</v>
      </c>
      <c r="E7905" t="s">
        <v>269</v>
      </c>
      <c r="F7905">
        <v>1</v>
      </c>
      <c r="G7905">
        <v>50.51</v>
      </c>
      <c r="H7905">
        <v>10</v>
      </c>
      <c r="I7905" t="s">
        <v>82</v>
      </c>
      <c r="J7905" t="s">
        <v>53</v>
      </c>
      <c r="K7905" t="s">
        <v>31</v>
      </c>
      <c r="L7905" t="s">
        <v>32</v>
      </c>
      <c r="M7905">
        <v>4</v>
      </c>
      <c r="N7905" t="s">
        <v>25</v>
      </c>
      <c r="O7905">
        <v>45.459000000000003</v>
      </c>
      <c r="P7905" t="str">
        <f t="shared" si="124"/>
        <v>2024-03</v>
      </c>
    </row>
    <row r="7906" spans="1:16">
      <c r="A7906" t="s">
        <v>12089</v>
      </c>
      <c r="B7906" t="s">
        <v>6933</v>
      </c>
      <c r="C7906" t="s">
        <v>545</v>
      </c>
      <c r="D7906" t="s">
        <v>151</v>
      </c>
      <c r="E7906" t="s">
        <v>183</v>
      </c>
      <c r="F7906">
        <v>2</v>
      </c>
      <c r="G7906">
        <v>25.71</v>
      </c>
      <c r="H7906">
        <v>0</v>
      </c>
      <c r="I7906" t="s">
        <v>82</v>
      </c>
      <c r="J7906" t="s">
        <v>83</v>
      </c>
      <c r="K7906" t="s">
        <v>84</v>
      </c>
      <c r="L7906" t="s">
        <v>171</v>
      </c>
      <c r="M7906">
        <v>4</v>
      </c>
      <c r="N7906" t="s">
        <v>25</v>
      </c>
      <c r="O7906">
        <v>51.42</v>
      </c>
      <c r="P7906" t="str">
        <f t="shared" si="124"/>
        <v>2026-05</v>
      </c>
    </row>
    <row r="7907" spans="1:16">
      <c r="A7907" t="s">
        <v>12090</v>
      </c>
      <c r="B7907" t="s">
        <v>159</v>
      </c>
      <c r="C7907" t="s">
        <v>3893</v>
      </c>
      <c r="D7907" t="s">
        <v>112</v>
      </c>
      <c r="E7907" t="s">
        <v>161</v>
      </c>
      <c r="F7907">
        <v>4</v>
      </c>
      <c r="G7907">
        <v>180.63</v>
      </c>
      <c r="H7907">
        <v>0</v>
      </c>
      <c r="I7907" t="s">
        <v>46</v>
      </c>
      <c r="J7907" t="s">
        <v>119</v>
      </c>
      <c r="K7907" t="s">
        <v>59</v>
      </c>
      <c r="L7907" t="s">
        <v>32</v>
      </c>
      <c r="M7907">
        <v>4</v>
      </c>
      <c r="N7907" t="s">
        <v>25</v>
      </c>
      <c r="O7907">
        <v>722.52</v>
      </c>
      <c r="P7907" t="str">
        <f t="shared" si="124"/>
        <v>2026-04</v>
      </c>
    </row>
    <row r="7908" spans="1:16">
      <c r="A7908" t="s">
        <v>12091</v>
      </c>
      <c r="B7908" t="s">
        <v>7027</v>
      </c>
      <c r="C7908" t="s">
        <v>1353</v>
      </c>
      <c r="D7908" t="s">
        <v>36</v>
      </c>
      <c r="E7908" t="s">
        <v>298</v>
      </c>
      <c r="F7908">
        <v>2</v>
      </c>
      <c r="G7908">
        <v>16.29</v>
      </c>
      <c r="H7908">
        <v>5</v>
      </c>
      <c r="I7908" t="s">
        <v>82</v>
      </c>
      <c r="J7908" t="s">
        <v>153</v>
      </c>
      <c r="K7908" t="s">
        <v>154</v>
      </c>
      <c r="L7908" t="s">
        <v>66</v>
      </c>
      <c r="M7908">
        <v>4</v>
      </c>
      <c r="N7908" t="s">
        <v>67</v>
      </c>
      <c r="O7908">
        <v>30.951000000000001</v>
      </c>
      <c r="P7908" t="str">
        <f t="shared" si="124"/>
        <v>2025-09</v>
      </c>
    </row>
    <row r="7909" spans="1:16">
      <c r="A7909" t="s">
        <v>12092</v>
      </c>
      <c r="B7909" t="s">
        <v>4538</v>
      </c>
      <c r="C7909" t="s">
        <v>4301</v>
      </c>
      <c r="D7909" t="s">
        <v>19</v>
      </c>
      <c r="E7909" t="s">
        <v>88</v>
      </c>
      <c r="F7909">
        <v>2</v>
      </c>
      <c r="G7909">
        <v>8.93</v>
      </c>
      <c r="H7909">
        <v>10</v>
      </c>
      <c r="I7909" t="s">
        <v>38</v>
      </c>
      <c r="J7909" t="s">
        <v>22</v>
      </c>
      <c r="K7909" t="s">
        <v>23</v>
      </c>
      <c r="L7909" t="s">
        <v>171</v>
      </c>
      <c r="M7909">
        <v>4</v>
      </c>
      <c r="N7909" t="s">
        <v>25</v>
      </c>
      <c r="O7909">
        <v>16.074000000000002</v>
      </c>
      <c r="P7909" t="str">
        <f t="shared" si="124"/>
        <v>2025-05</v>
      </c>
    </row>
    <row r="7910" spans="1:16">
      <c r="A7910" t="s">
        <v>12093</v>
      </c>
      <c r="B7910" t="s">
        <v>12094</v>
      </c>
      <c r="C7910" t="s">
        <v>1989</v>
      </c>
      <c r="D7910" t="s">
        <v>44</v>
      </c>
      <c r="E7910" t="s">
        <v>93</v>
      </c>
      <c r="F7910">
        <v>4</v>
      </c>
      <c r="G7910">
        <v>17.25</v>
      </c>
      <c r="H7910">
        <v>0</v>
      </c>
      <c r="I7910" t="s">
        <v>65</v>
      </c>
      <c r="J7910" t="s">
        <v>99</v>
      </c>
      <c r="K7910" t="s">
        <v>23</v>
      </c>
      <c r="L7910" t="s">
        <v>73</v>
      </c>
      <c r="M7910">
        <v>4</v>
      </c>
      <c r="N7910" t="s">
        <v>67</v>
      </c>
      <c r="O7910">
        <v>69</v>
      </c>
      <c r="P7910" t="str">
        <f t="shared" si="124"/>
        <v>2024-03</v>
      </c>
    </row>
    <row r="7911" spans="1:16">
      <c r="A7911" t="s">
        <v>12095</v>
      </c>
      <c r="B7911" t="s">
        <v>2420</v>
      </c>
      <c r="C7911" t="s">
        <v>742</v>
      </c>
      <c r="D7911" t="s">
        <v>112</v>
      </c>
      <c r="E7911" t="s">
        <v>381</v>
      </c>
      <c r="F7911">
        <v>1</v>
      </c>
      <c r="G7911">
        <v>231.86</v>
      </c>
      <c r="H7911">
        <v>10</v>
      </c>
      <c r="I7911" t="s">
        <v>52</v>
      </c>
      <c r="J7911" t="s">
        <v>89</v>
      </c>
      <c r="K7911" t="s">
        <v>40</v>
      </c>
      <c r="L7911" t="s">
        <v>24</v>
      </c>
      <c r="M7911">
        <v>3</v>
      </c>
      <c r="N7911" t="s">
        <v>25</v>
      </c>
      <c r="O7911">
        <v>208.67400000000001</v>
      </c>
      <c r="P7911" t="str">
        <f t="shared" si="124"/>
        <v>2025-08</v>
      </c>
    </row>
    <row r="7912" spans="1:16">
      <c r="A7912" t="s">
        <v>12096</v>
      </c>
      <c r="B7912" t="s">
        <v>3508</v>
      </c>
      <c r="C7912" t="s">
        <v>1100</v>
      </c>
      <c r="D7912" t="s">
        <v>36</v>
      </c>
      <c r="E7912" t="s">
        <v>57</v>
      </c>
      <c r="F7912">
        <v>5</v>
      </c>
      <c r="G7912">
        <v>174.41</v>
      </c>
      <c r="H7912">
        <v>0</v>
      </c>
      <c r="I7912" t="s">
        <v>65</v>
      </c>
      <c r="J7912" t="s">
        <v>166</v>
      </c>
      <c r="K7912" t="s">
        <v>84</v>
      </c>
      <c r="L7912" t="s">
        <v>171</v>
      </c>
      <c r="M7912">
        <v>4</v>
      </c>
      <c r="N7912" t="s">
        <v>25</v>
      </c>
      <c r="O7912">
        <v>872.05</v>
      </c>
      <c r="P7912" t="str">
        <f t="shared" si="124"/>
        <v>2025-10</v>
      </c>
    </row>
    <row r="7913" spans="1:16">
      <c r="A7913" t="s">
        <v>12097</v>
      </c>
      <c r="B7913" t="s">
        <v>7252</v>
      </c>
      <c r="C7913" t="s">
        <v>2611</v>
      </c>
      <c r="D7913" t="s">
        <v>151</v>
      </c>
      <c r="E7913" t="s">
        <v>310</v>
      </c>
      <c r="F7913">
        <v>2</v>
      </c>
      <c r="G7913">
        <v>11.62</v>
      </c>
      <c r="H7913">
        <v>5</v>
      </c>
      <c r="I7913" t="s">
        <v>52</v>
      </c>
      <c r="J7913" t="s">
        <v>144</v>
      </c>
      <c r="K7913" t="s">
        <v>115</v>
      </c>
      <c r="L7913" t="s">
        <v>24</v>
      </c>
      <c r="M7913">
        <v>4</v>
      </c>
      <c r="N7913" t="s">
        <v>25</v>
      </c>
      <c r="O7913">
        <v>22.077999999999999</v>
      </c>
      <c r="P7913" t="str">
        <f t="shared" si="124"/>
        <v>2024-03</v>
      </c>
    </row>
    <row r="7914" spans="1:16">
      <c r="A7914" t="s">
        <v>12098</v>
      </c>
      <c r="B7914" t="s">
        <v>7640</v>
      </c>
      <c r="C7914" t="s">
        <v>1727</v>
      </c>
      <c r="D7914" t="s">
        <v>36</v>
      </c>
      <c r="E7914" t="s">
        <v>228</v>
      </c>
      <c r="F7914">
        <v>1</v>
      </c>
      <c r="G7914">
        <v>149.51</v>
      </c>
      <c r="H7914">
        <v>0</v>
      </c>
      <c r="I7914" t="s">
        <v>21</v>
      </c>
      <c r="J7914" t="s">
        <v>397</v>
      </c>
      <c r="K7914" t="s">
        <v>115</v>
      </c>
      <c r="L7914" t="s">
        <v>24</v>
      </c>
      <c r="M7914">
        <v>4</v>
      </c>
      <c r="N7914" t="s">
        <v>25</v>
      </c>
      <c r="O7914">
        <v>149.51</v>
      </c>
      <c r="P7914" t="str">
        <f t="shared" si="124"/>
        <v>2026-03</v>
      </c>
    </row>
    <row r="7915" spans="1:16">
      <c r="A7915" t="s">
        <v>12099</v>
      </c>
      <c r="B7915" t="s">
        <v>9411</v>
      </c>
      <c r="C7915" t="s">
        <v>1316</v>
      </c>
      <c r="D7915" t="s">
        <v>112</v>
      </c>
      <c r="E7915" t="s">
        <v>113</v>
      </c>
      <c r="F7915">
        <v>1</v>
      </c>
      <c r="G7915">
        <v>205.67</v>
      </c>
      <c r="H7915">
        <v>5</v>
      </c>
      <c r="I7915" t="s">
        <v>52</v>
      </c>
      <c r="J7915" t="s">
        <v>179</v>
      </c>
      <c r="K7915" t="s">
        <v>154</v>
      </c>
      <c r="L7915" t="s">
        <v>24</v>
      </c>
      <c r="M7915">
        <v>3</v>
      </c>
      <c r="N7915" t="s">
        <v>25</v>
      </c>
      <c r="O7915">
        <v>195.38650000000001</v>
      </c>
      <c r="P7915" t="str">
        <f t="shared" si="124"/>
        <v>2025-09</v>
      </c>
    </row>
    <row r="7916" spans="1:16">
      <c r="A7916" t="s">
        <v>12100</v>
      </c>
      <c r="B7916" t="s">
        <v>2792</v>
      </c>
      <c r="C7916" t="s">
        <v>1260</v>
      </c>
      <c r="D7916" t="s">
        <v>112</v>
      </c>
      <c r="E7916" t="s">
        <v>407</v>
      </c>
      <c r="F7916">
        <v>4</v>
      </c>
      <c r="G7916">
        <v>193.61</v>
      </c>
      <c r="H7916">
        <v>0</v>
      </c>
      <c r="I7916" t="s">
        <v>65</v>
      </c>
      <c r="J7916" t="s">
        <v>179</v>
      </c>
      <c r="K7916" t="s">
        <v>154</v>
      </c>
      <c r="L7916" t="s">
        <v>24</v>
      </c>
      <c r="M7916">
        <v>3</v>
      </c>
      <c r="N7916" t="s">
        <v>25</v>
      </c>
      <c r="O7916">
        <v>774.44</v>
      </c>
      <c r="P7916" t="str">
        <f t="shared" si="124"/>
        <v>2025-04</v>
      </c>
    </row>
    <row r="7917" spans="1:16">
      <c r="A7917" t="s">
        <v>12101</v>
      </c>
      <c r="B7917" t="s">
        <v>482</v>
      </c>
      <c r="C7917" t="s">
        <v>79</v>
      </c>
      <c r="D7917" t="s">
        <v>63</v>
      </c>
      <c r="E7917" t="s">
        <v>288</v>
      </c>
      <c r="F7917">
        <v>2</v>
      </c>
      <c r="G7917">
        <v>28.39</v>
      </c>
      <c r="H7917">
        <v>0</v>
      </c>
      <c r="I7917" t="s">
        <v>38</v>
      </c>
      <c r="J7917" t="s">
        <v>166</v>
      </c>
      <c r="K7917" t="s">
        <v>84</v>
      </c>
      <c r="L7917" t="s">
        <v>171</v>
      </c>
      <c r="M7917">
        <v>4</v>
      </c>
      <c r="N7917" t="s">
        <v>25</v>
      </c>
      <c r="O7917">
        <v>56.78</v>
      </c>
      <c r="P7917" t="str">
        <f t="shared" si="124"/>
        <v>2025-07</v>
      </c>
    </row>
    <row r="7918" spans="1:16">
      <c r="A7918" t="s">
        <v>12102</v>
      </c>
      <c r="B7918" t="s">
        <v>8132</v>
      </c>
      <c r="C7918" t="s">
        <v>3173</v>
      </c>
      <c r="D7918" t="s">
        <v>151</v>
      </c>
      <c r="E7918" t="s">
        <v>218</v>
      </c>
      <c r="F7918">
        <v>1</v>
      </c>
      <c r="G7918">
        <v>22.59</v>
      </c>
      <c r="H7918">
        <v>15</v>
      </c>
      <c r="I7918" t="s">
        <v>46</v>
      </c>
      <c r="J7918" t="s">
        <v>124</v>
      </c>
      <c r="K7918" t="s">
        <v>84</v>
      </c>
      <c r="L7918" t="s">
        <v>24</v>
      </c>
      <c r="M7918">
        <v>3</v>
      </c>
      <c r="N7918" t="s">
        <v>25</v>
      </c>
      <c r="O7918">
        <v>19.201499999999999</v>
      </c>
      <c r="P7918" t="str">
        <f t="shared" si="124"/>
        <v>2025-06</v>
      </c>
    </row>
    <row r="7919" spans="1:16">
      <c r="A7919" t="s">
        <v>12103</v>
      </c>
      <c r="B7919" t="s">
        <v>713</v>
      </c>
      <c r="C7919" t="s">
        <v>2342</v>
      </c>
      <c r="D7919" t="s">
        <v>63</v>
      </c>
      <c r="E7919" t="s">
        <v>356</v>
      </c>
      <c r="F7919">
        <v>1</v>
      </c>
      <c r="G7919">
        <v>11.22</v>
      </c>
      <c r="H7919">
        <v>0</v>
      </c>
      <c r="I7919" t="s">
        <v>21</v>
      </c>
      <c r="J7919" t="s">
        <v>39</v>
      </c>
      <c r="K7919" t="s">
        <v>40</v>
      </c>
      <c r="L7919" t="s">
        <v>32</v>
      </c>
      <c r="M7919">
        <v>4</v>
      </c>
      <c r="N7919" t="s">
        <v>25</v>
      </c>
      <c r="O7919">
        <v>11.22</v>
      </c>
      <c r="P7919" t="str">
        <f t="shared" si="124"/>
        <v>2026-06</v>
      </c>
    </row>
    <row r="7920" spans="1:16">
      <c r="A7920" t="s">
        <v>12104</v>
      </c>
      <c r="B7920" t="s">
        <v>4707</v>
      </c>
      <c r="C7920" t="s">
        <v>2653</v>
      </c>
      <c r="D7920" t="s">
        <v>63</v>
      </c>
      <c r="E7920" t="s">
        <v>123</v>
      </c>
      <c r="F7920">
        <v>4</v>
      </c>
      <c r="G7920">
        <v>70.42</v>
      </c>
      <c r="H7920">
        <v>0</v>
      </c>
      <c r="I7920" t="s">
        <v>65</v>
      </c>
      <c r="J7920" t="s">
        <v>89</v>
      </c>
      <c r="K7920" t="s">
        <v>40</v>
      </c>
      <c r="L7920" t="s">
        <v>171</v>
      </c>
      <c r="M7920">
        <v>4</v>
      </c>
      <c r="N7920" t="s">
        <v>25</v>
      </c>
      <c r="O7920">
        <v>281.68</v>
      </c>
      <c r="P7920" t="str">
        <f t="shared" si="124"/>
        <v>2025-06</v>
      </c>
    </row>
    <row r="7921" spans="1:16">
      <c r="A7921" t="s">
        <v>12105</v>
      </c>
      <c r="B7921" t="s">
        <v>2094</v>
      </c>
      <c r="C7921" t="s">
        <v>863</v>
      </c>
      <c r="D7921" t="s">
        <v>63</v>
      </c>
      <c r="E7921" t="s">
        <v>269</v>
      </c>
      <c r="F7921">
        <v>3</v>
      </c>
      <c r="G7921">
        <v>47.2</v>
      </c>
      <c r="H7921">
        <v>15</v>
      </c>
      <c r="I7921" t="s">
        <v>38</v>
      </c>
      <c r="J7921" t="s">
        <v>30</v>
      </c>
      <c r="K7921" t="s">
        <v>31</v>
      </c>
      <c r="L7921" t="s">
        <v>171</v>
      </c>
      <c r="M7921">
        <v>4</v>
      </c>
      <c r="N7921" t="s">
        <v>25</v>
      </c>
      <c r="O7921">
        <v>120.36</v>
      </c>
      <c r="P7921" t="str">
        <f t="shared" si="124"/>
        <v>2026-01</v>
      </c>
    </row>
    <row r="7922" spans="1:16">
      <c r="A7922" t="s">
        <v>12106</v>
      </c>
      <c r="B7922" t="s">
        <v>2532</v>
      </c>
      <c r="C7922" t="s">
        <v>50</v>
      </c>
      <c r="D7922" t="s">
        <v>80</v>
      </c>
      <c r="E7922" t="s">
        <v>139</v>
      </c>
      <c r="F7922">
        <v>2</v>
      </c>
      <c r="G7922">
        <v>144.83000000000001</v>
      </c>
      <c r="H7922">
        <v>0</v>
      </c>
      <c r="I7922" t="s">
        <v>65</v>
      </c>
      <c r="J7922" t="s">
        <v>39</v>
      </c>
      <c r="K7922" t="s">
        <v>40</v>
      </c>
      <c r="L7922" t="s">
        <v>32</v>
      </c>
      <c r="M7922">
        <v>4</v>
      </c>
      <c r="N7922" t="s">
        <v>25</v>
      </c>
      <c r="O7922">
        <v>289.66000000000003</v>
      </c>
      <c r="P7922" t="str">
        <f t="shared" si="124"/>
        <v>2026-04</v>
      </c>
    </row>
    <row r="7923" spans="1:16">
      <c r="A7923" t="s">
        <v>12107</v>
      </c>
      <c r="B7923" t="s">
        <v>12108</v>
      </c>
      <c r="C7923" t="s">
        <v>519</v>
      </c>
      <c r="D7923" t="s">
        <v>97</v>
      </c>
      <c r="E7923" t="s">
        <v>98</v>
      </c>
      <c r="F7923">
        <v>1</v>
      </c>
      <c r="G7923">
        <v>10.59</v>
      </c>
      <c r="H7923">
        <v>20</v>
      </c>
      <c r="I7923" t="s">
        <v>65</v>
      </c>
      <c r="J7923" t="s">
        <v>153</v>
      </c>
      <c r="K7923" t="s">
        <v>154</v>
      </c>
      <c r="L7923" t="s">
        <v>32</v>
      </c>
      <c r="M7923">
        <v>4</v>
      </c>
      <c r="N7923" t="s">
        <v>25</v>
      </c>
      <c r="O7923">
        <v>8.4719999999999995</v>
      </c>
      <c r="P7923" t="str">
        <f t="shared" si="124"/>
        <v>2024-02</v>
      </c>
    </row>
    <row r="7924" spans="1:16">
      <c r="A7924" t="s">
        <v>12109</v>
      </c>
      <c r="B7924" t="s">
        <v>7563</v>
      </c>
      <c r="C7924" t="s">
        <v>2020</v>
      </c>
      <c r="D7924" t="s">
        <v>151</v>
      </c>
      <c r="E7924" t="s">
        <v>152</v>
      </c>
      <c r="F7924">
        <v>2</v>
      </c>
      <c r="G7924">
        <v>29.09</v>
      </c>
      <c r="H7924">
        <v>0</v>
      </c>
      <c r="I7924" t="s">
        <v>38</v>
      </c>
      <c r="J7924" t="s">
        <v>153</v>
      </c>
      <c r="K7924" t="s">
        <v>154</v>
      </c>
      <c r="L7924" t="s">
        <v>73</v>
      </c>
      <c r="M7924">
        <v>4</v>
      </c>
      <c r="N7924" t="s">
        <v>67</v>
      </c>
      <c r="O7924">
        <v>58.18</v>
      </c>
      <c r="P7924" t="str">
        <f t="shared" si="124"/>
        <v>2024-08</v>
      </c>
    </row>
    <row r="7925" spans="1:16">
      <c r="A7925" t="s">
        <v>12110</v>
      </c>
      <c r="B7925" t="s">
        <v>5919</v>
      </c>
      <c r="C7925" t="s">
        <v>387</v>
      </c>
      <c r="D7925" t="s">
        <v>80</v>
      </c>
      <c r="E7925" t="s">
        <v>81</v>
      </c>
      <c r="F7925">
        <v>3</v>
      </c>
      <c r="G7925">
        <v>95.65</v>
      </c>
      <c r="H7925">
        <v>0</v>
      </c>
      <c r="I7925" t="s">
        <v>65</v>
      </c>
      <c r="J7925" t="s">
        <v>144</v>
      </c>
      <c r="K7925" t="s">
        <v>115</v>
      </c>
      <c r="L7925" t="s">
        <v>24</v>
      </c>
      <c r="M7925">
        <v>2</v>
      </c>
      <c r="N7925" t="s">
        <v>25</v>
      </c>
      <c r="O7925">
        <v>286.95</v>
      </c>
      <c r="P7925" t="str">
        <f t="shared" si="124"/>
        <v>2025-10</v>
      </c>
    </row>
    <row r="7926" spans="1:16">
      <c r="A7926" t="s">
        <v>12111</v>
      </c>
      <c r="B7926" t="s">
        <v>11476</v>
      </c>
      <c r="C7926" t="s">
        <v>708</v>
      </c>
      <c r="D7926" t="s">
        <v>151</v>
      </c>
      <c r="E7926" t="s">
        <v>183</v>
      </c>
      <c r="F7926">
        <v>3</v>
      </c>
      <c r="G7926">
        <v>10.220000000000001</v>
      </c>
      <c r="H7926">
        <v>10</v>
      </c>
      <c r="I7926" t="s">
        <v>82</v>
      </c>
      <c r="J7926" t="s">
        <v>153</v>
      </c>
      <c r="K7926" t="s">
        <v>154</v>
      </c>
      <c r="L7926" t="s">
        <v>24</v>
      </c>
      <c r="M7926">
        <v>4</v>
      </c>
      <c r="N7926" t="s">
        <v>25</v>
      </c>
      <c r="O7926">
        <v>27.594000000000001</v>
      </c>
      <c r="P7926" t="str">
        <f t="shared" si="124"/>
        <v>2024-03</v>
      </c>
    </row>
    <row r="7927" spans="1:16">
      <c r="A7927" t="s">
        <v>12112</v>
      </c>
      <c r="B7927" t="s">
        <v>1904</v>
      </c>
      <c r="C7927" t="s">
        <v>745</v>
      </c>
      <c r="D7927" t="s">
        <v>112</v>
      </c>
      <c r="E7927" t="s">
        <v>202</v>
      </c>
      <c r="F7927">
        <v>1</v>
      </c>
      <c r="G7927">
        <v>123.66</v>
      </c>
      <c r="H7927">
        <v>25</v>
      </c>
      <c r="I7927" t="s">
        <v>52</v>
      </c>
      <c r="J7927" t="s">
        <v>47</v>
      </c>
      <c r="K7927" t="s">
        <v>23</v>
      </c>
      <c r="L7927" t="s">
        <v>24</v>
      </c>
      <c r="M7927">
        <v>5</v>
      </c>
      <c r="N7927" t="s">
        <v>25</v>
      </c>
      <c r="O7927">
        <v>92.745000000000005</v>
      </c>
      <c r="P7927" t="str">
        <f t="shared" si="124"/>
        <v>2026-03</v>
      </c>
    </row>
    <row r="7928" spans="1:16">
      <c r="A7928" t="s">
        <v>12113</v>
      </c>
      <c r="B7928" t="s">
        <v>1088</v>
      </c>
      <c r="C7928" t="s">
        <v>2410</v>
      </c>
      <c r="D7928" t="s">
        <v>151</v>
      </c>
      <c r="E7928" t="s">
        <v>218</v>
      </c>
      <c r="F7928">
        <v>3</v>
      </c>
      <c r="G7928">
        <v>23.67</v>
      </c>
      <c r="H7928">
        <v>10</v>
      </c>
      <c r="I7928" t="s">
        <v>38</v>
      </c>
      <c r="J7928" t="s">
        <v>89</v>
      </c>
      <c r="K7928" t="s">
        <v>40</v>
      </c>
      <c r="L7928" t="s">
        <v>24</v>
      </c>
      <c r="M7928">
        <v>5</v>
      </c>
      <c r="N7928" t="s">
        <v>25</v>
      </c>
      <c r="O7928">
        <v>63.909000000000013</v>
      </c>
      <c r="P7928" t="str">
        <f t="shared" si="124"/>
        <v>2024-09</v>
      </c>
    </row>
    <row r="7929" spans="1:16">
      <c r="A7929" t="s">
        <v>12114</v>
      </c>
      <c r="B7929" t="s">
        <v>55</v>
      </c>
      <c r="C7929" t="s">
        <v>3609</v>
      </c>
      <c r="D7929" t="s">
        <v>97</v>
      </c>
      <c r="E7929" t="s">
        <v>128</v>
      </c>
      <c r="F7929">
        <v>1</v>
      </c>
      <c r="G7929">
        <v>40.659999999999997</v>
      </c>
      <c r="H7929">
        <v>10</v>
      </c>
      <c r="I7929" t="s">
        <v>65</v>
      </c>
      <c r="J7929" t="s">
        <v>153</v>
      </c>
      <c r="K7929" t="s">
        <v>154</v>
      </c>
      <c r="L7929" t="s">
        <v>171</v>
      </c>
      <c r="M7929">
        <v>4</v>
      </c>
      <c r="N7929" t="s">
        <v>25</v>
      </c>
      <c r="O7929">
        <v>36.594000000000001</v>
      </c>
      <c r="P7929" t="str">
        <f t="shared" si="124"/>
        <v>2024-04</v>
      </c>
    </row>
    <row r="7930" spans="1:16">
      <c r="A7930" t="s">
        <v>12115</v>
      </c>
      <c r="B7930" t="s">
        <v>873</v>
      </c>
      <c r="C7930" t="s">
        <v>2285</v>
      </c>
      <c r="D7930" t="s">
        <v>63</v>
      </c>
      <c r="E7930" t="s">
        <v>288</v>
      </c>
      <c r="F7930">
        <v>1</v>
      </c>
      <c r="G7930">
        <v>34.61</v>
      </c>
      <c r="H7930">
        <v>0</v>
      </c>
      <c r="I7930" t="s">
        <v>82</v>
      </c>
      <c r="J7930" t="s">
        <v>175</v>
      </c>
      <c r="K7930" t="s">
        <v>115</v>
      </c>
      <c r="L7930" t="s">
        <v>171</v>
      </c>
      <c r="M7930">
        <v>4</v>
      </c>
      <c r="N7930" t="s">
        <v>25</v>
      </c>
      <c r="O7930">
        <v>34.61</v>
      </c>
      <c r="P7930" t="str">
        <f t="shared" si="124"/>
        <v>2024-02</v>
      </c>
    </row>
    <row r="7931" spans="1:16">
      <c r="A7931" t="s">
        <v>12116</v>
      </c>
      <c r="B7931" t="s">
        <v>6890</v>
      </c>
      <c r="C7931" t="s">
        <v>1110</v>
      </c>
      <c r="D7931" t="s">
        <v>63</v>
      </c>
      <c r="E7931" t="s">
        <v>356</v>
      </c>
      <c r="F7931">
        <v>1</v>
      </c>
      <c r="G7931">
        <v>19.89</v>
      </c>
      <c r="H7931">
        <v>25</v>
      </c>
      <c r="I7931" t="s">
        <v>38</v>
      </c>
      <c r="J7931" t="s">
        <v>99</v>
      </c>
      <c r="K7931" t="s">
        <v>23</v>
      </c>
      <c r="L7931" t="s">
        <v>24</v>
      </c>
      <c r="M7931">
        <v>5</v>
      </c>
      <c r="N7931" t="s">
        <v>25</v>
      </c>
      <c r="O7931">
        <v>14.9175</v>
      </c>
      <c r="P7931" t="str">
        <f t="shared" si="124"/>
        <v>2026-01</v>
      </c>
    </row>
    <row r="7932" spans="1:16">
      <c r="A7932" t="s">
        <v>12117</v>
      </c>
      <c r="B7932" t="s">
        <v>6052</v>
      </c>
      <c r="C7932" t="s">
        <v>4336</v>
      </c>
      <c r="D7932" t="s">
        <v>63</v>
      </c>
      <c r="E7932" t="s">
        <v>269</v>
      </c>
      <c r="F7932">
        <v>2</v>
      </c>
      <c r="G7932">
        <v>104.35</v>
      </c>
      <c r="H7932">
        <v>5</v>
      </c>
      <c r="I7932" t="s">
        <v>38</v>
      </c>
      <c r="J7932" t="s">
        <v>53</v>
      </c>
      <c r="K7932" t="s">
        <v>31</v>
      </c>
      <c r="L7932" t="s">
        <v>73</v>
      </c>
      <c r="M7932">
        <v>4</v>
      </c>
      <c r="N7932" t="s">
        <v>67</v>
      </c>
      <c r="O7932">
        <v>198.26499999999999</v>
      </c>
      <c r="P7932" t="str">
        <f t="shared" si="124"/>
        <v>2024-03</v>
      </c>
    </row>
    <row r="7933" spans="1:16">
      <c r="A7933" t="s">
        <v>12118</v>
      </c>
      <c r="B7933" t="s">
        <v>4594</v>
      </c>
      <c r="C7933" t="s">
        <v>2676</v>
      </c>
      <c r="D7933" t="s">
        <v>97</v>
      </c>
      <c r="E7933" t="s">
        <v>301</v>
      </c>
      <c r="F7933">
        <v>2</v>
      </c>
      <c r="G7933">
        <v>80.900000000000006</v>
      </c>
      <c r="H7933">
        <v>0</v>
      </c>
      <c r="I7933" t="s">
        <v>21</v>
      </c>
      <c r="J7933" t="s">
        <v>53</v>
      </c>
      <c r="K7933" t="s">
        <v>31</v>
      </c>
      <c r="L7933" t="s">
        <v>171</v>
      </c>
      <c r="M7933">
        <v>4</v>
      </c>
      <c r="N7933" t="s">
        <v>25</v>
      </c>
      <c r="O7933">
        <v>161.80000000000001</v>
      </c>
      <c r="P7933" t="str">
        <f t="shared" si="124"/>
        <v>2025-09</v>
      </c>
    </row>
    <row r="7934" spans="1:16">
      <c r="A7934" t="s">
        <v>12119</v>
      </c>
      <c r="B7934" t="s">
        <v>9824</v>
      </c>
      <c r="C7934" t="s">
        <v>338</v>
      </c>
      <c r="D7934" t="s">
        <v>97</v>
      </c>
      <c r="E7934" t="s">
        <v>128</v>
      </c>
      <c r="F7934">
        <v>1</v>
      </c>
      <c r="G7934">
        <v>43.83</v>
      </c>
      <c r="H7934">
        <v>0</v>
      </c>
      <c r="I7934" t="s">
        <v>82</v>
      </c>
      <c r="J7934" t="s">
        <v>166</v>
      </c>
      <c r="K7934" t="s">
        <v>84</v>
      </c>
      <c r="L7934" t="s">
        <v>24</v>
      </c>
      <c r="M7934">
        <v>1</v>
      </c>
      <c r="N7934" t="s">
        <v>25</v>
      </c>
      <c r="O7934">
        <v>43.83</v>
      </c>
      <c r="P7934" t="str">
        <f t="shared" si="124"/>
        <v>2024-11</v>
      </c>
    </row>
    <row r="7935" spans="1:16">
      <c r="A7935" t="s">
        <v>12120</v>
      </c>
      <c r="B7935" t="s">
        <v>8116</v>
      </c>
      <c r="C7935" t="s">
        <v>1576</v>
      </c>
      <c r="D7935" t="s">
        <v>151</v>
      </c>
      <c r="E7935" t="s">
        <v>183</v>
      </c>
      <c r="F7935">
        <v>3</v>
      </c>
      <c r="G7935">
        <v>25.01</v>
      </c>
      <c r="H7935">
        <v>15</v>
      </c>
      <c r="I7935" t="s">
        <v>65</v>
      </c>
      <c r="J7935" t="s">
        <v>39</v>
      </c>
      <c r="K7935" t="s">
        <v>40</v>
      </c>
      <c r="L7935" t="s">
        <v>24</v>
      </c>
      <c r="M7935">
        <v>2</v>
      </c>
      <c r="N7935" t="s">
        <v>25</v>
      </c>
      <c r="O7935">
        <v>63.775500000000001</v>
      </c>
      <c r="P7935" t="str">
        <f t="shared" si="124"/>
        <v>2025-10</v>
      </c>
    </row>
    <row r="7936" spans="1:16">
      <c r="A7936" t="s">
        <v>12121</v>
      </c>
      <c r="B7936" t="s">
        <v>10599</v>
      </c>
      <c r="C7936" t="s">
        <v>1257</v>
      </c>
      <c r="D7936" t="s">
        <v>151</v>
      </c>
      <c r="E7936" t="s">
        <v>152</v>
      </c>
      <c r="F7936">
        <v>2</v>
      </c>
      <c r="G7936">
        <v>13.22</v>
      </c>
      <c r="H7936">
        <v>20</v>
      </c>
      <c r="I7936" t="s">
        <v>82</v>
      </c>
      <c r="J7936" t="s">
        <v>83</v>
      </c>
      <c r="K7936" t="s">
        <v>84</v>
      </c>
      <c r="L7936" t="s">
        <v>24</v>
      </c>
      <c r="M7936">
        <v>2</v>
      </c>
      <c r="N7936" t="s">
        <v>25</v>
      </c>
      <c r="O7936">
        <v>21.152000000000001</v>
      </c>
      <c r="P7936" t="str">
        <f t="shared" si="124"/>
        <v>2024-10</v>
      </c>
    </row>
    <row r="7937" spans="1:16">
      <c r="A7937" t="s">
        <v>12122</v>
      </c>
      <c r="B7937" t="s">
        <v>78</v>
      </c>
      <c r="C7937" t="s">
        <v>5110</v>
      </c>
      <c r="D7937" t="s">
        <v>44</v>
      </c>
      <c r="E7937" t="s">
        <v>326</v>
      </c>
      <c r="F7937">
        <v>1</v>
      </c>
      <c r="G7937">
        <v>58.86</v>
      </c>
      <c r="H7937">
        <v>5</v>
      </c>
      <c r="I7937" t="s">
        <v>21</v>
      </c>
      <c r="J7937" t="s">
        <v>58</v>
      </c>
      <c r="K7937" t="s">
        <v>59</v>
      </c>
      <c r="L7937" t="s">
        <v>24</v>
      </c>
      <c r="M7937">
        <v>2</v>
      </c>
      <c r="N7937" t="s">
        <v>25</v>
      </c>
      <c r="O7937">
        <v>55.916999999999987</v>
      </c>
      <c r="P7937" t="str">
        <f t="shared" si="124"/>
        <v>2025-06</v>
      </c>
    </row>
    <row r="7938" spans="1:16">
      <c r="A7938" t="s">
        <v>12123</v>
      </c>
      <c r="B7938" t="s">
        <v>9381</v>
      </c>
      <c r="C7938" t="s">
        <v>2774</v>
      </c>
      <c r="D7938" t="s">
        <v>63</v>
      </c>
      <c r="E7938" t="s">
        <v>330</v>
      </c>
      <c r="F7938">
        <v>2</v>
      </c>
      <c r="G7938">
        <v>109.34</v>
      </c>
      <c r="H7938">
        <v>15</v>
      </c>
      <c r="I7938" t="s">
        <v>21</v>
      </c>
      <c r="J7938" t="s">
        <v>251</v>
      </c>
      <c r="K7938" t="s">
        <v>31</v>
      </c>
      <c r="L7938" t="s">
        <v>32</v>
      </c>
      <c r="M7938">
        <v>4</v>
      </c>
      <c r="N7938" t="s">
        <v>25</v>
      </c>
      <c r="O7938">
        <v>185.87799999999999</v>
      </c>
      <c r="P7938" t="str">
        <f t="shared" ref="P7938:P8001" si="125">TEXT(C7938, "YYYY-MM")</f>
        <v>2024-05</v>
      </c>
    </row>
    <row r="7939" spans="1:16">
      <c r="A7939" t="s">
        <v>12124</v>
      </c>
      <c r="B7939" t="s">
        <v>3495</v>
      </c>
      <c r="C7939" t="s">
        <v>630</v>
      </c>
      <c r="D7939" t="s">
        <v>80</v>
      </c>
      <c r="E7939" t="s">
        <v>165</v>
      </c>
      <c r="F7939">
        <v>2</v>
      </c>
      <c r="G7939">
        <v>32.74</v>
      </c>
      <c r="H7939">
        <v>10</v>
      </c>
      <c r="I7939" t="s">
        <v>65</v>
      </c>
      <c r="J7939" t="s">
        <v>179</v>
      </c>
      <c r="K7939" t="s">
        <v>154</v>
      </c>
      <c r="L7939" t="s">
        <v>24</v>
      </c>
      <c r="M7939">
        <v>4</v>
      </c>
      <c r="N7939" t="s">
        <v>25</v>
      </c>
      <c r="O7939">
        <v>58.932000000000002</v>
      </c>
      <c r="P7939" t="str">
        <f t="shared" si="125"/>
        <v>2025-10</v>
      </c>
    </row>
    <row r="7940" spans="1:16">
      <c r="A7940" t="s">
        <v>12125</v>
      </c>
      <c r="B7940" t="s">
        <v>5066</v>
      </c>
      <c r="C7940" t="s">
        <v>1569</v>
      </c>
      <c r="D7940" t="s">
        <v>97</v>
      </c>
      <c r="E7940" t="s">
        <v>128</v>
      </c>
      <c r="F7940">
        <v>1</v>
      </c>
      <c r="G7940">
        <v>41.75</v>
      </c>
      <c r="H7940">
        <v>0</v>
      </c>
      <c r="I7940" t="s">
        <v>52</v>
      </c>
      <c r="J7940" t="s">
        <v>30</v>
      </c>
      <c r="K7940" t="s">
        <v>31</v>
      </c>
      <c r="L7940" t="s">
        <v>32</v>
      </c>
      <c r="M7940">
        <v>4</v>
      </c>
      <c r="N7940" t="s">
        <v>25</v>
      </c>
      <c r="O7940">
        <v>41.75</v>
      </c>
      <c r="P7940" t="str">
        <f t="shared" si="125"/>
        <v>2025-07</v>
      </c>
    </row>
    <row r="7941" spans="1:16">
      <c r="A7941" t="s">
        <v>12126</v>
      </c>
      <c r="B7941" t="s">
        <v>527</v>
      </c>
      <c r="C7941" t="s">
        <v>1086</v>
      </c>
      <c r="D7941" t="s">
        <v>44</v>
      </c>
      <c r="E7941" t="s">
        <v>45</v>
      </c>
      <c r="F7941">
        <v>2</v>
      </c>
      <c r="G7941">
        <v>24.17</v>
      </c>
      <c r="H7941">
        <v>10</v>
      </c>
      <c r="I7941" t="s">
        <v>82</v>
      </c>
      <c r="J7941" t="s">
        <v>166</v>
      </c>
      <c r="K7941" t="s">
        <v>84</v>
      </c>
      <c r="L7941" t="s">
        <v>24</v>
      </c>
      <c r="M7941">
        <v>4</v>
      </c>
      <c r="N7941" t="s">
        <v>25</v>
      </c>
      <c r="O7941">
        <v>43.506000000000007</v>
      </c>
      <c r="P7941" t="str">
        <f t="shared" si="125"/>
        <v>2025-02</v>
      </c>
    </row>
    <row r="7942" spans="1:16">
      <c r="A7942" t="s">
        <v>12127</v>
      </c>
      <c r="B7942" t="s">
        <v>7643</v>
      </c>
      <c r="C7942" t="s">
        <v>9660</v>
      </c>
      <c r="D7942" t="s">
        <v>97</v>
      </c>
      <c r="E7942" t="s">
        <v>301</v>
      </c>
      <c r="F7942">
        <v>1</v>
      </c>
      <c r="G7942">
        <v>69.62</v>
      </c>
      <c r="H7942">
        <v>0</v>
      </c>
      <c r="I7942" t="s">
        <v>52</v>
      </c>
      <c r="J7942" t="s">
        <v>89</v>
      </c>
      <c r="K7942" t="s">
        <v>40</v>
      </c>
      <c r="L7942" t="s">
        <v>24</v>
      </c>
      <c r="M7942">
        <v>4</v>
      </c>
      <c r="N7942" t="s">
        <v>25</v>
      </c>
      <c r="O7942">
        <v>69.62</v>
      </c>
      <c r="P7942" t="str">
        <f t="shared" si="125"/>
        <v>2026-10</v>
      </c>
    </row>
    <row r="7943" spans="1:16">
      <c r="A7943" t="s">
        <v>12128</v>
      </c>
      <c r="B7943" t="s">
        <v>3960</v>
      </c>
      <c r="C7943" t="s">
        <v>7042</v>
      </c>
      <c r="D7943" t="s">
        <v>97</v>
      </c>
      <c r="E7943" t="s">
        <v>301</v>
      </c>
      <c r="F7943">
        <v>1</v>
      </c>
      <c r="G7943">
        <v>81.430000000000007</v>
      </c>
      <c r="H7943">
        <v>0</v>
      </c>
      <c r="I7943" t="s">
        <v>52</v>
      </c>
      <c r="J7943" t="s">
        <v>175</v>
      </c>
      <c r="K7943" t="s">
        <v>115</v>
      </c>
      <c r="L7943" t="s">
        <v>24</v>
      </c>
      <c r="M7943">
        <v>5</v>
      </c>
      <c r="N7943" t="s">
        <v>25</v>
      </c>
      <c r="O7943">
        <v>81.430000000000007</v>
      </c>
      <c r="P7943" t="str">
        <f t="shared" si="125"/>
        <v>2024-11</v>
      </c>
    </row>
    <row r="7944" spans="1:16">
      <c r="A7944" t="s">
        <v>12129</v>
      </c>
      <c r="B7944" t="s">
        <v>7214</v>
      </c>
      <c r="C7944" t="s">
        <v>3393</v>
      </c>
      <c r="D7944" t="s">
        <v>151</v>
      </c>
      <c r="E7944" t="s">
        <v>152</v>
      </c>
      <c r="F7944">
        <v>2</v>
      </c>
      <c r="G7944">
        <v>4.93</v>
      </c>
      <c r="H7944">
        <v>0</v>
      </c>
      <c r="I7944" t="s">
        <v>65</v>
      </c>
      <c r="J7944" t="s">
        <v>83</v>
      </c>
      <c r="K7944" t="s">
        <v>84</v>
      </c>
      <c r="L7944" t="s">
        <v>24</v>
      </c>
      <c r="M7944">
        <v>4</v>
      </c>
      <c r="N7944" t="s">
        <v>25</v>
      </c>
      <c r="O7944">
        <v>9.86</v>
      </c>
      <c r="P7944" t="str">
        <f t="shared" si="125"/>
        <v>2024-01</v>
      </c>
    </row>
    <row r="7945" spans="1:16">
      <c r="A7945" t="s">
        <v>12130</v>
      </c>
      <c r="B7945" t="s">
        <v>6338</v>
      </c>
      <c r="C7945" t="s">
        <v>1720</v>
      </c>
      <c r="D7945" t="s">
        <v>19</v>
      </c>
      <c r="E7945" t="s">
        <v>71</v>
      </c>
      <c r="F7945">
        <v>1</v>
      </c>
      <c r="G7945">
        <v>19.12</v>
      </c>
      <c r="H7945">
        <v>5</v>
      </c>
      <c r="I7945" t="s">
        <v>52</v>
      </c>
      <c r="J7945" t="s">
        <v>58</v>
      </c>
      <c r="K7945" t="s">
        <v>59</v>
      </c>
      <c r="L7945" t="s">
        <v>24</v>
      </c>
      <c r="M7945">
        <v>3</v>
      </c>
      <c r="N7945" t="s">
        <v>25</v>
      </c>
      <c r="O7945">
        <v>18.164000000000001</v>
      </c>
      <c r="P7945" t="str">
        <f t="shared" si="125"/>
        <v>2025-09</v>
      </c>
    </row>
    <row r="7946" spans="1:16">
      <c r="A7946" t="s">
        <v>12131</v>
      </c>
      <c r="B7946" t="s">
        <v>5022</v>
      </c>
      <c r="C7946" t="s">
        <v>131</v>
      </c>
      <c r="D7946" t="s">
        <v>97</v>
      </c>
      <c r="E7946" t="s">
        <v>301</v>
      </c>
      <c r="F7946">
        <v>4</v>
      </c>
      <c r="G7946">
        <v>31.83</v>
      </c>
      <c r="H7946">
        <v>5</v>
      </c>
      <c r="I7946" t="s">
        <v>38</v>
      </c>
      <c r="J7946" t="s">
        <v>124</v>
      </c>
      <c r="K7946" t="s">
        <v>84</v>
      </c>
      <c r="L7946" t="s">
        <v>24</v>
      </c>
      <c r="M7946">
        <v>4</v>
      </c>
      <c r="N7946" t="s">
        <v>25</v>
      </c>
      <c r="O7946">
        <v>120.95399999999999</v>
      </c>
      <c r="P7946" t="str">
        <f t="shared" si="125"/>
        <v>2026-04</v>
      </c>
    </row>
    <row r="7947" spans="1:16">
      <c r="A7947" t="s">
        <v>12132</v>
      </c>
      <c r="B7947" t="s">
        <v>6114</v>
      </c>
      <c r="C7947" t="s">
        <v>2819</v>
      </c>
      <c r="D7947" t="s">
        <v>44</v>
      </c>
      <c r="E7947" t="s">
        <v>326</v>
      </c>
      <c r="F7947">
        <v>2</v>
      </c>
      <c r="G7947">
        <v>58.12</v>
      </c>
      <c r="H7947">
        <v>0</v>
      </c>
      <c r="I7947" t="s">
        <v>65</v>
      </c>
      <c r="J7947" t="s">
        <v>89</v>
      </c>
      <c r="K7947" t="s">
        <v>40</v>
      </c>
      <c r="L7947" t="s">
        <v>24</v>
      </c>
      <c r="M7947">
        <v>1</v>
      </c>
      <c r="N7947" t="s">
        <v>25</v>
      </c>
      <c r="O7947">
        <v>116.24</v>
      </c>
      <c r="P7947" t="str">
        <f t="shared" si="125"/>
        <v>2024-08</v>
      </c>
    </row>
    <row r="7948" spans="1:16">
      <c r="A7948" t="s">
        <v>12133</v>
      </c>
      <c r="B7948" t="s">
        <v>1986</v>
      </c>
      <c r="C7948" t="s">
        <v>169</v>
      </c>
      <c r="D7948" t="s">
        <v>151</v>
      </c>
      <c r="E7948" t="s">
        <v>152</v>
      </c>
      <c r="F7948">
        <v>3</v>
      </c>
      <c r="G7948">
        <v>7.72</v>
      </c>
      <c r="H7948">
        <v>0</v>
      </c>
      <c r="I7948" t="s">
        <v>65</v>
      </c>
      <c r="J7948" t="s">
        <v>397</v>
      </c>
      <c r="K7948" t="s">
        <v>115</v>
      </c>
      <c r="L7948" t="s">
        <v>24</v>
      </c>
      <c r="M7948">
        <v>4</v>
      </c>
      <c r="N7948" t="s">
        <v>25</v>
      </c>
      <c r="O7948">
        <v>23.16</v>
      </c>
      <c r="P7948" t="str">
        <f t="shared" si="125"/>
        <v>2024-02</v>
      </c>
    </row>
    <row r="7949" spans="1:16">
      <c r="A7949" t="s">
        <v>12134</v>
      </c>
      <c r="B7949" t="s">
        <v>12135</v>
      </c>
      <c r="C7949" t="s">
        <v>1805</v>
      </c>
      <c r="D7949" t="s">
        <v>80</v>
      </c>
      <c r="E7949" t="s">
        <v>139</v>
      </c>
      <c r="F7949">
        <v>3</v>
      </c>
      <c r="G7949">
        <v>70.81</v>
      </c>
      <c r="H7949">
        <v>10</v>
      </c>
      <c r="I7949" t="s">
        <v>82</v>
      </c>
      <c r="J7949" t="s">
        <v>397</v>
      </c>
      <c r="K7949" t="s">
        <v>115</v>
      </c>
      <c r="L7949" t="s">
        <v>32</v>
      </c>
      <c r="M7949">
        <v>4</v>
      </c>
      <c r="N7949" t="s">
        <v>25</v>
      </c>
      <c r="O7949">
        <v>191.18700000000001</v>
      </c>
      <c r="P7949" t="str">
        <f t="shared" si="125"/>
        <v>2026-03</v>
      </c>
    </row>
    <row r="7950" spans="1:16">
      <c r="A7950" t="s">
        <v>12136</v>
      </c>
      <c r="B7950" t="s">
        <v>2187</v>
      </c>
      <c r="C7950" t="s">
        <v>2138</v>
      </c>
      <c r="D7950" t="s">
        <v>44</v>
      </c>
      <c r="E7950" t="s">
        <v>369</v>
      </c>
      <c r="F7950">
        <v>1</v>
      </c>
      <c r="G7950">
        <v>31.26</v>
      </c>
      <c r="H7950">
        <v>0</v>
      </c>
      <c r="I7950" t="s">
        <v>82</v>
      </c>
      <c r="J7950" t="s">
        <v>144</v>
      </c>
      <c r="K7950" t="s">
        <v>115</v>
      </c>
      <c r="L7950" t="s">
        <v>24</v>
      </c>
      <c r="M7950">
        <v>4</v>
      </c>
      <c r="N7950" t="s">
        <v>25</v>
      </c>
      <c r="O7950">
        <v>31.26</v>
      </c>
      <c r="P7950" t="str">
        <f t="shared" si="125"/>
        <v>2025-02</v>
      </c>
    </row>
    <row r="7951" spans="1:16">
      <c r="A7951" t="s">
        <v>12137</v>
      </c>
      <c r="B7951" t="s">
        <v>11214</v>
      </c>
      <c r="C7951" t="s">
        <v>1640</v>
      </c>
      <c r="D7951" t="s">
        <v>80</v>
      </c>
      <c r="E7951" t="s">
        <v>81</v>
      </c>
      <c r="F7951">
        <v>2</v>
      </c>
      <c r="G7951">
        <v>70.02</v>
      </c>
      <c r="H7951">
        <v>5</v>
      </c>
      <c r="I7951" t="s">
        <v>38</v>
      </c>
      <c r="J7951" t="s">
        <v>251</v>
      </c>
      <c r="K7951" t="s">
        <v>31</v>
      </c>
      <c r="L7951" t="s">
        <v>24</v>
      </c>
      <c r="M7951">
        <v>4</v>
      </c>
      <c r="N7951" t="s">
        <v>25</v>
      </c>
      <c r="O7951">
        <v>133.03800000000001</v>
      </c>
      <c r="P7951" t="str">
        <f t="shared" si="125"/>
        <v>2024-07</v>
      </c>
    </row>
    <row r="7952" spans="1:16">
      <c r="A7952" t="s">
        <v>12138</v>
      </c>
      <c r="B7952" t="s">
        <v>5454</v>
      </c>
      <c r="C7952" t="s">
        <v>2292</v>
      </c>
      <c r="D7952" t="s">
        <v>151</v>
      </c>
      <c r="E7952" t="s">
        <v>218</v>
      </c>
      <c r="F7952">
        <v>1</v>
      </c>
      <c r="G7952">
        <v>19.41</v>
      </c>
      <c r="H7952">
        <v>20</v>
      </c>
      <c r="I7952" t="s">
        <v>52</v>
      </c>
      <c r="J7952" t="s">
        <v>179</v>
      </c>
      <c r="K7952" t="s">
        <v>154</v>
      </c>
      <c r="L7952" t="s">
        <v>24</v>
      </c>
      <c r="M7952">
        <v>3</v>
      </c>
      <c r="N7952" t="s">
        <v>25</v>
      </c>
      <c r="O7952">
        <v>15.528</v>
      </c>
      <c r="P7952" t="str">
        <f t="shared" si="125"/>
        <v>2025-03</v>
      </c>
    </row>
    <row r="7953" spans="1:16">
      <c r="A7953" t="s">
        <v>12139</v>
      </c>
      <c r="B7953" t="s">
        <v>7183</v>
      </c>
      <c r="C7953" t="s">
        <v>3182</v>
      </c>
      <c r="D7953" t="s">
        <v>80</v>
      </c>
      <c r="E7953" t="s">
        <v>139</v>
      </c>
      <c r="F7953">
        <v>1</v>
      </c>
      <c r="G7953">
        <v>132.59</v>
      </c>
      <c r="H7953">
        <v>0</v>
      </c>
      <c r="I7953" t="s">
        <v>21</v>
      </c>
      <c r="J7953" t="s">
        <v>39</v>
      </c>
      <c r="K7953" t="s">
        <v>40</v>
      </c>
      <c r="L7953" t="s">
        <v>24</v>
      </c>
      <c r="M7953">
        <v>5</v>
      </c>
      <c r="N7953" t="s">
        <v>25</v>
      </c>
      <c r="O7953">
        <v>132.59</v>
      </c>
      <c r="P7953" t="str">
        <f t="shared" si="125"/>
        <v>2024-04</v>
      </c>
    </row>
    <row r="7954" spans="1:16">
      <c r="A7954" t="s">
        <v>12140</v>
      </c>
      <c r="B7954" t="s">
        <v>8352</v>
      </c>
      <c r="C7954" t="s">
        <v>3352</v>
      </c>
      <c r="D7954" t="s">
        <v>63</v>
      </c>
      <c r="E7954" t="s">
        <v>581</v>
      </c>
      <c r="F7954">
        <v>2</v>
      </c>
      <c r="G7954">
        <v>31.55</v>
      </c>
      <c r="H7954">
        <v>10</v>
      </c>
      <c r="I7954" t="s">
        <v>38</v>
      </c>
      <c r="J7954" t="s">
        <v>22</v>
      </c>
      <c r="K7954" t="s">
        <v>23</v>
      </c>
      <c r="L7954" t="s">
        <v>24</v>
      </c>
      <c r="M7954">
        <v>5</v>
      </c>
      <c r="N7954" t="s">
        <v>25</v>
      </c>
      <c r="O7954">
        <v>56.79</v>
      </c>
      <c r="P7954" t="str">
        <f t="shared" si="125"/>
        <v>2024-10</v>
      </c>
    </row>
    <row r="7955" spans="1:16">
      <c r="A7955" t="s">
        <v>12141</v>
      </c>
      <c r="B7955" t="s">
        <v>7171</v>
      </c>
      <c r="C7955" t="s">
        <v>244</v>
      </c>
      <c r="D7955" t="s">
        <v>44</v>
      </c>
      <c r="E7955" t="s">
        <v>198</v>
      </c>
      <c r="F7955">
        <v>2</v>
      </c>
      <c r="G7955">
        <v>20.47</v>
      </c>
      <c r="H7955">
        <v>0</v>
      </c>
      <c r="I7955" t="s">
        <v>52</v>
      </c>
      <c r="J7955" t="s">
        <v>30</v>
      </c>
      <c r="K7955" t="s">
        <v>31</v>
      </c>
      <c r="L7955" t="s">
        <v>24</v>
      </c>
      <c r="M7955">
        <v>5</v>
      </c>
      <c r="N7955" t="s">
        <v>25</v>
      </c>
      <c r="O7955">
        <v>40.94</v>
      </c>
      <c r="P7955" t="str">
        <f t="shared" si="125"/>
        <v>2026-03</v>
      </c>
    </row>
    <row r="7956" spans="1:16">
      <c r="A7956" t="s">
        <v>12142</v>
      </c>
      <c r="B7956" t="s">
        <v>10495</v>
      </c>
      <c r="C7956" t="s">
        <v>1011</v>
      </c>
      <c r="D7956" t="s">
        <v>80</v>
      </c>
      <c r="E7956" t="s">
        <v>81</v>
      </c>
      <c r="F7956">
        <v>2</v>
      </c>
      <c r="G7956">
        <v>17.079999999999998</v>
      </c>
      <c r="H7956">
        <v>5</v>
      </c>
      <c r="I7956" t="s">
        <v>52</v>
      </c>
      <c r="J7956" t="s">
        <v>194</v>
      </c>
      <c r="K7956" t="s">
        <v>40</v>
      </c>
      <c r="L7956" t="s">
        <v>24</v>
      </c>
      <c r="M7956">
        <v>4</v>
      </c>
      <c r="N7956" t="s">
        <v>25</v>
      </c>
      <c r="O7956">
        <v>32.451999999999998</v>
      </c>
      <c r="P7956" t="str">
        <f t="shared" si="125"/>
        <v>2024-04</v>
      </c>
    </row>
    <row r="7957" spans="1:16">
      <c r="A7957" t="s">
        <v>12143</v>
      </c>
      <c r="B7957" t="s">
        <v>2109</v>
      </c>
      <c r="C7957" t="s">
        <v>3738</v>
      </c>
      <c r="D7957" t="s">
        <v>36</v>
      </c>
      <c r="E7957" t="s">
        <v>454</v>
      </c>
      <c r="F7957">
        <v>3</v>
      </c>
      <c r="G7957">
        <v>35.81</v>
      </c>
      <c r="H7957">
        <v>10</v>
      </c>
      <c r="I7957" t="s">
        <v>46</v>
      </c>
      <c r="J7957" t="s">
        <v>53</v>
      </c>
      <c r="K7957" t="s">
        <v>31</v>
      </c>
      <c r="L7957" t="s">
        <v>32</v>
      </c>
      <c r="M7957">
        <v>4</v>
      </c>
      <c r="N7957" t="s">
        <v>25</v>
      </c>
      <c r="O7957">
        <v>96.687000000000012</v>
      </c>
      <c r="P7957" t="str">
        <f t="shared" si="125"/>
        <v>2024-04</v>
      </c>
    </row>
    <row r="7958" spans="1:16">
      <c r="A7958" t="s">
        <v>12144</v>
      </c>
      <c r="B7958" t="s">
        <v>4300</v>
      </c>
      <c r="C7958" t="s">
        <v>1989</v>
      </c>
      <c r="D7958" t="s">
        <v>63</v>
      </c>
      <c r="E7958" t="s">
        <v>581</v>
      </c>
      <c r="F7958">
        <v>1</v>
      </c>
      <c r="G7958">
        <v>112.93</v>
      </c>
      <c r="H7958">
        <v>0</v>
      </c>
      <c r="I7958" t="s">
        <v>65</v>
      </c>
      <c r="J7958" t="s">
        <v>190</v>
      </c>
      <c r="K7958" t="s">
        <v>40</v>
      </c>
      <c r="L7958" t="s">
        <v>24</v>
      </c>
      <c r="M7958">
        <v>4</v>
      </c>
      <c r="N7958" t="s">
        <v>25</v>
      </c>
      <c r="O7958">
        <v>112.93</v>
      </c>
      <c r="P7958" t="str">
        <f t="shared" si="125"/>
        <v>2024-03</v>
      </c>
    </row>
    <row r="7959" spans="1:16">
      <c r="A7959" t="s">
        <v>12145</v>
      </c>
      <c r="B7959" t="s">
        <v>2100</v>
      </c>
      <c r="C7959" t="s">
        <v>1029</v>
      </c>
      <c r="D7959" t="s">
        <v>80</v>
      </c>
      <c r="E7959" t="s">
        <v>165</v>
      </c>
      <c r="F7959">
        <v>3</v>
      </c>
      <c r="G7959">
        <v>10.27</v>
      </c>
      <c r="H7959">
        <v>10</v>
      </c>
      <c r="I7959" t="s">
        <v>21</v>
      </c>
      <c r="J7959" t="s">
        <v>89</v>
      </c>
      <c r="K7959" t="s">
        <v>40</v>
      </c>
      <c r="L7959" t="s">
        <v>171</v>
      </c>
      <c r="M7959">
        <v>4</v>
      </c>
      <c r="N7959" t="s">
        <v>25</v>
      </c>
      <c r="O7959">
        <v>27.728999999999999</v>
      </c>
      <c r="P7959" t="str">
        <f t="shared" si="125"/>
        <v>2024-03</v>
      </c>
    </row>
    <row r="7960" spans="1:16">
      <c r="A7960" t="s">
        <v>12146</v>
      </c>
      <c r="B7960" t="s">
        <v>4260</v>
      </c>
      <c r="C7960" t="s">
        <v>1893</v>
      </c>
      <c r="D7960" t="s">
        <v>80</v>
      </c>
      <c r="E7960" t="s">
        <v>139</v>
      </c>
      <c r="F7960">
        <v>2</v>
      </c>
      <c r="G7960">
        <v>33.57</v>
      </c>
      <c r="H7960">
        <v>0</v>
      </c>
      <c r="I7960" t="s">
        <v>65</v>
      </c>
      <c r="J7960" t="s">
        <v>83</v>
      </c>
      <c r="K7960" t="s">
        <v>84</v>
      </c>
      <c r="L7960" t="s">
        <v>24</v>
      </c>
      <c r="M7960">
        <v>4</v>
      </c>
      <c r="N7960" t="s">
        <v>25</v>
      </c>
      <c r="O7960">
        <v>67.14</v>
      </c>
      <c r="P7960" t="str">
        <f t="shared" si="125"/>
        <v>2025-11</v>
      </c>
    </row>
    <row r="7961" spans="1:16">
      <c r="A7961" t="s">
        <v>12147</v>
      </c>
      <c r="B7961" t="s">
        <v>2127</v>
      </c>
      <c r="C7961" t="s">
        <v>2707</v>
      </c>
      <c r="D7961" t="s">
        <v>97</v>
      </c>
      <c r="E7961" t="s">
        <v>301</v>
      </c>
      <c r="F7961">
        <v>1</v>
      </c>
      <c r="G7961">
        <v>72.25</v>
      </c>
      <c r="H7961">
        <v>5</v>
      </c>
      <c r="I7961" t="s">
        <v>46</v>
      </c>
      <c r="J7961" t="s">
        <v>179</v>
      </c>
      <c r="K7961" t="s">
        <v>154</v>
      </c>
      <c r="L7961" t="s">
        <v>73</v>
      </c>
      <c r="M7961">
        <v>4</v>
      </c>
      <c r="N7961" t="s">
        <v>67</v>
      </c>
      <c r="O7961">
        <v>68.637500000000003</v>
      </c>
      <c r="P7961" t="str">
        <f t="shared" si="125"/>
        <v>2026-04</v>
      </c>
    </row>
    <row r="7962" spans="1:16">
      <c r="A7962" t="s">
        <v>12148</v>
      </c>
      <c r="B7962" t="s">
        <v>11256</v>
      </c>
      <c r="C7962" t="s">
        <v>5325</v>
      </c>
      <c r="D7962" t="s">
        <v>97</v>
      </c>
      <c r="E7962" t="s">
        <v>301</v>
      </c>
      <c r="F7962">
        <v>1</v>
      </c>
      <c r="G7962">
        <v>12.6</v>
      </c>
      <c r="H7962">
        <v>0</v>
      </c>
      <c r="I7962" t="s">
        <v>52</v>
      </c>
      <c r="J7962" t="s">
        <v>124</v>
      </c>
      <c r="K7962" t="s">
        <v>84</v>
      </c>
      <c r="L7962" t="s">
        <v>24</v>
      </c>
      <c r="M7962">
        <v>5</v>
      </c>
      <c r="N7962" t="s">
        <v>25</v>
      </c>
      <c r="O7962">
        <v>12.6</v>
      </c>
      <c r="P7962" t="str">
        <f t="shared" si="125"/>
        <v>2025-04</v>
      </c>
    </row>
    <row r="7963" spans="1:16">
      <c r="A7963" t="s">
        <v>12149</v>
      </c>
      <c r="B7963" t="s">
        <v>5478</v>
      </c>
      <c r="C7963" t="s">
        <v>2188</v>
      </c>
      <c r="D7963" t="s">
        <v>44</v>
      </c>
      <c r="E7963" t="s">
        <v>241</v>
      </c>
      <c r="F7963">
        <v>1</v>
      </c>
      <c r="G7963">
        <v>29.76</v>
      </c>
      <c r="H7963">
        <v>10</v>
      </c>
      <c r="I7963" t="s">
        <v>46</v>
      </c>
      <c r="J7963" t="s">
        <v>124</v>
      </c>
      <c r="K7963" t="s">
        <v>84</v>
      </c>
      <c r="L7963" t="s">
        <v>32</v>
      </c>
      <c r="M7963">
        <v>4</v>
      </c>
      <c r="N7963" t="s">
        <v>25</v>
      </c>
      <c r="O7963">
        <v>26.783999999999999</v>
      </c>
      <c r="P7963" t="str">
        <f t="shared" si="125"/>
        <v>2025-05</v>
      </c>
    </row>
    <row r="7964" spans="1:16">
      <c r="A7964" t="s">
        <v>12150</v>
      </c>
      <c r="B7964" t="s">
        <v>850</v>
      </c>
      <c r="C7964" t="s">
        <v>2202</v>
      </c>
      <c r="D7964" t="s">
        <v>63</v>
      </c>
      <c r="E7964" t="s">
        <v>123</v>
      </c>
      <c r="F7964">
        <v>1</v>
      </c>
      <c r="G7964">
        <v>82.04</v>
      </c>
      <c r="H7964">
        <v>5</v>
      </c>
      <c r="I7964" t="s">
        <v>38</v>
      </c>
      <c r="J7964" t="s">
        <v>119</v>
      </c>
      <c r="K7964" t="s">
        <v>59</v>
      </c>
      <c r="L7964" t="s">
        <v>24</v>
      </c>
      <c r="M7964">
        <v>2</v>
      </c>
      <c r="N7964" t="s">
        <v>25</v>
      </c>
      <c r="O7964">
        <v>77.938000000000002</v>
      </c>
      <c r="P7964" t="str">
        <f t="shared" si="125"/>
        <v>2024-06</v>
      </c>
    </row>
    <row r="7965" spans="1:16">
      <c r="A7965" t="s">
        <v>12151</v>
      </c>
      <c r="B7965" t="s">
        <v>12152</v>
      </c>
      <c r="C7965" t="s">
        <v>1316</v>
      </c>
      <c r="D7965" t="s">
        <v>112</v>
      </c>
      <c r="E7965" t="s">
        <v>781</v>
      </c>
      <c r="F7965">
        <v>5</v>
      </c>
      <c r="G7965">
        <v>19.010000000000002</v>
      </c>
      <c r="H7965">
        <v>0</v>
      </c>
      <c r="I7965" t="s">
        <v>82</v>
      </c>
      <c r="J7965" t="s">
        <v>194</v>
      </c>
      <c r="K7965" t="s">
        <v>59</v>
      </c>
      <c r="L7965" t="s">
        <v>24</v>
      </c>
      <c r="M7965">
        <v>4</v>
      </c>
      <c r="N7965" t="s">
        <v>25</v>
      </c>
      <c r="O7965">
        <v>95.050000000000011</v>
      </c>
      <c r="P7965" t="str">
        <f t="shared" si="125"/>
        <v>2025-09</v>
      </c>
    </row>
    <row r="7966" spans="1:16">
      <c r="A7966" t="s">
        <v>12153</v>
      </c>
      <c r="B7966" t="s">
        <v>4193</v>
      </c>
      <c r="C7966" t="s">
        <v>2931</v>
      </c>
      <c r="D7966" t="s">
        <v>44</v>
      </c>
      <c r="E7966" t="s">
        <v>241</v>
      </c>
      <c r="F7966">
        <v>2</v>
      </c>
      <c r="G7966">
        <v>14.76</v>
      </c>
      <c r="H7966">
        <v>0</v>
      </c>
      <c r="I7966" t="s">
        <v>65</v>
      </c>
      <c r="J7966" t="s">
        <v>99</v>
      </c>
      <c r="K7966" t="s">
        <v>23</v>
      </c>
      <c r="L7966" t="s">
        <v>24</v>
      </c>
      <c r="M7966">
        <v>5</v>
      </c>
      <c r="N7966" t="s">
        <v>25</v>
      </c>
      <c r="O7966">
        <v>29.52</v>
      </c>
      <c r="P7966" t="str">
        <f t="shared" si="125"/>
        <v>2026-05</v>
      </c>
    </row>
    <row r="7967" spans="1:16">
      <c r="A7967" t="s">
        <v>12154</v>
      </c>
      <c r="B7967" t="s">
        <v>8624</v>
      </c>
      <c r="C7967" t="s">
        <v>2784</v>
      </c>
      <c r="D7967" t="s">
        <v>97</v>
      </c>
      <c r="E7967" t="s">
        <v>128</v>
      </c>
      <c r="F7967">
        <v>2</v>
      </c>
      <c r="G7967">
        <v>10.11</v>
      </c>
      <c r="H7967">
        <v>15</v>
      </c>
      <c r="I7967" t="s">
        <v>38</v>
      </c>
      <c r="J7967" t="s">
        <v>144</v>
      </c>
      <c r="K7967" t="s">
        <v>115</v>
      </c>
      <c r="L7967" t="s">
        <v>24</v>
      </c>
      <c r="M7967">
        <v>2</v>
      </c>
      <c r="N7967" t="s">
        <v>25</v>
      </c>
      <c r="O7967">
        <v>17.187000000000001</v>
      </c>
      <c r="P7967" t="str">
        <f t="shared" si="125"/>
        <v>2025-01</v>
      </c>
    </row>
    <row r="7968" spans="1:16">
      <c r="A7968" t="s">
        <v>12155</v>
      </c>
      <c r="B7968" t="s">
        <v>12156</v>
      </c>
      <c r="C7968" t="s">
        <v>4308</v>
      </c>
      <c r="D7968" t="s">
        <v>63</v>
      </c>
      <c r="E7968" t="s">
        <v>356</v>
      </c>
      <c r="F7968">
        <v>1</v>
      </c>
      <c r="G7968">
        <v>82</v>
      </c>
      <c r="H7968">
        <v>5</v>
      </c>
      <c r="I7968" t="s">
        <v>52</v>
      </c>
      <c r="J7968" t="s">
        <v>22</v>
      </c>
      <c r="K7968" t="s">
        <v>23</v>
      </c>
      <c r="L7968" t="s">
        <v>24</v>
      </c>
      <c r="M7968">
        <v>5</v>
      </c>
      <c r="N7968" t="s">
        <v>25</v>
      </c>
      <c r="O7968">
        <v>77.899999999999991</v>
      </c>
      <c r="P7968" t="str">
        <f t="shared" si="125"/>
        <v>2025-11</v>
      </c>
    </row>
    <row r="7969" spans="1:16">
      <c r="A7969" t="s">
        <v>12157</v>
      </c>
      <c r="B7969" t="s">
        <v>12158</v>
      </c>
      <c r="C7969" t="s">
        <v>2510</v>
      </c>
      <c r="D7969" t="s">
        <v>36</v>
      </c>
      <c r="E7969" t="s">
        <v>37</v>
      </c>
      <c r="F7969">
        <v>2</v>
      </c>
      <c r="G7969">
        <v>111.11</v>
      </c>
      <c r="H7969">
        <v>20</v>
      </c>
      <c r="I7969" t="s">
        <v>52</v>
      </c>
      <c r="J7969" t="s">
        <v>190</v>
      </c>
      <c r="K7969" t="s">
        <v>40</v>
      </c>
      <c r="L7969" t="s">
        <v>24</v>
      </c>
      <c r="M7969">
        <v>4</v>
      </c>
      <c r="N7969" t="s">
        <v>25</v>
      </c>
      <c r="O7969">
        <v>177.77600000000001</v>
      </c>
      <c r="P7969" t="str">
        <f t="shared" si="125"/>
        <v>2024-05</v>
      </c>
    </row>
    <row r="7970" spans="1:16">
      <c r="A7970" t="s">
        <v>12159</v>
      </c>
      <c r="B7970" t="s">
        <v>1185</v>
      </c>
      <c r="C7970" t="s">
        <v>468</v>
      </c>
      <c r="D7970" t="s">
        <v>112</v>
      </c>
      <c r="E7970" t="s">
        <v>143</v>
      </c>
      <c r="F7970">
        <v>1</v>
      </c>
      <c r="G7970">
        <v>120.99</v>
      </c>
      <c r="H7970">
        <v>10</v>
      </c>
      <c r="I7970" t="s">
        <v>21</v>
      </c>
      <c r="J7970" t="s">
        <v>58</v>
      </c>
      <c r="K7970" t="s">
        <v>59</v>
      </c>
      <c r="L7970" t="s">
        <v>66</v>
      </c>
      <c r="M7970">
        <v>4</v>
      </c>
      <c r="N7970" t="s">
        <v>67</v>
      </c>
      <c r="O7970">
        <v>108.89100000000001</v>
      </c>
      <c r="P7970" t="str">
        <f t="shared" si="125"/>
        <v>2025-07</v>
      </c>
    </row>
    <row r="7971" spans="1:16">
      <c r="A7971" t="s">
        <v>12160</v>
      </c>
      <c r="B7971" t="s">
        <v>1361</v>
      </c>
      <c r="C7971" t="s">
        <v>2158</v>
      </c>
      <c r="D7971" t="s">
        <v>80</v>
      </c>
      <c r="E7971" t="s">
        <v>81</v>
      </c>
      <c r="F7971">
        <v>2</v>
      </c>
      <c r="G7971">
        <v>34.08</v>
      </c>
      <c r="H7971">
        <v>5</v>
      </c>
      <c r="I7971" t="s">
        <v>46</v>
      </c>
      <c r="J7971" t="s">
        <v>251</v>
      </c>
      <c r="K7971" t="s">
        <v>31</v>
      </c>
      <c r="L7971" t="s">
        <v>32</v>
      </c>
      <c r="M7971">
        <v>4</v>
      </c>
      <c r="N7971" t="s">
        <v>25</v>
      </c>
      <c r="O7971">
        <v>64.751999999999995</v>
      </c>
      <c r="P7971" t="str">
        <f t="shared" si="125"/>
        <v>2025-05</v>
      </c>
    </row>
    <row r="7972" spans="1:16">
      <c r="A7972" t="s">
        <v>12161</v>
      </c>
      <c r="B7972" t="s">
        <v>2464</v>
      </c>
      <c r="C7972" t="s">
        <v>888</v>
      </c>
      <c r="D7972" t="s">
        <v>44</v>
      </c>
      <c r="E7972" t="s">
        <v>326</v>
      </c>
      <c r="F7972">
        <v>1</v>
      </c>
      <c r="G7972">
        <v>14.01</v>
      </c>
      <c r="H7972">
        <v>0</v>
      </c>
      <c r="I7972" t="s">
        <v>82</v>
      </c>
      <c r="J7972" t="s">
        <v>99</v>
      </c>
      <c r="K7972" t="s">
        <v>23</v>
      </c>
      <c r="L7972" t="s">
        <v>171</v>
      </c>
      <c r="M7972">
        <v>4</v>
      </c>
      <c r="N7972" t="s">
        <v>25</v>
      </c>
      <c r="O7972">
        <v>14.01</v>
      </c>
      <c r="P7972" t="str">
        <f t="shared" si="125"/>
        <v>2025-10</v>
      </c>
    </row>
    <row r="7973" spans="1:16">
      <c r="A7973" t="s">
        <v>12162</v>
      </c>
      <c r="B7973" t="s">
        <v>7055</v>
      </c>
      <c r="C7973" t="s">
        <v>1576</v>
      </c>
      <c r="D7973" t="s">
        <v>44</v>
      </c>
      <c r="E7973" t="s">
        <v>241</v>
      </c>
      <c r="F7973">
        <v>2</v>
      </c>
      <c r="G7973">
        <v>45.31</v>
      </c>
      <c r="H7973">
        <v>15</v>
      </c>
      <c r="I7973" t="s">
        <v>82</v>
      </c>
      <c r="J7973" t="s">
        <v>30</v>
      </c>
      <c r="K7973" t="s">
        <v>31</v>
      </c>
      <c r="L7973" t="s">
        <v>24</v>
      </c>
      <c r="M7973">
        <v>4</v>
      </c>
      <c r="N7973" t="s">
        <v>25</v>
      </c>
      <c r="O7973">
        <v>77.027000000000001</v>
      </c>
      <c r="P7973" t="str">
        <f t="shared" si="125"/>
        <v>2025-10</v>
      </c>
    </row>
    <row r="7974" spans="1:16">
      <c r="A7974" t="s">
        <v>12163</v>
      </c>
      <c r="B7974" t="s">
        <v>8352</v>
      </c>
      <c r="C7974" t="s">
        <v>400</v>
      </c>
      <c r="D7974" t="s">
        <v>63</v>
      </c>
      <c r="E7974" t="s">
        <v>356</v>
      </c>
      <c r="F7974">
        <v>3</v>
      </c>
      <c r="G7974">
        <v>107.21</v>
      </c>
      <c r="H7974">
        <v>10</v>
      </c>
      <c r="I7974" t="s">
        <v>21</v>
      </c>
      <c r="J7974" t="s">
        <v>153</v>
      </c>
      <c r="K7974" t="s">
        <v>154</v>
      </c>
      <c r="L7974" t="s">
        <v>24</v>
      </c>
      <c r="M7974">
        <v>3</v>
      </c>
      <c r="N7974" t="s">
        <v>25</v>
      </c>
      <c r="O7974">
        <v>289.46699999999998</v>
      </c>
      <c r="P7974" t="str">
        <f t="shared" si="125"/>
        <v>2025-09</v>
      </c>
    </row>
    <row r="7975" spans="1:16">
      <c r="A7975" t="s">
        <v>12164</v>
      </c>
      <c r="B7975" t="s">
        <v>5291</v>
      </c>
      <c r="C7975" t="s">
        <v>1216</v>
      </c>
      <c r="D7975" t="s">
        <v>44</v>
      </c>
      <c r="E7975" t="s">
        <v>93</v>
      </c>
      <c r="F7975">
        <v>5</v>
      </c>
      <c r="G7975">
        <v>25.54</v>
      </c>
      <c r="H7975">
        <v>20</v>
      </c>
      <c r="I7975" t="s">
        <v>65</v>
      </c>
      <c r="J7975" t="s">
        <v>251</v>
      </c>
      <c r="K7975" t="s">
        <v>31</v>
      </c>
      <c r="L7975" t="s">
        <v>32</v>
      </c>
      <c r="M7975">
        <v>4</v>
      </c>
      <c r="N7975" t="s">
        <v>25</v>
      </c>
      <c r="O7975">
        <v>102.16</v>
      </c>
      <c r="P7975" t="str">
        <f t="shared" si="125"/>
        <v>2025-11</v>
      </c>
    </row>
    <row r="7976" spans="1:16">
      <c r="A7976" t="s">
        <v>12165</v>
      </c>
      <c r="B7976" t="s">
        <v>1540</v>
      </c>
      <c r="C7976" t="s">
        <v>1782</v>
      </c>
      <c r="D7976" t="s">
        <v>36</v>
      </c>
      <c r="E7976" t="s">
        <v>170</v>
      </c>
      <c r="F7976">
        <v>2</v>
      </c>
      <c r="G7976">
        <v>112.91</v>
      </c>
      <c r="H7976">
        <v>0</v>
      </c>
      <c r="I7976" t="s">
        <v>46</v>
      </c>
      <c r="J7976" t="s">
        <v>144</v>
      </c>
      <c r="K7976" t="s">
        <v>115</v>
      </c>
      <c r="L7976" t="s">
        <v>24</v>
      </c>
      <c r="M7976">
        <v>5</v>
      </c>
      <c r="N7976" t="s">
        <v>25</v>
      </c>
      <c r="O7976">
        <v>225.82</v>
      </c>
      <c r="P7976" t="str">
        <f t="shared" si="125"/>
        <v>2025-04</v>
      </c>
    </row>
    <row r="7977" spans="1:16">
      <c r="A7977" t="s">
        <v>12166</v>
      </c>
      <c r="B7977" t="s">
        <v>12167</v>
      </c>
      <c r="C7977" t="s">
        <v>3429</v>
      </c>
      <c r="D7977" t="s">
        <v>112</v>
      </c>
      <c r="E7977" t="s">
        <v>781</v>
      </c>
      <c r="F7977">
        <v>3</v>
      </c>
      <c r="G7977">
        <v>228.74</v>
      </c>
      <c r="H7977">
        <v>20</v>
      </c>
      <c r="I7977" t="s">
        <v>82</v>
      </c>
      <c r="J7977" t="s">
        <v>153</v>
      </c>
      <c r="K7977" t="s">
        <v>154</v>
      </c>
      <c r="L7977" t="s">
        <v>24</v>
      </c>
      <c r="M7977">
        <v>4</v>
      </c>
      <c r="N7977" t="s">
        <v>25</v>
      </c>
      <c r="O7977">
        <v>548.976</v>
      </c>
      <c r="P7977" t="str">
        <f t="shared" si="125"/>
        <v>2024-04</v>
      </c>
    </row>
    <row r="7978" spans="1:16">
      <c r="A7978" t="s">
        <v>12168</v>
      </c>
      <c r="B7978" t="s">
        <v>10378</v>
      </c>
      <c r="C7978" t="s">
        <v>50</v>
      </c>
      <c r="D7978" t="s">
        <v>63</v>
      </c>
      <c r="E7978" t="s">
        <v>581</v>
      </c>
      <c r="F7978">
        <v>3</v>
      </c>
      <c r="G7978">
        <v>94.87</v>
      </c>
      <c r="H7978">
        <v>0</v>
      </c>
      <c r="I7978" t="s">
        <v>46</v>
      </c>
      <c r="J7978" t="s">
        <v>179</v>
      </c>
      <c r="K7978" t="s">
        <v>154</v>
      </c>
      <c r="L7978" t="s">
        <v>24</v>
      </c>
      <c r="M7978">
        <v>1</v>
      </c>
      <c r="N7978" t="s">
        <v>25</v>
      </c>
      <c r="O7978">
        <v>284.61</v>
      </c>
      <c r="P7978" t="str">
        <f t="shared" si="125"/>
        <v>2026-04</v>
      </c>
    </row>
    <row r="7979" spans="1:16">
      <c r="A7979" t="s">
        <v>12169</v>
      </c>
      <c r="B7979" t="s">
        <v>12009</v>
      </c>
      <c r="C7979" t="s">
        <v>396</v>
      </c>
      <c r="D7979" t="s">
        <v>112</v>
      </c>
      <c r="E7979" t="s">
        <v>407</v>
      </c>
      <c r="F7979">
        <v>1</v>
      </c>
      <c r="G7979">
        <v>25.29</v>
      </c>
      <c r="H7979">
        <v>0</v>
      </c>
      <c r="I7979" t="s">
        <v>38</v>
      </c>
      <c r="J7979" t="s">
        <v>108</v>
      </c>
      <c r="K7979" t="s">
        <v>59</v>
      </c>
      <c r="L7979" t="s">
        <v>24</v>
      </c>
      <c r="M7979">
        <v>5</v>
      </c>
      <c r="N7979" t="s">
        <v>25</v>
      </c>
      <c r="O7979">
        <v>25.29</v>
      </c>
      <c r="P7979" t="str">
        <f t="shared" si="125"/>
        <v>2024-08</v>
      </c>
    </row>
    <row r="7980" spans="1:16">
      <c r="A7980" t="s">
        <v>12170</v>
      </c>
      <c r="B7980" t="s">
        <v>6516</v>
      </c>
      <c r="C7980" t="s">
        <v>1390</v>
      </c>
      <c r="D7980" t="s">
        <v>44</v>
      </c>
      <c r="E7980" t="s">
        <v>369</v>
      </c>
      <c r="F7980">
        <v>5</v>
      </c>
      <c r="G7980">
        <v>59.22</v>
      </c>
      <c r="H7980">
        <v>15</v>
      </c>
      <c r="I7980" t="s">
        <v>82</v>
      </c>
      <c r="J7980" t="s">
        <v>22</v>
      </c>
      <c r="K7980" t="s">
        <v>23</v>
      </c>
      <c r="L7980" t="s">
        <v>24</v>
      </c>
      <c r="M7980">
        <v>5</v>
      </c>
      <c r="N7980" t="s">
        <v>25</v>
      </c>
      <c r="O7980">
        <v>251.685</v>
      </c>
      <c r="P7980" t="str">
        <f t="shared" si="125"/>
        <v>2024-03</v>
      </c>
    </row>
    <row r="7981" spans="1:16">
      <c r="A7981" t="s">
        <v>12171</v>
      </c>
      <c r="B7981" t="s">
        <v>11327</v>
      </c>
      <c r="C7981" t="s">
        <v>3978</v>
      </c>
      <c r="D7981" t="s">
        <v>44</v>
      </c>
      <c r="E7981" t="s">
        <v>198</v>
      </c>
      <c r="F7981">
        <v>1</v>
      </c>
      <c r="G7981">
        <v>52.56</v>
      </c>
      <c r="H7981">
        <v>0</v>
      </c>
      <c r="I7981" t="s">
        <v>82</v>
      </c>
      <c r="J7981" t="s">
        <v>83</v>
      </c>
      <c r="K7981" t="s">
        <v>84</v>
      </c>
      <c r="L7981" t="s">
        <v>24</v>
      </c>
      <c r="M7981">
        <v>3</v>
      </c>
      <c r="N7981" t="s">
        <v>25</v>
      </c>
      <c r="O7981">
        <v>52.56</v>
      </c>
      <c r="P7981" t="str">
        <f t="shared" si="125"/>
        <v>2026-04</v>
      </c>
    </row>
    <row r="7982" spans="1:16">
      <c r="A7982" t="s">
        <v>12172</v>
      </c>
      <c r="B7982" t="s">
        <v>7378</v>
      </c>
      <c r="C7982" t="s">
        <v>1326</v>
      </c>
      <c r="D7982" t="s">
        <v>44</v>
      </c>
      <c r="E7982" t="s">
        <v>326</v>
      </c>
      <c r="F7982">
        <v>1</v>
      </c>
      <c r="G7982">
        <v>43.47</v>
      </c>
      <c r="H7982">
        <v>10</v>
      </c>
      <c r="I7982" t="s">
        <v>38</v>
      </c>
      <c r="J7982" t="s">
        <v>190</v>
      </c>
      <c r="K7982" t="s">
        <v>40</v>
      </c>
      <c r="L7982" t="s">
        <v>32</v>
      </c>
      <c r="M7982">
        <v>4</v>
      </c>
      <c r="N7982" t="s">
        <v>25</v>
      </c>
      <c r="O7982">
        <v>39.122999999999998</v>
      </c>
      <c r="P7982" t="str">
        <f t="shared" si="125"/>
        <v>2024-04</v>
      </c>
    </row>
    <row r="7983" spans="1:16">
      <c r="A7983" t="s">
        <v>12173</v>
      </c>
      <c r="B7983" t="s">
        <v>3503</v>
      </c>
      <c r="C7983" t="s">
        <v>2229</v>
      </c>
      <c r="D7983" t="s">
        <v>151</v>
      </c>
      <c r="E7983" t="s">
        <v>183</v>
      </c>
      <c r="F7983">
        <v>3</v>
      </c>
      <c r="G7983">
        <v>25.62</v>
      </c>
      <c r="H7983">
        <v>0</v>
      </c>
      <c r="I7983" t="s">
        <v>38</v>
      </c>
      <c r="J7983" t="s">
        <v>47</v>
      </c>
      <c r="K7983" t="s">
        <v>23</v>
      </c>
      <c r="L7983" t="s">
        <v>66</v>
      </c>
      <c r="M7983">
        <v>4</v>
      </c>
      <c r="N7983" t="s">
        <v>67</v>
      </c>
      <c r="O7983">
        <v>76.86</v>
      </c>
      <c r="P7983" t="str">
        <f t="shared" si="125"/>
        <v>2024-12</v>
      </c>
    </row>
    <row r="7984" spans="1:16">
      <c r="A7984" t="s">
        <v>12174</v>
      </c>
      <c r="B7984" t="s">
        <v>884</v>
      </c>
      <c r="C7984" t="s">
        <v>2314</v>
      </c>
      <c r="D7984" t="s">
        <v>19</v>
      </c>
      <c r="E7984" t="s">
        <v>71</v>
      </c>
      <c r="F7984">
        <v>2</v>
      </c>
      <c r="G7984">
        <v>8.24</v>
      </c>
      <c r="H7984">
        <v>15</v>
      </c>
      <c r="I7984" t="s">
        <v>52</v>
      </c>
      <c r="J7984" t="s">
        <v>124</v>
      </c>
      <c r="K7984" t="s">
        <v>84</v>
      </c>
      <c r="L7984" t="s">
        <v>24</v>
      </c>
      <c r="M7984">
        <v>5</v>
      </c>
      <c r="N7984" t="s">
        <v>25</v>
      </c>
      <c r="O7984">
        <v>14.007999999999999</v>
      </c>
      <c r="P7984" t="str">
        <f t="shared" si="125"/>
        <v>2026-03</v>
      </c>
    </row>
    <row r="7985" spans="1:16">
      <c r="A7985" t="s">
        <v>12175</v>
      </c>
      <c r="B7985" t="s">
        <v>3842</v>
      </c>
      <c r="C7985" t="s">
        <v>3683</v>
      </c>
      <c r="D7985" t="s">
        <v>97</v>
      </c>
      <c r="E7985" t="s">
        <v>103</v>
      </c>
      <c r="F7985">
        <v>1</v>
      </c>
      <c r="G7985">
        <v>66.11</v>
      </c>
      <c r="H7985">
        <v>20</v>
      </c>
      <c r="I7985" t="s">
        <v>21</v>
      </c>
      <c r="J7985" t="s">
        <v>99</v>
      </c>
      <c r="K7985" t="s">
        <v>23</v>
      </c>
      <c r="L7985" t="s">
        <v>24</v>
      </c>
      <c r="M7985">
        <v>1</v>
      </c>
      <c r="N7985" t="s">
        <v>25</v>
      </c>
      <c r="O7985">
        <v>52.888000000000012</v>
      </c>
      <c r="P7985" t="str">
        <f t="shared" si="125"/>
        <v>2025-01</v>
      </c>
    </row>
    <row r="7986" spans="1:16">
      <c r="A7986" t="s">
        <v>12176</v>
      </c>
      <c r="B7986" t="s">
        <v>315</v>
      </c>
      <c r="C7986" t="s">
        <v>554</v>
      </c>
      <c r="D7986" t="s">
        <v>36</v>
      </c>
      <c r="E7986" t="s">
        <v>454</v>
      </c>
      <c r="F7986">
        <v>2</v>
      </c>
      <c r="G7986">
        <v>127.69</v>
      </c>
      <c r="H7986">
        <v>10</v>
      </c>
      <c r="I7986" t="s">
        <v>21</v>
      </c>
      <c r="J7986" t="s">
        <v>179</v>
      </c>
      <c r="K7986" t="s">
        <v>154</v>
      </c>
      <c r="L7986" t="s">
        <v>24</v>
      </c>
      <c r="M7986">
        <v>4</v>
      </c>
      <c r="N7986" t="s">
        <v>25</v>
      </c>
      <c r="O7986">
        <v>229.84200000000001</v>
      </c>
      <c r="P7986" t="str">
        <f t="shared" si="125"/>
        <v>2025-01</v>
      </c>
    </row>
    <row r="7987" spans="1:16">
      <c r="A7987" t="s">
        <v>12177</v>
      </c>
      <c r="B7987" t="s">
        <v>8470</v>
      </c>
      <c r="C7987" t="s">
        <v>2090</v>
      </c>
      <c r="D7987" t="s">
        <v>112</v>
      </c>
      <c r="E7987" t="s">
        <v>781</v>
      </c>
      <c r="F7987">
        <v>1</v>
      </c>
      <c r="G7987">
        <v>53.28</v>
      </c>
      <c r="H7987">
        <v>0</v>
      </c>
      <c r="I7987" t="s">
        <v>21</v>
      </c>
      <c r="J7987" t="s">
        <v>89</v>
      </c>
      <c r="K7987" t="s">
        <v>40</v>
      </c>
      <c r="L7987" t="s">
        <v>73</v>
      </c>
      <c r="M7987">
        <v>4</v>
      </c>
      <c r="N7987" t="s">
        <v>67</v>
      </c>
      <c r="O7987">
        <v>53.28</v>
      </c>
      <c r="P7987" t="str">
        <f t="shared" si="125"/>
        <v>2024-10</v>
      </c>
    </row>
    <row r="7988" spans="1:16">
      <c r="A7988" t="s">
        <v>12178</v>
      </c>
      <c r="B7988" t="s">
        <v>12179</v>
      </c>
      <c r="C7988" t="s">
        <v>304</v>
      </c>
      <c r="D7988" t="s">
        <v>63</v>
      </c>
      <c r="E7988" t="s">
        <v>687</v>
      </c>
      <c r="F7988">
        <v>2</v>
      </c>
      <c r="G7988">
        <v>38.76</v>
      </c>
      <c r="H7988">
        <v>10</v>
      </c>
      <c r="I7988" t="s">
        <v>21</v>
      </c>
      <c r="J7988" t="s">
        <v>39</v>
      </c>
      <c r="K7988" t="s">
        <v>40</v>
      </c>
      <c r="L7988" t="s">
        <v>24</v>
      </c>
      <c r="M7988">
        <v>2</v>
      </c>
      <c r="N7988" t="s">
        <v>25</v>
      </c>
      <c r="O7988">
        <v>69.768000000000001</v>
      </c>
      <c r="P7988" t="str">
        <f t="shared" si="125"/>
        <v>2025-02</v>
      </c>
    </row>
    <row r="7989" spans="1:16">
      <c r="A7989" t="s">
        <v>12180</v>
      </c>
      <c r="B7989" t="s">
        <v>1613</v>
      </c>
      <c r="C7989" t="s">
        <v>595</v>
      </c>
      <c r="D7989" t="s">
        <v>80</v>
      </c>
      <c r="E7989" t="s">
        <v>165</v>
      </c>
      <c r="F7989">
        <v>2</v>
      </c>
      <c r="G7989">
        <v>21.18</v>
      </c>
      <c r="H7989">
        <v>0</v>
      </c>
      <c r="I7989" t="s">
        <v>65</v>
      </c>
      <c r="J7989" t="s">
        <v>108</v>
      </c>
      <c r="K7989" t="s">
        <v>59</v>
      </c>
      <c r="L7989" t="s">
        <v>24</v>
      </c>
      <c r="M7989">
        <v>4</v>
      </c>
      <c r="N7989" t="s">
        <v>25</v>
      </c>
      <c r="O7989">
        <v>42.36</v>
      </c>
      <c r="P7989" t="str">
        <f t="shared" si="125"/>
        <v>2025-04</v>
      </c>
    </row>
    <row r="7990" spans="1:16">
      <c r="A7990" t="s">
        <v>12181</v>
      </c>
      <c r="B7990" t="s">
        <v>3986</v>
      </c>
      <c r="C7990" t="s">
        <v>798</v>
      </c>
      <c r="D7990" t="s">
        <v>151</v>
      </c>
      <c r="E7990" t="s">
        <v>183</v>
      </c>
      <c r="F7990">
        <v>1</v>
      </c>
      <c r="G7990">
        <v>4.55</v>
      </c>
      <c r="H7990">
        <v>5</v>
      </c>
      <c r="I7990" t="s">
        <v>82</v>
      </c>
      <c r="J7990" t="s">
        <v>39</v>
      </c>
      <c r="K7990" t="s">
        <v>40</v>
      </c>
      <c r="L7990" t="s">
        <v>32</v>
      </c>
      <c r="M7990">
        <v>4</v>
      </c>
      <c r="N7990" t="s">
        <v>25</v>
      </c>
      <c r="O7990">
        <v>4.3224999999999998</v>
      </c>
      <c r="P7990" t="str">
        <f t="shared" si="125"/>
        <v>2025-11</v>
      </c>
    </row>
    <row r="7991" spans="1:16">
      <c r="A7991" t="s">
        <v>12182</v>
      </c>
      <c r="B7991" t="s">
        <v>7992</v>
      </c>
      <c r="C7991" t="s">
        <v>2861</v>
      </c>
      <c r="D7991" t="s">
        <v>80</v>
      </c>
      <c r="E7991" t="s">
        <v>139</v>
      </c>
      <c r="F7991">
        <v>3</v>
      </c>
      <c r="G7991">
        <v>140.66</v>
      </c>
      <c r="H7991">
        <v>25</v>
      </c>
      <c r="I7991" t="s">
        <v>52</v>
      </c>
      <c r="J7991" t="s">
        <v>39</v>
      </c>
      <c r="K7991" t="s">
        <v>40</v>
      </c>
      <c r="L7991" t="s">
        <v>32</v>
      </c>
      <c r="M7991">
        <v>4</v>
      </c>
      <c r="N7991" t="s">
        <v>25</v>
      </c>
      <c r="O7991">
        <v>316.48500000000001</v>
      </c>
      <c r="P7991" t="str">
        <f t="shared" si="125"/>
        <v>2024-07</v>
      </c>
    </row>
    <row r="7992" spans="1:16">
      <c r="A7992" t="s">
        <v>12183</v>
      </c>
      <c r="B7992" t="s">
        <v>2528</v>
      </c>
      <c r="C7992" t="s">
        <v>2931</v>
      </c>
      <c r="D7992" t="s">
        <v>19</v>
      </c>
      <c r="E7992" t="s">
        <v>88</v>
      </c>
      <c r="F7992">
        <v>2</v>
      </c>
      <c r="G7992">
        <v>36.96</v>
      </c>
      <c r="H7992">
        <v>0</v>
      </c>
      <c r="I7992" t="s">
        <v>52</v>
      </c>
      <c r="J7992" t="s">
        <v>179</v>
      </c>
      <c r="K7992" t="s">
        <v>154</v>
      </c>
      <c r="L7992" t="s">
        <v>66</v>
      </c>
      <c r="M7992">
        <v>4</v>
      </c>
      <c r="N7992" t="s">
        <v>67</v>
      </c>
      <c r="O7992">
        <v>73.92</v>
      </c>
      <c r="P7992" t="str">
        <f t="shared" si="125"/>
        <v>2026-05</v>
      </c>
    </row>
    <row r="7993" spans="1:16">
      <c r="A7993" t="s">
        <v>12184</v>
      </c>
      <c r="B7993" t="s">
        <v>3487</v>
      </c>
      <c r="C7993" t="s">
        <v>876</v>
      </c>
      <c r="D7993" t="s">
        <v>19</v>
      </c>
      <c r="E7993" t="s">
        <v>29</v>
      </c>
      <c r="F7993">
        <v>2</v>
      </c>
      <c r="G7993">
        <v>20.81</v>
      </c>
      <c r="H7993">
        <v>20</v>
      </c>
      <c r="I7993" t="s">
        <v>38</v>
      </c>
      <c r="J7993" t="s">
        <v>179</v>
      </c>
      <c r="K7993" t="s">
        <v>154</v>
      </c>
      <c r="L7993" t="s">
        <v>32</v>
      </c>
      <c r="M7993">
        <v>4</v>
      </c>
      <c r="N7993" t="s">
        <v>25</v>
      </c>
      <c r="O7993">
        <v>33.295999999999999</v>
      </c>
      <c r="P7993" t="str">
        <f t="shared" si="125"/>
        <v>2025-01</v>
      </c>
    </row>
    <row r="7994" spans="1:16">
      <c r="A7994" t="s">
        <v>12185</v>
      </c>
      <c r="B7994" t="s">
        <v>12186</v>
      </c>
      <c r="C7994" t="s">
        <v>7528</v>
      </c>
      <c r="D7994" t="s">
        <v>63</v>
      </c>
      <c r="E7994" t="s">
        <v>581</v>
      </c>
      <c r="F7994">
        <v>1</v>
      </c>
      <c r="G7994">
        <v>69.28</v>
      </c>
      <c r="H7994">
        <v>0</v>
      </c>
      <c r="I7994" t="s">
        <v>82</v>
      </c>
      <c r="J7994" t="s">
        <v>47</v>
      </c>
      <c r="K7994" t="s">
        <v>23</v>
      </c>
      <c r="L7994" t="s">
        <v>24</v>
      </c>
      <c r="M7994">
        <v>5</v>
      </c>
      <c r="N7994" t="s">
        <v>25</v>
      </c>
      <c r="O7994">
        <v>69.28</v>
      </c>
      <c r="P7994" t="str">
        <f t="shared" si="125"/>
        <v>2024-12</v>
      </c>
    </row>
    <row r="7995" spans="1:16">
      <c r="A7995" t="s">
        <v>12187</v>
      </c>
      <c r="B7995" t="s">
        <v>12188</v>
      </c>
      <c r="C7995" t="s">
        <v>1668</v>
      </c>
      <c r="D7995" t="s">
        <v>80</v>
      </c>
      <c r="E7995" t="s">
        <v>165</v>
      </c>
      <c r="F7995">
        <v>1</v>
      </c>
      <c r="G7995">
        <v>118.59</v>
      </c>
      <c r="H7995">
        <v>5</v>
      </c>
      <c r="I7995" t="s">
        <v>38</v>
      </c>
      <c r="J7995" t="s">
        <v>166</v>
      </c>
      <c r="K7995" t="s">
        <v>84</v>
      </c>
      <c r="L7995" t="s">
        <v>24</v>
      </c>
      <c r="M7995">
        <v>5</v>
      </c>
      <c r="N7995" t="s">
        <v>25</v>
      </c>
      <c r="O7995">
        <v>112.6605</v>
      </c>
      <c r="P7995" t="str">
        <f t="shared" si="125"/>
        <v>2024-08</v>
      </c>
    </row>
    <row r="7996" spans="1:16">
      <c r="A7996" t="s">
        <v>12189</v>
      </c>
      <c r="B7996" t="s">
        <v>5059</v>
      </c>
      <c r="C7996" t="s">
        <v>6014</v>
      </c>
      <c r="D7996" t="s">
        <v>44</v>
      </c>
      <c r="E7996" t="s">
        <v>198</v>
      </c>
      <c r="F7996">
        <v>2</v>
      </c>
      <c r="G7996">
        <v>34.159999999999997</v>
      </c>
      <c r="H7996">
        <v>15</v>
      </c>
      <c r="I7996" t="s">
        <v>52</v>
      </c>
      <c r="J7996" t="s">
        <v>39</v>
      </c>
      <c r="K7996" t="s">
        <v>40</v>
      </c>
      <c r="L7996" t="s">
        <v>171</v>
      </c>
      <c r="M7996">
        <v>4</v>
      </c>
      <c r="N7996" t="s">
        <v>25</v>
      </c>
      <c r="O7996">
        <v>58.072000000000003</v>
      </c>
      <c r="P7996" t="str">
        <f t="shared" si="125"/>
        <v>2026-08</v>
      </c>
    </row>
    <row r="7997" spans="1:16">
      <c r="A7997" t="s">
        <v>12190</v>
      </c>
      <c r="B7997" t="s">
        <v>3329</v>
      </c>
      <c r="C7997" t="s">
        <v>87</v>
      </c>
      <c r="D7997" t="s">
        <v>63</v>
      </c>
      <c r="E7997" t="s">
        <v>330</v>
      </c>
      <c r="F7997">
        <v>1</v>
      </c>
      <c r="G7997">
        <v>13.02</v>
      </c>
      <c r="H7997">
        <v>5</v>
      </c>
      <c r="I7997" t="s">
        <v>21</v>
      </c>
      <c r="J7997" t="s">
        <v>397</v>
      </c>
      <c r="K7997" t="s">
        <v>115</v>
      </c>
      <c r="L7997" t="s">
        <v>66</v>
      </c>
      <c r="M7997">
        <v>4</v>
      </c>
      <c r="N7997" t="s">
        <v>67</v>
      </c>
      <c r="O7997">
        <v>12.369</v>
      </c>
      <c r="P7997" t="str">
        <f t="shared" si="125"/>
        <v>2024-06</v>
      </c>
    </row>
    <row r="7998" spans="1:16">
      <c r="A7998" t="s">
        <v>12191</v>
      </c>
      <c r="B7998" t="s">
        <v>1841</v>
      </c>
      <c r="C7998" t="s">
        <v>6092</v>
      </c>
      <c r="D7998" t="s">
        <v>36</v>
      </c>
      <c r="E7998" t="s">
        <v>51</v>
      </c>
      <c r="F7998">
        <v>4</v>
      </c>
      <c r="G7998">
        <v>144.96</v>
      </c>
      <c r="H7998">
        <v>0</v>
      </c>
      <c r="I7998" t="s">
        <v>46</v>
      </c>
      <c r="J7998" t="s">
        <v>251</v>
      </c>
      <c r="K7998" t="s">
        <v>31</v>
      </c>
      <c r="L7998" t="s">
        <v>73</v>
      </c>
      <c r="M7998">
        <v>4</v>
      </c>
      <c r="N7998" t="s">
        <v>67</v>
      </c>
      <c r="O7998">
        <v>579.84</v>
      </c>
      <c r="P7998" t="str">
        <f t="shared" si="125"/>
        <v>2025-02</v>
      </c>
    </row>
    <row r="7999" spans="1:16">
      <c r="A7999" t="s">
        <v>12192</v>
      </c>
      <c r="B7999" t="s">
        <v>1709</v>
      </c>
      <c r="C7999" t="s">
        <v>488</v>
      </c>
      <c r="D7999" t="s">
        <v>63</v>
      </c>
      <c r="E7999" t="s">
        <v>288</v>
      </c>
      <c r="F7999">
        <v>3</v>
      </c>
      <c r="G7999">
        <v>89.87</v>
      </c>
      <c r="H7999">
        <v>10</v>
      </c>
      <c r="I7999" t="s">
        <v>38</v>
      </c>
      <c r="J7999" t="s">
        <v>144</v>
      </c>
      <c r="K7999" t="s">
        <v>115</v>
      </c>
      <c r="L7999" t="s">
        <v>24</v>
      </c>
      <c r="M7999">
        <v>4</v>
      </c>
      <c r="N7999" t="s">
        <v>25</v>
      </c>
      <c r="O7999">
        <v>242.649</v>
      </c>
      <c r="P7999" t="str">
        <f t="shared" si="125"/>
        <v>2024-12</v>
      </c>
    </row>
    <row r="8000" spans="1:16">
      <c r="A8000" t="s">
        <v>12193</v>
      </c>
      <c r="B8000" t="s">
        <v>7191</v>
      </c>
      <c r="C8000" t="s">
        <v>435</v>
      </c>
      <c r="D8000" t="s">
        <v>63</v>
      </c>
      <c r="E8000" t="s">
        <v>269</v>
      </c>
      <c r="F8000">
        <v>2</v>
      </c>
      <c r="G8000">
        <v>54.98</v>
      </c>
      <c r="H8000">
        <v>15</v>
      </c>
      <c r="I8000" t="s">
        <v>38</v>
      </c>
      <c r="J8000" t="s">
        <v>89</v>
      </c>
      <c r="K8000" t="s">
        <v>40</v>
      </c>
      <c r="L8000" t="s">
        <v>24</v>
      </c>
      <c r="M8000">
        <v>2</v>
      </c>
      <c r="N8000" t="s">
        <v>25</v>
      </c>
      <c r="O8000">
        <v>93.465999999999994</v>
      </c>
      <c r="P8000" t="str">
        <f t="shared" si="125"/>
        <v>2024-03</v>
      </c>
    </row>
    <row r="8001" spans="1:16">
      <c r="A8001" t="s">
        <v>12194</v>
      </c>
      <c r="B8001" t="s">
        <v>862</v>
      </c>
      <c r="C8001" t="s">
        <v>3758</v>
      </c>
      <c r="D8001" t="s">
        <v>44</v>
      </c>
      <c r="E8001" t="s">
        <v>241</v>
      </c>
      <c r="F8001">
        <v>1</v>
      </c>
      <c r="G8001">
        <v>27</v>
      </c>
      <c r="H8001">
        <v>5</v>
      </c>
      <c r="I8001" t="s">
        <v>38</v>
      </c>
      <c r="J8001" t="s">
        <v>39</v>
      </c>
      <c r="K8001" t="s">
        <v>40</v>
      </c>
      <c r="L8001" t="s">
        <v>24</v>
      </c>
      <c r="M8001">
        <v>4</v>
      </c>
      <c r="N8001" t="s">
        <v>25</v>
      </c>
      <c r="O8001">
        <v>25.65</v>
      </c>
      <c r="P8001" t="str">
        <f t="shared" si="125"/>
        <v>2026-02</v>
      </c>
    </row>
    <row r="8002" spans="1:16">
      <c r="A8002" t="s">
        <v>12195</v>
      </c>
      <c r="B8002" t="s">
        <v>9930</v>
      </c>
      <c r="C8002" t="s">
        <v>1656</v>
      </c>
      <c r="D8002" t="s">
        <v>44</v>
      </c>
      <c r="E8002" t="s">
        <v>45</v>
      </c>
      <c r="F8002">
        <v>1</v>
      </c>
      <c r="G8002">
        <v>6.01</v>
      </c>
      <c r="H8002">
        <v>5</v>
      </c>
      <c r="I8002" t="s">
        <v>21</v>
      </c>
      <c r="J8002" t="s">
        <v>153</v>
      </c>
      <c r="K8002" t="s">
        <v>154</v>
      </c>
      <c r="L8002" t="s">
        <v>24</v>
      </c>
      <c r="M8002">
        <v>4</v>
      </c>
      <c r="N8002" t="s">
        <v>25</v>
      </c>
      <c r="O8002">
        <v>5.7094999999999994</v>
      </c>
      <c r="P8002" t="str">
        <f t="shared" ref="P8002:P8065" si="126">TEXT(C8002, "YYYY-MM")</f>
        <v>2026-05</v>
      </c>
    </row>
    <row r="8003" spans="1:16">
      <c r="A8003" t="s">
        <v>12196</v>
      </c>
      <c r="B8003" t="s">
        <v>2636</v>
      </c>
      <c r="C8003" t="s">
        <v>1573</v>
      </c>
      <c r="D8003" t="s">
        <v>19</v>
      </c>
      <c r="E8003" t="s">
        <v>20</v>
      </c>
      <c r="F8003">
        <v>4</v>
      </c>
      <c r="G8003">
        <v>10.78</v>
      </c>
      <c r="H8003">
        <v>0</v>
      </c>
      <c r="I8003" t="s">
        <v>46</v>
      </c>
      <c r="J8003" t="s">
        <v>397</v>
      </c>
      <c r="K8003" t="s">
        <v>115</v>
      </c>
      <c r="L8003" t="s">
        <v>24</v>
      </c>
      <c r="M8003">
        <v>4</v>
      </c>
      <c r="N8003" t="s">
        <v>25</v>
      </c>
      <c r="O8003">
        <v>43.12</v>
      </c>
      <c r="P8003" t="str">
        <f t="shared" si="126"/>
        <v>2026-02</v>
      </c>
    </row>
    <row r="8004" spans="1:16">
      <c r="A8004" t="s">
        <v>12197</v>
      </c>
      <c r="B8004" t="s">
        <v>8167</v>
      </c>
      <c r="C8004" t="s">
        <v>2116</v>
      </c>
      <c r="D8004" t="s">
        <v>112</v>
      </c>
      <c r="E8004" t="s">
        <v>143</v>
      </c>
      <c r="F8004">
        <v>1</v>
      </c>
      <c r="G8004">
        <v>108.14</v>
      </c>
      <c r="H8004">
        <v>15</v>
      </c>
      <c r="I8004" t="s">
        <v>46</v>
      </c>
      <c r="J8004" t="s">
        <v>119</v>
      </c>
      <c r="K8004" t="s">
        <v>59</v>
      </c>
      <c r="L8004" t="s">
        <v>24</v>
      </c>
      <c r="M8004">
        <v>5</v>
      </c>
      <c r="N8004" t="s">
        <v>25</v>
      </c>
      <c r="O8004">
        <v>91.918999999999997</v>
      </c>
      <c r="P8004" t="str">
        <f t="shared" si="126"/>
        <v>2025-01</v>
      </c>
    </row>
    <row r="8005" spans="1:16">
      <c r="A8005" t="s">
        <v>12198</v>
      </c>
      <c r="B8005" t="s">
        <v>2428</v>
      </c>
      <c r="C8005" t="s">
        <v>661</v>
      </c>
      <c r="D8005" t="s">
        <v>80</v>
      </c>
      <c r="E8005" t="s">
        <v>165</v>
      </c>
      <c r="F8005">
        <v>3</v>
      </c>
      <c r="G8005">
        <v>133.9</v>
      </c>
      <c r="H8005">
        <v>15</v>
      </c>
      <c r="I8005" t="s">
        <v>82</v>
      </c>
      <c r="J8005" t="s">
        <v>30</v>
      </c>
      <c r="K8005" t="s">
        <v>31</v>
      </c>
      <c r="L8005" t="s">
        <v>24</v>
      </c>
      <c r="M8005">
        <v>1</v>
      </c>
      <c r="N8005" t="s">
        <v>25</v>
      </c>
      <c r="O8005">
        <v>341.44500000000011</v>
      </c>
      <c r="P8005" t="str">
        <f t="shared" si="126"/>
        <v>2026-02</v>
      </c>
    </row>
    <row r="8006" spans="1:16">
      <c r="A8006" t="s">
        <v>12199</v>
      </c>
      <c r="B8006" t="s">
        <v>1966</v>
      </c>
      <c r="C8006" t="s">
        <v>1381</v>
      </c>
      <c r="D8006" t="s">
        <v>44</v>
      </c>
      <c r="E8006" t="s">
        <v>198</v>
      </c>
      <c r="F8006">
        <v>1</v>
      </c>
      <c r="G8006">
        <v>31.21</v>
      </c>
      <c r="H8006">
        <v>5</v>
      </c>
      <c r="I8006" t="s">
        <v>65</v>
      </c>
      <c r="J8006" t="s">
        <v>144</v>
      </c>
      <c r="K8006" t="s">
        <v>115</v>
      </c>
      <c r="L8006" t="s">
        <v>24</v>
      </c>
      <c r="M8006">
        <v>5</v>
      </c>
      <c r="N8006" t="s">
        <v>25</v>
      </c>
      <c r="O8006">
        <v>29.6495</v>
      </c>
      <c r="P8006" t="str">
        <f t="shared" si="126"/>
        <v>2026-01</v>
      </c>
    </row>
    <row r="8007" spans="1:16">
      <c r="A8007" t="s">
        <v>12200</v>
      </c>
      <c r="B8007" t="s">
        <v>2924</v>
      </c>
      <c r="C8007" t="s">
        <v>1914</v>
      </c>
      <c r="D8007" t="s">
        <v>63</v>
      </c>
      <c r="E8007" t="s">
        <v>330</v>
      </c>
      <c r="F8007">
        <v>2</v>
      </c>
      <c r="G8007">
        <v>43.26</v>
      </c>
      <c r="H8007">
        <v>15</v>
      </c>
      <c r="I8007" t="s">
        <v>38</v>
      </c>
      <c r="J8007" t="s">
        <v>53</v>
      </c>
      <c r="K8007" t="s">
        <v>31</v>
      </c>
      <c r="L8007" t="s">
        <v>24</v>
      </c>
      <c r="M8007">
        <v>2</v>
      </c>
      <c r="N8007" t="s">
        <v>25</v>
      </c>
      <c r="O8007">
        <v>73.542000000000002</v>
      </c>
      <c r="P8007" t="str">
        <f t="shared" si="126"/>
        <v>2025-08</v>
      </c>
    </row>
    <row r="8008" spans="1:16">
      <c r="A8008" t="s">
        <v>12201</v>
      </c>
      <c r="B8008" t="s">
        <v>9001</v>
      </c>
      <c r="C8008" t="s">
        <v>2987</v>
      </c>
      <c r="D8008" t="s">
        <v>19</v>
      </c>
      <c r="E8008" t="s">
        <v>20</v>
      </c>
      <c r="F8008">
        <v>1</v>
      </c>
      <c r="G8008">
        <v>35.49</v>
      </c>
      <c r="H8008">
        <v>0</v>
      </c>
      <c r="I8008" t="s">
        <v>65</v>
      </c>
      <c r="J8008" t="s">
        <v>22</v>
      </c>
      <c r="K8008" t="s">
        <v>23</v>
      </c>
      <c r="L8008" t="s">
        <v>32</v>
      </c>
      <c r="M8008">
        <v>4</v>
      </c>
      <c r="N8008" t="s">
        <v>25</v>
      </c>
      <c r="O8008">
        <v>35.49</v>
      </c>
      <c r="P8008" t="str">
        <f t="shared" si="126"/>
        <v>2026-02</v>
      </c>
    </row>
    <row r="8009" spans="1:16">
      <c r="A8009" t="s">
        <v>12202</v>
      </c>
      <c r="B8009" t="s">
        <v>1265</v>
      </c>
      <c r="C8009" t="s">
        <v>2327</v>
      </c>
      <c r="D8009" t="s">
        <v>19</v>
      </c>
      <c r="E8009" t="s">
        <v>29</v>
      </c>
      <c r="F8009">
        <v>4</v>
      </c>
      <c r="G8009">
        <v>30.08</v>
      </c>
      <c r="H8009">
        <v>5</v>
      </c>
      <c r="I8009" t="s">
        <v>38</v>
      </c>
      <c r="J8009" t="s">
        <v>83</v>
      </c>
      <c r="K8009" t="s">
        <v>84</v>
      </c>
      <c r="L8009" t="s">
        <v>24</v>
      </c>
      <c r="M8009">
        <v>5</v>
      </c>
      <c r="N8009" t="s">
        <v>25</v>
      </c>
      <c r="O8009">
        <v>114.304</v>
      </c>
      <c r="P8009" t="str">
        <f t="shared" si="126"/>
        <v>2025-11</v>
      </c>
    </row>
    <row r="8010" spans="1:16">
      <c r="A8010" t="s">
        <v>12203</v>
      </c>
      <c r="B8010" t="s">
        <v>4063</v>
      </c>
      <c r="C8010" t="s">
        <v>278</v>
      </c>
      <c r="D8010" t="s">
        <v>80</v>
      </c>
      <c r="E8010" t="s">
        <v>81</v>
      </c>
      <c r="F8010">
        <v>1</v>
      </c>
      <c r="G8010">
        <v>100.77</v>
      </c>
      <c r="H8010">
        <v>0</v>
      </c>
      <c r="I8010" t="s">
        <v>46</v>
      </c>
      <c r="J8010" t="s">
        <v>72</v>
      </c>
      <c r="K8010" t="s">
        <v>59</v>
      </c>
      <c r="L8010" t="s">
        <v>66</v>
      </c>
      <c r="M8010">
        <v>4</v>
      </c>
      <c r="N8010" t="s">
        <v>67</v>
      </c>
      <c r="O8010">
        <v>100.77</v>
      </c>
      <c r="P8010" t="str">
        <f t="shared" si="126"/>
        <v>2025-12</v>
      </c>
    </row>
    <row r="8011" spans="1:16">
      <c r="A8011" t="s">
        <v>12204</v>
      </c>
      <c r="B8011" t="s">
        <v>10085</v>
      </c>
      <c r="C8011" t="s">
        <v>1129</v>
      </c>
      <c r="D8011" t="s">
        <v>151</v>
      </c>
      <c r="E8011" t="s">
        <v>152</v>
      </c>
      <c r="F8011">
        <v>5</v>
      </c>
      <c r="G8011">
        <v>6.68</v>
      </c>
      <c r="H8011">
        <v>0</v>
      </c>
      <c r="I8011" t="s">
        <v>46</v>
      </c>
      <c r="J8011" t="s">
        <v>179</v>
      </c>
      <c r="K8011" t="s">
        <v>154</v>
      </c>
      <c r="L8011" t="s">
        <v>73</v>
      </c>
      <c r="M8011">
        <v>4</v>
      </c>
      <c r="N8011" t="s">
        <v>67</v>
      </c>
      <c r="O8011">
        <v>33.4</v>
      </c>
      <c r="P8011" t="str">
        <f t="shared" si="126"/>
        <v>2024-04</v>
      </c>
    </row>
    <row r="8012" spans="1:16">
      <c r="A8012" t="s">
        <v>12205</v>
      </c>
      <c r="B8012" t="s">
        <v>1920</v>
      </c>
      <c r="C8012" t="s">
        <v>2943</v>
      </c>
      <c r="D8012" t="s">
        <v>63</v>
      </c>
      <c r="E8012" t="s">
        <v>356</v>
      </c>
      <c r="F8012">
        <v>1</v>
      </c>
      <c r="G8012">
        <v>15.21</v>
      </c>
      <c r="H8012">
        <v>20</v>
      </c>
      <c r="I8012" t="s">
        <v>52</v>
      </c>
      <c r="J8012" t="s">
        <v>83</v>
      </c>
      <c r="K8012" t="s">
        <v>84</v>
      </c>
      <c r="L8012" t="s">
        <v>24</v>
      </c>
      <c r="M8012">
        <v>4</v>
      </c>
      <c r="N8012" t="s">
        <v>25</v>
      </c>
      <c r="O8012">
        <v>12.167999999999999</v>
      </c>
      <c r="P8012" t="str">
        <f t="shared" si="126"/>
        <v>2025-11</v>
      </c>
    </row>
    <row r="8013" spans="1:16">
      <c r="A8013" t="s">
        <v>12206</v>
      </c>
      <c r="B8013" t="s">
        <v>6534</v>
      </c>
      <c r="C8013" t="s">
        <v>4273</v>
      </c>
      <c r="D8013" t="s">
        <v>97</v>
      </c>
      <c r="E8013" t="s">
        <v>128</v>
      </c>
      <c r="F8013">
        <v>3</v>
      </c>
      <c r="G8013">
        <v>76.930000000000007</v>
      </c>
      <c r="H8013">
        <v>20</v>
      </c>
      <c r="I8013" t="s">
        <v>65</v>
      </c>
      <c r="J8013" t="s">
        <v>53</v>
      </c>
      <c r="K8013" t="s">
        <v>31</v>
      </c>
      <c r="L8013" t="s">
        <v>24</v>
      </c>
      <c r="M8013">
        <v>3</v>
      </c>
      <c r="N8013" t="s">
        <v>25</v>
      </c>
      <c r="O8013">
        <v>184.63200000000001</v>
      </c>
      <c r="P8013" t="str">
        <f t="shared" si="126"/>
        <v>2024-03</v>
      </c>
    </row>
    <row r="8014" spans="1:16">
      <c r="A8014" t="s">
        <v>12207</v>
      </c>
      <c r="B8014" t="s">
        <v>7183</v>
      </c>
      <c r="C8014" t="s">
        <v>3501</v>
      </c>
      <c r="D8014" t="s">
        <v>63</v>
      </c>
      <c r="E8014" t="s">
        <v>687</v>
      </c>
      <c r="F8014">
        <v>3</v>
      </c>
      <c r="G8014">
        <v>90.64</v>
      </c>
      <c r="H8014">
        <v>15</v>
      </c>
      <c r="I8014" t="s">
        <v>46</v>
      </c>
      <c r="J8014" t="s">
        <v>190</v>
      </c>
      <c r="K8014" t="s">
        <v>40</v>
      </c>
      <c r="L8014" t="s">
        <v>32</v>
      </c>
      <c r="M8014">
        <v>4</v>
      </c>
      <c r="N8014" t="s">
        <v>25</v>
      </c>
      <c r="O8014">
        <v>231.13200000000001</v>
      </c>
      <c r="P8014" t="str">
        <f t="shared" si="126"/>
        <v>2025-08</v>
      </c>
    </row>
    <row r="8015" spans="1:16">
      <c r="A8015" t="s">
        <v>12208</v>
      </c>
      <c r="B8015" t="s">
        <v>12209</v>
      </c>
      <c r="C8015" t="s">
        <v>3817</v>
      </c>
      <c r="D8015" t="s">
        <v>36</v>
      </c>
      <c r="E8015" t="s">
        <v>228</v>
      </c>
      <c r="F8015">
        <v>1</v>
      </c>
      <c r="G8015">
        <v>119.92</v>
      </c>
      <c r="H8015">
        <v>5</v>
      </c>
      <c r="I8015" t="s">
        <v>52</v>
      </c>
      <c r="J8015" t="s">
        <v>22</v>
      </c>
      <c r="K8015" t="s">
        <v>23</v>
      </c>
      <c r="L8015" t="s">
        <v>66</v>
      </c>
      <c r="M8015">
        <v>4</v>
      </c>
      <c r="N8015" t="s">
        <v>67</v>
      </c>
      <c r="O8015">
        <v>113.92400000000001</v>
      </c>
      <c r="P8015" t="str">
        <f t="shared" si="126"/>
        <v>2025-08</v>
      </c>
    </row>
    <row r="8016" spans="1:16">
      <c r="A8016" t="s">
        <v>12210</v>
      </c>
      <c r="B8016" t="s">
        <v>283</v>
      </c>
      <c r="C8016" t="s">
        <v>1068</v>
      </c>
      <c r="D8016" t="s">
        <v>80</v>
      </c>
      <c r="E8016" t="s">
        <v>81</v>
      </c>
      <c r="F8016">
        <v>5</v>
      </c>
      <c r="G8016">
        <v>36.9</v>
      </c>
      <c r="H8016">
        <v>0</v>
      </c>
      <c r="I8016" t="s">
        <v>21</v>
      </c>
      <c r="J8016" t="s">
        <v>99</v>
      </c>
      <c r="K8016" t="s">
        <v>23</v>
      </c>
      <c r="L8016" t="s">
        <v>24</v>
      </c>
      <c r="M8016">
        <v>3</v>
      </c>
      <c r="N8016" t="s">
        <v>25</v>
      </c>
      <c r="O8016">
        <v>184.5</v>
      </c>
      <c r="P8016" t="str">
        <f t="shared" si="126"/>
        <v>2024-10</v>
      </c>
    </row>
    <row r="8017" spans="1:16">
      <c r="A8017" t="s">
        <v>12211</v>
      </c>
      <c r="B8017" t="s">
        <v>6064</v>
      </c>
      <c r="C8017" t="s">
        <v>633</v>
      </c>
      <c r="D8017" t="s">
        <v>97</v>
      </c>
      <c r="E8017" t="s">
        <v>301</v>
      </c>
      <c r="F8017">
        <v>2</v>
      </c>
      <c r="G8017">
        <v>37.69</v>
      </c>
      <c r="H8017">
        <v>0</v>
      </c>
      <c r="I8017" t="s">
        <v>52</v>
      </c>
      <c r="J8017" t="s">
        <v>124</v>
      </c>
      <c r="K8017" t="s">
        <v>84</v>
      </c>
      <c r="L8017" t="s">
        <v>32</v>
      </c>
      <c r="M8017">
        <v>4</v>
      </c>
      <c r="N8017" t="s">
        <v>25</v>
      </c>
      <c r="O8017">
        <v>75.38</v>
      </c>
      <c r="P8017" t="str">
        <f t="shared" si="126"/>
        <v>2024-08</v>
      </c>
    </row>
    <row r="8018" spans="1:16">
      <c r="A8018" t="s">
        <v>12212</v>
      </c>
      <c r="B8018" t="s">
        <v>3553</v>
      </c>
      <c r="C8018" t="s">
        <v>1905</v>
      </c>
      <c r="D8018" t="s">
        <v>44</v>
      </c>
      <c r="E8018" t="s">
        <v>326</v>
      </c>
      <c r="F8018">
        <v>2</v>
      </c>
      <c r="G8018">
        <v>7.49</v>
      </c>
      <c r="H8018">
        <v>0</v>
      </c>
      <c r="I8018" t="s">
        <v>46</v>
      </c>
      <c r="J8018" t="s">
        <v>47</v>
      </c>
      <c r="K8018" t="s">
        <v>23</v>
      </c>
      <c r="L8018" t="s">
        <v>24</v>
      </c>
      <c r="M8018">
        <v>4</v>
      </c>
      <c r="N8018" t="s">
        <v>25</v>
      </c>
      <c r="O8018">
        <v>14.98</v>
      </c>
      <c r="P8018" t="str">
        <f t="shared" si="126"/>
        <v>2024-05</v>
      </c>
    </row>
    <row r="8019" spans="1:16">
      <c r="A8019" t="s">
        <v>12213</v>
      </c>
      <c r="B8019" t="s">
        <v>5870</v>
      </c>
      <c r="C8019" t="s">
        <v>287</v>
      </c>
      <c r="D8019" t="s">
        <v>36</v>
      </c>
      <c r="E8019" t="s">
        <v>57</v>
      </c>
      <c r="F8019">
        <v>2</v>
      </c>
      <c r="G8019">
        <v>142.47</v>
      </c>
      <c r="H8019">
        <v>0</v>
      </c>
      <c r="I8019" t="s">
        <v>21</v>
      </c>
      <c r="J8019" t="s">
        <v>190</v>
      </c>
      <c r="K8019" t="s">
        <v>40</v>
      </c>
      <c r="L8019" t="s">
        <v>66</v>
      </c>
      <c r="M8019">
        <v>4</v>
      </c>
      <c r="N8019" t="s">
        <v>67</v>
      </c>
      <c r="O8019">
        <v>284.94</v>
      </c>
      <c r="P8019" t="str">
        <f t="shared" si="126"/>
        <v>2025-09</v>
      </c>
    </row>
    <row r="8020" spans="1:16">
      <c r="A8020" t="s">
        <v>12214</v>
      </c>
      <c r="B8020" t="s">
        <v>12215</v>
      </c>
      <c r="C8020" t="s">
        <v>2365</v>
      </c>
      <c r="D8020" t="s">
        <v>151</v>
      </c>
      <c r="E8020" t="s">
        <v>310</v>
      </c>
      <c r="F8020">
        <v>1</v>
      </c>
      <c r="G8020">
        <v>14.5</v>
      </c>
      <c r="H8020">
        <v>5</v>
      </c>
      <c r="I8020" t="s">
        <v>46</v>
      </c>
      <c r="J8020" t="s">
        <v>99</v>
      </c>
      <c r="K8020" t="s">
        <v>23</v>
      </c>
      <c r="L8020" t="s">
        <v>24</v>
      </c>
      <c r="M8020">
        <v>4</v>
      </c>
      <c r="N8020" t="s">
        <v>25</v>
      </c>
      <c r="O8020">
        <v>13.775</v>
      </c>
      <c r="P8020" t="str">
        <f t="shared" si="126"/>
        <v>2024-07</v>
      </c>
    </row>
    <row r="8021" spans="1:16">
      <c r="A8021" t="s">
        <v>12216</v>
      </c>
      <c r="B8021" t="s">
        <v>5891</v>
      </c>
      <c r="C8021" t="s">
        <v>1911</v>
      </c>
      <c r="D8021" t="s">
        <v>63</v>
      </c>
      <c r="E8021" t="s">
        <v>64</v>
      </c>
      <c r="F8021">
        <v>1</v>
      </c>
      <c r="G8021">
        <v>48.21</v>
      </c>
      <c r="H8021">
        <v>15</v>
      </c>
      <c r="I8021" t="s">
        <v>21</v>
      </c>
      <c r="J8021" t="s">
        <v>108</v>
      </c>
      <c r="K8021" t="s">
        <v>59</v>
      </c>
      <c r="L8021" t="s">
        <v>66</v>
      </c>
      <c r="M8021">
        <v>4</v>
      </c>
      <c r="N8021" t="s">
        <v>67</v>
      </c>
      <c r="O8021">
        <v>40.978499999999997</v>
      </c>
      <c r="P8021" t="str">
        <f t="shared" si="126"/>
        <v>2024-01</v>
      </c>
    </row>
    <row r="8022" spans="1:16">
      <c r="A8022" t="s">
        <v>12217</v>
      </c>
      <c r="B8022" t="s">
        <v>1198</v>
      </c>
      <c r="C8022" t="s">
        <v>2784</v>
      </c>
      <c r="D8022" t="s">
        <v>80</v>
      </c>
      <c r="E8022" t="s">
        <v>139</v>
      </c>
      <c r="F8022">
        <v>2</v>
      </c>
      <c r="G8022">
        <v>94</v>
      </c>
      <c r="H8022">
        <v>25</v>
      </c>
      <c r="I8022" t="s">
        <v>82</v>
      </c>
      <c r="J8022" t="s">
        <v>89</v>
      </c>
      <c r="K8022" t="s">
        <v>40</v>
      </c>
      <c r="L8022" t="s">
        <v>73</v>
      </c>
      <c r="M8022">
        <v>4</v>
      </c>
      <c r="N8022" t="s">
        <v>67</v>
      </c>
      <c r="O8022">
        <v>141</v>
      </c>
      <c r="P8022" t="str">
        <f t="shared" si="126"/>
        <v>2025-01</v>
      </c>
    </row>
    <row r="8023" spans="1:16">
      <c r="A8023" t="s">
        <v>12218</v>
      </c>
      <c r="B8023" t="s">
        <v>3354</v>
      </c>
      <c r="C8023" t="s">
        <v>616</v>
      </c>
      <c r="D8023" t="s">
        <v>19</v>
      </c>
      <c r="E8023" t="s">
        <v>88</v>
      </c>
      <c r="F8023">
        <v>2</v>
      </c>
      <c r="G8023">
        <v>14.35</v>
      </c>
      <c r="H8023">
        <v>0</v>
      </c>
      <c r="I8023" t="s">
        <v>38</v>
      </c>
      <c r="J8023" t="s">
        <v>179</v>
      </c>
      <c r="K8023" t="s">
        <v>154</v>
      </c>
      <c r="L8023" t="s">
        <v>24</v>
      </c>
      <c r="M8023">
        <v>4</v>
      </c>
      <c r="N8023" t="s">
        <v>25</v>
      </c>
      <c r="O8023">
        <v>28.7</v>
      </c>
      <c r="P8023" t="str">
        <f t="shared" si="126"/>
        <v>2026-03</v>
      </c>
    </row>
    <row r="8024" spans="1:16">
      <c r="A8024" t="s">
        <v>12219</v>
      </c>
      <c r="B8024" t="s">
        <v>10682</v>
      </c>
      <c r="C8024" t="s">
        <v>56</v>
      </c>
      <c r="D8024" t="s">
        <v>36</v>
      </c>
      <c r="E8024" t="s">
        <v>228</v>
      </c>
      <c r="F8024">
        <v>4</v>
      </c>
      <c r="G8024">
        <v>105.67</v>
      </c>
      <c r="H8024">
        <v>5</v>
      </c>
      <c r="I8024" t="s">
        <v>21</v>
      </c>
      <c r="J8024" t="s">
        <v>22</v>
      </c>
      <c r="K8024" t="s">
        <v>23</v>
      </c>
      <c r="L8024" t="s">
        <v>24</v>
      </c>
      <c r="M8024">
        <v>5</v>
      </c>
      <c r="N8024" t="s">
        <v>25</v>
      </c>
      <c r="O8024">
        <v>401.54599999999999</v>
      </c>
      <c r="P8024" t="str">
        <f t="shared" si="126"/>
        <v>2024-11</v>
      </c>
    </row>
    <row r="8025" spans="1:16">
      <c r="A8025" t="s">
        <v>12220</v>
      </c>
      <c r="B8025" t="s">
        <v>4334</v>
      </c>
      <c r="C8025" t="s">
        <v>6866</v>
      </c>
      <c r="D8025" t="s">
        <v>36</v>
      </c>
      <c r="E8025" t="s">
        <v>228</v>
      </c>
      <c r="F8025">
        <v>4</v>
      </c>
      <c r="G8025">
        <v>177.35</v>
      </c>
      <c r="H8025">
        <v>0</v>
      </c>
      <c r="I8025" t="s">
        <v>52</v>
      </c>
      <c r="J8025" t="s">
        <v>39</v>
      </c>
      <c r="K8025" t="s">
        <v>40</v>
      </c>
      <c r="L8025" t="s">
        <v>171</v>
      </c>
      <c r="M8025">
        <v>4</v>
      </c>
      <c r="N8025" t="s">
        <v>25</v>
      </c>
      <c r="O8025">
        <v>709.4</v>
      </c>
      <c r="P8025" t="str">
        <f t="shared" si="126"/>
        <v>2025-02</v>
      </c>
    </row>
    <row r="8026" spans="1:16">
      <c r="A8026" t="s">
        <v>12221</v>
      </c>
      <c r="B8026" t="s">
        <v>8714</v>
      </c>
      <c r="C8026" t="s">
        <v>3596</v>
      </c>
      <c r="D8026" t="s">
        <v>80</v>
      </c>
      <c r="E8026" t="s">
        <v>135</v>
      </c>
      <c r="F8026">
        <v>3</v>
      </c>
      <c r="G8026">
        <v>97.51</v>
      </c>
      <c r="H8026">
        <v>0</v>
      </c>
      <c r="I8026" t="s">
        <v>52</v>
      </c>
      <c r="J8026" t="s">
        <v>114</v>
      </c>
      <c r="K8026" t="s">
        <v>115</v>
      </c>
      <c r="L8026" t="s">
        <v>73</v>
      </c>
      <c r="M8026">
        <v>4</v>
      </c>
      <c r="N8026" t="s">
        <v>67</v>
      </c>
      <c r="O8026">
        <v>292.52999999999997</v>
      </c>
      <c r="P8026" t="str">
        <f t="shared" si="126"/>
        <v>2024-04</v>
      </c>
    </row>
    <row r="8027" spans="1:16">
      <c r="A8027" t="s">
        <v>12222</v>
      </c>
      <c r="B8027" t="s">
        <v>12223</v>
      </c>
      <c r="C8027" t="s">
        <v>2754</v>
      </c>
      <c r="D8027" t="s">
        <v>36</v>
      </c>
      <c r="E8027" t="s">
        <v>454</v>
      </c>
      <c r="F8027">
        <v>4</v>
      </c>
      <c r="G8027">
        <v>152.5</v>
      </c>
      <c r="H8027">
        <v>0</v>
      </c>
      <c r="I8027" t="s">
        <v>38</v>
      </c>
      <c r="J8027" t="s">
        <v>30</v>
      </c>
      <c r="K8027" t="s">
        <v>31</v>
      </c>
      <c r="L8027" t="s">
        <v>66</v>
      </c>
      <c r="M8027">
        <v>4</v>
      </c>
      <c r="N8027" t="s">
        <v>67</v>
      </c>
      <c r="O8027">
        <v>610</v>
      </c>
      <c r="P8027" t="str">
        <f t="shared" si="126"/>
        <v>2024-03</v>
      </c>
    </row>
    <row r="8028" spans="1:16">
      <c r="A8028" t="s">
        <v>12224</v>
      </c>
      <c r="B8028" t="s">
        <v>5823</v>
      </c>
      <c r="C8028" t="s">
        <v>2295</v>
      </c>
      <c r="D8028" t="s">
        <v>63</v>
      </c>
      <c r="E8028" t="s">
        <v>581</v>
      </c>
      <c r="F8028">
        <v>3</v>
      </c>
      <c r="G8028">
        <v>50.29</v>
      </c>
      <c r="H8028">
        <v>0</v>
      </c>
      <c r="I8028" t="s">
        <v>21</v>
      </c>
      <c r="J8028" t="s">
        <v>144</v>
      </c>
      <c r="K8028" t="s">
        <v>115</v>
      </c>
      <c r="L8028" t="s">
        <v>171</v>
      </c>
      <c r="M8028">
        <v>4</v>
      </c>
      <c r="N8028" t="s">
        <v>25</v>
      </c>
      <c r="O8028">
        <v>150.87</v>
      </c>
      <c r="P8028" t="str">
        <f t="shared" si="126"/>
        <v>2026-04</v>
      </c>
    </row>
    <row r="8029" spans="1:16">
      <c r="A8029" t="s">
        <v>12225</v>
      </c>
      <c r="B8029" t="s">
        <v>7535</v>
      </c>
      <c r="C8029" t="s">
        <v>3911</v>
      </c>
      <c r="D8029" t="s">
        <v>36</v>
      </c>
      <c r="E8029" t="s">
        <v>37</v>
      </c>
      <c r="F8029">
        <v>2</v>
      </c>
      <c r="G8029">
        <v>83.75</v>
      </c>
      <c r="H8029">
        <v>15</v>
      </c>
      <c r="I8029" t="s">
        <v>21</v>
      </c>
      <c r="J8029" t="s">
        <v>58</v>
      </c>
      <c r="K8029" t="s">
        <v>59</v>
      </c>
      <c r="L8029" t="s">
        <v>24</v>
      </c>
      <c r="M8029">
        <v>5</v>
      </c>
      <c r="N8029" t="s">
        <v>25</v>
      </c>
      <c r="O8029">
        <v>142.375</v>
      </c>
      <c r="P8029" t="str">
        <f t="shared" si="126"/>
        <v>2024-05</v>
      </c>
    </row>
    <row r="8030" spans="1:16">
      <c r="A8030" t="s">
        <v>12226</v>
      </c>
      <c r="B8030" t="s">
        <v>6727</v>
      </c>
      <c r="C8030" t="s">
        <v>6271</v>
      </c>
      <c r="D8030" t="s">
        <v>112</v>
      </c>
      <c r="E8030" t="s">
        <v>781</v>
      </c>
      <c r="F8030">
        <v>4</v>
      </c>
      <c r="G8030">
        <v>200.09</v>
      </c>
      <c r="H8030">
        <v>0</v>
      </c>
      <c r="I8030" t="s">
        <v>52</v>
      </c>
      <c r="J8030" t="s">
        <v>89</v>
      </c>
      <c r="K8030" t="s">
        <v>40</v>
      </c>
      <c r="L8030" t="s">
        <v>24</v>
      </c>
      <c r="M8030">
        <v>5</v>
      </c>
      <c r="N8030" t="s">
        <v>25</v>
      </c>
      <c r="O8030">
        <v>800.36</v>
      </c>
      <c r="P8030" t="str">
        <f t="shared" si="126"/>
        <v>2024-12</v>
      </c>
    </row>
    <row r="8031" spans="1:16">
      <c r="A8031" t="s">
        <v>12227</v>
      </c>
      <c r="B8031" t="s">
        <v>6135</v>
      </c>
      <c r="C8031" t="s">
        <v>4901</v>
      </c>
      <c r="D8031" t="s">
        <v>112</v>
      </c>
      <c r="E8031" t="s">
        <v>407</v>
      </c>
      <c r="F8031">
        <v>3</v>
      </c>
      <c r="G8031">
        <v>240.56</v>
      </c>
      <c r="H8031">
        <v>5</v>
      </c>
      <c r="I8031" t="s">
        <v>46</v>
      </c>
      <c r="J8031" t="s">
        <v>179</v>
      </c>
      <c r="K8031" t="s">
        <v>154</v>
      </c>
      <c r="L8031" t="s">
        <v>24</v>
      </c>
      <c r="M8031">
        <v>4</v>
      </c>
      <c r="N8031" t="s">
        <v>25</v>
      </c>
      <c r="O8031">
        <v>685.596</v>
      </c>
      <c r="P8031" t="str">
        <f t="shared" si="126"/>
        <v>2025-06</v>
      </c>
    </row>
    <row r="8032" spans="1:16">
      <c r="A8032" t="s">
        <v>12228</v>
      </c>
      <c r="B8032" t="s">
        <v>6671</v>
      </c>
      <c r="C8032" t="s">
        <v>3010</v>
      </c>
      <c r="D8032" t="s">
        <v>44</v>
      </c>
      <c r="E8032" t="s">
        <v>369</v>
      </c>
      <c r="F8032">
        <v>3</v>
      </c>
      <c r="G8032">
        <v>43.13</v>
      </c>
      <c r="H8032">
        <v>0</v>
      </c>
      <c r="I8032" t="s">
        <v>46</v>
      </c>
      <c r="J8032" t="s">
        <v>194</v>
      </c>
      <c r="K8032" t="s">
        <v>115</v>
      </c>
      <c r="L8032" t="s">
        <v>24</v>
      </c>
      <c r="M8032">
        <v>4</v>
      </c>
      <c r="N8032" t="s">
        <v>25</v>
      </c>
      <c r="O8032">
        <v>129.38999999999999</v>
      </c>
      <c r="P8032" t="str">
        <f t="shared" si="126"/>
        <v>2025-08</v>
      </c>
    </row>
    <row r="8033" spans="1:16">
      <c r="A8033" t="s">
        <v>12229</v>
      </c>
      <c r="B8033" t="s">
        <v>1743</v>
      </c>
      <c r="C8033" t="s">
        <v>748</v>
      </c>
      <c r="D8033" t="s">
        <v>44</v>
      </c>
      <c r="E8033" t="s">
        <v>241</v>
      </c>
      <c r="F8033">
        <v>2</v>
      </c>
      <c r="G8033">
        <v>17.100000000000001</v>
      </c>
      <c r="H8033">
        <v>0</v>
      </c>
      <c r="I8033" t="s">
        <v>65</v>
      </c>
      <c r="J8033" t="s">
        <v>119</v>
      </c>
      <c r="K8033" t="s">
        <v>59</v>
      </c>
      <c r="L8033" t="s">
        <v>24</v>
      </c>
      <c r="M8033">
        <v>5</v>
      </c>
      <c r="N8033" t="s">
        <v>25</v>
      </c>
      <c r="O8033">
        <v>34.200000000000003</v>
      </c>
      <c r="P8033" t="str">
        <f t="shared" si="126"/>
        <v>2025-02</v>
      </c>
    </row>
    <row r="8034" spans="1:16">
      <c r="A8034" t="s">
        <v>12230</v>
      </c>
      <c r="B8034" t="s">
        <v>10902</v>
      </c>
      <c r="C8034" t="s">
        <v>208</v>
      </c>
      <c r="D8034" t="s">
        <v>112</v>
      </c>
      <c r="E8034" t="s">
        <v>143</v>
      </c>
      <c r="F8034">
        <v>1</v>
      </c>
      <c r="G8034">
        <v>168.38</v>
      </c>
      <c r="H8034">
        <v>0</v>
      </c>
      <c r="I8034" t="s">
        <v>21</v>
      </c>
      <c r="J8034" t="s">
        <v>166</v>
      </c>
      <c r="K8034" t="s">
        <v>84</v>
      </c>
      <c r="L8034" t="s">
        <v>24</v>
      </c>
      <c r="M8034">
        <v>4</v>
      </c>
      <c r="N8034" t="s">
        <v>25</v>
      </c>
      <c r="O8034">
        <v>168.38</v>
      </c>
      <c r="P8034" t="str">
        <f t="shared" si="126"/>
        <v>2025-03</v>
      </c>
    </row>
    <row r="8035" spans="1:16">
      <c r="A8035" t="s">
        <v>12231</v>
      </c>
      <c r="B8035" t="s">
        <v>9133</v>
      </c>
      <c r="C8035" t="s">
        <v>1824</v>
      </c>
      <c r="D8035" t="s">
        <v>80</v>
      </c>
      <c r="E8035" t="s">
        <v>135</v>
      </c>
      <c r="F8035">
        <v>1</v>
      </c>
      <c r="G8035">
        <v>18.03</v>
      </c>
      <c r="H8035">
        <v>0</v>
      </c>
      <c r="I8035" t="s">
        <v>38</v>
      </c>
      <c r="J8035" t="s">
        <v>47</v>
      </c>
      <c r="K8035" t="s">
        <v>23</v>
      </c>
      <c r="L8035" t="s">
        <v>171</v>
      </c>
      <c r="M8035">
        <v>4</v>
      </c>
      <c r="N8035" t="s">
        <v>25</v>
      </c>
      <c r="O8035">
        <v>18.03</v>
      </c>
      <c r="P8035" t="str">
        <f t="shared" si="126"/>
        <v>2025-09</v>
      </c>
    </row>
    <row r="8036" spans="1:16">
      <c r="A8036" t="s">
        <v>12232</v>
      </c>
      <c r="B8036" t="s">
        <v>7506</v>
      </c>
      <c r="C8036" t="s">
        <v>2997</v>
      </c>
      <c r="D8036" t="s">
        <v>36</v>
      </c>
      <c r="E8036" t="s">
        <v>51</v>
      </c>
      <c r="F8036">
        <v>2</v>
      </c>
      <c r="G8036">
        <v>143.91</v>
      </c>
      <c r="H8036">
        <v>10</v>
      </c>
      <c r="I8036" t="s">
        <v>46</v>
      </c>
      <c r="J8036" t="s">
        <v>30</v>
      </c>
      <c r="K8036" t="s">
        <v>31</v>
      </c>
      <c r="L8036" t="s">
        <v>24</v>
      </c>
      <c r="M8036">
        <v>3</v>
      </c>
      <c r="N8036" t="s">
        <v>25</v>
      </c>
      <c r="O8036">
        <v>259.03800000000001</v>
      </c>
      <c r="P8036" t="str">
        <f t="shared" si="126"/>
        <v>2026-04</v>
      </c>
    </row>
    <row r="8037" spans="1:16">
      <c r="A8037" t="s">
        <v>12233</v>
      </c>
      <c r="B8037" t="s">
        <v>10819</v>
      </c>
      <c r="C8037" t="s">
        <v>2199</v>
      </c>
      <c r="D8037" t="s">
        <v>19</v>
      </c>
      <c r="E8037" t="s">
        <v>71</v>
      </c>
      <c r="F8037">
        <v>1</v>
      </c>
      <c r="G8037">
        <v>20.239999999999998</v>
      </c>
      <c r="H8037">
        <v>0</v>
      </c>
      <c r="I8037" t="s">
        <v>46</v>
      </c>
      <c r="J8037" t="s">
        <v>22</v>
      </c>
      <c r="K8037" t="s">
        <v>23</v>
      </c>
      <c r="L8037" t="s">
        <v>24</v>
      </c>
      <c r="M8037">
        <v>5</v>
      </c>
      <c r="N8037" t="s">
        <v>25</v>
      </c>
      <c r="O8037">
        <v>20.239999999999998</v>
      </c>
      <c r="P8037" t="str">
        <f t="shared" si="126"/>
        <v>2025-06</v>
      </c>
    </row>
    <row r="8038" spans="1:16">
      <c r="A8038" t="s">
        <v>12234</v>
      </c>
      <c r="B8038" t="s">
        <v>12235</v>
      </c>
      <c r="C8038" t="s">
        <v>4676</v>
      </c>
      <c r="D8038" t="s">
        <v>112</v>
      </c>
      <c r="E8038" t="s">
        <v>255</v>
      </c>
      <c r="F8038">
        <v>3</v>
      </c>
      <c r="G8038">
        <v>62.88</v>
      </c>
      <c r="H8038">
        <v>10</v>
      </c>
      <c r="I8038" t="s">
        <v>82</v>
      </c>
      <c r="J8038" t="s">
        <v>30</v>
      </c>
      <c r="K8038" t="s">
        <v>31</v>
      </c>
      <c r="L8038" t="s">
        <v>24</v>
      </c>
      <c r="M8038">
        <v>5</v>
      </c>
      <c r="N8038" t="s">
        <v>25</v>
      </c>
      <c r="O8038">
        <v>169.77600000000001</v>
      </c>
      <c r="P8038" t="str">
        <f t="shared" si="126"/>
        <v>2024-01</v>
      </c>
    </row>
    <row r="8039" spans="1:16">
      <c r="A8039" t="s">
        <v>12236</v>
      </c>
      <c r="B8039" t="s">
        <v>6663</v>
      </c>
      <c r="C8039" t="s">
        <v>468</v>
      </c>
      <c r="D8039" t="s">
        <v>80</v>
      </c>
      <c r="E8039" t="s">
        <v>135</v>
      </c>
      <c r="F8039">
        <v>2</v>
      </c>
      <c r="G8039">
        <v>110.06</v>
      </c>
      <c r="H8039">
        <v>0</v>
      </c>
      <c r="I8039" t="s">
        <v>46</v>
      </c>
      <c r="J8039" t="s">
        <v>166</v>
      </c>
      <c r="K8039" t="s">
        <v>84</v>
      </c>
      <c r="L8039" t="s">
        <v>73</v>
      </c>
      <c r="M8039">
        <v>4</v>
      </c>
      <c r="N8039" t="s">
        <v>67</v>
      </c>
      <c r="O8039">
        <v>220.12</v>
      </c>
      <c r="P8039" t="str">
        <f t="shared" si="126"/>
        <v>2025-07</v>
      </c>
    </row>
    <row r="8040" spans="1:16">
      <c r="A8040" t="s">
        <v>12237</v>
      </c>
      <c r="B8040" t="s">
        <v>8733</v>
      </c>
      <c r="C8040" t="s">
        <v>1172</v>
      </c>
      <c r="D8040" t="s">
        <v>19</v>
      </c>
      <c r="E8040" t="s">
        <v>20</v>
      </c>
      <c r="F8040">
        <v>1</v>
      </c>
      <c r="G8040">
        <v>20.27</v>
      </c>
      <c r="H8040">
        <v>0</v>
      </c>
      <c r="I8040" t="s">
        <v>82</v>
      </c>
      <c r="J8040" t="s">
        <v>166</v>
      </c>
      <c r="K8040" t="s">
        <v>84</v>
      </c>
      <c r="L8040" t="s">
        <v>24</v>
      </c>
      <c r="M8040">
        <v>1</v>
      </c>
      <c r="N8040" t="s">
        <v>25</v>
      </c>
      <c r="O8040">
        <v>20.27</v>
      </c>
      <c r="P8040" t="str">
        <f t="shared" si="126"/>
        <v>2024-07</v>
      </c>
    </row>
    <row r="8041" spans="1:16">
      <c r="A8041" t="s">
        <v>12238</v>
      </c>
      <c r="B8041" t="s">
        <v>4325</v>
      </c>
      <c r="C8041" t="s">
        <v>316</v>
      </c>
      <c r="D8041" t="s">
        <v>151</v>
      </c>
      <c r="E8041" t="s">
        <v>183</v>
      </c>
      <c r="F8041">
        <v>1</v>
      </c>
      <c r="G8041">
        <v>9.84</v>
      </c>
      <c r="H8041">
        <v>15</v>
      </c>
      <c r="I8041" t="s">
        <v>46</v>
      </c>
      <c r="J8041" t="s">
        <v>58</v>
      </c>
      <c r="K8041" t="s">
        <v>59</v>
      </c>
      <c r="L8041" t="s">
        <v>24</v>
      </c>
      <c r="M8041">
        <v>2</v>
      </c>
      <c r="N8041" t="s">
        <v>25</v>
      </c>
      <c r="O8041">
        <v>8.363999999999999</v>
      </c>
      <c r="P8041" t="str">
        <f t="shared" si="126"/>
        <v>2025-11</v>
      </c>
    </row>
    <row r="8042" spans="1:16">
      <c r="A8042" t="s">
        <v>12239</v>
      </c>
      <c r="B8042" t="s">
        <v>10121</v>
      </c>
      <c r="C8042" t="s">
        <v>3817</v>
      </c>
      <c r="D8042" t="s">
        <v>44</v>
      </c>
      <c r="E8042" t="s">
        <v>326</v>
      </c>
      <c r="F8042">
        <v>2</v>
      </c>
      <c r="G8042">
        <v>38.090000000000003</v>
      </c>
      <c r="H8042">
        <v>5</v>
      </c>
      <c r="I8042" t="s">
        <v>38</v>
      </c>
      <c r="J8042" t="s">
        <v>39</v>
      </c>
      <c r="K8042" t="s">
        <v>40</v>
      </c>
      <c r="L8042" t="s">
        <v>73</v>
      </c>
      <c r="M8042">
        <v>4</v>
      </c>
      <c r="N8042" t="s">
        <v>67</v>
      </c>
      <c r="O8042">
        <v>72.371000000000009</v>
      </c>
      <c r="P8042" t="str">
        <f t="shared" si="126"/>
        <v>2025-08</v>
      </c>
    </row>
    <row r="8043" spans="1:16">
      <c r="A8043" t="s">
        <v>12240</v>
      </c>
      <c r="B8043" t="s">
        <v>1422</v>
      </c>
      <c r="C8043" t="s">
        <v>829</v>
      </c>
      <c r="D8043" t="s">
        <v>44</v>
      </c>
      <c r="E8043" t="s">
        <v>93</v>
      </c>
      <c r="F8043">
        <v>3</v>
      </c>
      <c r="G8043">
        <v>42.74</v>
      </c>
      <c r="H8043">
        <v>15</v>
      </c>
      <c r="I8043" t="s">
        <v>21</v>
      </c>
      <c r="J8043" t="s">
        <v>153</v>
      </c>
      <c r="K8043" t="s">
        <v>154</v>
      </c>
      <c r="L8043" t="s">
        <v>171</v>
      </c>
      <c r="M8043">
        <v>4</v>
      </c>
      <c r="N8043" t="s">
        <v>25</v>
      </c>
      <c r="O8043">
        <v>108.98699999999999</v>
      </c>
      <c r="P8043" t="str">
        <f t="shared" si="126"/>
        <v>2026-04</v>
      </c>
    </row>
    <row r="8044" spans="1:16">
      <c r="A8044" t="s">
        <v>12241</v>
      </c>
      <c r="B8044" t="s">
        <v>6592</v>
      </c>
      <c r="C8044" t="s">
        <v>4189</v>
      </c>
      <c r="D8044" t="s">
        <v>63</v>
      </c>
      <c r="E8044" t="s">
        <v>356</v>
      </c>
      <c r="F8044">
        <v>2</v>
      </c>
      <c r="G8044">
        <v>78.58</v>
      </c>
      <c r="H8044">
        <v>25</v>
      </c>
      <c r="I8044" t="s">
        <v>21</v>
      </c>
      <c r="J8044" t="s">
        <v>108</v>
      </c>
      <c r="K8044" t="s">
        <v>59</v>
      </c>
      <c r="L8044" t="s">
        <v>24</v>
      </c>
      <c r="M8044">
        <v>4</v>
      </c>
      <c r="N8044" t="s">
        <v>25</v>
      </c>
      <c r="O8044">
        <v>117.87</v>
      </c>
      <c r="P8044" t="str">
        <f t="shared" si="126"/>
        <v>2025-06</v>
      </c>
    </row>
    <row r="8045" spans="1:16">
      <c r="A8045" t="s">
        <v>12242</v>
      </c>
      <c r="B8045" t="s">
        <v>635</v>
      </c>
      <c r="C8045" t="s">
        <v>821</v>
      </c>
      <c r="D8045" t="s">
        <v>97</v>
      </c>
      <c r="E8045" t="s">
        <v>103</v>
      </c>
      <c r="F8045">
        <v>1</v>
      </c>
      <c r="G8045">
        <v>58.14</v>
      </c>
      <c r="H8045">
        <v>0</v>
      </c>
      <c r="I8045" t="s">
        <v>21</v>
      </c>
      <c r="J8045" t="s">
        <v>114</v>
      </c>
      <c r="K8045" t="s">
        <v>115</v>
      </c>
      <c r="L8045" t="s">
        <v>24</v>
      </c>
      <c r="M8045">
        <v>4</v>
      </c>
      <c r="N8045" t="s">
        <v>25</v>
      </c>
      <c r="O8045">
        <v>58.14</v>
      </c>
      <c r="P8045" t="str">
        <f t="shared" si="126"/>
        <v>2026-06</v>
      </c>
    </row>
    <row r="8046" spans="1:16">
      <c r="A8046" t="s">
        <v>12243</v>
      </c>
      <c r="B8046" t="s">
        <v>185</v>
      </c>
      <c r="C8046" t="s">
        <v>368</v>
      </c>
      <c r="D8046" t="s">
        <v>36</v>
      </c>
      <c r="E8046" t="s">
        <v>51</v>
      </c>
      <c r="F8046">
        <v>1</v>
      </c>
      <c r="G8046">
        <v>130.35</v>
      </c>
      <c r="H8046">
        <v>10</v>
      </c>
      <c r="I8046" t="s">
        <v>82</v>
      </c>
      <c r="J8046" t="s">
        <v>190</v>
      </c>
      <c r="K8046" t="s">
        <v>40</v>
      </c>
      <c r="L8046" t="s">
        <v>24</v>
      </c>
      <c r="M8046">
        <v>3</v>
      </c>
      <c r="N8046" t="s">
        <v>25</v>
      </c>
      <c r="O8046">
        <v>117.315</v>
      </c>
      <c r="P8046" t="str">
        <f t="shared" si="126"/>
        <v>2025-09</v>
      </c>
    </row>
    <row r="8047" spans="1:16">
      <c r="A8047" t="s">
        <v>12244</v>
      </c>
      <c r="B8047" t="s">
        <v>641</v>
      </c>
      <c r="C8047" t="s">
        <v>3498</v>
      </c>
      <c r="D8047" t="s">
        <v>80</v>
      </c>
      <c r="E8047" t="s">
        <v>107</v>
      </c>
      <c r="F8047">
        <v>2</v>
      </c>
      <c r="G8047">
        <v>147.30000000000001</v>
      </c>
      <c r="H8047">
        <v>10</v>
      </c>
      <c r="I8047" t="s">
        <v>21</v>
      </c>
      <c r="J8047" t="s">
        <v>30</v>
      </c>
      <c r="K8047" t="s">
        <v>31</v>
      </c>
      <c r="L8047" t="s">
        <v>24</v>
      </c>
      <c r="M8047">
        <v>4</v>
      </c>
      <c r="N8047" t="s">
        <v>25</v>
      </c>
      <c r="O8047">
        <v>265.14</v>
      </c>
      <c r="P8047" t="str">
        <f t="shared" si="126"/>
        <v>2025-08</v>
      </c>
    </row>
    <row r="8048" spans="1:16">
      <c r="A8048" t="s">
        <v>12245</v>
      </c>
      <c r="B8048" t="s">
        <v>2283</v>
      </c>
      <c r="C8048" t="s">
        <v>1288</v>
      </c>
      <c r="D8048" t="s">
        <v>80</v>
      </c>
      <c r="E8048" t="s">
        <v>139</v>
      </c>
      <c r="F8048">
        <v>1</v>
      </c>
      <c r="G8048">
        <v>115.14</v>
      </c>
      <c r="H8048">
        <v>0</v>
      </c>
      <c r="I8048" t="s">
        <v>46</v>
      </c>
      <c r="J8048" t="s">
        <v>114</v>
      </c>
      <c r="K8048" t="s">
        <v>115</v>
      </c>
      <c r="L8048" t="s">
        <v>24</v>
      </c>
      <c r="M8048">
        <v>3</v>
      </c>
      <c r="N8048" t="s">
        <v>25</v>
      </c>
      <c r="O8048">
        <v>115.14</v>
      </c>
      <c r="P8048" t="str">
        <f t="shared" si="126"/>
        <v>2026-02</v>
      </c>
    </row>
    <row r="8049" spans="1:16">
      <c r="A8049" t="s">
        <v>12246</v>
      </c>
      <c r="B8049" t="s">
        <v>5149</v>
      </c>
      <c r="C8049" t="s">
        <v>403</v>
      </c>
      <c r="D8049" t="s">
        <v>151</v>
      </c>
      <c r="E8049" t="s">
        <v>218</v>
      </c>
      <c r="F8049">
        <v>2</v>
      </c>
      <c r="G8049">
        <v>21.45</v>
      </c>
      <c r="H8049">
        <v>10</v>
      </c>
      <c r="I8049" t="s">
        <v>65</v>
      </c>
      <c r="J8049" t="s">
        <v>124</v>
      </c>
      <c r="K8049" t="s">
        <v>84</v>
      </c>
      <c r="L8049" t="s">
        <v>24</v>
      </c>
      <c r="M8049">
        <v>5</v>
      </c>
      <c r="N8049" t="s">
        <v>25</v>
      </c>
      <c r="O8049">
        <v>38.61</v>
      </c>
      <c r="P8049" t="str">
        <f t="shared" si="126"/>
        <v>2025-03</v>
      </c>
    </row>
    <row r="8050" spans="1:16">
      <c r="A8050" t="s">
        <v>12247</v>
      </c>
      <c r="B8050" t="s">
        <v>8244</v>
      </c>
      <c r="C8050" t="s">
        <v>1097</v>
      </c>
      <c r="D8050" t="s">
        <v>19</v>
      </c>
      <c r="E8050" t="s">
        <v>88</v>
      </c>
      <c r="F8050">
        <v>1</v>
      </c>
      <c r="G8050">
        <v>25.21</v>
      </c>
      <c r="H8050">
        <v>0</v>
      </c>
      <c r="I8050" t="s">
        <v>46</v>
      </c>
      <c r="J8050" t="s">
        <v>58</v>
      </c>
      <c r="K8050" t="s">
        <v>59</v>
      </c>
      <c r="L8050" t="s">
        <v>24</v>
      </c>
      <c r="M8050">
        <v>4</v>
      </c>
      <c r="N8050" t="s">
        <v>25</v>
      </c>
      <c r="O8050">
        <v>25.21</v>
      </c>
      <c r="P8050" t="str">
        <f t="shared" si="126"/>
        <v>2026-05</v>
      </c>
    </row>
    <row r="8051" spans="1:16">
      <c r="A8051" t="s">
        <v>12248</v>
      </c>
      <c r="B8051" t="s">
        <v>9865</v>
      </c>
      <c r="C8051" t="s">
        <v>1834</v>
      </c>
      <c r="D8051" t="s">
        <v>19</v>
      </c>
      <c r="E8051" t="s">
        <v>29</v>
      </c>
      <c r="F8051">
        <v>2</v>
      </c>
      <c r="G8051">
        <v>7.39</v>
      </c>
      <c r="H8051">
        <v>0</v>
      </c>
      <c r="I8051" t="s">
        <v>38</v>
      </c>
      <c r="J8051" t="s">
        <v>166</v>
      </c>
      <c r="K8051" t="s">
        <v>84</v>
      </c>
      <c r="L8051" t="s">
        <v>73</v>
      </c>
      <c r="M8051">
        <v>4</v>
      </c>
      <c r="N8051" t="s">
        <v>67</v>
      </c>
      <c r="O8051">
        <v>14.78</v>
      </c>
      <c r="P8051" t="str">
        <f t="shared" si="126"/>
        <v>2025-12</v>
      </c>
    </row>
    <row r="8052" spans="1:16">
      <c r="A8052" t="s">
        <v>12249</v>
      </c>
      <c r="B8052" t="s">
        <v>788</v>
      </c>
      <c r="C8052" t="s">
        <v>705</v>
      </c>
      <c r="D8052" t="s">
        <v>151</v>
      </c>
      <c r="E8052" t="s">
        <v>152</v>
      </c>
      <c r="F8052">
        <v>1</v>
      </c>
      <c r="G8052">
        <v>22.4</v>
      </c>
      <c r="H8052">
        <v>5</v>
      </c>
      <c r="I8052" t="s">
        <v>82</v>
      </c>
      <c r="J8052" t="s">
        <v>89</v>
      </c>
      <c r="K8052" t="s">
        <v>40</v>
      </c>
      <c r="L8052" t="s">
        <v>24</v>
      </c>
      <c r="M8052">
        <v>4</v>
      </c>
      <c r="N8052" t="s">
        <v>25</v>
      </c>
      <c r="O8052">
        <v>21.28</v>
      </c>
      <c r="P8052" t="str">
        <f t="shared" si="126"/>
        <v>2026-06</v>
      </c>
    </row>
    <row r="8053" spans="1:16">
      <c r="A8053" t="s">
        <v>12250</v>
      </c>
      <c r="B8053" t="s">
        <v>4860</v>
      </c>
      <c r="C8053" t="s">
        <v>4676</v>
      </c>
      <c r="D8053" t="s">
        <v>19</v>
      </c>
      <c r="E8053" t="s">
        <v>88</v>
      </c>
      <c r="F8053">
        <v>1</v>
      </c>
      <c r="G8053">
        <v>20.149999999999999</v>
      </c>
      <c r="H8053">
        <v>0</v>
      </c>
      <c r="I8053" t="s">
        <v>65</v>
      </c>
      <c r="J8053" t="s">
        <v>39</v>
      </c>
      <c r="K8053" t="s">
        <v>40</v>
      </c>
      <c r="L8053" t="s">
        <v>171</v>
      </c>
      <c r="M8053">
        <v>4</v>
      </c>
      <c r="N8053" t="s">
        <v>25</v>
      </c>
      <c r="O8053">
        <v>20.149999999999999</v>
      </c>
      <c r="P8053" t="str">
        <f t="shared" si="126"/>
        <v>2024-01</v>
      </c>
    </row>
    <row r="8054" spans="1:16">
      <c r="A8054" t="s">
        <v>12251</v>
      </c>
      <c r="B8054" t="s">
        <v>12252</v>
      </c>
      <c r="C8054" t="s">
        <v>1846</v>
      </c>
      <c r="D8054" t="s">
        <v>112</v>
      </c>
      <c r="E8054" t="s">
        <v>381</v>
      </c>
      <c r="F8054">
        <v>1</v>
      </c>
      <c r="G8054">
        <v>214.36</v>
      </c>
      <c r="H8054">
        <v>5</v>
      </c>
      <c r="I8054" t="s">
        <v>38</v>
      </c>
      <c r="J8054" t="s">
        <v>114</v>
      </c>
      <c r="K8054" t="s">
        <v>115</v>
      </c>
      <c r="L8054" t="s">
        <v>24</v>
      </c>
      <c r="M8054">
        <v>5</v>
      </c>
      <c r="N8054" t="s">
        <v>25</v>
      </c>
      <c r="O8054">
        <v>203.642</v>
      </c>
      <c r="P8054" t="str">
        <f t="shared" si="126"/>
        <v>2025-07</v>
      </c>
    </row>
    <row r="8055" spans="1:16">
      <c r="A8055" t="s">
        <v>12253</v>
      </c>
      <c r="B8055" t="s">
        <v>3999</v>
      </c>
      <c r="C8055" t="s">
        <v>680</v>
      </c>
      <c r="D8055" t="s">
        <v>151</v>
      </c>
      <c r="E8055" t="s">
        <v>152</v>
      </c>
      <c r="F8055">
        <v>3</v>
      </c>
      <c r="G8055">
        <v>16.920000000000002</v>
      </c>
      <c r="H8055">
        <v>5</v>
      </c>
      <c r="I8055" t="s">
        <v>21</v>
      </c>
      <c r="J8055" t="s">
        <v>114</v>
      </c>
      <c r="K8055" t="s">
        <v>115</v>
      </c>
      <c r="L8055" t="s">
        <v>24</v>
      </c>
      <c r="M8055">
        <v>5</v>
      </c>
      <c r="N8055" t="s">
        <v>25</v>
      </c>
      <c r="O8055">
        <v>48.222000000000001</v>
      </c>
      <c r="P8055" t="str">
        <f t="shared" si="126"/>
        <v>2025-08</v>
      </c>
    </row>
    <row r="8056" spans="1:16">
      <c r="A8056" t="s">
        <v>12254</v>
      </c>
      <c r="B8056" t="s">
        <v>1981</v>
      </c>
      <c r="C8056" t="s">
        <v>1451</v>
      </c>
      <c r="D8056" t="s">
        <v>80</v>
      </c>
      <c r="E8056" t="s">
        <v>165</v>
      </c>
      <c r="F8056">
        <v>2</v>
      </c>
      <c r="G8056">
        <v>73.58</v>
      </c>
      <c r="H8056">
        <v>10</v>
      </c>
      <c r="I8056" t="s">
        <v>52</v>
      </c>
      <c r="J8056" t="s">
        <v>39</v>
      </c>
      <c r="K8056" t="s">
        <v>40</v>
      </c>
      <c r="L8056" t="s">
        <v>24</v>
      </c>
      <c r="M8056">
        <v>4</v>
      </c>
      <c r="N8056" t="s">
        <v>25</v>
      </c>
      <c r="O8056">
        <v>132.44399999999999</v>
      </c>
      <c r="P8056" t="str">
        <f t="shared" si="126"/>
        <v>2024-02</v>
      </c>
    </row>
    <row r="8057" spans="1:16">
      <c r="A8057" t="s">
        <v>12255</v>
      </c>
      <c r="B8057" t="s">
        <v>4905</v>
      </c>
      <c r="C8057" t="s">
        <v>572</v>
      </c>
      <c r="D8057" t="s">
        <v>44</v>
      </c>
      <c r="E8057" t="s">
        <v>93</v>
      </c>
      <c r="F8057">
        <v>1</v>
      </c>
      <c r="G8057">
        <v>36.119999999999997</v>
      </c>
      <c r="H8057">
        <v>5</v>
      </c>
      <c r="I8057" t="s">
        <v>46</v>
      </c>
      <c r="J8057" t="s">
        <v>190</v>
      </c>
      <c r="K8057" t="s">
        <v>40</v>
      </c>
      <c r="L8057" t="s">
        <v>24</v>
      </c>
      <c r="M8057">
        <v>3</v>
      </c>
      <c r="N8057" t="s">
        <v>25</v>
      </c>
      <c r="O8057">
        <v>34.313999999999993</v>
      </c>
      <c r="P8057" t="str">
        <f t="shared" si="126"/>
        <v>2024-06</v>
      </c>
    </row>
    <row r="8058" spans="1:16">
      <c r="A8058" t="s">
        <v>12256</v>
      </c>
      <c r="B8058" t="s">
        <v>149</v>
      </c>
      <c r="C8058" t="s">
        <v>5776</v>
      </c>
      <c r="D8058" t="s">
        <v>80</v>
      </c>
      <c r="E8058" t="s">
        <v>165</v>
      </c>
      <c r="F8058">
        <v>4</v>
      </c>
      <c r="G8058">
        <v>123.52</v>
      </c>
      <c r="H8058">
        <v>5</v>
      </c>
      <c r="I8058" t="s">
        <v>65</v>
      </c>
      <c r="J8058" t="s">
        <v>72</v>
      </c>
      <c r="K8058" t="s">
        <v>59</v>
      </c>
      <c r="L8058" t="s">
        <v>24</v>
      </c>
      <c r="M8058">
        <v>5</v>
      </c>
      <c r="N8058" t="s">
        <v>25</v>
      </c>
      <c r="O8058">
        <v>469.37599999999998</v>
      </c>
      <c r="P8058" t="str">
        <f t="shared" si="126"/>
        <v>2025-09</v>
      </c>
    </row>
    <row r="8059" spans="1:16">
      <c r="A8059" t="s">
        <v>12257</v>
      </c>
      <c r="B8059" t="s">
        <v>3753</v>
      </c>
      <c r="C8059" t="s">
        <v>2916</v>
      </c>
      <c r="D8059" t="s">
        <v>151</v>
      </c>
      <c r="E8059" t="s">
        <v>183</v>
      </c>
      <c r="F8059">
        <v>3</v>
      </c>
      <c r="G8059">
        <v>28.37</v>
      </c>
      <c r="H8059">
        <v>10</v>
      </c>
      <c r="I8059" t="s">
        <v>65</v>
      </c>
      <c r="J8059" t="s">
        <v>179</v>
      </c>
      <c r="K8059" t="s">
        <v>154</v>
      </c>
      <c r="L8059" t="s">
        <v>24</v>
      </c>
      <c r="M8059">
        <v>4</v>
      </c>
      <c r="N8059" t="s">
        <v>25</v>
      </c>
      <c r="O8059">
        <v>76.599000000000004</v>
      </c>
      <c r="P8059" t="str">
        <f t="shared" si="126"/>
        <v>2024-02</v>
      </c>
    </row>
    <row r="8060" spans="1:16">
      <c r="A8060" t="s">
        <v>12258</v>
      </c>
      <c r="B8060" t="s">
        <v>878</v>
      </c>
      <c r="C8060" t="s">
        <v>4015</v>
      </c>
      <c r="D8060" t="s">
        <v>112</v>
      </c>
      <c r="E8060" t="s">
        <v>161</v>
      </c>
      <c r="F8060">
        <v>3</v>
      </c>
      <c r="G8060">
        <v>99.52</v>
      </c>
      <c r="H8060">
        <v>10</v>
      </c>
      <c r="I8060" t="s">
        <v>21</v>
      </c>
      <c r="J8060" t="s">
        <v>89</v>
      </c>
      <c r="K8060" t="s">
        <v>40</v>
      </c>
      <c r="L8060" t="s">
        <v>24</v>
      </c>
      <c r="M8060">
        <v>2</v>
      </c>
      <c r="N8060" t="s">
        <v>25</v>
      </c>
      <c r="O8060">
        <v>268.70400000000001</v>
      </c>
      <c r="P8060" t="str">
        <f t="shared" si="126"/>
        <v>2024-10</v>
      </c>
    </row>
    <row r="8061" spans="1:16">
      <c r="A8061" t="s">
        <v>12259</v>
      </c>
      <c r="B8061" t="s">
        <v>6251</v>
      </c>
      <c r="C8061" t="s">
        <v>6379</v>
      </c>
      <c r="D8061" t="s">
        <v>36</v>
      </c>
      <c r="E8061" t="s">
        <v>37</v>
      </c>
      <c r="F8061">
        <v>1</v>
      </c>
      <c r="G8061">
        <v>52.5</v>
      </c>
      <c r="H8061">
        <v>0</v>
      </c>
      <c r="I8061" t="s">
        <v>38</v>
      </c>
      <c r="J8061" t="s">
        <v>114</v>
      </c>
      <c r="K8061" t="s">
        <v>115</v>
      </c>
      <c r="L8061" t="s">
        <v>24</v>
      </c>
      <c r="M8061">
        <v>5</v>
      </c>
      <c r="N8061" t="s">
        <v>25</v>
      </c>
      <c r="O8061">
        <v>52.5</v>
      </c>
      <c r="P8061" t="str">
        <f t="shared" si="126"/>
        <v>2025-12</v>
      </c>
    </row>
    <row r="8062" spans="1:16">
      <c r="A8062" t="s">
        <v>12260</v>
      </c>
      <c r="B8062" t="s">
        <v>11735</v>
      </c>
      <c r="C8062" t="s">
        <v>1110</v>
      </c>
      <c r="D8062" t="s">
        <v>80</v>
      </c>
      <c r="E8062" t="s">
        <v>81</v>
      </c>
      <c r="F8062">
        <v>1</v>
      </c>
      <c r="G8062">
        <v>142.54</v>
      </c>
      <c r="H8062">
        <v>0</v>
      </c>
      <c r="I8062" t="s">
        <v>65</v>
      </c>
      <c r="J8062" t="s">
        <v>30</v>
      </c>
      <c r="K8062" t="s">
        <v>31</v>
      </c>
      <c r="L8062" t="s">
        <v>24</v>
      </c>
      <c r="M8062">
        <v>5</v>
      </c>
      <c r="N8062" t="s">
        <v>25</v>
      </c>
      <c r="O8062">
        <v>142.54</v>
      </c>
      <c r="P8062" t="str">
        <f t="shared" si="126"/>
        <v>2026-01</v>
      </c>
    </row>
    <row r="8063" spans="1:16">
      <c r="A8063" t="s">
        <v>12261</v>
      </c>
      <c r="B8063" t="s">
        <v>1946</v>
      </c>
      <c r="C8063" t="s">
        <v>3561</v>
      </c>
      <c r="D8063" t="s">
        <v>36</v>
      </c>
      <c r="E8063" t="s">
        <v>454</v>
      </c>
      <c r="F8063">
        <v>1</v>
      </c>
      <c r="G8063">
        <v>73.48</v>
      </c>
      <c r="H8063">
        <v>10</v>
      </c>
      <c r="I8063" t="s">
        <v>46</v>
      </c>
      <c r="J8063" t="s">
        <v>153</v>
      </c>
      <c r="K8063" t="s">
        <v>154</v>
      </c>
      <c r="L8063" t="s">
        <v>24</v>
      </c>
      <c r="M8063">
        <v>5</v>
      </c>
      <c r="N8063" t="s">
        <v>25</v>
      </c>
      <c r="O8063">
        <v>66.132000000000005</v>
      </c>
      <c r="P8063" t="str">
        <f t="shared" si="126"/>
        <v>2024-01</v>
      </c>
    </row>
    <row r="8064" spans="1:16">
      <c r="A8064" t="s">
        <v>12262</v>
      </c>
      <c r="B8064" t="s">
        <v>4230</v>
      </c>
      <c r="C8064" t="s">
        <v>2661</v>
      </c>
      <c r="D8064" t="s">
        <v>80</v>
      </c>
      <c r="E8064" t="s">
        <v>81</v>
      </c>
      <c r="F8064">
        <v>1</v>
      </c>
      <c r="G8064">
        <v>142.96</v>
      </c>
      <c r="H8064">
        <v>15</v>
      </c>
      <c r="I8064" t="s">
        <v>65</v>
      </c>
      <c r="J8064" t="s">
        <v>53</v>
      </c>
      <c r="K8064" t="s">
        <v>31</v>
      </c>
      <c r="L8064" t="s">
        <v>24</v>
      </c>
      <c r="M8064">
        <v>3</v>
      </c>
      <c r="N8064" t="s">
        <v>25</v>
      </c>
      <c r="O8064">
        <v>121.51600000000001</v>
      </c>
      <c r="P8064" t="str">
        <f t="shared" si="126"/>
        <v>2025-06</v>
      </c>
    </row>
    <row r="8065" spans="1:16">
      <c r="A8065" t="s">
        <v>12263</v>
      </c>
      <c r="B8065" t="s">
        <v>2488</v>
      </c>
      <c r="C8065" t="s">
        <v>5274</v>
      </c>
      <c r="D8065" t="s">
        <v>112</v>
      </c>
      <c r="E8065" t="s">
        <v>113</v>
      </c>
      <c r="F8065">
        <v>1</v>
      </c>
      <c r="G8065">
        <v>158.85</v>
      </c>
      <c r="H8065">
        <v>10</v>
      </c>
      <c r="I8065" t="s">
        <v>21</v>
      </c>
      <c r="J8065" t="s">
        <v>175</v>
      </c>
      <c r="K8065" t="s">
        <v>115</v>
      </c>
      <c r="L8065" t="s">
        <v>24</v>
      </c>
      <c r="M8065">
        <v>4</v>
      </c>
      <c r="N8065" t="s">
        <v>25</v>
      </c>
      <c r="O8065">
        <v>142.965</v>
      </c>
      <c r="P8065" t="str">
        <f t="shared" si="126"/>
        <v>2025-12</v>
      </c>
    </row>
    <row r="8066" spans="1:16">
      <c r="A8066" t="s">
        <v>12264</v>
      </c>
      <c r="B8066" t="s">
        <v>159</v>
      </c>
      <c r="C8066" t="s">
        <v>2853</v>
      </c>
      <c r="D8066" t="s">
        <v>44</v>
      </c>
      <c r="E8066" t="s">
        <v>93</v>
      </c>
      <c r="F8066">
        <v>2</v>
      </c>
      <c r="G8066">
        <v>55.67</v>
      </c>
      <c r="H8066">
        <v>0</v>
      </c>
      <c r="I8066" t="s">
        <v>82</v>
      </c>
      <c r="J8066" t="s">
        <v>58</v>
      </c>
      <c r="K8066" t="s">
        <v>59</v>
      </c>
      <c r="L8066" t="s">
        <v>32</v>
      </c>
      <c r="M8066">
        <v>4</v>
      </c>
      <c r="N8066" t="s">
        <v>25</v>
      </c>
      <c r="O8066">
        <v>111.34</v>
      </c>
      <c r="P8066" t="str">
        <f t="shared" ref="P8066:P8129" si="127">TEXT(C8066, "YYYY-MM")</f>
        <v>2024-06</v>
      </c>
    </row>
    <row r="8067" spans="1:16">
      <c r="A8067" t="s">
        <v>12265</v>
      </c>
      <c r="B8067" t="s">
        <v>8160</v>
      </c>
      <c r="C8067" t="s">
        <v>1291</v>
      </c>
      <c r="D8067" t="s">
        <v>19</v>
      </c>
      <c r="E8067" t="s">
        <v>20</v>
      </c>
      <c r="F8067">
        <v>4</v>
      </c>
      <c r="G8067">
        <v>39.47</v>
      </c>
      <c r="H8067">
        <v>0</v>
      </c>
      <c r="I8067" t="s">
        <v>82</v>
      </c>
      <c r="J8067" t="s">
        <v>179</v>
      </c>
      <c r="K8067" t="s">
        <v>154</v>
      </c>
      <c r="L8067" t="s">
        <v>24</v>
      </c>
      <c r="M8067">
        <v>1</v>
      </c>
      <c r="N8067" t="s">
        <v>25</v>
      </c>
      <c r="O8067">
        <v>157.88</v>
      </c>
      <c r="P8067" t="str">
        <f t="shared" si="127"/>
        <v>2025-11</v>
      </c>
    </row>
    <row r="8068" spans="1:16">
      <c r="A8068" t="s">
        <v>12266</v>
      </c>
      <c r="B8068" t="s">
        <v>4217</v>
      </c>
      <c r="C8068" t="s">
        <v>1994</v>
      </c>
      <c r="D8068" t="s">
        <v>151</v>
      </c>
      <c r="E8068" t="s">
        <v>218</v>
      </c>
      <c r="F8068">
        <v>1</v>
      </c>
      <c r="G8068">
        <v>24.79</v>
      </c>
      <c r="H8068">
        <v>5</v>
      </c>
      <c r="I8068" t="s">
        <v>82</v>
      </c>
      <c r="J8068" t="s">
        <v>30</v>
      </c>
      <c r="K8068" t="s">
        <v>31</v>
      </c>
      <c r="L8068" t="s">
        <v>66</v>
      </c>
      <c r="M8068">
        <v>4</v>
      </c>
      <c r="N8068" t="s">
        <v>67</v>
      </c>
      <c r="O8068">
        <v>23.5505</v>
      </c>
      <c r="P8068" t="str">
        <f t="shared" si="127"/>
        <v>2024-01</v>
      </c>
    </row>
    <row r="8069" spans="1:16">
      <c r="A8069" t="s">
        <v>12267</v>
      </c>
      <c r="B8069" t="s">
        <v>12268</v>
      </c>
      <c r="C8069" t="s">
        <v>2676</v>
      </c>
      <c r="D8069" t="s">
        <v>112</v>
      </c>
      <c r="E8069" t="s">
        <v>113</v>
      </c>
      <c r="F8069">
        <v>1</v>
      </c>
      <c r="G8069">
        <v>149.62</v>
      </c>
      <c r="H8069">
        <v>10</v>
      </c>
      <c r="I8069" t="s">
        <v>52</v>
      </c>
      <c r="J8069" t="s">
        <v>397</v>
      </c>
      <c r="K8069" t="s">
        <v>115</v>
      </c>
      <c r="L8069" t="s">
        <v>171</v>
      </c>
      <c r="M8069">
        <v>4</v>
      </c>
      <c r="N8069" t="s">
        <v>25</v>
      </c>
      <c r="O8069">
        <v>134.65799999999999</v>
      </c>
      <c r="P8069" t="str">
        <f t="shared" si="127"/>
        <v>2025-09</v>
      </c>
    </row>
    <row r="8070" spans="1:16">
      <c r="A8070" t="s">
        <v>12269</v>
      </c>
      <c r="B8070" t="s">
        <v>9332</v>
      </c>
      <c r="C8070" t="s">
        <v>1994</v>
      </c>
      <c r="D8070" t="s">
        <v>44</v>
      </c>
      <c r="E8070" t="s">
        <v>326</v>
      </c>
      <c r="F8070">
        <v>4</v>
      </c>
      <c r="G8070">
        <v>27.37</v>
      </c>
      <c r="H8070">
        <v>0</v>
      </c>
      <c r="I8070" t="s">
        <v>82</v>
      </c>
      <c r="J8070" t="s">
        <v>108</v>
      </c>
      <c r="K8070" t="s">
        <v>59</v>
      </c>
      <c r="L8070" t="s">
        <v>32</v>
      </c>
      <c r="M8070">
        <v>4</v>
      </c>
      <c r="N8070" t="s">
        <v>25</v>
      </c>
      <c r="O8070">
        <v>109.48</v>
      </c>
      <c r="P8070" t="str">
        <f t="shared" si="127"/>
        <v>2024-01</v>
      </c>
    </row>
    <row r="8071" spans="1:16">
      <c r="A8071" t="s">
        <v>12270</v>
      </c>
      <c r="B8071" t="s">
        <v>9609</v>
      </c>
      <c r="C8071" t="s">
        <v>1760</v>
      </c>
      <c r="D8071" t="s">
        <v>19</v>
      </c>
      <c r="E8071" t="s">
        <v>71</v>
      </c>
      <c r="F8071">
        <v>1</v>
      </c>
      <c r="G8071">
        <v>38.89</v>
      </c>
      <c r="H8071">
        <v>0</v>
      </c>
      <c r="I8071" t="s">
        <v>38</v>
      </c>
      <c r="J8071" t="s">
        <v>89</v>
      </c>
      <c r="K8071" t="s">
        <v>40</v>
      </c>
      <c r="L8071" t="s">
        <v>24</v>
      </c>
      <c r="M8071">
        <v>4</v>
      </c>
      <c r="N8071" t="s">
        <v>25</v>
      </c>
      <c r="O8071">
        <v>38.89</v>
      </c>
      <c r="P8071" t="str">
        <f t="shared" si="127"/>
        <v>2024-08</v>
      </c>
    </row>
    <row r="8072" spans="1:16">
      <c r="A8072" t="s">
        <v>12271</v>
      </c>
      <c r="B8072" t="s">
        <v>2001</v>
      </c>
      <c r="C8072" t="s">
        <v>6128</v>
      </c>
      <c r="D8072" t="s">
        <v>63</v>
      </c>
      <c r="E8072" t="s">
        <v>330</v>
      </c>
      <c r="F8072">
        <v>1</v>
      </c>
      <c r="G8072">
        <v>104.71</v>
      </c>
      <c r="H8072">
        <v>0</v>
      </c>
      <c r="I8072" t="s">
        <v>65</v>
      </c>
      <c r="J8072" t="s">
        <v>251</v>
      </c>
      <c r="K8072" t="s">
        <v>31</v>
      </c>
      <c r="L8072" t="s">
        <v>171</v>
      </c>
      <c r="M8072">
        <v>4</v>
      </c>
      <c r="N8072" t="s">
        <v>25</v>
      </c>
      <c r="O8072">
        <v>104.71</v>
      </c>
      <c r="P8072" t="str">
        <f t="shared" si="127"/>
        <v>2024-09</v>
      </c>
    </row>
    <row r="8073" spans="1:16">
      <c r="A8073" t="s">
        <v>12272</v>
      </c>
      <c r="B8073" t="s">
        <v>3415</v>
      </c>
      <c r="C8073" t="s">
        <v>4491</v>
      </c>
      <c r="D8073" t="s">
        <v>80</v>
      </c>
      <c r="E8073" t="s">
        <v>107</v>
      </c>
      <c r="F8073">
        <v>2</v>
      </c>
      <c r="G8073">
        <v>107.23</v>
      </c>
      <c r="H8073">
        <v>10</v>
      </c>
      <c r="I8073" t="s">
        <v>21</v>
      </c>
      <c r="J8073" t="s">
        <v>22</v>
      </c>
      <c r="K8073" t="s">
        <v>23</v>
      </c>
      <c r="L8073" t="s">
        <v>24</v>
      </c>
      <c r="M8073">
        <v>4</v>
      </c>
      <c r="N8073" t="s">
        <v>25</v>
      </c>
      <c r="O8073">
        <v>193.01400000000001</v>
      </c>
      <c r="P8073" t="str">
        <f t="shared" si="127"/>
        <v>2024-08</v>
      </c>
    </row>
    <row r="8074" spans="1:16">
      <c r="A8074" t="s">
        <v>12273</v>
      </c>
      <c r="B8074" t="s">
        <v>5898</v>
      </c>
      <c r="C8074" t="s">
        <v>1129</v>
      </c>
      <c r="D8074" t="s">
        <v>97</v>
      </c>
      <c r="E8074" t="s">
        <v>98</v>
      </c>
      <c r="F8074">
        <v>3</v>
      </c>
      <c r="G8074">
        <v>82.73</v>
      </c>
      <c r="H8074">
        <v>5</v>
      </c>
      <c r="I8074" t="s">
        <v>46</v>
      </c>
      <c r="J8074" t="s">
        <v>47</v>
      </c>
      <c r="K8074" t="s">
        <v>23</v>
      </c>
      <c r="L8074" t="s">
        <v>171</v>
      </c>
      <c r="M8074">
        <v>4</v>
      </c>
      <c r="N8074" t="s">
        <v>25</v>
      </c>
      <c r="O8074">
        <v>235.78049999999999</v>
      </c>
      <c r="P8074" t="str">
        <f t="shared" si="127"/>
        <v>2024-04</v>
      </c>
    </row>
    <row r="8075" spans="1:16">
      <c r="A8075" t="s">
        <v>12274</v>
      </c>
      <c r="B8075" t="s">
        <v>5754</v>
      </c>
      <c r="C8075" t="s">
        <v>5515</v>
      </c>
      <c r="D8075" t="s">
        <v>36</v>
      </c>
      <c r="E8075" t="s">
        <v>454</v>
      </c>
      <c r="F8075">
        <v>3</v>
      </c>
      <c r="G8075">
        <v>58.19</v>
      </c>
      <c r="H8075">
        <v>0</v>
      </c>
      <c r="I8075" t="s">
        <v>52</v>
      </c>
      <c r="J8075" t="s">
        <v>179</v>
      </c>
      <c r="K8075" t="s">
        <v>154</v>
      </c>
      <c r="L8075" t="s">
        <v>24</v>
      </c>
      <c r="M8075">
        <v>4</v>
      </c>
      <c r="N8075" t="s">
        <v>25</v>
      </c>
      <c r="O8075">
        <v>174.57</v>
      </c>
      <c r="P8075" t="str">
        <f t="shared" si="127"/>
        <v>2025-12</v>
      </c>
    </row>
    <row r="8076" spans="1:16">
      <c r="A8076" t="s">
        <v>12275</v>
      </c>
      <c r="B8076" t="s">
        <v>8948</v>
      </c>
      <c r="C8076" t="s">
        <v>2630</v>
      </c>
      <c r="D8076" t="s">
        <v>63</v>
      </c>
      <c r="E8076" t="s">
        <v>687</v>
      </c>
      <c r="F8076">
        <v>1</v>
      </c>
      <c r="G8076">
        <v>98.23</v>
      </c>
      <c r="H8076">
        <v>0</v>
      </c>
      <c r="I8076" t="s">
        <v>52</v>
      </c>
      <c r="J8076" t="s">
        <v>89</v>
      </c>
      <c r="K8076" t="s">
        <v>40</v>
      </c>
      <c r="L8076" t="s">
        <v>24</v>
      </c>
      <c r="M8076">
        <v>2</v>
      </c>
      <c r="N8076" t="s">
        <v>25</v>
      </c>
      <c r="O8076">
        <v>98.23</v>
      </c>
      <c r="P8076" t="str">
        <f t="shared" si="127"/>
        <v>2026-01</v>
      </c>
    </row>
    <row r="8077" spans="1:16">
      <c r="A8077" t="s">
        <v>12276</v>
      </c>
      <c r="B8077" t="s">
        <v>10834</v>
      </c>
      <c r="C8077" t="s">
        <v>7042</v>
      </c>
      <c r="D8077" t="s">
        <v>44</v>
      </c>
      <c r="E8077" t="s">
        <v>198</v>
      </c>
      <c r="F8077">
        <v>3</v>
      </c>
      <c r="G8077">
        <v>33.119999999999997</v>
      </c>
      <c r="H8077">
        <v>0</v>
      </c>
      <c r="I8077" t="s">
        <v>46</v>
      </c>
      <c r="J8077" t="s">
        <v>166</v>
      </c>
      <c r="K8077" t="s">
        <v>84</v>
      </c>
      <c r="L8077" t="s">
        <v>24</v>
      </c>
      <c r="M8077">
        <v>5</v>
      </c>
      <c r="N8077" t="s">
        <v>25</v>
      </c>
      <c r="O8077">
        <v>99.359999999999985</v>
      </c>
      <c r="P8077" t="str">
        <f t="shared" si="127"/>
        <v>2024-11</v>
      </c>
    </row>
    <row r="8078" spans="1:16">
      <c r="A8078" t="s">
        <v>12277</v>
      </c>
      <c r="B8078" t="s">
        <v>1304</v>
      </c>
      <c r="C8078" t="s">
        <v>3439</v>
      </c>
      <c r="D8078" t="s">
        <v>19</v>
      </c>
      <c r="E8078" t="s">
        <v>71</v>
      </c>
      <c r="F8078">
        <v>3</v>
      </c>
      <c r="G8078">
        <v>34.31</v>
      </c>
      <c r="H8078">
        <v>0</v>
      </c>
      <c r="I8078" t="s">
        <v>82</v>
      </c>
      <c r="J8078" t="s">
        <v>190</v>
      </c>
      <c r="K8078" t="s">
        <v>40</v>
      </c>
      <c r="L8078" t="s">
        <v>32</v>
      </c>
      <c r="M8078">
        <v>4</v>
      </c>
      <c r="N8078" t="s">
        <v>25</v>
      </c>
      <c r="O8078">
        <v>102.93</v>
      </c>
      <c r="P8078" t="str">
        <f t="shared" si="127"/>
        <v>2025-01</v>
      </c>
    </row>
    <row r="8079" spans="1:16">
      <c r="A8079" t="s">
        <v>12278</v>
      </c>
      <c r="B8079" t="s">
        <v>12279</v>
      </c>
      <c r="C8079" t="s">
        <v>56</v>
      </c>
      <c r="D8079" t="s">
        <v>112</v>
      </c>
      <c r="E8079" t="s">
        <v>381</v>
      </c>
      <c r="F8079">
        <v>1</v>
      </c>
      <c r="G8079">
        <v>71.12</v>
      </c>
      <c r="H8079">
        <v>0</v>
      </c>
      <c r="I8079" t="s">
        <v>65</v>
      </c>
      <c r="J8079" t="s">
        <v>190</v>
      </c>
      <c r="K8079" t="s">
        <v>40</v>
      </c>
      <c r="L8079" t="s">
        <v>24</v>
      </c>
      <c r="M8079">
        <v>5</v>
      </c>
      <c r="N8079" t="s">
        <v>25</v>
      </c>
      <c r="O8079">
        <v>71.12</v>
      </c>
      <c r="P8079" t="str">
        <f t="shared" si="127"/>
        <v>2024-11</v>
      </c>
    </row>
    <row r="8080" spans="1:16">
      <c r="A8080" t="s">
        <v>12280</v>
      </c>
      <c r="B8080" t="s">
        <v>8165</v>
      </c>
      <c r="C8080" t="s">
        <v>1508</v>
      </c>
      <c r="D8080" t="s">
        <v>151</v>
      </c>
      <c r="E8080" t="s">
        <v>183</v>
      </c>
      <c r="F8080">
        <v>2</v>
      </c>
      <c r="G8080">
        <v>5.68</v>
      </c>
      <c r="H8080">
        <v>0</v>
      </c>
      <c r="I8080" t="s">
        <v>82</v>
      </c>
      <c r="J8080" t="s">
        <v>83</v>
      </c>
      <c r="K8080" t="s">
        <v>84</v>
      </c>
      <c r="L8080" t="s">
        <v>24</v>
      </c>
      <c r="M8080">
        <v>5</v>
      </c>
      <c r="N8080" t="s">
        <v>25</v>
      </c>
      <c r="O8080">
        <v>11.36</v>
      </c>
      <c r="P8080" t="str">
        <f t="shared" si="127"/>
        <v>2026-06</v>
      </c>
    </row>
    <row r="8081" spans="1:16">
      <c r="A8081" t="s">
        <v>12281</v>
      </c>
      <c r="B8081" t="s">
        <v>3078</v>
      </c>
      <c r="C8081" t="s">
        <v>511</v>
      </c>
      <c r="D8081" t="s">
        <v>80</v>
      </c>
      <c r="E8081" t="s">
        <v>135</v>
      </c>
      <c r="F8081">
        <v>3</v>
      </c>
      <c r="G8081">
        <v>28.7</v>
      </c>
      <c r="H8081">
        <v>0</v>
      </c>
      <c r="I8081" t="s">
        <v>46</v>
      </c>
      <c r="J8081" t="s">
        <v>119</v>
      </c>
      <c r="K8081" t="s">
        <v>59</v>
      </c>
      <c r="L8081" t="s">
        <v>171</v>
      </c>
      <c r="M8081">
        <v>4</v>
      </c>
      <c r="N8081" t="s">
        <v>25</v>
      </c>
      <c r="O8081">
        <v>86.1</v>
      </c>
      <c r="P8081" t="str">
        <f t="shared" si="127"/>
        <v>2025-12</v>
      </c>
    </row>
    <row r="8082" spans="1:16">
      <c r="A8082" t="s">
        <v>12282</v>
      </c>
      <c r="B8082" t="s">
        <v>7144</v>
      </c>
      <c r="C8082" t="s">
        <v>619</v>
      </c>
      <c r="D8082" t="s">
        <v>151</v>
      </c>
      <c r="E8082" t="s">
        <v>152</v>
      </c>
      <c r="F8082">
        <v>2</v>
      </c>
      <c r="G8082">
        <v>19.309999999999999</v>
      </c>
      <c r="H8082">
        <v>20</v>
      </c>
      <c r="I8082" t="s">
        <v>52</v>
      </c>
      <c r="J8082" t="s">
        <v>83</v>
      </c>
      <c r="K8082" t="s">
        <v>84</v>
      </c>
      <c r="L8082" t="s">
        <v>24</v>
      </c>
      <c r="M8082">
        <v>4</v>
      </c>
      <c r="N8082" t="s">
        <v>25</v>
      </c>
      <c r="O8082">
        <v>30.896000000000001</v>
      </c>
      <c r="P8082" t="str">
        <f t="shared" si="127"/>
        <v>2025-02</v>
      </c>
    </row>
    <row r="8083" spans="1:16">
      <c r="A8083" t="s">
        <v>12283</v>
      </c>
      <c r="B8083" t="s">
        <v>4012</v>
      </c>
      <c r="C8083" t="s">
        <v>1543</v>
      </c>
      <c r="D8083" t="s">
        <v>112</v>
      </c>
      <c r="E8083" t="s">
        <v>407</v>
      </c>
      <c r="F8083">
        <v>1</v>
      </c>
      <c r="G8083">
        <v>71.41</v>
      </c>
      <c r="H8083">
        <v>10</v>
      </c>
      <c r="I8083" t="s">
        <v>65</v>
      </c>
      <c r="J8083" t="s">
        <v>397</v>
      </c>
      <c r="K8083" t="s">
        <v>115</v>
      </c>
      <c r="L8083" t="s">
        <v>24</v>
      </c>
      <c r="M8083">
        <v>4</v>
      </c>
      <c r="N8083" t="s">
        <v>25</v>
      </c>
      <c r="O8083">
        <v>64.269000000000005</v>
      </c>
      <c r="P8083" t="str">
        <f t="shared" si="127"/>
        <v>2026-01</v>
      </c>
    </row>
    <row r="8084" spans="1:16">
      <c r="A8084" t="s">
        <v>12284</v>
      </c>
      <c r="B8084" t="s">
        <v>7714</v>
      </c>
      <c r="C8084" t="s">
        <v>1674</v>
      </c>
      <c r="D8084" t="s">
        <v>63</v>
      </c>
      <c r="E8084" t="s">
        <v>356</v>
      </c>
      <c r="F8084">
        <v>1</v>
      </c>
      <c r="G8084">
        <v>87</v>
      </c>
      <c r="H8084">
        <v>0</v>
      </c>
      <c r="I8084" t="s">
        <v>21</v>
      </c>
      <c r="J8084" t="s">
        <v>175</v>
      </c>
      <c r="K8084" t="s">
        <v>115</v>
      </c>
      <c r="L8084" t="s">
        <v>24</v>
      </c>
      <c r="M8084">
        <v>3</v>
      </c>
      <c r="N8084" t="s">
        <v>25</v>
      </c>
      <c r="O8084">
        <v>87</v>
      </c>
      <c r="P8084" t="str">
        <f t="shared" si="127"/>
        <v>2025-10</v>
      </c>
    </row>
    <row r="8085" spans="1:16">
      <c r="A8085" t="s">
        <v>12285</v>
      </c>
      <c r="B8085" t="s">
        <v>4029</v>
      </c>
      <c r="C8085" t="s">
        <v>2748</v>
      </c>
      <c r="D8085" t="s">
        <v>19</v>
      </c>
      <c r="E8085" t="s">
        <v>20</v>
      </c>
      <c r="F8085">
        <v>2</v>
      </c>
      <c r="G8085">
        <v>11.65</v>
      </c>
      <c r="H8085">
        <v>0</v>
      </c>
      <c r="I8085" t="s">
        <v>21</v>
      </c>
      <c r="J8085" t="s">
        <v>153</v>
      </c>
      <c r="K8085" t="s">
        <v>154</v>
      </c>
      <c r="L8085" t="s">
        <v>24</v>
      </c>
      <c r="M8085">
        <v>4</v>
      </c>
      <c r="N8085" t="s">
        <v>25</v>
      </c>
      <c r="O8085">
        <v>23.3</v>
      </c>
      <c r="P8085" t="str">
        <f t="shared" si="127"/>
        <v>2024-05</v>
      </c>
    </row>
    <row r="8086" spans="1:16">
      <c r="A8086" t="s">
        <v>12286</v>
      </c>
      <c r="B8086" t="s">
        <v>4008</v>
      </c>
      <c r="C8086" t="s">
        <v>1996</v>
      </c>
      <c r="D8086" t="s">
        <v>80</v>
      </c>
      <c r="E8086" t="s">
        <v>139</v>
      </c>
      <c r="F8086">
        <v>2</v>
      </c>
      <c r="G8086">
        <v>23.43</v>
      </c>
      <c r="H8086">
        <v>10</v>
      </c>
      <c r="I8086" t="s">
        <v>65</v>
      </c>
      <c r="J8086" t="s">
        <v>119</v>
      </c>
      <c r="K8086" t="s">
        <v>59</v>
      </c>
      <c r="L8086" t="s">
        <v>24</v>
      </c>
      <c r="M8086">
        <v>3</v>
      </c>
      <c r="N8086" t="s">
        <v>25</v>
      </c>
      <c r="O8086">
        <v>42.173999999999999</v>
      </c>
      <c r="P8086" t="str">
        <f t="shared" si="127"/>
        <v>2025-02</v>
      </c>
    </row>
    <row r="8087" spans="1:16">
      <c r="A8087" t="s">
        <v>12287</v>
      </c>
      <c r="B8087" t="s">
        <v>8809</v>
      </c>
      <c r="C8087" t="s">
        <v>978</v>
      </c>
      <c r="D8087" t="s">
        <v>80</v>
      </c>
      <c r="E8087" t="s">
        <v>139</v>
      </c>
      <c r="F8087">
        <v>2</v>
      </c>
      <c r="G8087">
        <v>148.96</v>
      </c>
      <c r="H8087">
        <v>0</v>
      </c>
      <c r="I8087" t="s">
        <v>82</v>
      </c>
      <c r="J8087" t="s">
        <v>53</v>
      </c>
      <c r="K8087" t="s">
        <v>31</v>
      </c>
      <c r="L8087" t="s">
        <v>32</v>
      </c>
      <c r="M8087">
        <v>4</v>
      </c>
      <c r="N8087" t="s">
        <v>25</v>
      </c>
      <c r="O8087">
        <v>297.92</v>
      </c>
      <c r="P8087" t="str">
        <f t="shared" si="127"/>
        <v>2025-06</v>
      </c>
    </row>
    <row r="8088" spans="1:16">
      <c r="A8088" t="s">
        <v>12288</v>
      </c>
      <c r="B8088" t="s">
        <v>3771</v>
      </c>
      <c r="C8088" t="s">
        <v>2697</v>
      </c>
      <c r="D8088" t="s">
        <v>19</v>
      </c>
      <c r="E8088" t="s">
        <v>88</v>
      </c>
      <c r="F8088">
        <v>3</v>
      </c>
      <c r="G8088">
        <v>14.4</v>
      </c>
      <c r="H8088">
        <v>15</v>
      </c>
      <c r="I8088" t="s">
        <v>52</v>
      </c>
      <c r="J8088" t="s">
        <v>83</v>
      </c>
      <c r="K8088" t="s">
        <v>84</v>
      </c>
      <c r="L8088" t="s">
        <v>24</v>
      </c>
      <c r="M8088">
        <v>2</v>
      </c>
      <c r="N8088" t="s">
        <v>25</v>
      </c>
      <c r="O8088">
        <v>36.72</v>
      </c>
      <c r="P8088" t="str">
        <f t="shared" si="127"/>
        <v>2024-10</v>
      </c>
    </row>
    <row r="8089" spans="1:16">
      <c r="A8089" t="s">
        <v>12289</v>
      </c>
      <c r="B8089" t="s">
        <v>5731</v>
      </c>
      <c r="C8089" t="s">
        <v>2611</v>
      </c>
      <c r="D8089" t="s">
        <v>151</v>
      </c>
      <c r="E8089" t="s">
        <v>218</v>
      </c>
      <c r="F8089">
        <v>5</v>
      </c>
      <c r="G8089">
        <v>8.68</v>
      </c>
      <c r="H8089">
        <v>0</v>
      </c>
      <c r="I8089" t="s">
        <v>65</v>
      </c>
      <c r="J8089" t="s">
        <v>39</v>
      </c>
      <c r="K8089" t="s">
        <v>40</v>
      </c>
      <c r="L8089" t="s">
        <v>32</v>
      </c>
      <c r="M8089">
        <v>4</v>
      </c>
      <c r="N8089" t="s">
        <v>25</v>
      </c>
      <c r="O8089">
        <v>43.4</v>
      </c>
      <c r="P8089" t="str">
        <f t="shared" si="127"/>
        <v>2024-03</v>
      </c>
    </row>
    <row r="8090" spans="1:16">
      <c r="A8090" t="s">
        <v>12290</v>
      </c>
      <c r="B8090" t="s">
        <v>8458</v>
      </c>
      <c r="C8090" t="s">
        <v>540</v>
      </c>
      <c r="D8090" t="s">
        <v>36</v>
      </c>
      <c r="E8090" t="s">
        <v>37</v>
      </c>
      <c r="F8090">
        <v>1</v>
      </c>
      <c r="G8090">
        <v>33</v>
      </c>
      <c r="H8090">
        <v>0</v>
      </c>
      <c r="I8090" t="s">
        <v>21</v>
      </c>
      <c r="J8090" t="s">
        <v>251</v>
      </c>
      <c r="K8090" t="s">
        <v>31</v>
      </c>
      <c r="L8090" t="s">
        <v>24</v>
      </c>
      <c r="M8090">
        <v>4</v>
      </c>
      <c r="N8090" t="s">
        <v>25</v>
      </c>
      <c r="O8090">
        <v>33</v>
      </c>
      <c r="P8090" t="str">
        <f t="shared" si="127"/>
        <v>2025-04</v>
      </c>
    </row>
    <row r="8091" spans="1:16">
      <c r="A8091" t="s">
        <v>12291</v>
      </c>
      <c r="B8091" t="s">
        <v>3826</v>
      </c>
      <c r="C8091" t="s">
        <v>3958</v>
      </c>
      <c r="D8091" t="s">
        <v>151</v>
      </c>
      <c r="E8091" t="s">
        <v>183</v>
      </c>
      <c r="F8091">
        <v>4</v>
      </c>
      <c r="G8091">
        <v>23.12</v>
      </c>
      <c r="H8091">
        <v>0</v>
      </c>
      <c r="I8091" t="s">
        <v>21</v>
      </c>
      <c r="J8091" t="s">
        <v>108</v>
      </c>
      <c r="K8091" t="s">
        <v>59</v>
      </c>
      <c r="L8091" t="s">
        <v>66</v>
      </c>
      <c r="M8091">
        <v>4</v>
      </c>
      <c r="N8091" t="s">
        <v>67</v>
      </c>
      <c r="O8091">
        <v>92.48</v>
      </c>
      <c r="P8091" t="str">
        <f t="shared" si="127"/>
        <v>2024-08</v>
      </c>
    </row>
    <row r="8092" spans="1:16">
      <c r="A8092" t="s">
        <v>12292</v>
      </c>
      <c r="B8092" t="s">
        <v>1109</v>
      </c>
      <c r="C8092" t="s">
        <v>2518</v>
      </c>
      <c r="D8092" t="s">
        <v>36</v>
      </c>
      <c r="E8092" t="s">
        <v>298</v>
      </c>
      <c r="F8092">
        <v>2</v>
      </c>
      <c r="G8092">
        <v>12.8</v>
      </c>
      <c r="H8092">
        <v>0</v>
      </c>
      <c r="I8092" t="s">
        <v>82</v>
      </c>
      <c r="J8092" t="s">
        <v>124</v>
      </c>
      <c r="K8092" t="s">
        <v>84</v>
      </c>
      <c r="L8092" t="s">
        <v>24</v>
      </c>
      <c r="M8092">
        <v>5</v>
      </c>
      <c r="N8092" t="s">
        <v>25</v>
      </c>
      <c r="O8092">
        <v>25.6</v>
      </c>
      <c r="P8092" t="str">
        <f t="shared" si="127"/>
        <v>2026-04</v>
      </c>
    </row>
    <row r="8093" spans="1:16">
      <c r="A8093" t="s">
        <v>12293</v>
      </c>
      <c r="B8093" t="s">
        <v>2092</v>
      </c>
      <c r="C8093" t="s">
        <v>2916</v>
      </c>
      <c r="D8093" t="s">
        <v>19</v>
      </c>
      <c r="E8093" t="s">
        <v>88</v>
      </c>
      <c r="F8093">
        <v>4</v>
      </c>
      <c r="G8093">
        <v>33.06</v>
      </c>
      <c r="H8093">
        <v>20</v>
      </c>
      <c r="I8093" t="s">
        <v>65</v>
      </c>
      <c r="J8093" t="s">
        <v>397</v>
      </c>
      <c r="K8093" t="s">
        <v>115</v>
      </c>
      <c r="L8093" t="s">
        <v>24</v>
      </c>
      <c r="M8093">
        <v>5</v>
      </c>
      <c r="N8093" t="s">
        <v>25</v>
      </c>
      <c r="O8093">
        <v>105.792</v>
      </c>
      <c r="P8093" t="str">
        <f t="shared" si="127"/>
        <v>2024-02</v>
      </c>
    </row>
    <row r="8094" spans="1:16">
      <c r="A8094" t="s">
        <v>12294</v>
      </c>
      <c r="B8094" t="s">
        <v>4355</v>
      </c>
      <c r="C8094" t="s">
        <v>1222</v>
      </c>
      <c r="D8094" t="s">
        <v>44</v>
      </c>
      <c r="E8094" t="s">
        <v>241</v>
      </c>
      <c r="F8094">
        <v>2</v>
      </c>
      <c r="G8094">
        <v>25.2</v>
      </c>
      <c r="H8094">
        <v>10</v>
      </c>
      <c r="I8094" t="s">
        <v>46</v>
      </c>
      <c r="J8094" t="s">
        <v>30</v>
      </c>
      <c r="K8094" t="s">
        <v>31</v>
      </c>
      <c r="L8094" t="s">
        <v>24</v>
      </c>
      <c r="M8094">
        <v>5</v>
      </c>
      <c r="N8094" t="s">
        <v>25</v>
      </c>
      <c r="O8094">
        <v>45.36</v>
      </c>
      <c r="P8094" t="str">
        <f t="shared" si="127"/>
        <v>2025-03</v>
      </c>
    </row>
    <row r="8095" spans="1:16">
      <c r="A8095" t="s">
        <v>12295</v>
      </c>
      <c r="B8095" t="s">
        <v>9225</v>
      </c>
      <c r="C8095" t="s">
        <v>2518</v>
      </c>
      <c r="D8095" t="s">
        <v>112</v>
      </c>
      <c r="E8095" t="s">
        <v>202</v>
      </c>
      <c r="F8095">
        <v>1</v>
      </c>
      <c r="G8095">
        <v>185.56</v>
      </c>
      <c r="H8095">
        <v>0</v>
      </c>
      <c r="I8095" t="s">
        <v>52</v>
      </c>
      <c r="J8095" t="s">
        <v>58</v>
      </c>
      <c r="K8095" t="s">
        <v>59</v>
      </c>
      <c r="L8095" t="s">
        <v>24</v>
      </c>
      <c r="M8095">
        <v>4</v>
      </c>
      <c r="N8095" t="s">
        <v>25</v>
      </c>
      <c r="O8095">
        <v>185.56</v>
      </c>
      <c r="P8095" t="str">
        <f t="shared" si="127"/>
        <v>2026-04</v>
      </c>
    </row>
    <row r="8096" spans="1:16">
      <c r="A8096" t="s">
        <v>12296</v>
      </c>
      <c r="B8096" t="s">
        <v>2466</v>
      </c>
      <c r="C8096" t="s">
        <v>322</v>
      </c>
      <c r="D8096" t="s">
        <v>80</v>
      </c>
      <c r="E8096" t="s">
        <v>139</v>
      </c>
      <c r="F8096">
        <v>1</v>
      </c>
      <c r="G8096">
        <v>65.81</v>
      </c>
      <c r="H8096">
        <v>0</v>
      </c>
      <c r="I8096" t="s">
        <v>38</v>
      </c>
      <c r="J8096" t="s">
        <v>22</v>
      </c>
      <c r="K8096" t="s">
        <v>23</v>
      </c>
      <c r="L8096" t="s">
        <v>66</v>
      </c>
      <c r="M8096">
        <v>4</v>
      </c>
      <c r="N8096" t="s">
        <v>67</v>
      </c>
      <c r="O8096">
        <v>65.81</v>
      </c>
      <c r="P8096" t="str">
        <f t="shared" si="127"/>
        <v>2025-12</v>
      </c>
    </row>
    <row r="8097" spans="1:16">
      <c r="A8097" t="s">
        <v>12297</v>
      </c>
      <c r="B8097" t="s">
        <v>1617</v>
      </c>
      <c r="C8097" t="s">
        <v>1837</v>
      </c>
      <c r="D8097" t="s">
        <v>63</v>
      </c>
      <c r="E8097" t="s">
        <v>288</v>
      </c>
      <c r="F8097">
        <v>5</v>
      </c>
      <c r="G8097">
        <v>60.43</v>
      </c>
      <c r="H8097">
        <v>0</v>
      </c>
      <c r="I8097" t="s">
        <v>38</v>
      </c>
      <c r="J8097" t="s">
        <v>47</v>
      </c>
      <c r="K8097" t="s">
        <v>23</v>
      </c>
      <c r="L8097" t="s">
        <v>24</v>
      </c>
      <c r="M8097">
        <v>2</v>
      </c>
      <c r="N8097" t="s">
        <v>25</v>
      </c>
      <c r="O8097">
        <v>302.14999999999998</v>
      </c>
      <c r="P8097" t="str">
        <f t="shared" si="127"/>
        <v>2025-07</v>
      </c>
    </row>
    <row r="8098" spans="1:16">
      <c r="A8098" t="s">
        <v>12298</v>
      </c>
      <c r="B8098" t="s">
        <v>2738</v>
      </c>
      <c r="C8098" t="s">
        <v>708</v>
      </c>
      <c r="D8098" t="s">
        <v>97</v>
      </c>
      <c r="E8098" t="s">
        <v>128</v>
      </c>
      <c r="F8098">
        <v>2</v>
      </c>
      <c r="G8098">
        <v>33.74</v>
      </c>
      <c r="H8098">
        <v>10</v>
      </c>
      <c r="I8098" t="s">
        <v>21</v>
      </c>
      <c r="J8098" t="s">
        <v>166</v>
      </c>
      <c r="K8098" t="s">
        <v>84</v>
      </c>
      <c r="L8098" t="s">
        <v>24</v>
      </c>
      <c r="M8098">
        <v>2</v>
      </c>
      <c r="N8098" t="s">
        <v>25</v>
      </c>
      <c r="O8098">
        <v>60.732000000000014</v>
      </c>
      <c r="P8098" t="str">
        <f t="shared" si="127"/>
        <v>2024-03</v>
      </c>
    </row>
    <row r="8099" spans="1:16">
      <c r="A8099" t="s">
        <v>12299</v>
      </c>
      <c r="B8099" t="s">
        <v>5328</v>
      </c>
      <c r="C8099" t="s">
        <v>3182</v>
      </c>
      <c r="D8099" t="s">
        <v>112</v>
      </c>
      <c r="E8099" t="s">
        <v>381</v>
      </c>
      <c r="F8099">
        <v>3</v>
      </c>
      <c r="G8099">
        <v>64.31</v>
      </c>
      <c r="H8099">
        <v>0</v>
      </c>
      <c r="I8099" t="s">
        <v>82</v>
      </c>
      <c r="J8099" t="s">
        <v>83</v>
      </c>
      <c r="K8099" t="s">
        <v>84</v>
      </c>
      <c r="L8099" t="s">
        <v>171</v>
      </c>
      <c r="M8099">
        <v>4</v>
      </c>
      <c r="N8099" t="s">
        <v>25</v>
      </c>
      <c r="O8099">
        <v>192.93</v>
      </c>
      <c r="P8099" t="str">
        <f t="shared" si="127"/>
        <v>2024-04</v>
      </c>
    </row>
    <row r="8100" spans="1:16">
      <c r="A8100" t="s">
        <v>12300</v>
      </c>
      <c r="B8100" t="s">
        <v>907</v>
      </c>
      <c r="C8100" t="s">
        <v>1000</v>
      </c>
      <c r="D8100" t="s">
        <v>97</v>
      </c>
      <c r="E8100" t="s">
        <v>301</v>
      </c>
      <c r="F8100">
        <v>3</v>
      </c>
      <c r="G8100">
        <v>58.6</v>
      </c>
      <c r="H8100">
        <v>20</v>
      </c>
      <c r="I8100" t="s">
        <v>82</v>
      </c>
      <c r="J8100" t="s">
        <v>22</v>
      </c>
      <c r="K8100" t="s">
        <v>23</v>
      </c>
      <c r="L8100" t="s">
        <v>24</v>
      </c>
      <c r="M8100">
        <v>3</v>
      </c>
      <c r="N8100" t="s">
        <v>25</v>
      </c>
      <c r="O8100">
        <v>140.63999999999999</v>
      </c>
      <c r="P8100" t="str">
        <f t="shared" si="127"/>
        <v>2024-05</v>
      </c>
    </row>
    <row r="8101" spans="1:16">
      <c r="A8101" t="s">
        <v>12301</v>
      </c>
      <c r="B8101" t="s">
        <v>3117</v>
      </c>
      <c r="C8101" t="s">
        <v>2365</v>
      </c>
      <c r="D8101" t="s">
        <v>44</v>
      </c>
      <c r="E8101" t="s">
        <v>198</v>
      </c>
      <c r="F8101">
        <v>5</v>
      </c>
      <c r="G8101">
        <v>36.049999999999997</v>
      </c>
      <c r="H8101">
        <v>15</v>
      </c>
      <c r="I8101" t="s">
        <v>52</v>
      </c>
      <c r="J8101" t="s">
        <v>166</v>
      </c>
      <c r="K8101" t="s">
        <v>84</v>
      </c>
      <c r="L8101" t="s">
        <v>24</v>
      </c>
      <c r="M8101">
        <v>1</v>
      </c>
      <c r="N8101" t="s">
        <v>25</v>
      </c>
      <c r="O8101">
        <v>153.21250000000001</v>
      </c>
      <c r="P8101" t="str">
        <f t="shared" si="127"/>
        <v>2024-07</v>
      </c>
    </row>
    <row r="8102" spans="1:16">
      <c r="A8102" t="s">
        <v>12302</v>
      </c>
      <c r="B8102" t="s">
        <v>6118</v>
      </c>
      <c r="C8102" t="s">
        <v>2036</v>
      </c>
      <c r="D8102" t="s">
        <v>80</v>
      </c>
      <c r="E8102" t="s">
        <v>107</v>
      </c>
      <c r="F8102">
        <v>3</v>
      </c>
      <c r="G8102">
        <v>102.26</v>
      </c>
      <c r="H8102">
        <v>5</v>
      </c>
      <c r="I8102" t="s">
        <v>65</v>
      </c>
      <c r="J8102" t="s">
        <v>114</v>
      </c>
      <c r="K8102" t="s">
        <v>115</v>
      </c>
      <c r="L8102" t="s">
        <v>24</v>
      </c>
      <c r="M8102">
        <v>3</v>
      </c>
      <c r="N8102" t="s">
        <v>25</v>
      </c>
      <c r="O8102">
        <v>291.44099999999997</v>
      </c>
      <c r="P8102" t="str">
        <f t="shared" si="127"/>
        <v>2026-02</v>
      </c>
    </row>
    <row r="8103" spans="1:16">
      <c r="A8103" t="s">
        <v>12303</v>
      </c>
      <c r="B8103" t="s">
        <v>3018</v>
      </c>
      <c r="C8103" t="s">
        <v>2125</v>
      </c>
      <c r="D8103" t="s">
        <v>19</v>
      </c>
      <c r="E8103" t="s">
        <v>20</v>
      </c>
      <c r="F8103">
        <v>2</v>
      </c>
      <c r="G8103">
        <v>33.950000000000003</v>
      </c>
      <c r="H8103">
        <v>0</v>
      </c>
      <c r="I8103" t="s">
        <v>21</v>
      </c>
      <c r="J8103" t="s">
        <v>99</v>
      </c>
      <c r="K8103" t="s">
        <v>23</v>
      </c>
      <c r="L8103" t="s">
        <v>32</v>
      </c>
      <c r="M8103">
        <v>4</v>
      </c>
      <c r="N8103" t="s">
        <v>25</v>
      </c>
      <c r="O8103">
        <v>67.900000000000006</v>
      </c>
      <c r="P8103" t="str">
        <f t="shared" si="127"/>
        <v>2025-07</v>
      </c>
    </row>
    <row r="8104" spans="1:16">
      <c r="A8104" t="s">
        <v>12304</v>
      </c>
      <c r="B8104" t="s">
        <v>5318</v>
      </c>
      <c r="C8104" t="s">
        <v>554</v>
      </c>
      <c r="D8104" t="s">
        <v>151</v>
      </c>
      <c r="E8104" t="s">
        <v>310</v>
      </c>
      <c r="F8104">
        <v>1</v>
      </c>
      <c r="G8104">
        <v>17.649999999999999</v>
      </c>
      <c r="H8104">
        <v>15</v>
      </c>
      <c r="I8104" t="s">
        <v>46</v>
      </c>
      <c r="J8104" t="s">
        <v>124</v>
      </c>
      <c r="K8104" t="s">
        <v>84</v>
      </c>
      <c r="L8104" t="s">
        <v>24</v>
      </c>
      <c r="M8104">
        <v>4</v>
      </c>
      <c r="N8104" t="s">
        <v>25</v>
      </c>
      <c r="O8104">
        <v>15.0025</v>
      </c>
      <c r="P8104" t="str">
        <f t="shared" si="127"/>
        <v>2025-01</v>
      </c>
    </row>
    <row r="8105" spans="1:16">
      <c r="A8105" t="s">
        <v>12305</v>
      </c>
      <c r="B8105" t="s">
        <v>12306</v>
      </c>
      <c r="C8105" t="s">
        <v>2254</v>
      </c>
      <c r="D8105" t="s">
        <v>19</v>
      </c>
      <c r="E8105" t="s">
        <v>71</v>
      </c>
      <c r="F8105">
        <v>1</v>
      </c>
      <c r="G8105">
        <v>16.02</v>
      </c>
      <c r="H8105">
        <v>15</v>
      </c>
      <c r="I8105" t="s">
        <v>82</v>
      </c>
      <c r="J8105" t="s">
        <v>89</v>
      </c>
      <c r="K8105" t="s">
        <v>40</v>
      </c>
      <c r="L8105" t="s">
        <v>24</v>
      </c>
      <c r="M8105">
        <v>5</v>
      </c>
      <c r="N8105" t="s">
        <v>25</v>
      </c>
      <c r="O8105">
        <v>13.617000000000001</v>
      </c>
      <c r="P8105" t="str">
        <f t="shared" si="127"/>
        <v>2024-06</v>
      </c>
    </row>
    <row r="8106" spans="1:16">
      <c r="A8106" t="s">
        <v>12307</v>
      </c>
      <c r="B8106" t="s">
        <v>7753</v>
      </c>
      <c r="C8106" t="s">
        <v>2640</v>
      </c>
      <c r="D8106" t="s">
        <v>19</v>
      </c>
      <c r="E8106" t="s">
        <v>71</v>
      </c>
      <c r="F8106">
        <v>2</v>
      </c>
      <c r="G8106">
        <v>9.07</v>
      </c>
      <c r="H8106">
        <v>0</v>
      </c>
      <c r="I8106" t="s">
        <v>82</v>
      </c>
      <c r="J8106" t="s">
        <v>89</v>
      </c>
      <c r="K8106" t="s">
        <v>40</v>
      </c>
      <c r="L8106" t="s">
        <v>171</v>
      </c>
      <c r="M8106">
        <v>4</v>
      </c>
      <c r="N8106" t="s">
        <v>25</v>
      </c>
      <c r="O8106">
        <v>18.14</v>
      </c>
      <c r="P8106" t="str">
        <f t="shared" si="127"/>
        <v>2024-10</v>
      </c>
    </row>
    <row r="8107" spans="1:16">
      <c r="A8107" t="s">
        <v>12308</v>
      </c>
      <c r="B8107" t="s">
        <v>2999</v>
      </c>
      <c r="C8107" t="s">
        <v>471</v>
      </c>
      <c r="D8107" t="s">
        <v>97</v>
      </c>
      <c r="E8107" t="s">
        <v>98</v>
      </c>
      <c r="F8107">
        <v>1</v>
      </c>
      <c r="G8107">
        <v>65.59</v>
      </c>
      <c r="H8107">
        <v>0</v>
      </c>
      <c r="I8107" t="s">
        <v>65</v>
      </c>
      <c r="J8107" t="s">
        <v>119</v>
      </c>
      <c r="K8107" t="s">
        <v>59</v>
      </c>
      <c r="L8107" t="s">
        <v>24</v>
      </c>
      <c r="M8107">
        <v>4</v>
      </c>
      <c r="N8107" t="s">
        <v>25</v>
      </c>
      <c r="O8107">
        <v>65.59</v>
      </c>
      <c r="P8107" t="str">
        <f t="shared" si="127"/>
        <v>2025-04</v>
      </c>
    </row>
    <row r="8108" spans="1:16">
      <c r="A8108" t="s">
        <v>12309</v>
      </c>
      <c r="B8108" t="s">
        <v>3103</v>
      </c>
      <c r="C8108" t="s">
        <v>763</v>
      </c>
      <c r="D8108" t="s">
        <v>151</v>
      </c>
      <c r="E8108" t="s">
        <v>218</v>
      </c>
      <c r="F8108">
        <v>1</v>
      </c>
      <c r="G8108">
        <v>21.86</v>
      </c>
      <c r="H8108">
        <v>15</v>
      </c>
      <c r="I8108" t="s">
        <v>82</v>
      </c>
      <c r="J8108" t="s">
        <v>179</v>
      </c>
      <c r="K8108" t="s">
        <v>154</v>
      </c>
      <c r="L8108" t="s">
        <v>24</v>
      </c>
      <c r="M8108">
        <v>5</v>
      </c>
      <c r="N8108" t="s">
        <v>25</v>
      </c>
      <c r="O8108">
        <v>18.581</v>
      </c>
      <c r="P8108" t="str">
        <f t="shared" si="127"/>
        <v>2024-12</v>
      </c>
    </row>
    <row r="8109" spans="1:16">
      <c r="A8109" t="s">
        <v>12310</v>
      </c>
      <c r="B8109" t="s">
        <v>12311</v>
      </c>
      <c r="C8109" t="s">
        <v>1674</v>
      </c>
      <c r="D8109" t="s">
        <v>63</v>
      </c>
      <c r="E8109" t="s">
        <v>356</v>
      </c>
      <c r="F8109">
        <v>2</v>
      </c>
      <c r="G8109">
        <v>21.48</v>
      </c>
      <c r="H8109">
        <v>15</v>
      </c>
      <c r="I8109" t="s">
        <v>65</v>
      </c>
      <c r="J8109" t="s">
        <v>108</v>
      </c>
      <c r="K8109" t="s">
        <v>59</v>
      </c>
      <c r="L8109" t="s">
        <v>24</v>
      </c>
      <c r="M8109">
        <v>1</v>
      </c>
      <c r="N8109" t="s">
        <v>25</v>
      </c>
      <c r="O8109">
        <v>36.515999999999998</v>
      </c>
      <c r="P8109" t="str">
        <f t="shared" si="127"/>
        <v>2025-10</v>
      </c>
    </row>
    <row r="8110" spans="1:16">
      <c r="A8110" t="s">
        <v>12312</v>
      </c>
      <c r="B8110" t="s">
        <v>5300</v>
      </c>
      <c r="C8110" t="s">
        <v>2453</v>
      </c>
      <c r="D8110" t="s">
        <v>112</v>
      </c>
      <c r="E8110" t="s">
        <v>113</v>
      </c>
      <c r="F8110">
        <v>1</v>
      </c>
      <c r="G8110">
        <v>108.33</v>
      </c>
      <c r="H8110">
        <v>0</v>
      </c>
      <c r="I8110" t="s">
        <v>38</v>
      </c>
      <c r="J8110" t="s">
        <v>30</v>
      </c>
      <c r="K8110" t="s">
        <v>31</v>
      </c>
      <c r="L8110" t="s">
        <v>24</v>
      </c>
      <c r="M8110">
        <v>4</v>
      </c>
      <c r="N8110" t="s">
        <v>25</v>
      </c>
      <c r="O8110">
        <v>108.33</v>
      </c>
      <c r="P8110" t="str">
        <f t="shared" si="127"/>
        <v>2025-01</v>
      </c>
    </row>
    <row r="8111" spans="1:16">
      <c r="A8111" t="s">
        <v>12313</v>
      </c>
      <c r="B8111" t="s">
        <v>8680</v>
      </c>
      <c r="C8111" t="s">
        <v>7023</v>
      </c>
      <c r="D8111" t="s">
        <v>36</v>
      </c>
      <c r="E8111" t="s">
        <v>51</v>
      </c>
      <c r="F8111">
        <v>3</v>
      </c>
      <c r="G8111">
        <v>148.94999999999999</v>
      </c>
      <c r="H8111">
        <v>20</v>
      </c>
      <c r="I8111" t="s">
        <v>52</v>
      </c>
      <c r="J8111" t="s">
        <v>39</v>
      </c>
      <c r="K8111" t="s">
        <v>40</v>
      </c>
      <c r="L8111" t="s">
        <v>32</v>
      </c>
      <c r="M8111">
        <v>4</v>
      </c>
      <c r="N8111" t="s">
        <v>25</v>
      </c>
      <c r="O8111">
        <v>357.48</v>
      </c>
      <c r="P8111" t="str">
        <f t="shared" si="127"/>
        <v>2026-03</v>
      </c>
    </row>
    <row r="8112" spans="1:16">
      <c r="A8112" t="s">
        <v>12314</v>
      </c>
      <c r="B8112" t="s">
        <v>4110</v>
      </c>
      <c r="C8112" t="s">
        <v>240</v>
      </c>
      <c r="D8112" t="s">
        <v>19</v>
      </c>
      <c r="E8112" t="s">
        <v>29</v>
      </c>
      <c r="F8112">
        <v>2</v>
      </c>
      <c r="G8112">
        <v>8.5500000000000007</v>
      </c>
      <c r="H8112">
        <v>5</v>
      </c>
      <c r="I8112" t="s">
        <v>46</v>
      </c>
      <c r="J8112" t="s">
        <v>144</v>
      </c>
      <c r="K8112" t="s">
        <v>115</v>
      </c>
      <c r="L8112" t="s">
        <v>24</v>
      </c>
      <c r="M8112">
        <v>4</v>
      </c>
      <c r="N8112" t="s">
        <v>25</v>
      </c>
      <c r="O8112">
        <v>16.245000000000001</v>
      </c>
      <c r="P8112" t="str">
        <f t="shared" si="127"/>
        <v>2024-07</v>
      </c>
    </row>
    <row r="8113" spans="1:16">
      <c r="A8113" t="s">
        <v>12315</v>
      </c>
      <c r="B8113" t="s">
        <v>8049</v>
      </c>
      <c r="C8113" t="s">
        <v>2168</v>
      </c>
      <c r="D8113" t="s">
        <v>63</v>
      </c>
      <c r="E8113" t="s">
        <v>330</v>
      </c>
      <c r="F8113">
        <v>1</v>
      </c>
      <c r="G8113">
        <v>83.83</v>
      </c>
      <c r="H8113">
        <v>0</v>
      </c>
      <c r="I8113" t="s">
        <v>52</v>
      </c>
      <c r="J8113" t="s">
        <v>153</v>
      </c>
      <c r="K8113" t="s">
        <v>154</v>
      </c>
      <c r="L8113" t="s">
        <v>24</v>
      </c>
      <c r="M8113">
        <v>3</v>
      </c>
      <c r="N8113" t="s">
        <v>25</v>
      </c>
      <c r="O8113">
        <v>83.83</v>
      </c>
      <c r="P8113" t="str">
        <f t="shared" si="127"/>
        <v>2026-01</v>
      </c>
    </row>
    <row r="8114" spans="1:16">
      <c r="A8114" t="s">
        <v>12316</v>
      </c>
      <c r="B8114" t="s">
        <v>6731</v>
      </c>
      <c r="C8114" t="s">
        <v>468</v>
      </c>
      <c r="D8114" t="s">
        <v>63</v>
      </c>
      <c r="E8114" t="s">
        <v>356</v>
      </c>
      <c r="F8114">
        <v>1</v>
      </c>
      <c r="G8114">
        <v>35.409999999999997</v>
      </c>
      <c r="H8114">
        <v>10</v>
      </c>
      <c r="I8114" t="s">
        <v>46</v>
      </c>
      <c r="J8114" t="s">
        <v>119</v>
      </c>
      <c r="K8114" t="s">
        <v>59</v>
      </c>
      <c r="L8114" t="s">
        <v>24</v>
      </c>
      <c r="M8114">
        <v>5</v>
      </c>
      <c r="N8114" t="s">
        <v>25</v>
      </c>
      <c r="O8114">
        <v>31.869</v>
      </c>
      <c r="P8114" t="str">
        <f t="shared" si="127"/>
        <v>2025-07</v>
      </c>
    </row>
    <row r="8115" spans="1:16">
      <c r="A8115" t="s">
        <v>12317</v>
      </c>
      <c r="B8115" t="s">
        <v>5560</v>
      </c>
      <c r="C8115" t="s">
        <v>832</v>
      </c>
      <c r="D8115" t="s">
        <v>44</v>
      </c>
      <c r="E8115" t="s">
        <v>198</v>
      </c>
      <c r="F8115">
        <v>1</v>
      </c>
      <c r="G8115">
        <v>36.61</v>
      </c>
      <c r="H8115">
        <v>0</v>
      </c>
      <c r="I8115" t="s">
        <v>46</v>
      </c>
      <c r="J8115" t="s">
        <v>39</v>
      </c>
      <c r="K8115" t="s">
        <v>40</v>
      </c>
      <c r="L8115" t="s">
        <v>24</v>
      </c>
      <c r="M8115">
        <v>5</v>
      </c>
      <c r="N8115" t="s">
        <v>25</v>
      </c>
      <c r="O8115">
        <v>36.61</v>
      </c>
      <c r="P8115" t="str">
        <f t="shared" si="127"/>
        <v>2024-07</v>
      </c>
    </row>
    <row r="8116" spans="1:16">
      <c r="A8116" t="s">
        <v>12318</v>
      </c>
      <c r="B8116" t="s">
        <v>2378</v>
      </c>
      <c r="C8116" t="s">
        <v>3439</v>
      </c>
      <c r="D8116" t="s">
        <v>63</v>
      </c>
      <c r="E8116" t="s">
        <v>64</v>
      </c>
      <c r="F8116">
        <v>1</v>
      </c>
      <c r="G8116">
        <v>54.83</v>
      </c>
      <c r="H8116">
        <v>0</v>
      </c>
      <c r="I8116" t="s">
        <v>46</v>
      </c>
      <c r="J8116" t="s">
        <v>47</v>
      </c>
      <c r="K8116" t="s">
        <v>23</v>
      </c>
      <c r="L8116" t="s">
        <v>24</v>
      </c>
      <c r="M8116">
        <v>4</v>
      </c>
      <c r="N8116" t="s">
        <v>25</v>
      </c>
      <c r="O8116">
        <v>54.83</v>
      </c>
      <c r="P8116" t="str">
        <f t="shared" si="127"/>
        <v>2025-01</v>
      </c>
    </row>
    <row r="8117" spans="1:16">
      <c r="A8117" t="s">
        <v>12319</v>
      </c>
      <c r="B8117" t="s">
        <v>4223</v>
      </c>
      <c r="C8117" t="s">
        <v>4491</v>
      </c>
      <c r="D8117" t="s">
        <v>112</v>
      </c>
      <c r="E8117" t="s">
        <v>255</v>
      </c>
      <c r="F8117">
        <v>2</v>
      </c>
      <c r="G8117">
        <v>233.3</v>
      </c>
      <c r="H8117">
        <v>10</v>
      </c>
      <c r="I8117" t="s">
        <v>52</v>
      </c>
      <c r="J8117" t="s">
        <v>190</v>
      </c>
      <c r="K8117" t="s">
        <v>40</v>
      </c>
      <c r="L8117" t="s">
        <v>66</v>
      </c>
      <c r="M8117">
        <v>4</v>
      </c>
      <c r="N8117" t="s">
        <v>67</v>
      </c>
      <c r="O8117">
        <v>419.94000000000011</v>
      </c>
      <c r="P8117" t="str">
        <f t="shared" si="127"/>
        <v>2024-08</v>
      </c>
    </row>
    <row r="8118" spans="1:16">
      <c r="A8118" t="s">
        <v>12320</v>
      </c>
      <c r="B8118" t="s">
        <v>11678</v>
      </c>
      <c r="C8118" t="s">
        <v>1697</v>
      </c>
      <c r="D8118" t="s">
        <v>36</v>
      </c>
      <c r="E8118" t="s">
        <v>37</v>
      </c>
      <c r="F8118">
        <v>3</v>
      </c>
      <c r="G8118">
        <v>34.020000000000003</v>
      </c>
      <c r="H8118">
        <v>20</v>
      </c>
      <c r="I8118" t="s">
        <v>21</v>
      </c>
      <c r="J8118" t="s">
        <v>179</v>
      </c>
      <c r="K8118" t="s">
        <v>154</v>
      </c>
      <c r="L8118" t="s">
        <v>24</v>
      </c>
      <c r="M8118">
        <v>4</v>
      </c>
      <c r="N8118" t="s">
        <v>25</v>
      </c>
      <c r="O8118">
        <v>81.64800000000001</v>
      </c>
      <c r="P8118" t="str">
        <f t="shared" si="127"/>
        <v>2026-04</v>
      </c>
    </row>
    <row r="8119" spans="1:16">
      <c r="A8119" t="s">
        <v>12321</v>
      </c>
      <c r="B8119" t="s">
        <v>181</v>
      </c>
      <c r="C8119" t="s">
        <v>4660</v>
      </c>
      <c r="D8119" t="s">
        <v>63</v>
      </c>
      <c r="E8119" t="s">
        <v>330</v>
      </c>
      <c r="F8119">
        <v>1</v>
      </c>
      <c r="G8119">
        <v>90.36</v>
      </c>
      <c r="H8119">
        <v>5</v>
      </c>
      <c r="I8119" t="s">
        <v>65</v>
      </c>
      <c r="J8119" t="s">
        <v>114</v>
      </c>
      <c r="K8119" t="s">
        <v>115</v>
      </c>
      <c r="L8119" t="s">
        <v>73</v>
      </c>
      <c r="M8119">
        <v>4</v>
      </c>
      <c r="N8119" t="s">
        <v>67</v>
      </c>
      <c r="O8119">
        <v>85.841999999999999</v>
      </c>
      <c r="P8119" t="str">
        <f t="shared" si="127"/>
        <v>2025-08</v>
      </c>
    </row>
    <row r="8120" spans="1:16">
      <c r="A8120" t="s">
        <v>12322</v>
      </c>
      <c r="B8120" t="s">
        <v>4849</v>
      </c>
      <c r="C8120" t="s">
        <v>4502</v>
      </c>
      <c r="D8120" t="s">
        <v>80</v>
      </c>
      <c r="E8120" t="s">
        <v>81</v>
      </c>
      <c r="F8120">
        <v>3</v>
      </c>
      <c r="G8120">
        <v>22.11</v>
      </c>
      <c r="H8120">
        <v>5</v>
      </c>
      <c r="I8120" t="s">
        <v>38</v>
      </c>
      <c r="J8120" t="s">
        <v>190</v>
      </c>
      <c r="K8120" t="s">
        <v>40</v>
      </c>
      <c r="L8120" t="s">
        <v>24</v>
      </c>
      <c r="M8120">
        <v>5</v>
      </c>
      <c r="N8120" t="s">
        <v>25</v>
      </c>
      <c r="O8120">
        <v>63.013499999999993</v>
      </c>
      <c r="P8120" t="str">
        <f t="shared" si="127"/>
        <v>2024-12</v>
      </c>
    </row>
    <row r="8121" spans="1:16">
      <c r="A8121" t="s">
        <v>12323</v>
      </c>
      <c r="B8121" t="s">
        <v>3778</v>
      </c>
      <c r="C8121" t="s">
        <v>1911</v>
      </c>
      <c r="D8121" t="s">
        <v>19</v>
      </c>
      <c r="E8121" t="s">
        <v>88</v>
      </c>
      <c r="F8121">
        <v>1</v>
      </c>
      <c r="G8121">
        <v>20.55</v>
      </c>
      <c r="H8121">
        <v>15</v>
      </c>
      <c r="I8121" t="s">
        <v>46</v>
      </c>
      <c r="J8121" t="s">
        <v>251</v>
      </c>
      <c r="K8121" t="s">
        <v>31</v>
      </c>
      <c r="L8121" t="s">
        <v>24</v>
      </c>
      <c r="M8121">
        <v>4</v>
      </c>
      <c r="N8121" t="s">
        <v>25</v>
      </c>
      <c r="O8121">
        <v>17.467500000000001</v>
      </c>
      <c r="P8121" t="str">
        <f t="shared" si="127"/>
        <v>2024-01</v>
      </c>
    </row>
    <row r="8122" spans="1:16">
      <c r="A8122" t="s">
        <v>12324</v>
      </c>
      <c r="B8122" t="s">
        <v>253</v>
      </c>
      <c r="C8122" t="s">
        <v>1953</v>
      </c>
      <c r="D8122" t="s">
        <v>36</v>
      </c>
      <c r="E8122" t="s">
        <v>298</v>
      </c>
      <c r="F8122">
        <v>2</v>
      </c>
      <c r="G8122">
        <v>23.29</v>
      </c>
      <c r="H8122">
        <v>15</v>
      </c>
      <c r="I8122" t="s">
        <v>52</v>
      </c>
      <c r="J8122" t="s">
        <v>99</v>
      </c>
      <c r="K8122" t="s">
        <v>23</v>
      </c>
      <c r="L8122" t="s">
        <v>24</v>
      </c>
      <c r="M8122">
        <v>5</v>
      </c>
      <c r="N8122" t="s">
        <v>25</v>
      </c>
      <c r="O8122">
        <v>39.593000000000004</v>
      </c>
      <c r="P8122" t="str">
        <f t="shared" si="127"/>
        <v>2024-11</v>
      </c>
    </row>
    <row r="8123" spans="1:16">
      <c r="A8123" t="s">
        <v>12325</v>
      </c>
      <c r="B8123" t="s">
        <v>2192</v>
      </c>
      <c r="C8123" t="s">
        <v>3758</v>
      </c>
      <c r="D8123" t="s">
        <v>44</v>
      </c>
      <c r="E8123" t="s">
        <v>369</v>
      </c>
      <c r="F8123">
        <v>1</v>
      </c>
      <c r="G8123">
        <v>24.5</v>
      </c>
      <c r="H8123">
        <v>10</v>
      </c>
      <c r="I8123" t="s">
        <v>38</v>
      </c>
      <c r="J8123" t="s">
        <v>39</v>
      </c>
      <c r="K8123" t="s">
        <v>40</v>
      </c>
      <c r="L8123" t="s">
        <v>24</v>
      </c>
      <c r="M8123">
        <v>3</v>
      </c>
      <c r="N8123" t="s">
        <v>25</v>
      </c>
      <c r="O8123">
        <v>22.05</v>
      </c>
      <c r="P8123" t="str">
        <f t="shared" si="127"/>
        <v>2026-02</v>
      </c>
    </row>
    <row r="8124" spans="1:16">
      <c r="A8124" t="s">
        <v>12326</v>
      </c>
      <c r="B8124" t="s">
        <v>328</v>
      </c>
      <c r="C8124" t="s">
        <v>3365</v>
      </c>
      <c r="D8124" t="s">
        <v>112</v>
      </c>
      <c r="E8124" t="s">
        <v>202</v>
      </c>
      <c r="F8124">
        <v>1</v>
      </c>
      <c r="G8124">
        <v>233.82</v>
      </c>
      <c r="H8124">
        <v>10</v>
      </c>
      <c r="I8124" t="s">
        <v>21</v>
      </c>
      <c r="J8124" t="s">
        <v>175</v>
      </c>
      <c r="K8124" t="s">
        <v>115</v>
      </c>
      <c r="L8124" t="s">
        <v>171</v>
      </c>
      <c r="M8124">
        <v>4</v>
      </c>
      <c r="N8124" t="s">
        <v>25</v>
      </c>
      <c r="O8124">
        <v>210.43799999999999</v>
      </c>
      <c r="P8124" t="str">
        <f t="shared" si="127"/>
        <v>2025-03</v>
      </c>
    </row>
    <row r="8125" spans="1:16">
      <c r="A8125" t="s">
        <v>12327</v>
      </c>
      <c r="B8125" t="s">
        <v>3375</v>
      </c>
      <c r="C8125" t="s">
        <v>4077</v>
      </c>
      <c r="D8125" t="s">
        <v>151</v>
      </c>
      <c r="E8125" t="s">
        <v>152</v>
      </c>
      <c r="F8125">
        <v>3</v>
      </c>
      <c r="G8125">
        <v>10.78</v>
      </c>
      <c r="H8125">
        <v>15</v>
      </c>
      <c r="I8125" t="s">
        <v>82</v>
      </c>
      <c r="J8125" t="s">
        <v>153</v>
      </c>
      <c r="K8125" t="s">
        <v>154</v>
      </c>
      <c r="L8125" t="s">
        <v>24</v>
      </c>
      <c r="M8125">
        <v>4</v>
      </c>
      <c r="N8125" t="s">
        <v>25</v>
      </c>
      <c r="O8125">
        <v>27.489000000000001</v>
      </c>
      <c r="P8125" t="str">
        <f t="shared" si="127"/>
        <v>2026-11</v>
      </c>
    </row>
    <row r="8126" spans="1:16">
      <c r="A8126" t="s">
        <v>12328</v>
      </c>
      <c r="B8126" t="s">
        <v>1927</v>
      </c>
      <c r="C8126" t="s">
        <v>3218</v>
      </c>
      <c r="D8126" t="s">
        <v>80</v>
      </c>
      <c r="E8126" t="s">
        <v>139</v>
      </c>
      <c r="F8126">
        <v>1</v>
      </c>
      <c r="G8126">
        <v>126.62</v>
      </c>
      <c r="H8126">
        <v>15</v>
      </c>
      <c r="I8126" t="s">
        <v>21</v>
      </c>
      <c r="J8126" t="s">
        <v>251</v>
      </c>
      <c r="K8126" t="s">
        <v>31</v>
      </c>
      <c r="L8126" t="s">
        <v>171</v>
      </c>
      <c r="M8126">
        <v>4</v>
      </c>
      <c r="N8126" t="s">
        <v>25</v>
      </c>
      <c r="O8126">
        <v>107.627</v>
      </c>
      <c r="P8126" t="str">
        <f t="shared" si="127"/>
        <v>2025-08</v>
      </c>
    </row>
    <row r="8127" spans="1:16">
      <c r="A8127" t="s">
        <v>12329</v>
      </c>
      <c r="B8127" t="s">
        <v>12330</v>
      </c>
      <c r="C8127" t="s">
        <v>284</v>
      </c>
      <c r="D8127" t="s">
        <v>80</v>
      </c>
      <c r="E8127" t="s">
        <v>165</v>
      </c>
      <c r="F8127">
        <v>1</v>
      </c>
      <c r="G8127">
        <v>80.16</v>
      </c>
      <c r="H8127">
        <v>20</v>
      </c>
      <c r="I8127" t="s">
        <v>46</v>
      </c>
      <c r="J8127" t="s">
        <v>166</v>
      </c>
      <c r="K8127" t="s">
        <v>84</v>
      </c>
      <c r="L8127" t="s">
        <v>24</v>
      </c>
      <c r="M8127">
        <v>1</v>
      </c>
      <c r="N8127" t="s">
        <v>25</v>
      </c>
      <c r="O8127">
        <v>64.128</v>
      </c>
      <c r="P8127" t="str">
        <f t="shared" si="127"/>
        <v>2025-02</v>
      </c>
    </row>
    <row r="8128" spans="1:16">
      <c r="A8128" t="s">
        <v>12331</v>
      </c>
      <c r="B8128" t="s">
        <v>6731</v>
      </c>
      <c r="C8128" t="s">
        <v>3840</v>
      </c>
      <c r="D8128" t="s">
        <v>19</v>
      </c>
      <c r="E8128" t="s">
        <v>71</v>
      </c>
      <c r="F8128">
        <v>2</v>
      </c>
      <c r="G8128">
        <v>33.74</v>
      </c>
      <c r="H8128">
        <v>0</v>
      </c>
      <c r="I8128" t="s">
        <v>38</v>
      </c>
      <c r="J8128" t="s">
        <v>114</v>
      </c>
      <c r="K8128" t="s">
        <v>115</v>
      </c>
      <c r="L8128" t="s">
        <v>24</v>
      </c>
      <c r="M8128">
        <v>1</v>
      </c>
      <c r="N8128" t="s">
        <v>25</v>
      </c>
      <c r="O8128">
        <v>67.48</v>
      </c>
      <c r="P8128" t="str">
        <f t="shared" si="127"/>
        <v>2024-02</v>
      </c>
    </row>
    <row r="8129" spans="1:16">
      <c r="A8129" t="s">
        <v>12332</v>
      </c>
      <c r="B8129" t="s">
        <v>448</v>
      </c>
      <c r="C8129" t="s">
        <v>4976</v>
      </c>
      <c r="D8129" t="s">
        <v>44</v>
      </c>
      <c r="E8129" t="s">
        <v>45</v>
      </c>
      <c r="F8129">
        <v>2</v>
      </c>
      <c r="G8129">
        <v>53.61</v>
      </c>
      <c r="H8129">
        <v>0</v>
      </c>
      <c r="I8129" t="s">
        <v>46</v>
      </c>
      <c r="J8129" t="s">
        <v>39</v>
      </c>
      <c r="K8129" t="s">
        <v>40</v>
      </c>
      <c r="L8129" t="s">
        <v>66</v>
      </c>
      <c r="M8129">
        <v>4</v>
      </c>
      <c r="N8129" t="s">
        <v>67</v>
      </c>
      <c r="O8129">
        <v>107.22</v>
      </c>
      <c r="P8129" t="str">
        <f t="shared" si="127"/>
        <v>2025-12</v>
      </c>
    </row>
    <row r="8130" spans="1:16">
      <c r="A8130" t="s">
        <v>12333</v>
      </c>
      <c r="B8130" t="s">
        <v>5968</v>
      </c>
      <c r="C8130" t="s">
        <v>2752</v>
      </c>
      <c r="D8130" t="s">
        <v>97</v>
      </c>
      <c r="E8130" t="s">
        <v>301</v>
      </c>
      <c r="F8130">
        <v>1</v>
      </c>
      <c r="G8130">
        <v>75.39</v>
      </c>
      <c r="H8130">
        <v>15</v>
      </c>
      <c r="I8130" t="s">
        <v>21</v>
      </c>
      <c r="J8130" t="s">
        <v>251</v>
      </c>
      <c r="K8130" t="s">
        <v>31</v>
      </c>
      <c r="L8130" t="s">
        <v>24</v>
      </c>
      <c r="M8130">
        <v>4</v>
      </c>
      <c r="N8130" t="s">
        <v>25</v>
      </c>
      <c r="O8130">
        <v>64.081500000000005</v>
      </c>
      <c r="P8130" t="str">
        <f t="shared" ref="P8130:P8193" si="128">TEXT(C8130, "YYYY-MM")</f>
        <v>2024-07</v>
      </c>
    </row>
    <row r="8131" spans="1:16">
      <c r="A8131" t="s">
        <v>12334</v>
      </c>
      <c r="B8131" t="s">
        <v>10972</v>
      </c>
      <c r="C8131" t="s">
        <v>1222</v>
      </c>
      <c r="D8131" t="s">
        <v>112</v>
      </c>
      <c r="E8131" t="s">
        <v>407</v>
      </c>
      <c r="F8131">
        <v>1</v>
      </c>
      <c r="G8131">
        <v>64.540000000000006</v>
      </c>
      <c r="H8131">
        <v>0</v>
      </c>
      <c r="I8131" t="s">
        <v>82</v>
      </c>
      <c r="J8131" t="s">
        <v>47</v>
      </c>
      <c r="K8131" t="s">
        <v>23</v>
      </c>
      <c r="L8131" t="s">
        <v>73</v>
      </c>
      <c r="M8131">
        <v>4</v>
      </c>
      <c r="N8131" t="s">
        <v>67</v>
      </c>
      <c r="O8131">
        <v>64.540000000000006</v>
      </c>
      <c r="P8131" t="str">
        <f t="shared" si="128"/>
        <v>2025-03</v>
      </c>
    </row>
    <row r="8132" spans="1:16">
      <c r="A8132" t="s">
        <v>12335</v>
      </c>
      <c r="B8132" t="s">
        <v>609</v>
      </c>
      <c r="C8132" t="s">
        <v>1710</v>
      </c>
      <c r="D8132" t="s">
        <v>97</v>
      </c>
      <c r="E8132" t="s">
        <v>301</v>
      </c>
      <c r="F8132">
        <v>1</v>
      </c>
      <c r="G8132">
        <v>70.91</v>
      </c>
      <c r="H8132">
        <v>15</v>
      </c>
      <c r="I8132" t="s">
        <v>46</v>
      </c>
      <c r="J8132" t="s">
        <v>190</v>
      </c>
      <c r="K8132" t="s">
        <v>40</v>
      </c>
      <c r="L8132" t="s">
        <v>171</v>
      </c>
      <c r="M8132">
        <v>4</v>
      </c>
      <c r="N8132" t="s">
        <v>25</v>
      </c>
      <c r="O8132">
        <v>60.273499999999999</v>
      </c>
      <c r="P8132" t="str">
        <f t="shared" si="128"/>
        <v>2024-09</v>
      </c>
    </row>
    <row r="8133" spans="1:16">
      <c r="A8133" t="s">
        <v>12336</v>
      </c>
      <c r="B8133" t="s">
        <v>5836</v>
      </c>
      <c r="C8133" t="s">
        <v>1584</v>
      </c>
      <c r="D8133" t="s">
        <v>151</v>
      </c>
      <c r="E8133" t="s">
        <v>183</v>
      </c>
      <c r="F8133">
        <v>2</v>
      </c>
      <c r="G8133">
        <v>11.59</v>
      </c>
      <c r="H8133">
        <v>10</v>
      </c>
      <c r="I8133" t="s">
        <v>82</v>
      </c>
      <c r="J8133" t="s">
        <v>175</v>
      </c>
      <c r="K8133" t="s">
        <v>115</v>
      </c>
      <c r="L8133" t="s">
        <v>24</v>
      </c>
      <c r="M8133">
        <v>3</v>
      </c>
      <c r="N8133" t="s">
        <v>25</v>
      </c>
      <c r="O8133">
        <v>20.861999999999998</v>
      </c>
      <c r="P8133" t="str">
        <f t="shared" si="128"/>
        <v>2024-06</v>
      </c>
    </row>
    <row r="8134" spans="1:16">
      <c r="A8134" t="s">
        <v>12337</v>
      </c>
      <c r="B8134" t="s">
        <v>5738</v>
      </c>
      <c r="C8134" t="s">
        <v>4790</v>
      </c>
      <c r="D8134" t="s">
        <v>112</v>
      </c>
      <c r="E8134" t="s">
        <v>255</v>
      </c>
      <c r="F8134">
        <v>2</v>
      </c>
      <c r="G8134">
        <v>176.71</v>
      </c>
      <c r="H8134">
        <v>15</v>
      </c>
      <c r="I8134" t="s">
        <v>46</v>
      </c>
      <c r="J8134" t="s">
        <v>47</v>
      </c>
      <c r="K8134" t="s">
        <v>23</v>
      </c>
      <c r="L8134" t="s">
        <v>32</v>
      </c>
      <c r="M8134">
        <v>4</v>
      </c>
      <c r="N8134" t="s">
        <v>25</v>
      </c>
      <c r="O8134">
        <v>300.40699999999998</v>
      </c>
      <c r="P8134" t="str">
        <f t="shared" si="128"/>
        <v>2025-12</v>
      </c>
    </row>
    <row r="8135" spans="1:16">
      <c r="A8135" t="s">
        <v>12338</v>
      </c>
      <c r="B8135" t="s">
        <v>3057</v>
      </c>
      <c r="C8135" t="s">
        <v>1065</v>
      </c>
      <c r="D8135" t="s">
        <v>97</v>
      </c>
      <c r="E8135" t="s">
        <v>301</v>
      </c>
      <c r="F8135">
        <v>2</v>
      </c>
      <c r="G8135">
        <v>14.95</v>
      </c>
      <c r="H8135">
        <v>0</v>
      </c>
      <c r="I8135" t="s">
        <v>46</v>
      </c>
      <c r="J8135" t="s">
        <v>47</v>
      </c>
      <c r="K8135" t="s">
        <v>23</v>
      </c>
      <c r="L8135" t="s">
        <v>24</v>
      </c>
      <c r="M8135">
        <v>5</v>
      </c>
      <c r="N8135" t="s">
        <v>25</v>
      </c>
      <c r="O8135">
        <v>29.9</v>
      </c>
      <c r="P8135" t="str">
        <f t="shared" si="128"/>
        <v>2026-05</v>
      </c>
    </row>
    <row r="8136" spans="1:16">
      <c r="A8136" t="s">
        <v>12339</v>
      </c>
      <c r="B8136" t="s">
        <v>9083</v>
      </c>
      <c r="C8136" t="s">
        <v>420</v>
      </c>
      <c r="D8136" t="s">
        <v>151</v>
      </c>
      <c r="E8136" t="s">
        <v>152</v>
      </c>
      <c r="F8136">
        <v>4</v>
      </c>
      <c r="G8136">
        <v>12.03</v>
      </c>
      <c r="H8136">
        <v>0</v>
      </c>
      <c r="I8136" t="s">
        <v>38</v>
      </c>
      <c r="J8136" t="s">
        <v>179</v>
      </c>
      <c r="K8136" t="s">
        <v>154</v>
      </c>
      <c r="L8136" t="s">
        <v>24</v>
      </c>
      <c r="M8136">
        <v>2</v>
      </c>
      <c r="N8136" t="s">
        <v>25</v>
      </c>
      <c r="O8136">
        <v>48.12</v>
      </c>
      <c r="P8136" t="str">
        <f t="shared" si="128"/>
        <v>2024-08</v>
      </c>
    </row>
    <row r="8137" spans="1:16">
      <c r="A8137" t="s">
        <v>12340</v>
      </c>
      <c r="B8137" t="s">
        <v>12341</v>
      </c>
      <c r="C8137" t="s">
        <v>803</v>
      </c>
      <c r="D8137" t="s">
        <v>63</v>
      </c>
      <c r="E8137" t="s">
        <v>288</v>
      </c>
      <c r="F8137">
        <v>4</v>
      </c>
      <c r="G8137">
        <v>45.92</v>
      </c>
      <c r="H8137">
        <v>0</v>
      </c>
      <c r="I8137" t="s">
        <v>21</v>
      </c>
      <c r="J8137" t="s">
        <v>397</v>
      </c>
      <c r="K8137" t="s">
        <v>115</v>
      </c>
      <c r="L8137" t="s">
        <v>24</v>
      </c>
      <c r="M8137">
        <v>4</v>
      </c>
      <c r="N8137" t="s">
        <v>25</v>
      </c>
      <c r="O8137">
        <v>183.68</v>
      </c>
      <c r="P8137" t="str">
        <f t="shared" si="128"/>
        <v>2024-09</v>
      </c>
    </row>
    <row r="8138" spans="1:16">
      <c r="A8138" t="s">
        <v>12342</v>
      </c>
      <c r="B8138" t="s">
        <v>2309</v>
      </c>
      <c r="C8138" t="s">
        <v>1596</v>
      </c>
      <c r="D8138" t="s">
        <v>63</v>
      </c>
      <c r="E8138" t="s">
        <v>269</v>
      </c>
      <c r="F8138">
        <v>4</v>
      </c>
      <c r="G8138">
        <v>117.33</v>
      </c>
      <c r="H8138">
        <v>0</v>
      </c>
      <c r="I8138" t="s">
        <v>82</v>
      </c>
      <c r="J8138" t="s">
        <v>99</v>
      </c>
      <c r="K8138" t="s">
        <v>23</v>
      </c>
      <c r="L8138" t="s">
        <v>24</v>
      </c>
      <c r="M8138">
        <v>5</v>
      </c>
      <c r="N8138" t="s">
        <v>25</v>
      </c>
      <c r="O8138">
        <v>469.32</v>
      </c>
      <c r="P8138" t="str">
        <f t="shared" si="128"/>
        <v>2024-03</v>
      </c>
    </row>
    <row r="8139" spans="1:16">
      <c r="A8139" t="s">
        <v>12343</v>
      </c>
      <c r="B8139" t="s">
        <v>8908</v>
      </c>
      <c r="C8139" t="s">
        <v>948</v>
      </c>
      <c r="D8139" t="s">
        <v>19</v>
      </c>
      <c r="E8139" t="s">
        <v>20</v>
      </c>
      <c r="F8139">
        <v>2</v>
      </c>
      <c r="G8139">
        <v>36.950000000000003</v>
      </c>
      <c r="H8139">
        <v>10</v>
      </c>
      <c r="I8139" t="s">
        <v>38</v>
      </c>
      <c r="J8139" t="s">
        <v>166</v>
      </c>
      <c r="K8139" t="s">
        <v>84</v>
      </c>
      <c r="L8139" t="s">
        <v>24</v>
      </c>
      <c r="M8139">
        <v>4</v>
      </c>
      <c r="N8139" t="s">
        <v>25</v>
      </c>
      <c r="O8139">
        <v>66.510000000000005</v>
      </c>
      <c r="P8139" t="str">
        <f t="shared" si="128"/>
        <v>2024-09</v>
      </c>
    </row>
    <row r="8140" spans="1:16">
      <c r="A8140" t="s">
        <v>12344</v>
      </c>
      <c r="B8140" t="s">
        <v>4596</v>
      </c>
      <c r="C8140" t="s">
        <v>1865</v>
      </c>
      <c r="D8140" t="s">
        <v>44</v>
      </c>
      <c r="E8140" t="s">
        <v>241</v>
      </c>
      <c r="F8140">
        <v>1</v>
      </c>
      <c r="G8140">
        <v>37.44</v>
      </c>
      <c r="H8140">
        <v>10</v>
      </c>
      <c r="I8140" t="s">
        <v>21</v>
      </c>
      <c r="J8140" t="s">
        <v>99</v>
      </c>
      <c r="K8140" t="s">
        <v>23</v>
      </c>
      <c r="L8140" t="s">
        <v>73</v>
      </c>
      <c r="M8140">
        <v>4</v>
      </c>
      <c r="N8140" t="s">
        <v>67</v>
      </c>
      <c r="O8140">
        <v>33.695999999999998</v>
      </c>
      <c r="P8140" t="str">
        <f t="shared" si="128"/>
        <v>2024-01</v>
      </c>
    </row>
    <row r="8141" spans="1:16">
      <c r="A8141" t="s">
        <v>12345</v>
      </c>
      <c r="B8141" t="s">
        <v>4683</v>
      </c>
      <c r="C8141" t="s">
        <v>3820</v>
      </c>
      <c r="D8141" t="s">
        <v>80</v>
      </c>
      <c r="E8141" t="s">
        <v>135</v>
      </c>
      <c r="F8141">
        <v>1</v>
      </c>
      <c r="G8141">
        <v>80.290000000000006</v>
      </c>
      <c r="H8141">
        <v>5</v>
      </c>
      <c r="I8141" t="s">
        <v>21</v>
      </c>
      <c r="J8141" t="s">
        <v>47</v>
      </c>
      <c r="K8141" t="s">
        <v>23</v>
      </c>
      <c r="L8141" t="s">
        <v>24</v>
      </c>
      <c r="M8141">
        <v>4</v>
      </c>
      <c r="N8141" t="s">
        <v>25</v>
      </c>
      <c r="O8141">
        <v>76.275500000000008</v>
      </c>
      <c r="P8141" t="str">
        <f t="shared" si="128"/>
        <v>2026-01</v>
      </c>
    </row>
    <row r="8142" spans="1:16">
      <c r="A8142" t="s">
        <v>12346</v>
      </c>
      <c r="B8142" t="s">
        <v>9234</v>
      </c>
      <c r="C8142" t="s">
        <v>1183</v>
      </c>
      <c r="D8142" t="s">
        <v>151</v>
      </c>
      <c r="E8142" t="s">
        <v>152</v>
      </c>
      <c r="F8142">
        <v>3</v>
      </c>
      <c r="G8142">
        <v>6.2</v>
      </c>
      <c r="H8142">
        <v>0</v>
      </c>
      <c r="I8142" t="s">
        <v>52</v>
      </c>
      <c r="J8142" t="s">
        <v>166</v>
      </c>
      <c r="K8142" t="s">
        <v>84</v>
      </c>
      <c r="L8142" t="s">
        <v>24</v>
      </c>
      <c r="M8142">
        <v>5</v>
      </c>
      <c r="N8142" t="s">
        <v>25</v>
      </c>
      <c r="O8142">
        <v>18.600000000000001</v>
      </c>
      <c r="P8142" t="str">
        <f t="shared" si="128"/>
        <v>2024-04</v>
      </c>
    </row>
    <row r="8143" spans="1:16">
      <c r="A8143" t="s">
        <v>12347</v>
      </c>
      <c r="B8143" t="s">
        <v>1067</v>
      </c>
      <c r="C8143" t="s">
        <v>1448</v>
      </c>
      <c r="D8143" t="s">
        <v>151</v>
      </c>
      <c r="E8143" t="s">
        <v>152</v>
      </c>
      <c r="F8143">
        <v>3</v>
      </c>
      <c r="G8143">
        <v>11.81</v>
      </c>
      <c r="H8143">
        <v>0</v>
      </c>
      <c r="I8143" t="s">
        <v>82</v>
      </c>
      <c r="J8143" t="s">
        <v>83</v>
      </c>
      <c r="K8143" t="s">
        <v>84</v>
      </c>
      <c r="L8143" t="s">
        <v>171</v>
      </c>
      <c r="M8143">
        <v>4</v>
      </c>
      <c r="N8143" t="s">
        <v>25</v>
      </c>
      <c r="O8143">
        <v>35.43</v>
      </c>
      <c r="P8143" t="str">
        <f t="shared" si="128"/>
        <v>2024-10</v>
      </c>
    </row>
    <row r="8144" spans="1:16">
      <c r="A8144" t="s">
        <v>12348</v>
      </c>
      <c r="B8144" t="s">
        <v>1537</v>
      </c>
      <c r="C8144" t="s">
        <v>1723</v>
      </c>
      <c r="D8144" t="s">
        <v>97</v>
      </c>
      <c r="E8144" t="s">
        <v>103</v>
      </c>
      <c r="F8144">
        <v>3</v>
      </c>
      <c r="G8144">
        <v>28.74</v>
      </c>
      <c r="H8144">
        <v>0</v>
      </c>
      <c r="I8144" t="s">
        <v>21</v>
      </c>
      <c r="J8144" t="s">
        <v>22</v>
      </c>
      <c r="K8144" t="s">
        <v>23</v>
      </c>
      <c r="L8144" t="s">
        <v>24</v>
      </c>
      <c r="M8144">
        <v>4</v>
      </c>
      <c r="N8144" t="s">
        <v>25</v>
      </c>
      <c r="O8144">
        <v>86.22</v>
      </c>
      <c r="P8144" t="str">
        <f t="shared" si="128"/>
        <v>2025-03</v>
      </c>
    </row>
    <row r="8145" spans="1:16">
      <c r="A8145" t="s">
        <v>12349</v>
      </c>
      <c r="B8145" t="s">
        <v>3495</v>
      </c>
      <c r="C8145" t="s">
        <v>393</v>
      </c>
      <c r="D8145" t="s">
        <v>44</v>
      </c>
      <c r="E8145" t="s">
        <v>326</v>
      </c>
      <c r="F8145">
        <v>5</v>
      </c>
      <c r="G8145">
        <v>12.55</v>
      </c>
      <c r="H8145">
        <v>10</v>
      </c>
      <c r="I8145" t="s">
        <v>46</v>
      </c>
      <c r="J8145" t="s">
        <v>179</v>
      </c>
      <c r="K8145" t="s">
        <v>154</v>
      </c>
      <c r="L8145" t="s">
        <v>24</v>
      </c>
      <c r="M8145">
        <v>4</v>
      </c>
      <c r="N8145" t="s">
        <v>25</v>
      </c>
      <c r="O8145">
        <v>56.475000000000001</v>
      </c>
      <c r="P8145" t="str">
        <f t="shared" si="128"/>
        <v>2024-08</v>
      </c>
    </row>
    <row r="8146" spans="1:16">
      <c r="A8146" t="s">
        <v>12350</v>
      </c>
      <c r="B8146" t="s">
        <v>10782</v>
      </c>
      <c r="C8146" t="s">
        <v>716</v>
      </c>
      <c r="D8146" t="s">
        <v>19</v>
      </c>
      <c r="E8146" t="s">
        <v>29</v>
      </c>
      <c r="F8146">
        <v>1</v>
      </c>
      <c r="G8146">
        <v>31.45</v>
      </c>
      <c r="H8146">
        <v>5</v>
      </c>
      <c r="I8146" t="s">
        <v>46</v>
      </c>
      <c r="J8146" t="s">
        <v>251</v>
      </c>
      <c r="K8146" t="s">
        <v>31</v>
      </c>
      <c r="L8146" t="s">
        <v>24</v>
      </c>
      <c r="M8146">
        <v>1</v>
      </c>
      <c r="N8146" t="s">
        <v>25</v>
      </c>
      <c r="O8146">
        <v>29.877500000000001</v>
      </c>
      <c r="P8146" t="str">
        <f t="shared" si="128"/>
        <v>2025-09</v>
      </c>
    </row>
    <row r="8147" spans="1:16">
      <c r="A8147" t="s">
        <v>12351</v>
      </c>
      <c r="B8147" t="s">
        <v>12352</v>
      </c>
      <c r="C8147" t="s">
        <v>4387</v>
      </c>
      <c r="D8147" t="s">
        <v>19</v>
      </c>
      <c r="E8147" t="s">
        <v>88</v>
      </c>
      <c r="F8147">
        <v>2</v>
      </c>
      <c r="G8147">
        <v>5.95</v>
      </c>
      <c r="H8147">
        <v>5</v>
      </c>
      <c r="I8147" t="s">
        <v>82</v>
      </c>
      <c r="J8147" t="s">
        <v>166</v>
      </c>
      <c r="K8147" t="s">
        <v>84</v>
      </c>
      <c r="L8147" t="s">
        <v>32</v>
      </c>
      <c r="M8147">
        <v>4</v>
      </c>
      <c r="N8147" t="s">
        <v>25</v>
      </c>
      <c r="O8147">
        <v>11.305</v>
      </c>
      <c r="P8147" t="str">
        <f t="shared" si="128"/>
        <v>2026-06</v>
      </c>
    </row>
    <row r="8148" spans="1:16">
      <c r="A8148" t="s">
        <v>12353</v>
      </c>
      <c r="B8148" t="s">
        <v>9277</v>
      </c>
      <c r="C8148" t="s">
        <v>4059</v>
      </c>
      <c r="D8148" t="s">
        <v>36</v>
      </c>
      <c r="E8148" t="s">
        <v>170</v>
      </c>
      <c r="F8148">
        <v>4</v>
      </c>
      <c r="G8148">
        <v>132.33000000000001</v>
      </c>
      <c r="H8148">
        <v>10</v>
      </c>
      <c r="I8148" t="s">
        <v>21</v>
      </c>
      <c r="J8148" t="s">
        <v>144</v>
      </c>
      <c r="K8148" t="s">
        <v>115</v>
      </c>
      <c r="L8148" t="s">
        <v>24</v>
      </c>
      <c r="M8148">
        <v>3</v>
      </c>
      <c r="N8148" t="s">
        <v>25</v>
      </c>
      <c r="O8148">
        <v>476.38799999999998</v>
      </c>
      <c r="P8148" t="str">
        <f t="shared" si="128"/>
        <v>2024-03</v>
      </c>
    </row>
    <row r="8149" spans="1:16">
      <c r="A8149" t="s">
        <v>12354</v>
      </c>
      <c r="B8149" t="s">
        <v>2488</v>
      </c>
      <c r="C8149" t="s">
        <v>4990</v>
      </c>
      <c r="D8149" t="s">
        <v>151</v>
      </c>
      <c r="E8149" t="s">
        <v>310</v>
      </c>
      <c r="F8149">
        <v>2</v>
      </c>
      <c r="G8149">
        <v>6.36</v>
      </c>
      <c r="H8149">
        <v>5</v>
      </c>
      <c r="I8149" t="s">
        <v>38</v>
      </c>
      <c r="J8149" t="s">
        <v>39</v>
      </c>
      <c r="K8149" t="s">
        <v>40</v>
      </c>
      <c r="L8149" t="s">
        <v>24</v>
      </c>
      <c r="M8149">
        <v>4</v>
      </c>
      <c r="N8149" t="s">
        <v>25</v>
      </c>
      <c r="O8149">
        <v>12.084</v>
      </c>
      <c r="P8149" t="str">
        <f t="shared" si="128"/>
        <v>2025-05</v>
      </c>
    </row>
    <row r="8150" spans="1:16">
      <c r="A8150" t="s">
        <v>12355</v>
      </c>
      <c r="B8150" t="s">
        <v>2778</v>
      </c>
      <c r="C8150" t="s">
        <v>211</v>
      </c>
      <c r="D8150" t="s">
        <v>44</v>
      </c>
      <c r="E8150" t="s">
        <v>369</v>
      </c>
      <c r="F8150">
        <v>2</v>
      </c>
      <c r="G8150">
        <v>49.01</v>
      </c>
      <c r="H8150">
        <v>0</v>
      </c>
      <c r="I8150" t="s">
        <v>52</v>
      </c>
      <c r="J8150" t="s">
        <v>22</v>
      </c>
      <c r="K8150" t="s">
        <v>23</v>
      </c>
      <c r="L8150" t="s">
        <v>24</v>
      </c>
      <c r="M8150">
        <v>1</v>
      </c>
      <c r="N8150" t="s">
        <v>25</v>
      </c>
      <c r="O8150">
        <v>98.02</v>
      </c>
      <c r="P8150" t="str">
        <f t="shared" si="128"/>
        <v>2025-05</v>
      </c>
    </row>
    <row r="8151" spans="1:16">
      <c r="A8151" t="s">
        <v>12356</v>
      </c>
      <c r="B8151" t="s">
        <v>2520</v>
      </c>
      <c r="C8151" t="s">
        <v>160</v>
      </c>
      <c r="D8151" t="s">
        <v>19</v>
      </c>
      <c r="E8151" t="s">
        <v>29</v>
      </c>
      <c r="F8151">
        <v>2</v>
      </c>
      <c r="G8151">
        <v>22.92</v>
      </c>
      <c r="H8151">
        <v>5</v>
      </c>
      <c r="I8151" t="s">
        <v>21</v>
      </c>
      <c r="J8151" t="s">
        <v>124</v>
      </c>
      <c r="K8151" t="s">
        <v>84</v>
      </c>
      <c r="L8151" t="s">
        <v>24</v>
      </c>
      <c r="M8151">
        <v>5</v>
      </c>
      <c r="N8151" t="s">
        <v>25</v>
      </c>
      <c r="O8151">
        <v>43.548000000000002</v>
      </c>
      <c r="P8151" t="str">
        <f t="shared" si="128"/>
        <v>2025-04</v>
      </c>
    </row>
    <row r="8152" spans="1:16">
      <c r="A8152" t="s">
        <v>12357</v>
      </c>
      <c r="B8152" t="s">
        <v>12358</v>
      </c>
      <c r="C8152" t="s">
        <v>2718</v>
      </c>
      <c r="D8152" t="s">
        <v>36</v>
      </c>
      <c r="E8152" t="s">
        <v>454</v>
      </c>
      <c r="F8152">
        <v>1</v>
      </c>
      <c r="G8152">
        <v>13.7</v>
      </c>
      <c r="H8152">
        <v>0</v>
      </c>
      <c r="I8152" t="s">
        <v>82</v>
      </c>
      <c r="J8152" t="s">
        <v>166</v>
      </c>
      <c r="K8152" t="s">
        <v>84</v>
      </c>
      <c r="L8152" t="s">
        <v>24</v>
      </c>
      <c r="M8152">
        <v>4</v>
      </c>
      <c r="N8152" t="s">
        <v>25</v>
      </c>
      <c r="O8152">
        <v>13.7</v>
      </c>
      <c r="P8152" t="str">
        <f t="shared" si="128"/>
        <v>2025-10</v>
      </c>
    </row>
    <row r="8153" spans="1:16">
      <c r="A8153" t="s">
        <v>12359</v>
      </c>
      <c r="B8153" t="s">
        <v>12360</v>
      </c>
      <c r="C8153" t="s">
        <v>1977</v>
      </c>
      <c r="D8153" t="s">
        <v>80</v>
      </c>
      <c r="E8153" t="s">
        <v>139</v>
      </c>
      <c r="F8153">
        <v>2</v>
      </c>
      <c r="G8153">
        <v>58.46</v>
      </c>
      <c r="H8153">
        <v>5</v>
      </c>
      <c r="I8153" t="s">
        <v>65</v>
      </c>
      <c r="J8153" t="s">
        <v>144</v>
      </c>
      <c r="K8153" t="s">
        <v>115</v>
      </c>
      <c r="L8153" t="s">
        <v>24</v>
      </c>
      <c r="M8153">
        <v>4</v>
      </c>
      <c r="N8153" t="s">
        <v>25</v>
      </c>
      <c r="O8153">
        <v>111.074</v>
      </c>
      <c r="P8153" t="str">
        <f t="shared" si="128"/>
        <v>2025-04</v>
      </c>
    </row>
    <row r="8154" spans="1:16">
      <c r="A8154" t="s">
        <v>12361</v>
      </c>
      <c r="B8154" t="s">
        <v>9589</v>
      </c>
      <c r="C8154" t="s">
        <v>1260</v>
      </c>
      <c r="D8154" t="s">
        <v>44</v>
      </c>
      <c r="E8154" t="s">
        <v>45</v>
      </c>
      <c r="F8154">
        <v>1</v>
      </c>
      <c r="G8154">
        <v>28.36</v>
      </c>
      <c r="H8154">
        <v>0</v>
      </c>
      <c r="I8154" t="s">
        <v>46</v>
      </c>
      <c r="J8154" t="s">
        <v>72</v>
      </c>
      <c r="K8154" t="s">
        <v>59</v>
      </c>
      <c r="L8154" t="s">
        <v>24</v>
      </c>
      <c r="M8154">
        <v>4</v>
      </c>
      <c r="N8154" t="s">
        <v>25</v>
      </c>
      <c r="O8154">
        <v>28.36</v>
      </c>
      <c r="P8154" t="str">
        <f t="shared" si="128"/>
        <v>2025-04</v>
      </c>
    </row>
    <row r="8155" spans="1:16">
      <c r="A8155" t="s">
        <v>12362</v>
      </c>
      <c r="B8155" t="s">
        <v>7880</v>
      </c>
      <c r="C8155" t="s">
        <v>5958</v>
      </c>
      <c r="D8155" t="s">
        <v>36</v>
      </c>
      <c r="E8155" t="s">
        <v>298</v>
      </c>
      <c r="F8155">
        <v>4</v>
      </c>
      <c r="G8155">
        <v>148.66999999999999</v>
      </c>
      <c r="H8155">
        <v>15</v>
      </c>
      <c r="I8155" t="s">
        <v>52</v>
      </c>
      <c r="J8155" t="s">
        <v>39</v>
      </c>
      <c r="K8155" t="s">
        <v>40</v>
      </c>
      <c r="L8155" t="s">
        <v>171</v>
      </c>
      <c r="M8155">
        <v>4</v>
      </c>
      <c r="N8155" t="s">
        <v>25</v>
      </c>
      <c r="O8155">
        <v>505.47800000000001</v>
      </c>
      <c r="P8155" t="str">
        <f t="shared" si="128"/>
        <v>2025-09</v>
      </c>
    </row>
    <row r="8156" spans="1:16">
      <c r="A8156" t="s">
        <v>12363</v>
      </c>
      <c r="B8156" t="s">
        <v>2607</v>
      </c>
      <c r="C8156" t="s">
        <v>5118</v>
      </c>
      <c r="D8156" t="s">
        <v>63</v>
      </c>
      <c r="E8156" t="s">
        <v>687</v>
      </c>
      <c r="F8156">
        <v>1</v>
      </c>
      <c r="G8156">
        <v>74.489999999999995</v>
      </c>
      <c r="H8156">
        <v>15</v>
      </c>
      <c r="I8156" t="s">
        <v>52</v>
      </c>
      <c r="J8156" t="s">
        <v>179</v>
      </c>
      <c r="K8156" t="s">
        <v>154</v>
      </c>
      <c r="L8156" t="s">
        <v>66</v>
      </c>
      <c r="M8156">
        <v>4</v>
      </c>
      <c r="N8156" t="s">
        <v>67</v>
      </c>
      <c r="O8156">
        <v>63.316499999999991</v>
      </c>
      <c r="P8156" t="str">
        <f t="shared" si="128"/>
        <v>2024-01</v>
      </c>
    </row>
    <row r="8157" spans="1:16">
      <c r="A8157" t="s">
        <v>12364</v>
      </c>
      <c r="B8157" t="s">
        <v>2127</v>
      </c>
      <c r="C8157" t="s">
        <v>3897</v>
      </c>
      <c r="D8157" t="s">
        <v>151</v>
      </c>
      <c r="E8157" t="s">
        <v>218</v>
      </c>
      <c r="F8157">
        <v>1</v>
      </c>
      <c r="G8157">
        <v>24.79</v>
      </c>
      <c r="H8157">
        <v>10</v>
      </c>
      <c r="I8157" t="s">
        <v>46</v>
      </c>
      <c r="J8157" t="s">
        <v>166</v>
      </c>
      <c r="K8157" t="s">
        <v>84</v>
      </c>
      <c r="L8157" t="s">
        <v>24</v>
      </c>
      <c r="M8157">
        <v>1</v>
      </c>
      <c r="N8157" t="s">
        <v>25</v>
      </c>
      <c r="O8157">
        <v>22.311</v>
      </c>
      <c r="P8157" t="str">
        <f t="shared" si="128"/>
        <v>2026-03</v>
      </c>
    </row>
    <row r="8158" spans="1:16">
      <c r="A8158" t="s">
        <v>12365</v>
      </c>
      <c r="B8158" t="s">
        <v>11303</v>
      </c>
      <c r="C8158" t="s">
        <v>4137</v>
      </c>
      <c r="D8158" t="s">
        <v>19</v>
      </c>
      <c r="E8158" t="s">
        <v>29</v>
      </c>
      <c r="F8158">
        <v>1</v>
      </c>
      <c r="G8158">
        <v>9.99</v>
      </c>
      <c r="H8158">
        <v>5</v>
      </c>
      <c r="I8158" t="s">
        <v>52</v>
      </c>
      <c r="J8158" t="s">
        <v>30</v>
      </c>
      <c r="K8158" t="s">
        <v>31</v>
      </c>
      <c r="L8158" t="s">
        <v>171</v>
      </c>
      <c r="M8158">
        <v>4</v>
      </c>
      <c r="N8158" t="s">
        <v>25</v>
      </c>
      <c r="O8158">
        <v>9.490499999999999</v>
      </c>
      <c r="P8158" t="str">
        <f t="shared" si="128"/>
        <v>2025-10</v>
      </c>
    </row>
    <row r="8159" spans="1:16">
      <c r="A8159" t="s">
        <v>12366</v>
      </c>
      <c r="B8159" t="s">
        <v>2639</v>
      </c>
      <c r="C8159" t="s">
        <v>2241</v>
      </c>
      <c r="D8159" t="s">
        <v>44</v>
      </c>
      <c r="E8159" t="s">
        <v>369</v>
      </c>
      <c r="F8159">
        <v>1</v>
      </c>
      <c r="G8159">
        <v>18.98</v>
      </c>
      <c r="H8159">
        <v>0</v>
      </c>
      <c r="I8159" t="s">
        <v>52</v>
      </c>
      <c r="J8159" t="s">
        <v>153</v>
      </c>
      <c r="K8159" t="s">
        <v>154</v>
      </c>
      <c r="L8159" t="s">
        <v>171</v>
      </c>
      <c r="M8159">
        <v>4</v>
      </c>
      <c r="N8159" t="s">
        <v>25</v>
      </c>
      <c r="O8159">
        <v>18.98</v>
      </c>
      <c r="P8159" t="str">
        <f t="shared" si="128"/>
        <v>2025-10</v>
      </c>
    </row>
    <row r="8160" spans="1:16">
      <c r="A8160" t="s">
        <v>12367</v>
      </c>
      <c r="B8160" t="s">
        <v>2750</v>
      </c>
      <c r="C8160" t="s">
        <v>902</v>
      </c>
      <c r="D8160" t="s">
        <v>80</v>
      </c>
      <c r="E8160" t="s">
        <v>135</v>
      </c>
      <c r="F8160">
        <v>1</v>
      </c>
      <c r="G8160">
        <v>35.79</v>
      </c>
      <c r="H8160">
        <v>0</v>
      </c>
      <c r="I8160" t="s">
        <v>82</v>
      </c>
      <c r="J8160" t="s">
        <v>47</v>
      </c>
      <c r="K8160" t="s">
        <v>23</v>
      </c>
      <c r="L8160" t="s">
        <v>171</v>
      </c>
      <c r="M8160">
        <v>4</v>
      </c>
      <c r="N8160" t="s">
        <v>25</v>
      </c>
      <c r="O8160">
        <v>35.79</v>
      </c>
      <c r="P8160" t="str">
        <f t="shared" si="128"/>
        <v>2024-11</v>
      </c>
    </row>
    <row r="8161" spans="1:16">
      <c r="A8161" t="s">
        <v>12368</v>
      </c>
      <c r="B8161" t="s">
        <v>12369</v>
      </c>
      <c r="C8161" t="s">
        <v>1305</v>
      </c>
      <c r="D8161" t="s">
        <v>44</v>
      </c>
      <c r="E8161" t="s">
        <v>369</v>
      </c>
      <c r="F8161">
        <v>1</v>
      </c>
      <c r="G8161">
        <v>8.56</v>
      </c>
      <c r="H8161">
        <v>0</v>
      </c>
      <c r="I8161" t="s">
        <v>38</v>
      </c>
      <c r="J8161" t="s">
        <v>166</v>
      </c>
      <c r="K8161" t="s">
        <v>84</v>
      </c>
      <c r="L8161" t="s">
        <v>32</v>
      </c>
      <c r="M8161">
        <v>4</v>
      </c>
      <c r="N8161" t="s">
        <v>25</v>
      </c>
      <c r="O8161">
        <v>8.56</v>
      </c>
      <c r="P8161" t="str">
        <f t="shared" si="128"/>
        <v>2026-05</v>
      </c>
    </row>
    <row r="8162" spans="1:16">
      <c r="A8162" t="s">
        <v>12370</v>
      </c>
      <c r="B8162" t="s">
        <v>2309</v>
      </c>
      <c r="C8162" t="s">
        <v>3776</v>
      </c>
      <c r="D8162" t="s">
        <v>36</v>
      </c>
      <c r="E8162" t="s">
        <v>170</v>
      </c>
      <c r="F8162">
        <v>4</v>
      </c>
      <c r="G8162">
        <v>84.13</v>
      </c>
      <c r="H8162">
        <v>20</v>
      </c>
      <c r="I8162" t="s">
        <v>38</v>
      </c>
      <c r="J8162" t="s">
        <v>251</v>
      </c>
      <c r="K8162" t="s">
        <v>31</v>
      </c>
      <c r="L8162" t="s">
        <v>32</v>
      </c>
      <c r="M8162">
        <v>4</v>
      </c>
      <c r="N8162" t="s">
        <v>25</v>
      </c>
      <c r="O8162">
        <v>269.21600000000001</v>
      </c>
      <c r="P8162" t="str">
        <f t="shared" si="128"/>
        <v>2024-06</v>
      </c>
    </row>
    <row r="8163" spans="1:16">
      <c r="A8163" t="s">
        <v>12371</v>
      </c>
      <c r="B8163" t="s">
        <v>3466</v>
      </c>
      <c r="C8163" t="s">
        <v>3609</v>
      </c>
      <c r="D8163" t="s">
        <v>63</v>
      </c>
      <c r="E8163" t="s">
        <v>288</v>
      </c>
      <c r="F8163">
        <v>1</v>
      </c>
      <c r="G8163">
        <v>100.39</v>
      </c>
      <c r="H8163">
        <v>15</v>
      </c>
      <c r="I8163" t="s">
        <v>52</v>
      </c>
      <c r="J8163" t="s">
        <v>166</v>
      </c>
      <c r="K8163" t="s">
        <v>84</v>
      </c>
      <c r="L8163" t="s">
        <v>73</v>
      </c>
      <c r="M8163">
        <v>4</v>
      </c>
      <c r="N8163" t="s">
        <v>67</v>
      </c>
      <c r="O8163">
        <v>85.331499999999991</v>
      </c>
      <c r="P8163" t="str">
        <f t="shared" si="128"/>
        <v>2024-04</v>
      </c>
    </row>
    <row r="8164" spans="1:16">
      <c r="A8164" t="s">
        <v>12372</v>
      </c>
      <c r="B8164" t="s">
        <v>5157</v>
      </c>
      <c r="C8164" t="s">
        <v>2931</v>
      </c>
      <c r="D8164" t="s">
        <v>97</v>
      </c>
      <c r="E8164" t="s">
        <v>301</v>
      </c>
      <c r="F8164">
        <v>3</v>
      </c>
      <c r="G8164">
        <v>79.97</v>
      </c>
      <c r="H8164">
        <v>10</v>
      </c>
      <c r="I8164" t="s">
        <v>21</v>
      </c>
      <c r="J8164" t="s">
        <v>108</v>
      </c>
      <c r="K8164" t="s">
        <v>59</v>
      </c>
      <c r="L8164" t="s">
        <v>24</v>
      </c>
      <c r="M8164">
        <v>4</v>
      </c>
      <c r="N8164" t="s">
        <v>25</v>
      </c>
      <c r="O8164">
        <v>215.91900000000001</v>
      </c>
      <c r="P8164" t="str">
        <f t="shared" si="128"/>
        <v>2026-05</v>
      </c>
    </row>
    <row r="8165" spans="1:16">
      <c r="A8165" t="s">
        <v>12373</v>
      </c>
      <c r="B8165" t="s">
        <v>7382</v>
      </c>
      <c r="C8165" t="s">
        <v>1113</v>
      </c>
      <c r="D8165" t="s">
        <v>44</v>
      </c>
      <c r="E8165" t="s">
        <v>369</v>
      </c>
      <c r="F8165">
        <v>2</v>
      </c>
      <c r="G8165">
        <v>46.73</v>
      </c>
      <c r="H8165">
        <v>15</v>
      </c>
      <c r="I8165" t="s">
        <v>82</v>
      </c>
      <c r="J8165" t="s">
        <v>108</v>
      </c>
      <c r="K8165" t="s">
        <v>59</v>
      </c>
      <c r="L8165" t="s">
        <v>24</v>
      </c>
      <c r="M8165">
        <v>4</v>
      </c>
      <c r="N8165" t="s">
        <v>25</v>
      </c>
      <c r="O8165">
        <v>79.440999999999988</v>
      </c>
      <c r="P8165" t="str">
        <f t="shared" si="128"/>
        <v>2026-01</v>
      </c>
    </row>
    <row r="8166" spans="1:16">
      <c r="A8166" t="s">
        <v>12374</v>
      </c>
      <c r="B8166" t="s">
        <v>216</v>
      </c>
      <c r="C8166" t="s">
        <v>3561</v>
      </c>
      <c r="D8166" t="s">
        <v>19</v>
      </c>
      <c r="E8166" t="s">
        <v>71</v>
      </c>
      <c r="F8166">
        <v>2</v>
      </c>
      <c r="G8166">
        <v>25.08</v>
      </c>
      <c r="H8166">
        <v>5</v>
      </c>
      <c r="I8166" t="s">
        <v>46</v>
      </c>
      <c r="J8166" t="s">
        <v>53</v>
      </c>
      <c r="K8166" t="s">
        <v>31</v>
      </c>
      <c r="L8166" t="s">
        <v>24</v>
      </c>
      <c r="M8166">
        <v>3</v>
      </c>
      <c r="N8166" t="s">
        <v>25</v>
      </c>
      <c r="O8166">
        <v>47.651999999999987</v>
      </c>
      <c r="P8166" t="str">
        <f t="shared" si="128"/>
        <v>2024-01</v>
      </c>
    </row>
    <row r="8167" spans="1:16">
      <c r="A8167" t="s">
        <v>12375</v>
      </c>
      <c r="B8167" t="s">
        <v>1814</v>
      </c>
      <c r="C8167" t="s">
        <v>122</v>
      </c>
      <c r="D8167" t="s">
        <v>97</v>
      </c>
      <c r="E8167" t="s">
        <v>128</v>
      </c>
      <c r="F8167">
        <v>1</v>
      </c>
      <c r="G8167">
        <v>26.19</v>
      </c>
      <c r="H8167">
        <v>20</v>
      </c>
      <c r="I8167" t="s">
        <v>82</v>
      </c>
      <c r="J8167" t="s">
        <v>22</v>
      </c>
      <c r="K8167" t="s">
        <v>23</v>
      </c>
      <c r="L8167" t="s">
        <v>73</v>
      </c>
      <c r="M8167">
        <v>4</v>
      </c>
      <c r="N8167" t="s">
        <v>67</v>
      </c>
      <c r="O8167">
        <v>20.952000000000002</v>
      </c>
      <c r="P8167" t="str">
        <f t="shared" si="128"/>
        <v>2025-11</v>
      </c>
    </row>
    <row r="8168" spans="1:16">
      <c r="A8168" t="s">
        <v>12376</v>
      </c>
      <c r="B8168" t="s">
        <v>7483</v>
      </c>
      <c r="C8168" t="s">
        <v>2202</v>
      </c>
      <c r="D8168" t="s">
        <v>44</v>
      </c>
      <c r="E8168" t="s">
        <v>241</v>
      </c>
      <c r="F8168">
        <v>5</v>
      </c>
      <c r="G8168">
        <v>56.72</v>
      </c>
      <c r="H8168">
        <v>15</v>
      </c>
      <c r="I8168" t="s">
        <v>52</v>
      </c>
      <c r="J8168" t="s">
        <v>99</v>
      </c>
      <c r="K8168" t="s">
        <v>23</v>
      </c>
      <c r="L8168" t="s">
        <v>24</v>
      </c>
      <c r="M8168">
        <v>5</v>
      </c>
      <c r="N8168" t="s">
        <v>25</v>
      </c>
      <c r="O8168">
        <v>241.06</v>
      </c>
      <c r="P8168" t="str">
        <f t="shared" si="128"/>
        <v>2024-06</v>
      </c>
    </row>
    <row r="8169" spans="1:16">
      <c r="A8169" t="s">
        <v>12377</v>
      </c>
      <c r="B8169" t="s">
        <v>12188</v>
      </c>
      <c r="C8169" t="s">
        <v>1193</v>
      </c>
      <c r="D8169" t="s">
        <v>112</v>
      </c>
      <c r="E8169" t="s">
        <v>143</v>
      </c>
      <c r="F8169">
        <v>1</v>
      </c>
      <c r="G8169">
        <v>139.09</v>
      </c>
      <c r="H8169">
        <v>20</v>
      </c>
      <c r="I8169" t="s">
        <v>52</v>
      </c>
      <c r="J8169" t="s">
        <v>190</v>
      </c>
      <c r="K8169" t="s">
        <v>40</v>
      </c>
      <c r="L8169" t="s">
        <v>171</v>
      </c>
      <c r="M8169">
        <v>4</v>
      </c>
      <c r="N8169" t="s">
        <v>25</v>
      </c>
      <c r="O8169">
        <v>111.27200000000001</v>
      </c>
      <c r="P8169" t="str">
        <f t="shared" si="128"/>
        <v>2025-08</v>
      </c>
    </row>
    <row r="8170" spans="1:16">
      <c r="A8170" t="s">
        <v>12378</v>
      </c>
      <c r="B8170" t="s">
        <v>6779</v>
      </c>
      <c r="C8170" t="s">
        <v>1723</v>
      </c>
      <c r="D8170" t="s">
        <v>112</v>
      </c>
      <c r="E8170" t="s">
        <v>161</v>
      </c>
      <c r="F8170">
        <v>4</v>
      </c>
      <c r="G8170">
        <v>153.02000000000001</v>
      </c>
      <c r="H8170">
        <v>15</v>
      </c>
      <c r="I8170" t="s">
        <v>38</v>
      </c>
      <c r="J8170" t="s">
        <v>397</v>
      </c>
      <c r="K8170" t="s">
        <v>115</v>
      </c>
      <c r="L8170" t="s">
        <v>24</v>
      </c>
      <c r="M8170">
        <v>5</v>
      </c>
      <c r="N8170" t="s">
        <v>25</v>
      </c>
      <c r="O8170">
        <v>520.26800000000003</v>
      </c>
      <c r="P8170" t="str">
        <f t="shared" si="128"/>
        <v>2025-03</v>
      </c>
    </row>
    <row r="8171" spans="1:16">
      <c r="A8171" t="s">
        <v>12379</v>
      </c>
      <c r="B8171" t="s">
        <v>5697</v>
      </c>
      <c r="C8171" t="s">
        <v>2310</v>
      </c>
      <c r="D8171" t="s">
        <v>80</v>
      </c>
      <c r="E8171" t="s">
        <v>107</v>
      </c>
      <c r="F8171">
        <v>2</v>
      </c>
      <c r="G8171">
        <v>116.96</v>
      </c>
      <c r="H8171">
        <v>0</v>
      </c>
      <c r="I8171" t="s">
        <v>82</v>
      </c>
      <c r="J8171" t="s">
        <v>251</v>
      </c>
      <c r="K8171" t="s">
        <v>31</v>
      </c>
      <c r="L8171" t="s">
        <v>32</v>
      </c>
      <c r="M8171">
        <v>4</v>
      </c>
      <c r="N8171" t="s">
        <v>25</v>
      </c>
      <c r="O8171">
        <v>233.92</v>
      </c>
      <c r="P8171" t="str">
        <f t="shared" si="128"/>
        <v>2025-07</v>
      </c>
    </row>
    <row r="8172" spans="1:16">
      <c r="A8172" t="s">
        <v>12380</v>
      </c>
      <c r="B8172" t="s">
        <v>6116</v>
      </c>
      <c r="C8172" t="s">
        <v>506</v>
      </c>
      <c r="D8172" t="s">
        <v>36</v>
      </c>
      <c r="E8172" t="s">
        <v>51</v>
      </c>
      <c r="F8172">
        <v>1</v>
      </c>
      <c r="G8172">
        <v>171.33</v>
      </c>
      <c r="H8172">
        <v>5</v>
      </c>
      <c r="I8172" t="s">
        <v>82</v>
      </c>
      <c r="J8172" t="s">
        <v>166</v>
      </c>
      <c r="K8172" t="s">
        <v>84</v>
      </c>
      <c r="L8172" t="s">
        <v>24</v>
      </c>
      <c r="M8172">
        <v>5</v>
      </c>
      <c r="N8172" t="s">
        <v>25</v>
      </c>
      <c r="O8172">
        <v>162.76349999999999</v>
      </c>
      <c r="P8172" t="str">
        <f t="shared" si="128"/>
        <v>2025-11</v>
      </c>
    </row>
    <row r="8173" spans="1:16">
      <c r="A8173" t="s">
        <v>12381</v>
      </c>
      <c r="B8173" t="s">
        <v>4685</v>
      </c>
      <c r="C8173" t="s">
        <v>2702</v>
      </c>
      <c r="D8173" t="s">
        <v>112</v>
      </c>
      <c r="E8173" t="s">
        <v>202</v>
      </c>
      <c r="F8173">
        <v>1</v>
      </c>
      <c r="G8173">
        <v>204.71</v>
      </c>
      <c r="H8173">
        <v>10</v>
      </c>
      <c r="I8173" t="s">
        <v>46</v>
      </c>
      <c r="J8173" t="s">
        <v>30</v>
      </c>
      <c r="K8173" t="s">
        <v>31</v>
      </c>
      <c r="L8173" t="s">
        <v>24</v>
      </c>
      <c r="M8173">
        <v>4</v>
      </c>
      <c r="N8173" t="s">
        <v>25</v>
      </c>
      <c r="O8173">
        <v>184.239</v>
      </c>
      <c r="P8173" t="str">
        <f t="shared" si="128"/>
        <v>2024-11</v>
      </c>
    </row>
    <row r="8174" spans="1:16">
      <c r="A8174" t="s">
        <v>12382</v>
      </c>
      <c r="B8174" t="s">
        <v>324</v>
      </c>
      <c r="C8174" t="s">
        <v>474</v>
      </c>
      <c r="D8174" t="s">
        <v>151</v>
      </c>
      <c r="E8174" t="s">
        <v>310</v>
      </c>
      <c r="F8174">
        <v>1</v>
      </c>
      <c r="G8174">
        <v>24.13</v>
      </c>
      <c r="H8174">
        <v>5</v>
      </c>
      <c r="I8174" t="s">
        <v>21</v>
      </c>
      <c r="J8174" t="s">
        <v>108</v>
      </c>
      <c r="K8174" t="s">
        <v>59</v>
      </c>
      <c r="L8174" t="s">
        <v>24</v>
      </c>
      <c r="M8174">
        <v>4</v>
      </c>
      <c r="N8174" t="s">
        <v>25</v>
      </c>
      <c r="O8174">
        <v>22.923500000000001</v>
      </c>
      <c r="P8174" t="str">
        <f t="shared" si="128"/>
        <v>2025-11</v>
      </c>
    </row>
    <row r="8175" spans="1:16">
      <c r="A8175" t="s">
        <v>12383</v>
      </c>
      <c r="B8175" t="s">
        <v>9500</v>
      </c>
      <c r="C8175" t="s">
        <v>1541</v>
      </c>
      <c r="D8175" t="s">
        <v>19</v>
      </c>
      <c r="E8175" t="s">
        <v>20</v>
      </c>
      <c r="F8175">
        <v>1</v>
      </c>
      <c r="G8175">
        <v>7.8</v>
      </c>
      <c r="H8175">
        <v>15</v>
      </c>
      <c r="I8175" t="s">
        <v>46</v>
      </c>
      <c r="J8175" t="s">
        <v>179</v>
      </c>
      <c r="K8175" t="s">
        <v>154</v>
      </c>
      <c r="L8175" t="s">
        <v>24</v>
      </c>
      <c r="M8175">
        <v>4</v>
      </c>
      <c r="N8175" t="s">
        <v>25</v>
      </c>
      <c r="O8175">
        <v>6.63</v>
      </c>
      <c r="P8175" t="str">
        <f t="shared" si="128"/>
        <v>2024-04</v>
      </c>
    </row>
    <row r="8176" spans="1:16">
      <c r="A8176" t="s">
        <v>12384</v>
      </c>
      <c r="B8176" t="s">
        <v>4418</v>
      </c>
      <c r="C8176" t="s">
        <v>6375</v>
      </c>
      <c r="D8176" t="s">
        <v>80</v>
      </c>
      <c r="E8176" t="s">
        <v>135</v>
      </c>
      <c r="F8176">
        <v>1</v>
      </c>
      <c r="G8176">
        <v>88.54</v>
      </c>
      <c r="H8176">
        <v>5</v>
      </c>
      <c r="I8176" t="s">
        <v>46</v>
      </c>
      <c r="J8176" t="s">
        <v>153</v>
      </c>
      <c r="K8176" t="s">
        <v>154</v>
      </c>
      <c r="L8176" t="s">
        <v>24</v>
      </c>
      <c r="M8176">
        <v>4</v>
      </c>
      <c r="N8176" t="s">
        <v>25</v>
      </c>
      <c r="O8176">
        <v>84.113</v>
      </c>
      <c r="P8176" t="str">
        <f t="shared" si="128"/>
        <v>2024-12</v>
      </c>
    </row>
    <row r="8177" spans="1:16">
      <c r="A8177" t="s">
        <v>12385</v>
      </c>
      <c r="B8177" t="s">
        <v>188</v>
      </c>
      <c r="C8177" t="s">
        <v>3596</v>
      </c>
      <c r="D8177" t="s">
        <v>36</v>
      </c>
      <c r="E8177" t="s">
        <v>51</v>
      </c>
      <c r="F8177">
        <v>1</v>
      </c>
      <c r="G8177">
        <v>37.479999999999997</v>
      </c>
      <c r="H8177">
        <v>15</v>
      </c>
      <c r="I8177" t="s">
        <v>38</v>
      </c>
      <c r="J8177" t="s">
        <v>397</v>
      </c>
      <c r="K8177" t="s">
        <v>115</v>
      </c>
      <c r="L8177" t="s">
        <v>24</v>
      </c>
      <c r="M8177">
        <v>2</v>
      </c>
      <c r="N8177" t="s">
        <v>25</v>
      </c>
      <c r="O8177">
        <v>31.858000000000001</v>
      </c>
      <c r="P8177" t="str">
        <f t="shared" si="128"/>
        <v>2024-04</v>
      </c>
    </row>
    <row r="8178" spans="1:16">
      <c r="A8178" t="s">
        <v>12386</v>
      </c>
      <c r="B8178" t="s">
        <v>3542</v>
      </c>
      <c r="C8178" t="s">
        <v>2398</v>
      </c>
      <c r="D8178" t="s">
        <v>36</v>
      </c>
      <c r="E8178" t="s">
        <v>454</v>
      </c>
      <c r="F8178">
        <v>1</v>
      </c>
      <c r="G8178">
        <v>148.96</v>
      </c>
      <c r="H8178">
        <v>10</v>
      </c>
      <c r="I8178" t="s">
        <v>46</v>
      </c>
      <c r="J8178" t="s">
        <v>108</v>
      </c>
      <c r="K8178" t="s">
        <v>59</v>
      </c>
      <c r="L8178" t="s">
        <v>66</v>
      </c>
      <c r="M8178">
        <v>4</v>
      </c>
      <c r="N8178" t="s">
        <v>67</v>
      </c>
      <c r="O8178">
        <v>134.06399999999999</v>
      </c>
      <c r="P8178" t="str">
        <f t="shared" si="128"/>
        <v>2024-12</v>
      </c>
    </row>
    <row r="8179" spans="1:16">
      <c r="A8179" t="s">
        <v>12387</v>
      </c>
      <c r="B8179" t="s">
        <v>12388</v>
      </c>
      <c r="C8179" t="s">
        <v>3820</v>
      </c>
      <c r="D8179" t="s">
        <v>97</v>
      </c>
      <c r="E8179" t="s">
        <v>128</v>
      </c>
      <c r="F8179">
        <v>1</v>
      </c>
      <c r="G8179">
        <v>48.55</v>
      </c>
      <c r="H8179">
        <v>5</v>
      </c>
      <c r="I8179" t="s">
        <v>38</v>
      </c>
      <c r="J8179" t="s">
        <v>47</v>
      </c>
      <c r="K8179" t="s">
        <v>23</v>
      </c>
      <c r="L8179" t="s">
        <v>24</v>
      </c>
      <c r="M8179">
        <v>4</v>
      </c>
      <c r="N8179" t="s">
        <v>25</v>
      </c>
      <c r="O8179">
        <v>46.122500000000002</v>
      </c>
      <c r="P8179" t="str">
        <f t="shared" si="128"/>
        <v>2026-01</v>
      </c>
    </row>
    <row r="8180" spans="1:16">
      <c r="A8180" t="s">
        <v>12389</v>
      </c>
      <c r="B8180" t="s">
        <v>4551</v>
      </c>
      <c r="C8180" t="s">
        <v>1113</v>
      </c>
      <c r="D8180" t="s">
        <v>63</v>
      </c>
      <c r="E8180" t="s">
        <v>269</v>
      </c>
      <c r="F8180">
        <v>2</v>
      </c>
      <c r="G8180">
        <v>35.6</v>
      </c>
      <c r="H8180">
        <v>10</v>
      </c>
      <c r="I8180" t="s">
        <v>38</v>
      </c>
      <c r="J8180" t="s">
        <v>194</v>
      </c>
      <c r="K8180" t="s">
        <v>31</v>
      </c>
      <c r="L8180" t="s">
        <v>24</v>
      </c>
      <c r="M8180">
        <v>3</v>
      </c>
      <c r="N8180" t="s">
        <v>25</v>
      </c>
      <c r="O8180">
        <v>64.08</v>
      </c>
      <c r="P8180" t="str">
        <f t="shared" si="128"/>
        <v>2026-01</v>
      </c>
    </row>
    <row r="8181" spans="1:16">
      <c r="A8181" t="s">
        <v>12390</v>
      </c>
      <c r="B8181" t="s">
        <v>7412</v>
      </c>
      <c r="C8181" t="s">
        <v>910</v>
      </c>
      <c r="D8181" t="s">
        <v>97</v>
      </c>
      <c r="E8181" t="s">
        <v>301</v>
      </c>
      <c r="F8181">
        <v>1</v>
      </c>
      <c r="G8181">
        <v>31.5</v>
      </c>
      <c r="H8181">
        <v>0</v>
      </c>
      <c r="I8181" t="s">
        <v>46</v>
      </c>
      <c r="J8181" t="s">
        <v>58</v>
      </c>
      <c r="K8181" t="s">
        <v>59</v>
      </c>
      <c r="L8181" t="s">
        <v>171</v>
      </c>
      <c r="M8181">
        <v>4</v>
      </c>
      <c r="N8181" t="s">
        <v>25</v>
      </c>
      <c r="O8181">
        <v>31.5</v>
      </c>
      <c r="P8181" t="str">
        <f t="shared" si="128"/>
        <v>2026-03</v>
      </c>
    </row>
    <row r="8182" spans="1:16">
      <c r="A8182" t="s">
        <v>12391</v>
      </c>
      <c r="B8182" t="s">
        <v>6909</v>
      </c>
      <c r="C8182" t="s">
        <v>3705</v>
      </c>
      <c r="D8182" t="s">
        <v>19</v>
      </c>
      <c r="E8182" t="s">
        <v>29</v>
      </c>
      <c r="F8182">
        <v>1</v>
      </c>
      <c r="G8182">
        <v>6.99</v>
      </c>
      <c r="H8182">
        <v>15</v>
      </c>
      <c r="I8182" t="s">
        <v>38</v>
      </c>
      <c r="J8182" t="s">
        <v>22</v>
      </c>
      <c r="K8182" t="s">
        <v>23</v>
      </c>
      <c r="L8182" t="s">
        <v>24</v>
      </c>
      <c r="M8182">
        <v>5</v>
      </c>
      <c r="N8182" t="s">
        <v>25</v>
      </c>
      <c r="O8182">
        <v>5.9414999999999996</v>
      </c>
      <c r="P8182" t="str">
        <f t="shared" si="128"/>
        <v>2025-12</v>
      </c>
    </row>
    <row r="8183" spans="1:16">
      <c r="A8183" t="s">
        <v>12392</v>
      </c>
      <c r="B8183" t="s">
        <v>521</v>
      </c>
      <c r="C8183" t="s">
        <v>1654</v>
      </c>
      <c r="D8183" t="s">
        <v>112</v>
      </c>
      <c r="E8183" t="s">
        <v>407</v>
      </c>
      <c r="F8183">
        <v>1</v>
      </c>
      <c r="G8183">
        <v>59.32</v>
      </c>
      <c r="H8183">
        <v>15</v>
      </c>
      <c r="I8183" t="s">
        <v>52</v>
      </c>
      <c r="J8183" t="s">
        <v>114</v>
      </c>
      <c r="K8183" t="s">
        <v>115</v>
      </c>
      <c r="L8183" t="s">
        <v>66</v>
      </c>
      <c r="M8183">
        <v>4</v>
      </c>
      <c r="N8183" t="s">
        <v>67</v>
      </c>
      <c r="O8183">
        <v>50.421999999999997</v>
      </c>
      <c r="P8183" t="str">
        <f t="shared" si="128"/>
        <v>2024-12</v>
      </c>
    </row>
    <row r="8184" spans="1:16">
      <c r="A8184" t="s">
        <v>12393</v>
      </c>
      <c r="B8184" t="s">
        <v>5556</v>
      </c>
      <c r="C8184" t="s">
        <v>2748</v>
      </c>
      <c r="D8184" t="s">
        <v>44</v>
      </c>
      <c r="E8184" t="s">
        <v>326</v>
      </c>
      <c r="F8184">
        <v>1</v>
      </c>
      <c r="G8184">
        <v>10.65</v>
      </c>
      <c r="H8184">
        <v>15</v>
      </c>
      <c r="I8184" t="s">
        <v>52</v>
      </c>
      <c r="J8184" t="s">
        <v>124</v>
      </c>
      <c r="K8184" t="s">
        <v>84</v>
      </c>
      <c r="L8184" t="s">
        <v>66</v>
      </c>
      <c r="M8184">
        <v>4</v>
      </c>
      <c r="N8184" t="s">
        <v>67</v>
      </c>
      <c r="O8184">
        <v>9.0525000000000002</v>
      </c>
      <c r="P8184" t="str">
        <f t="shared" si="128"/>
        <v>2024-05</v>
      </c>
    </row>
    <row r="8185" spans="1:16">
      <c r="A8185" t="s">
        <v>12394</v>
      </c>
      <c r="B8185" t="s">
        <v>8339</v>
      </c>
      <c r="C8185" t="s">
        <v>772</v>
      </c>
      <c r="D8185" t="s">
        <v>63</v>
      </c>
      <c r="E8185" t="s">
        <v>123</v>
      </c>
      <c r="F8185">
        <v>1</v>
      </c>
      <c r="G8185">
        <v>87.02</v>
      </c>
      <c r="H8185">
        <v>0</v>
      </c>
      <c r="I8185" t="s">
        <v>52</v>
      </c>
      <c r="J8185" t="s">
        <v>53</v>
      </c>
      <c r="K8185" t="s">
        <v>31</v>
      </c>
      <c r="L8185" t="s">
        <v>171</v>
      </c>
      <c r="M8185">
        <v>4</v>
      </c>
      <c r="N8185" t="s">
        <v>25</v>
      </c>
      <c r="O8185">
        <v>87.02</v>
      </c>
      <c r="P8185" t="str">
        <f t="shared" si="128"/>
        <v>2025-01</v>
      </c>
    </row>
    <row r="8186" spans="1:16">
      <c r="A8186" t="s">
        <v>12395</v>
      </c>
      <c r="B8186" t="s">
        <v>2962</v>
      </c>
      <c r="C8186" t="s">
        <v>1000</v>
      </c>
      <c r="D8186" t="s">
        <v>97</v>
      </c>
      <c r="E8186" t="s">
        <v>103</v>
      </c>
      <c r="F8186">
        <v>3</v>
      </c>
      <c r="G8186">
        <v>8.74</v>
      </c>
      <c r="H8186">
        <v>0</v>
      </c>
      <c r="I8186" t="s">
        <v>82</v>
      </c>
      <c r="J8186" t="s">
        <v>30</v>
      </c>
      <c r="K8186" t="s">
        <v>31</v>
      </c>
      <c r="L8186" t="s">
        <v>73</v>
      </c>
      <c r="M8186">
        <v>4</v>
      </c>
      <c r="N8186" t="s">
        <v>67</v>
      </c>
      <c r="O8186">
        <v>26.22</v>
      </c>
      <c r="P8186" t="str">
        <f t="shared" si="128"/>
        <v>2024-05</v>
      </c>
    </row>
    <row r="8187" spans="1:16">
      <c r="A8187" t="s">
        <v>12396</v>
      </c>
      <c r="B8187" t="s">
        <v>8392</v>
      </c>
      <c r="C8187" t="s">
        <v>3439</v>
      </c>
      <c r="D8187" t="s">
        <v>112</v>
      </c>
      <c r="E8187" t="s">
        <v>255</v>
      </c>
      <c r="F8187">
        <v>1</v>
      </c>
      <c r="G8187">
        <v>195.87</v>
      </c>
      <c r="H8187">
        <v>10</v>
      </c>
      <c r="I8187" t="s">
        <v>21</v>
      </c>
      <c r="J8187" t="s">
        <v>175</v>
      </c>
      <c r="K8187" t="s">
        <v>115</v>
      </c>
      <c r="L8187" t="s">
        <v>24</v>
      </c>
      <c r="M8187">
        <v>4</v>
      </c>
      <c r="N8187" t="s">
        <v>25</v>
      </c>
      <c r="O8187">
        <v>176.28299999999999</v>
      </c>
      <c r="P8187" t="str">
        <f t="shared" si="128"/>
        <v>2025-01</v>
      </c>
    </row>
    <row r="8188" spans="1:16">
      <c r="A8188" t="s">
        <v>12397</v>
      </c>
      <c r="B8188" t="s">
        <v>3544</v>
      </c>
      <c r="C8188" t="s">
        <v>624</v>
      </c>
      <c r="D8188" t="s">
        <v>112</v>
      </c>
      <c r="E8188" t="s">
        <v>113</v>
      </c>
      <c r="F8188">
        <v>1</v>
      </c>
      <c r="G8188">
        <v>37.979999999999997</v>
      </c>
      <c r="H8188">
        <v>5</v>
      </c>
      <c r="I8188" t="s">
        <v>52</v>
      </c>
      <c r="J8188" t="s">
        <v>58</v>
      </c>
      <c r="K8188" t="s">
        <v>59</v>
      </c>
      <c r="L8188" t="s">
        <v>24</v>
      </c>
      <c r="M8188">
        <v>5</v>
      </c>
      <c r="N8188" t="s">
        <v>25</v>
      </c>
      <c r="O8188">
        <v>36.081000000000003</v>
      </c>
      <c r="P8188" t="str">
        <f t="shared" si="128"/>
        <v>2025-03</v>
      </c>
    </row>
    <row r="8189" spans="1:16">
      <c r="A8189" t="s">
        <v>12398</v>
      </c>
      <c r="B8189" t="s">
        <v>6251</v>
      </c>
      <c r="C8189" t="s">
        <v>2653</v>
      </c>
      <c r="D8189" t="s">
        <v>44</v>
      </c>
      <c r="E8189" t="s">
        <v>369</v>
      </c>
      <c r="F8189">
        <v>1</v>
      </c>
      <c r="G8189">
        <v>58.44</v>
      </c>
      <c r="H8189">
        <v>10</v>
      </c>
      <c r="I8189" t="s">
        <v>21</v>
      </c>
      <c r="J8189" t="s">
        <v>89</v>
      </c>
      <c r="K8189" t="s">
        <v>40</v>
      </c>
      <c r="L8189" t="s">
        <v>24</v>
      </c>
      <c r="M8189">
        <v>3</v>
      </c>
      <c r="N8189" t="s">
        <v>25</v>
      </c>
      <c r="O8189">
        <v>52.595999999999997</v>
      </c>
      <c r="P8189" t="str">
        <f t="shared" si="128"/>
        <v>2025-06</v>
      </c>
    </row>
    <row r="8190" spans="1:16">
      <c r="A8190" t="s">
        <v>12399</v>
      </c>
      <c r="B8190" t="s">
        <v>11521</v>
      </c>
      <c r="C8190" t="s">
        <v>566</v>
      </c>
      <c r="D8190" t="s">
        <v>44</v>
      </c>
      <c r="E8190" t="s">
        <v>198</v>
      </c>
      <c r="F8190">
        <v>1</v>
      </c>
      <c r="G8190">
        <v>19.420000000000002</v>
      </c>
      <c r="H8190">
        <v>0</v>
      </c>
      <c r="I8190" t="s">
        <v>52</v>
      </c>
      <c r="J8190" t="s">
        <v>119</v>
      </c>
      <c r="K8190" t="s">
        <v>59</v>
      </c>
      <c r="L8190" t="s">
        <v>24</v>
      </c>
      <c r="M8190">
        <v>5</v>
      </c>
      <c r="N8190" t="s">
        <v>25</v>
      </c>
      <c r="O8190">
        <v>19.420000000000002</v>
      </c>
      <c r="P8190" t="str">
        <f t="shared" si="128"/>
        <v>2025-08</v>
      </c>
    </row>
    <row r="8191" spans="1:16">
      <c r="A8191" t="s">
        <v>12400</v>
      </c>
      <c r="B8191" t="s">
        <v>1719</v>
      </c>
      <c r="C8191" t="s">
        <v>2501</v>
      </c>
      <c r="D8191" t="s">
        <v>97</v>
      </c>
      <c r="E8191" t="s">
        <v>301</v>
      </c>
      <c r="F8191">
        <v>4</v>
      </c>
      <c r="G8191">
        <v>40.4</v>
      </c>
      <c r="H8191">
        <v>0</v>
      </c>
      <c r="I8191" t="s">
        <v>52</v>
      </c>
      <c r="J8191" t="s">
        <v>99</v>
      </c>
      <c r="K8191" t="s">
        <v>23</v>
      </c>
      <c r="L8191" t="s">
        <v>66</v>
      </c>
      <c r="M8191">
        <v>4</v>
      </c>
      <c r="N8191" t="s">
        <v>67</v>
      </c>
      <c r="O8191">
        <v>161.6</v>
      </c>
      <c r="P8191" t="str">
        <f t="shared" si="128"/>
        <v>2025-10</v>
      </c>
    </row>
    <row r="8192" spans="1:16">
      <c r="A8192" t="s">
        <v>12401</v>
      </c>
      <c r="B8192" t="s">
        <v>3242</v>
      </c>
      <c r="C8192" t="s">
        <v>3259</v>
      </c>
      <c r="D8192" t="s">
        <v>36</v>
      </c>
      <c r="E8192" t="s">
        <v>298</v>
      </c>
      <c r="F8192">
        <v>1</v>
      </c>
      <c r="G8192">
        <v>41.6</v>
      </c>
      <c r="H8192">
        <v>15</v>
      </c>
      <c r="I8192" t="s">
        <v>82</v>
      </c>
      <c r="J8192" t="s">
        <v>179</v>
      </c>
      <c r="K8192" t="s">
        <v>154</v>
      </c>
      <c r="L8192" t="s">
        <v>32</v>
      </c>
      <c r="M8192">
        <v>4</v>
      </c>
      <c r="N8192" t="s">
        <v>25</v>
      </c>
      <c r="O8192">
        <v>35.36</v>
      </c>
      <c r="P8192" t="str">
        <f t="shared" si="128"/>
        <v>2025-05</v>
      </c>
    </row>
    <row r="8193" spans="1:16">
      <c r="A8193" t="s">
        <v>12402</v>
      </c>
      <c r="B8193" t="s">
        <v>3925</v>
      </c>
      <c r="C8193" t="s">
        <v>1020</v>
      </c>
      <c r="D8193" t="s">
        <v>63</v>
      </c>
      <c r="E8193" t="s">
        <v>330</v>
      </c>
      <c r="F8193">
        <v>1</v>
      </c>
      <c r="G8193">
        <v>111.68</v>
      </c>
      <c r="H8193">
        <v>0</v>
      </c>
      <c r="I8193" t="s">
        <v>82</v>
      </c>
      <c r="J8193" t="s">
        <v>114</v>
      </c>
      <c r="K8193" t="s">
        <v>115</v>
      </c>
      <c r="L8193" t="s">
        <v>24</v>
      </c>
      <c r="M8193">
        <v>2</v>
      </c>
      <c r="N8193" t="s">
        <v>25</v>
      </c>
      <c r="O8193">
        <v>111.68</v>
      </c>
      <c r="P8193" t="str">
        <f t="shared" si="128"/>
        <v>2025-02</v>
      </c>
    </row>
    <row r="8194" spans="1:16">
      <c r="A8194" t="s">
        <v>12403</v>
      </c>
      <c r="B8194" t="s">
        <v>2537</v>
      </c>
      <c r="C8194" t="s">
        <v>737</v>
      </c>
      <c r="D8194" t="s">
        <v>44</v>
      </c>
      <c r="E8194" t="s">
        <v>369</v>
      </c>
      <c r="F8194">
        <v>1</v>
      </c>
      <c r="G8194">
        <v>23.66</v>
      </c>
      <c r="H8194">
        <v>10</v>
      </c>
      <c r="I8194" t="s">
        <v>65</v>
      </c>
      <c r="J8194" t="s">
        <v>53</v>
      </c>
      <c r="K8194" t="s">
        <v>31</v>
      </c>
      <c r="L8194" t="s">
        <v>24</v>
      </c>
      <c r="M8194">
        <v>3</v>
      </c>
      <c r="N8194" t="s">
        <v>25</v>
      </c>
      <c r="O8194">
        <v>21.294</v>
      </c>
      <c r="P8194" t="str">
        <f t="shared" ref="P8194:P8257" si="129">TEXT(C8194, "YYYY-MM")</f>
        <v>2024-02</v>
      </c>
    </row>
    <row r="8195" spans="1:16">
      <c r="A8195" t="s">
        <v>12404</v>
      </c>
      <c r="B8195" t="s">
        <v>1198</v>
      </c>
      <c r="C8195" t="s">
        <v>7017</v>
      </c>
      <c r="D8195" t="s">
        <v>19</v>
      </c>
      <c r="E8195" t="s">
        <v>20</v>
      </c>
      <c r="F8195">
        <v>4</v>
      </c>
      <c r="G8195">
        <v>13.14</v>
      </c>
      <c r="H8195">
        <v>15</v>
      </c>
      <c r="I8195" t="s">
        <v>65</v>
      </c>
      <c r="J8195" t="s">
        <v>179</v>
      </c>
      <c r="K8195" t="s">
        <v>154</v>
      </c>
      <c r="L8195" t="s">
        <v>24</v>
      </c>
      <c r="M8195">
        <v>4</v>
      </c>
      <c r="N8195" t="s">
        <v>25</v>
      </c>
      <c r="O8195">
        <v>44.676000000000002</v>
      </c>
      <c r="P8195" t="str">
        <f t="shared" si="129"/>
        <v>2025-03</v>
      </c>
    </row>
    <row r="8196" spans="1:16">
      <c r="A8196" t="s">
        <v>12405</v>
      </c>
      <c r="B8196" t="s">
        <v>8622</v>
      </c>
      <c r="C8196" t="s">
        <v>4838</v>
      </c>
      <c r="D8196" t="s">
        <v>44</v>
      </c>
      <c r="E8196" t="s">
        <v>93</v>
      </c>
      <c r="F8196">
        <v>1</v>
      </c>
      <c r="G8196">
        <v>54.44</v>
      </c>
      <c r="H8196">
        <v>0</v>
      </c>
      <c r="I8196" t="s">
        <v>46</v>
      </c>
      <c r="J8196" t="s">
        <v>124</v>
      </c>
      <c r="K8196" t="s">
        <v>84</v>
      </c>
      <c r="L8196" t="s">
        <v>24</v>
      </c>
      <c r="M8196">
        <v>3</v>
      </c>
      <c r="N8196" t="s">
        <v>25</v>
      </c>
      <c r="O8196">
        <v>54.44</v>
      </c>
      <c r="P8196" t="str">
        <f t="shared" si="129"/>
        <v>2025-04</v>
      </c>
    </row>
    <row r="8197" spans="1:16">
      <c r="A8197" t="s">
        <v>12406</v>
      </c>
      <c r="B8197" t="s">
        <v>2364</v>
      </c>
      <c r="C8197" t="s">
        <v>3000</v>
      </c>
      <c r="D8197" t="s">
        <v>97</v>
      </c>
      <c r="E8197" t="s">
        <v>98</v>
      </c>
      <c r="F8197">
        <v>1</v>
      </c>
      <c r="G8197">
        <v>57.29</v>
      </c>
      <c r="H8197">
        <v>5</v>
      </c>
      <c r="I8197" t="s">
        <v>82</v>
      </c>
      <c r="J8197" t="s">
        <v>72</v>
      </c>
      <c r="K8197" t="s">
        <v>59</v>
      </c>
      <c r="L8197" t="s">
        <v>171</v>
      </c>
      <c r="M8197">
        <v>4</v>
      </c>
      <c r="N8197" t="s">
        <v>25</v>
      </c>
      <c r="O8197">
        <v>54.4255</v>
      </c>
      <c r="P8197" t="str">
        <f t="shared" si="129"/>
        <v>2026-01</v>
      </c>
    </row>
    <row r="8198" spans="1:16">
      <c r="A8198" t="s">
        <v>12407</v>
      </c>
      <c r="B8198" t="s">
        <v>5066</v>
      </c>
      <c r="C8198" t="s">
        <v>528</v>
      </c>
      <c r="D8198" t="s">
        <v>44</v>
      </c>
      <c r="E8198" t="s">
        <v>326</v>
      </c>
      <c r="F8198">
        <v>2</v>
      </c>
      <c r="G8198">
        <v>22.31</v>
      </c>
      <c r="H8198">
        <v>10</v>
      </c>
      <c r="I8198" t="s">
        <v>65</v>
      </c>
      <c r="J8198" t="s">
        <v>30</v>
      </c>
      <c r="K8198" t="s">
        <v>31</v>
      </c>
      <c r="L8198" t="s">
        <v>24</v>
      </c>
      <c r="M8198">
        <v>1</v>
      </c>
      <c r="N8198" t="s">
        <v>25</v>
      </c>
      <c r="O8198">
        <v>40.158000000000001</v>
      </c>
      <c r="P8198" t="str">
        <f t="shared" si="129"/>
        <v>2025-02</v>
      </c>
    </row>
    <row r="8199" spans="1:16">
      <c r="A8199" t="s">
        <v>12408</v>
      </c>
      <c r="B8199" t="s">
        <v>141</v>
      </c>
      <c r="C8199" t="s">
        <v>2819</v>
      </c>
      <c r="D8199" t="s">
        <v>151</v>
      </c>
      <c r="E8199" t="s">
        <v>152</v>
      </c>
      <c r="F8199">
        <v>1</v>
      </c>
      <c r="G8199">
        <v>4.05</v>
      </c>
      <c r="H8199">
        <v>10</v>
      </c>
      <c r="I8199" t="s">
        <v>46</v>
      </c>
      <c r="J8199" t="s">
        <v>166</v>
      </c>
      <c r="K8199" t="s">
        <v>84</v>
      </c>
      <c r="L8199" t="s">
        <v>24</v>
      </c>
      <c r="M8199">
        <v>5</v>
      </c>
      <c r="N8199" t="s">
        <v>25</v>
      </c>
      <c r="O8199">
        <v>3.645</v>
      </c>
      <c r="P8199" t="str">
        <f t="shared" si="129"/>
        <v>2024-08</v>
      </c>
    </row>
    <row r="8200" spans="1:16">
      <c r="A8200" t="s">
        <v>12409</v>
      </c>
      <c r="B8200" t="s">
        <v>3798</v>
      </c>
      <c r="C8200" t="s">
        <v>4790</v>
      </c>
      <c r="D8200" t="s">
        <v>19</v>
      </c>
      <c r="E8200" t="s">
        <v>88</v>
      </c>
      <c r="F8200">
        <v>3</v>
      </c>
      <c r="G8200">
        <v>22.88</v>
      </c>
      <c r="H8200">
        <v>15</v>
      </c>
      <c r="I8200" t="s">
        <v>52</v>
      </c>
      <c r="J8200" t="s">
        <v>153</v>
      </c>
      <c r="K8200" t="s">
        <v>154</v>
      </c>
      <c r="L8200" t="s">
        <v>24</v>
      </c>
      <c r="M8200">
        <v>5</v>
      </c>
      <c r="N8200" t="s">
        <v>25</v>
      </c>
      <c r="O8200">
        <v>58.344000000000001</v>
      </c>
      <c r="P8200" t="str">
        <f t="shared" si="129"/>
        <v>2025-12</v>
      </c>
    </row>
    <row r="8201" spans="1:16">
      <c r="A8201" t="s">
        <v>12410</v>
      </c>
      <c r="B8201" t="s">
        <v>3225</v>
      </c>
      <c r="C8201" t="s">
        <v>3303</v>
      </c>
      <c r="D8201" t="s">
        <v>80</v>
      </c>
      <c r="E8201" t="s">
        <v>107</v>
      </c>
      <c r="F8201">
        <v>3</v>
      </c>
      <c r="G8201">
        <v>117.79</v>
      </c>
      <c r="H8201">
        <v>10</v>
      </c>
      <c r="I8201" t="s">
        <v>82</v>
      </c>
      <c r="J8201" t="s">
        <v>124</v>
      </c>
      <c r="K8201" t="s">
        <v>84</v>
      </c>
      <c r="L8201" t="s">
        <v>66</v>
      </c>
      <c r="M8201">
        <v>4</v>
      </c>
      <c r="N8201" t="s">
        <v>67</v>
      </c>
      <c r="O8201">
        <v>318.03300000000002</v>
      </c>
      <c r="P8201" t="str">
        <f t="shared" si="129"/>
        <v>2025-08</v>
      </c>
    </row>
    <row r="8202" spans="1:16">
      <c r="A8202" t="s">
        <v>12411</v>
      </c>
      <c r="B8202" t="s">
        <v>7602</v>
      </c>
      <c r="C8202" t="s">
        <v>1113</v>
      </c>
      <c r="D8202" t="s">
        <v>44</v>
      </c>
      <c r="E8202" t="s">
        <v>241</v>
      </c>
      <c r="F8202">
        <v>1</v>
      </c>
      <c r="G8202">
        <v>23.12</v>
      </c>
      <c r="H8202">
        <v>15</v>
      </c>
      <c r="I8202" t="s">
        <v>21</v>
      </c>
      <c r="J8202" t="s">
        <v>153</v>
      </c>
      <c r="K8202" t="s">
        <v>154</v>
      </c>
      <c r="L8202" t="s">
        <v>24</v>
      </c>
      <c r="M8202">
        <v>1</v>
      </c>
      <c r="N8202" t="s">
        <v>25</v>
      </c>
      <c r="O8202">
        <v>19.652000000000001</v>
      </c>
      <c r="P8202" t="str">
        <f t="shared" si="129"/>
        <v>2026-01</v>
      </c>
    </row>
    <row r="8203" spans="1:16">
      <c r="A8203" t="s">
        <v>12412</v>
      </c>
      <c r="B8203" t="s">
        <v>6756</v>
      </c>
      <c r="C8203" t="s">
        <v>1520</v>
      </c>
      <c r="D8203" t="s">
        <v>151</v>
      </c>
      <c r="E8203" t="s">
        <v>152</v>
      </c>
      <c r="F8203">
        <v>5</v>
      </c>
      <c r="G8203">
        <v>14.38</v>
      </c>
      <c r="H8203">
        <v>0</v>
      </c>
      <c r="I8203" t="s">
        <v>38</v>
      </c>
      <c r="J8203" t="s">
        <v>58</v>
      </c>
      <c r="K8203" t="s">
        <v>59</v>
      </c>
      <c r="L8203" t="s">
        <v>24</v>
      </c>
      <c r="M8203">
        <v>4</v>
      </c>
      <c r="N8203" t="s">
        <v>25</v>
      </c>
      <c r="O8203">
        <v>71.900000000000006</v>
      </c>
      <c r="P8203" t="str">
        <f t="shared" si="129"/>
        <v>2025-10</v>
      </c>
    </row>
    <row r="8204" spans="1:16">
      <c r="A8204" t="s">
        <v>12413</v>
      </c>
      <c r="B8204" t="s">
        <v>7105</v>
      </c>
      <c r="C8204" t="s">
        <v>2774</v>
      </c>
      <c r="D8204" t="s">
        <v>80</v>
      </c>
      <c r="E8204" t="s">
        <v>107</v>
      </c>
      <c r="F8204">
        <v>1</v>
      </c>
      <c r="G8204">
        <v>75.72</v>
      </c>
      <c r="H8204">
        <v>0</v>
      </c>
      <c r="I8204" t="s">
        <v>21</v>
      </c>
      <c r="J8204" t="s">
        <v>30</v>
      </c>
      <c r="K8204" t="s">
        <v>31</v>
      </c>
      <c r="L8204" t="s">
        <v>24</v>
      </c>
      <c r="M8204">
        <v>3</v>
      </c>
      <c r="N8204" t="s">
        <v>25</v>
      </c>
      <c r="O8204">
        <v>75.72</v>
      </c>
      <c r="P8204" t="str">
        <f t="shared" si="129"/>
        <v>2024-05</v>
      </c>
    </row>
    <row r="8205" spans="1:16">
      <c r="A8205" t="s">
        <v>12414</v>
      </c>
      <c r="B8205" t="s">
        <v>10713</v>
      </c>
      <c r="C8205" t="s">
        <v>169</v>
      </c>
      <c r="D8205" t="s">
        <v>151</v>
      </c>
      <c r="E8205" t="s">
        <v>310</v>
      </c>
      <c r="F8205">
        <v>2</v>
      </c>
      <c r="G8205">
        <v>21.53</v>
      </c>
      <c r="H8205">
        <v>0</v>
      </c>
      <c r="I8205" t="s">
        <v>46</v>
      </c>
      <c r="J8205" t="s">
        <v>72</v>
      </c>
      <c r="K8205" t="s">
        <v>59</v>
      </c>
      <c r="L8205" t="s">
        <v>24</v>
      </c>
      <c r="M8205">
        <v>5</v>
      </c>
      <c r="N8205" t="s">
        <v>25</v>
      </c>
      <c r="O8205">
        <v>43.06</v>
      </c>
      <c r="P8205" t="str">
        <f t="shared" si="129"/>
        <v>2024-02</v>
      </c>
    </row>
    <row r="8206" spans="1:16">
      <c r="A8206" t="s">
        <v>12415</v>
      </c>
      <c r="B8206" t="s">
        <v>1022</v>
      </c>
      <c r="C8206" t="s">
        <v>2754</v>
      </c>
      <c r="D8206" t="s">
        <v>112</v>
      </c>
      <c r="E8206" t="s">
        <v>781</v>
      </c>
      <c r="F8206">
        <v>1</v>
      </c>
      <c r="G8206">
        <v>29.07</v>
      </c>
      <c r="H8206">
        <v>10</v>
      </c>
      <c r="I8206" t="s">
        <v>21</v>
      </c>
      <c r="J8206" t="s">
        <v>397</v>
      </c>
      <c r="K8206" t="s">
        <v>115</v>
      </c>
      <c r="L8206" t="s">
        <v>24</v>
      </c>
      <c r="M8206">
        <v>1</v>
      </c>
      <c r="N8206" t="s">
        <v>25</v>
      </c>
      <c r="O8206">
        <v>26.163</v>
      </c>
      <c r="P8206" t="str">
        <f t="shared" si="129"/>
        <v>2024-03</v>
      </c>
    </row>
    <row r="8207" spans="1:16">
      <c r="A8207" t="s">
        <v>12416</v>
      </c>
      <c r="B8207" t="s">
        <v>11646</v>
      </c>
      <c r="C8207" t="s">
        <v>1601</v>
      </c>
      <c r="D8207" t="s">
        <v>19</v>
      </c>
      <c r="E8207" t="s">
        <v>71</v>
      </c>
      <c r="F8207">
        <v>1</v>
      </c>
      <c r="G8207">
        <v>11.97</v>
      </c>
      <c r="H8207">
        <v>0</v>
      </c>
      <c r="I8207" t="s">
        <v>52</v>
      </c>
      <c r="J8207" t="s">
        <v>53</v>
      </c>
      <c r="K8207" t="s">
        <v>31</v>
      </c>
      <c r="L8207" t="s">
        <v>24</v>
      </c>
      <c r="M8207">
        <v>1</v>
      </c>
      <c r="N8207" t="s">
        <v>25</v>
      </c>
      <c r="O8207">
        <v>11.97</v>
      </c>
      <c r="P8207" t="str">
        <f t="shared" si="129"/>
        <v>2024-09</v>
      </c>
    </row>
    <row r="8208" spans="1:16">
      <c r="A8208" t="s">
        <v>12417</v>
      </c>
      <c r="B8208" t="s">
        <v>11219</v>
      </c>
      <c r="C8208" t="s">
        <v>208</v>
      </c>
      <c r="D8208" t="s">
        <v>63</v>
      </c>
      <c r="E8208" t="s">
        <v>269</v>
      </c>
      <c r="F8208">
        <v>1</v>
      </c>
      <c r="G8208">
        <v>106.21</v>
      </c>
      <c r="H8208">
        <v>0</v>
      </c>
      <c r="I8208" t="s">
        <v>38</v>
      </c>
      <c r="J8208" t="s">
        <v>53</v>
      </c>
      <c r="K8208" t="s">
        <v>31</v>
      </c>
      <c r="L8208" t="s">
        <v>32</v>
      </c>
      <c r="M8208">
        <v>4</v>
      </c>
      <c r="N8208" t="s">
        <v>25</v>
      </c>
      <c r="O8208">
        <v>106.21</v>
      </c>
      <c r="P8208" t="str">
        <f t="shared" si="129"/>
        <v>2025-03</v>
      </c>
    </row>
    <row r="8209" spans="1:16">
      <c r="A8209" t="s">
        <v>12418</v>
      </c>
      <c r="B8209" t="s">
        <v>1310</v>
      </c>
      <c r="C8209" t="s">
        <v>1713</v>
      </c>
      <c r="D8209" t="s">
        <v>112</v>
      </c>
      <c r="E8209" t="s">
        <v>161</v>
      </c>
      <c r="F8209">
        <v>1</v>
      </c>
      <c r="G8209">
        <v>125.76</v>
      </c>
      <c r="H8209">
        <v>25</v>
      </c>
      <c r="I8209" t="s">
        <v>46</v>
      </c>
      <c r="J8209" t="s">
        <v>124</v>
      </c>
      <c r="K8209" t="s">
        <v>84</v>
      </c>
      <c r="L8209" t="s">
        <v>24</v>
      </c>
      <c r="M8209">
        <v>3</v>
      </c>
      <c r="N8209" t="s">
        <v>25</v>
      </c>
      <c r="O8209">
        <v>94.320000000000007</v>
      </c>
      <c r="P8209" t="str">
        <f t="shared" si="129"/>
        <v>2026-06</v>
      </c>
    </row>
    <row r="8210" spans="1:16">
      <c r="A8210" t="s">
        <v>12419</v>
      </c>
      <c r="B8210" t="s">
        <v>2786</v>
      </c>
      <c r="C8210" t="s">
        <v>1249</v>
      </c>
      <c r="D8210" t="s">
        <v>112</v>
      </c>
      <c r="E8210" t="s">
        <v>381</v>
      </c>
      <c r="F8210">
        <v>3</v>
      </c>
      <c r="G8210">
        <v>209.86</v>
      </c>
      <c r="H8210">
        <v>5</v>
      </c>
      <c r="I8210" t="s">
        <v>21</v>
      </c>
      <c r="J8210" t="s">
        <v>175</v>
      </c>
      <c r="K8210" t="s">
        <v>115</v>
      </c>
      <c r="L8210" t="s">
        <v>171</v>
      </c>
      <c r="M8210">
        <v>4</v>
      </c>
      <c r="N8210" t="s">
        <v>25</v>
      </c>
      <c r="O8210">
        <v>598.101</v>
      </c>
      <c r="P8210" t="str">
        <f t="shared" si="129"/>
        <v>2026-01</v>
      </c>
    </row>
    <row r="8211" spans="1:16">
      <c r="A8211" t="s">
        <v>12420</v>
      </c>
      <c r="B8211" t="s">
        <v>1344</v>
      </c>
      <c r="C8211" t="s">
        <v>829</v>
      </c>
      <c r="D8211" t="s">
        <v>63</v>
      </c>
      <c r="E8211" t="s">
        <v>356</v>
      </c>
      <c r="F8211">
        <v>3</v>
      </c>
      <c r="G8211">
        <v>90.2</v>
      </c>
      <c r="H8211">
        <v>10</v>
      </c>
      <c r="I8211" t="s">
        <v>52</v>
      </c>
      <c r="J8211" t="s">
        <v>53</v>
      </c>
      <c r="K8211" t="s">
        <v>31</v>
      </c>
      <c r="L8211" t="s">
        <v>24</v>
      </c>
      <c r="M8211">
        <v>3</v>
      </c>
      <c r="N8211" t="s">
        <v>25</v>
      </c>
      <c r="O8211">
        <v>243.54</v>
      </c>
      <c r="P8211" t="str">
        <f t="shared" si="129"/>
        <v>2026-04</v>
      </c>
    </row>
    <row r="8212" spans="1:16">
      <c r="A8212" t="s">
        <v>12421</v>
      </c>
      <c r="B8212" t="s">
        <v>612</v>
      </c>
      <c r="C8212" t="s">
        <v>1032</v>
      </c>
      <c r="D8212" t="s">
        <v>151</v>
      </c>
      <c r="E8212" t="s">
        <v>310</v>
      </c>
      <c r="F8212">
        <v>1</v>
      </c>
      <c r="G8212">
        <v>17.670000000000002</v>
      </c>
      <c r="H8212">
        <v>0</v>
      </c>
      <c r="I8212" t="s">
        <v>38</v>
      </c>
      <c r="J8212" t="s">
        <v>53</v>
      </c>
      <c r="K8212" t="s">
        <v>31</v>
      </c>
      <c r="L8212" t="s">
        <v>24</v>
      </c>
      <c r="M8212">
        <v>4</v>
      </c>
      <c r="N8212" t="s">
        <v>25</v>
      </c>
      <c r="O8212">
        <v>17.670000000000002</v>
      </c>
      <c r="P8212" t="str">
        <f t="shared" si="129"/>
        <v>2025-05</v>
      </c>
    </row>
    <row r="8213" spans="1:16">
      <c r="A8213" t="s">
        <v>12422</v>
      </c>
      <c r="B8213" t="s">
        <v>2073</v>
      </c>
      <c r="C8213" t="s">
        <v>1633</v>
      </c>
      <c r="D8213" t="s">
        <v>63</v>
      </c>
      <c r="E8213" t="s">
        <v>64</v>
      </c>
      <c r="F8213">
        <v>1</v>
      </c>
      <c r="G8213">
        <v>26.68</v>
      </c>
      <c r="H8213">
        <v>0</v>
      </c>
      <c r="I8213" t="s">
        <v>82</v>
      </c>
      <c r="J8213" t="s">
        <v>119</v>
      </c>
      <c r="K8213" t="s">
        <v>59</v>
      </c>
      <c r="L8213" t="s">
        <v>32</v>
      </c>
      <c r="M8213">
        <v>4</v>
      </c>
      <c r="N8213" t="s">
        <v>25</v>
      </c>
      <c r="O8213">
        <v>26.68</v>
      </c>
      <c r="P8213" t="str">
        <f t="shared" si="129"/>
        <v>2025-11</v>
      </c>
    </row>
    <row r="8214" spans="1:16">
      <c r="A8214" t="s">
        <v>12423</v>
      </c>
      <c r="B8214" t="s">
        <v>7524</v>
      </c>
      <c r="C8214" t="s">
        <v>4030</v>
      </c>
      <c r="D8214" t="s">
        <v>19</v>
      </c>
      <c r="E8214" t="s">
        <v>20</v>
      </c>
      <c r="F8214">
        <v>2</v>
      </c>
      <c r="G8214">
        <v>23.52</v>
      </c>
      <c r="H8214">
        <v>0</v>
      </c>
      <c r="I8214" t="s">
        <v>38</v>
      </c>
      <c r="J8214" t="s">
        <v>175</v>
      </c>
      <c r="K8214" t="s">
        <v>115</v>
      </c>
      <c r="L8214" t="s">
        <v>66</v>
      </c>
      <c r="M8214">
        <v>4</v>
      </c>
      <c r="N8214" t="s">
        <v>67</v>
      </c>
      <c r="O8214">
        <v>47.04</v>
      </c>
      <c r="P8214" t="str">
        <f t="shared" si="129"/>
        <v>2026-03</v>
      </c>
    </row>
    <row r="8215" spans="1:16">
      <c r="A8215" t="s">
        <v>12424</v>
      </c>
      <c r="B8215" t="s">
        <v>9957</v>
      </c>
      <c r="C8215" t="s">
        <v>2441</v>
      </c>
      <c r="D8215" t="s">
        <v>80</v>
      </c>
      <c r="E8215" t="s">
        <v>107</v>
      </c>
      <c r="F8215">
        <v>2</v>
      </c>
      <c r="G8215">
        <v>91.45</v>
      </c>
      <c r="H8215">
        <v>0</v>
      </c>
      <c r="I8215" t="s">
        <v>46</v>
      </c>
      <c r="J8215" t="s">
        <v>179</v>
      </c>
      <c r="K8215" t="s">
        <v>154</v>
      </c>
      <c r="L8215" t="s">
        <v>171</v>
      </c>
      <c r="M8215">
        <v>4</v>
      </c>
      <c r="N8215" t="s">
        <v>25</v>
      </c>
      <c r="O8215">
        <v>182.9</v>
      </c>
      <c r="P8215" t="str">
        <f t="shared" si="129"/>
        <v>2025-01</v>
      </c>
    </row>
    <row r="8216" spans="1:16">
      <c r="A8216" t="s">
        <v>12425</v>
      </c>
      <c r="B8216" t="s">
        <v>646</v>
      </c>
      <c r="C8216" t="s">
        <v>2553</v>
      </c>
      <c r="D8216" t="s">
        <v>80</v>
      </c>
      <c r="E8216" t="s">
        <v>139</v>
      </c>
      <c r="F8216">
        <v>2</v>
      </c>
      <c r="G8216">
        <v>23.83</v>
      </c>
      <c r="H8216">
        <v>10</v>
      </c>
      <c r="I8216" t="s">
        <v>82</v>
      </c>
      <c r="J8216" t="s">
        <v>53</v>
      </c>
      <c r="K8216" t="s">
        <v>31</v>
      </c>
      <c r="L8216" t="s">
        <v>24</v>
      </c>
      <c r="M8216">
        <v>4</v>
      </c>
      <c r="N8216" t="s">
        <v>25</v>
      </c>
      <c r="O8216">
        <v>42.893999999999998</v>
      </c>
      <c r="P8216" t="str">
        <f t="shared" si="129"/>
        <v>2024-11</v>
      </c>
    </row>
    <row r="8217" spans="1:16">
      <c r="A8217" t="s">
        <v>12426</v>
      </c>
      <c r="B8217" t="s">
        <v>7098</v>
      </c>
      <c r="C8217" t="s">
        <v>2295</v>
      </c>
      <c r="D8217" t="s">
        <v>36</v>
      </c>
      <c r="E8217" t="s">
        <v>57</v>
      </c>
      <c r="F8217">
        <v>1</v>
      </c>
      <c r="G8217">
        <v>124.9</v>
      </c>
      <c r="H8217">
        <v>15</v>
      </c>
      <c r="I8217" t="s">
        <v>46</v>
      </c>
      <c r="J8217" t="s">
        <v>47</v>
      </c>
      <c r="K8217" t="s">
        <v>23</v>
      </c>
      <c r="L8217" t="s">
        <v>73</v>
      </c>
      <c r="M8217">
        <v>4</v>
      </c>
      <c r="N8217" t="s">
        <v>67</v>
      </c>
      <c r="O8217">
        <v>106.16500000000001</v>
      </c>
      <c r="P8217" t="str">
        <f t="shared" si="129"/>
        <v>2026-04</v>
      </c>
    </row>
    <row r="8218" spans="1:16">
      <c r="A8218" t="s">
        <v>12427</v>
      </c>
      <c r="B8218" t="s">
        <v>1733</v>
      </c>
      <c r="C8218" t="s">
        <v>1647</v>
      </c>
      <c r="D8218" t="s">
        <v>80</v>
      </c>
      <c r="E8218" t="s">
        <v>165</v>
      </c>
      <c r="F8218">
        <v>1</v>
      </c>
      <c r="G8218">
        <v>40.64</v>
      </c>
      <c r="H8218">
        <v>5</v>
      </c>
      <c r="I8218" t="s">
        <v>21</v>
      </c>
      <c r="J8218" t="s">
        <v>83</v>
      </c>
      <c r="K8218" t="s">
        <v>84</v>
      </c>
      <c r="L8218" t="s">
        <v>24</v>
      </c>
      <c r="M8218">
        <v>4</v>
      </c>
      <c r="N8218" t="s">
        <v>25</v>
      </c>
      <c r="O8218">
        <v>38.607999999999997</v>
      </c>
      <c r="P8218" t="str">
        <f t="shared" si="129"/>
        <v>2024-01</v>
      </c>
    </row>
    <row r="8219" spans="1:16">
      <c r="A8219" t="s">
        <v>12428</v>
      </c>
      <c r="B8219" t="s">
        <v>6301</v>
      </c>
      <c r="C8219" t="s">
        <v>1584</v>
      </c>
      <c r="D8219" t="s">
        <v>63</v>
      </c>
      <c r="E8219" t="s">
        <v>687</v>
      </c>
      <c r="F8219">
        <v>5</v>
      </c>
      <c r="G8219">
        <v>34.409999999999997</v>
      </c>
      <c r="H8219">
        <v>25</v>
      </c>
      <c r="I8219" t="s">
        <v>52</v>
      </c>
      <c r="J8219" t="s">
        <v>175</v>
      </c>
      <c r="K8219" t="s">
        <v>115</v>
      </c>
      <c r="L8219" t="s">
        <v>24</v>
      </c>
      <c r="M8219">
        <v>5</v>
      </c>
      <c r="N8219" t="s">
        <v>25</v>
      </c>
      <c r="O8219">
        <v>129.03749999999999</v>
      </c>
      <c r="P8219" t="str">
        <f t="shared" si="129"/>
        <v>2024-06</v>
      </c>
    </row>
    <row r="8220" spans="1:16">
      <c r="A8220" t="s">
        <v>12429</v>
      </c>
      <c r="B8220" t="s">
        <v>4956</v>
      </c>
      <c r="C8220" t="s">
        <v>2028</v>
      </c>
      <c r="D8220" t="s">
        <v>63</v>
      </c>
      <c r="E8220" t="s">
        <v>123</v>
      </c>
      <c r="F8220">
        <v>1</v>
      </c>
      <c r="G8220">
        <v>23.67</v>
      </c>
      <c r="H8220">
        <v>20</v>
      </c>
      <c r="I8220" t="s">
        <v>21</v>
      </c>
      <c r="J8220" t="s">
        <v>190</v>
      </c>
      <c r="K8220" t="s">
        <v>40</v>
      </c>
      <c r="L8220" t="s">
        <v>24</v>
      </c>
      <c r="M8220">
        <v>4</v>
      </c>
      <c r="N8220" t="s">
        <v>25</v>
      </c>
      <c r="O8220">
        <v>18.936</v>
      </c>
      <c r="P8220" t="str">
        <f t="shared" si="129"/>
        <v>2025-03</v>
      </c>
    </row>
    <row r="8221" spans="1:16">
      <c r="A8221" t="s">
        <v>12430</v>
      </c>
      <c r="B8221" t="s">
        <v>10782</v>
      </c>
      <c r="C8221" t="s">
        <v>2125</v>
      </c>
      <c r="D8221" t="s">
        <v>97</v>
      </c>
      <c r="E8221" t="s">
        <v>98</v>
      </c>
      <c r="F8221">
        <v>4</v>
      </c>
      <c r="G8221">
        <v>17.53</v>
      </c>
      <c r="H8221">
        <v>0</v>
      </c>
      <c r="I8221" t="s">
        <v>82</v>
      </c>
      <c r="J8221" t="s">
        <v>108</v>
      </c>
      <c r="K8221" t="s">
        <v>59</v>
      </c>
      <c r="L8221" t="s">
        <v>24</v>
      </c>
      <c r="M8221">
        <v>5</v>
      </c>
      <c r="N8221" t="s">
        <v>25</v>
      </c>
      <c r="O8221">
        <v>70.12</v>
      </c>
      <c r="P8221" t="str">
        <f t="shared" si="129"/>
        <v>2025-07</v>
      </c>
    </row>
    <row r="8222" spans="1:16">
      <c r="A8222" t="s">
        <v>12431</v>
      </c>
      <c r="B8222" t="s">
        <v>1789</v>
      </c>
      <c r="C8222" t="s">
        <v>2742</v>
      </c>
      <c r="D8222" t="s">
        <v>44</v>
      </c>
      <c r="E8222" t="s">
        <v>326</v>
      </c>
      <c r="F8222">
        <v>1</v>
      </c>
      <c r="G8222">
        <v>53.97</v>
      </c>
      <c r="H8222">
        <v>15</v>
      </c>
      <c r="I8222" t="s">
        <v>21</v>
      </c>
      <c r="J8222" t="s">
        <v>251</v>
      </c>
      <c r="K8222" t="s">
        <v>31</v>
      </c>
      <c r="L8222" t="s">
        <v>24</v>
      </c>
      <c r="M8222">
        <v>5</v>
      </c>
      <c r="N8222" t="s">
        <v>25</v>
      </c>
      <c r="O8222">
        <v>45.874499999999998</v>
      </c>
      <c r="P8222" t="str">
        <f t="shared" si="129"/>
        <v>2025-12</v>
      </c>
    </row>
    <row r="8223" spans="1:16">
      <c r="A8223" t="s">
        <v>12432</v>
      </c>
      <c r="B8223" t="s">
        <v>3076</v>
      </c>
      <c r="C8223" t="s">
        <v>1009</v>
      </c>
      <c r="D8223" t="s">
        <v>80</v>
      </c>
      <c r="E8223" t="s">
        <v>81</v>
      </c>
      <c r="F8223">
        <v>1</v>
      </c>
      <c r="G8223">
        <v>10.1</v>
      </c>
      <c r="H8223">
        <v>15</v>
      </c>
      <c r="I8223" t="s">
        <v>52</v>
      </c>
      <c r="J8223" t="s">
        <v>39</v>
      </c>
      <c r="K8223" t="s">
        <v>40</v>
      </c>
      <c r="L8223" t="s">
        <v>24</v>
      </c>
      <c r="M8223">
        <v>4</v>
      </c>
      <c r="N8223" t="s">
        <v>25</v>
      </c>
      <c r="O8223">
        <v>8.5849999999999991</v>
      </c>
      <c r="P8223" t="str">
        <f t="shared" si="129"/>
        <v>2024-05</v>
      </c>
    </row>
    <row r="8224" spans="1:16">
      <c r="A8224" t="s">
        <v>12433</v>
      </c>
      <c r="B8224" t="s">
        <v>12434</v>
      </c>
      <c r="C8224" t="s">
        <v>841</v>
      </c>
      <c r="D8224" t="s">
        <v>44</v>
      </c>
      <c r="E8224" t="s">
        <v>326</v>
      </c>
      <c r="F8224">
        <v>1</v>
      </c>
      <c r="G8224">
        <v>58.69</v>
      </c>
      <c r="H8224">
        <v>5</v>
      </c>
      <c r="I8224" t="s">
        <v>52</v>
      </c>
      <c r="J8224" t="s">
        <v>175</v>
      </c>
      <c r="K8224" t="s">
        <v>115</v>
      </c>
      <c r="L8224" t="s">
        <v>171</v>
      </c>
      <c r="M8224">
        <v>4</v>
      </c>
      <c r="N8224" t="s">
        <v>25</v>
      </c>
      <c r="O8224">
        <v>55.755499999999998</v>
      </c>
      <c r="P8224" t="str">
        <f t="shared" si="129"/>
        <v>2026-06</v>
      </c>
    </row>
    <row r="8225" spans="1:16">
      <c r="A8225" t="s">
        <v>12435</v>
      </c>
      <c r="B8225" t="s">
        <v>8413</v>
      </c>
      <c r="C8225" t="s">
        <v>6092</v>
      </c>
      <c r="D8225" t="s">
        <v>112</v>
      </c>
      <c r="E8225" t="s">
        <v>143</v>
      </c>
      <c r="F8225">
        <v>1</v>
      </c>
      <c r="G8225">
        <v>123.3</v>
      </c>
      <c r="H8225">
        <v>10</v>
      </c>
      <c r="I8225" t="s">
        <v>52</v>
      </c>
      <c r="J8225" t="s">
        <v>39</v>
      </c>
      <c r="K8225" t="s">
        <v>40</v>
      </c>
      <c r="L8225" t="s">
        <v>32</v>
      </c>
      <c r="M8225">
        <v>4</v>
      </c>
      <c r="N8225" t="s">
        <v>25</v>
      </c>
      <c r="O8225">
        <v>110.97</v>
      </c>
      <c r="P8225" t="str">
        <f t="shared" si="129"/>
        <v>2025-02</v>
      </c>
    </row>
    <row r="8226" spans="1:16">
      <c r="A8226" t="s">
        <v>12436</v>
      </c>
      <c r="B8226" t="s">
        <v>5322</v>
      </c>
      <c r="C8226" t="s">
        <v>503</v>
      </c>
      <c r="D8226" t="s">
        <v>151</v>
      </c>
      <c r="E8226" t="s">
        <v>152</v>
      </c>
      <c r="F8226">
        <v>2</v>
      </c>
      <c r="G8226">
        <v>4.46</v>
      </c>
      <c r="H8226">
        <v>10</v>
      </c>
      <c r="I8226" t="s">
        <v>46</v>
      </c>
      <c r="J8226" t="s">
        <v>99</v>
      </c>
      <c r="K8226" t="s">
        <v>23</v>
      </c>
      <c r="L8226" t="s">
        <v>32</v>
      </c>
      <c r="M8226">
        <v>4</v>
      </c>
      <c r="N8226" t="s">
        <v>25</v>
      </c>
      <c r="O8226">
        <v>8.0280000000000005</v>
      </c>
      <c r="P8226" t="str">
        <f t="shared" si="129"/>
        <v>2024-07</v>
      </c>
    </row>
    <row r="8227" spans="1:16">
      <c r="A8227" t="s">
        <v>12437</v>
      </c>
      <c r="B8227" t="s">
        <v>6142</v>
      </c>
      <c r="C8227" t="s">
        <v>1576</v>
      </c>
      <c r="D8227" t="s">
        <v>36</v>
      </c>
      <c r="E8227" t="s">
        <v>51</v>
      </c>
      <c r="F8227">
        <v>3</v>
      </c>
      <c r="G8227">
        <v>176.86</v>
      </c>
      <c r="H8227">
        <v>10</v>
      </c>
      <c r="I8227" t="s">
        <v>82</v>
      </c>
      <c r="J8227" t="s">
        <v>22</v>
      </c>
      <c r="K8227" t="s">
        <v>23</v>
      </c>
      <c r="L8227" t="s">
        <v>66</v>
      </c>
      <c r="M8227">
        <v>4</v>
      </c>
      <c r="N8227" t="s">
        <v>67</v>
      </c>
      <c r="O8227">
        <v>477.52199999999999</v>
      </c>
      <c r="P8227" t="str">
        <f t="shared" si="129"/>
        <v>2025-10</v>
      </c>
    </row>
    <row r="8228" spans="1:16">
      <c r="A8228" t="s">
        <v>12438</v>
      </c>
      <c r="B8228" t="s">
        <v>11989</v>
      </c>
      <c r="C8228" t="s">
        <v>5743</v>
      </c>
      <c r="D8228" t="s">
        <v>19</v>
      </c>
      <c r="E8228" t="s">
        <v>20</v>
      </c>
      <c r="F8228">
        <v>1</v>
      </c>
      <c r="G8228">
        <v>38.06</v>
      </c>
      <c r="H8228">
        <v>5</v>
      </c>
      <c r="I8228" t="s">
        <v>46</v>
      </c>
      <c r="J8228" t="s">
        <v>166</v>
      </c>
      <c r="K8228" t="s">
        <v>84</v>
      </c>
      <c r="L8228" t="s">
        <v>24</v>
      </c>
      <c r="M8228">
        <v>5</v>
      </c>
      <c r="N8228" t="s">
        <v>25</v>
      </c>
      <c r="O8228">
        <v>36.156999999999996</v>
      </c>
      <c r="P8228" t="str">
        <f t="shared" si="129"/>
        <v>2025-12</v>
      </c>
    </row>
    <row r="8229" spans="1:16">
      <c r="A8229" t="s">
        <v>12439</v>
      </c>
      <c r="B8229" t="s">
        <v>3760</v>
      </c>
      <c r="C8229" t="s">
        <v>1003</v>
      </c>
      <c r="D8229" t="s">
        <v>44</v>
      </c>
      <c r="E8229" t="s">
        <v>241</v>
      </c>
      <c r="F8229">
        <v>1</v>
      </c>
      <c r="G8229">
        <v>34.29</v>
      </c>
      <c r="H8229">
        <v>15</v>
      </c>
      <c r="I8229" t="s">
        <v>52</v>
      </c>
      <c r="J8229" t="s">
        <v>153</v>
      </c>
      <c r="K8229" t="s">
        <v>154</v>
      </c>
      <c r="L8229" t="s">
        <v>171</v>
      </c>
      <c r="M8229">
        <v>4</v>
      </c>
      <c r="N8229" t="s">
        <v>25</v>
      </c>
      <c r="O8229">
        <v>29.1465</v>
      </c>
      <c r="P8229" t="str">
        <f t="shared" si="129"/>
        <v>2024-07</v>
      </c>
    </row>
    <row r="8230" spans="1:16">
      <c r="A8230" t="s">
        <v>12440</v>
      </c>
      <c r="B8230" t="s">
        <v>12441</v>
      </c>
      <c r="C8230" t="s">
        <v>1739</v>
      </c>
      <c r="D8230" t="s">
        <v>63</v>
      </c>
      <c r="E8230" t="s">
        <v>288</v>
      </c>
      <c r="F8230">
        <v>1</v>
      </c>
      <c r="G8230">
        <v>101.11</v>
      </c>
      <c r="H8230">
        <v>0</v>
      </c>
      <c r="I8230" t="s">
        <v>38</v>
      </c>
      <c r="J8230" t="s">
        <v>153</v>
      </c>
      <c r="K8230" t="s">
        <v>154</v>
      </c>
      <c r="L8230" t="s">
        <v>24</v>
      </c>
      <c r="M8230">
        <v>5</v>
      </c>
      <c r="N8230" t="s">
        <v>25</v>
      </c>
      <c r="O8230">
        <v>101.11</v>
      </c>
      <c r="P8230" t="str">
        <f t="shared" si="129"/>
        <v>2025-12</v>
      </c>
    </row>
    <row r="8231" spans="1:16">
      <c r="A8231" t="s">
        <v>12442</v>
      </c>
      <c r="B8231" t="s">
        <v>6441</v>
      </c>
      <c r="C8231" t="s">
        <v>4502</v>
      </c>
      <c r="D8231" t="s">
        <v>19</v>
      </c>
      <c r="E8231" t="s">
        <v>71</v>
      </c>
      <c r="F8231">
        <v>2</v>
      </c>
      <c r="G8231">
        <v>34.479999999999997</v>
      </c>
      <c r="H8231">
        <v>15</v>
      </c>
      <c r="I8231" t="s">
        <v>52</v>
      </c>
      <c r="J8231" t="s">
        <v>175</v>
      </c>
      <c r="K8231" t="s">
        <v>115</v>
      </c>
      <c r="L8231" t="s">
        <v>24</v>
      </c>
      <c r="M8231">
        <v>5</v>
      </c>
      <c r="N8231" t="s">
        <v>25</v>
      </c>
      <c r="O8231">
        <v>58.615999999999993</v>
      </c>
      <c r="P8231" t="str">
        <f t="shared" si="129"/>
        <v>2024-12</v>
      </c>
    </row>
    <row r="8232" spans="1:16">
      <c r="A8232" t="s">
        <v>12443</v>
      </c>
      <c r="B8232" t="s">
        <v>2214</v>
      </c>
      <c r="C8232" t="s">
        <v>3607</v>
      </c>
      <c r="D8232" t="s">
        <v>19</v>
      </c>
      <c r="E8232" t="s">
        <v>29</v>
      </c>
      <c r="F8232">
        <v>3</v>
      </c>
      <c r="G8232">
        <v>15.91</v>
      </c>
      <c r="H8232">
        <v>0</v>
      </c>
      <c r="I8232" t="s">
        <v>38</v>
      </c>
      <c r="J8232" t="s">
        <v>47</v>
      </c>
      <c r="K8232" t="s">
        <v>23</v>
      </c>
      <c r="L8232" t="s">
        <v>24</v>
      </c>
      <c r="M8232">
        <v>3</v>
      </c>
      <c r="N8232" t="s">
        <v>25</v>
      </c>
      <c r="O8232">
        <v>47.73</v>
      </c>
      <c r="P8232" t="str">
        <f t="shared" si="129"/>
        <v>2024-04</v>
      </c>
    </row>
    <row r="8233" spans="1:16">
      <c r="A8233" t="s">
        <v>12444</v>
      </c>
      <c r="B8233" t="s">
        <v>2373</v>
      </c>
      <c r="C8233" t="s">
        <v>2967</v>
      </c>
      <c r="D8233" t="s">
        <v>151</v>
      </c>
      <c r="E8233" t="s">
        <v>310</v>
      </c>
      <c r="F8233">
        <v>1</v>
      </c>
      <c r="G8233">
        <v>28.35</v>
      </c>
      <c r="H8233">
        <v>0</v>
      </c>
      <c r="I8233" t="s">
        <v>52</v>
      </c>
      <c r="J8233" t="s">
        <v>166</v>
      </c>
      <c r="K8233" t="s">
        <v>84</v>
      </c>
      <c r="L8233" t="s">
        <v>24</v>
      </c>
      <c r="M8233">
        <v>4</v>
      </c>
      <c r="N8233" t="s">
        <v>25</v>
      </c>
      <c r="O8233">
        <v>28.35</v>
      </c>
      <c r="P8233" t="str">
        <f t="shared" si="129"/>
        <v>2025-05</v>
      </c>
    </row>
    <row r="8234" spans="1:16">
      <c r="A8234" t="s">
        <v>12445</v>
      </c>
      <c r="B8234" t="s">
        <v>3284</v>
      </c>
      <c r="C8234" t="s">
        <v>937</v>
      </c>
      <c r="D8234" t="s">
        <v>151</v>
      </c>
      <c r="E8234" t="s">
        <v>183</v>
      </c>
      <c r="F8234">
        <v>2</v>
      </c>
      <c r="G8234">
        <v>6.16</v>
      </c>
      <c r="H8234">
        <v>20</v>
      </c>
      <c r="I8234" t="s">
        <v>82</v>
      </c>
      <c r="J8234" t="s">
        <v>89</v>
      </c>
      <c r="K8234" t="s">
        <v>40</v>
      </c>
      <c r="L8234" t="s">
        <v>24</v>
      </c>
      <c r="M8234">
        <v>4</v>
      </c>
      <c r="N8234" t="s">
        <v>25</v>
      </c>
      <c r="O8234">
        <v>9.8560000000000016</v>
      </c>
      <c r="P8234" t="str">
        <f t="shared" si="129"/>
        <v>2024-09</v>
      </c>
    </row>
    <row r="8235" spans="1:16">
      <c r="A8235" t="s">
        <v>12446</v>
      </c>
      <c r="B8235" t="s">
        <v>4348</v>
      </c>
      <c r="C8235" t="s">
        <v>1609</v>
      </c>
      <c r="D8235" t="s">
        <v>19</v>
      </c>
      <c r="E8235" t="s">
        <v>71</v>
      </c>
      <c r="F8235">
        <v>2</v>
      </c>
      <c r="G8235">
        <v>22.65</v>
      </c>
      <c r="H8235">
        <v>0</v>
      </c>
      <c r="I8235" t="s">
        <v>82</v>
      </c>
      <c r="J8235" t="s">
        <v>58</v>
      </c>
      <c r="K8235" t="s">
        <v>59</v>
      </c>
      <c r="L8235" t="s">
        <v>32</v>
      </c>
      <c r="M8235">
        <v>4</v>
      </c>
      <c r="N8235" t="s">
        <v>25</v>
      </c>
      <c r="O8235">
        <v>45.3</v>
      </c>
      <c r="P8235" t="str">
        <f t="shared" si="129"/>
        <v>2025-02</v>
      </c>
    </row>
    <row r="8236" spans="1:16">
      <c r="A8236" t="s">
        <v>12447</v>
      </c>
      <c r="B8236" t="s">
        <v>1855</v>
      </c>
      <c r="C8236" t="s">
        <v>1045</v>
      </c>
      <c r="D8236" t="s">
        <v>19</v>
      </c>
      <c r="E8236" t="s">
        <v>29</v>
      </c>
      <c r="F8236">
        <v>2</v>
      </c>
      <c r="G8236">
        <v>37.56</v>
      </c>
      <c r="H8236">
        <v>0</v>
      </c>
      <c r="I8236" t="s">
        <v>82</v>
      </c>
      <c r="J8236" t="s">
        <v>22</v>
      </c>
      <c r="K8236" t="s">
        <v>23</v>
      </c>
      <c r="L8236" t="s">
        <v>24</v>
      </c>
      <c r="M8236">
        <v>5</v>
      </c>
      <c r="N8236" t="s">
        <v>25</v>
      </c>
      <c r="O8236">
        <v>75.12</v>
      </c>
      <c r="P8236" t="str">
        <f t="shared" si="129"/>
        <v>2024-12</v>
      </c>
    </row>
    <row r="8237" spans="1:16">
      <c r="A8237" t="s">
        <v>12448</v>
      </c>
      <c r="B8237" t="s">
        <v>9685</v>
      </c>
      <c r="C8237" t="s">
        <v>4363</v>
      </c>
      <c r="D8237" t="s">
        <v>97</v>
      </c>
      <c r="E8237" t="s">
        <v>301</v>
      </c>
      <c r="F8237">
        <v>2</v>
      </c>
      <c r="G8237">
        <v>34.630000000000003</v>
      </c>
      <c r="H8237">
        <v>15</v>
      </c>
      <c r="I8237" t="s">
        <v>65</v>
      </c>
      <c r="J8237" t="s">
        <v>114</v>
      </c>
      <c r="K8237" t="s">
        <v>115</v>
      </c>
      <c r="L8237" t="s">
        <v>32</v>
      </c>
      <c r="M8237">
        <v>4</v>
      </c>
      <c r="N8237" t="s">
        <v>25</v>
      </c>
      <c r="O8237">
        <v>58.871000000000002</v>
      </c>
      <c r="P8237" t="str">
        <f t="shared" si="129"/>
        <v>2024-10</v>
      </c>
    </row>
    <row r="8238" spans="1:16">
      <c r="A8238" t="s">
        <v>12449</v>
      </c>
      <c r="B8238" t="s">
        <v>1743</v>
      </c>
      <c r="C8238" t="s">
        <v>2887</v>
      </c>
      <c r="D8238" t="s">
        <v>44</v>
      </c>
      <c r="E8238" t="s">
        <v>326</v>
      </c>
      <c r="F8238">
        <v>1</v>
      </c>
      <c r="G8238">
        <v>16.07</v>
      </c>
      <c r="H8238">
        <v>10</v>
      </c>
      <c r="I8238" t="s">
        <v>38</v>
      </c>
      <c r="J8238" t="s">
        <v>72</v>
      </c>
      <c r="K8238" t="s">
        <v>59</v>
      </c>
      <c r="L8238" t="s">
        <v>24</v>
      </c>
      <c r="M8238">
        <v>4</v>
      </c>
      <c r="N8238" t="s">
        <v>25</v>
      </c>
      <c r="O8238">
        <v>14.462999999999999</v>
      </c>
      <c r="P8238" t="str">
        <f t="shared" si="129"/>
        <v>2024-12</v>
      </c>
    </row>
    <row r="8239" spans="1:16">
      <c r="A8239" t="s">
        <v>12450</v>
      </c>
      <c r="B8239" t="s">
        <v>8437</v>
      </c>
      <c r="C8239" t="s">
        <v>193</v>
      </c>
      <c r="D8239" t="s">
        <v>44</v>
      </c>
      <c r="E8239" t="s">
        <v>198</v>
      </c>
      <c r="F8239">
        <v>2</v>
      </c>
      <c r="G8239">
        <v>42.55</v>
      </c>
      <c r="H8239">
        <v>0</v>
      </c>
      <c r="I8239" t="s">
        <v>65</v>
      </c>
      <c r="J8239" t="s">
        <v>72</v>
      </c>
      <c r="K8239" t="s">
        <v>59</v>
      </c>
      <c r="L8239" t="s">
        <v>32</v>
      </c>
      <c r="M8239">
        <v>4</v>
      </c>
      <c r="N8239" t="s">
        <v>25</v>
      </c>
      <c r="O8239">
        <v>85.1</v>
      </c>
      <c r="P8239" t="str">
        <f t="shared" si="129"/>
        <v>2024-11</v>
      </c>
    </row>
    <row r="8240" spans="1:16">
      <c r="A8240" t="s">
        <v>12451</v>
      </c>
      <c r="B8240" t="s">
        <v>5829</v>
      </c>
      <c r="C8240" t="s">
        <v>1077</v>
      </c>
      <c r="D8240" t="s">
        <v>80</v>
      </c>
      <c r="E8240" t="s">
        <v>165</v>
      </c>
      <c r="F8240">
        <v>2</v>
      </c>
      <c r="G8240">
        <v>18.46</v>
      </c>
      <c r="H8240">
        <v>0</v>
      </c>
      <c r="I8240" t="s">
        <v>82</v>
      </c>
      <c r="J8240" t="s">
        <v>47</v>
      </c>
      <c r="K8240" t="s">
        <v>23</v>
      </c>
      <c r="L8240" t="s">
        <v>32</v>
      </c>
      <c r="M8240">
        <v>4</v>
      </c>
      <c r="N8240" t="s">
        <v>25</v>
      </c>
      <c r="O8240">
        <v>36.92</v>
      </c>
      <c r="P8240" t="str">
        <f t="shared" si="129"/>
        <v>2024-02</v>
      </c>
    </row>
    <row r="8241" spans="1:16">
      <c r="A8241" t="s">
        <v>12452</v>
      </c>
      <c r="B8241" t="s">
        <v>7809</v>
      </c>
      <c r="C8241" t="s">
        <v>2101</v>
      </c>
      <c r="D8241" t="s">
        <v>97</v>
      </c>
      <c r="E8241" t="s">
        <v>103</v>
      </c>
      <c r="F8241">
        <v>1</v>
      </c>
      <c r="G8241">
        <v>33.78</v>
      </c>
      <c r="H8241">
        <v>0</v>
      </c>
      <c r="I8241" t="s">
        <v>82</v>
      </c>
      <c r="J8241" t="s">
        <v>72</v>
      </c>
      <c r="K8241" t="s">
        <v>59</v>
      </c>
      <c r="L8241" t="s">
        <v>24</v>
      </c>
      <c r="M8241">
        <v>4</v>
      </c>
      <c r="N8241" t="s">
        <v>25</v>
      </c>
      <c r="O8241">
        <v>33.78</v>
      </c>
      <c r="P8241" t="str">
        <f t="shared" si="129"/>
        <v>2024-07</v>
      </c>
    </row>
    <row r="8242" spans="1:16">
      <c r="A8242" t="s">
        <v>12453</v>
      </c>
      <c r="B8242" t="s">
        <v>5618</v>
      </c>
      <c r="C8242" t="s">
        <v>1339</v>
      </c>
      <c r="D8242" t="s">
        <v>44</v>
      </c>
      <c r="E8242" t="s">
        <v>241</v>
      </c>
      <c r="F8242">
        <v>3</v>
      </c>
      <c r="G8242">
        <v>33.619999999999997</v>
      </c>
      <c r="H8242">
        <v>0</v>
      </c>
      <c r="I8242" t="s">
        <v>38</v>
      </c>
      <c r="J8242" t="s">
        <v>179</v>
      </c>
      <c r="K8242" t="s">
        <v>154</v>
      </c>
      <c r="L8242" t="s">
        <v>24</v>
      </c>
      <c r="M8242">
        <v>5</v>
      </c>
      <c r="N8242" t="s">
        <v>25</v>
      </c>
      <c r="O8242">
        <v>100.86</v>
      </c>
      <c r="P8242" t="str">
        <f t="shared" si="129"/>
        <v>2026-02</v>
      </c>
    </row>
    <row r="8243" spans="1:16">
      <c r="A8243" t="s">
        <v>12454</v>
      </c>
      <c r="B8243" t="s">
        <v>3720</v>
      </c>
      <c r="C8243" t="s">
        <v>2630</v>
      </c>
      <c r="D8243" t="s">
        <v>63</v>
      </c>
      <c r="E8243" t="s">
        <v>269</v>
      </c>
      <c r="F8243">
        <v>1</v>
      </c>
      <c r="G8243">
        <v>112.58</v>
      </c>
      <c r="H8243">
        <v>0</v>
      </c>
      <c r="I8243" t="s">
        <v>46</v>
      </c>
      <c r="J8243" t="s">
        <v>166</v>
      </c>
      <c r="K8243" t="s">
        <v>84</v>
      </c>
      <c r="L8243" t="s">
        <v>24</v>
      </c>
      <c r="M8243">
        <v>3</v>
      </c>
      <c r="N8243" t="s">
        <v>25</v>
      </c>
      <c r="O8243">
        <v>112.58</v>
      </c>
      <c r="P8243" t="str">
        <f t="shared" si="129"/>
        <v>2026-01</v>
      </c>
    </row>
    <row r="8244" spans="1:16">
      <c r="A8244" t="s">
        <v>12455</v>
      </c>
      <c r="B8244" t="s">
        <v>1355</v>
      </c>
      <c r="C8244" t="s">
        <v>8427</v>
      </c>
      <c r="D8244" t="s">
        <v>44</v>
      </c>
      <c r="E8244" t="s">
        <v>369</v>
      </c>
      <c r="F8244">
        <v>1</v>
      </c>
      <c r="G8244">
        <v>13.77</v>
      </c>
      <c r="H8244">
        <v>5</v>
      </c>
      <c r="I8244" t="s">
        <v>52</v>
      </c>
      <c r="J8244" t="s">
        <v>190</v>
      </c>
      <c r="K8244" t="s">
        <v>40</v>
      </c>
      <c r="L8244" t="s">
        <v>24</v>
      </c>
      <c r="M8244">
        <v>4</v>
      </c>
      <c r="N8244" t="s">
        <v>25</v>
      </c>
      <c r="O8244">
        <v>13.0815</v>
      </c>
      <c r="P8244" t="str">
        <f t="shared" si="129"/>
        <v>2026-06</v>
      </c>
    </row>
    <row r="8245" spans="1:16">
      <c r="A8245" t="s">
        <v>12456</v>
      </c>
      <c r="B8245" t="s">
        <v>4092</v>
      </c>
      <c r="C8245" t="s">
        <v>722</v>
      </c>
      <c r="D8245" t="s">
        <v>63</v>
      </c>
      <c r="E8245" t="s">
        <v>123</v>
      </c>
      <c r="F8245">
        <v>3</v>
      </c>
      <c r="G8245">
        <v>93.39</v>
      </c>
      <c r="H8245">
        <v>5</v>
      </c>
      <c r="I8245" t="s">
        <v>38</v>
      </c>
      <c r="J8245" t="s">
        <v>124</v>
      </c>
      <c r="K8245" t="s">
        <v>84</v>
      </c>
      <c r="L8245" t="s">
        <v>66</v>
      </c>
      <c r="M8245">
        <v>4</v>
      </c>
      <c r="N8245" t="s">
        <v>67</v>
      </c>
      <c r="O8245">
        <v>266.16149999999999</v>
      </c>
      <c r="P8245" t="str">
        <f t="shared" si="129"/>
        <v>2024-04</v>
      </c>
    </row>
    <row r="8246" spans="1:16">
      <c r="A8246" t="s">
        <v>12457</v>
      </c>
      <c r="B8246" t="s">
        <v>974</v>
      </c>
      <c r="C8246" t="s">
        <v>111</v>
      </c>
      <c r="D8246" t="s">
        <v>36</v>
      </c>
      <c r="E8246" t="s">
        <v>51</v>
      </c>
      <c r="F8246">
        <v>4</v>
      </c>
      <c r="G8246">
        <v>110.12</v>
      </c>
      <c r="H8246">
        <v>0</v>
      </c>
      <c r="I8246" t="s">
        <v>21</v>
      </c>
      <c r="J8246" t="s">
        <v>53</v>
      </c>
      <c r="K8246" t="s">
        <v>31</v>
      </c>
      <c r="L8246" t="s">
        <v>24</v>
      </c>
      <c r="M8246">
        <v>5</v>
      </c>
      <c r="N8246" t="s">
        <v>25</v>
      </c>
      <c r="O8246">
        <v>440.48</v>
      </c>
      <c r="P8246" t="str">
        <f t="shared" si="129"/>
        <v>2025-07</v>
      </c>
    </row>
    <row r="8247" spans="1:16">
      <c r="A8247" t="s">
        <v>12458</v>
      </c>
      <c r="B8247" t="s">
        <v>5285</v>
      </c>
      <c r="C8247" t="s">
        <v>3549</v>
      </c>
      <c r="D8247" t="s">
        <v>63</v>
      </c>
      <c r="E8247" t="s">
        <v>269</v>
      </c>
      <c r="F8247">
        <v>1</v>
      </c>
      <c r="G8247">
        <v>114.01</v>
      </c>
      <c r="H8247">
        <v>15</v>
      </c>
      <c r="I8247" t="s">
        <v>46</v>
      </c>
      <c r="J8247" t="s">
        <v>58</v>
      </c>
      <c r="K8247" t="s">
        <v>59</v>
      </c>
      <c r="L8247" t="s">
        <v>73</v>
      </c>
      <c r="M8247">
        <v>4</v>
      </c>
      <c r="N8247" t="s">
        <v>67</v>
      </c>
      <c r="O8247">
        <v>96.908500000000004</v>
      </c>
      <c r="P8247" t="str">
        <f t="shared" si="129"/>
        <v>2025-07</v>
      </c>
    </row>
    <row r="8248" spans="1:16">
      <c r="A8248" t="s">
        <v>12459</v>
      </c>
      <c r="B8248" t="s">
        <v>3373</v>
      </c>
      <c r="C8248" t="s">
        <v>1481</v>
      </c>
      <c r="D8248" t="s">
        <v>36</v>
      </c>
      <c r="E8248" t="s">
        <v>51</v>
      </c>
      <c r="F8248">
        <v>1</v>
      </c>
      <c r="G8248">
        <v>138.56</v>
      </c>
      <c r="H8248">
        <v>0</v>
      </c>
      <c r="I8248" t="s">
        <v>65</v>
      </c>
      <c r="J8248" t="s">
        <v>194</v>
      </c>
      <c r="K8248" t="s">
        <v>154</v>
      </c>
      <c r="L8248" t="s">
        <v>66</v>
      </c>
      <c r="M8248">
        <v>4</v>
      </c>
      <c r="N8248" t="s">
        <v>67</v>
      </c>
      <c r="O8248">
        <v>138.56</v>
      </c>
      <c r="P8248" t="str">
        <f t="shared" si="129"/>
        <v>2026-04</v>
      </c>
    </row>
    <row r="8249" spans="1:16">
      <c r="A8249" t="s">
        <v>12460</v>
      </c>
      <c r="B8249" t="s">
        <v>6617</v>
      </c>
      <c r="C8249" t="s">
        <v>189</v>
      </c>
      <c r="D8249" t="s">
        <v>151</v>
      </c>
      <c r="E8249" t="s">
        <v>183</v>
      </c>
      <c r="F8249">
        <v>4</v>
      </c>
      <c r="G8249">
        <v>28.73</v>
      </c>
      <c r="H8249">
        <v>20</v>
      </c>
      <c r="I8249" t="s">
        <v>21</v>
      </c>
      <c r="J8249" t="s">
        <v>47</v>
      </c>
      <c r="K8249" t="s">
        <v>23</v>
      </c>
      <c r="L8249" t="s">
        <v>24</v>
      </c>
      <c r="M8249">
        <v>2</v>
      </c>
      <c r="N8249" t="s">
        <v>25</v>
      </c>
      <c r="O8249">
        <v>91.936000000000007</v>
      </c>
      <c r="P8249" t="str">
        <f t="shared" si="129"/>
        <v>2025-07</v>
      </c>
    </row>
    <row r="8250" spans="1:16">
      <c r="A8250" t="s">
        <v>12461</v>
      </c>
      <c r="B8250" t="s">
        <v>12462</v>
      </c>
      <c r="C8250" t="s">
        <v>1584</v>
      </c>
      <c r="D8250" t="s">
        <v>36</v>
      </c>
      <c r="E8250" t="s">
        <v>51</v>
      </c>
      <c r="F8250">
        <v>2</v>
      </c>
      <c r="G8250">
        <v>65.75</v>
      </c>
      <c r="H8250">
        <v>0</v>
      </c>
      <c r="I8250" t="s">
        <v>82</v>
      </c>
      <c r="J8250" t="s">
        <v>179</v>
      </c>
      <c r="K8250" t="s">
        <v>154</v>
      </c>
      <c r="L8250" t="s">
        <v>32</v>
      </c>
      <c r="M8250">
        <v>4</v>
      </c>
      <c r="N8250" t="s">
        <v>25</v>
      </c>
      <c r="O8250">
        <v>131.5</v>
      </c>
      <c r="P8250" t="str">
        <f t="shared" si="129"/>
        <v>2024-06</v>
      </c>
    </row>
    <row r="8251" spans="1:16">
      <c r="A8251" t="s">
        <v>12463</v>
      </c>
      <c r="B8251" t="s">
        <v>11770</v>
      </c>
      <c r="C8251" t="s">
        <v>1640</v>
      </c>
      <c r="D8251" t="s">
        <v>80</v>
      </c>
      <c r="E8251" t="s">
        <v>135</v>
      </c>
      <c r="F8251">
        <v>3</v>
      </c>
      <c r="G8251">
        <v>79.569999999999993</v>
      </c>
      <c r="H8251">
        <v>15</v>
      </c>
      <c r="I8251" t="s">
        <v>21</v>
      </c>
      <c r="J8251" t="s">
        <v>53</v>
      </c>
      <c r="K8251" t="s">
        <v>31</v>
      </c>
      <c r="L8251" t="s">
        <v>73</v>
      </c>
      <c r="M8251">
        <v>4</v>
      </c>
      <c r="N8251" t="s">
        <v>67</v>
      </c>
      <c r="O8251">
        <v>202.90350000000001</v>
      </c>
      <c r="P8251" t="str">
        <f t="shared" si="129"/>
        <v>2024-07</v>
      </c>
    </row>
    <row r="8252" spans="1:16">
      <c r="A8252" t="s">
        <v>12464</v>
      </c>
      <c r="B8252" t="s">
        <v>6981</v>
      </c>
      <c r="C8252" t="s">
        <v>4732</v>
      </c>
      <c r="D8252" t="s">
        <v>36</v>
      </c>
      <c r="E8252" t="s">
        <v>454</v>
      </c>
      <c r="F8252">
        <v>3</v>
      </c>
      <c r="G8252">
        <v>53.23</v>
      </c>
      <c r="H8252">
        <v>5</v>
      </c>
      <c r="I8252" t="s">
        <v>65</v>
      </c>
      <c r="J8252" t="s">
        <v>153</v>
      </c>
      <c r="K8252" t="s">
        <v>154</v>
      </c>
      <c r="L8252" t="s">
        <v>32</v>
      </c>
      <c r="M8252">
        <v>4</v>
      </c>
      <c r="N8252" t="s">
        <v>25</v>
      </c>
      <c r="O8252">
        <v>151.7055</v>
      </c>
      <c r="P8252" t="str">
        <f t="shared" si="129"/>
        <v>2025-10</v>
      </c>
    </row>
    <row r="8253" spans="1:16">
      <c r="A8253" t="s">
        <v>12465</v>
      </c>
      <c r="B8253" t="s">
        <v>4670</v>
      </c>
      <c r="C8253" t="s">
        <v>2723</v>
      </c>
      <c r="D8253" t="s">
        <v>63</v>
      </c>
      <c r="E8253" t="s">
        <v>64</v>
      </c>
      <c r="F8253">
        <v>2</v>
      </c>
      <c r="G8253">
        <v>21.82</v>
      </c>
      <c r="H8253">
        <v>10</v>
      </c>
      <c r="I8253" t="s">
        <v>46</v>
      </c>
      <c r="J8253" t="s">
        <v>30</v>
      </c>
      <c r="K8253" t="s">
        <v>31</v>
      </c>
      <c r="L8253" t="s">
        <v>32</v>
      </c>
      <c r="M8253">
        <v>4</v>
      </c>
      <c r="N8253" t="s">
        <v>25</v>
      </c>
      <c r="O8253">
        <v>39.276000000000003</v>
      </c>
      <c r="P8253" t="str">
        <f t="shared" si="129"/>
        <v>2024-12</v>
      </c>
    </row>
    <row r="8254" spans="1:16">
      <c r="A8254" t="s">
        <v>12466</v>
      </c>
      <c r="B8254" t="s">
        <v>6049</v>
      </c>
      <c r="C8254" t="s">
        <v>604</v>
      </c>
      <c r="D8254" t="s">
        <v>44</v>
      </c>
      <c r="E8254" t="s">
        <v>93</v>
      </c>
      <c r="F8254">
        <v>2</v>
      </c>
      <c r="G8254">
        <v>7.72</v>
      </c>
      <c r="H8254">
        <v>0</v>
      </c>
      <c r="I8254" t="s">
        <v>46</v>
      </c>
      <c r="J8254" t="s">
        <v>99</v>
      </c>
      <c r="K8254" t="s">
        <v>23</v>
      </c>
      <c r="L8254" t="s">
        <v>171</v>
      </c>
      <c r="M8254">
        <v>4</v>
      </c>
      <c r="N8254" t="s">
        <v>25</v>
      </c>
      <c r="O8254">
        <v>15.44</v>
      </c>
      <c r="P8254" t="str">
        <f t="shared" si="129"/>
        <v>2024-07</v>
      </c>
    </row>
    <row r="8255" spans="1:16">
      <c r="A8255" t="s">
        <v>12467</v>
      </c>
      <c r="B8255" t="s">
        <v>9711</v>
      </c>
      <c r="C8255" t="s">
        <v>2492</v>
      </c>
      <c r="D8255" t="s">
        <v>19</v>
      </c>
      <c r="E8255" t="s">
        <v>29</v>
      </c>
      <c r="F8255">
        <v>1</v>
      </c>
      <c r="G8255">
        <v>12.49</v>
      </c>
      <c r="H8255">
        <v>10</v>
      </c>
      <c r="I8255" t="s">
        <v>82</v>
      </c>
      <c r="J8255" t="s">
        <v>89</v>
      </c>
      <c r="K8255" t="s">
        <v>40</v>
      </c>
      <c r="L8255" t="s">
        <v>32</v>
      </c>
      <c r="M8255">
        <v>4</v>
      </c>
      <c r="N8255" t="s">
        <v>25</v>
      </c>
      <c r="O8255">
        <v>11.241</v>
      </c>
      <c r="P8255" t="str">
        <f t="shared" si="129"/>
        <v>2025-11</v>
      </c>
    </row>
    <row r="8256" spans="1:16">
      <c r="A8256" t="s">
        <v>12468</v>
      </c>
      <c r="B8256" t="s">
        <v>1826</v>
      </c>
      <c r="C8256" t="s">
        <v>4106</v>
      </c>
      <c r="D8256" t="s">
        <v>80</v>
      </c>
      <c r="E8256" t="s">
        <v>81</v>
      </c>
      <c r="F8256">
        <v>2</v>
      </c>
      <c r="G8256">
        <v>59.85</v>
      </c>
      <c r="H8256">
        <v>5</v>
      </c>
      <c r="I8256" t="s">
        <v>21</v>
      </c>
      <c r="J8256" t="s">
        <v>89</v>
      </c>
      <c r="K8256" t="s">
        <v>40</v>
      </c>
      <c r="L8256" t="s">
        <v>24</v>
      </c>
      <c r="M8256">
        <v>3</v>
      </c>
      <c r="N8256" t="s">
        <v>25</v>
      </c>
      <c r="O8256">
        <v>113.715</v>
      </c>
      <c r="P8256" t="str">
        <f t="shared" si="129"/>
        <v>2024-10</v>
      </c>
    </row>
    <row r="8257" spans="1:16">
      <c r="A8257" t="s">
        <v>12469</v>
      </c>
      <c r="B8257" t="s">
        <v>4960</v>
      </c>
      <c r="C8257" t="s">
        <v>1308</v>
      </c>
      <c r="D8257" t="s">
        <v>19</v>
      </c>
      <c r="E8257" t="s">
        <v>20</v>
      </c>
      <c r="F8257">
        <v>1</v>
      </c>
      <c r="G8257">
        <v>5.65</v>
      </c>
      <c r="H8257">
        <v>0</v>
      </c>
      <c r="I8257" t="s">
        <v>52</v>
      </c>
      <c r="J8257" t="s">
        <v>72</v>
      </c>
      <c r="K8257" t="s">
        <v>59</v>
      </c>
      <c r="L8257" t="s">
        <v>73</v>
      </c>
      <c r="M8257">
        <v>4</v>
      </c>
      <c r="N8257" t="s">
        <v>67</v>
      </c>
      <c r="O8257">
        <v>5.65</v>
      </c>
      <c r="P8257" t="str">
        <f t="shared" si="129"/>
        <v>2024-03</v>
      </c>
    </row>
    <row r="8258" spans="1:16">
      <c r="A8258" t="s">
        <v>12470</v>
      </c>
      <c r="B8258" t="s">
        <v>4506</v>
      </c>
      <c r="C8258" t="s">
        <v>2784</v>
      </c>
      <c r="D8258" t="s">
        <v>97</v>
      </c>
      <c r="E8258" t="s">
        <v>103</v>
      </c>
      <c r="F8258">
        <v>1</v>
      </c>
      <c r="G8258">
        <v>48.88</v>
      </c>
      <c r="H8258">
        <v>0</v>
      </c>
      <c r="I8258" t="s">
        <v>46</v>
      </c>
      <c r="J8258" t="s">
        <v>83</v>
      </c>
      <c r="K8258" t="s">
        <v>84</v>
      </c>
      <c r="L8258" t="s">
        <v>171</v>
      </c>
      <c r="M8258">
        <v>4</v>
      </c>
      <c r="N8258" t="s">
        <v>25</v>
      </c>
      <c r="O8258">
        <v>48.88</v>
      </c>
      <c r="P8258" t="str">
        <f t="shared" ref="P8258:P8321" si="130">TEXT(C8258, "YYYY-MM")</f>
        <v>2025-01</v>
      </c>
    </row>
    <row r="8259" spans="1:16">
      <c r="A8259" t="s">
        <v>12471</v>
      </c>
      <c r="B8259" t="s">
        <v>9957</v>
      </c>
      <c r="C8259" t="s">
        <v>1000</v>
      </c>
      <c r="D8259" t="s">
        <v>63</v>
      </c>
      <c r="E8259" t="s">
        <v>581</v>
      </c>
      <c r="F8259">
        <v>2</v>
      </c>
      <c r="G8259">
        <v>106.56</v>
      </c>
      <c r="H8259">
        <v>0</v>
      </c>
      <c r="I8259" t="s">
        <v>65</v>
      </c>
      <c r="J8259" t="s">
        <v>190</v>
      </c>
      <c r="K8259" t="s">
        <v>40</v>
      </c>
      <c r="L8259" t="s">
        <v>24</v>
      </c>
      <c r="M8259">
        <v>1</v>
      </c>
      <c r="N8259" t="s">
        <v>25</v>
      </c>
      <c r="O8259">
        <v>213.12</v>
      </c>
      <c r="P8259" t="str">
        <f t="shared" si="130"/>
        <v>2024-05</v>
      </c>
    </row>
    <row r="8260" spans="1:16">
      <c r="A8260" t="s">
        <v>12472</v>
      </c>
      <c r="B8260" t="s">
        <v>556</v>
      </c>
      <c r="C8260" t="s">
        <v>1129</v>
      </c>
      <c r="D8260" t="s">
        <v>63</v>
      </c>
      <c r="E8260" t="s">
        <v>123</v>
      </c>
      <c r="F8260">
        <v>1</v>
      </c>
      <c r="G8260">
        <v>38.9</v>
      </c>
      <c r="H8260">
        <v>20</v>
      </c>
      <c r="I8260" t="s">
        <v>65</v>
      </c>
      <c r="J8260" t="s">
        <v>99</v>
      </c>
      <c r="K8260" t="s">
        <v>23</v>
      </c>
      <c r="L8260" t="s">
        <v>24</v>
      </c>
      <c r="M8260">
        <v>4</v>
      </c>
      <c r="N8260" t="s">
        <v>25</v>
      </c>
      <c r="O8260">
        <v>31.12</v>
      </c>
      <c r="P8260" t="str">
        <f t="shared" si="130"/>
        <v>2024-04</v>
      </c>
    </row>
    <row r="8261" spans="1:16">
      <c r="A8261" t="s">
        <v>12473</v>
      </c>
      <c r="B8261" t="s">
        <v>9191</v>
      </c>
      <c r="C8261" t="s">
        <v>563</v>
      </c>
      <c r="D8261" t="s">
        <v>97</v>
      </c>
      <c r="E8261" t="s">
        <v>128</v>
      </c>
      <c r="F8261">
        <v>3</v>
      </c>
      <c r="G8261">
        <v>49.4</v>
      </c>
      <c r="H8261">
        <v>0</v>
      </c>
      <c r="I8261" t="s">
        <v>21</v>
      </c>
      <c r="J8261" t="s">
        <v>124</v>
      </c>
      <c r="K8261" t="s">
        <v>84</v>
      </c>
      <c r="L8261" t="s">
        <v>32</v>
      </c>
      <c r="M8261">
        <v>4</v>
      </c>
      <c r="N8261" t="s">
        <v>25</v>
      </c>
      <c r="O8261">
        <v>148.19999999999999</v>
      </c>
      <c r="P8261" t="str">
        <f t="shared" si="130"/>
        <v>2026-04</v>
      </c>
    </row>
    <row r="8262" spans="1:16">
      <c r="A8262" t="s">
        <v>12474</v>
      </c>
      <c r="B8262" t="s">
        <v>3273</v>
      </c>
      <c r="C8262" t="s">
        <v>742</v>
      </c>
      <c r="D8262" t="s">
        <v>36</v>
      </c>
      <c r="E8262" t="s">
        <v>298</v>
      </c>
      <c r="F8262">
        <v>4</v>
      </c>
      <c r="G8262">
        <v>65.209999999999994</v>
      </c>
      <c r="H8262">
        <v>25</v>
      </c>
      <c r="I8262" t="s">
        <v>38</v>
      </c>
      <c r="J8262" t="s">
        <v>89</v>
      </c>
      <c r="K8262" t="s">
        <v>40</v>
      </c>
      <c r="L8262" t="s">
        <v>66</v>
      </c>
      <c r="M8262">
        <v>4</v>
      </c>
      <c r="N8262" t="s">
        <v>67</v>
      </c>
      <c r="O8262">
        <v>195.63</v>
      </c>
      <c r="P8262" t="str">
        <f t="shared" si="130"/>
        <v>2025-08</v>
      </c>
    </row>
    <row r="8263" spans="1:16">
      <c r="A8263" t="s">
        <v>12475</v>
      </c>
      <c r="B8263" t="s">
        <v>6269</v>
      </c>
      <c r="C8263" t="s">
        <v>56</v>
      </c>
      <c r="D8263" t="s">
        <v>63</v>
      </c>
      <c r="E8263" t="s">
        <v>288</v>
      </c>
      <c r="F8263">
        <v>1</v>
      </c>
      <c r="G8263">
        <v>42.52</v>
      </c>
      <c r="H8263">
        <v>10</v>
      </c>
      <c r="I8263" t="s">
        <v>38</v>
      </c>
      <c r="J8263" t="s">
        <v>47</v>
      </c>
      <c r="K8263" t="s">
        <v>23</v>
      </c>
      <c r="L8263" t="s">
        <v>171</v>
      </c>
      <c r="M8263">
        <v>4</v>
      </c>
      <c r="N8263" t="s">
        <v>25</v>
      </c>
      <c r="O8263">
        <v>38.268000000000001</v>
      </c>
      <c r="P8263" t="str">
        <f t="shared" si="130"/>
        <v>2024-11</v>
      </c>
    </row>
    <row r="8264" spans="1:16">
      <c r="A8264" t="s">
        <v>12476</v>
      </c>
      <c r="B8264" t="s">
        <v>1105</v>
      </c>
      <c r="C8264" t="s">
        <v>2661</v>
      </c>
      <c r="D8264" t="s">
        <v>36</v>
      </c>
      <c r="E8264" t="s">
        <v>454</v>
      </c>
      <c r="F8264">
        <v>1</v>
      </c>
      <c r="G8264">
        <v>177.12</v>
      </c>
      <c r="H8264">
        <v>0</v>
      </c>
      <c r="I8264" t="s">
        <v>52</v>
      </c>
      <c r="J8264" t="s">
        <v>153</v>
      </c>
      <c r="K8264" t="s">
        <v>154</v>
      </c>
      <c r="L8264" t="s">
        <v>24</v>
      </c>
      <c r="M8264">
        <v>5</v>
      </c>
      <c r="N8264" t="s">
        <v>25</v>
      </c>
      <c r="O8264">
        <v>177.12</v>
      </c>
      <c r="P8264" t="str">
        <f t="shared" si="130"/>
        <v>2025-06</v>
      </c>
    </row>
    <row r="8265" spans="1:16">
      <c r="A8265" t="s">
        <v>12477</v>
      </c>
      <c r="B8265" t="s">
        <v>12478</v>
      </c>
      <c r="C8265" t="s">
        <v>3498</v>
      </c>
      <c r="D8265" t="s">
        <v>19</v>
      </c>
      <c r="E8265" t="s">
        <v>29</v>
      </c>
      <c r="F8265">
        <v>4</v>
      </c>
      <c r="G8265">
        <v>29.78</v>
      </c>
      <c r="H8265">
        <v>15</v>
      </c>
      <c r="I8265" t="s">
        <v>46</v>
      </c>
      <c r="J8265" t="s">
        <v>119</v>
      </c>
      <c r="K8265" t="s">
        <v>59</v>
      </c>
      <c r="L8265" t="s">
        <v>24</v>
      </c>
      <c r="M8265">
        <v>5</v>
      </c>
      <c r="N8265" t="s">
        <v>25</v>
      </c>
      <c r="O8265">
        <v>101.252</v>
      </c>
      <c r="P8265" t="str">
        <f t="shared" si="130"/>
        <v>2025-08</v>
      </c>
    </row>
    <row r="8266" spans="1:16">
      <c r="A8266" t="s">
        <v>12479</v>
      </c>
      <c r="B8266" t="s">
        <v>10834</v>
      </c>
      <c r="C8266" t="s">
        <v>4079</v>
      </c>
      <c r="D8266" t="s">
        <v>63</v>
      </c>
      <c r="E8266" t="s">
        <v>687</v>
      </c>
      <c r="F8266">
        <v>1</v>
      </c>
      <c r="G8266">
        <v>37.659999999999997</v>
      </c>
      <c r="H8266">
        <v>10</v>
      </c>
      <c r="I8266" t="s">
        <v>52</v>
      </c>
      <c r="J8266" t="s">
        <v>108</v>
      </c>
      <c r="K8266" t="s">
        <v>59</v>
      </c>
      <c r="L8266" t="s">
        <v>171</v>
      </c>
      <c r="M8266">
        <v>4</v>
      </c>
      <c r="N8266" t="s">
        <v>25</v>
      </c>
      <c r="O8266">
        <v>33.893999999999998</v>
      </c>
      <c r="P8266" t="str">
        <f t="shared" si="130"/>
        <v>2026-05</v>
      </c>
    </row>
    <row r="8267" spans="1:16">
      <c r="A8267" t="s">
        <v>12480</v>
      </c>
      <c r="B8267" t="s">
        <v>6727</v>
      </c>
      <c r="C8267" t="s">
        <v>560</v>
      </c>
      <c r="D8267" t="s">
        <v>112</v>
      </c>
      <c r="E8267" t="s">
        <v>161</v>
      </c>
      <c r="F8267">
        <v>2</v>
      </c>
      <c r="G8267">
        <v>21.39</v>
      </c>
      <c r="H8267">
        <v>0</v>
      </c>
      <c r="I8267" t="s">
        <v>21</v>
      </c>
      <c r="J8267" t="s">
        <v>124</v>
      </c>
      <c r="K8267" t="s">
        <v>84</v>
      </c>
      <c r="L8267" t="s">
        <v>24</v>
      </c>
      <c r="M8267">
        <v>5</v>
      </c>
      <c r="N8267" t="s">
        <v>25</v>
      </c>
      <c r="O8267">
        <v>42.78</v>
      </c>
      <c r="P8267" t="str">
        <f t="shared" si="130"/>
        <v>2024-09</v>
      </c>
    </row>
    <row r="8268" spans="1:16">
      <c r="A8268" t="s">
        <v>12481</v>
      </c>
      <c r="B8268" t="s">
        <v>12482</v>
      </c>
      <c r="C8268" t="s">
        <v>5573</v>
      </c>
      <c r="D8268" t="s">
        <v>151</v>
      </c>
      <c r="E8268" t="s">
        <v>183</v>
      </c>
      <c r="F8268">
        <v>1</v>
      </c>
      <c r="G8268">
        <v>25.06</v>
      </c>
      <c r="H8268">
        <v>0</v>
      </c>
      <c r="I8268" t="s">
        <v>65</v>
      </c>
      <c r="J8268" t="s">
        <v>53</v>
      </c>
      <c r="K8268" t="s">
        <v>31</v>
      </c>
      <c r="L8268" t="s">
        <v>24</v>
      </c>
      <c r="M8268">
        <v>4</v>
      </c>
      <c r="N8268" t="s">
        <v>25</v>
      </c>
      <c r="O8268">
        <v>25.06</v>
      </c>
      <c r="P8268" t="str">
        <f t="shared" si="130"/>
        <v>2025-03</v>
      </c>
    </row>
    <row r="8269" spans="1:16">
      <c r="A8269" t="s">
        <v>12483</v>
      </c>
      <c r="B8269" t="s">
        <v>9138</v>
      </c>
      <c r="C8269" t="s">
        <v>663</v>
      </c>
      <c r="D8269" t="s">
        <v>97</v>
      </c>
      <c r="E8269" t="s">
        <v>98</v>
      </c>
      <c r="F8269">
        <v>3</v>
      </c>
      <c r="G8269">
        <v>83.28</v>
      </c>
      <c r="H8269">
        <v>5</v>
      </c>
      <c r="I8269" t="s">
        <v>46</v>
      </c>
      <c r="J8269" t="s">
        <v>22</v>
      </c>
      <c r="K8269" t="s">
        <v>23</v>
      </c>
      <c r="L8269" t="s">
        <v>171</v>
      </c>
      <c r="M8269">
        <v>4</v>
      </c>
      <c r="N8269" t="s">
        <v>25</v>
      </c>
      <c r="O8269">
        <v>237.34800000000001</v>
      </c>
      <c r="P8269" t="str">
        <f t="shared" si="130"/>
        <v>2025-07</v>
      </c>
    </row>
    <row r="8270" spans="1:16">
      <c r="A8270" t="s">
        <v>12484</v>
      </c>
      <c r="B8270" t="s">
        <v>7115</v>
      </c>
      <c r="C8270" t="s">
        <v>1077</v>
      </c>
      <c r="D8270" t="s">
        <v>112</v>
      </c>
      <c r="E8270" t="s">
        <v>161</v>
      </c>
      <c r="F8270">
        <v>5</v>
      </c>
      <c r="G8270">
        <v>83.58</v>
      </c>
      <c r="H8270">
        <v>15</v>
      </c>
      <c r="I8270" t="s">
        <v>52</v>
      </c>
      <c r="J8270" t="s">
        <v>153</v>
      </c>
      <c r="K8270" t="s">
        <v>154</v>
      </c>
      <c r="L8270" t="s">
        <v>24</v>
      </c>
      <c r="M8270">
        <v>4</v>
      </c>
      <c r="N8270" t="s">
        <v>25</v>
      </c>
      <c r="O8270">
        <v>355.21499999999997</v>
      </c>
      <c r="P8270" t="str">
        <f t="shared" si="130"/>
        <v>2024-02</v>
      </c>
    </row>
    <row r="8271" spans="1:16">
      <c r="A8271" t="s">
        <v>12485</v>
      </c>
      <c r="B8271" t="s">
        <v>11200</v>
      </c>
      <c r="C8271" t="s">
        <v>2844</v>
      </c>
      <c r="D8271" t="s">
        <v>80</v>
      </c>
      <c r="E8271" t="s">
        <v>165</v>
      </c>
      <c r="F8271">
        <v>2</v>
      </c>
      <c r="G8271">
        <v>16.32</v>
      </c>
      <c r="H8271">
        <v>0</v>
      </c>
      <c r="I8271" t="s">
        <v>65</v>
      </c>
      <c r="J8271" t="s">
        <v>190</v>
      </c>
      <c r="K8271" t="s">
        <v>40</v>
      </c>
      <c r="L8271" t="s">
        <v>73</v>
      </c>
      <c r="M8271">
        <v>4</v>
      </c>
      <c r="N8271" t="s">
        <v>67</v>
      </c>
      <c r="O8271">
        <v>32.64</v>
      </c>
      <c r="P8271" t="str">
        <f t="shared" si="130"/>
        <v>2025-04</v>
      </c>
    </row>
    <row r="8272" spans="1:16">
      <c r="A8272" t="s">
        <v>12486</v>
      </c>
      <c r="B8272" t="s">
        <v>1667</v>
      </c>
      <c r="C8272" t="s">
        <v>1977</v>
      </c>
      <c r="D8272" t="s">
        <v>151</v>
      </c>
      <c r="E8272" t="s">
        <v>218</v>
      </c>
      <c r="F8272">
        <v>1</v>
      </c>
      <c r="G8272">
        <v>10.66</v>
      </c>
      <c r="H8272">
        <v>0</v>
      </c>
      <c r="I8272" t="s">
        <v>46</v>
      </c>
      <c r="J8272" t="s">
        <v>166</v>
      </c>
      <c r="K8272" t="s">
        <v>84</v>
      </c>
      <c r="L8272" t="s">
        <v>24</v>
      </c>
      <c r="M8272">
        <v>4</v>
      </c>
      <c r="N8272" t="s">
        <v>25</v>
      </c>
      <c r="O8272">
        <v>10.66</v>
      </c>
      <c r="P8272" t="str">
        <f t="shared" si="130"/>
        <v>2025-04</v>
      </c>
    </row>
    <row r="8273" spans="1:16">
      <c r="A8273" t="s">
        <v>12487</v>
      </c>
      <c r="B8273" t="s">
        <v>2144</v>
      </c>
      <c r="C8273" t="s">
        <v>2971</v>
      </c>
      <c r="D8273" t="s">
        <v>44</v>
      </c>
      <c r="E8273" t="s">
        <v>198</v>
      </c>
      <c r="F8273">
        <v>2</v>
      </c>
      <c r="G8273">
        <v>40.1</v>
      </c>
      <c r="H8273">
        <v>0</v>
      </c>
      <c r="I8273" t="s">
        <v>21</v>
      </c>
      <c r="J8273" t="s">
        <v>22</v>
      </c>
      <c r="K8273" t="s">
        <v>23</v>
      </c>
      <c r="L8273" t="s">
        <v>24</v>
      </c>
      <c r="M8273">
        <v>2</v>
      </c>
      <c r="N8273" t="s">
        <v>25</v>
      </c>
      <c r="O8273">
        <v>80.2</v>
      </c>
      <c r="P8273" t="str">
        <f t="shared" si="130"/>
        <v>2025-05</v>
      </c>
    </row>
    <row r="8274" spans="1:16">
      <c r="A8274" t="s">
        <v>12488</v>
      </c>
      <c r="B8274" t="s">
        <v>9897</v>
      </c>
      <c r="C8274" t="s">
        <v>2292</v>
      </c>
      <c r="D8274" t="s">
        <v>112</v>
      </c>
      <c r="E8274" t="s">
        <v>781</v>
      </c>
      <c r="F8274">
        <v>5</v>
      </c>
      <c r="G8274">
        <v>249.84</v>
      </c>
      <c r="H8274">
        <v>0</v>
      </c>
      <c r="I8274" t="s">
        <v>21</v>
      </c>
      <c r="J8274" t="s">
        <v>190</v>
      </c>
      <c r="K8274" t="s">
        <v>40</v>
      </c>
      <c r="L8274" t="s">
        <v>24</v>
      </c>
      <c r="M8274">
        <v>5</v>
      </c>
      <c r="N8274" t="s">
        <v>25</v>
      </c>
      <c r="O8274">
        <v>1249.2</v>
      </c>
      <c r="P8274" t="str">
        <f t="shared" si="130"/>
        <v>2025-03</v>
      </c>
    </row>
    <row r="8275" spans="1:16">
      <c r="A8275" t="s">
        <v>12489</v>
      </c>
      <c r="B8275" t="s">
        <v>12490</v>
      </c>
      <c r="C8275" t="s">
        <v>7008</v>
      </c>
      <c r="D8275" t="s">
        <v>44</v>
      </c>
      <c r="E8275" t="s">
        <v>326</v>
      </c>
      <c r="F8275">
        <v>1</v>
      </c>
      <c r="G8275">
        <v>54.96</v>
      </c>
      <c r="H8275">
        <v>10</v>
      </c>
      <c r="I8275" t="s">
        <v>21</v>
      </c>
      <c r="J8275" t="s">
        <v>108</v>
      </c>
      <c r="K8275" t="s">
        <v>59</v>
      </c>
      <c r="L8275" t="s">
        <v>73</v>
      </c>
      <c r="M8275">
        <v>4</v>
      </c>
      <c r="N8275" t="s">
        <v>67</v>
      </c>
      <c r="O8275">
        <v>49.463999999999999</v>
      </c>
      <c r="P8275" t="str">
        <f t="shared" si="130"/>
        <v>2026-06</v>
      </c>
    </row>
    <row r="8276" spans="1:16">
      <c r="A8276" t="s">
        <v>12491</v>
      </c>
      <c r="B8276" t="s">
        <v>11277</v>
      </c>
      <c r="C8276" t="s">
        <v>1888</v>
      </c>
      <c r="D8276" t="s">
        <v>63</v>
      </c>
      <c r="E8276" t="s">
        <v>64</v>
      </c>
      <c r="F8276">
        <v>2</v>
      </c>
      <c r="G8276">
        <v>17.809999999999999</v>
      </c>
      <c r="H8276">
        <v>5</v>
      </c>
      <c r="I8276" t="s">
        <v>52</v>
      </c>
      <c r="J8276" t="s">
        <v>194</v>
      </c>
      <c r="K8276" t="s">
        <v>84</v>
      </c>
      <c r="L8276" t="s">
        <v>24</v>
      </c>
      <c r="M8276">
        <v>3</v>
      </c>
      <c r="N8276" t="s">
        <v>25</v>
      </c>
      <c r="O8276">
        <v>33.838999999999999</v>
      </c>
      <c r="P8276" t="str">
        <f t="shared" si="130"/>
        <v>2025-02</v>
      </c>
    </row>
    <row r="8277" spans="1:16">
      <c r="A8277" t="s">
        <v>12492</v>
      </c>
      <c r="B8277" t="s">
        <v>1885</v>
      </c>
      <c r="C8277" t="s">
        <v>3636</v>
      </c>
      <c r="D8277" t="s">
        <v>80</v>
      </c>
      <c r="E8277" t="s">
        <v>81</v>
      </c>
      <c r="F8277">
        <v>1</v>
      </c>
      <c r="G8277">
        <v>52.9</v>
      </c>
      <c r="H8277">
        <v>5</v>
      </c>
      <c r="I8277" t="s">
        <v>65</v>
      </c>
      <c r="J8277" t="s">
        <v>175</v>
      </c>
      <c r="K8277" t="s">
        <v>115</v>
      </c>
      <c r="L8277" t="s">
        <v>32</v>
      </c>
      <c r="M8277">
        <v>4</v>
      </c>
      <c r="N8277" t="s">
        <v>25</v>
      </c>
      <c r="O8277">
        <v>50.255000000000003</v>
      </c>
      <c r="P8277" t="str">
        <f t="shared" si="130"/>
        <v>2025-08</v>
      </c>
    </row>
    <row r="8278" spans="1:16">
      <c r="A8278" t="s">
        <v>12493</v>
      </c>
      <c r="B8278" t="s">
        <v>786</v>
      </c>
      <c r="C8278" t="s">
        <v>2685</v>
      </c>
      <c r="D8278" t="s">
        <v>36</v>
      </c>
      <c r="E8278" t="s">
        <v>37</v>
      </c>
      <c r="F8278">
        <v>1</v>
      </c>
      <c r="G8278">
        <v>63.79</v>
      </c>
      <c r="H8278">
        <v>0</v>
      </c>
      <c r="I8278" t="s">
        <v>38</v>
      </c>
      <c r="J8278" t="s">
        <v>175</v>
      </c>
      <c r="K8278" t="s">
        <v>115</v>
      </c>
      <c r="L8278" t="s">
        <v>24</v>
      </c>
      <c r="M8278">
        <v>4</v>
      </c>
      <c r="N8278" t="s">
        <v>25</v>
      </c>
      <c r="O8278">
        <v>63.79</v>
      </c>
      <c r="P8278" t="str">
        <f t="shared" si="130"/>
        <v>2025-10</v>
      </c>
    </row>
    <row r="8279" spans="1:16">
      <c r="A8279" t="s">
        <v>12494</v>
      </c>
      <c r="B8279" t="s">
        <v>1774</v>
      </c>
      <c r="C8279" t="s">
        <v>522</v>
      </c>
      <c r="D8279" t="s">
        <v>44</v>
      </c>
      <c r="E8279" t="s">
        <v>93</v>
      </c>
      <c r="F8279">
        <v>2</v>
      </c>
      <c r="G8279">
        <v>21.37</v>
      </c>
      <c r="H8279">
        <v>0</v>
      </c>
      <c r="I8279" t="s">
        <v>82</v>
      </c>
      <c r="J8279" t="s">
        <v>39</v>
      </c>
      <c r="K8279" t="s">
        <v>40</v>
      </c>
      <c r="L8279" t="s">
        <v>24</v>
      </c>
      <c r="M8279">
        <v>4</v>
      </c>
      <c r="N8279" t="s">
        <v>25</v>
      </c>
      <c r="O8279">
        <v>42.74</v>
      </c>
      <c r="P8279" t="str">
        <f t="shared" si="130"/>
        <v>2024-07</v>
      </c>
    </row>
    <row r="8280" spans="1:16">
      <c r="A8280" t="s">
        <v>12495</v>
      </c>
      <c r="B8280" t="s">
        <v>2271</v>
      </c>
      <c r="C8280" t="s">
        <v>2188</v>
      </c>
      <c r="D8280" t="s">
        <v>80</v>
      </c>
      <c r="E8280" t="s">
        <v>165</v>
      </c>
      <c r="F8280">
        <v>4</v>
      </c>
      <c r="G8280">
        <v>72.06</v>
      </c>
      <c r="H8280">
        <v>15</v>
      </c>
      <c r="I8280" t="s">
        <v>65</v>
      </c>
      <c r="J8280" t="s">
        <v>179</v>
      </c>
      <c r="K8280" t="s">
        <v>154</v>
      </c>
      <c r="L8280" t="s">
        <v>32</v>
      </c>
      <c r="M8280">
        <v>4</v>
      </c>
      <c r="N8280" t="s">
        <v>25</v>
      </c>
      <c r="O8280">
        <v>245.00399999999999</v>
      </c>
      <c r="P8280" t="str">
        <f t="shared" si="130"/>
        <v>2025-05</v>
      </c>
    </row>
    <row r="8281" spans="1:16">
      <c r="A8281" t="s">
        <v>12496</v>
      </c>
      <c r="B8281" t="s">
        <v>9231</v>
      </c>
      <c r="C8281" t="s">
        <v>1492</v>
      </c>
      <c r="D8281" t="s">
        <v>112</v>
      </c>
      <c r="E8281" t="s">
        <v>255</v>
      </c>
      <c r="F8281">
        <v>1</v>
      </c>
      <c r="G8281">
        <v>177.73</v>
      </c>
      <c r="H8281">
        <v>0</v>
      </c>
      <c r="I8281" t="s">
        <v>46</v>
      </c>
      <c r="J8281" t="s">
        <v>47</v>
      </c>
      <c r="K8281" t="s">
        <v>23</v>
      </c>
      <c r="L8281" t="s">
        <v>66</v>
      </c>
      <c r="M8281">
        <v>4</v>
      </c>
      <c r="N8281" t="s">
        <v>67</v>
      </c>
      <c r="O8281">
        <v>177.73</v>
      </c>
      <c r="P8281" t="str">
        <f t="shared" si="130"/>
        <v>2025-04</v>
      </c>
    </row>
    <row r="8282" spans="1:16">
      <c r="A8282" t="s">
        <v>12497</v>
      </c>
      <c r="B8282" t="s">
        <v>6695</v>
      </c>
      <c r="C8282" t="s">
        <v>557</v>
      </c>
      <c r="D8282" t="s">
        <v>80</v>
      </c>
      <c r="E8282" t="s">
        <v>165</v>
      </c>
      <c r="F8282">
        <v>1</v>
      </c>
      <c r="G8282">
        <v>12.93</v>
      </c>
      <c r="H8282">
        <v>0</v>
      </c>
      <c r="I8282" t="s">
        <v>82</v>
      </c>
      <c r="J8282" t="s">
        <v>89</v>
      </c>
      <c r="K8282" t="s">
        <v>40</v>
      </c>
      <c r="L8282" t="s">
        <v>24</v>
      </c>
      <c r="M8282">
        <v>4</v>
      </c>
      <c r="N8282" t="s">
        <v>25</v>
      </c>
      <c r="O8282">
        <v>12.93</v>
      </c>
      <c r="P8282" t="str">
        <f t="shared" si="130"/>
        <v>2025-11</v>
      </c>
    </row>
    <row r="8283" spans="1:16">
      <c r="A8283" t="s">
        <v>12498</v>
      </c>
      <c r="B8283" t="s">
        <v>9234</v>
      </c>
      <c r="C8283" t="s">
        <v>1888</v>
      </c>
      <c r="D8283" t="s">
        <v>80</v>
      </c>
      <c r="E8283" t="s">
        <v>139</v>
      </c>
      <c r="F8283">
        <v>2</v>
      </c>
      <c r="G8283">
        <v>61.14</v>
      </c>
      <c r="H8283">
        <v>5</v>
      </c>
      <c r="I8283" t="s">
        <v>82</v>
      </c>
      <c r="J8283" t="s">
        <v>251</v>
      </c>
      <c r="K8283" t="s">
        <v>31</v>
      </c>
      <c r="L8283" t="s">
        <v>24</v>
      </c>
      <c r="M8283">
        <v>4</v>
      </c>
      <c r="N8283" t="s">
        <v>25</v>
      </c>
      <c r="O8283">
        <v>116.166</v>
      </c>
      <c r="P8283" t="str">
        <f t="shared" si="130"/>
        <v>2025-02</v>
      </c>
    </row>
    <row r="8284" spans="1:16">
      <c r="A8284" t="s">
        <v>12499</v>
      </c>
      <c r="B8284" t="s">
        <v>11398</v>
      </c>
      <c r="C8284" t="s">
        <v>12500</v>
      </c>
      <c r="D8284" t="s">
        <v>36</v>
      </c>
      <c r="E8284" t="s">
        <v>57</v>
      </c>
      <c r="F8284">
        <v>3</v>
      </c>
      <c r="G8284">
        <v>51.17</v>
      </c>
      <c r="H8284">
        <v>20</v>
      </c>
      <c r="I8284" t="s">
        <v>21</v>
      </c>
      <c r="J8284" t="s">
        <v>53</v>
      </c>
      <c r="K8284" t="s">
        <v>31</v>
      </c>
      <c r="L8284" t="s">
        <v>24</v>
      </c>
      <c r="M8284">
        <v>5</v>
      </c>
      <c r="N8284" t="s">
        <v>25</v>
      </c>
      <c r="O8284">
        <v>122.80800000000001</v>
      </c>
      <c r="P8284" t="str">
        <f t="shared" si="130"/>
        <v>2026-03</v>
      </c>
    </row>
    <row r="8285" spans="1:16">
      <c r="A8285" t="s">
        <v>12501</v>
      </c>
      <c r="B8285" t="s">
        <v>3560</v>
      </c>
      <c r="C8285" t="s">
        <v>1359</v>
      </c>
      <c r="D8285" t="s">
        <v>80</v>
      </c>
      <c r="E8285" t="s">
        <v>135</v>
      </c>
      <c r="F8285">
        <v>3</v>
      </c>
      <c r="G8285">
        <v>64.03</v>
      </c>
      <c r="H8285">
        <v>5</v>
      </c>
      <c r="I8285" t="s">
        <v>82</v>
      </c>
      <c r="J8285" t="s">
        <v>58</v>
      </c>
      <c r="K8285" t="s">
        <v>59</v>
      </c>
      <c r="L8285" t="s">
        <v>24</v>
      </c>
      <c r="M8285">
        <v>4</v>
      </c>
      <c r="N8285" t="s">
        <v>25</v>
      </c>
      <c r="O8285">
        <v>182.4855</v>
      </c>
      <c r="P8285" t="str">
        <f t="shared" si="130"/>
        <v>2024-12</v>
      </c>
    </row>
    <row r="8286" spans="1:16">
      <c r="A8286" t="s">
        <v>12502</v>
      </c>
      <c r="B8286" t="s">
        <v>2550</v>
      </c>
      <c r="C8286" t="s">
        <v>2034</v>
      </c>
      <c r="D8286" t="s">
        <v>36</v>
      </c>
      <c r="E8286" t="s">
        <v>57</v>
      </c>
      <c r="F8286">
        <v>4</v>
      </c>
      <c r="G8286">
        <v>161.93</v>
      </c>
      <c r="H8286">
        <v>10</v>
      </c>
      <c r="I8286" t="s">
        <v>82</v>
      </c>
      <c r="J8286" t="s">
        <v>22</v>
      </c>
      <c r="K8286" t="s">
        <v>23</v>
      </c>
      <c r="L8286" t="s">
        <v>24</v>
      </c>
      <c r="M8286">
        <v>4</v>
      </c>
      <c r="N8286" t="s">
        <v>25</v>
      </c>
      <c r="O8286">
        <v>582.94800000000009</v>
      </c>
      <c r="P8286" t="str">
        <f t="shared" si="130"/>
        <v>2024-05</v>
      </c>
    </row>
    <row r="8287" spans="1:16">
      <c r="A8287" t="s">
        <v>12503</v>
      </c>
      <c r="B8287" t="s">
        <v>2722</v>
      </c>
      <c r="C8287" t="s">
        <v>2349</v>
      </c>
      <c r="D8287" t="s">
        <v>97</v>
      </c>
      <c r="E8287" t="s">
        <v>128</v>
      </c>
      <c r="F8287">
        <v>2</v>
      </c>
      <c r="G8287">
        <v>85.69</v>
      </c>
      <c r="H8287">
        <v>5</v>
      </c>
      <c r="I8287" t="s">
        <v>46</v>
      </c>
      <c r="J8287" t="s">
        <v>144</v>
      </c>
      <c r="K8287" t="s">
        <v>115</v>
      </c>
      <c r="L8287" t="s">
        <v>24</v>
      </c>
      <c r="M8287">
        <v>5</v>
      </c>
      <c r="N8287" t="s">
        <v>25</v>
      </c>
      <c r="O8287">
        <v>162.81100000000001</v>
      </c>
      <c r="P8287" t="str">
        <f t="shared" si="130"/>
        <v>2026-06</v>
      </c>
    </row>
    <row r="8288" spans="1:16">
      <c r="A8288" t="s">
        <v>12504</v>
      </c>
      <c r="B8288" t="s">
        <v>12505</v>
      </c>
      <c r="C8288" t="s">
        <v>5573</v>
      </c>
      <c r="D8288" t="s">
        <v>80</v>
      </c>
      <c r="E8288" t="s">
        <v>107</v>
      </c>
      <c r="F8288">
        <v>1</v>
      </c>
      <c r="G8288">
        <v>97.16</v>
      </c>
      <c r="H8288">
        <v>20</v>
      </c>
      <c r="I8288" t="s">
        <v>38</v>
      </c>
      <c r="J8288" t="s">
        <v>175</v>
      </c>
      <c r="K8288" t="s">
        <v>115</v>
      </c>
      <c r="L8288" t="s">
        <v>24</v>
      </c>
      <c r="M8288">
        <v>4</v>
      </c>
      <c r="N8288" t="s">
        <v>25</v>
      </c>
      <c r="O8288">
        <v>77.728000000000009</v>
      </c>
      <c r="P8288" t="str">
        <f t="shared" si="130"/>
        <v>2025-03</v>
      </c>
    </row>
    <row r="8289" spans="1:16">
      <c r="A8289" t="s">
        <v>12506</v>
      </c>
      <c r="B8289" t="s">
        <v>5964</v>
      </c>
      <c r="C8289" t="s">
        <v>3307</v>
      </c>
      <c r="D8289" t="s">
        <v>97</v>
      </c>
      <c r="E8289" t="s">
        <v>103</v>
      </c>
      <c r="F8289">
        <v>2</v>
      </c>
      <c r="G8289">
        <v>28.44</v>
      </c>
      <c r="H8289">
        <v>10</v>
      </c>
      <c r="I8289" t="s">
        <v>21</v>
      </c>
      <c r="J8289" t="s">
        <v>153</v>
      </c>
      <c r="K8289" t="s">
        <v>154</v>
      </c>
      <c r="L8289" t="s">
        <v>24</v>
      </c>
      <c r="M8289">
        <v>3</v>
      </c>
      <c r="N8289" t="s">
        <v>25</v>
      </c>
      <c r="O8289">
        <v>51.192</v>
      </c>
      <c r="P8289" t="str">
        <f t="shared" si="130"/>
        <v>2024-04</v>
      </c>
    </row>
    <row r="8290" spans="1:16">
      <c r="A8290" t="s">
        <v>12507</v>
      </c>
      <c r="B8290" t="s">
        <v>1774</v>
      </c>
      <c r="C8290" t="s">
        <v>3013</v>
      </c>
      <c r="D8290" t="s">
        <v>44</v>
      </c>
      <c r="E8290" t="s">
        <v>45</v>
      </c>
      <c r="F8290">
        <v>1</v>
      </c>
      <c r="G8290">
        <v>34.69</v>
      </c>
      <c r="H8290">
        <v>25</v>
      </c>
      <c r="I8290" t="s">
        <v>21</v>
      </c>
      <c r="J8290" t="s">
        <v>190</v>
      </c>
      <c r="K8290" t="s">
        <v>40</v>
      </c>
      <c r="L8290" t="s">
        <v>66</v>
      </c>
      <c r="M8290">
        <v>4</v>
      </c>
      <c r="N8290" t="s">
        <v>67</v>
      </c>
      <c r="O8290">
        <v>26.017499999999998</v>
      </c>
      <c r="P8290" t="str">
        <f t="shared" si="130"/>
        <v>2024-03</v>
      </c>
    </row>
    <row r="8291" spans="1:16">
      <c r="A8291" t="s">
        <v>12508</v>
      </c>
      <c r="B8291" t="s">
        <v>5151</v>
      </c>
      <c r="C8291" t="s">
        <v>304</v>
      </c>
      <c r="D8291" t="s">
        <v>36</v>
      </c>
      <c r="E8291" t="s">
        <v>228</v>
      </c>
      <c r="F8291">
        <v>5</v>
      </c>
      <c r="G8291">
        <v>161.53</v>
      </c>
      <c r="H8291">
        <v>20</v>
      </c>
      <c r="I8291" t="s">
        <v>65</v>
      </c>
      <c r="J8291" t="s">
        <v>89</v>
      </c>
      <c r="K8291" t="s">
        <v>40</v>
      </c>
      <c r="L8291" t="s">
        <v>24</v>
      </c>
      <c r="M8291">
        <v>5</v>
      </c>
      <c r="N8291" t="s">
        <v>25</v>
      </c>
      <c r="O8291">
        <v>646.12</v>
      </c>
      <c r="P8291" t="str">
        <f t="shared" si="130"/>
        <v>2025-02</v>
      </c>
    </row>
    <row r="8292" spans="1:16">
      <c r="A8292" t="s">
        <v>12509</v>
      </c>
      <c r="B8292" t="s">
        <v>1168</v>
      </c>
      <c r="C8292" t="s">
        <v>4451</v>
      </c>
      <c r="D8292" t="s">
        <v>36</v>
      </c>
      <c r="E8292" t="s">
        <v>228</v>
      </c>
      <c r="F8292">
        <v>1</v>
      </c>
      <c r="G8292">
        <v>104.73</v>
      </c>
      <c r="H8292">
        <v>0</v>
      </c>
      <c r="I8292" t="s">
        <v>38</v>
      </c>
      <c r="J8292" t="s">
        <v>30</v>
      </c>
      <c r="K8292" t="s">
        <v>31</v>
      </c>
      <c r="L8292" t="s">
        <v>66</v>
      </c>
      <c r="M8292">
        <v>4</v>
      </c>
      <c r="N8292" t="s">
        <v>67</v>
      </c>
      <c r="O8292">
        <v>104.73</v>
      </c>
      <c r="P8292" t="str">
        <f t="shared" si="130"/>
        <v>2026-06</v>
      </c>
    </row>
    <row r="8293" spans="1:16">
      <c r="A8293" t="s">
        <v>12510</v>
      </c>
      <c r="B8293" t="s">
        <v>11219</v>
      </c>
      <c r="C8293" t="s">
        <v>420</v>
      </c>
      <c r="D8293" t="s">
        <v>80</v>
      </c>
      <c r="E8293" t="s">
        <v>139</v>
      </c>
      <c r="F8293">
        <v>1</v>
      </c>
      <c r="G8293">
        <v>13.57</v>
      </c>
      <c r="H8293">
        <v>5</v>
      </c>
      <c r="I8293" t="s">
        <v>21</v>
      </c>
      <c r="J8293" t="s">
        <v>99</v>
      </c>
      <c r="K8293" t="s">
        <v>23</v>
      </c>
      <c r="L8293" t="s">
        <v>24</v>
      </c>
      <c r="M8293">
        <v>3</v>
      </c>
      <c r="N8293" t="s">
        <v>25</v>
      </c>
      <c r="O8293">
        <v>12.891500000000001</v>
      </c>
      <c r="P8293" t="str">
        <f t="shared" si="130"/>
        <v>2024-08</v>
      </c>
    </row>
    <row r="8294" spans="1:16">
      <c r="A8294" t="s">
        <v>12511</v>
      </c>
      <c r="B8294" t="s">
        <v>4313</v>
      </c>
      <c r="C8294" t="s">
        <v>4220</v>
      </c>
      <c r="D8294" t="s">
        <v>44</v>
      </c>
      <c r="E8294" t="s">
        <v>198</v>
      </c>
      <c r="F8294">
        <v>2</v>
      </c>
      <c r="G8294">
        <v>43.38</v>
      </c>
      <c r="H8294">
        <v>0</v>
      </c>
      <c r="I8294" t="s">
        <v>65</v>
      </c>
      <c r="J8294" t="s">
        <v>53</v>
      </c>
      <c r="K8294" t="s">
        <v>31</v>
      </c>
      <c r="L8294" t="s">
        <v>24</v>
      </c>
      <c r="M8294">
        <v>3</v>
      </c>
      <c r="N8294" t="s">
        <v>25</v>
      </c>
      <c r="O8294">
        <v>86.76</v>
      </c>
      <c r="P8294" t="str">
        <f t="shared" si="130"/>
        <v>2025-04</v>
      </c>
    </row>
    <row r="8295" spans="1:16">
      <c r="A8295" t="s">
        <v>12512</v>
      </c>
      <c r="B8295" t="s">
        <v>12513</v>
      </c>
      <c r="C8295" t="s">
        <v>705</v>
      </c>
      <c r="D8295" t="s">
        <v>36</v>
      </c>
      <c r="E8295" t="s">
        <v>170</v>
      </c>
      <c r="F8295">
        <v>3</v>
      </c>
      <c r="G8295">
        <v>131.26</v>
      </c>
      <c r="H8295">
        <v>5</v>
      </c>
      <c r="I8295" t="s">
        <v>21</v>
      </c>
      <c r="J8295" t="s">
        <v>83</v>
      </c>
      <c r="K8295" t="s">
        <v>84</v>
      </c>
      <c r="L8295" t="s">
        <v>171</v>
      </c>
      <c r="M8295">
        <v>4</v>
      </c>
      <c r="N8295" t="s">
        <v>25</v>
      </c>
      <c r="O8295">
        <v>374.09100000000001</v>
      </c>
      <c r="P8295" t="str">
        <f t="shared" si="130"/>
        <v>2026-06</v>
      </c>
    </row>
    <row r="8296" spans="1:16">
      <c r="A8296" t="s">
        <v>12514</v>
      </c>
      <c r="B8296" t="s">
        <v>817</v>
      </c>
      <c r="C8296" t="s">
        <v>2087</v>
      </c>
      <c r="D8296" t="s">
        <v>151</v>
      </c>
      <c r="E8296" t="s">
        <v>183</v>
      </c>
      <c r="F8296">
        <v>3</v>
      </c>
      <c r="G8296">
        <v>27.11</v>
      </c>
      <c r="H8296">
        <v>10</v>
      </c>
      <c r="I8296" t="s">
        <v>82</v>
      </c>
      <c r="J8296" t="s">
        <v>179</v>
      </c>
      <c r="K8296" t="s">
        <v>154</v>
      </c>
      <c r="L8296" t="s">
        <v>24</v>
      </c>
      <c r="M8296">
        <v>5</v>
      </c>
      <c r="N8296" t="s">
        <v>25</v>
      </c>
      <c r="O8296">
        <v>73.197000000000003</v>
      </c>
      <c r="P8296" t="str">
        <f t="shared" si="130"/>
        <v>2026-03</v>
      </c>
    </row>
    <row r="8297" spans="1:16">
      <c r="A8297" t="s">
        <v>12515</v>
      </c>
      <c r="B8297" t="s">
        <v>6634</v>
      </c>
      <c r="C8297" t="s">
        <v>711</v>
      </c>
      <c r="D8297" t="s">
        <v>97</v>
      </c>
      <c r="E8297" t="s">
        <v>128</v>
      </c>
      <c r="F8297">
        <v>1</v>
      </c>
      <c r="G8297">
        <v>35.229999999999997</v>
      </c>
      <c r="H8297">
        <v>0</v>
      </c>
      <c r="I8297" t="s">
        <v>82</v>
      </c>
      <c r="J8297" t="s">
        <v>144</v>
      </c>
      <c r="K8297" t="s">
        <v>115</v>
      </c>
      <c r="L8297" t="s">
        <v>32</v>
      </c>
      <c r="M8297">
        <v>4</v>
      </c>
      <c r="N8297" t="s">
        <v>25</v>
      </c>
      <c r="O8297">
        <v>35.229999999999997</v>
      </c>
      <c r="P8297" t="str">
        <f t="shared" si="130"/>
        <v>2025-06</v>
      </c>
    </row>
    <row r="8298" spans="1:16">
      <c r="A8298" t="s">
        <v>12516</v>
      </c>
      <c r="B8298" t="s">
        <v>4422</v>
      </c>
      <c r="C8298" t="s">
        <v>2492</v>
      </c>
      <c r="D8298" t="s">
        <v>112</v>
      </c>
      <c r="E8298" t="s">
        <v>407</v>
      </c>
      <c r="F8298">
        <v>1</v>
      </c>
      <c r="G8298">
        <v>190.59</v>
      </c>
      <c r="H8298">
        <v>15</v>
      </c>
      <c r="I8298" t="s">
        <v>21</v>
      </c>
      <c r="J8298" t="s">
        <v>99</v>
      </c>
      <c r="K8298" t="s">
        <v>23</v>
      </c>
      <c r="L8298" t="s">
        <v>24</v>
      </c>
      <c r="M8298">
        <v>4</v>
      </c>
      <c r="N8298" t="s">
        <v>25</v>
      </c>
      <c r="O8298">
        <v>162.00149999999999</v>
      </c>
      <c r="P8298" t="str">
        <f t="shared" si="130"/>
        <v>2025-11</v>
      </c>
    </row>
    <row r="8299" spans="1:16">
      <c r="A8299" t="s">
        <v>12517</v>
      </c>
      <c r="B8299" t="s">
        <v>12518</v>
      </c>
      <c r="C8299" t="s">
        <v>545</v>
      </c>
      <c r="D8299" t="s">
        <v>112</v>
      </c>
      <c r="E8299" t="s">
        <v>381</v>
      </c>
      <c r="F8299">
        <v>1</v>
      </c>
      <c r="G8299">
        <v>39.15</v>
      </c>
      <c r="H8299">
        <v>20</v>
      </c>
      <c r="I8299" t="s">
        <v>52</v>
      </c>
      <c r="J8299" t="s">
        <v>251</v>
      </c>
      <c r="K8299" t="s">
        <v>31</v>
      </c>
      <c r="L8299" t="s">
        <v>24</v>
      </c>
      <c r="M8299">
        <v>4</v>
      </c>
      <c r="N8299" t="s">
        <v>25</v>
      </c>
      <c r="O8299">
        <v>31.32</v>
      </c>
      <c r="P8299" t="str">
        <f t="shared" si="130"/>
        <v>2026-05</v>
      </c>
    </row>
    <row r="8300" spans="1:16">
      <c r="A8300" t="s">
        <v>12519</v>
      </c>
      <c r="B8300" t="s">
        <v>12520</v>
      </c>
      <c r="C8300" t="s">
        <v>1083</v>
      </c>
      <c r="D8300" t="s">
        <v>36</v>
      </c>
      <c r="E8300" t="s">
        <v>228</v>
      </c>
      <c r="F8300">
        <v>1</v>
      </c>
      <c r="G8300">
        <v>23.7</v>
      </c>
      <c r="H8300">
        <v>15</v>
      </c>
      <c r="I8300" t="s">
        <v>52</v>
      </c>
      <c r="J8300" t="s">
        <v>53</v>
      </c>
      <c r="K8300" t="s">
        <v>31</v>
      </c>
      <c r="L8300" t="s">
        <v>24</v>
      </c>
      <c r="M8300">
        <v>3</v>
      </c>
      <c r="N8300" t="s">
        <v>25</v>
      </c>
      <c r="O8300">
        <v>20.145</v>
      </c>
      <c r="P8300" t="str">
        <f t="shared" si="130"/>
        <v>2026-06</v>
      </c>
    </row>
    <row r="8301" spans="1:16">
      <c r="A8301" t="s">
        <v>12521</v>
      </c>
      <c r="B8301" t="s">
        <v>9964</v>
      </c>
      <c r="C8301" t="s">
        <v>287</v>
      </c>
      <c r="D8301" t="s">
        <v>44</v>
      </c>
      <c r="E8301" t="s">
        <v>45</v>
      </c>
      <c r="F8301">
        <v>3</v>
      </c>
      <c r="G8301">
        <v>31.65</v>
      </c>
      <c r="H8301">
        <v>10</v>
      </c>
      <c r="I8301" t="s">
        <v>52</v>
      </c>
      <c r="J8301" t="s">
        <v>251</v>
      </c>
      <c r="K8301" t="s">
        <v>31</v>
      </c>
      <c r="L8301" t="s">
        <v>24</v>
      </c>
      <c r="M8301">
        <v>4</v>
      </c>
      <c r="N8301" t="s">
        <v>25</v>
      </c>
      <c r="O8301">
        <v>85.454999999999998</v>
      </c>
      <c r="P8301" t="str">
        <f t="shared" si="130"/>
        <v>2025-09</v>
      </c>
    </row>
    <row r="8302" spans="1:16">
      <c r="A8302" t="s">
        <v>12522</v>
      </c>
      <c r="B8302" t="s">
        <v>2177</v>
      </c>
      <c r="C8302" t="s">
        <v>5428</v>
      </c>
      <c r="D8302" t="s">
        <v>112</v>
      </c>
      <c r="E8302" t="s">
        <v>255</v>
      </c>
      <c r="F8302">
        <v>1</v>
      </c>
      <c r="G8302">
        <v>230.19</v>
      </c>
      <c r="H8302">
        <v>10</v>
      </c>
      <c r="I8302" t="s">
        <v>46</v>
      </c>
      <c r="J8302" t="s">
        <v>179</v>
      </c>
      <c r="K8302" t="s">
        <v>154</v>
      </c>
      <c r="L8302" t="s">
        <v>73</v>
      </c>
      <c r="M8302">
        <v>4</v>
      </c>
      <c r="N8302" t="s">
        <v>67</v>
      </c>
      <c r="O8302">
        <v>207.17099999999999</v>
      </c>
      <c r="P8302" t="str">
        <f t="shared" si="130"/>
        <v>2026-04</v>
      </c>
    </row>
    <row r="8303" spans="1:16">
      <c r="A8303" t="s">
        <v>12523</v>
      </c>
      <c r="B8303" t="s">
        <v>4984</v>
      </c>
      <c r="C8303" t="s">
        <v>818</v>
      </c>
      <c r="D8303" t="s">
        <v>63</v>
      </c>
      <c r="E8303" t="s">
        <v>687</v>
      </c>
      <c r="F8303">
        <v>2</v>
      </c>
      <c r="G8303">
        <v>40.86</v>
      </c>
      <c r="H8303">
        <v>5</v>
      </c>
      <c r="I8303" t="s">
        <v>65</v>
      </c>
      <c r="J8303" t="s">
        <v>175</v>
      </c>
      <c r="K8303" t="s">
        <v>115</v>
      </c>
      <c r="L8303" t="s">
        <v>24</v>
      </c>
      <c r="M8303">
        <v>4</v>
      </c>
      <c r="N8303" t="s">
        <v>25</v>
      </c>
      <c r="O8303">
        <v>77.634</v>
      </c>
      <c r="P8303" t="str">
        <f t="shared" si="130"/>
        <v>2025-09</v>
      </c>
    </row>
    <row r="8304" spans="1:16">
      <c r="A8304" t="s">
        <v>12524</v>
      </c>
      <c r="B8304" t="s">
        <v>3184</v>
      </c>
      <c r="C8304" t="s">
        <v>1707</v>
      </c>
      <c r="D8304" t="s">
        <v>44</v>
      </c>
      <c r="E8304" t="s">
        <v>93</v>
      </c>
      <c r="F8304">
        <v>4</v>
      </c>
      <c r="G8304">
        <v>27.44</v>
      </c>
      <c r="H8304">
        <v>15</v>
      </c>
      <c r="I8304" t="s">
        <v>38</v>
      </c>
      <c r="J8304" t="s">
        <v>153</v>
      </c>
      <c r="K8304" t="s">
        <v>154</v>
      </c>
      <c r="L8304" t="s">
        <v>24</v>
      </c>
      <c r="M8304">
        <v>3</v>
      </c>
      <c r="N8304" t="s">
        <v>25</v>
      </c>
      <c r="O8304">
        <v>93.296000000000006</v>
      </c>
      <c r="P8304" t="str">
        <f t="shared" si="130"/>
        <v>2025-12</v>
      </c>
    </row>
    <row r="8305" spans="1:16">
      <c r="A8305" t="s">
        <v>12525</v>
      </c>
      <c r="B8305" t="s">
        <v>4914</v>
      </c>
      <c r="C8305" t="s">
        <v>2138</v>
      </c>
      <c r="D8305" t="s">
        <v>151</v>
      </c>
      <c r="E8305" t="s">
        <v>310</v>
      </c>
      <c r="F8305">
        <v>2</v>
      </c>
      <c r="G8305">
        <v>4.79</v>
      </c>
      <c r="H8305">
        <v>0</v>
      </c>
      <c r="I8305" t="s">
        <v>52</v>
      </c>
      <c r="J8305" t="s">
        <v>58</v>
      </c>
      <c r="K8305" t="s">
        <v>59</v>
      </c>
      <c r="L8305" t="s">
        <v>24</v>
      </c>
      <c r="M8305">
        <v>2</v>
      </c>
      <c r="N8305" t="s">
        <v>25</v>
      </c>
      <c r="O8305">
        <v>9.58</v>
      </c>
      <c r="P8305" t="str">
        <f t="shared" si="130"/>
        <v>2025-02</v>
      </c>
    </row>
    <row r="8306" spans="1:16">
      <c r="A8306" t="s">
        <v>12526</v>
      </c>
      <c r="B8306" t="s">
        <v>11131</v>
      </c>
      <c r="C8306" t="s">
        <v>214</v>
      </c>
      <c r="D8306" t="s">
        <v>151</v>
      </c>
      <c r="E8306" t="s">
        <v>310</v>
      </c>
      <c r="F8306">
        <v>1</v>
      </c>
      <c r="G8306">
        <v>21.3</v>
      </c>
      <c r="H8306">
        <v>15</v>
      </c>
      <c r="I8306" t="s">
        <v>65</v>
      </c>
      <c r="J8306" t="s">
        <v>30</v>
      </c>
      <c r="K8306" t="s">
        <v>31</v>
      </c>
      <c r="L8306" t="s">
        <v>24</v>
      </c>
      <c r="M8306">
        <v>4</v>
      </c>
      <c r="N8306" t="s">
        <v>25</v>
      </c>
      <c r="O8306">
        <v>18.105</v>
      </c>
      <c r="P8306" t="str">
        <f t="shared" si="130"/>
        <v>2025-12</v>
      </c>
    </row>
    <row r="8307" spans="1:16">
      <c r="A8307" t="s">
        <v>12527</v>
      </c>
      <c r="B8307" t="s">
        <v>12528</v>
      </c>
      <c r="C8307" t="s">
        <v>1134</v>
      </c>
      <c r="D8307" t="s">
        <v>112</v>
      </c>
      <c r="E8307" t="s">
        <v>407</v>
      </c>
      <c r="F8307">
        <v>2</v>
      </c>
      <c r="G8307">
        <v>159.84</v>
      </c>
      <c r="H8307">
        <v>0</v>
      </c>
      <c r="I8307" t="s">
        <v>65</v>
      </c>
      <c r="J8307" t="s">
        <v>58</v>
      </c>
      <c r="K8307" t="s">
        <v>59</v>
      </c>
      <c r="L8307" t="s">
        <v>32</v>
      </c>
      <c r="M8307">
        <v>4</v>
      </c>
      <c r="N8307" t="s">
        <v>25</v>
      </c>
      <c r="O8307">
        <v>319.68</v>
      </c>
      <c r="P8307" t="str">
        <f t="shared" si="130"/>
        <v>2025-11</v>
      </c>
    </row>
    <row r="8308" spans="1:16">
      <c r="A8308" t="s">
        <v>12529</v>
      </c>
      <c r="B8308" t="s">
        <v>9265</v>
      </c>
      <c r="C8308" t="s">
        <v>801</v>
      </c>
      <c r="D8308" t="s">
        <v>44</v>
      </c>
      <c r="E8308" t="s">
        <v>369</v>
      </c>
      <c r="F8308">
        <v>1</v>
      </c>
      <c r="G8308">
        <v>57.75</v>
      </c>
      <c r="H8308">
        <v>15</v>
      </c>
      <c r="I8308" t="s">
        <v>65</v>
      </c>
      <c r="J8308" t="s">
        <v>39</v>
      </c>
      <c r="K8308" t="s">
        <v>40</v>
      </c>
      <c r="L8308" t="s">
        <v>32</v>
      </c>
      <c r="M8308">
        <v>4</v>
      </c>
      <c r="N8308" t="s">
        <v>25</v>
      </c>
      <c r="O8308">
        <v>49.087499999999999</v>
      </c>
      <c r="P8308" t="str">
        <f t="shared" si="130"/>
        <v>2025-04</v>
      </c>
    </row>
    <row r="8309" spans="1:16">
      <c r="A8309" t="s">
        <v>12530</v>
      </c>
      <c r="B8309" t="s">
        <v>5877</v>
      </c>
      <c r="C8309" t="s">
        <v>537</v>
      </c>
      <c r="D8309" t="s">
        <v>63</v>
      </c>
      <c r="E8309" t="s">
        <v>64</v>
      </c>
      <c r="F8309">
        <v>1</v>
      </c>
      <c r="G8309">
        <v>101.59</v>
      </c>
      <c r="H8309">
        <v>15</v>
      </c>
      <c r="I8309" t="s">
        <v>46</v>
      </c>
      <c r="J8309" t="s">
        <v>22</v>
      </c>
      <c r="K8309" t="s">
        <v>23</v>
      </c>
      <c r="L8309" t="s">
        <v>171</v>
      </c>
      <c r="M8309">
        <v>4</v>
      </c>
      <c r="N8309" t="s">
        <v>25</v>
      </c>
      <c r="O8309">
        <v>86.351500000000001</v>
      </c>
      <c r="P8309" t="str">
        <f t="shared" si="130"/>
        <v>2025-01</v>
      </c>
    </row>
    <row r="8310" spans="1:16">
      <c r="A8310" t="s">
        <v>12531</v>
      </c>
      <c r="B8310" t="s">
        <v>4753</v>
      </c>
      <c r="C8310" t="s">
        <v>5323</v>
      </c>
      <c r="D8310" t="s">
        <v>112</v>
      </c>
      <c r="E8310" t="s">
        <v>407</v>
      </c>
      <c r="F8310">
        <v>1</v>
      </c>
      <c r="G8310">
        <v>45.82</v>
      </c>
      <c r="H8310">
        <v>5</v>
      </c>
      <c r="I8310" t="s">
        <v>65</v>
      </c>
      <c r="J8310" t="s">
        <v>39</v>
      </c>
      <c r="K8310" t="s">
        <v>40</v>
      </c>
      <c r="L8310" t="s">
        <v>32</v>
      </c>
      <c r="M8310">
        <v>4</v>
      </c>
      <c r="N8310" t="s">
        <v>25</v>
      </c>
      <c r="O8310">
        <v>43.529000000000003</v>
      </c>
      <c r="P8310" t="str">
        <f t="shared" si="130"/>
        <v>2025-11</v>
      </c>
    </row>
    <row r="8311" spans="1:16">
      <c r="A8311" t="s">
        <v>12532</v>
      </c>
      <c r="B8311" t="s">
        <v>7696</v>
      </c>
      <c r="C8311" t="s">
        <v>3061</v>
      </c>
      <c r="D8311" t="s">
        <v>63</v>
      </c>
      <c r="E8311" t="s">
        <v>330</v>
      </c>
      <c r="F8311">
        <v>1</v>
      </c>
      <c r="G8311">
        <v>19.62</v>
      </c>
      <c r="H8311">
        <v>10</v>
      </c>
      <c r="I8311" t="s">
        <v>82</v>
      </c>
      <c r="J8311" t="s">
        <v>72</v>
      </c>
      <c r="K8311" t="s">
        <v>59</v>
      </c>
      <c r="L8311" t="s">
        <v>32</v>
      </c>
      <c r="M8311">
        <v>4</v>
      </c>
      <c r="N8311" t="s">
        <v>25</v>
      </c>
      <c r="O8311">
        <v>17.658000000000001</v>
      </c>
      <c r="P8311" t="str">
        <f t="shared" si="130"/>
        <v>2025-07</v>
      </c>
    </row>
    <row r="8312" spans="1:16">
      <c r="A8312" t="s">
        <v>12533</v>
      </c>
      <c r="B8312" t="s">
        <v>3503</v>
      </c>
      <c r="C8312" t="s">
        <v>548</v>
      </c>
      <c r="D8312" t="s">
        <v>63</v>
      </c>
      <c r="E8312" t="s">
        <v>123</v>
      </c>
      <c r="F8312">
        <v>3</v>
      </c>
      <c r="G8312">
        <v>40.03</v>
      </c>
      <c r="H8312">
        <v>0</v>
      </c>
      <c r="I8312" t="s">
        <v>38</v>
      </c>
      <c r="J8312" t="s">
        <v>144</v>
      </c>
      <c r="K8312" t="s">
        <v>115</v>
      </c>
      <c r="L8312" t="s">
        <v>66</v>
      </c>
      <c r="M8312">
        <v>4</v>
      </c>
      <c r="N8312" t="s">
        <v>67</v>
      </c>
      <c r="O8312">
        <v>120.09</v>
      </c>
      <c r="P8312" t="str">
        <f t="shared" si="130"/>
        <v>2024-08</v>
      </c>
    </row>
    <row r="8313" spans="1:16">
      <c r="A8313" t="s">
        <v>12534</v>
      </c>
      <c r="B8313" t="s">
        <v>230</v>
      </c>
      <c r="C8313" t="s">
        <v>338</v>
      </c>
      <c r="D8313" t="s">
        <v>112</v>
      </c>
      <c r="E8313" t="s">
        <v>161</v>
      </c>
      <c r="F8313">
        <v>1</v>
      </c>
      <c r="G8313">
        <v>61.36</v>
      </c>
      <c r="H8313">
        <v>10</v>
      </c>
      <c r="I8313" t="s">
        <v>38</v>
      </c>
      <c r="J8313" t="s">
        <v>194</v>
      </c>
      <c r="K8313" t="s">
        <v>31</v>
      </c>
      <c r="L8313" t="s">
        <v>24</v>
      </c>
      <c r="M8313">
        <v>4</v>
      </c>
      <c r="N8313" t="s">
        <v>25</v>
      </c>
      <c r="O8313">
        <v>55.223999999999997</v>
      </c>
      <c r="P8313" t="str">
        <f t="shared" si="130"/>
        <v>2024-11</v>
      </c>
    </row>
    <row r="8314" spans="1:16">
      <c r="A8314" t="s">
        <v>12535</v>
      </c>
      <c r="B8314" t="s">
        <v>386</v>
      </c>
      <c r="C8314" t="s">
        <v>435</v>
      </c>
      <c r="D8314" t="s">
        <v>19</v>
      </c>
      <c r="E8314" t="s">
        <v>71</v>
      </c>
      <c r="F8314">
        <v>2</v>
      </c>
      <c r="G8314">
        <v>35.08</v>
      </c>
      <c r="H8314">
        <v>0</v>
      </c>
      <c r="I8314" t="s">
        <v>21</v>
      </c>
      <c r="J8314" t="s">
        <v>39</v>
      </c>
      <c r="K8314" t="s">
        <v>40</v>
      </c>
      <c r="L8314" t="s">
        <v>32</v>
      </c>
      <c r="M8314">
        <v>4</v>
      </c>
      <c r="N8314" t="s">
        <v>25</v>
      </c>
      <c r="O8314">
        <v>70.16</v>
      </c>
      <c r="P8314" t="str">
        <f t="shared" si="130"/>
        <v>2024-03</v>
      </c>
    </row>
    <row r="8315" spans="1:16">
      <c r="A8315" t="s">
        <v>12536</v>
      </c>
      <c r="B8315" t="s">
        <v>11263</v>
      </c>
      <c r="C8315" t="s">
        <v>2023</v>
      </c>
      <c r="D8315" t="s">
        <v>36</v>
      </c>
      <c r="E8315" t="s">
        <v>454</v>
      </c>
      <c r="F8315">
        <v>3</v>
      </c>
      <c r="G8315">
        <v>149.55000000000001</v>
      </c>
      <c r="H8315">
        <v>10</v>
      </c>
      <c r="I8315" t="s">
        <v>46</v>
      </c>
      <c r="J8315" t="s">
        <v>30</v>
      </c>
      <c r="K8315" t="s">
        <v>31</v>
      </c>
      <c r="L8315" t="s">
        <v>171</v>
      </c>
      <c r="M8315">
        <v>4</v>
      </c>
      <c r="N8315" t="s">
        <v>25</v>
      </c>
      <c r="O8315">
        <v>403.78500000000003</v>
      </c>
      <c r="P8315" t="str">
        <f t="shared" si="130"/>
        <v>2024-07</v>
      </c>
    </row>
    <row r="8316" spans="1:16">
      <c r="A8316" t="s">
        <v>12537</v>
      </c>
      <c r="B8316" t="s">
        <v>2535</v>
      </c>
      <c r="C8316" t="s">
        <v>3549</v>
      </c>
      <c r="D8316" t="s">
        <v>97</v>
      </c>
      <c r="E8316" t="s">
        <v>128</v>
      </c>
      <c r="F8316">
        <v>1</v>
      </c>
      <c r="G8316">
        <v>48.41</v>
      </c>
      <c r="H8316">
        <v>0</v>
      </c>
      <c r="I8316" t="s">
        <v>38</v>
      </c>
      <c r="J8316" t="s">
        <v>114</v>
      </c>
      <c r="K8316" t="s">
        <v>115</v>
      </c>
      <c r="L8316" t="s">
        <v>24</v>
      </c>
      <c r="M8316">
        <v>2</v>
      </c>
      <c r="N8316" t="s">
        <v>25</v>
      </c>
      <c r="O8316">
        <v>48.41</v>
      </c>
      <c r="P8316" t="str">
        <f t="shared" si="130"/>
        <v>2025-07</v>
      </c>
    </row>
    <row r="8317" spans="1:16">
      <c r="A8317" t="s">
        <v>12538</v>
      </c>
      <c r="B8317" t="s">
        <v>12434</v>
      </c>
      <c r="C8317" t="s">
        <v>8494</v>
      </c>
      <c r="D8317" t="s">
        <v>97</v>
      </c>
      <c r="E8317" t="s">
        <v>98</v>
      </c>
      <c r="F8317">
        <v>1</v>
      </c>
      <c r="G8317">
        <v>75.2</v>
      </c>
      <c r="H8317">
        <v>0</v>
      </c>
      <c r="I8317" t="s">
        <v>52</v>
      </c>
      <c r="J8317" t="s">
        <v>166</v>
      </c>
      <c r="K8317" t="s">
        <v>84</v>
      </c>
      <c r="L8317" t="s">
        <v>32</v>
      </c>
      <c r="M8317">
        <v>4</v>
      </c>
      <c r="N8317" t="s">
        <v>25</v>
      </c>
      <c r="O8317">
        <v>75.2</v>
      </c>
      <c r="P8317" t="str">
        <f t="shared" si="130"/>
        <v>2024-01</v>
      </c>
    </row>
    <row r="8318" spans="1:16">
      <c r="A8318" t="s">
        <v>12539</v>
      </c>
      <c r="B8318" t="s">
        <v>9098</v>
      </c>
      <c r="C8318" t="s">
        <v>5428</v>
      </c>
      <c r="D8318" t="s">
        <v>63</v>
      </c>
      <c r="E8318" t="s">
        <v>64</v>
      </c>
      <c r="F8318">
        <v>3</v>
      </c>
      <c r="G8318">
        <v>37.64</v>
      </c>
      <c r="H8318">
        <v>0</v>
      </c>
      <c r="I8318" t="s">
        <v>46</v>
      </c>
      <c r="J8318" t="s">
        <v>179</v>
      </c>
      <c r="K8318" t="s">
        <v>154</v>
      </c>
      <c r="L8318" t="s">
        <v>24</v>
      </c>
      <c r="M8318">
        <v>5</v>
      </c>
      <c r="N8318" t="s">
        <v>25</v>
      </c>
      <c r="O8318">
        <v>112.92</v>
      </c>
      <c r="P8318" t="str">
        <f t="shared" si="130"/>
        <v>2026-04</v>
      </c>
    </row>
    <row r="8319" spans="1:16">
      <c r="A8319" t="s">
        <v>12540</v>
      </c>
      <c r="B8319" t="s">
        <v>932</v>
      </c>
      <c r="C8319" t="s">
        <v>2849</v>
      </c>
      <c r="D8319" t="s">
        <v>151</v>
      </c>
      <c r="E8319" t="s">
        <v>310</v>
      </c>
      <c r="F8319">
        <v>5</v>
      </c>
      <c r="G8319">
        <v>7.86</v>
      </c>
      <c r="H8319">
        <v>0</v>
      </c>
      <c r="I8319" t="s">
        <v>38</v>
      </c>
      <c r="J8319" t="s">
        <v>72</v>
      </c>
      <c r="K8319" t="s">
        <v>59</v>
      </c>
      <c r="L8319" t="s">
        <v>24</v>
      </c>
      <c r="M8319">
        <v>5</v>
      </c>
      <c r="N8319" t="s">
        <v>25</v>
      </c>
      <c r="O8319">
        <v>39.299999999999997</v>
      </c>
      <c r="P8319" t="str">
        <f t="shared" si="130"/>
        <v>2024-07</v>
      </c>
    </row>
    <row r="8320" spans="1:16">
      <c r="A8320" t="s">
        <v>12541</v>
      </c>
      <c r="B8320" t="s">
        <v>340</v>
      </c>
      <c r="C8320" t="s">
        <v>3540</v>
      </c>
      <c r="D8320" t="s">
        <v>36</v>
      </c>
      <c r="E8320" t="s">
        <v>298</v>
      </c>
      <c r="F8320">
        <v>5</v>
      </c>
      <c r="G8320">
        <v>85.26</v>
      </c>
      <c r="H8320">
        <v>15</v>
      </c>
      <c r="I8320" t="s">
        <v>82</v>
      </c>
      <c r="J8320" t="s">
        <v>194</v>
      </c>
      <c r="K8320" t="s">
        <v>59</v>
      </c>
      <c r="L8320" t="s">
        <v>24</v>
      </c>
      <c r="M8320">
        <v>4</v>
      </c>
      <c r="N8320" t="s">
        <v>25</v>
      </c>
      <c r="O8320">
        <v>362.35500000000002</v>
      </c>
      <c r="P8320" t="str">
        <f t="shared" si="130"/>
        <v>2024-11</v>
      </c>
    </row>
    <row r="8321" spans="1:16">
      <c r="A8321" t="s">
        <v>12542</v>
      </c>
      <c r="B8321" t="s">
        <v>2552</v>
      </c>
      <c r="C8321" t="s">
        <v>768</v>
      </c>
      <c r="D8321" t="s">
        <v>80</v>
      </c>
      <c r="E8321" t="s">
        <v>139</v>
      </c>
      <c r="F8321">
        <v>4</v>
      </c>
      <c r="G8321">
        <v>116.78</v>
      </c>
      <c r="H8321">
        <v>0</v>
      </c>
      <c r="I8321" t="s">
        <v>38</v>
      </c>
      <c r="J8321" t="s">
        <v>83</v>
      </c>
      <c r="K8321" t="s">
        <v>84</v>
      </c>
      <c r="L8321" t="s">
        <v>32</v>
      </c>
      <c r="M8321">
        <v>4</v>
      </c>
      <c r="N8321" t="s">
        <v>25</v>
      </c>
      <c r="O8321">
        <v>467.12</v>
      </c>
      <c r="P8321" t="str">
        <f t="shared" si="130"/>
        <v>2025-09</v>
      </c>
    </row>
    <row r="8322" spans="1:16">
      <c r="A8322" t="s">
        <v>12543</v>
      </c>
      <c r="B8322" t="s">
        <v>7129</v>
      </c>
      <c r="C8322" t="s">
        <v>841</v>
      </c>
      <c r="D8322" t="s">
        <v>19</v>
      </c>
      <c r="E8322" t="s">
        <v>20</v>
      </c>
      <c r="F8322">
        <v>1</v>
      </c>
      <c r="G8322">
        <v>23.01</v>
      </c>
      <c r="H8322">
        <v>25</v>
      </c>
      <c r="I8322" t="s">
        <v>82</v>
      </c>
      <c r="J8322" t="s">
        <v>58</v>
      </c>
      <c r="K8322" t="s">
        <v>59</v>
      </c>
      <c r="L8322" t="s">
        <v>32</v>
      </c>
      <c r="M8322">
        <v>4</v>
      </c>
      <c r="N8322" t="s">
        <v>25</v>
      </c>
      <c r="O8322">
        <v>17.2575</v>
      </c>
      <c r="P8322" t="str">
        <f t="shared" ref="P8322:P8385" si="131">TEXT(C8322, "YYYY-MM")</f>
        <v>2026-06</v>
      </c>
    </row>
    <row r="8323" spans="1:16">
      <c r="A8323" t="s">
        <v>12544</v>
      </c>
      <c r="B8323" t="s">
        <v>1823</v>
      </c>
      <c r="C8323" t="s">
        <v>1812</v>
      </c>
      <c r="D8323" t="s">
        <v>19</v>
      </c>
      <c r="E8323" t="s">
        <v>88</v>
      </c>
      <c r="F8323">
        <v>3</v>
      </c>
      <c r="G8323">
        <v>20.190000000000001</v>
      </c>
      <c r="H8323">
        <v>20</v>
      </c>
      <c r="I8323" t="s">
        <v>65</v>
      </c>
      <c r="J8323" t="s">
        <v>190</v>
      </c>
      <c r="K8323" t="s">
        <v>40</v>
      </c>
      <c r="L8323" t="s">
        <v>24</v>
      </c>
      <c r="M8323">
        <v>4</v>
      </c>
      <c r="N8323" t="s">
        <v>25</v>
      </c>
      <c r="O8323">
        <v>48.45600000000001</v>
      </c>
      <c r="P8323" t="str">
        <f t="shared" si="131"/>
        <v>2025-10</v>
      </c>
    </row>
    <row r="8324" spans="1:16">
      <c r="A8324" t="s">
        <v>12545</v>
      </c>
      <c r="B8324" t="s">
        <v>5591</v>
      </c>
      <c r="C8324" t="s">
        <v>6375</v>
      </c>
      <c r="D8324" t="s">
        <v>63</v>
      </c>
      <c r="E8324" t="s">
        <v>123</v>
      </c>
      <c r="F8324">
        <v>1</v>
      </c>
      <c r="G8324">
        <v>39.71</v>
      </c>
      <c r="H8324">
        <v>0</v>
      </c>
      <c r="I8324" t="s">
        <v>65</v>
      </c>
      <c r="J8324" t="s">
        <v>179</v>
      </c>
      <c r="K8324" t="s">
        <v>154</v>
      </c>
      <c r="L8324" t="s">
        <v>24</v>
      </c>
      <c r="M8324">
        <v>4</v>
      </c>
      <c r="N8324" t="s">
        <v>25</v>
      </c>
      <c r="O8324">
        <v>39.71</v>
      </c>
      <c r="P8324" t="str">
        <f t="shared" si="131"/>
        <v>2024-12</v>
      </c>
    </row>
    <row r="8325" spans="1:16">
      <c r="A8325" t="s">
        <v>12546</v>
      </c>
      <c r="B8325" t="s">
        <v>12547</v>
      </c>
      <c r="C8325" t="s">
        <v>1633</v>
      </c>
      <c r="D8325" t="s">
        <v>63</v>
      </c>
      <c r="E8325" t="s">
        <v>687</v>
      </c>
      <c r="F8325">
        <v>2</v>
      </c>
      <c r="G8325">
        <v>26.23</v>
      </c>
      <c r="H8325">
        <v>0</v>
      </c>
      <c r="I8325" t="s">
        <v>38</v>
      </c>
      <c r="J8325" t="s">
        <v>166</v>
      </c>
      <c r="K8325" t="s">
        <v>84</v>
      </c>
      <c r="L8325" t="s">
        <v>24</v>
      </c>
      <c r="M8325">
        <v>4</v>
      </c>
      <c r="N8325" t="s">
        <v>25</v>
      </c>
      <c r="O8325">
        <v>52.46</v>
      </c>
      <c r="P8325" t="str">
        <f t="shared" si="131"/>
        <v>2025-11</v>
      </c>
    </row>
    <row r="8326" spans="1:16">
      <c r="A8326" t="s">
        <v>12548</v>
      </c>
      <c r="B8326" t="s">
        <v>12358</v>
      </c>
      <c r="C8326" t="s">
        <v>2816</v>
      </c>
      <c r="D8326" t="s">
        <v>44</v>
      </c>
      <c r="E8326" t="s">
        <v>369</v>
      </c>
      <c r="F8326">
        <v>2</v>
      </c>
      <c r="G8326">
        <v>9.61</v>
      </c>
      <c r="H8326">
        <v>0</v>
      </c>
      <c r="I8326" t="s">
        <v>65</v>
      </c>
      <c r="J8326" t="s">
        <v>30</v>
      </c>
      <c r="K8326" t="s">
        <v>31</v>
      </c>
      <c r="L8326" t="s">
        <v>171</v>
      </c>
      <c r="M8326">
        <v>4</v>
      </c>
      <c r="N8326" t="s">
        <v>25</v>
      </c>
      <c r="O8326">
        <v>19.22</v>
      </c>
      <c r="P8326" t="str">
        <f t="shared" si="131"/>
        <v>2024-06</v>
      </c>
    </row>
    <row r="8327" spans="1:16">
      <c r="A8327" t="s">
        <v>12549</v>
      </c>
      <c r="B8327" t="s">
        <v>862</v>
      </c>
      <c r="C8327" t="s">
        <v>4296</v>
      </c>
      <c r="D8327" t="s">
        <v>19</v>
      </c>
      <c r="E8327" t="s">
        <v>20</v>
      </c>
      <c r="F8327">
        <v>2</v>
      </c>
      <c r="G8327">
        <v>31.88</v>
      </c>
      <c r="H8327">
        <v>5</v>
      </c>
      <c r="I8327" t="s">
        <v>46</v>
      </c>
      <c r="J8327" t="s">
        <v>53</v>
      </c>
      <c r="K8327" t="s">
        <v>31</v>
      </c>
      <c r="L8327" t="s">
        <v>32</v>
      </c>
      <c r="M8327">
        <v>4</v>
      </c>
      <c r="N8327" t="s">
        <v>25</v>
      </c>
      <c r="O8327">
        <v>60.572000000000003</v>
      </c>
      <c r="P8327" t="str">
        <f t="shared" si="131"/>
        <v>2026-01</v>
      </c>
    </row>
    <row r="8328" spans="1:16">
      <c r="A8328" t="s">
        <v>12550</v>
      </c>
      <c r="B8328" t="s">
        <v>8258</v>
      </c>
      <c r="C8328" t="s">
        <v>1263</v>
      </c>
      <c r="D8328" t="s">
        <v>36</v>
      </c>
      <c r="E8328" t="s">
        <v>37</v>
      </c>
      <c r="F8328">
        <v>2</v>
      </c>
      <c r="G8328">
        <v>22.93</v>
      </c>
      <c r="H8328">
        <v>15</v>
      </c>
      <c r="I8328" t="s">
        <v>65</v>
      </c>
      <c r="J8328" t="s">
        <v>22</v>
      </c>
      <c r="K8328" t="s">
        <v>23</v>
      </c>
      <c r="L8328" t="s">
        <v>66</v>
      </c>
      <c r="M8328">
        <v>4</v>
      </c>
      <c r="N8328" t="s">
        <v>67</v>
      </c>
      <c r="O8328">
        <v>38.981000000000002</v>
      </c>
      <c r="P8328" t="str">
        <f t="shared" si="131"/>
        <v>2024-03</v>
      </c>
    </row>
    <row r="8329" spans="1:16">
      <c r="A8329" t="s">
        <v>12551</v>
      </c>
      <c r="B8329" t="s">
        <v>579</v>
      </c>
      <c r="C8329" t="s">
        <v>4676</v>
      </c>
      <c r="D8329" t="s">
        <v>44</v>
      </c>
      <c r="E8329" t="s">
        <v>45</v>
      </c>
      <c r="F8329">
        <v>1</v>
      </c>
      <c r="G8329">
        <v>12.07</v>
      </c>
      <c r="H8329">
        <v>10</v>
      </c>
      <c r="I8329" t="s">
        <v>21</v>
      </c>
      <c r="J8329" t="s">
        <v>53</v>
      </c>
      <c r="K8329" t="s">
        <v>31</v>
      </c>
      <c r="L8329" t="s">
        <v>24</v>
      </c>
      <c r="M8329">
        <v>3</v>
      </c>
      <c r="N8329" t="s">
        <v>25</v>
      </c>
      <c r="O8329">
        <v>10.863</v>
      </c>
      <c r="P8329" t="str">
        <f t="shared" si="131"/>
        <v>2024-01</v>
      </c>
    </row>
    <row r="8330" spans="1:16">
      <c r="A8330" t="s">
        <v>12552</v>
      </c>
      <c r="B8330" t="s">
        <v>1685</v>
      </c>
      <c r="C8330" t="s">
        <v>1604</v>
      </c>
      <c r="D8330" t="s">
        <v>97</v>
      </c>
      <c r="E8330" t="s">
        <v>128</v>
      </c>
      <c r="F8330">
        <v>3</v>
      </c>
      <c r="G8330">
        <v>64.86</v>
      </c>
      <c r="H8330">
        <v>15</v>
      </c>
      <c r="I8330" t="s">
        <v>82</v>
      </c>
      <c r="J8330" t="s">
        <v>124</v>
      </c>
      <c r="K8330" t="s">
        <v>84</v>
      </c>
      <c r="L8330" t="s">
        <v>24</v>
      </c>
      <c r="M8330">
        <v>4</v>
      </c>
      <c r="N8330" t="s">
        <v>25</v>
      </c>
      <c r="O8330">
        <v>165.393</v>
      </c>
      <c r="P8330" t="str">
        <f t="shared" si="131"/>
        <v>2025-04</v>
      </c>
    </row>
    <row r="8331" spans="1:16">
      <c r="A8331" t="s">
        <v>12553</v>
      </c>
      <c r="B8331" t="s">
        <v>2794</v>
      </c>
      <c r="C8331" t="s">
        <v>2664</v>
      </c>
      <c r="D8331" t="s">
        <v>36</v>
      </c>
      <c r="E8331" t="s">
        <v>57</v>
      </c>
      <c r="F8331">
        <v>2</v>
      </c>
      <c r="G8331">
        <v>117.61</v>
      </c>
      <c r="H8331">
        <v>10</v>
      </c>
      <c r="I8331" t="s">
        <v>46</v>
      </c>
      <c r="J8331" t="s">
        <v>99</v>
      </c>
      <c r="K8331" t="s">
        <v>23</v>
      </c>
      <c r="L8331" t="s">
        <v>171</v>
      </c>
      <c r="M8331">
        <v>4</v>
      </c>
      <c r="N8331" t="s">
        <v>25</v>
      </c>
      <c r="O8331">
        <v>211.69800000000001</v>
      </c>
      <c r="P8331" t="str">
        <f t="shared" si="131"/>
        <v>2024-01</v>
      </c>
    </row>
    <row r="8332" spans="1:16">
      <c r="A8332" t="s">
        <v>12554</v>
      </c>
      <c r="B8332" t="s">
        <v>6064</v>
      </c>
      <c r="C8332" t="s">
        <v>655</v>
      </c>
      <c r="D8332" t="s">
        <v>19</v>
      </c>
      <c r="E8332" t="s">
        <v>29</v>
      </c>
      <c r="F8332">
        <v>2</v>
      </c>
      <c r="G8332">
        <v>17.48</v>
      </c>
      <c r="H8332">
        <v>10</v>
      </c>
      <c r="I8332" t="s">
        <v>82</v>
      </c>
      <c r="J8332" t="s">
        <v>83</v>
      </c>
      <c r="K8332" t="s">
        <v>84</v>
      </c>
      <c r="L8332" t="s">
        <v>24</v>
      </c>
      <c r="M8332">
        <v>3</v>
      </c>
      <c r="N8332" t="s">
        <v>25</v>
      </c>
      <c r="O8332">
        <v>31.463999999999999</v>
      </c>
      <c r="P8332" t="str">
        <f t="shared" si="131"/>
        <v>2026-04</v>
      </c>
    </row>
    <row r="8333" spans="1:16">
      <c r="A8333" t="s">
        <v>12555</v>
      </c>
      <c r="B8333" t="s">
        <v>4851</v>
      </c>
      <c r="C8333" t="s">
        <v>2229</v>
      </c>
      <c r="D8333" t="s">
        <v>97</v>
      </c>
      <c r="E8333" t="s">
        <v>103</v>
      </c>
      <c r="F8333">
        <v>2</v>
      </c>
      <c r="G8333">
        <v>28.8</v>
      </c>
      <c r="H8333">
        <v>5</v>
      </c>
      <c r="I8333" t="s">
        <v>38</v>
      </c>
      <c r="J8333" t="s">
        <v>190</v>
      </c>
      <c r="K8333" t="s">
        <v>40</v>
      </c>
      <c r="L8333" t="s">
        <v>32</v>
      </c>
      <c r="M8333">
        <v>4</v>
      </c>
      <c r="N8333" t="s">
        <v>25</v>
      </c>
      <c r="O8333">
        <v>54.72</v>
      </c>
      <c r="P8333" t="str">
        <f t="shared" si="131"/>
        <v>2024-12</v>
      </c>
    </row>
    <row r="8334" spans="1:16">
      <c r="A8334" t="s">
        <v>12556</v>
      </c>
      <c r="B8334" t="s">
        <v>274</v>
      </c>
      <c r="C8334" t="s">
        <v>604</v>
      </c>
      <c r="D8334" t="s">
        <v>19</v>
      </c>
      <c r="E8334" t="s">
        <v>88</v>
      </c>
      <c r="F8334">
        <v>1</v>
      </c>
      <c r="G8334">
        <v>28.88</v>
      </c>
      <c r="H8334">
        <v>0</v>
      </c>
      <c r="I8334" t="s">
        <v>65</v>
      </c>
      <c r="J8334" t="s">
        <v>99</v>
      </c>
      <c r="K8334" t="s">
        <v>23</v>
      </c>
      <c r="L8334" t="s">
        <v>73</v>
      </c>
      <c r="M8334">
        <v>4</v>
      </c>
      <c r="N8334" t="s">
        <v>67</v>
      </c>
      <c r="O8334">
        <v>28.88</v>
      </c>
      <c r="P8334" t="str">
        <f t="shared" si="131"/>
        <v>2024-07</v>
      </c>
    </row>
    <row r="8335" spans="1:16">
      <c r="A8335" t="s">
        <v>12557</v>
      </c>
      <c r="B8335" t="s">
        <v>7696</v>
      </c>
      <c r="C8335" t="s">
        <v>1288</v>
      </c>
      <c r="D8335" t="s">
        <v>80</v>
      </c>
      <c r="E8335" t="s">
        <v>165</v>
      </c>
      <c r="F8335">
        <v>2</v>
      </c>
      <c r="G8335">
        <v>30.24</v>
      </c>
      <c r="H8335">
        <v>10</v>
      </c>
      <c r="I8335" t="s">
        <v>65</v>
      </c>
      <c r="J8335" t="s">
        <v>72</v>
      </c>
      <c r="K8335" t="s">
        <v>59</v>
      </c>
      <c r="L8335" t="s">
        <v>66</v>
      </c>
      <c r="M8335">
        <v>4</v>
      </c>
      <c r="N8335" t="s">
        <v>67</v>
      </c>
      <c r="O8335">
        <v>54.432000000000002</v>
      </c>
      <c r="P8335" t="str">
        <f t="shared" si="131"/>
        <v>2026-02</v>
      </c>
    </row>
    <row r="8336" spans="1:16">
      <c r="A8336" t="s">
        <v>12558</v>
      </c>
      <c r="B8336" t="s">
        <v>8725</v>
      </c>
      <c r="C8336" t="s">
        <v>6131</v>
      </c>
      <c r="D8336" t="s">
        <v>19</v>
      </c>
      <c r="E8336" t="s">
        <v>29</v>
      </c>
      <c r="F8336">
        <v>2</v>
      </c>
      <c r="G8336">
        <v>37.049999999999997</v>
      </c>
      <c r="H8336">
        <v>0</v>
      </c>
      <c r="I8336" t="s">
        <v>46</v>
      </c>
      <c r="J8336" t="s">
        <v>83</v>
      </c>
      <c r="K8336" t="s">
        <v>84</v>
      </c>
      <c r="L8336" t="s">
        <v>24</v>
      </c>
      <c r="M8336">
        <v>5</v>
      </c>
      <c r="N8336" t="s">
        <v>25</v>
      </c>
      <c r="O8336">
        <v>74.099999999999994</v>
      </c>
      <c r="P8336" t="str">
        <f t="shared" si="131"/>
        <v>2024-12</v>
      </c>
    </row>
    <row r="8337" spans="1:16">
      <c r="A8337" t="s">
        <v>12559</v>
      </c>
      <c r="B8337" t="s">
        <v>8674</v>
      </c>
      <c r="C8337" t="s">
        <v>511</v>
      </c>
      <c r="D8337" t="s">
        <v>44</v>
      </c>
      <c r="E8337" t="s">
        <v>198</v>
      </c>
      <c r="F8337">
        <v>1</v>
      </c>
      <c r="G8337">
        <v>58.78</v>
      </c>
      <c r="H8337">
        <v>20</v>
      </c>
      <c r="I8337" t="s">
        <v>21</v>
      </c>
      <c r="J8337" t="s">
        <v>190</v>
      </c>
      <c r="K8337" t="s">
        <v>40</v>
      </c>
      <c r="L8337" t="s">
        <v>32</v>
      </c>
      <c r="M8337">
        <v>4</v>
      </c>
      <c r="N8337" t="s">
        <v>25</v>
      </c>
      <c r="O8337">
        <v>47.024000000000001</v>
      </c>
      <c r="P8337" t="str">
        <f t="shared" si="131"/>
        <v>2025-12</v>
      </c>
    </row>
    <row r="8338" spans="1:16">
      <c r="A8338" t="s">
        <v>12560</v>
      </c>
      <c r="B8338" t="s">
        <v>10782</v>
      </c>
      <c r="C8338" t="s">
        <v>1163</v>
      </c>
      <c r="D8338" t="s">
        <v>112</v>
      </c>
      <c r="E8338" t="s">
        <v>255</v>
      </c>
      <c r="F8338">
        <v>1</v>
      </c>
      <c r="G8338">
        <v>55.9</v>
      </c>
      <c r="H8338">
        <v>15</v>
      </c>
      <c r="I8338" t="s">
        <v>46</v>
      </c>
      <c r="J8338" t="s">
        <v>99</v>
      </c>
      <c r="K8338" t="s">
        <v>23</v>
      </c>
      <c r="L8338" t="s">
        <v>24</v>
      </c>
      <c r="M8338">
        <v>5</v>
      </c>
      <c r="N8338" t="s">
        <v>25</v>
      </c>
      <c r="O8338">
        <v>47.515000000000001</v>
      </c>
      <c r="P8338" t="str">
        <f t="shared" si="131"/>
        <v>2025-03</v>
      </c>
    </row>
    <row r="8339" spans="1:16">
      <c r="A8339" t="s">
        <v>12561</v>
      </c>
      <c r="B8339" t="s">
        <v>6731</v>
      </c>
      <c r="C8339" t="s">
        <v>275</v>
      </c>
      <c r="D8339" t="s">
        <v>44</v>
      </c>
      <c r="E8339" t="s">
        <v>326</v>
      </c>
      <c r="F8339">
        <v>2</v>
      </c>
      <c r="G8339">
        <v>55.56</v>
      </c>
      <c r="H8339">
        <v>5</v>
      </c>
      <c r="I8339" t="s">
        <v>52</v>
      </c>
      <c r="J8339" t="s">
        <v>124</v>
      </c>
      <c r="K8339" t="s">
        <v>84</v>
      </c>
      <c r="L8339" t="s">
        <v>66</v>
      </c>
      <c r="M8339">
        <v>4</v>
      </c>
      <c r="N8339" t="s">
        <v>67</v>
      </c>
      <c r="O8339">
        <v>105.56399999999999</v>
      </c>
      <c r="P8339" t="str">
        <f t="shared" si="131"/>
        <v>2026-04</v>
      </c>
    </row>
    <row r="8340" spans="1:16">
      <c r="A8340" t="s">
        <v>12562</v>
      </c>
      <c r="B8340" t="s">
        <v>1445</v>
      </c>
      <c r="C8340" t="s">
        <v>775</v>
      </c>
      <c r="D8340" t="s">
        <v>44</v>
      </c>
      <c r="E8340" t="s">
        <v>93</v>
      </c>
      <c r="F8340">
        <v>1</v>
      </c>
      <c r="G8340">
        <v>48.56</v>
      </c>
      <c r="H8340">
        <v>10</v>
      </c>
      <c r="I8340" t="s">
        <v>21</v>
      </c>
      <c r="J8340" t="s">
        <v>99</v>
      </c>
      <c r="K8340" t="s">
        <v>23</v>
      </c>
      <c r="L8340" t="s">
        <v>66</v>
      </c>
      <c r="M8340">
        <v>4</v>
      </c>
      <c r="N8340" t="s">
        <v>67</v>
      </c>
      <c r="O8340">
        <v>43.704000000000001</v>
      </c>
      <c r="P8340" t="str">
        <f t="shared" si="131"/>
        <v>2026-03</v>
      </c>
    </row>
    <row r="8341" spans="1:16">
      <c r="A8341" t="s">
        <v>12563</v>
      </c>
      <c r="B8341" t="s">
        <v>1115</v>
      </c>
      <c r="C8341" t="s">
        <v>2760</v>
      </c>
      <c r="D8341" t="s">
        <v>63</v>
      </c>
      <c r="E8341" t="s">
        <v>581</v>
      </c>
      <c r="F8341">
        <v>1</v>
      </c>
      <c r="G8341">
        <v>115.61</v>
      </c>
      <c r="H8341">
        <v>20</v>
      </c>
      <c r="I8341" t="s">
        <v>46</v>
      </c>
      <c r="J8341" t="s">
        <v>30</v>
      </c>
      <c r="K8341" t="s">
        <v>31</v>
      </c>
      <c r="L8341" t="s">
        <v>24</v>
      </c>
      <c r="M8341">
        <v>4</v>
      </c>
      <c r="N8341" t="s">
        <v>25</v>
      </c>
      <c r="O8341">
        <v>92.488</v>
      </c>
      <c r="P8341" t="str">
        <f t="shared" si="131"/>
        <v>2025-02</v>
      </c>
    </row>
    <row r="8342" spans="1:16">
      <c r="A8342" t="s">
        <v>12564</v>
      </c>
      <c r="B8342" t="s">
        <v>3035</v>
      </c>
      <c r="C8342" t="s">
        <v>716</v>
      </c>
      <c r="D8342" t="s">
        <v>63</v>
      </c>
      <c r="E8342" t="s">
        <v>687</v>
      </c>
      <c r="F8342">
        <v>1</v>
      </c>
      <c r="G8342">
        <v>35.130000000000003</v>
      </c>
      <c r="H8342">
        <v>20</v>
      </c>
      <c r="I8342" t="s">
        <v>82</v>
      </c>
      <c r="J8342" t="s">
        <v>153</v>
      </c>
      <c r="K8342" t="s">
        <v>154</v>
      </c>
      <c r="L8342" t="s">
        <v>73</v>
      </c>
      <c r="M8342">
        <v>4</v>
      </c>
      <c r="N8342" t="s">
        <v>67</v>
      </c>
      <c r="O8342">
        <v>28.103999999999999</v>
      </c>
      <c r="P8342" t="str">
        <f t="shared" si="131"/>
        <v>2025-09</v>
      </c>
    </row>
    <row r="8343" spans="1:16">
      <c r="A8343" t="s">
        <v>12565</v>
      </c>
      <c r="B8343" t="s">
        <v>5098</v>
      </c>
      <c r="C8343" t="s">
        <v>1020</v>
      </c>
      <c r="D8343" t="s">
        <v>112</v>
      </c>
      <c r="E8343" t="s">
        <v>407</v>
      </c>
      <c r="F8343">
        <v>2</v>
      </c>
      <c r="G8343">
        <v>55.22</v>
      </c>
      <c r="H8343">
        <v>10</v>
      </c>
      <c r="I8343" t="s">
        <v>38</v>
      </c>
      <c r="J8343" t="s">
        <v>190</v>
      </c>
      <c r="K8343" t="s">
        <v>40</v>
      </c>
      <c r="L8343" t="s">
        <v>24</v>
      </c>
      <c r="M8343">
        <v>5</v>
      </c>
      <c r="N8343" t="s">
        <v>25</v>
      </c>
      <c r="O8343">
        <v>99.396000000000001</v>
      </c>
      <c r="P8343" t="str">
        <f t="shared" si="131"/>
        <v>2025-02</v>
      </c>
    </row>
    <row r="8344" spans="1:16">
      <c r="A8344" t="s">
        <v>12566</v>
      </c>
      <c r="B8344" t="s">
        <v>7724</v>
      </c>
      <c r="C8344" t="s">
        <v>423</v>
      </c>
      <c r="D8344" t="s">
        <v>151</v>
      </c>
      <c r="E8344" t="s">
        <v>218</v>
      </c>
      <c r="F8344">
        <v>1</v>
      </c>
      <c r="G8344">
        <v>7.34</v>
      </c>
      <c r="H8344">
        <v>15</v>
      </c>
      <c r="I8344" t="s">
        <v>65</v>
      </c>
      <c r="J8344" t="s">
        <v>99</v>
      </c>
      <c r="K8344" t="s">
        <v>23</v>
      </c>
      <c r="L8344" t="s">
        <v>24</v>
      </c>
      <c r="M8344">
        <v>3</v>
      </c>
      <c r="N8344" t="s">
        <v>25</v>
      </c>
      <c r="O8344">
        <v>6.2389999999999999</v>
      </c>
      <c r="P8344" t="str">
        <f t="shared" si="131"/>
        <v>2024-01</v>
      </c>
    </row>
    <row r="8345" spans="1:16">
      <c r="A8345" t="s">
        <v>12567</v>
      </c>
      <c r="B8345" t="s">
        <v>1778</v>
      </c>
      <c r="C8345" t="s">
        <v>1484</v>
      </c>
      <c r="D8345" t="s">
        <v>44</v>
      </c>
      <c r="E8345" t="s">
        <v>241</v>
      </c>
      <c r="F8345">
        <v>3</v>
      </c>
      <c r="G8345">
        <v>33.880000000000003</v>
      </c>
      <c r="H8345">
        <v>20</v>
      </c>
      <c r="I8345" t="s">
        <v>38</v>
      </c>
      <c r="J8345" t="s">
        <v>47</v>
      </c>
      <c r="K8345" t="s">
        <v>23</v>
      </c>
      <c r="L8345" t="s">
        <v>171</v>
      </c>
      <c r="M8345">
        <v>4</v>
      </c>
      <c r="N8345" t="s">
        <v>25</v>
      </c>
      <c r="O8345">
        <v>81.312000000000012</v>
      </c>
      <c r="P8345" t="str">
        <f t="shared" si="131"/>
        <v>2024-04</v>
      </c>
    </row>
    <row r="8346" spans="1:16">
      <c r="A8346" t="s">
        <v>12568</v>
      </c>
      <c r="B8346" t="s">
        <v>8437</v>
      </c>
      <c r="C8346" t="s">
        <v>1423</v>
      </c>
      <c r="D8346" t="s">
        <v>44</v>
      </c>
      <c r="E8346" t="s">
        <v>369</v>
      </c>
      <c r="F8346">
        <v>2</v>
      </c>
      <c r="G8346">
        <v>49.64</v>
      </c>
      <c r="H8346">
        <v>0</v>
      </c>
      <c r="I8346" t="s">
        <v>52</v>
      </c>
      <c r="J8346" t="s">
        <v>190</v>
      </c>
      <c r="K8346" t="s">
        <v>40</v>
      </c>
      <c r="L8346" t="s">
        <v>66</v>
      </c>
      <c r="M8346">
        <v>4</v>
      </c>
      <c r="N8346" t="s">
        <v>67</v>
      </c>
      <c r="O8346">
        <v>99.28</v>
      </c>
      <c r="P8346" t="str">
        <f t="shared" si="131"/>
        <v>2024-05</v>
      </c>
    </row>
    <row r="8347" spans="1:16">
      <c r="A8347" t="s">
        <v>12569</v>
      </c>
      <c r="B8347" t="s">
        <v>4898</v>
      </c>
      <c r="C8347" t="s">
        <v>693</v>
      </c>
      <c r="D8347" t="s">
        <v>63</v>
      </c>
      <c r="E8347" t="s">
        <v>269</v>
      </c>
      <c r="F8347">
        <v>2</v>
      </c>
      <c r="G8347">
        <v>56.22</v>
      </c>
      <c r="H8347">
        <v>10</v>
      </c>
      <c r="I8347" t="s">
        <v>21</v>
      </c>
      <c r="J8347" t="s">
        <v>190</v>
      </c>
      <c r="K8347" t="s">
        <v>40</v>
      </c>
      <c r="L8347" t="s">
        <v>24</v>
      </c>
      <c r="M8347">
        <v>3</v>
      </c>
      <c r="N8347" t="s">
        <v>25</v>
      </c>
      <c r="O8347">
        <v>101.196</v>
      </c>
      <c r="P8347" t="str">
        <f t="shared" si="131"/>
        <v>2026-02</v>
      </c>
    </row>
    <row r="8348" spans="1:16">
      <c r="A8348" t="s">
        <v>12570</v>
      </c>
      <c r="B8348" t="s">
        <v>2157</v>
      </c>
      <c r="C8348" t="s">
        <v>347</v>
      </c>
      <c r="D8348" t="s">
        <v>63</v>
      </c>
      <c r="E8348" t="s">
        <v>64</v>
      </c>
      <c r="F8348">
        <v>1</v>
      </c>
      <c r="G8348">
        <v>61.39</v>
      </c>
      <c r="H8348">
        <v>5</v>
      </c>
      <c r="I8348" t="s">
        <v>52</v>
      </c>
      <c r="J8348" t="s">
        <v>175</v>
      </c>
      <c r="K8348" t="s">
        <v>115</v>
      </c>
      <c r="L8348" t="s">
        <v>32</v>
      </c>
      <c r="M8348">
        <v>4</v>
      </c>
      <c r="N8348" t="s">
        <v>25</v>
      </c>
      <c r="O8348">
        <v>58.320500000000003</v>
      </c>
      <c r="P8348" t="str">
        <f t="shared" si="131"/>
        <v>2026-06</v>
      </c>
    </row>
    <row r="8349" spans="1:16">
      <c r="A8349" t="s">
        <v>12571</v>
      </c>
      <c r="B8349" t="s">
        <v>1772</v>
      </c>
      <c r="C8349" t="s">
        <v>1068</v>
      </c>
      <c r="D8349" t="s">
        <v>19</v>
      </c>
      <c r="E8349" t="s">
        <v>20</v>
      </c>
      <c r="F8349">
        <v>3</v>
      </c>
      <c r="G8349">
        <v>16.14</v>
      </c>
      <c r="H8349">
        <v>0</v>
      </c>
      <c r="I8349" t="s">
        <v>21</v>
      </c>
      <c r="J8349" t="s">
        <v>179</v>
      </c>
      <c r="K8349" t="s">
        <v>154</v>
      </c>
      <c r="L8349" t="s">
        <v>73</v>
      </c>
      <c r="M8349">
        <v>4</v>
      </c>
      <c r="N8349" t="s">
        <v>67</v>
      </c>
      <c r="O8349">
        <v>48.42</v>
      </c>
      <c r="P8349" t="str">
        <f t="shared" si="131"/>
        <v>2024-10</v>
      </c>
    </row>
    <row r="8350" spans="1:16">
      <c r="A8350" t="s">
        <v>12572</v>
      </c>
      <c r="B8350" t="s">
        <v>11523</v>
      </c>
      <c r="C8350" t="s">
        <v>1924</v>
      </c>
      <c r="D8350" t="s">
        <v>80</v>
      </c>
      <c r="E8350" t="s">
        <v>81</v>
      </c>
      <c r="F8350">
        <v>2</v>
      </c>
      <c r="G8350">
        <v>21.82</v>
      </c>
      <c r="H8350">
        <v>0</v>
      </c>
      <c r="I8350" t="s">
        <v>46</v>
      </c>
      <c r="J8350" t="s">
        <v>153</v>
      </c>
      <c r="K8350" t="s">
        <v>154</v>
      </c>
      <c r="L8350" t="s">
        <v>24</v>
      </c>
      <c r="M8350">
        <v>5</v>
      </c>
      <c r="N8350" t="s">
        <v>25</v>
      </c>
      <c r="O8350">
        <v>43.64</v>
      </c>
      <c r="P8350" t="str">
        <f t="shared" si="131"/>
        <v>2025-03</v>
      </c>
    </row>
    <row r="8351" spans="1:16">
      <c r="A8351" t="s">
        <v>12573</v>
      </c>
      <c r="B8351" t="s">
        <v>8990</v>
      </c>
      <c r="C8351" t="s">
        <v>3005</v>
      </c>
      <c r="D8351" t="s">
        <v>80</v>
      </c>
      <c r="E8351" t="s">
        <v>139</v>
      </c>
      <c r="F8351">
        <v>3</v>
      </c>
      <c r="G8351">
        <v>67.72</v>
      </c>
      <c r="H8351">
        <v>0</v>
      </c>
      <c r="I8351" t="s">
        <v>38</v>
      </c>
      <c r="J8351" t="s">
        <v>179</v>
      </c>
      <c r="K8351" t="s">
        <v>154</v>
      </c>
      <c r="L8351" t="s">
        <v>24</v>
      </c>
      <c r="M8351">
        <v>4</v>
      </c>
      <c r="N8351" t="s">
        <v>25</v>
      </c>
      <c r="O8351">
        <v>203.16</v>
      </c>
      <c r="P8351" t="str">
        <f t="shared" si="131"/>
        <v>2025-01</v>
      </c>
    </row>
    <row r="8352" spans="1:16">
      <c r="A8352" t="s">
        <v>12574</v>
      </c>
      <c r="B8352" t="s">
        <v>4534</v>
      </c>
      <c r="C8352" t="s">
        <v>2188</v>
      </c>
      <c r="D8352" t="s">
        <v>44</v>
      </c>
      <c r="E8352" t="s">
        <v>198</v>
      </c>
      <c r="F8352">
        <v>1</v>
      </c>
      <c r="G8352">
        <v>35.869999999999997</v>
      </c>
      <c r="H8352">
        <v>0</v>
      </c>
      <c r="I8352" t="s">
        <v>46</v>
      </c>
      <c r="J8352" t="s">
        <v>397</v>
      </c>
      <c r="K8352" t="s">
        <v>115</v>
      </c>
      <c r="L8352" t="s">
        <v>24</v>
      </c>
      <c r="M8352">
        <v>2</v>
      </c>
      <c r="N8352" t="s">
        <v>25</v>
      </c>
      <c r="O8352">
        <v>35.869999999999997</v>
      </c>
      <c r="P8352" t="str">
        <f t="shared" si="131"/>
        <v>2025-05</v>
      </c>
    </row>
    <row r="8353" spans="1:16">
      <c r="A8353" t="s">
        <v>12575</v>
      </c>
      <c r="B8353" t="s">
        <v>9709</v>
      </c>
      <c r="C8353" t="s">
        <v>680</v>
      </c>
      <c r="D8353" t="s">
        <v>112</v>
      </c>
      <c r="E8353" t="s">
        <v>781</v>
      </c>
      <c r="F8353">
        <v>1</v>
      </c>
      <c r="G8353">
        <v>132.83000000000001</v>
      </c>
      <c r="H8353">
        <v>15</v>
      </c>
      <c r="I8353" t="s">
        <v>82</v>
      </c>
      <c r="J8353" t="s">
        <v>53</v>
      </c>
      <c r="K8353" t="s">
        <v>31</v>
      </c>
      <c r="L8353" t="s">
        <v>171</v>
      </c>
      <c r="M8353">
        <v>4</v>
      </c>
      <c r="N8353" t="s">
        <v>25</v>
      </c>
      <c r="O8353">
        <v>112.9055</v>
      </c>
      <c r="P8353" t="str">
        <f t="shared" si="131"/>
        <v>2025-08</v>
      </c>
    </row>
    <row r="8354" spans="1:16">
      <c r="A8354" t="s">
        <v>12576</v>
      </c>
      <c r="B8354" t="s">
        <v>736</v>
      </c>
      <c r="C8354" t="s">
        <v>967</v>
      </c>
      <c r="D8354" t="s">
        <v>63</v>
      </c>
      <c r="E8354" t="s">
        <v>330</v>
      </c>
      <c r="F8354">
        <v>1</v>
      </c>
      <c r="G8354">
        <v>117.22</v>
      </c>
      <c r="H8354">
        <v>10</v>
      </c>
      <c r="I8354" t="s">
        <v>21</v>
      </c>
      <c r="J8354" t="s">
        <v>99</v>
      </c>
      <c r="K8354" t="s">
        <v>23</v>
      </c>
      <c r="L8354" t="s">
        <v>24</v>
      </c>
      <c r="M8354">
        <v>4</v>
      </c>
      <c r="N8354" t="s">
        <v>25</v>
      </c>
      <c r="O8354">
        <v>105.498</v>
      </c>
      <c r="P8354" t="str">
        <f t="shared" si="131"/>
        <v>2025-07</v>
      </c>
    </row>
    <row r="8355" spans="1:16">
      <c r="A8355" t="s">
        <v>12577</v>
      </c>
      <c r="B8355" t="s">
        <v>4266</v>
      </c>
      <c r="C8355" t="s">
        <v>2151</v>
      </c>
      <c r="D8355" t="s">
        <v>44</v>
      </c>
      <c r="E8355" t="s">
        <v>241</v>
      </c>
      <c r="F8355">
        <v>2</v>
      </c>
      <c r="G8355">
        <v>12.97</v>
      </c>
      <c r="H8355">
        <v>10</v>
      </c>
      <c r="I8355" t="s">
        <v>82</v>
      </c>
      <c r="J8355" t="s">
        <v>22</v>
      </c>
      <c r="K8355" t="s">
        <v>23</v>
      </c>
      <c r="L8355" t="s">
        <v>24</v>
      </c>
      <c r="M8355">
        <v>4</v>
      </c>
      <c r="N8355" t="s">
        <v>25</v>
      </c>
      <c r="O8355">
        <v>23.346</v>
      </c>
      <c r="P8355" t="str">
        <f t="shared" si="131"/>
        <v>2024-08</v>
      </c>
    </row>
    <row r="8356" spans="1:16">
      <c r="A8356" t="s">
        <v>12578</v>
      </c>
      <c r="B8356" t="s">
        <v>11949</v>
      </c>
      <c r="C8356" t="s">
        <v>1091</v>
      </c>
      <c r="D8356" t="s">
        <v>19</v>
      </c>
      <c r="E8356" t="s">
        <v>88</v>
      </c>
      <c r="F8356">
        <v>3</v>
      </c>
      <c r="G8356">
        <v>35.119999999999997</v>
      </c>
      <c r="H8356">
        <v>0</v>
      </c>
      <c r="I8356" t="s">
        <v>21</v>
      </c>
      <c r="J8356" t="s">
        <v>153</v>
      </c>
      <c r="K8356" t="s">
        <v>154</v>
      </c>
      <c r="L8356" t="s">
        <v>24</v>
      </c>
      <c r="M8356">
        <v>4</v>
      </c>
      <c r="N8356" t="s">
        <v>25</v>
      </c>
      <c r="O8356">
        <v>105.36</v>
      </c>
      <c r="P8356" t="str">
        <f t="shared" si="131"/>
        <v>2024-10</v>
      </c>
    </row>
    <row r="8357" spans="1:16">
      <c r="A8357" t="s">
        <v>12579</v>
      </c>
      <c r="B8357" t="s">
        <v>3087</v>
      </c>
      <c r="C8357" t="s">
        <v>1126</v>
      </c>
      <c r="D8357" t="s">
        <v>151</v>
      </c>
      <c r="E8357" t="s">
        <v>152</v>
      </c>
      <c r="F8357">
        <v>1</v>
      </c>
      <c r="G8357">
        <v>11.76</v>
      </c>
      <c r="H8357">
        <v>0</v>
      </c>
      <c r="I8357" t="s">
        <v>38</v>
      </c>
      <c r="J8357" t="s">
        <v>58</v>
      </c>
      <c r="K8357" t="s">
        <v>59</v>
      </c>
      <c r="L8357" t="s">
        <v>32</v>
      </c>
      <c r="M8357">
        <v>4</v>
      </c>
      <c r="N8357" t="s">
        <v>25</v>
      </c>
      <c r="O8357">
        <v>11.76</v>
      </c>
      <c r="P8357" t="str">
        <f t="shared" si="131"/>
        <v>2026-02</v>
      </c>
    </row>
    <row r="8358" spans="1:16">
      <c r="A8358" t="s">
        <v>12580</v>
      </c>
      <c r="B8358" t="s">
        <v>5180</v>
      </c>
      <c r="C8358" t="s">
        <v>150</v>
      </c>
      <c r="D8358" t="s">
        <v>97</v>
      </c>
      <c r="E8358" t="s">
        <v>103</v>
      </c>
      <c r="F8358">
        <v>1</v>
      </c>
      <c r="G8358">
        <v>88.68</v>
      </c>
      <c r="H8358">
        <v>0</v>
      </c>
      <c r="I8358" t="s">
        <v>21</v>
      </c>
      <c r="J8358" t="s">
        <v>22</v>
      </c>
      <c r="K8358" t="s">
        <v>23</v>
      </c>
      <c r="L8358" t="s">
        <v>24</v>
      </c>
      <c r="M8358">
        <v>5</v>
      </c>
      <c r="N8358" t="s">
        <v>25</v>
      </c>
      <c r="O8358">
        <v>88.68</v>
      </c>
      <c r="P8358" t="str">
        <f t="shared" si="131"/>
        <v>2025-05</v>
      </c>
    </row>
    <row r="8359" spans="1:16">
      <c r="A8359" t="s">
        <v>12581</v>
      </c>
      <c r="B8359" t="s">
        <v>721</v>
      </c>
      <c r="C8359" t="s">
        <v>2272</v>
      </c>
      <c r="D8359" t="s">
        <v>63</v>
      </c>
      <c r="E8359" t="s">
        <v>330</v>
      </c>
      <c r="F8359">
        <v>1</v>
      </c>
      <c r="G8359">
        <v>13.66</v>
      </c>
      <c r="H8359">
        <v>25</v>
      </c>
      <c r="I8359" t="s">
        <v>38</v>
      </c>
      <c r="J8359" t="s">
        <v>194</v>
      </c>
      <c r="K8359" t="s">
        <v>31</v>
      </c>
      <c r="L8359" t="s">
        <v>24</v>
      </c>
      <c r="M8359">
        <v>2</v>
      </c>
      <c r="N8359" t="s">
        <v>25</v>
      </c>
      <c r="O8359">
        <v>10.244999999999999</v>
      </c>
      <c r="P8359" t="str">
        <f t="shared" si="131"/>
        <v>2024-11</v>
      </c>
    </row>
    <row r="8360" spans="1:16">
      <c r="A8360" t="s">
        <v>12582</v>
      </c>
      <c r="B8360" t="s">
        <v>226</v>
      </c>
      <c r="C8360" t="s">
        <v>1846</v>
      </c>
      <c r="D8360" t="s">
        <v>80</v>
      </c>
      <c r="E8360" t="s">
        <v>165</v>
      </c>
      <c r="F8360">
        <v>3</v>
      </c>
      <c r="G8360">
        <v>89.74</v>
      </c>
      <c r="H8360">
        <v>20</v>
      </c>
      <c r="I8360" t="s">
        <v>82</v>
      </c>
      <c r="J8360" t="s">
        <v>89</v>
      </c>
      <c r="K8360" t="s">
        <v>40</v>
      </c>
      <c r="L8360" t="s">
        <v>32</v>
      </c>
      <c r="M8360">
        <v>4</v>
      </c>
      <c r="N8360" t="s">
        <v>25</v>
      </c>
      <c r="O8360">
        <v>215.376</v>
      </c>
      <c r="P8360" t="str">
        <f t="shared" si="131"/>
        <v>2025-07</v>
      </c>
    </row>
    <row r="8361" spans="1:16">
      <c r="A8361" t="s">
        <v>12583</v>
      </c>
      <c r="B8361" t="s">
        <v>3862</v>
      </c>
      <c r="C8361" t="s">
        <v>953</v>
      </c>
      <c r="D8361" t="s">
        <v>19</v>
      </c>
      <c r="E8361" t="s">
        <v>88</v>
      </c>
      <c r="F8361">
        <v>3</v>
      </c>
      <c r="G8361">
        <v>23.42</v>
      </c>
      <c r="H8361">
        <v>0</v>
      </c>
      <c r="I8361" t="s">
        <v>21</v>
      </c>
      <c r="J8361" t="s">
        <v>99</v>
      </c>
      <c r="K8361" t="s">
        <v>23</v>
      </c>
      <c r="L8361" t="s">
        <v>24</v>
      </c>
      <c r="M8361">
        <v>4</v>
      </c>
      <c r="N8361" t="s">
        <v>25</v>
      </c>
      <c r="O8361">
        <v>70.260000000000005</v>
      </c>
      <c r="P8361" t="str">
        <f t="shared" si="131"/>
        <v>2024-11</v>
      </c>
    </row>
    <row r="8362" spans="1:16">
      <c r="A8362" t="s">
        <v>12584</v>
      </c>
      <c r="B8362" t="s">
        <v>7912</v>
      </c>
      <c r="C8362" t="s">
        <v>902</v>
      </c>
      <c r="D8362" t="s">
        <v>151</v>
      </c>
      <c r="E8362" t="s">
        <v>310</v>
      </c>
      <c r="F8362">
        <v>1</v>
      </c>
      <c r="G8362">
        <v>7.85</v>
      </c>
      <c r="H8362">
        <v>0</v>
      </c>
      <c r="I8362" t="s">
        <v>82</v>
      </c>
      <c r="J8362" t="s">
        <v>179</v>
      </c>
      <c r="K8362" t="s">
        <v>154</v>
      </c>
      <c r="L8362" t="s">
        <v>24</v>
      </c>
      <c r="M8362">
        <v>3</v>
      </c>
      <c r="N8362" t="s">
        <v>25</v>
      </c>
      <c r="O8362">
        <v>7.85</v>
      </c>
      <c r="P8362" t="str">
        <f t="shared" si="131"/>
        <v>2024-11</v>
      </c>
    </row>
    <row r="8363" spans="1:16">
      <c r="A8363" t="s">
        <v>12585</v>
      </c>
      <c r="B8363" t="s">
        <v>12586</v>
      </c>
      <c r="C8363" t="s">
        <v>378</v>
      </c>
      <c r="D8363" t="s">
        <v>151</v>
      </c>
      <c r="E8363" t="s">
        <v>183</v>
      </c>
      <c r="F8363">
        <v>1</v>
      </c>
      <c r="G8363">
        <v>13.74</v>
      </c>
      <c r="H8363">
        <v>20</v>
      </c>
      <c r="I8363" t="s">
        <v>46</v>
      </c>
      <c r="J8363" t="s">
        <v>72</v>
      </c>
      <c r="K8363" t="s">
        <v>59</v>
      </c>
      <c r="L8363" t="s">
        <v>171</v>
      </c>
      <c r="M8363">
        <v>4</v>
      </c>
      <c r="N8363" t="s">
        <v>25</v>
      </c>
      <c r="O8363">
        <v>10.992000000000001</v>
      </c>
      <c r="P8363" t="str">
        <f t="shared" si="131"/>
        <v>2024-06</v>
      </c>
    </row>
    <row r="8364" spans="1:16">
      <c r="A8364" t="s">
        <v>12587</v>
      </c>
      <c r="B8364" t="s">
        <v>3833</v>
      </c>
      <c r="C8364" t="s">
        <v>3318</v>
      </c>
      <c r="D8364" t="s">
        <v>44</v>
      </c>
      <c r="E8364" t="s">
        <v>369</v>
      </c>
      <c r="F8364">
        <v>1</v>
      </c>
      <c r="G8364">
        <v>56.72</v>
      </c>
      <c r="H8364">
        <v>0</v>
      </c>
      <c r="I8364" t="s">
        <v>46</v>
      </c>
      <c r="J8364" t="s">
        <v>39</v>
      </c>
      <c r="K8364" t="s">
        <v>40</v>
      </c>
      <c r="L8364" t="s">
        <v>24</v>
      </c>
      <c r="M8364">
        <v>3</v>
      </c>
      <c r="N8364" t="s">
        <v>25</v>
      </c>
      <c r="O8364">
        <v>56.72</v>
      </c>
      <c r="P8364" t="str">
        <f t="shared" si="131"/>
        <v>2024-02</v>
      </c>
    </row>
    <row r="8365" spans="1:16">
      <c r="A8365" t="s">
        <v>12588</v>
      </c>
      <c r="B8365" t="s">
        <v>3214</v>
      </c>
      <c r="C8365" t="s">
        <v>1038</v>
      </c>
      <c r="D8365" t="s">
        <v>19</v>
      </c>
      <c r="E8365" t="s">
        <v>29</v>
      </c>
      <c r="F8365">
        <v>3</v>
      </c>
      <c r="G8365">
        <v>34.74</v>
      </c>
      <c r="H8365">
        <v>0</v>
      </c>
      <c r="I8365" t="s">
        <v>52</v>
      </c>
      <c r="J8365" t="s">
        <v>179</v>
      </c>
      <c r="K8365" t="s">
        <v>154</v>
      </c>
      <c r="L8365" t="s">
        <v>171</v>
      </c>
      <c r="M8365">
        <v>4</v>
      </c>
      <c r="N8365" t="s">
        <v>25</v>
      </c>
      <c r="O8365">
        <v>104.22</v>
      </c>
      <c r="P8365" t="str">
        <f t="shared" si="131"/>
        <v>2024-10</v>
      </c>
    </row>
    <row r="8366" spans="1:16">
      <c r="A8366" t="s">
        <v>12589</v>
      </c>
      <c r="B8366" t="s">
        <v>3744</v>
      </c>
      <c r="C8366" t="s">
        <v>1216</v>
      </c>
      <c r="D8366" t="s">
        <v>19</v>
      </c>
      <c r="E8366" t="s">
        <v>29</v>
      </c>
      <c r="F8366">
        <v>2</v>
      </c>
      <c r="G8366">
        <v>21.94</v>
      </c>
      <c r="H8366">
        <v>0</v>
      </c>
      <c r="I8366" t="s">
        <v>65</v>
      </c>
      <c r="J8366" t="s">
        <v>89</v>
      </c>
      <c r="K8366" t="s">
        <v>40</v>
      </c>
      <c r="L8366" t="s">
        <v>24</v>
      </c>
      <c r="M8366">
        <v>4</v>
      </c>
      <c r="N8366" t="s">
        <v>25</v>
      </c>
      <c r="O8366">
        <v>43.88</v>
      </c>
      <c r="P8366" t="str">
        <f t="shared" si="131"/>
        <v>2025-11</v>
      </c>
    </row>
    <row r="8367" spans="1:16">
      <c r="A8367" t="s">
        <v>12590</v>
      </c>
      <c r="B8367" t="s">
        <v>12591</v>
      </c>
      <c r="C8367" t="s">
        <v>4106</v>
      </c>
      <c r="D8367" t="s">
        <v>19</v>
      </c>
      <c r="E8367" t="s">
        <v>88</v>
      </c>
      <c r="F8367">
        <v>1</v>
      </c>
      <c r="G8367">
        <v>14.05</v>
      </c>
      <c r="H8367">
        <v>5</v>
      </c>
      <c r="I8367" t="s">
        <v>65</v>
      </c>
      <c r="J8367" t="s">
        <v>179</v>
      </c>
      <c r="K8367" t="s">
        <v>154</v>
      </c>
      <c r="L8367" t="s">
        <v>32</v>
      </c>
      <c r="M8367">
        <v>4</v>
      </c>
      <c r="N8367" t="s">
        <v>25</v>
      </c>
      <c r="O8367">
        <v>13.3475</v>
      </c>
      <c r="P8367" t="str">
        <f t="shared" si="131"/>
        <v>2024-10</v>
      </c>
    </row>
    <row r="8368" spans="1:16">
      <c r="A8368" t="s">
        <v>12592</v>
      </c>
      <c r="B8368" t="s">
        <v>9434</v>
      </c>
      <c r="C8368" t="s">
        <v>663</v>
      </c>
      <c r="D8368" t="s">
        <v>19</v>
      </c>
      <c r="E8368" t="s">
        <v>88</v>
      </c>
      <c r="F8368">
        <v>1</v>
      </c>
      <c r="G8368">
        <v>37.840000000000003</v>
      </c>
      <c r="H8368">
        <v>25</v>
      </c>
      <c r="I8368" t="s">
        <v>65</v>
      </c>
      <c r="J8368" t="s">
        <v>72</v>
      </c>
      <c r="K8368" t="s">
        <v>59</v>
      </c>
      <c r="L8368" t="s">
        <v>24</v>
      </c>
      <c r="M8368">
        <v>3</v>
      </c>
      <c r="N8368" t="s">
        <v>25</v>
      </c>
      <c r="O8368">
        <v>28.38</v>
      </c>
      <c r="P8368" t="str">
        <f t="shared" si="131"/>
        <v>2025-07</v>
      </c>
    </row>
    <row r="8369" spans="1:16">
      <c r="A8369" t="s">
        <v>12593</v>
      </c>
      <c r="B8369" t="s">
        <v>8089</v>
      </c>
      <c r="C8369" t="s">
        <v>3493</v>
      </c>
      <c r="D8369" t="s">
        <v>63</v>
      </c>
      <c r="E8369" t="s">
        <v>269</v>
      </c>
      <c r="F8369">
        <v>1</v>
      </c>
      <c r="G8369">
        <v>13.18</v>
      </c>
      <c r="H8369">
        <v>0</v>
      </c>
      <c r="I8369" t="s">
        <v>38</v>
      </c>
      <c r="J8369" t="s">
        <v>166</v>
      </c>
      <c r="K8369" t="s">
        <v>84</v>
      </c>
      <c r="L8369" t="s">
        <v>32</v>
      </c>
      <c r="M8369">
        <v>4</v>
      </c>
      <c r="N8369" t="s">
        <v>25</v>
      </c>
      <c r="O8369">
        <v>13.18</v>
      </c>
      <c r="P8369" t="str">
        <f t="shared" si="131"/>
        <v>2025-03</v>
      </c>
    </row>
    <row r="8370" spans="1:16">
      <c r="A8370" t="s">
        <v>12594</v>
      </c>
      <c r="B8370" t="s">
        <v>1070</v>
      </c>
      <c r="C8370" t="s">
        <v>1815</v>
      </c>
      <c r="D8370" t="s">
        <v>151</v>
      </c>
      <c r="E8370" t="s">
        <v>183</v>
      </c>
      <c r="F8370">
        <v>3</v>
      </c>
      <c r="G8370">
        <v>16.899999999999999</v>
      </c>
      <c r="H8370">
        <v>25</v>
      </c>
      <c r="I8370" t="s">
        <v>38</v>
      </c>
      <c r="J8370" t="s">
        <v>190</v>
      </c>
      <c r="K8370" t="s">
        <v>40</v>
      </c>
      <c r="L8370" t="s">
        <v>24</v>
      </c>
      <c r="M8370">
        <v>4</v>
      </c>
      <c r="N8370" t="s">
        <v>25</v>
      </c>
      <c r="O8370">
        <v>38.024999999999999</v>
      </c>
      <c r="P8370" t="str">
        <f t="shared" si="131"/>
        <v>2024-09</v>
      </c>
    </row>
    <row r="8371" spans="1:16">
      <c r="A8371" t="s">
        <v>12595</v>
      </c>
      <c r="B8371" t="s">
        <v>6507</v>
      </c>
      <c r="C8371" t="s">
        <v>4194</v>
      </c>
      <c r="D8371" t="s">
        <v>36</v>
      </c>
      <c r="E8371" t="s">
        <v>454</v>
      </c>
      <c r="F8371">
        <v>2</v>
      </c>
      <c r="G8371">
        <v>10.15</v>
      </c>
      <c r="H8371">
        <v>10</v>
      </c>
      <c r="I8371" t="s">
        <v>46</v>
      </c>
      <c r="J8371" t="s">
        <v>58</v>
      </c>
      <c r="K8371" t="s">
        <v>59</v>
      </c>
      <c r="L8371" t="s">
        <v>24</v>
      </c>
      <c r="M8371">
        <v>1</v>
      </c>
      <c r="N8371" t="s">
        <v>25</v>
      </c>
      <c r="O8371">
        <v>18.27</v>
      </c>
      <c r="P8371" t="str">
        <f t="shared" si="131"/>
        <v>2026-05</v>
      </c>
    </row>
    <row r="8372" spans="1:16">
      <c r="A8372" t="s">
        <v>12596</v>
      </c>
      <c r="B8372" t="s">
        <v>8728</v>
      </c>
      <c r="C8372" t="s">
        <v>1563</v>
      </c>
      <c r="D8372" t="s">
        <v>112</v>
      </c>
      <c r="E8372" t="s">
        <v>781</v>
      </c>
      <c r="F8372">
        <v>2</v>
      </c>
      <c r="G8372">
        <v>239.75</v>
      </c>
      <c r="H8372">
        <v>0</v>
      </c>
      <c r="I8372" t="s">
        <v>52</v>
      </c>
      <c r="J8372" t="s">
        <v>175</v>
      </c>
      <c r="K8372" t="s">
        <v>115</v>
      </c>
      <c r="L8372" t="s">
        <v>24</v>
      </c>
      <c r="M8372">
        <v>4</v>
      </c>
      <c r="N8372" t="s">
        <v>25</v>
      </c>
      <c r="O8372">
        <v>479.5</v>
      </c>
      <c r="P8372" t="str">
        <f t="shared" si="131"/>
        <v>2025-05</v>
      </c>
    </row>
    <row r="8373" spans="1:16">
      <c r="A8373" t="s">
        <v>12597</v>
      </c>
      <c r="B8373" t="s">
        <v>5838</v>
      </c>
      <c r="C8373" t="s">
        <v>1035</v>
      </c>
      <c r="D8373" t="s">
        <v>97</v>
      </c>
      <c r="E8373" t="s">
        <v>301</v>
      </c>
      <c r="F8373">
        <v>1</v>
      </c>
      <c r="G8373">
        <v>30.04</v>
      </c>
      <c r="H8373">
        <v>0</v>
      </c>
      <c r="I8373" t="s">
        <v>82</v>
      </c>
      <c r="J8373" t="s">
        <v>39</v>
      </c>
      <c r="K8373" t="s">
        <v>40</v>
      </c>
      <c r="L8373" t="s">
        <v>24</v>
      </c>
      <c r="M8373">
        <v>4</v>
      </c>
      <c r="N8373" t="s">
        <v>25</v>
      </c>
      <c r="O8373">
        <v>30.04</v>
      </c>
      <c r="P8373" t="str">
        <f t="shared" si="131"/>
        <v>2024-07</v>
      </c>
    </row>
    <row r="8374" spans="1:16">
      <c r="A8374" t="s">
        <v>12598</v>
      </c>
      <c r="B8374" t="s">
        <v>146</v>
      </c>
      <c r="C8374" t="s">
        <v>537</v>
      </c>
      <c r="D8374" t="s">
        <v>36</v>
      </c>
      <c r="E8374" t="s">
        <v>228</v>
      </c>
      <c r="F8374">
        <v>1</v>
      </c>
      <c r="G8374">
        <v>175.18</v>
      </c>
      <c r="H8374">
        <v>15</v>
      </c>
      <c r="I8374" t="s">
        <v>38</v>
      </c>
      <c r="J8374" t="s">
        <v>83</v>
      </c>
      <c r="K8374" t="s">
        <v>84</v>
      </c>
      <c r="L8374" t="s">
        <v>66</v>
      </c>
      <c r="M8374">
        <v>4</v>
      </c>
      <c r="N8374" t="s">
        <v>67</v>
      </c>
      <c r="O8374">
        <v>148.90299999999999</v>
      </c>
      <c r="P8374" t="str">
        <f t="shared" si="131"/>
        <v>2025-01</v>
      </c>
    </row>
    <row r="8375" spans="1:16">
      <c r="A8375" t="s">
        <v>12599</v>
      </c>
      <c r="B8375" t="s">
        <v>12600</v>
      </c>
      <c r="C8375" t="s">
        <v>1637</v>
      </c>
      <c r="D8375" t="s">
        <v>19</v>
      </c>
      <c r="E8375" t="s">
        <v>20</v>
      </c>
      <c r="F8375">
        <v>2</v>
      </c>
      <c r="G8375">
        <v>29.59</v>
      </c>
      <c r="H8375">
        <v>15</v>
      </c>
      <c r="I8375" t="s">
        <v>82</v>
      </c>
      <c r="J8375" t="s">
        <v>99</v>
      </c>
      <c r="K8375" t="s">
        <v>23</v>
      </c>
      <c r="L8375" t="s">
        <v>24</v>
      </c>
      <c r="M8375">
        <v>3</v>
      </c>
      <c r="N8375" t="s">
        <v>25</v>
      </c>
      <c r="O8375">
        <v>50.302999999999997</v>
      </c>
      <c r="P8375" t="str">
        <f t="shared" si="131"/>
        <v>2026-05</v>
      </c>
    </row>
    <row r="8376" spans="1:16">
      <c r="A8376" t="s">
        <v>12601</v>
      </c>
      <c r="B8376" t="s">
        <v>1125</v>
      </c>
      <c r="C8376" t="s">
        <v>1110</v>
      </c>
      <c r="D8376" t="s">
        <v>63</v>
      </c>
      <c r="E8376" t="s">
        <v>269</v>
      </c>
      <c r="F8376">
        <v>1</v>
      </c>
      <c r="G8376">
        <v>35.200000000000003</v>
      </c>
      <c r="H8376">
        <v>15</v>
      </c>
      <c r="I8376" t="s">
        <v>38</v>
      </c>
      <c r="J8376" t="s">
        <v>83</v>
      </c>
      <c r="K8376" t="s">
        <v>84</v>
      </c>
      <c r="L8376" t="s">
        <v>32</v>
      </c>
      <c r="M8376">
        <v>4</v>
      </c>
      <c r="N8376" t="s">
        <v>25</v>
      </c>
      <c r="O8376">
        <v>29.92</v>
      </c>
      <c r="P8376" t="str">
        <f t="shared" si="131"/>
        <v>2026-01</v>
      </c>
    </row>
    <row r="8377" spans="1:16">
      <c r="A8377" t="s">
        <v>12602</v>
      </c>
      <c r="B8377" t="s">
        <v>9804</v>
      </c>
      <c r="C8377" t="s">
        <v>3259</v>
      </c>
      <c r="D8377" t="s">
        <v>19</v>
      </c>
      <c r="E8377" t="s">
        <v>20</v>
      </c>
      <c r="F8377">
        <v>2</v>
      </c>
      <c r="G8377">
        <v>5.24</v>
      </c>
      <c r="H8377">
        <v>15</v>
      </c>
      <c r="I8377" t="s">
        <v>46</v>
      </c>
      <c r="J8377" t="s">
        <v>30</v>
      </c>
      <c r="K8377" t="s">
        <v>31</v>
      </c>
      <c r="L8377" t="s">
        <v>171</v>
      </c>
      <c r="M8377">
        <v>4</v>
      </c>
      <c r="N8377" t="s">
        <v>25</v>
      </c>
      <c r="O8377">
        <v>8.9079999999999995</v>
      </c>
      <c r="P8377" t="str">
        <f t="shared" si="131"/>
        <v>2025-05</v>
      </c>
    </row>
    <row r="8378" spans="1:16">
      <c r="A8378" t="s">
        <v>12603</v>
      </c>
      <c r="B8378" t="s">
        <v>6400</v>
      </c>
      <c r="C8378" t="s">
        <v>1846</v>
      </c>
      <c r="D8378" t="s">
        <v>80</v>
      </c>
      <c r="E8378" t="s">
        <v>81</v>
      </c>
      <c r="F8378">
        <v>2</v>
      </c>
      <c r="G8378">
        <v>12.35</v>
      </c>
      <c r="H8378">
        <v>5</v>
      </c>
      <c r="I8378" t="s">
        <v>38</v>
      </c>
      <c r="J8378" t="s">
        <v>119</v>
      </c>
      <c r="K8378" t="s">
        <v>59</v>
      </c>
      <c r="L8378" t="s">
        <v>24</v>
      </c>
      <c r="M8378">
        <v>5</v>
      </c>
      <c r="N8378" t="s">
        <v>25</v>
      </c>
      <c r="O8378">
        <v>23.465</v>
      </c>
      <c r="P8378" t="str">
        <f t="shared" si="131"/>
        <v>2025-07</v>
      </c>
    </row>
    <row r="8379" spans="1:16">
      <c r="A8379" t="s">
        <v>12604</v>
      </c>
      <c r="B8379" t="s">
        <v>2627</v>
      </c>
      <c r="C8379" t="s">
        <v>2828</v>
      </c>
      <c r="D8379" t="s">
        <v>63</v>
      </c>
      <c r="E8379" t="s">
        <v>123</v>
      </c>
      <c r="F8379">
        <v>2</v>
      </c>
      <c r="G8379">
        <v>75.06</v>
      </c>
      <c r="H8379">
        <v>20</v>
      </c>
      <c r="I8379" t="s">
        <v>38</v>
      </c>
      <c r="J8379" t="s">
        <v>39</v>
      </c>
      <c r="K8379" t="s">
        <v>40</v>
      </c>
      <c r="L8379" t="s">
        <v>32</v>
      </c>
      <c r="M8379">
        <v>4</v>
      </c>
      <c r="N8379" t="s">
        <v>25</v>
      </c>
      <c r="O8379">
        <v>120.096</v>
      </c>
      <c r="P8379" t="str">
        <f t="shared" si="131"/>
        <v>2024-08</v>
      </c>
    </row>
    <row r="8380" spans="1:16">
      <c r="A8380" t="s">
        <v>12605</v>
      </c>
      <c r="B8380" t="s">
        <v>9023</v>
      </c>
      <c r="C8380" t="s">
        <v>4137</v>
      </c>
      <c r="D8380" t="s">
        <v>36</v>
      </c>
      <c r="E8380" t="s">
        <v>228</v>
      </c>
      <c r="F8380">
        <v>1</v>
      </c>
      <c r="G8380">
        <v>104.48</v>
      </c>
      <c r="H8380">
        <v>10</v>
      </c>
      <c r="I8380" t="s">
        <v>46</v>
      </c>
      <c r="J8380" t="s">
        <v>179</v>
      </c>
      <c r="K8380" t="s">
        <v>154</v>
      </c>
      <c r="L8380" t="s">
        <v>24</v>
      </c>
      <c r="M8380">
        <v>4</v>
      </c>
      <c r="N8380" t="s">
        <v>25</v>
      </c>
      <c r="O8380">
        <v>94.032000000000011</v>
      </c>
      <c r="P8380" t="str">
        <f t="shared" si="131"/>
        <v>2025-10</v>
      </c>
    </row>
    <row r="8381" spans="1:16">
      <c r="A8381" t="s">
        <v>12606</v>
      </c>
      <c r="B8381" t="s">
        <v>12607</v>
      </c>
      <c r="C8381" t="s">
        <v>1723</v>
      </c>
      <c r="D8381" t="s">
        <v>112</v>
      </c>
      <c r="E8381" t="s">
        <v>407</v>
      </c>
      <c r="F8381">
        <v>1</v>
      </c>
      <c r="G8381">
        <v>173.57</v>
      </c>
      <c r="H8381">
        <v>15</v>
      </c>
      <c r="I8381" t="s">
        <v>46</v>
      </c>
      <c r="J8381" t="s">
        <v>53</v>
      </c>
      <c r="K8381" t="s">
        <v>31</v>
      </c>
      <c r="L8381" t="s">
        <v>24</v>
      </c>
      <c r="M8381">
        <v>5</v>
      </c>
      <c r="N8381" t="s">
        <v>25</v>
      </c>
      <c r="O8381">
        <v>147.53450000000001</v>
      </c>
      <c r="P8381" t="str">
        <f t="shared" si="131"/>
        <v>2025-03</v>
      </c>
    </row>
    <row r="8382" spans="1:16">
      <c r="A8382" t="s">
        <v>12608</v>
      </c>
      <c r="B8382" t="s">
        <v>7334</v>
      </c>
      <c r="C8382" t="s">
        <v>2232</v>
      </c>
      <c r="D8382" t="s">
        <v>80</v>
      </c>
      <c r="E8382" t="s">
        <v>139</v>
      </c>
      <c r="F8382">
        <v>2</v>
      </c>
      <c r="G8382">
        <v>33.700000000000003</v>
      </c>
      <c r="H8382">
        <v>0</v>
      </c>
      <c r="I8382" t="s">
        <v>46</v>
      </c>
      <c r="J8382" t="s">
        <v>53</v>
      </c>
      <c r="K8382" t="s">
        <v>31</v>
      </c>
      <c r="L8382" t="s">
        <v>32</v>
      </c>
      <c r="M8382">
        <v>4</v>
      </c>
      <c r="N8382" t="s">
        <v>25</v>
      </c>
      <c r="O8382">
        <v>67.400000000000006</v>
      </c>
      <c r="P8382" t="str">
        <f t="shared" si="131"/>
        <v>2026-06</v>
      </c>
    </row>
    <row r="8383" spans="1:16">
      <c r="A8383" t="s">
        <v>12609</v>
      </c>
      <c r="B8383" t="s">
        <v>1826</v>
      </c>
      <c r="C8383" t="s">
        <v>1647</v>
      </c>
      <c r="D8383" t="s">
        <v>151</v>
      </c>
      <c r="E8383" t="s">
        <v>152</v>
      </c>
      <c r="F8383">
        <v>2</v>
      </c>
      <c r="G8383">
        <v>19.86</v>
      </c>
      <c r="H8383">
        <v>10</v>
      </c>
      <c r="I8383" t="s">
        <v>52</v>
      </c>
      <c r="J8383" t="s">
        <v>397</v>
      </c>
      <c r="K8383" t="s">
        <v>115</v>
      </c>
      <c r="L8383" t="s">
        <v>24</v>
      </c>
      <c r="M8383">
        <v>5</v>
      </c>
      <c r="N8383" t="s">
        <v>25</v>
      </c>
      <c r="O8383">
        <v>35.747999999999998</v>
      </c>
      <c r="P8383" t="str">
        <f t="shared" si="131"/>
        <v>2024-01</v>
      </c>
    </row>
    <row r="8384" spans="1:16">
      <c r="A8384" t="s">
        <v>12610</v>
      </c>
      <c r="B8384" t="s">
        <v>9638</v>
      </c>
      <c r="C8384" t="s">
        <v>537</v>
      </c>
      <c r="D8384" t="s">
        <v>151</v>
      </c>
      <c r="E8384" t="s">
        <v>152</v>
      </c>
      <c r="F8384">
        <v>4</v>
      </c>
      <c r="G8384">
        <v>13.16</v>
      </c>
      <c r="H8384">
        <v>0</v>
      </c>
      <c r="I8384" t="s">
        <v>65</v>
      </c>
      <c r="J8384" t="s">
        <v>124</v>
      </c>
      <c r="K8384" t="s">
        <v>84</v>
      </c>
      <c r="L8384" t="s">
        <v>66</v>
      </c>
      <c r="M8384">
        <v>4</v>
      </c>
      <c r="N8384" t="s">
        <v>67</v>
      </c>
      <c r="O8384">
        <v>52.64</v>
      </c>
      <c r="P8384" t="str">
        <f t="shared" si="131"/>
        <v>2025-01</v>
      </c>
    </row>
    <row r="8385" spans="1:16">
      <c r="A8385" t="s">
        <v>12611</v>
      </c>
      <c r="B8385" t="s">
        <v>6542</v>
      </c>
      <c r="C8385" t="s">
        <v>4363</v>
      </c>
      <c r="D8385" t="s">
        <v>44</v>
      </c>
      <c r="E8385" t="s">
        <v>93</v>
      </c>
      <c r="F8385">
        <v>1</v>
      </c>
      <c r="G8385">
        <v>45.91</v>
      </c>
      <c r="H8385">
        <v>10</v>
      </c>
      <c r="I8385" t="s">
        <v>46</v>
      </c>
      <c r="J8385" t="s">
        <v>89</v>
      </c>
      <c r="K8385" t="s">
        <v>40</v>
      </c>
      <c r="L8385" t="s">
        <v>24</v>
      </c>
      <c r="M8385">
        <v>4</v>
      </c>
      <c r="N8385" t="s">
        <v>25</v>
      </c>
      <c r="O8385">
        <v>41.319000000000003</v>
      </c>
      <c r="P8385" t="str">
        <f t="shared" si="131"/>
        <v>2024-10</v>
      </c>
    </row>
    <row r="8386" spans="1:16">
      <c r="A8386" t="s">
        <v>12612</v>
      </c>
      <c r="B8386" t="s">
        <v>4974</v>
      </c>
      <c r="C8386" t="s">
        <v>2484</v>
      </c>
      <c r="D8386" t="s">
        <v>97</v>
      </c>
      <c r="E8386" t="s">
        <v>301</v>
      </c>
      <c r="F8386">
        <v>2</v>
      </c>
      <c r="G8386">
        <v>14.9</v>
      </c>
      <c r="H8386">
        <v>0</v>
      </c>
      <c r="I8386" t="s">
        <v>46</v>
      </c>
      <c r="J8386" t="s">
        <v>89</v>
      </c>
      <c r="K8386" t="s">
        <v>40</v>
      </c>
      <c r="L8386" t="s">
        <v>24</v>
      </c>
      <c r="M8386">
        <v>3</v>
      </c>
      <c r="N8386" t="s">
        <v>25</v>
      </c>
      <c r="O8386">
        <v>29.8</v>
      </c>
      <c r="P8386" t="str">
        <f t="shared" ref="P8386:P8449" si="132">TEXT(C8386, "YYYY-MM")</f>
        <v>2024-03</v>
      </c>
    </row>
    <row r="8387" spans="1:16">
      <c r="A8387" t="s">
        <v>12613</v>
      </c>
      <c r="B8387" t="s">
        <v>10799</v>
      </c>
      <c r="C8387" t="s">
        <v>178</v>
      </c>
      <c r="D8387" t="s">
        <v>19</v>
      </c>
      <c r="E8387" t="s">
        <v>29</v>
      </c>
      <c r="F8387">
        <v>2</v>
      </c>
      <c r="G8387">
        <v>27.09</v>
      </c>
      <c r="H8387">
        <v>0</v>
      </c>
      <c r="I8387" t="s">
        <v>38</v>
      </c>
      <c r="J8387" t="s">
        <v>72</v>
      </c>
      <c r="K8387" t="s">
        <v>59</v>
      </c>
      <c r="L8387" t="s">
        <v>171</v>
      </c>
      <c r="M8387">
        <v>4</v>
      </c>
      <c r="N8387" t="s">
        <v>25</v>
      </c>
      <c r="O8387">
        <v>54.18</v>
      </c>
      <c r="P8387" t="str">
        <f t="shared" si="132"/>
        <v>2024-11</v>
      </c>
    </row>
    <row r="8388" spans="1:16">
      <c r="A8388" t="s">
        <v>12614</v>
      </c>
      <c r="B8388" t="s">
        <v>2440</v>
      </c>
      <c r="C8388" t="s">
        <v>4660</v>
      </c>
      <c r="D8388" t="s">
        <v>80</v>
      </c>
      <c r="E8388" t="s">
        <v>81</v>
      </c>
      <c r="F8388">
        <v>3</v>
      </c>
      <c r="G8388">
        <v>106.05</v>
      </c>
      <c r="H8388">
        <v>0</v>
      </c>
      <c r="I8388" t="s">
        <v>38</v>
      </c>
      <c r="J8388" t="s">
        <v>53</v>
      </c>
      <c r="K8388" t="s">
        <v>31</v>
      </c>
      <c r="L8388" t="s">
        <v>24</v>
      </c>
      <c r="M8388">
        <v>4</v>
      </c>
      <c r="N8388" t="s">
        <v>25</v>
      </c>
      <c r="O8388">
        <v>318.14999999999998</v>
      </c>
      <c r="P8388" t="str">
        <f t="shared" si="132"/>
        <v>2025-08</v>
      </c>
    </row>
    <row r="8389" spans="1:16">
      <c r="A8389" t="s">
        <v>12615</v>
      </c>
      <c r="B8389" t="s">
        <v>3666</v>
      </c>
      <c r="C8389" t="s">
        <v>3005</v>
      </c>
      <c r="D8389" t="s">
        <v>19</v>
      </c>
      <c r="E8389" t="s">
        <v>71</v>
      </c>
      <c r="F8389">
        <v>4</v>
      </c>
      <c r="G8389">
        <v>28.37</v>
      </c>
      <c r="H8389">
        <v>0</v>
      </c>
      <c r="I8389" t="s">
        <v>82</v>
      </c>
      <c r="J8389" t="s">
        <v>144</v>
      </c>
      <c r="K8389" t="s">
        <v>115</v>
      </c>
      <c r="L8389" t="s">
        <v>73</v>
      </c>
      <c r="M8389">
        <v>4</v>
      </c>
      <c r="N8389" t="s">
        <v>67</v>
      </c>
      <c r="O8389">
        <v>113.48</v>
      </c>
      <c r="P8389" t="str">
        <f t="shared" si="132"/>
        <v>2025-01</v>
      </c>
    </row>
    <row r="8390" spans="1:16">
      <c r="A8390" t="s">
        <v>12616</v>
      </c>
      <c r="B8390" t="s">
        <v>11398</v>
      </c>
      <c r="C8390" t="s">
        <v>1620</v>
      </c>
      <c r="D8390" t="s">
        <v>80</v>
      </c>
      <c r="E8390" t="s">
        <v>139</v>
      </c>
      <c r="F8390">
        <v>2</v>
      </c>
      <c r="G8390">
        <v>119.79</v>
      </c>
      <c r="H8390">
        <v>20</v>
      </c>
      <c r="I8390" t="s">
        <v>52</v>
      </c>
      <c r="J8390" t="s">
        <v>58</v>
      </c>
      <c r="K8390" t="s">
        <v>59</v>
      </c>
      <c r="L8390" t="s">
        <v>32</v>
      </c>
      <c r="M8390">
        <v>4</v>
      </c>
      <c r="N8390" t="s">
        <v>25</v>
      </c>
      <c r="O8390">
        <v>191.66399999999999</v>
      </c>
      <c r="P8390" t="str">
        <f t="shared" si="132"/>
        <v>2024-08</v>
      </c>
    </row>
    <row r="8391" spans="1:16">
      <c r="A8391" t="s">
        <v>12617</v>
      </c>
      <c r="B8391" t="s">
        <v>2745</v>
      </c>
      <c r="C8391" t="s">
        <v>528</v>
      </c>
      <c r="D8391" t="s">
        <v>151</v>
      </c>
      <c r="E8391" t="s">
        <v>218</v>
      </c>
      <c r="F8391">
        <v>1</v>
      </c>
      <c r="G8391">
        <v>6.08</v>
      </c>
      <c r="H8391">
        <v>5</v>
      </c>
      <c r="I8391" t="s">
        <v>38</v>
      </c>
      <c r="J8391" t="s">
        <v>108</v>
      </c>
      <c r="K8391" t="s">
        <v>59</v>
      </c>
      <c r="L8391" t="s">
        <v>66</v>
      </c>
      <c r="M8391">
        <v>4</v>
      </c>
      <c r="N8391" t="s">
        <v>67</v>
      </c>
      <c r="O8391">
        <v>5.7759999999999998</v>
      </c>
      <c r="P8391" t="str">
        <f t="shared" si="132"/>
        <v>2025-02</v>
      </c>
    </row>
    <row r="8392" spans="1:16">
      <c r="A8392" t="s">
        <v>12618</v>
      </c>
      <c r="B8392" t="s">
        <v>7820</v>
      </c>
      <c r="C8392" t="s">
        <v>2260</v>
      </c>
      <c r="D8392" t="s">
        <v>97</v>
      </c>
      <c r="E8392" t="s">
        <v>301</v>
      </c>
      <c r="F8392">
        <v>3</v>
      </c>
      <c r="G8392">
        <v>69.55</v>
      </c>
      <c r="H8392">
        <v>0</v>
      </c>
      <c r="I8392" t="s">
        <v>52</v>
      </c>
      <c r="J8392" t="s">
        <v>99</v>
      </c>
      <c r="K8392" t="s">
        <v>23</v>
      </c>
      <c r="L8392" t="s">
        <v>24</v>
      </c>
      <c r="M8392">
        <v>4</v>
      </c>
      <c r="N8392" t="s">
        <v>25</v>
      </c>
      <c r="O8392">
        <v>208.65</v>
      </c>
      <c r="P8392" t="str">
        <f t="shared" si="132"/>
        <v>2025-07</v>
      </c>
    </row>
    <row r="8393" spans="1:16">
      <c r="A8393" t="s">
        <v>12619</v>
      </c>
      <c r="B8393" t="s">
        <v>12620</v>
      </c>
      <c r="C8393" t="s">
        <v>768</v>
      </c>
      <c r="D8393" t="s">
        <v>80</v>
      </c>
      <c r="E8393" t="s">
        <v>139</v>
      </c>
      <c r="F8393">
        <v>1</v>
      </c>
      <c r="G8393">
        <v>64.709999999999994</v>
      </c>
      <c r="H8393">
        <v>15</v>
      </c>
      <c r="I8393" t="s">
        <v>21</v>
      </c>
      <c r="J8393" t="s">
        <v>89</v>
      </c>
      <c r="K8393" t="s">
        <v>40</v>
      </c>
      <c r="L8393" t="s">
        <v>24</v>
      </c>
      <c r="M8393">
        <v>5</v>
      </c>
      <c r="N8393" t="s">
        <v>25</v>
      </c>
      <c r="O8393">
        <v>55.003500000000003</v>
      </c>
      <c r="P8393" t="str">
        <f t="shared" si="132"/>
        <v>2025-09</v>
      </c>
    </row>
    <row r="8394" spans="1:16">
      <c r="A8394" t="s">
        <v>12621</v>
      </c>
      <c r="B8394" t="s">
        <v>12622</v>
      </c>
      <c r="C8394" t="s">
        <v>868</v>
      </c>
      <c r="D8394" t="s">
        <v>151</v>
      </c>
      <c r="E8394" t="s">
        <v>310</v>
      </c>
      <c r="F8394">
        <v>2</v>
      </c>
      <c r="G8394">
        <v>16</v>
      </c>
      <c r="H8394">
        <v>15</v>
      </c>
      <c r="I8394" t="s">
        <v>21</v>
      </c>
      <c r="J8394" t="s">
        <v>99</v>
      </c>
      <c r="K8394" t="s">
        <v>23</v>
      </c>
      <c r="L8394" t="s">
        <v>171</v>
      </c>
      <c r="M8394">
        <v>4</v>
      </c>
      <c r="N8394" t="s">
        <v>25</v>
      </c>
      <c r="O8394">
        <v>27.2</v>
      </c>
      <c r="P8394" t="str">
        <f t="shared" si="132"/>
        <v>2025-10</v>
      </c>
    </row>
    <row r="8395" spans="1:16">
      <c r="A8395" t="s">
        <v>12623</v>
      </c>
      <c r="B8395" t="s">
        <v>5157</v>
      </c>
      <c r="C8395" t="s">
        <v>1896</v>
      </c>
      <c r="D8395" t="s">
        <v>44</v>
      </c>
      <c r="E8395" t="s">
        <v>241</v>
      </c>
      <c r="F8395">
        <v>1</v>
      </c>
      <c r="G8395">
        <v>53.28</v>
      </c>
      <c r="H8395">
        <v>5</v>
      </c>
      <c r="I8395" t="s">
        <v>82</v>
      </c>
      <c r="J8395" t="s">
        <v>22</v>
      </c>
      <c r="K8395" t="s">
        <v>23</v>
      </c>
      <c r="L8395" t="s">
        <v>24</v>
      </c>
      <c r="M8395">
        <v>4</v>
      </c>
      <c r="N8395" t="s">
        <v>25</v>
      </c>
      <c r="O8395">
        <v>50.616</v>
      </c>
      <c r="P8395" t="str">
        <f t="shared" si="132"/>
        <v>2024-08</v>
      </c>
    </row>
    <row r="8396" spans="1:16">
      <c r="A8396" t="s">
        <v>12624</v>
      </c>
      <c r="B8396" t="s">
        <v>3282</v>
      </c>
      <c r="C8396" t="s">
        <v>1796</v>
      </c>
      <c r="D8396" t="s">
        <v>36</v>
      </c>
      <c r="E8396" t="s">
        <v>57</v>
      </c>
      <c r="F8396">
        <v>1</v>
      </c>
      <c r="G8396">
        <v>165.06</v>
      </c>
      <c r="H8396">
        <v>10</v>
      </c>
      <c r="I8396" t="s">
        <v>38</v>
      </c>
      <c r="J8396" t="s">
        <v>99</v>
      </c>
      <c r="K8396" t="s">
        <v>23</v>
      </c>
      <c r="L8396" t="s">
        <v>24</v>
      </c>
      <c r="M8396">
        <v>1</v>
      </c>
      <c r="N8396" t="s">
        <v>25</v>
      </c>
      <c r="O8396">
        <v>148.554</v>
      </c>
      <c r="P8396" t="str">
        <f t="shared" si="132"/>
        <v>2024-10</v>
      </c>
    </row>
    <row r="8397" spans="1:16">
      <c r="A8397" t="s">
        <v>12625</v>
      </c>
      <c r="B8397" t="s">
        <v>12626</v>
      </c>
      <c r="C8397" t="s">
        <v>1166</v>
      </c>
      <c r="D8397" t="s">
        <v>112</v>
      </c>
      <c r="E8397" t="s">
        <v>407</v>
      </c>
      <c r="F8397">
        <v>4</v>
      </c>
      <c r="G8397">
        <v>191.48</v>
      </c>
      <c r="H8397">
        <v>0</v>
      </c>
      <c r="I8397" t="s">
        <v>65</v>
      </c>
      <c r="J8397" t="s">
        <v>108</v>
      </c>
      <c r="K8397" t="s">
        <v>59</v>
      </c>
      <c r="L8397" t="s">
        <v>24</v>
      </c>
      <c r="M8397">
        <v>4</v>
      </c>
      <c r="N8397" t="s">
        <v>25</v>
      </c>
      <c r="O8397">
        <v>765.92</v>
      </c>
      <c r="P8397" t="str">
        <f t="shared" si="132"/>
        <v>2024-04</v>
      </c>
    </row>
    <row r="8398" spans="1:16">
      <c r="A8398" t="s">
        <v>12627</v>
      </c>
      <c r="B8398" t="s">
        <v>4446</v>
      </c>
      <c r="C8398" t="s">
        <v>3352</v>
      </c>
      <c r="D8398" t="s">
        <v>63</v>
      </c>
      <c r="E8398" t="s">
        <v>687</v>
      </c>
      <c r="F8398">
        <v>1</v>
      </c>
      <c r="G8398">
        <v>60.72</v>
      </c>
      <c r="H8398">
        <v>5</v>
      </c>
      <c r="I8398" t="s">
        <v>38</v>
      </c>
      <c r="J8398" t="s">
        <v>99</v>
      </c>
      <c r="K8398" t="s">
        <v>23</v>
      </c>
      <c r="L8398" t="s">
        <v>24</v>
      </c>
      <c r="M8398">
        <v>4</v>
      </c>
      <c r="N8398" t="s">
        <v>25</v>
      </c>
      <c r="O8398">
        <v>57.683999999999997</v>
      </c>
      <c r="P8398" t="str">
        <f t="shared" si="132"/>
        <v>2024-10</v>
      </c>
    </row>
    <row r="8399" spans="1:16">
      <c r="A8399" t="s">
        <v>12628</v>
      </c>
      <c r="B8399" t="s">
        <v>4854</v>
      </c>
      <c r="C8399" t="s">
        <v>384</v>
      </c>
      <c r="D8399" t="s">
        <v>112</v>
      </c>
      <c r="E8399" t="s">
        <v>143</v>
      </c>
      <c r="F8399">
        <v>1</v>
      </c>
      <c r="G8399">
        <v>60.78</v>
      </c>
      <c r="H8399">
        <v>10</v>
      </c>
      <c r="I8399" t="s">
        <v>52</v>
      </c>
      <c r="J8399" t="s">
        <v>99</v>
      </c>
      <c r="K8399" t="s">
        <v>23</v>
      </c>
      <c r="L8399" t="s">
        <v>24</v>
      </c>
      <c r="M8399">
        <v>3</v>
      </c>
      <c r="N8399" t="s">
        <v>25</v>
      </c>
      <c r="O8399">
        <v>54.702000000000012</v>
      </c>
      <c r="P8399" t="str">
        <f t="shared" si="132"/>
        <v>2024-12</v>
      </c>
    </row>
    <row r="8400" spans="1:16">
      <c r="A8400" t="s">
        <v>12629</v>
      </c>
      <c r="B8400" t="s">
        <v>12630</v>
      </c>
      <c r="C8400" t="s">
        <v>587</v>
      </c>
      <c r="D8400" t="s">
        <v>44</v>
      </c>
      <c r="E8400" t="s">
        <v>45</v>
      </c>
      <c r="F8400">
        <v>3</v>
      </c>
      <c r="G8400">
        <v>55.57</v>
      </c>
      <c r="H8400">
        <v>10</v>
      </c>
      <c r="I8400" t="s">
        <v>21</v>
      </c>
      <c r="J8400" t="s">
        <v>53</v>
      </c>
      <c r="K8400" t="s">
        <v>31</v>
      </c>
      <c r="L8400" t="s">
        <v>24</v>
      </c>
      <c r="M8400">
        <v>4</v>
      </c>
      <c r="N8400" t="s">
        <v>25</v>
      </c>
      <c r="O8400">
        <v>150.03899999999999</v>
      </c>
      <c r="P8400" t="str">
        <f t="shared" si="132"/>
        <v>2025-04</v>
      </c>
    </row>
    <row r="8401" spans="1:16">
      <c r="A8401" t="s">
        <v>12631</v>
      </c>
      <c r="B8401" t="s">
        <v>4532</v>
      </c>
      <c r="C8401" t="s">
        <v>1908</v>
      </c>
      <c r="D8401" t="s">
        <v>151</v>
      </c>
      <c r="E8401" t="s">
        <v>152</v>
      </c>
      <c r="F8401">
        <v>2</v>
      </c>
      <c r="G8401">
        <v>17.72</v>
      </c>
      <c r="H8401">
        <v>5</v>
      </c>
      <c r="I8401" t="s">
        <v>82</v>
      </c>
      <c r="J8401" t="s">
        <v>83</v>
      </c>
      <c r="K8401" t="s">
        <v>84</v>
      </c>
      <c r="L8401" t="s">
        <v>66</v>
      </c>
      <c r="M8401">
        <v>4</v>
      </c>
      <c r="N8401" t="s">
        <v>67</v>
      </c>
      <c r="O8401">
        <v>33.667999999999999</v>
      </c>
      <c r="P8401" t="str">
        <f t="shared" si="132"/>
        <v>2025-05</v>
      </c>
    </row>
    <row r="8402" spans="1:16">
      <c r="A8402" t="s">
        <v>12632</v>
      </c>
      <c r="B8402" t="s">
        <v>1337</v>
      </c>
      <c r="C8402" t="s">
        <v>3439</v>
      </c>
      <c r="D8402" t="s">
        <v>80</v>
      </c>
      <c r="E8402" t="s">
        <v>107</v>
      </c>
      <c r="F8402">
        <v>1</v>
      </c>
      <c r="G8402">
        <v>133.75</v>
      </c>
      <c r="H8402">
        <v>20</v>
      </c>
      <c r="I8402" t="s">
        <v>82</v>
      </c>
      <c r="J8402" t="s">
        <v>99</v>
      </c>
      <c r="K8402" t="s">
        <v>23</v>
      </c>
      <c r="L8402" t="s">
        <v>24</v>
      </c>
      <c r="M8402">
        <v>2</v>
      </c>
      <c r="N8402" t="s">
        <v>25</v>
      </c>
      <c r="O8402">
        <v>107</v>
      </c>
      <c r="P8402" t="str">
        <f t="shared" si="132"/>
        <v>2025-01</v>
      </c>
    </row>
    <row r="8403" spans="1:16">
      <c r="A8403" t="s">
        <v>12633</v>
      </c>
      <c r="B8403" t="s">
        <v>5487</v>
      </c>
      <c r="C8403" t="s">
        <v>3893</v>
      </c>
      <c r="D8403" t="s">
        <v>80</v>
      </c>
      <c r="E8403" t="s">
        <v>165</v>
      </c>
      <c r="F8403">
        <v>2</v>
      </c>
      <c r="G8403">
        <v>58.86</v>
      </c>
      <c r="H8403">
        <v>15</v>
      </c>
      <c r="I8403" t="s">
        <v>38</v>
      </c>
      <c r="J8403" t="s">
        <v>39</v>
      </c>
      <c r="K8403" t="s">
        <v>40</v>
      </c>
      <c r="L8403" t="s">
        <v>24</v>
      </c>
      <c r="M8403">
        <v>4</v>
      </c>
      <c r="N8403" t="s">
        <v>25</v>
      </c>
      <c r="O8403">
        <v>100.062</v>
      </c>
      <c r="P8403" t="str">
        <f t="shared" si="132"/>
        <v>2026-04</v>
      </c>
    </row>
    <row r="8404" spans="1:16">
      <c r="A8404" t="s">
        <v>12634</v>
      </c>
      <c r="B8404" t="s">
        <v>3066</v>
      </c>
      <c r="C8404" t="s">
        <v>1541</v>
      </c>
      <c r="D8404" t="s">
        <v>151</v>
      </c>
      <c r="E8404" t="s">
        <v>218</v>
      </c>
      <c r="F8404">
        <v>5</v>
      </c>
      <c r="G8404">
        <v>18.260000000000002</v>
      </c>
      <c r="H8404">
        <v>0</v>
      </c>
      <c r="I8404" t="s">
        <v>65</v>
      </c>
      <c r="J8404" t="s">
        <v>144</v>
      </c>
      <c r="K8404" t="s">
        <v>115</v>
      </c>
      <c r="L8404" t="s">
        <v>171</v>
      </c>
      <c r="M8404">
        <v>4</v>
      </c>
      <c r="N8404" t="s">
        <v>25</v>
      </c>
      <c r="O8404">
        <v>91.300000000000011</v>
      </c>
      <c r="P8404" t="str">
        <f t="shared" si="132"/>
        <v>2024-04</v>
      </c>
    </row>
    <row r="8405" spans="1:16">
      <c r="A8405" t="s">
        <v>12635</v>
      </c>
      <c r="B8405" t="s">
        <v>5613</v>
      </c>
      <c r="C8405" t="s">
        <v>3738</v>
      </c>
      <c r="D8405" t="s">
        <v>151</v>
      </c>
      <c r="E8405" t="s">
        <v>183</v>
      </c>
      <c r="F8405">
        <v>1</v>
      </c>
      <c r="G8405">
        <v>9.33</v>
      </c>
      <c r="H8405">
        <v>5</v>
      </c>
      <c r="I8405" t="s">
        <v>46</v>
      </c>
      <c r="J8405" t="s">
        <v>114</v>
      </c>
      <c r="K8405" t="s">
        <v>115</v>
      </c>
      <c r="L8405" t="s">
        <v>24</v>
      </c>
      <c r="M8405">
        <v>5</v>
      </c>
      <c r="N8405" t="s">
        <v>25</v>
      </c>
      <c r="O8405">
        <v>8.8635000000000002</v>
      </c>
      <c r="P8405" t="str">
        <f t="shared" si="132"/>
        <v>2024-04</v>
      </c>
    </row>
    <row r="8406" spans="1:16">
      <c r="A8406" t="s">
        <v>12636</v>
      </c>
      <c r="B8406" t="s">
        <v>8898</v>
      </c>
      <c r="C8406" t="s">
        <v>240</v>
      </c>
      <c r="D8406" t="s">
        <v>112</v>
      </c>
      <c r="E8406" t="s">
        <v>143</v>
      </c>
      <c r="F8406">
        <v>3</v>
      </c>
      <c r="G8406">
        <v>100</v>
      </c>
      <c r="H8406">
        <v>0</v>
      </c>
      <c r="I8406" t="s">
        <v>65</v>
      </c>
      <c r="J8406" t="s">
        <v>179</v>
      </c>
      <c r="K8406" t="s">
        <v>154</v>
      </c>
      <c r="L8406" t="s">
        <v>24</v>
      </c>
      <c r="M8406">
        <v>3</v>
      </c>
      <c r="N8406" t="s">
        <v>25</v>
      </c>
      <c r="O8406">
        <v>300</v>
      </c>
      <c r="P8406" t="str">
        <f t="shared" si="132"/>
        <v>2024-07</v>
      </c>
    </row>
    <row r="8407" spans="1:16">
      <c r="A8407" t="s">
        <v>12637</v>
      </c>
      <c r="B8407" t="s">
        <v>6229</v>
      </c>
      <c r="C8407" t="s">
        <v>652</v>
      </c>
      <c r="D8407" t="s">
        <v>80</v>
      </c>
      <c r="E8407" t="s">
        <v>165</v>
      </c>
      <c r="F8407">
        <v>1</v>
      </c>
      <c r="G8407">
        <v>38.090000000000003</v>
      </c>
      <c r="H8407">
        <v>5</v>
      </c>
      <c r="I8407" t="s">
        <v>52</v>
      </c>
      <c r="J8407" t="s">
        <v>22</v>
      </c>
      <c r="K8407" t="s">
        <v>23</v>
      </c>
      <c r="L8407" t="s">
        <v>24</v>
      </c>
      <c r="M8407">
        <v>3</v>
      </c>
      <c r="N8407" t="s">
        <v>25</v>
      </c>
      <c r="O8407">
        <v>36.185499999999998</v>
      </c>
      <c r="P8407" t="str">
        <f t="shared" si="132"/>
        <v>2024-10</v>
      </c>
    </row>
    <row r="8408" spans="1:16">
      <c r="A8408" t="s">
        <v>12638</v>
      </c>
      <c r="B8408" t="s">
        <v>11170</v>
      </c>
      <c r="C8408" t="s">
        <v>1984</v>
      </c>
      <c r="D8408" t="s">
        <v>151</v>
      </c>
      <c r="E8408" t="s">
        <v>183</v>
      </c>
      <c r="F8408">
        <v>3</v>
      </c>
      <c r="G8408">
        <v>29.74</v>
      </c>
      <c r="H8408">
        <v>0</v>
      </c>
      <c r="I8408" t="s">
        <v>21</v>
      </c>
      <c r="J8408" t="s">
        <v>58</v>
      </c>
      <c r="K8408" t="s">
        <v>59</v>
      </c>
      <c r="L8408" t="s">
        <v>24</v>
      </c>
      <c r="M8408">
        <v>4</v>
      </c>
      <c r="N8408" t="s">
        <v>25</v>
      </c>
      <c r="O8408">
        <v>89.22</v>
      </c>
      <c r="P8408" t="str">
        <f t="shared" si="132"/>
        <v>2024-05</v>
      </c>
    </row>
    <row r="8409" spans="1:16">
      <c r="A8409" t="s">
        <v>12639</v>
      </c>
      <c r="B8409" t="s">
        <v>12311</v>
      </c>
      <c r="C8409" t="s">
        <v>658</v>
      </c>
      <c r="D8409" t="s">
        <v>112</v>
      </c>
      <c r="E8409" t="s">
        <v>202</v>
      </c>
      <c r="F8409">
        <v>2</v>
      </c>
      <c r="G8409">
        <v>156.02000000000001</v>
      </c>
      <c r="H8409">
        <v>15</v>
      </c>
      <c r="I8409" t="s">
        <v>38</v>
      </c>
      <c r="J8409" t="s">
        <v>397</v>
      </c>
      <c r="K8409" t="s">
        <v>115</v>
      </c>
      <c r="L8409" t="s">
        <v>32</v>
      </c>
      <c r="M8409">
        <v>4</v>
      </c>
      <c r="N8409" t="s">
        <v>25</v>
      </c>
      <c r="O8409">
        <v>265.23399999999998</v>
      </c>
      <c r="P8409" t="str">
        <f t="shared" si="132"/>
        <v>2024-03</v>
      </c>
    </row>
    <row r="8410" spans="1:16">
      <c r="A8410" t="s">
        <v>12640</v>
      </c>
      <c r="B8410" t="s">
        <v>5439</v>
      </c>
      <c r="C8410" t="s">
        <v>1311</v>
      </c>
      <c r="D8410" t="s">
        <v>36</v>
      </c>
      <c r="E8410" t="s">
        <v>228</v>
      </c>
      <c r="F8410">
        <v>2</v>
      </c>
      <c r="G8410">
        <v>10.34</v>
      </c>
      <c r="H8410">
        <v>10</v>
      </c>
      <c r="I8410" t="s">
        <v>21</v>
      </c>
      <c r="J8410" t="s">
        <v>166</v>
      </c>
      <c r="K8410" t="s">
        <v>84</v>
      </c>
      <c r="L8410" t="s">
        <v>66</v>
      </c>
      <c r="M8410">
        <v>4</v>
      </c>
      <c r="N8410" t="s">
        <v>67</v>
      </c>
      <c r="O8410">
        <v>18.611999999999998</v>
      </c>
      <c r="P8410" t="str">
        <f t="shared" si="132"/>
        <v>2025-06</v>
      </c>
    </row>
    <row r="8411" spans="1:16">
      <c r="A8411" t="s">
        <v>12641</v>
      </c>
      <c r="B8411" t="s">
        <v>6577</v>
      </c>
      <c r="C8411" t="s">
        <v>674</v>
      </c>
      <c r="D8411" t="s">
        <v>36</v>
      </c>
      <c r="E8411" t="s">
        <v>454</v>
      </c>
      <c r="F8411">
        <v>1</v>
      </c>
      <c r="G8411">
        <v>166.8</v>
      </c>
      <c r="H8411">
        <v>0</v>
      </c>
      <c r="I8411" t="s">
        <v>46</v>
      </c>
      <c r="J8411" t="s">
        <v>39</v>
      </c>
      <c r="K8411" t="s">
        <v>40</v>
      </c>
      <c r="L8411" t="s">
        <v>171</v>
      </c>
      <c r="M8411">
        <v>4</v>
      </c>
      <c r="N8411" t="s">
        <v>25</v>
      </c>
      <c r="O8411">
        <v>166.8</v>
      </c>
      <c r="P8411" t="str">
        <f t="shared" si="132"/>
        <v>2024-03</v>
      </c>
    </row>
    <row r="8412" spans="1:16">
      <c r="A8412" t="s">
        <v>12642</v>
      </c>
      <c r="B8412" t="s">
        <v>3057</v>
      </c>
      <c r="C8412" t="s">
        <v>4137</v>
      </c>
      <c r="D8412" t="s">
        <v>151</v>
      </c>
      <c r="E8412" t="s">
        <v>183</v>
      </c>
      <c r="F8412">
        <v>1</v>
      </c>
      <c r="G8412">
        <v>24.21</v>
      </c>
      <c r="H8412">
        <v>15</v>
      </c>
      <c r="I8412" t="s">
        <v>65</v>
      </c>
      <c r="J8412" t="s">
        <v>179</v>
      </c>
      <c r="K8412" t="s">
        <v>154</v>
      </c>
      <c r="L8412" t="s">
        <v>24</v>
      </c>
      <c r="M8412">
        <v>4</v>
      </c>
      <c r="N8412" t="s">
        <v>25</v>
      </c>
      <c r="O8412">
        <v>20.578499999999998</v>
      </c>
      <c r="P8412" t="str">
        <f t="shared" si="132"/>
        <v>2025-10</v>
      </c>
    </row>
    <row r="8413" spans="1:16">
      <c r="A8413" t="s">
        <v>12643</v>
      </c>
      <c r="B8413" t="s">
        <v>2185</v>
      </c>
      <c r="C8413" t="s">
        <v>2020</v>
      </c>
      <c r="D8413" t="s">
        <v>36</v>
      </c>
      <c r="E8413" t="s">
        <v>51</v>
      </c>
      <c r="F8413">
        <v>1</v>
      </c>
      <c r="G8413">
        <v>163.81</v>
      </c>
      <c r="H8413">
        <v>0</v>
      </c>
      <c r="I8413" t="s">
        <v>82</v>
      </c>
      <c r="J8413" t="s">
        <v>47</v>
      </c>
      <c r="K8413" t="s">
        <v>23</v>
      </c>
      <c r="L8413" t="s">
        <v>66</v>
      </c>
      <c r="M8413">
        <v>4</v>
      </c>
      <c r="N8413" t="s">
        <v>67</v>
      </c>
      <c r="O8413">
        <v>163.81</v>
      </c>
      <c r="P8413" t="str">
        <f t="shared" si="132"/>
        <v>2024-08</v>
      </c>
    </row>
    <row r="8414" spans="1:16">
      <c r="A8414" t="s">
        <v>12644</v>
      </c>
      <c r="B8414" t="s">
        <v>12645</v>
      </c>
      <c r="C8414" t="s">
        <v>2938</v>
      </c>
      <c r="D8414" t="s">
        <v>44</v>
      </c>
      <c r="E8414" t="s">
        <v>198</v>
      </c>
      <c r="F8414">
        <v>2</v>
      </c>
      <c r="G8414">
        <v>11.41</v>
      </c>
      <c r="H8414">
        <v>0</v>
      </c>
      <c r="I8414" t="s">
        <v>46</v>
      </c>
      <c r="J8414" t="s">
        <v>22</v>
      </c>
      <c r="K8414" t="s">
        <v>23</v>
      </c>
      <c r="L8414" t="s">
        <v>73</v>
      </c>
      <c r="M8414">
        <v>4</v>
      </c>
      <c r="N8414" t="s">
        <v>67</v>
      </c>
      <c r="O8414">
        <v>22.82</v>
      </c>
      <c r="P8414" t="str">
        <f t="shared" si="132"/>
        <v>2026-02</v>
      </c>
    </row>
    <row r="8415" spans="1:16">
      <c r="A8415" t="s">
        <v>12646</v>
      </c>
      <c r="B8415" t="s">
        <v>5877</v>
      </c>
      <c r="C8415" t="s">
        <v>616</v>
      </c>
      <c r="D8415" t="s">
        <v>19</v>
      </c>
      <c r="E8415" t="s">
        <v>29</v>
      </c>
      <c r="F8415">
        <v>4</v>
      </c>
      <c r="G8415">
        <v>34.96</v>
      </c>
      <c r="H8415">
        <v>15</v>
      </c>
      <c r="I8415" t="s">
        <v>46</v>
      </c>
      <c r="J8415" t="s">
        <v>397</v>
      </c>
      <c r="K8415" t="s">
        <v>115</v>
      </c>
      <c r="L8415" t="s">
        <v>73</v>
      </c>
      <c r="M8415">
        <v>4</v>
      </c>
      <c r="N8415" t="s">
        <v>67</v>
      </c>
      <c r="O8415">
        <v>118.864</v>
      </c>
      <c r="P8415" t="str">
        <f t="shared" si="132"/>
        <v>2026-03</v>
      </c>
    </row>
    <row r="8416" spans="1:16">
      <c r="A8416" t="s">
        <v>12647</v>
      </c>
      <c r="B8416" t="s">
        <v>10360</v>
      </c>
      <c r="C8416" t="s">
        <v>497</v>
      </c>
      <c r="D8416" t="s">
        <v>63</v>
      </c>
      <c r="E8416" t="s">
        <v>269</v>
      </c>
      <c r="F8416">
        <v>1</v>
      </c>
      <c r="G8416">
        <v>104.35</v>
      </c>
      <c r="H8416">
        <v>0</v>
      </c>
      <c r="I8416" t="s">
        <v>21</v>
      </c>
      <c r="J8416" t="s">
        <v>53</v>
      </c>
      <c r="K8416" t="s">
        <v>31</v>
      </c>
      <c r="L8416" t="s">
        <v>24</v>
      </c>
      <c r="M8416">
        <v>4</v>
      </c>
      <c r="N8416" t="s">
        <v>25</v>
      </c>
      <c r="O8416">
        <v>104.35</v>
      </c>
      <c r="P8416" t="str">
        <f t="shared" si="132"/>
        <v>2024-08</v>
      </c>
    </row>
    <row r="8417" spans="1:16">
      <c r="A8417" t="s">
        <v>12648</v>
      </c>
      <c r="B8417" t="s">
        <v>2595</v>
      </c>
      <c r="C8417" t="s">
        <v>2125</v>
      </c>
      <c r="D8417" t="s">
        <v>36</v>
      </c>
      <c r="E8417" t="s">
        <v>51</v>
      </c>
      <c r="F8417">
        <v>2</v>
      </c>
      <c r="G8417">
        <v>157.82</v>
      </c>
      <c r="H8417">
        <v>5</v>
      </c>
      <c r="I8417" t="s">
        <v>65</v>
      </c>
      <c r="J8417" t="s">
        <v>39</v>
      </c>
      <c r="K8417" t="s">
        <v>40</v>
      </c>
      <c r="L8417" t="s">
        <v>24</v>
      </c>
      <c r="M8417">
        <v>5</v>
      </c>
      <c r="N8417" t="s">
        <v>25</v>
      </c>
      <c r="O8417">
        <v>299.85799999999989</v>
      </c>
      <c r="P8417" t="str">
        <f t="shared" si="132"/>
        <v>2025-07</v>
      </c>
    </row>
    <row r="8418" spans="1:16">
      <c r="A8418" t="s">
        <v>12649</v>
      </c>
      <c r="B8418" t="s">
        <v>4351</v>
      </c>
      <c r="C8418" t="s">
        <v>789</v>
      </c>
      <c r="D8418" t="s">
        <v>19</v>
      </c>
      <c r="E8418" t="s">
        <v>71</v>
      </c>
      <c r="F8418">
        <v>1</v>
      </c>
      <c r="G8418">
        <v>26.58</v>
      </c>
      <c r="H8418">
        <v>25</v>
      </c>
      <c r="I8418" t="s">
        <v>82</v>
      </c>
      <c r="J8418" t="s">
        <v>58</v>
      </c>
      <c r="K8418" t="s">
        <v>59</v>
      </c>
      <c r="L8418" t="s">
        <v>32</v>
      </c>
      <c r="M8418">
        <v>4</v>
      </c>
      <c r="N8418" t="s">
        <v>25</v>
      </c>
      <c r="O8418">
        <v>19.934999999999999</v>
      </c>
      <c r="P8418" t="str">
        <f t="shared" si="132"/>
        <v>2024-11</v>
      </c>
    </row>
    <row r="8419" spans="1:16">
      <c r="A8419" t="s">
        <v>12650</v>
      </c>
      <c r="B8419" t="s">
        <v>5544</v>
      </c>
      <c r="C8419" t="s">
        <v>2304</v>
      </c>
      <c r="D8419" t="s">
        <v>44</v>
      </c>
      <c r="E8419" t="s">
        <v>93</v>
      </c>
      <c r="F8419">
        <v>3</v>
      </c>
      <c r="G8419">
        <v>59.37</v>
      </c>
      <c r="H8419">
        <v>10</v>
      </c>
      <c r="I8419" t="s">
        <v>21</v>
      </c>
      <c r="J8419" t="s">
        <v>72</v>
      </c>
      <c r="K8419" t="s">
        <v>59</v>
      </c>
      <c r="L8419" t="s">
        <v>171</v>
      </c>
      <c r="M8419">
        <v>4</v>
      </c>
      <c r="N8419" t="s">
        <v>25</v>
      </c>
      <c r="O8419">
        <v>160.29900000000001</v>
      </c>
      <c r="P8419" t="str">
        <f t="shared" si="132"/>
        <v>2025-04</v>
      </c>
    </row>
    <row r="8420" spans="1:16">
      <c r="A8420" t="s">
        <v>12651</v>
      </c>
      <c r="B8420" t="s">
        <v>2341</v>
      </c>
      <c r="C8420" t="s">
        <v>4402</v>
      </c>
      <c r="D8420" t="s">
        <v>63</v>
      </c>
      <c r="E8420" t="s">
        <v>581</v>
      </c>
      <c r="F8420">
        <v>1</v>
      </c>
      <c r="G8420">
        <v>99.12</v>
      </c>
      <c r="H8420">
        <v>0</v>
      </c>
      <c r="I8420" t="s">
        <v>65</v>
      </c>
      <c r="J8420" t="s">
        <v>39</v>
      </c>
      <c r="K8420" t="s">
        <v>40</v>
      </c>
      <c r="L8420" t="s">
        <v>24</v>
      </c>
      <c r="M8420">
        <v>4</v>
      </c>
      <c r="N8420" t="s">
        <v>25</v>
      </c>
      <c r="O8420">
        <v>99.12</v>
      </c>
      <c r="P8420" t="str">
        <f t="shared" si="132"/>
        <v>2026-04</v>
      </c>
    </row>
    <row r="8421" spans="1:16">
      <c r="A8421" t="s">
        <v>12652</v>
      </c>
      <c r="B8421" t="s">
        <v>9030</v>
      </c>
      <c r="C8421" t="s">
        <v>2317</v>
      </c>
      <c r="D8421" t="s">
        <v>112</v>
      </c>
      <c r="E8421" t="s">
        <v>407</v>
      </c>
      <c r="F8421">
        <v>3</v>
      </c>
      <c r="G8421">
        <v>118.52</v>
      </c>
      <c r="H8421">
        <v>0</v>
      </c>
      <c r="I8421" t="s">
        <v>52</v>
      </c>
      <c r="J8421" t="s">
        <v>58</v>
      </c>
      <c r="K8421" t="s">
        <v>59</v>
      </c>
      <c r="L8421" t="s">
        <v>171</v>
      </c>
      <c r="M8421">
        <v>4</v>
      </c>
      <c r="N8421" t="s">
        <v>25</v>
      </c>
      <c r="O8421">
        <v>355.56</v>
      </c>
      <c r="P8421" t="str">
        <f t="shared" si="132"/>
        <v>2025-03</v>
      </c>
    </row>
    <row r="8422" spans="1:16">
      <c r="A8422" t="s">
        <v>12653</v>
      </c>
      <c r="B8422" t="s">
        <v>12654</v>
      </c>
      <c r="C8422" t="s">
        <v>2479</v>
      </c>
      <c r="D8422" t="s">
        <v>44</v>
      </c>
      <c r="E8422" t="s">
        <v>45</v>
      </c>
      <c r="F8422">
        <v>1</v>
      </c>
      <c r="G8422">
        <v>35.81</v>
      </c>
      <c r="H8422">
        <v>10</v>
      </c>
      <c r="I8422" t="s">
        <v>38</v>
      </c>
      <c r="J8422" t="s">
        <v>47</v>
      </c>
      <c r="K8422" t="s">
        <v>23</v>
      </c>
      <c r="L8422" t="s">
        <v>24</v>
      </c>
      <c r="M8422">
        <v>4</v>
      </c>
      <c r="N8422" t="s">
        <v>25</v>
      </c>
      <c r="O8422">
        <v>32.229000000000013</v>
      </c>
      <c r="P8422" t="str">
        <f t="shared" si="132"/>
        <v>2024-06</v>
      </c>
    </row>
    <row r="8423" spans="1:16">
      <c r="A8423" t="s">
        <v>12655</v>
      </c>
      <c r="B8423" t="s">
        <v>9107</v>
      </c>
      <c r="C8423" t="s">
        <v>2218</v>
      </c>
      <c r="D8423" t="s">
        <v>19</v>
      </c>
      <c r="E8423" t="s">
        <v>71</v>
      </c>
      <c r="F8423">
        <v>3</v>
      </c>
      <c r="G8423">
        <v>29.07</v>
      </c>
      <c r="H8423">
        <v>10</v>
      </c>
      <c r="I8423" t="s">
        <v>21</v>
      </c>
      <c r="J8423" t="s">
        <v>22</v>
      </c>
      <c r="K8423" t="s">
        <v>23</v>
      </c>
      <c r="L8423" t="s">
        <v>73</v>
      </c>
      <c r="M8423">
        <v>4</v>
      </c>
      <c r="N8423" t="s">
        <v>67</v>
      </c>
      <c r="O8423">
        <v>78.489000000000004</v>
      </c>
      <c r="P8423" t="str">
        <f t="shared" si="132"/>
        <v>2025-09</v>
      </c>
    </row>
    <row r="8424" spans="1:16">
      <c r="A8424" t="s">
        <v>12656</v>
      </c>
      <c r="B8424" t="s">
        <v>12223</v>
      </c>
      <c r="C8424" t="s">
        <v>1086</v>
      </c>
      <c r="D8424" t="s">
        <v>63</v>
      </c>
      <c r="E8424" t="s">
        <v>64</v>
      </c>
      <c r="F8424">
        <v>5</v>
      </c>
      <c r="G8424">
        <v>8.14</v>
      </c>
      <c r="H8424">
        <v>20</v>
      </c>
      <c r="I8424" t="s">
        <v>21</v>
      </c>
      <c r="J8424" t="s">
        <v>99</v>
      </c>
      <c r="K8424" t="s">
        <v>23</v>
      </c>
      <c r="L8424" t="s">
        <v>171</v>
      </c>
      <c r="M8424">
        <v>4</v>
      </c>
      <c r="N8424" t="s">
        <v>25</v>
      </c>
      <c r="O8424">
        <v>32.56</v>
      </c>
      <c r="P8424" t="str">
        <f t="shared" si="132"/>
        <v>2025-02</v>
      </c>
    </row>
    <row r="8425" spans="1:16">
      <c r="A8425" t="s">
        <v>12657</v>
      </c>
      <c r="B8425" t="s">
        <v>236</v>
      </c>
      <c r="C8425" t="s">
        <v>429</v>
      </c>
      <c r="D8425" t="s">
        <v>44</v>
      </c>
      <c r="E8425" t="s">
        <v>198</v>
      </c>
      <c r="F8425">
        <v>2</v>
      </c>
      <c r="G8425">
        <v>47.71</v>
      </c>
      <c r="H8425">
        <v>0</v>
      </c>
      <c r="I8425" t="s">
        <v>52</v>
      </c>
      <c r="J8425" t="s">
        <v>108</v>
      </c>
      <c r="K8425" t="s">
        <v>59</v>
      </c>
      <c r="L8425" t="s">
        <v>24</v>
      </c>
      <c r="M8425">
        <v>5</v>
      </c>
      <c r="N8425" t="s">
        <v>25</v>
      </c>
      <c r="O8425">
        <v>95.42</v>
      </c>
      <c r="P8425" t="str">
        <f t="shared" si="132"/>
        <v>2024-12</v>
      </c>
    </row>
    <row r="8426" spans="1:16">
      <c r="A8426" t="s">
        <v>12658</v>
      </c>
      <c r="B8426" t="s">
        <v>10363</v>
      </c>
      <c r="C8426" t="s">
        <v>9361</v>
      </c>
      <c r="D8426" t="s">
        <v>151</v>
      </c>
      <c r="E8426" t="s">
        <v>218</v>
      </c>
      <c r="F8426">
        <v>3</v>
      </c>
      <c r="G8426">
        <v>23.91</v>
      </c>
      <c r="H8426">
        <v>0</v>
      </c>
      <c r="I8426" t="s">
        <v>21</v>
      </c>
      <c r="J8426" t="s">
        <v>53</v>
      </c>
      <c r="K8426" t="s">
        <v>31</v>
      </c>
      <c r="L8426" t="s">
        <v>32</v>
      </c>
      <c r="M8426">
        <v>4</v>
      </c>
      <c r="N8426" t="s">
        <v>25</v>
      </c>
      <c r="O8426">
        <v>71.73</v>
      </c>
      <c r="P8426" t="str">
        <f t="shared" si="132"/>
        <v>2025-05</v>
      </c>
    </row>
    <row r="8427" spans="1:16">
      <c r="A8427" t="s">
        <v>12659</v>
      </c>
      <c r="B8427" t="s">
        <v>4244</v>
      </c>
      <c r="C8427" t="s">
        <v>595</v>
      </c>
      <c r="D8427" t="s">
        <v>112</v>
      </c>
      <c r="E8427" t="s">
        <v>161</v>
      </c>
      <c r="F8427">
        <v>2</v>
      </c>
      <c r="G8427">
        <v>182.83</v>
      </c>
      <c r="H8427">
        <v>15</v>
      </c>
      <c r="I8427" t="s">
        <v>46</v>
      </c>
      <c r="J8427" t="s">
        <v>83</v>
      </c>
      <c r="K8427" t="s">
        <v>84</v>
      </c>
      <c r="L8427" t="s">
        <v>24</v>
      </c>
      <c r="M8427">
        <v>1</v>
      </c>
      <c r="N8427" t="s">
        <v>25</v>
      </c>
      <c r="O8427">
        <v>310.81099999999998</v>
      </c>
      <c r="P8427" t="str">
        <f t="shared" si="132"/>
        <v>2025-04</v>
      </c>
    </row>
    <row r="8428" spans="1:16">
      <c r="A8428" t="s">
        <v>12660</v>
      </c>
      <c r="B8428" t="s">
        <v>1133</v>
      </c>
      <c r="C8428" t="s">
        <v>1896</v>
      </c>
      <c r="D8428" t="s">
        <v>63</v>
      </c>
      <c r="E8428" t="s">
        <v>288</v>
      </c>
      <c r="F8428">
        <v>2</v>
      </c>
      <c r="G8428">
        <v>33.54</v>
      </c>
      <c r="H8428">
        <v>0</v>
      </c>
      <c r="I8428" t="s">
        <v>38</v>
      </c>
      <c r="J8428" t="s">
        <v>89</v>
      </c>
      <c r="K8428" t="s">
        <v>40</v>
      </c>
      <c r="L8428" t="s">
        <v>24</v>
      </c>
      <c r="M8428">
        <v>4</v>
      </c>
      <c r="N8428" t="s">
        <v>25</v>
      </c>
      <c r="O8428">
        <v>67.08</v>
      </c>
      <c r="P8428" t="str">
        <f t="shared" si="132"/>
        <v>2024-08</v>
      </c>
    </row>
    <row r="8429" spans="1:16">
      <c r="A8429" t="s">
        <v>12661</v>
      </c>
      <c r="B8429" t="s">
        <v>328</v>
      </c>
      <c r="C8429" t="s">
        <v>174</v>
      </c>
      <c r="D8429" t="s">
        <v>151</v>
      </c>
      <c r="E8429" t="s">
        <v>218</v>
      </c>
      <c r="F8429">
        <v>3</v>
      </c>
      <c r="G8429">
        <v>14.6</v>
      </c>
      <c r="H8429">
        <v>0</v>
      </c>
      <c r="I8429" t="s">
        <v>21</v>
      </c>
      <c r="J8429" t="s">
        <v>179</v>
      </c>
      <c r="K8429" t="s">
        <v>154</v>
      </c>
      <c r="L8429" t="s">
        <v>32</v>
      </c>
      <c r="M8429">
        <v>4</v>
      </c>
      <c r="N8429" t="s">
        <v>25</v>
      </c>
      <c r="O8429">
        <v>43.8</v>
      </c>
      <c r="P8429" t="str">
        <f t="shared" si="132"/>
        <v>2024-01</v>
      </c>
    </row>
    <row r="8430" spans="1:16">
      <c r="A8430" t="s">
        <v>12662</v>
      </c>
      <c r="B8430" t="s">
        <v>12663</v>
      </c>
      <c r="C8430" t="s">
        <v>4039</v>
      </c>
      <c r="D8430" t="s">
        <v>112</v>
      </c>
      <c r="E8430" t="s">
        <v>381</v>
      </c>
      <c r="F8430">
        <v>1</v>
      </c>
      <c r="G8430">
        <v>208.62</v>
      </c>
      <c r="H8430">
        <v>15</v>
      </c>
      <c r="I8430" t="s">
        <v>52</v>
      </c>
      <c r="J8430" t="s">
        <v>99</v>
      </c>
      <c r="K8430" t="s">
        <v>23</v>
      </c>
      <c r="L8430" t="s">
        <v>24</v>
      </c>
      <c r="M8430">
        <v>5</v>
      </c>
      <c r="N8430" t="s">
        <v>25</v>
      </c>
      <c r="O8430">
        <v>177.327</v>
      </c>
      <c r="P8430" t="str">
        <f t="shared" si="132"/>
        <v>2026-07</v>
      </c>
    </row>
    <row r="8431" spans="1:16">
      <c r="A8431" t="s">
        <v>12664</v>
      </c>
      <c r="B8431" t="s">
        <v>1754</v>
      </c>
      <c r="C8431" t="s">
        <v>4245</v>
      </c>
      <c r="D8431" t="s">
        <v>112</v>
      </c>
      <c r="E8431" t="s">
        <v>381</v>
      </c>
      <c r="F8431">
        <v>2</v>
      </c>
      <c r="G8431">
        <v>48.35</v>
      </c>
      <c r="H8431">
        <v>25</v>
      </c>
      <c r="I8431" t="s">
        <v>82</v>
      </c>
      <c r="J8431" t="s">
        <v>179</v>
      </c>
      <c r="K8431" t="s">
        <v>154</v>
      </c>
      <c r="L8431" t="s">
        <v>24</v>
      </c>
      <c r="M8431">
        <v>4</v>
      </c>
      <c r="N8431" t="s">
        <v>25</v>
      </c>
      <c r="O8431">
        <v>72.525000000000006</v>
      </c>
      <c r="P8431" t="str">
        <f t="shared" si="132"/>
        <v>2024-09</v>
      </c>
    </row>
    <row r="8432" spans="1:16">
      <c r="A8432" t="s">
        <v>12665</v>
      </c>
      <c r="B8432" t="s">
        <v>2013</v>
      </c>
      <c r="C8432" t="s">
        <v>534</v>
      </c>
      <c r="D8432" t="s">
        <v>63</v>
      </c>
      <c r="E8432" t="s">
        <v>687</v>
      </c>
      <c r="F8432">
        <v>1</v>
      </c>
      <c r="G8432">
        <v>92.54</v>
      </c>
      <c r="H8432">
        <v>15</v>
      </c>
      <c r="I8432" t="s">
        <v>65</v>
      </c>
      <c r="J8432" t="s">
        <v>153</v>
      </c>
      <c r="K8432" t="s">
        <v>154</v>
      </c>
      <c r="L8432" t="s">
        <v>66</v>
      </c>
      <c r="M8432">
        <v>4</v>
      </c>
      <c r="N8432" t="s">
        <v>67</v>
      </c>
      <c r="O8432">
        <v>78.659000000000006</v>
      </c>
      <c r="P8432" t="str">
        <f t="shared" si="132"/>
        <v>2025-12</v>
      </c>
    </row>
    <row r="8433" spans="1:16">
      <c r="A8433" t="s">
        <v>12666</v>
      </c>
      <c r="B8433" t="s">
        <v>2341</v>
      </c>
      <c r="C8433" t="s">
        <v>477</v>
      </c>
      <c r="D8433" t="s">
        <v>19</v>
      </c>
      <c r="E8433" t="s">
        <v>20</v>
      </c>
      <c r="F8433">
        <v>2</v>
      </c>
      <c r="G8433">
        <v>14.16</v>
      </c>
      <c r="H8433">
        <v>10</v>
      </c>
      <c r="I8433" t="s">
        <v>82</v>
      </c>
      <c r="J8433" t="s">
        <v>175</v>
      </c>
      <c r="K8433" t="s">
        <v>115</v>
      </c>
      <c r="L8433" t="s">
        <v>66</v>
      </c>
      <c r="M8433">
        <v>4</v>
      </c>
      <c r="N8433" t="s">
        <v>67</v>
      </c>
      <c r="O8433">
        <v>25.488</v>
      </c>
      <c r="P8433" t="str">
        <f t="shared" si="132"/>
        <v>2024-10</v>
      </c>
    </row>
    <row r="8434" spans="1:16">
      <c r="A8434" t="s">
        <v>12667</v>
      </c>
      <c r="B8434" t="s">
        <v>6249</v>
      </c>
      <c r="C8434" t="s">
        <v>267</v>
      </c>
      <c r="D8434" t="s">
        <v>44</v>
      </c>
      <c r="E8434" t="s">
        <v>45</v>
      </c>
      <c r="F8434">
        <v>2</v>
      </c>
      <c r="G8434">
        <v>59.58</v>
      </c>
      <c r="H8434">
        <v>0</v>
      </c>
      <c r="I8434" t="s">
        <v>46</v>
      </c>
      <c r="J8434" t="s">
        <v>72</v>
      </c>
      <c r="K8434" t="s">
        <v>59</v>
      </c>
      <c r="L8434" t="s">
        <v>24</v>
      </c>
      <c r="M8434">
        <v>4</v>
      </c>
      <c r="N8434" t="s">
        <v>25</v>
      </c>
      <c r="O8434">
        <v>119.16</v>
      </c>
      <c r="P8434" t="str">
        <f t="shared" si="132"/>
        <v>2025-01</v>
      </c>
    </row>
    <row r="8435" spans="1:16">
      <c r="A8435" t="s">
        <v>12668</v>
      </c>
      <c r="B8435" t="s">
        <v>5057</v>
      </c>
      <c r="C8435" t="s">
        <v>1029</v>
      </c>
      <c r="D8435" t="s">
        <v>19</v>
      </c>
      <c r="E8435" t="s">
        <v>29</v>
      </c>
      <c r="F8435">
        <v>1</v>
      </c>
      <c r="G8435">
        <v>7.19</v>
      </c>
      <c r="H8435">
        <v>20</v>
      </c>
      <c r="I8435" t="s">
        <v>46</v>
      </c>
      <c r="J8435" t="s">
        <v>119</v>
      </c>
      <c r="K8435" t="s">
        <v>59</v>
      </c>
      <c r="L8435" t="s">
        <v>24</v>
      </c>
      <c r="M8435">
        <v>5</v>
      </c>
      <c r="N8435" t="s">
        <v>25</v>
      </c>
      <c r="O8435">
        <v>5.7520000000000007</v>
      </c>
      <c r="P8435" t="str">
        <f t="shared" si="132"/>
        <v>2024-03</v>
      </c>
    </row>
    <row r="8436" spans="1:16">
      <c r="A8436" t="s">
        <v>12669</v>
      </c>
      <c r="B8436" t="s">
        <v>1479</v>
      </c>
      <c r="C8436" t="s">
        <v>531</v>
      </c>
      <c r="D8436" t="s">
        <v>97</v>
      </c>
      <c r="E8436" t="s">
        <v>103</v>
      </c>
      <c r="F8436">
        <v>4</v>
      </c>
      <c r="G8436">
        <v>15.7</v>
      </c>
      <c r="H8436">
        <v>10</v>
      </c>
      <c r="I8436" t="s">
        <v>65</v>
      </c>
      <c r="J8436" t="s">
        <v>22</v>
      </c>
      <c r="K8436" t="s">
        <v>23</v>
      </c>
      <c r="L8436" t="s">
        <v>24</v>
      </c>
      <c r="M8436">
        <v>3</v>
      </c>
      <c r="N8436" t="s">
        <v>25</v>
      </c>
      <c r="O8436">
        <v>56.52</v>
      </c>
      <c r="P8436" t="str">
        <f t="shared" si="132"/>
        <v>2025-08</v>
      </c>
    </row>
    <row r="8437" spans="1:16">
      <c r="A8437" t="s">
        <v>12670</v>
      </c>
      <c r="B8437" t="s">
        <v>8474</v>
      </c>
      <c r="C8437" t="s">
        <v>3651</v>
      </c>
      <c r="D8437" t="s">
        <v>44</v>
      </c>
      <c r="E8437" t="s">
        <v>93</v>
      </c>
      <c r="F8437">
        <v>3</v>
      </c>
      <c r="G8437">
        <v>39.61</v>
      </c>
      <c r="H8437">
        <v>0</v>
      </c>
      <c r="I8437" t="s">
        <v>82</v>
      </c>
      <c r="J8437" t="s">
        <v>22</v>
      </c>
      <c r="K8437" t="s">
        <v>23</v>
      </c>
      <c r="L8437" t="s">
        <v>171</v>
      </c>
      <c r="M8437">
        <v>4</v>
      </c>
      <c r="N8437" t="s">
        <v>25</v>
      </c>
      <c r="O8437">
        <v>118.83</v>
      </c>
      <c r="P8437" t="str">
        <f t="shared" si="132"/>
        <v>2024-03</v>
      </c>
    </row>
    <row r="8438" spans="1:16">
      <c r="A8438" t="s">
        <v>12671</v>
      </c>
      <c r="B8438" t="s">
        <v>12672</v>
      </c>
      <c r="C8438" t="s">
        <v>1569</v>
      </c>
      <c r="D8438" t="s">
        <v>97</v>
      </c>
      <c r="E8438" t="s">
        <v>103</v>
      </c>
      <c r="F8438">
        <v>3</v>
      </c>
      <c r="G8438">
        <v>29.2</v>
      </c>
      <c r="H8438">
        <v>15</v>
      </c>
      <c r="I8438" t="s">
        <v>65</v>
      </c>
      <c r="J8438" t="s">
        <v>83</v>
      </c>
      <c r="K8438" t="s">
        <v>84</v>
      </c>
      <c r="L8438" t="s">
        <v>24</v>
      </c>
      <c r="M8438">
        <v>5</v>
      </c>
      <c r="N8438" t="s">
        <v>25</v>
      </c>
      <c r="O8438">
        <v>74.459999999999994</v>
      </c>
      <c r="P8438" t="str">
        <f t="shared" si="132"/>
        <v>2025-07</v>
      </c>
    </row>
    <row r="8439" spans="1:16">
      <c r="A8439" t="s">
        <v>12673</v>
      </c>
      <c r="B8439" t="s">
        <v>4012</v>
      </c>
      <c r="C8439" t="s">
        <v>1241</v>
      </c>
      <c r="D8439" t="s">
        <v>19</v>
      </c>
      <c r="E8439" t="s">
        <v>71</v>
      </c>
      <c r="F8439">
        <v>2</v>
      </c>
      <c r="G8439">
        <v>18.97</v>
      </c>
      <c r="H8439">
        <v>5</v>
      </c>
      <c r="I8439" t="s">
        <v>21</v>
      </c>
      <c r="J8439" t="s">
        <v>194</v>
      </c>
      <c r="K8439" t="s">
        <v>115</v>
      </c>
      <c r="L8439" t="s">
        <v>24</v>
      </c>
      <c r="M8439">
        <v>1</v>
      </c>
      <c r="N8439" t="s">
        <v>25</v>
      </c>
      <c r="O8439">
        <v>36.042999999999999</v>
      </c>
      <c r="P8439" t="str">
        <f t="shared" si="132"/>
        <v>2026-03</v>
      </c>
    </row>
    <row r="8440" spans="1:16">
      <c r="A8440" t="s">
        <v>12674</v>
      </c>
      <c r="B8440" t="s">
        <v>2607</v>
      </c>
      <c r="C8440" t="s">
        <v>7023</v>
      </c>
      <c r="D8440" t="s">
        <v>112</v>
      </c>
      <c r="E8440" t="s">
        <v>407</v>
      </c>
      <c r="F8440">
        <v>1</v>
      </c>
      <c r="G8440">
        <v>118.49</v>
      </c>
      <c r="H8440">
        <v>10</v>
      </c>
      <c r="I8440" t="s">
        <v>46</v>
      </c>
      <c r="J8440" t="s">
        <v>108</v>
      </c>
      <c r="K8440" t="s">
        <v>59</v>
      </c>
      <c r="L8440" t="s">
        <v>73</v>
      </c>
      <c r="M8440">
        <v>4</v>
      </c>
      <c r="N8440" t="s">
        <v>67</v>
      </c>
      <c r="O8440">
        <v>106.64100000000001</v>
      </c>
      <c r="P8440" t="str">
        <f t="shared" si="132"/>
        <v>2026-03</v>
      </c>
    </row>
    <row r="8441" spans="1:16">
      <c r="A8441" t="s">
        <v>12675</v>
      </c>
      <c r="B8441" t="s">
        <v>7416</v>
      </c>
      <c r="C8441" t="s">
        <v>4676</v>
      </c>
      <c r="D8441" t="s">
        <v>112</v>
      </c>
      <c r="E8441" t="s">
        <v>255</v>
      </c>
      <c r="F8441">
        <v>1</v>
      </c>
      <c r="G8441">
        <v>39.03</v>
      </c>
      <c r="H8441">
        <v>5</v>
      </c>
      <c r="I8441" t="s">
        <v>46</v>
      </c>
      <c r="J8441" t="s">
        <v>124</v>
      </c>
      <c r="K8441" t="s">
        <v>84</v>
      </c>
      <c r="L8441" t="s">
        <v>24</v>
      </c>
      <c r="M8441">
        <v>4</v>
      </c>
      <c r="N8441" t="s">
        <v>25</v>
      </c>
      <c r="O8441">
        <v>37.078499999999998</v>
      </c>
      <c r="P8441" t="str">
        <f t="shared" si="132"/>
        <v>2024-01</v>
      </c>
    </row>
    <row r="8442" spans="1:16">
      <c r="A8442" t="s">
        <v>12676</v>
      </c>
      <c r="B8442" t="s">
        <v>1463</v>
      </c>
      <c r="C8442" t="s">
        <v>2218</v>
      </c>
      <c r="D8442" t="s">
        <v>97</v>
      </c>
      <c r="E8442" t="s">
        <v>98</v>
      </c>
      <c r="F8442">
        <v>3</v>
      </c>
      <c r="G8442">
        <v>15.53</v>
      </c>
      <c r="H8442">
        <v>20</v>
      </c>
      <c r="I8442" t="s">
        <v>38</v>
      </c>
      <c r="J8442" t="s">
        <v>194</v>
      </c>
      <c r="K8442" t="s">
        <v>23</v>
      </c>
      <c r="L8442" t="s">
        <v>66</v>
      </c>
      <c r="M8442">
        <v>4</v>
      </c>
      <c r="N8442" t="s">
        <v>67</v>
      </c>
      <c r="O8442">
        <v>37.271999999999998</v>
      </c>
      <c r="P8442" t="str">
        <f t="shared" si="132"/>
        <v>2025-09</v>
      </c>
    </row>
    <row r="8443" spans="1:16">
      <c r="A8443" t="s">
        <v>12677</v>
      </c>
      <c r="B8443" t="s">
        <v>8378</v>
      </c>
      <c r="C8443" t="s">
        <v>1316</v>
      </c>
      <c r="D8443" t="s">
        <v>19</v>
      </c>
      <c r="E8443" t="s">
        <v>20</v>
      </c>
      <c r="F8443">
        <v>2</v>
      </c>
      <c r="G8443">
        <v>13.84</v>
      </c>
      <c r="H8443">
        <v>0</v>
      </c>
      <c r="I8443" t="s">
        <v>65</v>
      </c>
      <c r="J8443" t="s">
        <v>194</v>
      </c>
      <c r="K8443" t="s">
        <v>40</v>
      </c>
      <c r="L8443" t="s">
        <v>32</v>
      </c>
      <c r="M8443">
        <v>4</v>
      </c>
      <c r="N8443" t="s">
        <v>25</v>
      </c>
      <c r="O8443">
        <v>27.68</v>
      </c>
      <c r="P8443" t="str">
        <f t="shared" si="132"/>
        <v>2025-09</v>
      </c>
    </row>
    <row r="8444" spans="1:16">
      <c r="A8444" t="s">
        <v>12678</v>
      </c>
      <c r="B8444" t="s">
        <v>6000</v>
      </c>
      <c r="C8444" t="s">
        <v>2020</v>
      </c>
      <c r="D8444" t="s">
        <v>112</v>
      </c>
      <c r="E8444" t="s">
        <v>113</v>
      </c>
      <c r="F8444">
        <v>2</v>
      </c>
      <c r="G8444">
        <v>30.15</v>
      </c>
      <c r="H8444">
        <v>25</v>
      </c>
      <c r="I8444" t="s">
        <v>21</v>
      </c>
      <c r="J8444" t="s">
        <v>39</v>
      </c>
      <c r="K8444" t="s">
        <v>40</v>
      </c>
      <c r="L8444" t="s">
        <v>73</v>
      </c>
      <c r="M8444">
        <v>4</v>
      </c>
      <c r="N8444" t="s">
        <v>67</v>
      </c>
      <c r="O8444">
        <v>45.224999999999987</v>
      </c>
      <c r="P8444" t="str">
        <f t="shared" si="132"/>
        <v>2024-08</v>
      </c>
    </row>
    <row r="8445" spans="1:16">
      <c r="A8445" t="s">
        <v>12679</v>
      </c>
      <c r="B8445" t="s">
        <v>527</v>
      </c>
      <c r="C8445" t="s">
        <v>2752</v>
      </c>
      <c r="D8445" t="s">
        <v>44</v>
      </c>
      <c r="E8445" t="s">
        <v>326</v>
      </c>
      <c r="F8445">
        <v>1</v>
      </c>
      <c r="G8445">
        <v>35.26</v>
      </c>
      <c r="H8445">
        <v>15</v>
      </c>
      <c r="I8445" t="s">
        <v>38</v>
      </c>
      <c r="J8445" t="s">
        <v>53</v>
      </c>
      <c r="K8445" t="s">
        <v>31</v>
      </c>
      <c r="L8445" t="s">
        <v>73</v>
      </c>
      <c r="M8445">
        <v>4</v>
      </c>
      <c r="N8445" t="s">
        <v>67</v>
      </c>
      <c r="O8445">
        <v>29.971</v>
      </c>
      <c r="P8445" t="str">
        <f t="shared" si="132"/>
        <v>2024-07</v>
      </c>
    </row>
    <row r="8446" spans="1:16">
      <c r="A8446" t="s">
        <v>12680</v>
      </c>
      <c r="B8446" t="s">
        <v>1560</v>
      </c>
      <c r="C8446" t="s">
        <v>1996</v>
      </c>
      <c r="D8446" t="s">
        <v>44</v>
      </c>
      <c r="E8446" t="s">
        <v>369</v>
      </c>
      <c r="F8446">
        <v>1</v>
      </c>
      <c r="G8446">
        <v>48.57</v>
      </c>
      <c r="H8446">
        <v>10</v>
      </c>
      <c r="I8446" t="s">
        <v>52</v>
      </c>
      <c r="J8446" t="s">
        <v>22</v>
      </c>
      <c r="K8446" t="s">
        <v>23</v>
      </c>
      <c r="L8446" t="s">
        <v>24</v>
      </c>
      <c r="M8446">
        <v>4</v>
      </c>
      <c r="N8446" t="s">
        <v>25</v>
      </c>
      <c r="O8446">
        <v>43.713000000000001</v>
      </c>
      <c r="P8446" t="str">
        <f t="shared" si="132"/>
        <v>2025-02</v>
      </c>
    </row>
    <row r="8447" spans="1:16">
      <c r="A8447" t="s">
        <v>12681</v>
      </c>
      <c r="B8447" t="s">
        <v>4522</v>
      </c>
      <c r="C8447" t="s">
        <v>1442</v>
      </c>
      <c r="D8447" t="s">
        <v>19</v>
      </c>
      <c r="E8447" t="s">
        <v>88</v>
      </c>
      <c r="F8447">
        <v>1</v>
      </c>
      <c r="G8447">
        <v>28.24</v>
      </c>
      <c r="H8447">
        <v>15</v>
      </c>
      <c r="I8447" t="s">
        <v>65</v>
      </c>
      <c r="J8447" t="s">
        <v>124</v>
      </c>
      <c r="K8447" t="s">
        <v>84</v>
      </c>
      <c r="L8447" t="s">
        <v>24</v>
      </c>
      <c r="M8447">
        <v>2</v>
      </c>
      <c r="N8447" t="s">
        <v>25</v>
      </c>
      <c r="O8447">
        <v>24.004000000000001</v>
      </c>
      <c r="P8447" t="str">
        <f t="shared" si="132"/>
        <v>2024-05</v>
      </c>
    </row>
    <row r="8448" spans="1:16">
      <c r="A8448" t="s">
        <v>12682</v>
      </c>
      <c r="B8448" t="s">
        <v>4504</v>
      </c>
      <c r="C8448" t="s">
        <v>1764</v>
      </c>
      <c r="D8448" t="s">
        <v>36</v>
      </c>
      <c r="E8448" t="s">
        <v>454</v>
      </c>
      <c r="F8448">
        <v>1</v>
      </c>
      <c r="G8448">
        <v>51.95</v>
      </c>
      <c r="H8448">
        <v>10</v>
      </c>
      <c r="I8448" t="s">
        <v>65</v>
      </c>
      <c r="J8448" t="s">
        <v>397</v>
      </c>
      <c r="K8448" t="s">
        <v>115</v>
      </c>
      <c r="L8448" t="s">
        <v>24</v>
      </c>
      <c r="M8448">
        <v>4</v>
      </c>
      <c r="N8448" t="s">
        <v>25</v>
      </c>
      <c r="O8448">
        <v>46.755000000000003</v>
      </c>
      <c r="P8448" t="str">
        <f t="shared" si="132"/>
        <v>2025-01</v>
      </c>
    </row>
    <row r="8449" spans="1:16">
      <c r="A8449" t="s">
        <v>12683</v>
      </c>
      <c r="B8449" t="s">
        <v>7267</v>
      </c>
      <c r="C8449" t="s">
        <v>1596</v>
      </c>
      <c r="D8449" t="s">
        <v>63</v>
      </c>
      <c r="E8449" t="s">
        <v>288</v>
      </c>
      <c r="F8449">
        <v>1</v>
      </c>
      <c r="G8449">
        <v>78.510000000000005</v>
      </c>
      <c r="H8449">
        <v>15</v>
      </c>
      <c r="I8449" t="s">
        <v>52</v>
      </c>
      <c r="J8449" t="s">
        <v>89</v>
      </c>
      <c r="K8449" t="s">
        <v>40</v>
      </c>
      <c r="L8449" t="s">
        <v>24</v>
      </c>
      <c r="M8449">
        <v>5</v>
      </c>
      <c r="N8449" t="s">
        <v>25</v>
      </c>
      <c r="O8449">
        <v>66.733500000000006</v>
      </c>
      <c r="P8449" t="str">
        <f t="shared" si="132"/>
        <v>2024-03</v>
      </c>
    </row>
    <row r="8450" spans="1:16">
      <c r="A8450" t="s">
        <v>12684</v>
      </c>
      <c r="B8450" t="s">
        <v>5282</v>
      </c>
      <c r="C8450" t="s">
        <v>633</v>
      </c>
      <c r="D8450" t="s">
        <v>112</v>
      </c>
      <c r="E8450" t="s">
        <v>161</v>
      </c>
      <c r="F8450">
        <v>2</v>
      </c>
      <c r="G8450">
        <v>17.399999999999999</v>
      </c>
      <c r="H8450">
        <v>5</v>
      </c>
      <c r="I8450" t="s">
        <v>38</v>
      </c>
      <c r="J8450" t="s">
        <v>144</v>
      </c>
      <c r="K8450" t="s">
        <v>115</v>
      </c>
      <c r="L8450" t="s">
        <v>171</v>
      </c>
      <c r="M8450">
        <v>4</v>
      </c>
      <c r="N8450" t="s">
        <v>25</v>
      </c>
      <c r="O8450">
        <v>33.06</v>
      </c>
      <c r="P8450" t="str">
        <f t="shared" ref="P8450:P8513" si="133">TEXT(C8450, "YYYY-MM")</f>
        <v>2024-08</v>
      </c>
    </row>
    <row r="8451" spans="1:16">
      <c r="A8451" t="s">
        <v>12685</v>
      </c>
      <c r="B8451" t="s">
        <v>6534</v>
      </c>
      <c r="C8451" t="s">
        <v>205</v>
      </c>
      <c r="D8451" t="s">
        <v>80</v>
      </c>
      <c r="E8451" t="s">
        <v>139</v>
      </c>
      <c r="F8451">
        <v>2</v>
      </c>
      <c r="G8451">
        <v>65.44</v>
      </c>
      <c r="H8451">
        <v>5</v>
      </c>
      <c r="I8451" t="s">
        <v>82</v>
      </c>
      <c r="J8451" t="s">
        <v>83</v>
      </c>
      <c r="K8451" t="s">
        <v>84</v>
      </c>
      <c r="L8451" t="s">
        <v>24</v>
      </c>
      <c r="M8451">
        <v>4</v>
      </c>
      <c r="N8451" t="s">
        <v>25</v>
      </c>
      <c r="O8451">
        <v>124.336</v>
      </c>
      <c r="P8451" t="str">
        <f t="shared" si="133"/>
        <v>2024-08</v>
      </c>
    </row>
    <row r="8452" spans="1:16">
      <c r="A8452" t="s">
        <v>12686</v>
      </c>
      <c r="B8452" t="s">
        <v>1185</v>
      </c>
      <c r="C8452" t="s">
        <v>2521</v>
      </c>
      <c r="D8452" t="s">
        <v>19</v>
      </c>
      <c r="E8452" t="s">
        <v>71</v>
      </c>
      <c r="F8452">
        <v>4</v>
      </c>
      <c r="G8452">
        <v>13.54</v>
      </c>
      <c r="H8452">
        <v>10</v>
      </c>
      <c r="I8452" t="s">
        <v>82</v>
      </c>
      <c r="J8452" t="s">
        <v>30</v>
      </c>
      <c r="K8452" t="s">
        <v>31</v>
      </c>
      <c r="L8452" t="s">
        <v>24</v>
      </c>
      <c r="M8452">
        <v>1</v>
      </c>
      <c r="N8452" t="s">
        <v>25</v>
      </c>
      <c r="O8452">
        <v>48.744</v>
      </c>
      <c r="P8452" t="str">
        <f t="shared" si="133"/>
        <v>2024-06</v>
      </c>
    </row>
    <row r="8453" spans="1:16">
      <c r="A8453" t="s">
        <v>12687</v>
      </c>
      <c r="B8453" t="s">
        <v>2973</v>
      </c>
      <c r="C8453" t="s">
        <v>3416</v>
      </c>
      <c r="D8453" t="s">
        <v>44</v>
      </c>
      <c r="E8453" t="s">
        <v>369</v>
      </c>
      <c r="F8453">
        <v>2</v>
      </c>
      <c r="G8453">
        <v>8.5500000000000007</v>
      </c>
      <c r="H8453">
        <v>10</v>
      </c>
      <c r="I8453" t="s">
        <v>38</v>
      </c>
      <c r="J8453" t="s">
        <v>72</v>
      </c>
      <c r="K8453" t="s">
        <v>59</v>
      </c>
      <c r="L8453" t="s">
        <v>171</v>
      </c>
      <c r="M8453">
        <v>4</v>
      </c>
      <c r="N8453" t="s">
        <v>25</v>
      </c>
      <c r="O8453">
        <v>15.39</v>
      </c>
      <c r="P8453" t="str">
        <f t="shared" si="133"/>
        <v>2025-01</v>
      </c>
    </row>
    <row r="8454" spans="1:16">
      <c r="A8454" t="s">
        <v>12688</v>
      </c>
      <c r="B8454" t="s">
        <v>12689</v>
      </c>
      <c r="C8454" t="s">
        <v>516</v>
      </c>
      <c r="D8454" t="s">
        <v>63</v>
      </c>
      <c r="E8454" t="s">
        <v>687</v>
      </c>
      <c r="F8454">
        <v>2</v>
      </c>
      <c r="G8454">
        <v>58.4</v>
      </c>
      <c r="H8454">
        <v>15</v>
      </c>
      <c r="I8454" t="s">
        <v>21</v>
      </c>
      <c r="J8454" t="s">
        <v>47</v>
      </c>
      <c r="K8454" t="s">
        <v>23</v>
      </c>
      <c r="L8454" t="s">
        <v>32</v>
      </c>
      <c r="M8454">
        <v>4</v>
      </c>
      <c r="N8454" t="s">
        <v>25</v>
      </c>
      <c r="O8454">
        <v>99.28</v>
      </c>
      <c r="P8454" t="str">
        <f t="shared" si="133"/>
        <v>2025-03</v>
      </c>
    </row>
    <row r="8455" spans="1:16">
      <c r="A8455" t="s">
        <v>12690</v>
      </c>
      <c r="B8455" t="s">
        <v>4604</v>
      </c>
      <c r="C8455" t="s">
        <v>3493</v>
      </c>
      <c r="D8455" t="s">
        <v>19</v>
      </c>
      <c r="E8455" t="s">
        <v>20</v>
      </c>
      <c r="F8455">
        <v>1</v>
      </c>
      <c r="G8455">
        <v>16.77</v>
      </c>
      <c r="H8455">
        <v>10</v>
      </c>
      <c r="I8455" t="s">
        <v>21</v>
      </c>
      <c r="J8455" t="s">
        <v>251</v>
      </c>
      <c r="K8455" t="s">
        <v>31</v>
      </c>
      <c r="L8455" t="s">
        <v>24</v>
      </c>
      <c r="M8455">
        <v>4</v>
      </c>
      <c r="N8455" t="s">
        <v>25</v>
      </c>
      <c r="O8455">
        <v>15.093</v>
      </c>
      <c r="P8455" t="str">
        <f t="shared" si="133"/>
        <v>2025-03</v>
      </c>
    </row>
    <row r="8456" spans="1:16">
      <c r="A8456" t="s">
        <v>12691</v>
      </c>
      <c r="B8456" t="s">
        <v>6207</v>
      </c>
      <c r="C8456" t="s">
        <v>2417</v>
      </c>
      <c r="D8456" t="s">
        <v>44</v>
      </c>
      <c r="E8456" t="s">
        <v>369</v>
      </c>
      <c r="F8456">
        <v>1</v>
      </c>
      <c r="G8456">
        <v>9.0399999999999991</v>
      </c>
      <c r="H8456">
        <v>0</v>
      </c>
      <c r="I8456" t="s">
        <v>82</v>
      </c>
      <c r="J8456" t="s">
        <v>39</v>
      </c>
      <c r="K8456" t="s">
        <v>40</v>
      </c>
      <c r="L8456" t="s">
        <v>73</v>
      </c>
      <c r="M8456">
        <v>4</v>
      </c>
      <c r="N8456" t="s">
        <v>67</v>
      </c>
      <c r="O8456">
        <v>9.0399999999999991</v>
      </c>
      <c r="P8456" t="str">
        <f t="shared" si="133"/>
        <v>2025-09</v>
      </c>
    </row>
    <row r="8457" spans="1:16">
      <c r="A8457" t="s">
        <v>12692</v>
      </c>
      <c r="B8457" t="s">
        <v>5724</v>
      </c>
      <c r="C8457" t="s">
        <v>284</v>
      </c>
      <c r="D8457" t="s">
        <v>151</v>
      </c>
      <c r="E8457" t="s">
        <v>310</v>
      </c>
      <c r="F8457">
        <v>2</v>
      </c>
      <c r="G8457">
        <v>29.56</v>
      </c>
      <c r="H8457">
        <v>5</v>
      </c>
      <c r="I8457" t="s">
        <v>65</v>
      </c>
      <c r="J8457" t="s">
        <v>179</v>
      </c>
      <c r="K8457" t="s">
        <v>154</v>
      </c>
      <c r="L8457" t="s">
        <v>73</v>
      </c>
      <c r="M8457">
        <v>4</v>
      </c>
      <c r="N8457" t="s">
        <v>67</v>
      </c>
      <c r="O8457">
        <v>56.163999999999987</v>
      </c>
      <c r="P8457" t="str">
        <f t="shared" si="133"/>
        <v>2025-02</v>
      </c>
    </row>
    <row r="8458" spans="1:16">
      <c r="A8458" t="s">
        <v>12693</v>
      </c>
      <c r="B8458" t="s">
        <v>4932</v>
      </c>
      <c r="C8458" t="s">
        <v>9874</v>
      </c>
      <c r="D8458" t="s">
        <v>63</v>
      </c>
      <c r="E8458" t="s">
        <v>581</v>
      </c>
      <c r="F8458">
        <v>1</v>
      </c>
      <c r="G8458">
        <v>39.020000000000003</v>
      </c>
      <c r="H8458">
        <v>10</v>
      </c>
      <c r="I8458" t="s">
        <v>65</v>
      </c>
      <c r="J8458" t="s">
        <v>22</v>
      </c>
      <c r="K8458" t="s">
        <v>23</v>
      </c>
      <c r="L8458" t="s">
        <v>73</v>
      </c>
      <c r="M8458">
        <v>4</v>
      </c>
      <c r="N8458" t="s">
        <v>67</v>
      </c>
      <c r="O8458">
        <v>35.118000000000002</v>
      </c>
      <c r="P8458" t="str">
        <f t="shared" si="133"/>
        <v>2025-03</v>
      </c>
    </row>
    <row r="8459" spans="1:16">
      <c r="A8459" t="s">
        <v>12694</v>
      </c>
      <c r="B8459" t="s">
        <v>10710</v>
      </c>
      <c r="C8459" t="s">
        <v>3649</v>
      </c>
      <c r="D8459" t="s">
        <v>151</v>
      </c>
      <c r="E8459" t="s">
        <v>218</v>
      </c>
      <c r="F8459">
        <v>1</v>
      </c>
      <c r="G8459">
        <v>5.61</v>
      </c>
      <c r="H8459">
        <v>15</v>
      </c>
      <c r="I8459" t="s">
        <v>21</v>
      </c>
      <c r="J8459" t="s">
        <v>119</v>
      </c>
      <c r="K8459" t="s">
        <v>59</v>
      </c>
      <c r="L8459" t="s">
        <v>32</v>
      </c>
      <c r="M8459">
        <v>4</v>
      </c>
      <c r="N8459" t="s">
        <v>25</v>
      </c>
      <c r="O8459">
        <v>4.7685000000000004</v>
      </c>
      <c r="P8459" t="str">
        <f t="shared" si="133"/>
        <v>2025-08</v>
      </c>
    </row>
    <row r="8460" spans="1:16">
      <c r="A8460" t="s">
        <v>12695</v>
      </c>
      <c r="B8460" t="s">
        <v>490</v>
      </c>
      <c r="C8460" t="s">
        <v>1365</v>
      </c>
      <c r="D8460" t="s">
        <v>44</v>
      </c>
      <c r="E8460" t="s">
        <v>45</v>
      </c>
      <c r="F8460">
        <v>1</v>
      </c>
      <c r="G8460">
        <v>32.729999999999997</v>
      </c>
      <c r="H8460">
        <v>20</v>
      </c>
      <c r="I8460" t="s">
        <v>46</v>
      </c>
      <c r="J8460" t="s">
        <v>179</v>
      </c>
      <c r="K8460" t="s">
        <v>154</v>
      </c>
      <c r="L8460" t="s">
        <v>24</v>
      </c>
      <c r="M8460">
        <v>5</v>
      </c>
      <c r="N8460" t="s">
        <v>25</v>
      </c>
      <c r="O8460">
        <v>26.184000000000001</v>
      </c>
      <c r="P8460" t="str">
        <f t="shared" si="133"/>
        <v>2025-12</v>
      </c>
    </row>
    <row r="8461" spans="1:16">
      <c r="A8461" t="s">
        <v>12696</v>
      </c>
      <c r="B8461" t="s">
        <v>2792</v>
      </c>
      <c r="C8461" t="s">
        <v>5776</v>
      </c>
      <c r="D8461" t="s">
        <v>44</v>
      </c>
      <c r="E8461" t="s">
        <v>45</v>
      </c>
      <c r="F8461">
        <v>1</v>
      </c>
      <c r="G8461">
        <v>17.45</v>
      </c>
      <c r="H8461">
        <v>0</v>
      </c>
      <c r="I8461" t="s">
        <v>52</v>
      </c>
      <c r="J8461" t="s">
        <v>119</v>
      </c>
      <c r="K8461" t="s">
        <v>59</v>
      </c>
      <c r="L8461" t="s">
        <v>24</v>
      </c>
      <c r="M8461">
        <v>2</v>
      </c>
      <c r="N8461" t="s">
        <v>25</v>
      </c>
      <c r="O8461">
        <v>17.45</v>
      </c>
      <c r="P8461" t="str">
        <f t="shared" si="133"/>
        <v>2025-09</v>
      </c>
    </row>
    <row r="8462" spans="1:16">
      <c r="A8462" t="s">
        <v>12697</v>
      </c>
      <c r="B8462" t="s">
        <v>11853</v>
      </c>
      <c r="C8462" t="s">
        <v>607</v>
      </c>
      <c r="D8462" t="s">
        <v>80</v>
      </c>
      <c r="E8462" t="s">
        <v>81</v>
      </c>
      <c r="F8462">
        <v>1</v>
      </c>
      <c r="G8462">
        <v>139.07</v>
      </c>
      <c r="H8462">
        <v>0</v>
      </c>
      <c r="I8462" t="s">
        <v>65</v>
      </c>
      <c r="J8462" t="s">
        <v>22</v>
      </c>
      <c r="K8462" t="s">
        <v>23</v>
      </c>
      <c r="L8462" t="s">
        <v>24</v>
      </c>
      <c r="M8462">
        <v>4</v>
      </c>
      <c r="N8462" t="s">
        <v>25</v>
      </c>
      <c r="O8462">
        <v>139.07</v>
      </c>
      <c r="P8462" t="str">
        <f t="shared" si="133"/>
        <v>2026-05</v>
      </c>
    </row>
    <row r="8463" spans="1:16">
      <c r="A8463" t="s">
        <v>12698</v>
      </c>
      <c r="B8463" t="s">
        <v>6058</v>
      </c>
      <c r="C8463" t="s">
        <v>3561</v>
      </c>
      <c r="D8463" t="s">
        <v>63</v>
      </c>
      <c r="E8463" t="s">
        <v>64</v>
      </c>
      <c r="F8463">
        <v>2</v>
      </c>
      <c r="G8463">
        <v>85.79</v>
      </c>
      <c r="H8463">
        <v>0</v>
      </c>
      <c r="I8463" t="s">
        <v>38</v>
      </c>
      <c r="J8463" t="s">
        <v>72</v>
      </c>
      <c r="K8463" t="s">
        <v>59</v>
      </c>
      <c r="L8463" t="s">
        <v>24</v>
      </c>
      <c r="M8463">
        <v>3</v>
      </c>
      <c r="N8463" t="s">
        <v>25</v>
      </c>
      <c r="O8463">
        <v>171.58</v>
      </c>
      <c r="P8463" t="str">
        <f t="shared" si="133"/>
        <v>2024-01</v>
      </c>
    </row>
    <row r="8464" spans="1:16">
      <c r="A8464" t="s">
        <v>12699</v>
      </c>
      <c r="B8464" t="s">
        <v>3413</v>
      </c>
      <c r="C8464" t="s">
        <v>2540</v>
      </c>
      <c r="D8464" t="s">
        <v>80</v>
      </c>
      <c r="E8464" t="s">
        <v>135</v>
      </c>
      <c r="F8464">
        <v>5</v>
      </c>
      <c r="G8464">
        <v>147.80000000000001</v>
      </c>
      <c r="H8464">
        <v>0</v>
      </c>
      <c r="I8464" t="s">
        <v>65</v>
      </c>
      <c r="J8464" t="s">
        <v>397</v>
      </c>
      <c r="K8464" t="s">
        <v>115</v>
      </c>
      <c r="L8464" t="s">
        <v>24</v>
      </c>
      <c r="M8464">
        <v>2</v>
      </c>
      <c r="N8464" t="s">
        <v>25</v>
      </c>
      <c r="O8464">
        <v>739</v>
      </c>
      <c r="P8464" t="str">
        <f t="shared" si="133"/>
        <v>2024-04</v>
      </c>
    </row>
    <row r="8465" spans="1:16">
      <c r="A8465" t="s">
        <v>12700</v>
      </c>
      <c r="B8465" t="s">
        <v>5675</v>
      </c>
      <c r="C8465" t="s">
        <v>6769</v>
      </c>
      <c r="D8465" t="s">
        <v>112</v>
      </c>
      <c r="E8465" t="s">
        <v>407</v>
      </c>
      <c r="F8465">
        <v>1</v>
      </c>
      <c r="G8465">
        <v>248.16</v>
      </c>
      <c r="H8465">
        <v>15</v>
      </c>
      <c r="I8465" t="s">
        <v>52</v>
      </c>
      <c r="J8465" t="s">
        <v>179</v>
      </c>
      <c r="K8465" t="s">
        <v>154</v>
      </c>
      <c r="L8465" t="s">
        <v>73</v>
      </c>
      <c r="M8465">
        <v>4</v>
      </c>
      <c r="N8465" t="s">
        <v>67</v>
      </c>
      <c r="O8465">
        <v>210.93600000000001</v>
      </c>
      <c r="P8465" t="str">
        <f t="shared" si="133"/>
        <v>2026-02</v>
      </c>
    </row>
    <row r="8466" spans="1:16">
      <c r="A8466" t="s">
        <v>12701</v>
      </c>
      <c r="B8466" t="s">
        <v>10230</v>
      </c>
      <c r="C8466" t="s">
        <v>649</v>
      </c>
      <c r="D8466" t="s">
        <v>97</v>
      </c>
      <c r="E8466" t="s">
        <v>128</v>
      </c>
      <c r="F8466">
        <v>4</v>
      </c>
      <c r="G8466">
        <v>79.77</v>
      </c>
      <c r="H8466">
        <v>10</v>
      </c>
      <c r="I8466" t="s">
        <v>46</v>
      </c>
      <c r="J8466" t="s">
        <v>166</v>
      </c>
      <c r="K8466" t="s">
        <v>84</v>
      </c>
      <c r="L8466" t="s">
        <v>73</v>
      </c>
      <c r="M8466">
        <v>4</v>
      </c>
      <c r="N8466" t="s">
        <v>67</v>
      </c>
      <c r="O8466">
        <v>287.17200000000003</v>
      </c>
      <c r="P8466" t="str">
        <f t="shared" si="133"/>
        <v>2024-06</v>
      </c>
    </row>
    <row r="8467" spans="1:16">
      <c r="A8467" t="s">
        <v>12702</v>
      </c>
      <c r="B8467" t="s">
        <v>5609</v>
      </c>
      <c r="C8467" t="s">
        <v>2379</v>
      </c>
      <c r="D8467" t="s">
        <v>63</v>
      </c>
      <c r="E8467" t="s">
        <v>269</v>
      </c>
      <c r="F8467">
        <v>4</v>
      </c>
      <c r="G8467">
        <v>95.88</v>
      </c>
      <c r="H8467">
        <v>5</v>
      </c>
      <c r="I8467" t="s">
        <v>52</v>
      </c>
      <c r="J8467" t="s">
        <v>179</v>
      </c>
      <c r="K8467" t="s">
        <v>154</v>
      </c>
      <c r="L8467" t="s">
        <v>24</v>
      </c>
      <c r="M8467">
        <v>4</v>
      </c>
      <c r="N8467" t="s">
        <v>25</v>
      </c>
      <c r="O8467">
        <v>364.34399999999999</v>
      </c>
      <c r="P8467" t="str">
        <f t="shared" si="133"/>
        <v>2024-12</v>
      </c>
    </row>
    <row r="8468" spans="1:16">
      <c r="A8468" t="s">
        <v>12703</v>
      </c>
      <c r="B8468" t="s">
        <v>12704</v>
      </c>
      <c r="C8468" t="s">
        <v>193</v>
      </c>
      <c r="D8468" t="s">
        <v>36</v>
      </c>
      <c r="E8468" t="s">
        <v>57</v>
      </c>
      <c r="F8468">
        <v>3</v>
      </c>
      <c r="G8468">
        <v>119.08</v>
      </c>
      <c r="H8468">
        <v>0</v>
      </c>
      <c r="I8468" t="s">
        <v>21</v>
      </c>
      <c r="J8468" t="s">
        <v>179</v>
      </c>
      <c r="K8468" t="s">
        <v>154</v>
      </c>
      <c r="L8468" t="s">
        <v>73</v>
      </c>
      <c r="M8468">
        <v>4</v>
      </c>
      <c r="N8468" t="s">
        <v>67</v>
      </c>
      <c r="O8468">
        <v>357.24</v>
      </c>
      <c r="P8468" t="str">
        <f t="shared" si="133"/>
        <v>2024-11</v>
      </c>
    </row>
    <row r="8469" spans="1:16">
      <c r="A8469" t="s">
        <v>12705</v>
      </c>
      <c r="B8469" t="s">
        <v>12706</v>
      </c>
      <c r="C8469" t="s">
        <v>910</v>
      </c>
      <c r="D8469" t="s">
        <v>44</v>
      </c>
      <c r="E8469" t="s">
        <v>241</v>
      </c>
      <c r="F8469">
        <v>1</v>
      </c>
      <c r="G8469">
        <v>58.47</v>
      </c>
      <c r="H8469">
        <v>0</v>
      </c>
      <c r="I8469" t="s">
        <v>46</v>
      </c>
      <c r="J8469" t="s">
        <v>89</v>
      </c>
      <c r="K8469" t="s">
        <v>40</v>
      </c>
      <c r="L8469" t="s">
        <v>73</v>
      </c>
      <c r="M8469">
        <v>4</v>
      </c>
      <c r="N8469" t="s">
        <v>67</v>
      </c>
      <c r="O8469">
        <v>58.47</v>
      </c>
      <c r="P8469" t="str">
        <f t="shared" si="133"/>
        <v>2026-03</v>
      </c>
    </row>
    <row r="8470" spans="1:16">
      <c r="A8470" t="s">
        <v>12707</v>
      </c>
      <c r="B8470" t="s">
        <v>7372</v>
      </c>
      <c r="C8470" t="s">
        <v>1129</v>
      </c>
      <c r="D8470" t="s">
        <v>151</v>
      </c>
      <c r="E8470" t="s">
        <v>218</v>
      </c>
      <c r="F8470">
        <v>3</v>
      </c>
      <c r="G8470">
        <v>29.64</v>
      </c>
      <c r="H8470">
        <v>0</v>
      </c>
      <c r="I8470" t="s">
        <v>46</v>
      </c>
      <c r="J8470" t="s">
        <v>124</v>
      </c>
      <c r="K8470" t="s">
        <v>84</v>
      </c>
      <c r="L8470" t="s">
        <v>24</v>
      </c>
      <c r="M8470">
        <v>4</v>
      </c>
      <c r="N8470" t="s">
        <v>25</v>
      </c>
      <c r="O8470">
        <v>88.92</v>
      </c>
      <c r="P8470" t="str">
        <f t="shared" si="133"/>
        <v>2024-04</v>
      </c>
    </row>
    <row r="8471" spans="1:16">
      <c r="A8471" t="s">
        <v>12708</v>
      </c>
      <c r="B8471" t="s">
        <v>12709</v>
      </c>
      <c r="C8471" t="s">
        <v>3921</v>
      </c>
      <c r="D8471" t="s">
        <v>151</v>
      </c>
      <c r="E8471" t="s">
        <v>183</v>
      </c>
      <c r="F8471">
        <v>1</v>
      </c>
      <c r="G8471">
        <v>29.6</v>
      </c>
      <c r="H8471">
        <v>0</v>
      </c>
      <c r="I8471" t="s">
        <v>82</v>
      </c>
      <c r="J8471" t="s">
        <v>30</v>
      </c>
      <c r="K8471" t="s">
        <v>31</v>
      </c>
      <c r="L8471" t="s">
        <v>171</v>
      </c>
      <c r="M8471">
        <v>4</v>
      </c>
      <c r="N8471" t="s">
        <v>25</v>
      </c>
      <c r="O8471">
        <v>29.6</v>
      </c>
      <c r="P8471" t="str">
        <f t="shared" si="133"/>
        <v>2025-07</v>
      </c>
    </row>
    <row r="8472" spans="1:16">
      <c r="A8472" t="s">
        <v>12710</v>
      </c>
      <c r="B8472" t="s">
        <v>3960</v>
      </c>
      <c r="C8472" t="s">
        <v>1323</v>
      </c>
      <c r="D8472" t="s">
        <v>44</v>
      </c>
      <c r="E8472" t="s">
        <v>241</v>
      </c>
      <c r="F8472">
        <v>1</v>
      </c>
      <c r="G8472">
        <v>5.17</v>
      </c>
      <c r="H8472">
        <v>15</v>
      </c>
      <c r="I8472" t="s">
        <v>82</v>
      </c>
      <c r="J8472" t="s">
        <v>89</v>
      </c>
      <c r="K8472" t="s">
        <v>40</v>
      </c>
      <c r="L8472" t="s">
        <v>24</v>
      </c>
      <c r="M8472">
        <v>4</v>
      </c>
      <c r="N8472" t="s">
        <v>25</v>
      </c>
      <c r="O8472">
        <v>4.3944999999999999</v>
      </c>
      <c r="P8472" t="str">
        <f t="shared" si="133"/>
        <v>2025-08</v>
      </c>
    </row>
    <row r="8473" spans="1:16">
      <c r="A8473" t="s">
        <v>12711</v>
      </c>
      <c r="B8473" t="s">
        <v>482</v>
      </c>
      <c r="C8473" t="s">
        <v>2467</v>
      </c>
      <c r="D8473" t="s">
        <v>36</v>
      </c>
      <c r="E8473" t="s">
        <v>51</v>
      </c>
      <c r="F8473">
        <v>1</v>
      </c>
      <c r="G8473">
        <v>57.79</v>
      </c>
      <c r="H8473">
        <v>0</v>
      </c>
      <c r="I8473" t="s">
        <v>46</v>
      </c>
      <c r="J8473" t="s">
        <v>47</v>
      </c>
      <c r="K8473" t="s">
        <v>23</v>
      </c>
      <c r="L8473" t="s">
        <v>73</v>
      </c>
      <c r="M8473">
        <v>4</v>
      </c>
      <c r="N8473" t="s">
        <v>67</v>
      </c>
      <c r="O8473">
        <v>57.79</v>
      </c>
      <c r="P8473" t="str">
        <f t="shared" si="133"/>
        <v>2025-09</v>
      </c>
    </row>
    <row r="8474" spans="1:16">
      <c r="A8474" t="s">
        <v>12712</v>
      </c>
      <c r="B8474" t="s">
        <v>12713</v>
      </c>
      <c r="C8474" t="s">
        <v>3811</v>
      </c>
      <c r="D8474" t="s">
        <v>80</v>
      </c>
      <c r="E8474" t="s">
        <v>107</v>
      </c>
      <c r="F8474">
        <v>4</v>
      </c>
      <c r="G8474">
        <v>36.53</v>
      </c>
      <c r="H8474">
        <v>0</v>
      </c>
      <c r="I8474" t="s">
        <v>21</v>
      </c>
      <c r="J8474" t="s">
        <v>30</v>
      </c>
      <c r="K8474" t="s">
        <v>31</v>
      </c>
      <c r="L8474" t="s">
        <v>24</v>
      </c>
      <c r="M8474">
        <v>5</v>
      </c>
      <c r="N8474" t="s">
        <v>25</v>
      </c>
      <c r="O8474">
        <v>146.12</v>
      </c>
      <c r="P8474" t="str">
        <f t="shared" si="133"/>
        <v>2025-12</v>
      </c>
    </row>
    <row r="8475" spans="1:16">
      <c r="A8475" t="s">
        <v>12714</v>
      </c>
      <c r="B8475" t="s">
        <v>230</v>
      </c>
      <c r="C8475" t="s">
        <v>1160</v>
      </c>
      <c r="D8475" t="s">
        <v>19</v>
      </c>
      <c r="E8475" t="s">
        <v>71</v>
      </c>
      <c r="F8475">
        <v>1</v>
      </c>
      <c r="G8475">
        <v>26.35</v>
      </c>
      <c r="H8475">
        <v>0</v>
      </c>
      <c r="I8475" t="s">
        <v>38</v>
      </c>
      <c r="J8475" t="s">
        <v>72</v>
      </c>
      <c r="K8475" t="s">
        <v>59</v>
      </c>
      <c r="L8475" t="s">
        <v>24</v>
      </c>
      <c r="M8475">
        <v>4</v>
      </c>
      <c r="N8475" t="s">
        <v>25</v>
      </c>
      <c r="O8475">
        <v>26.35</v>
      </c>
      <c r="P8475" t="str">
        <f t="shared" si="133"/>
        <v>2024-03</v>
      </c>
    </row>
    <row r="8476" spans="1:16">
      <c r="A8476" t="s">
        <v>12715</v>
      </c>
      <c r="B8476" t="s">
        <v>12716</v>
      </c>
      <c r="C8476" t="s">
        <v>1640</v>
      </c>
      <c r="D8476" t="s">
        <v>19</v>
      </c>
      <c r="E8476" t="s">
        <v>71</v>
      </c>
      <c r="F8476">
        <v>3</v>
      </c>
      <c r="G8476">
        <v>6.97</v>
      </c>
      <c r="H8476">
        <v>5</v>
      </c>
      <c r="I8476" t="s">
        <v>46</v>
      </c>
      <c r="J8476" t="s">
        <v>22</v>
      </c>
      <c r="K8476" t="s">
        <v>23</v>
      </c>
      <c r="L8476" t="s">
        <v>24</v>
      </c>
      <c r="M8476">
        <v>3</v>
      </c>
      <c r="N8476" t="s">
        <v>25</v>
      </c>
      <c r="O8476">
        <v>19.8645</v>
      </c>
      <c r="P8476" t="str">
        <f t="shared" si="133"/>
        <v>2024-07</v>
      </c>
    </row>
    <row r="8477" spans="1:16">
      <c r="A8477" t="s">
        <v>12717</v>
      </c>
      <c r="B8477" t="s">
        <v>3690</v>
      </c>
      <c r="C8477" t="s">
        <v>1403</v>
      </c>
      <c r="D8477" t="s">
        <v>19</v>
      </c>
      <c r="E8477" t="s">
        <v>20</v>
      </c>
      <c r="F8477">
        <v>2</v>
      </c>
      <c r="G8477">
        <v>25.72</v>
      </c>
      <c r="H8477">
        <v>0</v>
      </c>
      <c r="I8477" t="s">
        <v>21</v>
      </c>
      <c r="J8477" t="s">
        <v>99</v>
      </c>
      <c r="K8477" t="s">
        <v>23</v>
      </c>
      <c r="L8477" t="s">
        <v>24</v>
      </c>
      <c r="M8477">
        <v>5</v>
      </c>
      <c r="N8477" t="s">
        <v>25</v>
      </c>
      <c r="O8477">
        <v>51.44</v>
      </c>
      <c r="P8477" t="str">
        <f t="shared" si="133"/>
        <v>2024-10</v>
      </c>
    </row>
    <row r="8478" spans="1:16">
      <c r="A8478" t="s">
        <v>12718</v>
      </c>
      <c r="B8478" t="s">
        <v>9524</v>
      </c>
      <c r="C8478" t="s">
        <v>2588</v>
      </c>
      <c r="D8478" t="s">
        <v>112</v>
      </c>
      <c r="E8478" t="s">
        <v>113</v>
      </c>
      <c r="F8478">
        <v>5</v>
      </c>
      <c r="G8478">
        <v>31.12</v>
      </c>
      <c r="H8478">
        <v>0</v>
      </c>
      <c r="I8478" t="s">
        <v>82</v>
      </c>
      <c r="J8478" t="s">
        <v>190</v>
      </c>
      <c r="K8478" t="s">
        <v>40</v>
      </c>
      <c r="L8478" t="s">
        <v>171</v>
      </c>
      <c r="M8478">
        <v>4</v>
      </c>
      <c r="N8478" t="s">
        <v>25</v>
      </c>
      <c r="O8478">
        <v>155.6</v>
      </c>
      <c r="P8478" t="str">
        <f t="shared" si="133"/>
        <v>2025-07</v>
      </c>
    </row>
    <row r="8479" spans="1:16">
      <c r="A8479" t="s">
        <v>12719</v>
      </c>
      <c r="B8479" t="s">
        <v>6091</v>
      </c>
      <c r="C8479" t="s">
        <v>2672</v>
      </c>
      <c r="D8479" t="s">
        <v>112</v>
      </c>
      <c r="E8479" t="s">
        <v>143</v>
      </c>
      <c r="F8479">
        <v>1</v>
      </c>
      <c r="G8479">
        <v>212.81</v>
      </c>
      <c r="H8479">
        <v>15</v>
      </c>
      <c r="I8479" t="s">
        <v>21</v>
      </c>
      <c r="J8479" t="s">
        <v>179</v>
      </c>
      <c r="K8479" t="s">
        <v>154</v>
      </c>
      <c r="L8479" t="s">
        <v>73</v>
      </c>
      <c r="M8479">
        <v>4</v>
      </c>
      <c r="N8479" t="s">
        <v>67</v>
      </c>
      <c r="O8479">
        <v>180.88849999999999</v>
      </c>
      <c r="P8479" t="str">
        <f t="shared" si="133"/>
        <v>2025-04</v>
      </c>
    </row>
    <row r="8480" spans="1:16">
      <c r="A8480" t="s">
        <v>12720</v>
      </c>
      <c r="B8480" t="s">
        <v>5343</v>
      </c>
      <c r="C8480" t="s">
        <v>3596</v>
      </c>
      <c r="D8480" t="s">
        <v>97</v>
      </c>
      <c r="E8480" t="s">
        <v>128</v>
      </c>
      <c r="F8480">
        <v>3</v>
      </c>
      <c r="G8480">
        <v>67.14</v>
      </c>
      <c r="H8480">
        <v>15</v>
      </c>
      <c r="I8480" t="s">
        <v>21</v>
      </c>
      <c r="J8480" t="s">
        <v>114</v>
      </c>
      <c r="K8480" t="s">
        <v>115</v>
      </c>
      <c r="L8480" t="s">
        <v>24</v>
      </c>
      <c r="M8480">
        <v>4</v>
      </c>
      <c r="N8480" t="s">
        <v>25</v>
      </c>
      <c r="O8480">
        <v>171.20699999999999</v>
      </c>
      <c r="P8480" t="str">
        <f t="shared" si="133"/>
        <v>2024-04</v>
      </c>
    </row>
    <row r="8481" spans="1:16">
      <c r="A8481" t="s">
        <v>12721</v>
      </c>
      <c r="B8481" t="s">
        <v>7389</v>
      </c>
      <c r="C8481" t="s">
        <v>1601</v>
      </c>
      <c r="D8481" t="s">
        <v>63</v>
      </c>
      <c r="E8481" t="s">
        <v>64</v>
      </c>
      <c r="F8481">
        <v>2</v>
      </c>
      <c r="G8481">
        <v>32.68</v>
      </c>
      <c r="H8481">
        <v>0</v>
      </c>
      <c r="I8481" t="s">
        <v>82</v>
      </c>
      <c r="J8481" t="s">
        <v>39</v>
      </c>
      <c r="K8481" t="s">
        <v>40</v>
      </c>
      <c r="L8481" t="s">
        <v>66</v>
      </c>
      <c r="M8481">
        <v>4</v>
      </c>
      <c r="N8481" t="s">
        <v>67</v>
      </c>
      <c r="O8481">
        <v>65.36</v>
      </c>
      <c r="P8481" t="str">
        <f t="shared" si="133"/>
        <v>2024-09</v>
      </c>
    </row>
    <row r="8482" spans="1:16">
      <c r="A8482" t="s">
        <v>12722</v>
      </c>
      <c r="B8482" t="s">
        <v>5735</v>
      </c>
      <c r="C8482" t="s">
        <v>1654</v>
      </c>
      <c r="D8482" t="s">
        <v>112</v>
      </c>
      <c r="E8482" t="s">
        <v>113</v>
      </c>
      <c r="F8482">
        <v>1</v>
      </c>
      <c r="G8482">
        <v>134.25</v>
      </c>
      <c r="H8482">
        <v>5</v>
      </c>
      <c r="I8482" t="s">
        <v>46</v>
      </c>
      <c r="J8482" t="s">
        <v>144</v>
      </c>
      <c r="K8482" t="s">
        <v>115</v>
      </c>
      <c r="L8482" t="s">
        <v>24</v>
      </c>
      <c r="M8482">
        <v>4</v>
      </c>
      <c r="N8482" t="s">
        <v>25</v>
      </c>
      <c r="O8482">
        <v>127.53749999999999</v>
      </c>
      <c r="P8482" t="str">
        <f t="shared" si="133"/>
        <v>2024-12</v>
      </c>
    </row>
    <row r="8483" spans="1:16">
      <c r="A8483" t="s">
        <v>12723</v>
      </c>
      <c r="B8483" t="s">
        <v>7724</v>
      </c>
      <c r="C8483" t="s">
        <v>3534</v>
      </c>
      <c r="D8483" t="s">
        <v>80</v>
      </c>
      <c r="E8483" t="s">
        <v>135</v>
      </c>
      <c r="F8483">
        <v>1</v>
      </c>
      <c r="G8483">
        <v>22.89</v>
      </c>
      <c r="H8483">
        <v>0</v>
      </c>
      <c r="I8483" t="s">
        <v>65</v>
      </c>
      <c r="J8483" t="s">
        <v>83</v>
      </c>
      <c r="K8483" t="s">
        <v>84</v>
      </c>
      <c r="L8483" t="s">
        <v>24</v>
      </c>
      <c r="M8483">
        <v>2</v>
      </c>
      <c r="N8483" t="s">
        <v>25</v>
      </c>
      <c r="O8483">
        <v>22.89</v>
      </c>
      <c r="P8483" t="str">
        <f t="shared" si="133"/>
        <v>2024-06</v>
      </c>
    </row>
    <row r="8484" spans="1:16">
      <c r="A8484" t="s">
        <v>12724</v>
      </c>
      <c r="B8484" t="s">
        <v>2316</v>
      </c>
      <c r="C8484" t="s">
        <v>1584</v>
      </c>
      <c r="D8484" t="s">
        <v>112</v>
      </c>
      <c r="E8484" t="s">
        <v>161</v>
      </c>
      <c r="F8484">
        <v>1</v>
      </c>
      <c r="G8484">
        <v>133.76</v>
      </c>
      <c r="H8484">
        <v>5</v>
      </c>
      <c r="I8484" t="s">
        <v>82</v>
      </c>
      <c r="J8484" t="s">
        <v>39</v>
      </c>
      <c r="K8484" t="s">
        <v>40</v>
      </c>
      <c r="L8484" t="s">
        <v>24</v>
      </c>
      <c r="M8484">
        <v>4</v>
      </c>
      <c r="N8484" t="s">
        <v>25</v>
      </c>
      <c r="O8484">
        <v>127.072</v>
      </c>
      <c r="P8484" t="str">
        <f t="shared" si="133"/>
        <v>2024-06</v>
      </c>
    </row>
    <row r="8485" spans="1:16">
      <c r="A8485" t="s">
        <v>12725</v>
      </c>
      <c r="B8485" t="s">
        <v>6486</v>
      </c>
      <c r="C8485" t="s">
        <v>2265</v>
      </c>
      <c r="D8485" t="s">
        <v>44</v>
      </c>
      <c r="E8485" t="s">
        <v>45</v>
      </c>
      <c r="F8485">
        <v>1</v>
      </c>
      <c r="G8485">
        <v>35.04</v>
      </c>
      <c r="H8485">
        <v>10</v>
      </c>
      <c r="I8485" t="s">
        <v>65</v>
      </c>
      <c r="J8485" t="s">
        <v>175</v>
      </c>
      <c r="K8485" t="s">
        <v>115</v>
      </c>
      <c r="L8485" t="s">
        <v>24</v>
      </c>
      <c r="M8485">
        <v>4</v>
      </c>
      <c r="N8485" t="s">
        <v>25</v>
      </c>
      <c r="O8485">
        <v>31.536000000000001</v>
      </c>
      <c r="P8485" t="str">
        <f t="shared" si="133"/>
        <v>2026-01</v>
      </c>
    </row>
    <row r="8486" spans="1:16">
      <c r="A8486" t="s">
        <v>12726</v>
      </c>
      <c r="B8486" t="s">
        <v>6114</v>
      </c>
      <c r="C8486" t="s">
        <v>3493</v>
      </c>
      <c r="D8486" t="s">
        <v>112</v>
      </c>
      <c r="E8486" t="s">
        <v>161</v>
      </c>
      <c r="F8486">
        <v>2</v>
      </c>
      <c r="G8486">
        <v>233.16</v>
      </c>
      <c r="H8486">
        <v>10</v>
      </c>
      <c r="I8486" t="s">
        <v>38</v>
      </c>
      <c r="J8486" t="s">
        <v>124</v>
      </c>
      <c r="K8486" t="s">
        <v>84</v>
      </c>
      <c r="L8486" t="s">
        <v>24</v>
      </c>
      <c r="M8486">
        <v>5</v>
      </c>
      <c r="N8486" t="s">
        <v>25</v>
      </c>
      <c r="O8486">
        <v>419.68799999999999</v>
      </c>
      <c r="P8486" t="str">
        <f t="shared" si="133"/>
        <v>2025-03</v>
      </c>
    </row>
    <row r="8487" spans="1:16">
      <c r="A8487" t="s">
        <v>12727</v>
      </c>
      <c r="B8487" t="s">
        <v>3940</v>
      </c>
      <c r="C8487" t="s">
        <v>636</v>
      </c>
      <c r="D8487" t="s">
        <v>63</v>
      </c>
      <c r="E8487" t="s">
        <v>356</v>
      </c>
      <c r="F8487">
        <v>5</v>
      </c>
      <c r="G8487">
        <v>87.07</v>
      </c>
      <c r="H8487">
        <v>10</v>
      </c>
      <c r="I8487" t="s">
        <v>52</v>
      </c>
      <c r="J8487" t="s">
        <v>47</v>
      </c>
      <c r="K8487" t="s">
        <v>23</v>
      </c>
      <c r="L8487" t="s">
        <v>24</v>
      </c>
      <c r="M8487">
        <v>4</v>
      </c>
      <c r="N8487" t="s">
        <v>25</v>
      </c>
      <c r="O8487">
        <v>391.815</v>
      </c>
      <c r="P8487" t="str">
        <f t="shared" si="133"/>
        <v>2026-05</v>
      </c>
    </row>
    <row r="8488" spans="1:16">
      <c r="A8488" t="s">
        <v>12728</v>
      </c>
      <c r="B8488" t="s">
        <v>11327</v>
      </c>
      <c r="C8488" t="s">
        <v>3352</v>
      </c>
      <c r="D8488" t="s">
        <v>19</v>
      </c>
      <c r="E8488" t="s">
        <v>29</v>
      </c>
      <c r="F8488">
        <v>1</v>
      </c>
      <c r="G8488">
        <v>17.63</v>
      </c>
      <c r="H8488">
        <v>5</v>
      </c>
      <c r="I8488" t="s">
        <v>21</v>
      </c>
      <c r="J8488" t="s">
        <v>397</v>
      </c>
      <c r="K8488" t="s">
        <v>115</v>
      </c>
      <c r="L8488" t="s">
        <v>171</v>
      </c>
      <c r="M8488">
        <v>4</v>
      </c>
      <c r="N8488" t="s">
        <v>25</v>
      </c>
      <c r="O8488">
        <v>16.7485</v>
      </c>
      <c r="P8488" t="str">
        <f t="shared" si="133"/>
        <v>2024-10</v>
      </c>
    </row>
    <row r="8489" spans="1:16">
      <c r="A8489" t="s">
        <v>12729</v>
      </c>
      <c r="B8489" t="s">
        <v>6195</v>
      </c>
      <c r="C8489" t="s">
        <v>1359</v>
      </c>
      <c r="D8489" t="s">
        <v>151</v>
      </c>
      <c r="E8489" t="s">
        <v>218</v>
      </c>
      <c r="F8489">
        <v>2</v>
      </c>
      <c r="G8489">
        <v>5.71</v>
      </c>
      <c r="H8489">
        <v>0</v>
      </c>
      <c r="I8489" t="s">
        <v>82</v>
      </c>
      <c r="J8489" t="s">
        <v>47</v>
      </c>
      <c r="K8489" t="s">
        <v>23</v>
      </c>
      <c r="L8489" t="s">
        <v>66</v>
      </c>
      <c r="M8489">
        <v>4</v>
      </c>
      <c r="N8489" t="s">
        <v>67</v>
      </c>
      <c r="O8489">
        <v>11.42</v>
      </c>
      <c r="P8489" t="str">
        <f t="shared" si="133"/>
        <v>2024-12</v>
      </c>
    </row>
    <row r="8490" spans="1:16">
      <c r="A8490" t="s">
        <v>12730</v>
      </c>
      <c r="B8490" t="s">
        <v>6779</v>
      </c>
      <c r="C8490" t="s">
        <v>1081</v>
      </c>
      <c r="D8490" t="s">
        <v>44</v>
      </c>
      <c r="E8490" t="s">
        <v>369</v>
      </c>
      <c r="F8490">
        <v>3</v>
      </c>
      <c r="G8490">
        <v>10.77</v>
      </c>
      <c r="H8490">
        <v>5</v>
      </c>
      <c r="I8490" t="s">
        <v>21</v>
      </c>
      <c r="J8490" t="s">
        <v>58</v>
      </c>
      <c r="K8490" t="s">
        <v>59</v>
      </c>
      <c r="L8490" t="s">
        <v>24</v>
      </c>
      <c r="M8490">
        <v>4</v>
      </c>
      <c r="N8490" t="s">
        <v>25</v>
      </c>
      <c r="O8490">
        <v>30.694500000000001</v>
      </c>
      <c r="P8490" t="str">
        <f t="shared" si="133"/>
        <v>2025-04</v>
      </c>
    </row>
    <row r="8491" spans="1:16">
      <c r="A8491" t="s">
        <v>12731</v>
      </c>
      <c r="B8491" t="s">
        <v>11074</v>
      </c>
      <c r="C8491" t="s">
        <v>400</v>
      </c>
      <c r="D8491" t="s">
        <v>97</v>
      </c>
      <c r="E8491" t="s">
        <v>128</v>
      </c>
      <c r="F8491">
        <v>4</v>
      </c>
      <c r="G8491">
        <v>28.03</v>
      </c>
      <c r="H8491">
        <v>5</v>
      </c>
      <c r="I8491" t="s">
        <v>38</v>
      </c>
      <c r="J8491" t="s">
        <v>114</v>
      </c>
      <c r="K8491" t="s">
        <v>115</v>
      </c>
      <c r="L8491" t="s">
        <v>24</v>
      </c>
      <c r="M8491">
        <v>3</v>
      </c>
      <c r="N8491" t="s">
        <v>25</v>
      </c>
      <c r="O8491">
        <v>106.514</v>
      </c>
      <c r="P8491" t="str">
        <f t="shared" si="133"/>
        <v>2025-09</v>
      </c>
    </row>
    <row r="8492" spans="1:16">
      <c r="A8492" t="s">
        <v>12732</v>
      </c>
      <c r="B8492" t="s">
        <v>5877</v>
      </c>
      <c r="C8492" t="s">
        <v>189</v>
      </c>
      <c r="D8492" t="s">
        <v>80</v>
      </c>
      <c r="E8492" t="s">
        <v>81</v>
      </c>
      <c r="F8492">
        <v>1</v>
      </c>
      <c r="G8492">
        <v>134.9</v>
      </c>
      <c r="H8492">
        <v>5</v>
      </c>
      <c r="I8492" t="s">
        <v>82</v>
      </c>
      <c r="J8492" t="s">
        <v>119</v>
      </c>
      <c r="K8492" t="s">
        <v>59</v>
      </c>
      <c r="L8492" t="s">
        <v>73</v>
      </c>
      <c r="M8492">
        <v>4</v>
      </c>
      <c r="N8492" t="s">
        <v>67</v>
      </c>
      <c r="O8492">
        <v>128.155</v>
      </c>
      <c r="P8492" t="str">
        <f t="shared" si="133"/>
        <v>2025-07</v>
      </c>
    </row>
    <row r="8493" spans="1:16">
      <c r="A8493" t="s">
        <v>12733</v>
      </c>
      <c r="B8493" t="s">
        <v>826</v>
      </c>
      <c r="C8493" t="s">
        <v>1166</v>
      </c>
      <c r="D8493" t="s">
        <v>80</v>
      </c>
      <c r="E8493" t="s">
        <v>107</v>
      </c>
      <c r="F8493">
        <v>3</v>
      </c>
      <c r="G8493">
        <v>97.68</v>
      </c>
      <c r="H8493">
        <v>10</v>
      </c>
      <c r="I8493" t="s">
        <v>38</v>
      </c>
      <c r="J8493" t="s">
        <v>83</v>
      </c>
      <c r="K8493" t="s">
        <v>84</v>
      </c>
      <c r="L8493" t="s">
        <v>24</v>
      </c>
      <c r="M8493">
        <v>5</v>
      </c>
      <c r="N8493" t="s">
        <v>25</v>
      </c>
      <c r="O8493">
        <v>263.73599999999999</v>
      </c>
      <c r="P8493" t="str">
        <f t="shared" si="133"/>
        <v>2024-04</v>
      </c>
    </row>
    <row r="8494" spans="1:16">
      <c r="A8494" t="s">
        <v>12734</v>
      </c>
      <c r="B8494" t="s">
        <v>6430</v>
      </c>
      <c r="C8494" t="s">
        <v>1654</v>
      </c>
      <c r="D8494" t="s">
        <v>19</v>
      </c>
      <c r="E8494" t="s">
        <v>71</v>
      </c>
      <c r="F8494">
        <v>1</v>
      </c>
      <c r="G8494">
        <v>34.630000000000003</v>
      </c>
      <c r="H8494">
        <v>0</v>
      </c>
      <c r="I8494" t="s">
        <v>52</v>
      </c>
      <c r="J8494" t="s">
        <v>179</v>
      </c>
      <c r="K8494" t="s">
        <v>154</v>
      </c>
      <c r="L8494" t="s">
        <v>24</v>
      </c>
      <c r="M8494">
        <v>3</v>
      </c>
      <c r="N8494" t="s">
        <v>25</v>
      </c>
      <c r="O8494">
        <v>34.630000000000003</v>
      </c>
      <c r="P8494" t="str">
        <f t="shared" si="133"/>
        <v>2024-12</v>
      </c>
    </row>
    <row r="8495" spans="1:16">
      <c r="A8495" t="s">
        <v>12735</v>
      </c>
      <c r="B8495" t="s">
        <v>1341</v>
      </c>
      <c r="C8495" t="s">
        <v>1311</v>
      </c>
      <c r="D8495" t="s">
        <v>36</v>
      </c>
      <c r="E8495" t="s">
        <v>170</v>
      </c>
      <c r="F8495">
        <v>4</v>
      </c>
      <c r="G8495">
        <v>154.63999999999999</v>
      </c>
      <c r="H8495">
        <v>0</v>
      </c>
      <c r="I8495" t="s">
        <v>38</v>
      </c>
      <c r="J8495" t="s">
        <v>251</v>
      </c>
      <c r="K8495" t="s">
        <v>31</v>
      </c>
      <c r="L8495" t="s">
        <v>32</v>
      </c>
      <c r="M8495">
        <v>4</v>
      </c>
      <c r="N8495" t="s">
        <v>25</v>
      </c>
      <c r="O8495">
        <v>618.55999999999995</v>
      </c>
      <c r="P8495" t="str">
        <f t="shared" si="133"/>
        <v>2025-06</v>
      </c>
    </row>
    <row r="8496" spans="1:16">
      <c r="A8496" t="s">
        <v>12736</v>
      </c>
      <c r="B8496" t="s">
        <v>9678</v>
      </c>
      <c r="C8496" t="s">
        <v>2645</v>
      </c>
      <c r="D8496" t="s">
        <v>97</v>
      </c>
      <c r="E8496" t="s">
        <v>128</v>
      </c>
      <c r="F8496">
        <v>4</v>
      </c>
      <c r="G8496">
        <v>28.28</v>
      </c>
      <c r="H8496">
        <v>15</v>
      </c>
      <c r="I8496" t="s">
        <v>82</v>
      </c>
      <c r="J8496" t="s">
        <v>124</v>
      </c>
      <c r="K8496" t="s">
        <v>84</v>
      </c>
      <c r="L8496" t="s">
        <v>73</v>
      </c>
      <c r="M8496">
        <v>4</v>
      </c>
      <c r="N8496" t="s">
        <v>67</v>
      </c>
      <c r="O8496">
        <v>96.152000000000001</v>
      </c>
      <c r="P8496" t="str">
        <f t="shared" si="133"/>
        <v>2025-03</v>
      </c>
    </row>
    <row r="8497" spans="1:16">
      <c r="A8497" t="s">
        <v>12737</v>
      </c>
      <c r="B8497" t="s">
        <v>4367</v>
      </c>
      <c r="C8497" t="s">
        <v>1390</v>
      </c>
      <c r="D8497" t="s">
        <v>97</v>
      </c>
      <c r="E8497" t="s">
        <v>128</v>
      </c>
      <c r="F8497">
        <v>1</v>
      </c>
      <c r="G8497">
        <v>86.68</v>
      </c>
      <c r="H8497">
        <v>5</v>
      </c>
      <c r="I8497" t="s">
        <v>82</v>
      </c>
      <c r="J8497" t="s">
        <v>108</v>
      </c>
      <c r="K8497" t="s">
        <v>59</v>
      </c>
      <c r="L8497" t="s">
        <v>24</v>
      </c>
      <c r="M8497">
        <v>5</v>
      </c>
      <c r="N8497" t="s">
        <v>25</v>
      </c>
      <c r="O8497">
        <v>82.346000000000004</v>
      </c>
      <c r="P8497" t="str">
        <f t="shared" si="133"/>
        <v>2024-03</v>
      </c>
    </row>
    <row r="8498" spans="1:16">
      <c r="A8498" t="s">
        <v>12738</v>
      </c>
      <c r="B8498" t="s">
        <v>12713</v>
      </c>
      <c r="C8498" t="s">
        <v>548</v>
      </c>
      <c r="D8498" t="s">
        <v>97</v>
      </c>
      <c r="E8498" t="s">
        <v>301</v>
      </c>
      <c r="F8498">
        <v>1</v>
      </c>
      <c r="G8498">
        <v>14.62</v>
      </c>
      <c r="H8498">
        <v>0</v>
      </c>
      <c r="I8498" t="s">
        <v>21</v>
      </c>
      <c r="J8498" t="s">
        <v>179</v>
      </c>
      <c r="K8498" t="s">
        <v>154</v>
      </c>
      <c r="L8498" t="s">
        <v>24</v>
      </c>
      <c r="M8498">
        <v>4</v>
      </c>
      <c r="N8498" t="s">
        <v>25</v>
      </c>
      <c r="O8498">
        <v>14.62</v>
      </c>
      <c r="P8498" t="str">
        <f t="shared" si="133"/>
        <v>2024-08</v>
      </c>
    </row>
    <row r="8499" spans="1:16">
      <c r="A8499" t="s">
        <v>12739</v>
      </c>
      <c r="B8499" t="s">
        <v>1763</v>
      </c>
      <c r="C8499" t="s">
        <v>1558</v>
      </c>
      <c r="D8499" t="s">
        <v>36</v>
      </c>
      <c r="E8499" t="s">
        <v>454</v>
      </c>
      <c r="F8499">
        <v>5</v>
      </c>
      <c r="G8499">
        <v>142.68</v>
      </c>
      <c r="H8499">
        <v>0</v>
      </c>
      <c r="I8499" t="s">
        <v>52</v>
      </c>
      <c r="J8499" t="s">
        <v>22</v>
      </c>
      <c r="K8499" t="s">
        <v>23</v>
      </c>
      <c r="L8499" t="s">
        <v>24</v>
      </c>
      <c r="M8499">
        <v>3</v>
      </c>
      <c r="N8499" t="s">
        <v>25</v>
      </c>
      <c r="O8499">
        <v>713.40000000000009</v>
      </c>
      <c r="P8499" t="str">
        <f t="shared" si="133"/>
        <v>2024-09</v>
      </c>
    </row>
    <row r="8500" spans="1:16">
      <c r="A8500" t="s">
        <v>12740</v>
      </c>
      <c r="B8500" t="s">
        <v>556</v>
      </c>
      <c r="C8500" t="s">
        <v>3911</v>
      </c>
      <c r="D8500" t="s">
        <v>97</v>
      </c>
      <c r="E8500" t="s">
        <v>98</v>
      </c>
      <c r="F8500">
        <v>1</v>
      </c>
      <c r="G8500">
        <v>70.37</v>
      </c>
      <c r="H8500">
        <v>10</v>
      </c>
      <c r="I8500" t="s">
        <v>65</v>
      </c>
      <c r="J8500" t="s">
        <v>251</v>
      </c>
      <c r="K8500" t="s">
        <v>31</v>
      </c>
      <c r="L8500" t="s">
        <v>32</v>
      </c>
      <c r="M8500">
        <v>4</v>
      </c>
      <c r="N8500" t="s">
        <v>25</v>
      </c>
      <c r="O8500">
        <v>63.333000000000013</v>
      </c>
      <c r="P8500" t="str">
        <f t="shared" si="133"/>
        <v>2024-05</v>
      </c>
    </row>
    <row r="8501" spans="1:16">
      <c r="A8501" t="s">
        <v>12741</v>
      </c>
      <c r="B8501" t="s">
        <v>8415</v>
      </c>
      <c r="C8501" t="s">
        <v>1300</v>
      </c>
      <c r="D8501" t="s">
        <v>63</v>
      </c>
      <c r="E8501" t="s">
        <v>330</v>
      </c>
      <c r="F8501">
        <v>1</v>
      </c>
      <c r="G8501">
        <v>28.39</v>
      </c>
      <c r="H8501">
        <v>0</v>
      </c>
      <c r="I8501" t="s">
        <v>21</v>
      </c>
      <c r="J8501" t="s">
        <v>108</v>
      </c>
      <c r="K8501" t="s">
        <v>59</v>
      </c>
      <c r="L8501" t="s">
        <v>24</v>
      </c>
      <c r="M8501">
        <v>5</v>
      </c>
      <c r="N8501" t="s">
        <v>25</v>
      </c>
      <c r="O8501">
        <v>28.39</v>
      </c>
      <c r="P8501" t="str">
        <f t="shared" si="133"/>
        <v>2025-08</v>
      </c>
    </row>
    <row r="8502" spans="1:16">
      <c r="A8502" t="s">
        <v>12742</v>
      </c>
      <c r="B8502" t="s">
        <v>12505</v>
      </c>
      <c r="C8502" t="s">
        <v>551</v>
      </c>
      <c r="D8502" t="s">
        <v>151</v>
      </c>
      <c r="E8502" t="s">
        <v>152</v>
      </c>
      <c r="F8502">
        <v>1</v>
      </c>
      <c r="G8502">
        <v>24.31</v>
      </c>
      <c r="H8502">
        <v>0</v>
      </c>
      <c r="I8502" t="s">
        <v>52</v>
      </c>
      <c r="J8502" t="s">
        <v>153</v>
      </c>
      <c r="K8502" t="s">
        <v>154</v>
      </c>
      <c r="L8502" t="s">
        <v>24</v>
      </c>
      <c r="M8502">
        <v>5</v>
      </c>
      <c r="N8502" t="s">
        <v>25</v>
      </c>
      <c r="O8502">
        <v>24.31</v>
      </c>
      <c r="P8502" t="str">
        <f t="shared" si="133"/>
        <v>2024-09</v>
      </c>
    </row>
    <row r="8503" spans="1:16">
      <c r="A8503" t="s">
        <v>12743</v>
      </c>
      <c r="B8503" t="s">
        <v>508</v>
      </c>
      <c r="C8503" t="s">
        <v>4875</v>
      </c>
      <c r="D8503" t="s">
        <v>80</v>
      </c>
      <c r="E8503" t="s">
        <v>165</v>
      </c>
      <c r="F8503">
        <v>1</v>
      </c>
      <c r="G8503">
        <v>142.25</v>
      </c>
      <c r="H8503">
        <v>5</v>
      </c>
      <c r="I8503" t="s">
        <v>46</v>
      </c>
      <c r="J8503" t="s">
        <v>153</v>
      </c>
      <c r="K8503" t="s">
        <v>154</v>
      </c>
      <c r="L8503" t="s">
        <v>32</v>
      </c>
      <c r="M8503">
        <v>4</v>
      </c>
      <c r="N8503" t="s">
        <v>25</v>
      </c>
      <c r="O8503">
        <v>135.13749999999999</v>
      </c>
      <c r="P8503" t="str">
        <f t="shared" si="133"/>
        <v>2025-02</v>
      </c>
    </row>
    <row r="8504" spans="1:16">
      <c r="A8504" t="s">
        <v>12744</v>
      </c>
      <c r="B8504" t="s">
        <v>2331</v>
      </c>
      <c r="C8504" t="s">
        <v>959</v>
      </c>
      <c r="D8504" t="s">
        <v>63</v>
      </c>
      <c r="E8504" t="s">
        <v>356</v>
      </c>
      <c r="F8504">
        <v>1</v>
      </c>
      <c r="G8504">
        <v>67.150000000000006</v>
      </c>
      <c r="H8504">
        <v>0</v>
      </c>
      <c r="I8504" t="s">
        <v>82</v>
      </c>
      <c r="J8504" t="s">
        <v>99</v>
      </c>
      <c r="K8504" t="s">
        <v>23</v>
      </c>
      <c r="L8504" t="s">
        <v>32</v>
      </c>
      <c r="M8504">
        <v>4</v>
      </c>
      <c r="N8504" t="s">
        <v>25</v>
      </c>
      <c r="O8504">
        <v>67.150000000000006</v>
      </c>
      <c r="P8504" t="str">
        <f t="shared" si="133"/>
        <v>2024-11</v>
      </c>
    </row>
    <row r="8505" spans="1:16">
      <c r="A8505" t="s">
        <v>12745</v>
      </c>
      <c r="B8505" t="s">
        <v>3515</v>
      </c>
      <c r="C8505" t="s">
        <v>3061</v>
      </c>
      <c r="D8505" t="s">
        <v>44</v>
      </c>
      <c r="E8505" t="s">
        <v>198</v>
      </c>
      <c r="F8505">
        <v>1</v>
      </c>
      <c r="G8505">
        <v>42.58</v>
      </c>
      <c r="H8505">
        <v>5</v>
      </c>
      <c r="I8505" t="s">
        <v>52</v>
      </c>
      <c r="J8505" t="s">
        <v>175</v>
      </c>
      <c r="K8505" t="s">
        <v>115</v>
      </c>
      <c r="L8505" t="s">
        <v>24</v>
      </c>
      <c r="M8505">
        <v>2</v>
      </c>
      <c r="N8505" t="s">
        <v>25</v>
      </c>
      <c r="O8505">
        <v>40.450999999999993</v>
      </c>
      <c r="P8505" t="str">
        <f t="shared" si="133"/>
        <v>2025-07</v>
      </c>
    </row>
    <row r="8506" spans="1:16">
      <c r="A8506" t="s">
        <v>12746</v>
      </c>
      <c r="B8506" t="s">
        <v>3655</v>
      </c>
      <c r="C8506" t="s">
        <v>1241</v>
      </c>
      <c r="D8506" t="s">
        <v>63</v>
      </c>
      <c r="E8506" t="s">
        <v>288</v>
      </c>
      <c r="F8506">
        <v>2</v>
      </c>
      <c r="G8506">
        <v>94.4</v>
      </c>
      <c r="H8506">
        <v>15</v>
      </c>
      <c r="I8506" t="s">
        <v>65</v>
      </c>
      <c r="J8506" t="s">
        <v>114</v>
      </c>
      <c r="K8506" t="s">
        <v>115</v>
      </c>
      <c r="L8506" t="s">
        <v>32</v>
      </c>
      <c r="M8506">
        <v>4</v>
      </c>
      <c r="N8506" t="s">
        <v>25</v>
      </c>
      <c r="O8506">
        <v>160.47999999999999</v>
      </c>
      <c r="P8506" t="str">
        <f t="shared" si="133"/>
        <v>2026-03</v>
      </c>
    </row>
    <row r="8507" spans="1:16">
      <c r="A8507" t="s">
        <v>12747</v>
      </c>
      <c r="B8507" t="s">
        <v>1676</v>
      </c>
      <c r="C8507" t="s">
        <v>572</v>
      </c>
      <c r="D8507" t="s">
        <v>151</v>
      </c>
      <c r="E8507" t="s">
        <v>183</v>
      </c>
      <c r="F8507">
        <v>1</v>
      </c>
      <c r="G8507">
        <v>12.92</v>
      </c>
      <c r="H8507">
        <v>10</v>
      </c>
      <c r="I8507" t="s">
        <v>38</v>
      </c>
      <c r="J8507" t="s">
        <v>153</v>
      </c>
      <c r="K8507" t="s">
        <v>154</v>
      </c>
      <c r="L8507" t="s">
        <v>66</v>
      </c>
      <c r="M8507">
        <v>4</v>
      </c>
      <c r="N8507" t="s">
        <v>67</v>
      </c>
      <c r="O8507">
        <v>11.628</v>
      </c>
      <c r="P8507" t="str">
        <f t="shared" si="133"/>
        <v>2024-06</v>
      </c>
    </row>
    <row r="8508" spans="1:16">
      <c r="A8508" t="s">
        <v>12748</v>
      </c>
      <c r="B8508" t="s">
        <v>12749</v>
      </c>
      <c r="C8508" t="s">
        <v>2781</v>
      </c>
      <c r="D8508" t="s">
        <v>97</v>
      </c>
      <c r="E8508" t="s">
        <v>128</v>
      </c>
      <c r="F8508">
        <v>2</v>
      </c>
      <c r="G8508">
        <v>35.67</v>
      </c>
      <c r="H8508">
        <v>0</v>
      </c>
      <c r="I8508" t="s">
        <v>38</v>
      </c>
      <c r="J8508" t="s">
        <v>179</v>
      </c>
      <c r="K8508" t="s">
        <v>154</v>
      </c>
      <c r="L8508" t="s">
        <v>24</v>
      </c>
      <c r="M8508">
        <v>3</v>
      </c>
      <c r="N8508" t="s">
        <v>25</v>
      </c>
      <c r="O8508">
        <v>71.34</v>
      </c>
      <c r="P8508" t="str">
        <f t="shared" si="133"/>
        <v>2025-10</v>
      </c>
    </row>
    <row r="8509" spans="1:16">
      <c r="A8509" t="s">
        <v>12750</v>
      </c>
      <c r="B8509" t="s">
        <v>7188</v>
      </c>
      <c r="C8509" t="s">
        <v>2931</v>
      </c>
      <c r="D8509" t="s">
        <v>44</v>
      </c>
      <c r="E8509" t="s">
        <v>326</v>
      </c>
      <c r="F8509">
        <v>2</v>
      </c>
      <c r="G8509">
        <v>39.69</v>
      </c>
      <c r="H8509">
        <v>10</v>
      </c>
      <c r="I8509" t="s">
        <v>38</v>
      </c>
      <c r="J8509" t="s">
        <v>47</v>
      </c>
      <c r="K8509" t="s">
        <v>23</v>
      </c>
      <c r="L8509" t="s">
        <v>24</v>
      </c>
      <c r="M8509">
        <v>2</v>
      </c>
      <c r="N8509" t="s">
        <v>25</v>
      </c>
      <c r="O8509">
        <v>71.441999999999993</v>
      </c>
      <c r="P8509" t="str">
        <f t="shared" si="133"/>
        <v>2026-05</v>
      </c>
    </row>
    <row r="8510" spans="1:16">
      <c r="A8510" t="s">
        <v>12751</v>
      </c>
      <c r="B8510" t="s">
        <v>10885</v>
      </c>
      <c r="C8510" t="s">
        <v>854</v>
      </c>
      <c r="D8510" t="s">
        <v>19</v>
      </c>
      <c r="E8510" t="s">
        <v>29</v>
      </c>
      <c r="F8510">
        <v>2</v>
      </c>
      <c r="G8510">
        <v>23.33</v>
      </c>
      <c r="H8510">
        <v>5</v>
      </c>
      <c r="I8510" t="s">
        <v>52</v>
      </c>
      <c r="J8510" t="s">
        <v>114</v>
      </c>
      <c r="K8510" t="s">
        <v>115</v>
      </c>
      <c r="L8510" t="s">
        <v>171</v>
      </c>
      <c r="M8510">
        <v>4</v>
      </c>
      <c r="N8510" t="s">
        <v>25</v>
      </c>
      <c r="O8510">
        <v>44.326999999999998</v>
      </c>
      <c r="P8510" t="str">
        <f t="shared" si="133"/>
        <v>2024-07</v>
      </c>
    </row>
    <row r="8511" spans="1:16">
      <c r="A8511" t="s">
        <v>12752</v>
      </c>
      <c r="B8511" t="s">
        <v>6528</v>
      </c>
      <c r="C8511" t="s">
        <v>902</v>
      </c>
      <c r="D8511" t="s">
        <v>63</v>
      </c>
      <c r="E8511" t="s">
        <v>330</v>
      </c>
      <c r="F8511">
        <v>1</v>
      </c>
      <c r="G8511">
        <v>100.27</v>
      </c>
      <c r="H8511">
        <v>0</v>
      </c>
      <c r="I8511" t="s">
        <v>52</v>
      </c>
      <c r="J8511" t="s">
        <v>89</v>
      </c>
      <c r="K8511" t="s">
        <v>40</v>
      </c>
      <c r="L8511" t="s">
        <v>66</v>
      </c>
      <c r="M8511">
        <v>4</v>
      </c>
      <c r="N8511" t="s">
        <v>67</v>
      </c>
      <c r="O8511">
        <v>100.27</v>
      </c>
      <c r="P8511" t="str">
        <f t="shared" si="133"/>
        <v>2024-11</v>
      </c>
    </row>
    <row r="8512" spans="1:16">
      <c r="A8512" t="s">
        <v>12753</v>
      </c>
      <c r="B8512" t="s">
        <v>9871</v>
      </c>
      <c r="C8512" t="s">
        <v>2023</v>
      </c>
      <c r="D8512" t="s">
        <v>63</v>
      </c>
      <c r="E8512" t="s">
        <v>269</v>
      </c>
      <c r="F8512">
        <v>4</v>
      </c>
      <c r="G8512">
        <v>39.93</v>
      </c>
      <c r="H8512">
        <v>0</v>
      </c>
      <c r="I8512" t="s">
        <v>82</v>
      </c>
      <c r="J8512" t="s">
        <v>175</v>
      </c>
      <c r="K8512" t="s">
        <v>115</v>
      </c>
      <c r="L8512" t="s">
        <v>171</v>
      </c>
      <c r="M8512">
        <v>4</v>
      </c>
      <c r="N8512" t="s">
        <v>25</v>
      </c>
      <c r="O8512">
        <v>159.72</v>
      </c>
      <c r="P8512" t="str">
        <f t="shared" si="133"/>
        <v>2024-07</v>
      </c>
    </row>
    <row r="8513" spans="1:16">
      <c r="A8513" t="s">
        <v>12754</v>
      </c>
      <c r="B8513" t="s">
        <v>1826</v>
      </c>
      <c r="C8513" t="s">
        <v>3534</v>
      </c>
      <c r="D8513" t="s">
        <v>44</v>
      </c>
      <c r="E8513" t="s">
        <v>241</v>
      </c>
      <c r="F8513">
        <v>1</v>
      </c>
      <c r="G8513">
        <v>50.09</v>
      </c>
      <c r="H8513">
        <v>10</v>
      </c>
      <c r="I8513" t="s">
        <v>21</v>
      </c>
      <c r="J8513" t="s">
        <v>53</v>
      </c>
      <c r="K8513" t="s">
        <v>31</v>
      </c>
      <c r="L8513" t="s">
        <v>24</v>
      </c>
      <c r="M8513">
        <v>2</v>
      </c>
      <c r="N8513" t="s">
        <v>25</v>
      </c>
      <c r="O8513">
        <v>45.081000000000003</v>
      </c>
      <c r="P8513" t="str">
        <f t="shared" si="133"/>
        <v>2024-06</v>
      </c>
    </row>
    <row r="8514" spans="1:16">
      <c r="A8514" t="s">
        <v>12755</v>
      </c>
      <c r="B8514" t="s">
        <v>11000</v>
      </c>
      <c r="C8514" t="s">
        <v>2718</v>
      </c>
      <c r="D8514" t="s">
        <v>97</v>
      </c>
      <c r="E8514" t="s">
        <v>128</v>
      </c>
      <c r="F8514">
        <v>4</v>
      </c>
      <c r="G8514">
        <v>67.290000000000006</v>
      </c>
      <c r="H8514">
        <v>0</v>
      </c>
      <c r="I8514" t="s">
        <v>46</v>
      </c>
      <c r="J8514" t="s">
        <v>251</v>
      </c>
      <c r="K8514" t="s">
        <v>31</v>
      </c>
      <c r="L8514" t="s">
        <v>32</v>
      </c>
      <c r="M8514">
        <v>4</v>
      </c>
      <c r="N8514" t="s">
        <v>25</v>
      </c>
      <c r="O8514">
        <v>269.16000000000003</v>
      </c>
      <c r="P8514" t="str">
        <f t="shared" ref="P8514:P8577" si="134">TEXT(C8514, "YYYY-MM")</f>
        <v>2025-10</v>
      </c>
    </row>
    <row r="8515" spans="1:16">
      <c r="A8515" t="s">
        <v>12756</v>
      </c>
      <c r="B8515" t="s">
        <v>4685</v>
      </c>
      <c r="C8515" t="s">
        <v>2386</v>
      </c>
      <c r="D8515" t="s">
        <v>36</v>
      </c>
      <c r="E8515" t="s">
        <v>37</v>
      </c>
      <c r="F8515">
        <v>2</v>
      </c>
      <c r="G8515">
        <v>146.52000000000001</v>
      </c>
      <c r="H8515">
        <v>0</v>
      </c>
      <c r="I8515" t="s">
        <v>65</v>
      </c>
      <c r="J8515" t="s">
        <v>175</v>
      </c>
      <c r="K8515" t="s">
        <v>115</v>
      </c>
      <c r="L8515" t="s">
        <v>24</v>
      </c>
      <c r="M8515">
        <v>4</v>
      </c>
      <c r="N8515" t="s">
        <v>25</v>
      </c>
      <c r="O8515">
        <v>293.04000000000002</v>
      </c>
      <c r="P8515" t="str">
        <f t="shared" si="134"/>
        <v>2024-09</v>
      </c>
    </row>
    <row r="8516" spans="1:16">
      <c r="A8516" t="s">
        <v>12757</v>
      </c>
      <c r="B8516" t="s">
        <v>7604</v>
      </c>
      <c r="C8516" t="s">
        <v>3540</v>
      </c>
      <c r="D8516" t="s">
        <v>44</v>
      </c>
      <c r="E8516" t="s">
        <v>326</v>
      </c>
      <c r="F8516">
        <v>2</v>
      </c>
      <c r="G8516">
        <v>17.88</v>
      </c>
      <c r="H8516">
        <v>15</v>
      </c>
      <c r="I8516" t="s">
        <v>21</v>
      </c>
      <c r="J8516" t="s">
        <v>108</v>
      </c>
      <c r="K8516" t="s">
        <v>59</v>
      </c>
      <c r="L8516" t="s">
        <v>32</v>
      </c>
      <c r="M8516">
        <v>4</v>
      </c>
      <c r="N8516" t="s">
        <v>25</v>
      </c>
      <c r="O8516">
        <v>30.396000000000001</v>
      </c>
      <c r="P8516" t="str">
        <f t="shared" si="134"/>
        <v>2024-11</v>
      </c>
    </row>
    <row r="8517" spans="1:16">
      <c r="A8517" t="s">
        <v>12758</v>
      </c>
      <c r="B8517" t="s">
        <v>2855</v>
      </c>
      <c r="C8517" t="s">
        <v>1403</v>
      </c>
      <c r="D8517" t="s">
        <v>36</v>
      </c>
      <c r="E8517" t="s">
        <v>51</v>
      </c>
      <c r="F8517">
        <v>1</v>
      </c>
      <c r="G8517">
        <v>176.49</v>
      </c>
      <c r="H8517">
        <v>5</v>
      </c>
      <c r="I8517" t="s">
        <v>82</v>
      </c>
      <c r="J8517" t="s">
        <v>53</v>
      </c>
      <c r="K8517" t="s">
        <v>31</v>
      </c>
      <c r="L8517" t="s">
        <v>66</v>
      </c>
      <c r="M8517">
        <v>4</v>
      </c>
      <c r="N8517" t="s">
        <v>67</v>
      </c>
      <c r="O8517">
        <v>167.66550000000001</v>
      </c>
      <c r="P8517" t="str">
        <f t="shared" si="134"/>
        <v>2024-10</v>
      </c>
    </row>
    <row r="8518" spans="1:16">
      <c r="A8518" t="s">
        <v>12759</v>
      </c>
      <c r="B8518" t="s">
        <v>7033</v>
      </c>
      <c r="C8518" t="s">
        <v>2967</v>
      </c>
      <c r="D8518" t="s">
        <v>36</v>
      </c>
      <c r="E8518" t="s">
        <v>454</v>
      </c>
      <c r="F8518">
        <v>2</v>
      </c>
      <c r="G8518">
        <v>77.91</v>
      </c>
      <c r="H8518">
        <v>5</v>
      </c>
      <c r="I8518" t="s">
        <v>38</v>
      </c>
      <c r="J8518" t="s">
        <v>22</v>
      </c>
      <c r="K8518" t="s">
        <v>23</v>
      </c>
      <c r="L8518" t="s">
        <v>24</v>
      </c>
      <c r="M8518">
        <v>4</v>
      </c>
      <c r="N8518" t="s">
        <v>25</v>
      </c>
      <c r="O8518">
        <v>148.029</v>
      </c>
      <c r="P8518" t="str">
        <f t="shared" si="134"/>
        <v>2025-05</v>
      </c>
    </row>
    <row r="8519" spans="1:16">
      <c r="A8519" t="s">
        <v>12760</v>
      </c>
      <c r="B8519" t="s">
        <v>6607</v>
      </c>
      <c r="C8519" t="s">
        <v>254</v>
      </c>
      <c r="D8519" t="s">
        <v>36</v>
      </c>
      <c r="E8519" t="s">
        <v>170</v>
      </c>
      <c r="F8519">
        <v>3</v>
      </c>
      <c r="G8519">
        <v>28.84</v>
      </c>
      <c r="H8519">
        <v>0</v>
      </c>
      <c r="I8519" t="s">
        <v>65</v>
      </c>
      <c r="J8519" t="s">
        <v>166</v>
      </c>
      <c r="K8519" t="s">
        <v>84</v>
      </c>
      <c r="L8519" t="s">
        <v>24</v>
      </c>
      <c r="M8519">
        <v>5</v>
      </c>
      <c r="N8519" t="s">
        <v>25</v>
      </c>
      <c r="O8519">
        <v>86.52</v>
      </c>
      <c r="P8519" t="str">
        <f t="shared" si="134"/>
        <v>2024-07</v>
      </c>
    </row>
    <row r="8520" spans="1:16">
      <c r="A8520" t="s">
        <v>12761</v>
      </c>
      <c r="B8520" t="s">
        <v>11478</v>
      </c>
      <c r="C8520" t="s">
        <v>3013</v>
      </c>
      <c r="D8520" t="s">
        <v>36</v>
      </c>
      <c r="E8520" t="s">
        <v>51</v>
      </c>
      <c r="F8520">
        <v>3</v>
      </c>
      <c r="G8520">
        <v>166.68</v>
      </c>
      <c r="H8520">
        <v>10</v>
      </c>
      <c r="I8520" t="s">
        <v>46</v>
      </c>
      <c r="J8520" t="s">
        <v>47</v>
      </c>
      <c r="K8520" t="s">
        <v>23</v>
      </c>
      <c r="L8520" t="s">
        <v>66</v>
      </c>
      <c r="M8520">
        <v>4</v>
      </c>
      <c r="N8520" t="s">
        <v>67</v>
      </c>
      <c r="O8520">
        <v>450.036</v>
      </c>
      <c r="P8520" t="str">
        <f t="shared" si="134"/>
        <v>2024-03</v>
      </c>
    </row>
    <row r="8521" spans="1:16">
      <c r="A8521" t="s">
        <v>12762</v>
      </c>
      <c r="B8521" t="s">
        <v>5209</v>
      </c>
      <c r="C8521" t="s">
        <v>278</v>
      </c>
      <c r="D8521" t="s">
        <v>112</v>
      </c>
      <c r="E8521" t="s">
        <v>143</v>
      </c>
      <c r="F8521">
        <v>1</v>
      </c>
      <c r="G8521">
        <v>154.02000000000001</v>
      </c>
      <c r="H8521">
        <v>15</v>
      </c>
      <c r="I8521" t="s">
        <v>21</v>
      </c>
      <c r="J8521" t="s">
        <v>175</v>
      </c>
      <c r="K8521" t="s">
        <v>115</v>
      </c>
      <c r="L8521" t="s">
        <v>24</v>
      </c>
      <c r="M8521">
        <v>1</v>
      </c>
      <c r="N8521" t="s">
        <v>25</v>
      </c>
      <c r="O8521">
        <v>130.917</v>
      </c>
      <c r="P8521" t="str">
        <f t="shared" si="134"/>
        <v>2025-12</v>
      </c>
    </row>
    <row r="8522" spans="1:16">
      <c r="A8522" t="s">
        <v>12763</v>
      </c>
      <c r="B8522" t="s">
        <v>1445</v>
      </c>
      <c r="C8522" t="s">
        <v>1984</v>
      </c>
      <c r="D8522" t="s">
        <v>19</v>
      </c>
      <c r="E8522" t="s">
        <v>29</v>
      </c>
      <c r="F8522">
        <v>1</v>
      </c>
      <c r="G8522">
        <v>38.81</v>
      </c>
      <c r="H8522">
        <v>0</v>
      </c>
      <c r="I8522" t="s">
        <v>38</v>
      </c>
      <c r="J8522" t="s">
        <v>114</v>
      </c>
      <c r="K8522" t="s">
        <v>115</v>
      </c>
      <c r="L8522" t="s">
        <v>66</v>
      </c>
      <c r="M8522">
        <v>4</v>
      </c>
      <c r="N8522" t="s">
        <v>67</v>
      </c>
      <c r="O8522">
        <v>38.81</v>
      </c>
      <c r="P8522" t="str">
        <f t="shared" si="134"/>
        <v>2024-05</v>
      </c>
    </row>
    <row r="8523" spans="1:16">
      <c r="A8523" t="s">
        <v>12764</v>
      </c>
      <c r="B8523" t="s">
        <v>496</v>
      </c>
      <c r="C8523" t="s">
        <v>4609</v>
      </c>
      <c r="D8523" t="s">
        <v>44</v>
      </c>
      <c r="E8523" t="s">
        <v>369</v>
      </c>
      <c r="F8523">
        <v>1</v>
      </c>
      <c r="G8523">
        <v>23.4</v>
      </c>
      <c r="H8523">
        <v>10</v>
      </c>
      <c r="I8523" t="s">
        <v>46</v>
      </c>
      <c r="J8523" t="s">
        <v>175</v>
      </c>
      <c r="K8523" t="s">
        <v>115</v>
      </c>
      <c r="L8523" t="s">
        <v>32</v>
      </c>
      <c r="M8523">
        <v>4</v>
      </c>
      <c r="N8523" t="s">
        <v>25</v>
      </c>
      <c r="O8523">
        <v>21.06</v>
      </c>
      <c r="P8523" t="str">
        <f t="shared" si="134"/>
        <v>2025-11</v>
      </c>
    </row>
    <row r="8524" spans="1:16">
      <c r="A8524" t="s">
        <v>12765</v>
      </c>
      <c r="B8524" t="s">
        <v>12766</v>
      </c>
      <c r="C8524" t="s">
        <v>2731</v>
      </c>
      <c r="D8524" t="s">
        <v>151</v>
      </c>
      <c r="E8524" t="s">
        <v>218</v>
      </c>
      <c r="F8524">
        <v>1</v>
      </c>
      <c r="G8524">
        <v>13.97</v>
      </c>
      <c r="H8524">
        <v>20</v>
      </c>
      <c r="I8524" t="s">
        <v>46</v>
      </c>
      <c r="J8524" t="s">
        <v>89</v>
      </c>
      <c r="K8524" t="s">
        <v>40</v>
      </c>
      <c r="L8524" t="s">
        <v>24</v>
      </c>
      <c r="M8524">
        <v>5</v>
      </c>
      <c r="N8524" t="s">
        <v>25</v>
      </c>
      <c r="O8524">
        <v>11.176</v>
      </c>
      <c r="P8524" t="str">
        <f t="shared" si="134"/>
        <v>2024-07</v>
      </c>
    </row>
    <row r="8525" spans="1:16">
      <c r="A8525" t="s">
        <v>12767</v>
      </c>
      <c r="B8525" t="s">
        <v>490</v>
      </c>
      <c r="C8525" t="s">
        <v>3820</v>
      </c>
      <c r="D8525" t="s">
        <v>19</v>
      </c>
      <c r="E8525" t="s">
        <v>29</v>
      </c>
      <c r="F8525">
        <v>1</v>
      </c>
      <c r="G8525">
        <v>9.8800000000000008</v>
      </c>
      <c r="H8525">
        <v>0</v>
      </c>
      <c r="I8525" t="s">
        <v>21</v>
      </c>
      <c r="J8525" t="s">
        <v>72</v>
      </c>
      <c r="K8525" t="s">
        <v>59</v>
      </c>
      <c r="L8525" t="s">
        <v>32</v>
      </c>
      <c r="M8525">
        <v>4</v>
      </c>
      <c r="N8525" t="s">
        <v>25</v>
      </c>
      <c r="O8525">
        <v>9.8800000000000008</v>
      </c>
      <c r="P8525" t="str">
        <f t="shared" si="134"/>
        <v>2026-01</v>
      </c>
    </row>
    <row r="8526" spans="1:16">
      <c r="A8526" t="s">
        <v>12768</v>
      </c>
      <c r="B8526" t="s">
        <v>4472</v>
      </c>
      <c r="C8526" t="s">
        <v>2249</v>
      </c>
      <c r="D8526" t="s">
        <v>97</v>
      </c>
      <c r="E8526" t="s">
        <v>98</v>
      </c>
      <c r="F8526">
        <v>3</v>
      </c>
      <c r="G8526">
        <v>9.43</v>
      </c>
      <c r="H8526">
        <v>5</v>
      </c>
      <c r="I8526" t="s">
        <v>46</v>
      </c>
      <c r="J8526" t="s">
        <v>179</v>
      </c>
      <c r="K8526" t="s">
        <v>154</v>
      </c>
      <c r="L8526" t="s">
        <v>66</v>
      </c>
      <c r="M8526">
        <v>4</v>
      </c>
      <c r="N8526" t="s">
        <v>67</v>
      </c>
      <c r="O8526">
        <v>26.875499999999999</v>
      </c>
      <c r="P8526" t="str">
        <f t="shared" si="134"/>
        <v>2024-02</v>
      </c>
    </row>
    <row r="8527" spans="1:16">
      <c r="A8527" t="s">
        <v>12769</v>
      </c>
      <c r="B8527" t="s">
        <v>7487</v>
      </c>
      <c r="C8527" t="s">
        <v>4094</v>
      </c>
      <c r="D8527" t="s">
        <v>36</v>
      </c>
      <c r="E8527" t="s">
        <v>170</v>
      </c>
      <c r="F8527">
        <v>1</v>
      </c>
      <c r="G8527">
        <v>169.52</v>
      </c>
      <c r="H8527">
        <v>0</v>
      </c>
      <c r="I8527" t="s">
        <v>65</v>
      </c>
      <c r="J8527" t="s">
        <v>114</v>
      </c>
      <c r="K8527" t="s">
        <v>115</v>
      </c>
      <c r="L8527" t="s">
        <v>24</v>
      </c>
      <c r="M8527">
        <v>5</v>
      </c>
      <c r="N8527" t="s">
        <v>25</v>
      </c>
      <c r="O8527">
        <v>169.52</v>
      </c>
      <c r="P8527" t="str">
        <f t="shared" si="134"/>
        <v>2024-07</v>
      </c>
    </row>
    <row r="8528" spans="1:16">
      <c r="A8528" t="s">
        <v>12770</v>
      </c>
      <c r="B8528" t="s">
        <v>8346</v>
      </c>
      <c r="C8528" t="s">
        <v>396</v>
      </c>
      <c r="D8528" t="s">
        <v>44</v>
      </c>
      <c r="E8528" t="s">
        <v>93</v>
      </c>
      <c r="F8528">
        <v>1</v>
      </c>
      <c r="G8528">
        <v>10.99</v>
      </c>
      <c r="H8528">
        <v>20</v>
      </c>
      <c r="I8528" t="s">
        <v>46</v>
      </c>
      <c r="J8528" t="s">
        <v>194</v>
      </c>
      <c r="K8528" t="s">
        <v>31</v>
      </c>
      <c r="L8528" t="s">
        <v>24</v>
      </c>
      <c r="M8528">
        <v>5</v>
      </c>
      <c r="N8528" t="s">
        <v>25</v>
      </c>
      <c r="O8528">
        <v>8.7919999999999998</v>
      </c>
      <c r="P8528" t="str">
        <f t="shared" si="134"/>
        <v>2024-08</v>
      </c>
    </row>
    <row r="8529" spans="1:16">
      <c r="A8529" t="s">
        <v>12771</v>
      </c>
      <c r="B8529" t="s">
        <v>5320</v>
      </c>
      <c r="C8529" t="s">
        <v>3738</v>
      </c>
      <c r="D8529" t="s">
        <v>112</v>
      </c>
      <c r="E8529" t="s">
        <v>113</v>
      </c>
      <c r="F8529">
        <v>1</v>
      </c>
      <c r="G8529">
        <v>132.30000000000001</v>
      </c>
      <c r="H8529">
        <v>0</v>
      </c>
      <c r="I8529" t="s">
        <v>38</v>
      </c>
      <c r="J8529" t="s">
        <v>251</v>
      </c>
      <c r="K8529" t="s">
        <v>31</v>
      </c>
      <c r="L8529" t="s">
        <v>73</v>
      </c>
      <c r="M8529">
        <v>4</v>
      </c>
      <c r="N8529" t="s">
        <v>67</v>
      </c>
      <c r="O8529">
        <v>132.30000000000001</v>
      </c>
      <c r="P8529" t="str">
        <f t="shared" si="134"/>
        <v>2024-04</v>
      </c>
    </row>
    <row r="8530" spans="1:16">
      <c r="A8530" t="s">
        <v>12772</v>
      </c>
      <c r="B8530" t="s">
        <v>12773</v>
      </c>
      <c r="C8530" t="s">
        <v>1569</v>
      </c>
      <c r="D8530" t="s">
        <v>151</v>
      </c>
      <c r="E8530" t="s">
        <v>310</v>
      </c>
      <c r="F8530">
        <v>1</v>
      </c>
      <c r="G8530">
        <v>17.62</v>
      </c>
      <c r="H8530">
        <v>0</v>
      </c>
      <c r="I8530" t="s">
        <v>65</v>
      </c>
      <c r="J8530" t="s">
        <v>22</v>
      </c>
      <c r="K8530" t="s">
        <v>23</v>
      </c>
      <c r="L8530" t="s">
        <v>24</v>
      </c>
      <c r="M8530">
        <v>4</v>
      </c>
      <c r="N8530" t="s">
        <v>25</v>
      </c>
      <c r="O8530">
        <v>17.62</v>
      </c>
      <c r="P8530" t="str">
        <f t="shared" si="134"/>
        <v>2025-07</v>
      </c>
    </row>
    <row r="8531" spans="1:16">
      <c r="A8531" t="s">
        <v>12774</v>
      </c>
      <c r="B8531" t="s">
        <v>12775</v>
      </c>
      <c r="C8531" t="s">
        <v>1464</v>
      </c>
      <c r="D8531" t="s">
        <v>36</v>
      </c>
      <c r="E8531" t="s">
        <v>298</v>
      </c>
      <c r="F8531">
        <v>1</v>
      </c>
      <c r="G8531">
        <v>149.38999999999999</v>
      </c>
      <c r="H8531">
        <v>0</v>
      </c>
      <c r="I8531" t="s">
        <v>65</v>
      </c>
      <c r="J8531" t="s">
        <v>47</v>
      </c>
      <c r="K8531" t="s">
        <v>23</v>
      </c>
      <c r="L8531" t="s">
        <v>24</v>
      </c>
      <c r="M8531">
        <v>2</v>
      </c>
      <c r="N8531" t="s">
        <v>25</v>
      </c>
      <c r="O8531">
        <v>149.38999999999999</v>
      </c>
      <c r="P8531" t="str">
        <f t="shared" si="134"/>
        <v>2024-07</v>
      </c>
    </row>
    <row r="8532" spans="1:16">
      <c r="A8532" t="s">
        <v>12776</v>
      </c>
      <c r="B8532" t="s">
        <v>11900</v>
      </c>
      <c r="C8532" t="s">
        <v>1241</v>
      </c>
      <c r="D8532" t="s">
        <v>151</v>
      </c>
      <c r="E8532" t="s">
        <v>152</v>
      </c>
      <c r="F8532">
        <v>2</v>
      </c>
      <c r="G8532">
        <v>12.86</v>
      </c>
      <c r="H8532">
        <v>20</v>
      </c>
      <c r="I8532" t="s">
        <v>46</v>
      </c>
      <c r="J8532" t="s">
        <v>153</v>
      </c>
      <c r="K8532" t="s">
        <v>154</v>
      </c>
      <c r="L8532" t="s">
        <v>24</v>
      </c>
      <c r="M8532">
        <v>4</v>
      </c>
      <c r="N8532" t="s">
        <v>25</v>
      </c>
      <c r="O8532">
        <v>20.576000000000001</v>
      </c>
      <c r="P8532" t="str">
        <f t="shared" si="134"/>
        <v>2026-03</v>
      </c>
    </row>
    <row r="8533" spans="1:16">
      <c r="A8533" t="s">
        <v>12777</v>
      </c>
      <c r="B8533" t="s">
        <v>944</v>
      </c>
      <c r="C8533" t="s">
        <v>1414</v>
      </c>
      <c r="D8533" t="s">
        <v>19</v>
      </c>
      <c r="E8533" t="s">
        <v>88</v>
      </c>
      <c r="F8533">
        <v>5</v>
      </c>
      <c r="G8533">
        <v>14.09</v>
      </c>
      <c r="H8533">
        <v>0</v>
      </c>
      <c r="I8533" t="s">
        <v>46</v>
      </c>
      <c r="J8533" t="s">
        <v>153</v>
      </c>
      <c r="K8533" t="s">
        <v>154</v>
      </c>
      <c r="L8533" t="s">
        <v>24</v>
      </c>
      <c r="M8533">
        <v>5</v>
      </c>
      <c r="N8533" t="s">
        <v>25</v>
      </c>
      <c r="O8533">
        <v>70.45</v>
      </c>
      <c r="P8533" t="str">
        <f t="shared" si="134"/>
        <v>2024-04</v>
      </c>
    </row>
    <row r="8534" spans="1:16">
      <c r="A8534" t="s">
        <v>12778</v>
      </c>
      <c r="B8534" t="s">
        <v>7350</v>
      </c>
      <c r="C8534" t="s">
        <v>3758</v>
      </c>
      <c r="D8534" t="s">
        <v>44</v>
      </c>
      <c r="E8534" t="s">
        <v>369</v>
      </c>
      <c r="F8534">
        <v>3</v>
      </c>
      <c r="G8534">
        <v>31.5</v>
      </c>
      <c r="H8534">
        <v>0</v>
      </c>
      <c r="I8534" t="s">
        <v>21</v>
      </c>
      <c r="J8534" t="s">
        <v>30</v>
      </c>
      <c r="K8534" t="s">
        <v>31</v>
      </c>
      <c r="L8534" t="s">
        <v>24</v>
      </c>
      <c r="M8534">
        <v>4</v>
      </c>
      <c r="N8534" t="s">
        <v>25</v>
      </c>
      <c r="O8534">
        <v>94.5</v>
      </c>
      <c r="P8534" t="str">
        <f t="shared" si="134"/>
        <v>2026-02</v>
      </c>
    </row>
    <row r="8535" spans="1:16">
      <c r="A8535" t="s">
        <v>12779</v>
      </c>
      <c r="B8535" t="s">
        <v>9301</v>
      </c>
      <c r="C8535" t="s">
        <v>189</v>
      </c>
      <c r="D8535" t="s">
        <v>36</v>
      </c>
      <c r="E8535" t="s">
        <v>37</v>
      </c>
      <c r="F8535">
        <v>1</v>
      </c>
      <c r="G8535">
        <v>51.73</v>
      </c>
      <c r="H8535">
        <v>15</v>
      </c>
      <c r="I8535" t="s">
        <v>38</v>
      </c>
      <c r="J8535" t="s">
        <v>58</v>
      </c>
      <c r="K8535" t="s">
        <v>59</v>
      </c>
      <c r="L8535" t="s">
        <v>24</v>
      </c>
      <c r="M8535">
        <v>4</v>
      </c>
      <c r="N8535" t="s">
        <v>25</v>
      </c>
      <c r="O8535">
        <v>43.970499999999987</v>
      </c>
      <c r="P8535" t="str">
        <f t="shared" si="134"/>
        <v>2025-07</v>
      </c>
    </row>
    <row r="8536" spans="1:16">
      <c r="A8536" t="s">
        <v>12780</v>
      </c>
      <c r="B8536" t="s">
        <v>1505</v>
      </c>
      <c r="C8536" t="s">
        <v>1558</v>
      </c>
      <c r="D8536" t="s">
        <v>19</v>
      </c>
      <c r="E8536" t="s">
        <v>29</v>
      </c>
      <c r="F8536">
        <v>1</v>
      </c>
      <c r="G8536">
        <v>11.41</v>
      </c>
      <c r="H8536">
        <v>15</v>
      </c>
      <c r="I8536" t="s">
        <v>21</v>
      </c>
      <c r="J8536" t="s">
        <v>179</v>
      </c>
      <c r="K8536" t="s">
        <v>154</v>
      </c>
      <c r="L8536" t="s">
        <v>171</v>
      </c>
      <c r="M8536">
        <v>4</v>
      </c>
      <c r="N8536" t="s">
        <v>25</v>
      </c>
      <c r="O8536">
        <v>9.6984999999999992</v>
      </c>
      <c r="P8536" t="str">
        <f t="shared" si="134"/>
        <v>2024-09</v>
      </c>
    </row>
    <row r="8537" spans="1:16">
      <c r="A8537" t="s">
        <v>12781</v>
      </c>
      <c r="B8537" t="s">
        <v>4749</v>
      </c>
      <c r="C8537" t="s">
        <v>1977</v>
      </c>
      <c r="D8537" t="s">
        <v>63</v>
      </c>
      <c r="E8537" t="s">
        <v>687</v>
      </c>
      <c r="F8537">
        <v>3</v>
      </c>
      <c r="G8537">
        <v>40.729999999999997</v>
      </c>
      <c r="H8537">
        <v>0</v>
      </c>
      <c r="I8537" t="s">
        <v>38</v>
      </c>
      <c r="J8537" t="s">
        <v>30</v>
      </c>
      <c r="K8537" t="s">
        <v>31</v>
      </c>
      <c r="L8537" t="s">
        <v>73</v>
      </c>
      <c r="M8537">
        <v>4</v>
      </c>
      <c r="N8537" t="s">
        <v>67</v>
      </c>
      <c r="O8537">
        <v>122.19</v>
      </c>
      <c r="P8537" t="str">
        <f t="shared" si="134"/>
        <v>2025-04</v>
      </c>
    </row>
    <row r="8538" spans="1:16">
      <c r="A8538" t="s">
        <v>12782</v>
      </c>
      <c r="B8538" t="s">
        <v>12783</v>
      </c>
      <c r="C8538" t="s">
        <v>3540</v>
      </c>
      <c r="D8538" t="s">
        <v>151</v>
      </c>
      <c r="E8538" t="s">
        <v>310</v>
      </c>
      <c r="F8538">
        <v>1</v>
      </c>
      <c r="G8538">
        <v>28.23</v>
      </c>
      <c r="H8538">
        <v>0</v>
      </c>
      <c r="I8538" t="s">
        <v>46</v>
      </c>
      <c r="J8538" t="s">
        <v>119</v>
      </c>
      <c r="K8538" t="s">
        <v>59</v>
      </c>
      <c r="L8538" t="s">
        <v>24</v>
      </c>
      <c r="M8538">
        <v>4</v>
      </c>
      <c r="N8538" t="s">
        <v>25</v>
      </c>
      <c r="O8538">
        <v>28.23</v>
      </c>
      <c r="P8538" t="str">
        <f t="shared" si="134"/>
        <v>2024-11</v>
      </c>
    </row>
    <row r="8539" spans="1:16">
      <c r="A8539" t="s">
        <v>12784</v>
      </c>
      <c r="B8539" t="s">
        <v>5576</v>
      </c>
      <c r="C8539" t="s">
        <v>4660</v>
      </c>
      <c r="D8539" t="s">
        <v>80</v>
      </c>
      <c r="E8539" t="s">
        <v>135</v>
      </c>
      <c r="F8539">
        <v>1</v>
      </c>
      <c r="G8539">
        <v>14.03</v>
      </c>
      <c r="H8539">
        <v>15</v>
      </c>
      <c r="I8539" t="s">
        <v>82</v>
      </c>
      <c r="J8539" t="s">
        <v>53</v>
      </c>
      <c r="K8539" t="s">
        <v>31</v>
      </c>
      <c r="L8539" t="s">
        <v>24</v>
      </c>
      <c r="M8539">
        <v>3</v>
      </c>
      <c r="N8539" t="s">
        <v>25</v>
      </c>
      <c r="O8539">
        <v>11.9255</v>
      </c>
      <c r="P8539" t="str">
        <f t="shared" si="134"/>
        <v>2025-08</v>
      </c>
    </row>
    <row r="8540" spans="1:16">
      <c r="A8540" t="s">
        <v>12785</v>
      </c>
      <c r="B8540" t="s">
        <v>8898</v>
      </c>
      <c r="C8540" t="s">
        <v>1558</v>
      </c>
      <c r="D8540" t="s">
        <v>80</v>
      </c>
      <c r="E8540" t="s">
        <v>165</v>
      </c>
      <c r="F8540">
        <v>1</v>
      </c>
      <c r="G8540">
        <v>143.33000000000001</v>
      </c>
      <c r="H8540">
        <v>0</v>
      </c>
      <c r="I8540" t="s">
        <v>65</v>
      </c>
      <c r="J8540" t="s">
        <v>397</v>
      </c>
      <c r="K8540" t="s">
        <v>115</v>
      </c>
      <c r="L8540" t="s">
        <v>171</v>
      </c>
      <c r="M8540">
        <v>4</v>
      </c>
      <c r="N8540" t="s">
        <v>25</v>
      </c>
      <c r="O8540">
        <v>143.33000000000001</v>
      </c>
      <c r="P8540" t="str">
        <f t="shared" si="134"/>
        <v>2024-09</v>
      </c>
    </row>
    <row r="8541" spans="1:16">
      <c r="A8541" t="s">
        <v>12786</v>
      </c>
      <c r="B8541" t="s">
        <v>2385</v>
      </c>
      <c r="C8541" t="s">
        <v>2997</v>
      </c>
      <c r="D8541" t="s">
        <v>19</v>
      </c>
      <c r="E8541" t="s">
        <v>29</v>
      </c>
      <c r="F8541">
        <v>1</v>
      </c>
      <c r="G8541">
        <v>36.86</v>
      </c>
      <c r="H8541">
        <v>5</v>
      </c>
      <c r="I8541" t="s">
        <v>46</v>
      </c>
      <c r="J8541" t="s">
        <v>114</v>
      </c>
      <c r="K8541" t="s">
        <v>115</v>
      </c>
      <c r="L8541" t="s">
        <v>24</v>
      </c>
      <c r="M8541">
        <v>5</v>
      </c>
      <c r="N8541" t="s">
        <v>25</v>
      </c>
      <c r="O8541">
        <v>35.017000000000003</v>
      </c>
      <c r="P8541" t="str">
        <f t="shared" si="134"/>
        <v>2026-04</v>
      </c>
    </row>
    <row r="8542" spans="1:16">
      <c r="A8542" t="s">
        <v>12787</v>
      </c>
      <c r="B8542" t="s">
        <v>4014</v>
      </c>
      <c r="C8542" t="s">
        <v>1996</v>
      </c>
      <c r="D8542" t="s">
        <v>112</v>
      </c>
      <c r="E8542" t="s">
        <v>381</v>
      </c>
      <c r="F8542">
        <v>2</v>
      </c>
      <c r="G8542">
        <v>214.32</v>
      </c>
      <c r="H8542">
        <v>15</v>
      </c>
      <c r="I8542" t="s">
        <v>21</v>
      </c>
      <c r="J8542" t="s">
        <v>194</v>
      </c>
      <c r="K8542" t="s">
        <v>115</v>
      </c>
      <c r="L8542" t="s">
        <v>66</v>
      </c>
      <c r="M8542">
        <v>4</v>
      </c>
      <c r="N8542" t="s">
        <v>67</v>
      </c>
      <c r="O8542">
        <v>364.34399999999999</v>
      </c>
      <c r="P8542" t="str">
        <f t="shared" si="134"/>
        <v>2025-02</v>
      </c>
    </row>
    <row r="8543" spans="1:16">
      <c r="A8543" t="s">
        <v>12788</v>
      </c>
      <c r="B8543" t="s">
        <v>11855</v>
      </c>
      <c r="C8543" t="s">
        <v>7008</v>
      </c>
      <c r="D8543" t="s">
        <v>19</v>
      </c>
      <c r="E8543" t="s">
        <v>71</v>
      </c>
      <c r="F8543">
        <v>3</v>
      </c>
      <c r="G8543">
        <v>26.02</v>
      </c>
      <c r="H8543">
        <v>0</v>
      </c>
      <c r="I8543" t="s">
        <v>65</v>
      </c>
      <c r="J8543" t="s">
        <v>190</v>
      </c>
      <c r="K8543" t="s">
        <v>40</v>
      </c>
      <c r="L8543" t="s">
        <v>32</v>
      </c>
      <c r="M8543">
        <v>4</v>
      </c>
      <c r="N8543" t="s">
        <v>25</v>
      </c>
      <c r="O8543">
        <v>78.06</v>
      </c>
      <c r="P8543" t="str">
        <f t="shared" si="134"/>
        <v>2026-06</v>
      </c>
    </row>
    <row r="8544" spans="1:16">
      <c r="A8544" t="s">
        <v>12789</v>
      </c>
      <c r="B8544" t="s">
        <v>11219</v>
      </c>
      <c r="C8544" t="s">
        <v>4089</v>
      </c>
      <c r="D8544" t="s">
        <v>44</v>
      </c>
      <c r="E8544" t="s">
        <v>45</v>
      </c>
      <c r="F8544">
        <v>3</v>
      </c>
      <c r="G8544">
        <v>59.49</v>
      </c>
      <c r="H8544">
        <v>0</v>
      </c>
      <c r="I8544" t="s">
        <v>52</v>
      </c>
      <c r="J8544" t="s">
        <v>166</v>
      </c>
      <c r="K8544" t="s">
        <v>84</v>
      </c>
      <c r="L8544" t="s">
        <v>73</v>
      </c>
      <c r="M8544">
        <v>4</v>
      </c>
      <c r="N8544" t="s">
        <v>67</v>
      </c>
      <c r="O8544">
        <v>178.47</v>
      </c>
      <c r="P8544" t="str">
        <f t="shared" si="134"/>
        <v>2024-11</v>
      </c>
    </row>
    <row r="8545" spans="1:16">
      <c r="A8545" t="s">
        <v>12790</v>
      </c>
      <c r="B8545" t="s">
        <v>4576</v>
      </c>
      <c r="C8545" t="s">
        <v>649</v>
      </c>
      <c r="D8545" t="s">
        <v>36</v>
      </c>
      <c r="E8545" t="s">
        <v>57</v>
      </c>
      <c r="F8545">
        <v>1</v>
      </c>
      <c r="G8545">
        <v>30.34</v>
      </c>
      <c r="H8545">
        <v>10</v>
      </c>
      <c r="I8545" t="s">
        <v>52</v>
      </c>
      <c r="J8545" t="s">
        <v>397</v>
      </c>
      <c r="K8545" t="s">
        <v>115</v>
      </c>
      <c r="L8545" t="s">
        <v>32</v>
      </c>
      <c r="M8545">
        <v>4</v>
      </c>
      <c r="N8545" t="s">
        <v>25</v>
      </c>
      <c r="O8545">
        <v>27.306000000000001</v>
      </c>
      <c r="P8545" t="str">
        <f t="shared" si="134"/>
        <v>2024-06</v>
      </c>
    </row>
    <row r="8546" spans="1:16">
      <c r="A8546" t="s">
        <v>12791</v>
      </c>
      <c r="B8546" t="s">
        <v>11112</v>
      </c>
      <c r="C8546" t="s">
        <v>2376</v>
      </c>
      <c r="D8546" t="s">
        <v>19</v>
      </c>
      <c r="E8546" t="s">
        <v>29</v>
      </c>
      <c r="F8546">
        <v>1</v>
      </c>
      <c r="G8546">
        <v>6.26</v>
      </c>
      <c r="H8546">
        <v>10</v>
      </c>
      <c r="I8546" t="s">
        <v>52</v>
      </c>
      <c r="J8546" t="s">
        <v>153</v>
      </c>
      <c r="K8546" t="s">
        <v>154</v>
      </c>
      <c r="L8546" t="s">
        <v>66</v>
      </c>
      <c r="M8546">
        <v>4</v>
      </c>
      <c r="N8546" t="s">
        <v>67</v>
      </c>
      <c r="O8546">
        <v>5.6340000000000003</v>
      </c>
      <c r="P8546" t="str">
        <f t="shared" si="134"/>
        <v>2026-05</v>
      </c>
    </row>
    <row r="8547" spans="1:16">
      <c r="A8547" t="s">
        <v>12792</v>
      </c>
      <c r="B8547" t="s">
        <v>4219</v>
      </c>
      <c r="C8547" t="s">
        <v>1520</v>
      </c>
      <c r="D8547" t="s">
        <v>80</v>
      </c>
      <c r="E8547" t="s">
        <v>81</v>
      </c>
      <c r="F8547">
        <v>1</v>
      </c>
      <c r="G8547">
        <v>84.9</v>
      </c>
      <c r="H8547">
        <v>10</v>
      </c>
      <c r="I8547" t="s">
        <v>52</v>
      </c>
      <c r="J8547" t="s">
        <v>153</v>
      </c>
      <c r="K8547" t="s">
        <v>154</v>
      </c>
      <c r="L8547" t="s">
        <v>24</v>
      </c>
      <c r="M8547">
        <v>4</v>
      </c>
      <c r="N8547" t="s">
        <v>25</v>
      </c>
      <c r="O8547">
        <v>76.410000000000011</v>
      </c>
      <c r="P8547" t="str">
        <f t="shared" si="134"/>
        <v>2025-10</v>
      </c>
    </row>
    <row r="8548" spans="1:16">
      <c r="A8548" t="s">
        <v>12793</v>
      </c>
      <c r="B8548" t="s">
        <v>2127</v>
      </c>
      <c r="C8548" t="s">
        <v>1160</v>
      </c>
      <c r="D8548" t="s">
        <v>44</v>
      </c>
      <c r="E8548" t="s">
        <v>326</v>
      </c>
      <c r="F8548">
        <v>1</v>
      </c>
      <c r="G8548">
        <v>6.42</v>
      </c>
      <c r="H8548">
        <v>0</v>
      </c>
      <c r="I8548" t="s">
        <v>52</v>
      </c>
      <c r="J8548" t="s">
        <v>47</v>
      </c>
      <c r="K8548" t="s">
        <v>23</v>
      </c>
      <c r="L8548" t="s">
        <v>171</v>
      </c>
      <c r="M8548">
        <v>4</v>
      </c>
      <c r="N8548" t="s">
        <v>25</v>
      </c>
      <c r="O8548">
        <v>6.42</v>
      </c>
      <c r="P8548" t="str">
        <f t="shared" si="134"/>
        <v>2024-03</v>
      </c>
    </row>
    <row r="8549" spans="1:16">
      <c r="A8549" t="s">
        <v>12794</v>
      </c>
      <c r="B8549" t="s">
        <v>5819</v>
      </c>
      <c r="C8549" t="s">
        <v>372</v>
      </c>
      <c r="D8549" t="s">
        <v>151</v>
      </c>
      <c r="E8549" t="s">
        <v>183</v>
      </c>
      <c r="F8549">
        <v>2</v>
      </c>
      <c r="G8549">
        <v>21.48</v>
      </c>
      <c r="H8549">
        <v>10</v>
      </c>
      <c r="I8549" t="s">
        <v>46</v>
      </c>
      <c r="J8549" t="s">
        <v>124</v>
      </c>
      <c r="K8549" t="s">
        <v>84</v>
      </c>
      <c r="L8549" t="s">
        <v>32</v>
      </c>
      <c r="M8549">
        <v>4</v>
      </c>
      <c r="N8549" t="s">
        <v>25</v>
      </c>
      <c r="O8549">
        <v>38.664000000000001</v>
      </c>
      <c r="P8549" t="str">
        <f t="shared" si="134"/>
        <v>2026-06</v>
      </c>
    </row>
    <row r="8550" spans="1:16">
      <c r="A8550" t="s">
        <v>12795</v>
      </c>
      <c r="B8550" t="s">
        <v>334</v>
      </c>
      <c r="C8550" t="s">
        <v>2121</v>
      </c>
      <c r="D8550" t="s">
        <v>19</v>
      </c>
      <c r="E8550" t="s">
        <v>88</v>
      </c>
      <c r="F8550">
        <v>4</v>
      </c>
      <c r="G8550">
        <v>38.630000000000003</v>
      </c>
      <c r="H8550">
        <v>15</v>
      </c>
      <c r="I8550" t="s">
        <v>65</v>
      </c>
      <c r="J8550" t="s">
        <v>58</v>
      </c>
      <c r="K8550" t="s">
        <v>59</v>
      </c>
      <c r="L8550" t="s">
        <v>24</v>
      </c>
      <c r="M8550">
        <v>4</v>
      </c>
      <c r="N8550" t="s">
        <v>25</v>
      </c>
      <c r="O8550">
        <v>131.34200000000001</v>
      </c>
      <c r="P8550" t="str">
        <f t="shared" si="134"/>
        <v>2024-06</v>
      </c>
    </row>
    <row r="8551" spans="1:16">
      <c r="A8551" t="s">
        <v>12796</v>
      </c>
      <c r="B8551" t="s">
        <v>290</v>
      </c>
      <c r="C8551" t="s">
        <v>497</v>
      </c>
      <c r="D8551" t="s">
        <v>151</v>
      </c>
      <c r="E8551" t="s">
        <v>310</v>
      </c>
      <c r="F8551">
        <v>1</v>
      </c>
      <c r="G8551">
        <v>12.35</v>
      </c>
      <c r="H8551">
        <v>20</v>
      </c>
      <c r="I8551" t="s">
        <v>82</v>
      </c>
      <c r="J8551" t="s">
        <v>397</v>
      </c>
      <c r="K8551" t="s">
        <v>115</v>
      </c>
      <c r="L8551" t="s">
        <v>24</v>
      </c>
      <c r="M8551">
        <v>4</v>
      </c>
      <c r="N8551" t="s">
        <v>25</v>
      </c>
      <c r="O8551">
        <v>9.8800000000000008</v>
      </c>
      <c r="P8551" t="str">
        <f t="shared" si="134"/>
        <v>2024-08</v>
      </c>
    </row>
    <row r="8552" spans="1:16">
      <c r="A8552" t="s">
        <v>12797</v>
      </c>
      <c r="B8552" t="s">
        <v>1505</v>
      </c>
      <c r="C8552" t="s">
        <v>1856</v>
      </c>
      <c r="D8552" t="s">
        <v>63</v>
      </c>
      <c r="E8552" t="s">
        <v>687</v>
      </c>
      <c r="F8552">
        <v>1</v>
      </c>
      <c r="G8552">
        <v>34.58</v>
      </c>
      <c r="H8552">
        <v>0</v>
      </c>
      <c r="I8552" t="s">
        <v>52</v>
      </c>
      <c r="J8552" t="s">
        <v>124</v>
      </c>
      <c r="K8552" t="s">
        <v>84</v>
      </c>
      <c r="L8552" t="s">
        <v>24</v>
      </c>
      <c r="M8552">
        <v>4</v>
      </c>
      <c r="N8552" t="s">
        <v>25</v>
      </c>
      <c r="O8552">
        <v>34.58</v>
      </c>
      <c r="P8552" t="str">
        <f t="shared" si="134"/>
        <v>2026-06</v>
      </c>
    </row>
    <row r="8553" spans="1:16">
      <c r="A8553" t="s">
        <v>12798</v>
      </c>
      <c r="B8553" t="s">
        <v>2924</v>
      </c>
      <c r="C8553" t="s">
        <v>217</v>
      </c>
      <c r="D8553" t="s">
        <v>36</v>
      </c>
      <c r="E8553" t="s">
        <v>298</v>
      </c>
      <c r="F8553">
        <v>1</v>
      </c>
      <c r="G8553">
        <v>127.2</v>
      </c>
      <c r="H8553">
        <v>0</v>
      </c>
      <c r="I8553" t="s">
        <v>52</v>
      </c>
      <c r="J8553" t="s">
        <v>72</v>
      </c>
      <c r="K8553" t="s">
        <v>59</v>
      </c>
      <c r="L8553" t="s">
        <v>24</v>
      </c>
      <c r="M8553">
        <v>4</v>
      </c>
      <c r="N8553" t="s">
        <v>25</v>
      </c>
      <c r="O8553">
        <v>127.2</v>
      </c>
      <c r="P8553" t="str">
        <f t="shared" si="134"/>
        <v>2025-01</v>
      </c>
    </row>
    <row r="8554" spans="1:16">
      <c r="A8554" t="s">
        <v>12799</v>
      </c>
      <c r="B8554" t="s">
        <v>12800</v>
      </c>
      <c r="C8554" t="s">
        <v>1238</v>
      </c>
      <c r="D8554" t="s">
        <v>112</v>
      </c>
      <c r="E8554" t="s">
        <v>143</v>
      </c>
      <c r="F8554">
        <v>5</v>
      </c>
      <c r="G8554">
        <v>117.38</v>
      </c>
      <c r="H8554">
        <v>0</v>
      </c>
      <c r="I8554" t="s">
        <v>65</v>
      </c>
      <c r="J8554" t="s">
        <v>179</v>
      </c>
      <c r="K8554" t="s">
        <v>154</v>
      </c>
      <c r="L8554" t="s">
        <v>73</v>
      </c>
      <c r="M8554">
        <v>4</v>
      </c>
      <c r="N8554" t="s">
        <v>67</v>
      </c>
      <c r="O8554">
        <v>586.9</v>
      </c>
      <c r="P8554" t="str">
        <f t="shared" si="134"/>
        <v>2024-06</v>
      </c>
    </row>
    <row r="8555" spans="1:16">
      <c r="A8555" t="s">
        <v>12801</v>
      </c>
      <c r="B8555" t="s">
        <v>837</v>
      </c>
      <c r="C8555" t="s">
        <v>815</v>
      </c>
      <c r="D8555" t="s">
        <v>112</v>
      </c>
      <c r="E8555" t="s">
        <v>113</v>
      </c>
      <c r="F8555">
        <v>4</v>
      </c>
      <c r="G8555">
        <v>35.92</v>
      </c>
      <c r="H8555">
        <v>10</v>
      </c>
      <c r="I8555" t="s">
        <v>52</v>
      </c>
      <c r="J8555" t="s">
        <v>251</v>
      </c>
      <c r="K8555" t="s">
        <v>31</v>
      </c>
      <c r="L8555" t="s">
        <v>73</v>
      </c>
      <c r="M8555">
        <v>4</v>
      </c>
      <c r="N8555" t="s">
        <v>67</v>
      </c>
      <c r="O8555">
        <v>129.31200000000001</v>
      </c>
      <c r="P8555" t="str">
        <f t="shared" si="134"/>
        <v>2025-05</v>
      </c>
    </row>
    <row r="8556" spans="1:16">
      <c r="A8556" t="s">
        <v>12802</v>
      </c>
      <c r="B8556" t="s">
        <v>2834</v>
      </c>
      <c r="C8556" t="s">
        <v>1996</v>
      </c>
      <c r="D8556" t="s">
        <v>19</v>
      </c>
      <c r="E8556" t="s">
        <v>29</v>
      </c>
      <c r="F8556">
        <v>1</v>
      </c>
      <c r="G8556">
        <v>34.19</v>
      </c>
      <c r="H8556">
        <v>10</v>
      </c>
      <c r="I8556" t="s">
        <v>46</v>
      </c>
      <c r="J8556" t="s">
        <v>114</v>
      </c>
      <c r="K8556" t="s">
        <v>115</v>
      </c>
      <c r="L8556" t="s">
        <v>66</v>
      </c>
      <c r="M8556">
        <v>4</v>
      </c>
      <c r="N8556" t="s">
        <v>67</v>
      </c>
      <c r="O8556">
        <v>30.771000000000001</v>
      </c>
      <c r="P8556" t="str">
        <f t="shared" si="134"/>
        <v>2025-02</v>
      </c>
    </row>
    <row r="8557" spans="1:16">
      <c r="A8557" t="s">
        <v>12803</v>
      </c>
      <c r="B8557" t="s">
        <v>533</v>
      </c>
      <c r="C8557" t="s">
        <v>1335</v>
      </c>
      <c r="D8557" t="s">
        <v>112</v>
      </c>
      <c r="E8557" t="s">
        <v>143</v>
      </c>
      <c r="F8557">
        <v>2</v>
      </c>
      <c r="G8557">
        <v>83.46</v>
      </c>
      <c r="H8557">
        <v>15</v>
      </c>
      <c r="I8557" t="s">
        <v>21</v>
      </c>
      <c r="J8557" t="s">
        <v>83</v>
      </c>
      <c r="K8557" t="s">
        <v>84</v>
      </c>
      <c r="L8557" t="s">
        <v>24</v>
      </c>
      <c r="M8557">
        <v>2</v>
      </c>
      <c r="N8557" t="s">
        <v>25</v>
      </c>
      <c r="O8557">
        <v>141.88200000000001</v>
      </c>
      <c r="P8557" t="str">
        <f t="shared" si="134"/>
        <v>2024-11</v>
      </c>
    </row>
    <row r="8558" spans="1:16">
      <c r="A8558" t="s">
        <v>12804</v>
      </c>
      <c r="B8558" t="s">
        <v>12033</v>
      </c>
      <c r="C8558" t="s">
        <v>359</v>
      </c>
      <c r="D8558" t="s">
        <v>80</v>
      </c>
      <c r="E8558" t="s">
        <v>81</v>
      </c>
      <c r="F8558">
        <v>1</v>
      </c>
      <c r="G8558">
        <v>141.78</v>
      </c>
      <c r="H8558">
        <v>5</v>
      </c>
      <c r="I8558" t="s">
        <v>46</v>
      </c>
      <c r="J8558" t="s">
        <v>89</v>
      </c>
      <c r="K8558" t="s">
        <v>40</v>
      </c>
      <c r="L8558" t="s">
        <v>73</v>
      </c>
      <c r="M8558">
        <v>4</v>
      </c>
      <c r="N8558" t="s">
        <v>67</v>
      </c>
      <c r="O8558">
        <v>134.691</v>
      </c>
      <c r="P8558" t="str">
        <f t="shared" si="134"/>
        <v>2025-06</v>
      </c>
    </row>
    <row r="8559" spans="1:16">
      <c r="A8559" t="s">
        <v>12805</v>
      </c>
      <c r="B8559" t="s">
        <v>2420</v>
      </c>
      <c r="C8559" t="s">
        <v>1950</v>
      </c>
      <c r="D8559" t="s">
        <v>36</v>
      </c>
      <c r="E8559" t="s">
        <v>57</v>
      </c>
      <c r="F8559">
        <v>2</v>
      </c>
      <c r="G8559">
        <v>82.16</v>
      </c>
      <c r="H8559">
        <v>0</v>
      </c>
      <c r="I8559" t="s">
        <v>21</v>
      </c>
      <c r="J8559" t="s">
        <v>124</v>
      </c>
      <c r="K8559" t="s">
        <v>84</v>
      </c>
      <c r="L8559" t="s">
        <v>66</v>
      </c>
      <c r="M8559">
        <v>4</v>
      </c>
      <c r="N8559" t="s">
        <v>67</v>
      </c>
      <c r="O8559">
        <v>164.32</v>
      </c>
      <c r="P8559" t="str">
        <f t="shared" si="134"/>
        <v>2024-03</v>
      </c>
    </row>
    <row r="8560" spans="1:16">
      <c r="A8560" t="s">
        <v>12806</v>
      </c>
      <c r="B8560" t="s">
        <v>7358</v>
      </c>
      <c r="C8560" t="s">
        <v>2254</v>
      </c>
      <c r="D8560" t="s">
        <v>112</v>
      </c>
      <c r="E8560" t="s">
        <v>161</v>
      </c>
      <c r="F8560">
        <v>3</v>
      </c>
      <c r="G8560">
        <v>142.4</v>
      </c>
      <c r="H8560">
        <v>0</v>
      </c>
      <c r="I8560" t="s">
        <v>82</v>
      </c>
      <c r="J8560" t="s">
        <v>89</v>
      </c>
      <c r="K8560" t="s">
        <v>40</v>
      </c>
      <c r="L8560" t="s">
        <v>24</v>
      </c>
      <c r="M8560">
        <v>5</v>
      </c>
      <c r="N8560" t="s">
        <v>25</v>
      </c>
      <c r="O8560">
        <v>427.2</v>
      </c>
      <c r="P8560" t="str">
        <f t="shared" si="134"/>
        <v>2024-06</v>
      </c>
    </row>
    <row r="8561" spans="1:16">
      <c r="A8561" t="s">
        <v>12807</v>
      </c>
      <c r="B8561" t="s">
        <v>1745</v>
      </c>
      <c r="C8561" t="s">
        <v>205</v>
      </c>
      <c r="D8561" t="s">
        <v>36</v>
      </c>
      <c r="E8561" t="s">
        <v>298</v>
      </c>
      <c r="F8561">
        <v>1</v>
      </c>
      <c r="G8561">
        <v>139.86000000000001</v>
      </c>
      <c r="H8561">
        <v>0</v>
      </c>
      <c r="I8561" t="s">
        <v>65</v>
      </c>
      <c r="J8561" t="s">
        <v>190</v>
      </c>
      <c r="K8561" t="s">
        <v>40</v>
      </c>
      <c r="L8561" t="s">
        <v>24</v>
      </c>
      <c r="M8561">
        <v>4</v>
      </c>
      <c r="N8561" t="s">
        <v>25</v>
      </c>
      <c r="O8561">
        <v>139.86000000000001</v>
      </c>
      <c r="P8561" t="str">
        <f t="shared" si="134"/>
        <v>2024-08</v>
      </c>
    </row>
    <row r="8562" spans="1:16">
      <c r="A8562" t="s">
        <v>12808</v>
      </c>
      <c r="B8562" t="s">
        <v>5043</v>
      </c>
      <c r="C8562" t="s">
        <v>1760</v>
      </c>
      <c r="D8562" t="s">
        <v>112</v>
      </c>
      <c r="E8562" t="s">
        <v>113</v>
      </c>
      <c r="F8562">
        <v>2</v>
      </c>
      <c r="G8562">
        <v>67.150000000000006</v>
      </c>
      <c r="H8562">
        <v>15</v>
      </c>
      <c r="I8562" t="s">
        <v>52</v>
      </c>
      <c r="J8562" t="s">
        <v>89</v>
      </c>
      <c r="K8562" t="s">
        <v>40</v>
      </c>
      <c r="L8562" t="s">
        <v>24</v>
      </c>
      <c r="M8562">
        <v>3</v>
      </c>
      <c r="N8562" t="s">
        <v>25</v>
      </c>
      <c r="O8562">
        <v>114.155</v>
      </c>
      <c r="P8562" t="str">
        <f t="shared" si="134"/>
        <v>2024-08</v>
      </c>
    </row>
    <row r="8563" spans="1:16">
      <c r="A8563" t="s">
        <v>12809</v>
      </c>
      <c r="B8563" t="s">
        <v>3727</v>
      </c>
      <c r="C8563" t="s">
        <v>462</v>
      </c>
      <c r="D8563" t="s">
        <v>63</v>
      </c>
      <c r="E8563" t="s">
        <v>581</v>
      </c>
      <c r="F8563">
        <v>2</v>
      </c>
      <c r="G8563">
        <v>11.92</v>
      </c>
      <c r="H8563">
        <v>5</v>
      </c>
      <c r="I8563" t="s">
        <v>38</v>
      </c>
      <c r="J8563" t="s">
        <v>166</v>
      </c>
      <c r="K8563" t="s">
        <v>84</v>
      </c>
      <c r="L8563" t="s">
        <v>66</v>
      </c>
      <c r="M8563">
        <v>4</v>
      </c>
      <c r="N8563" t="s">
        <v>67</v>
      </c>
      <c r="O8563">
        <v>22.648</v>
      </c>
      <c r="P8563" t="str">
        <f t="shared" si="134"/>
        <v>2026-02</v>
      </c>
    </row>
    <row r="8564" spans="1:16">
      <c r="A8564" t="s">
        <v>12810</v>
      </c>
      <c r="B8564" t="s">
        <v>5523</v>
      </c>
      <c r="C8564" t="s">
        <v>1805</v>
      </c>
      <c r="D8564" t="s">
        <v>97</v>
      </c>
      <c r="E8564" t="s">
        <v>301</v>
      </c>
      <c r="F8564">
        <v>3</v>
      </c>
      <c r="G8564">
        <v>20.38</v>
      </c>
      <c r="H8564">
        <v>10</v>
      </c>
      <c r="I8564" t="s">
        <v>52</v>
      </c>
      <c r="J8564" t="s">
        <v>124</v>
      </c>
      <c r="K8564" t="s">
        <v>84</v>
      </c>
      <c r="L8564" t="s">
        <v>24</v>
      </c>
      <c r="M8564">
        <v>5</v>
      </c>
      <c r="N8564" t="s">
        <v>25</v>
      </c>
      <c r="O8564">
        <v>55.026000000000003</v>
      </c>
      <c r="P8564" t="str">
        <f t="shared" si="134"/>
        <v>2026-03</v>
      </c>
    </row>
    <row r="8565" spans="1:16">
      <c r="A8565" t="s">
        <v>12811</v>
      </c>
      <c r="B8565" t="s">
        <v>277</v>
      </c>
      <c r="C8565" t="s">
        <v>208</v>
      </c>
      <c r="D8565" t="s">
        <v>63</v>
      </c>
      <c r="E8565" t="s">
        <v>687</v>
      </c>
      <c r="F8565">
        <v>4</v>
      </c>
      <c r="G8565">
        <v>30.99</v>
      </c>
      <c r="H8565">
        <v>0</v>
      </c>
      <c r="I8565" t="s">
        <v>38</v>
      </c>
      <c r="J8565" t="s">
        <v>83</v>
      </c>
      <c r="K8565" t="s">
        <v>84</v>
      </c>
      <c r="L8565" t="s">
        <v>24</v>
      </c>
      <c r="M8565">
        <v>4</v>
      </c>
      <c r="N8565" t="s">
        <v>25</v>
      </c>
      <c r="O8565">
        <v>123.96</v>
      </c>
      <c r="P8565" t="str">
        <f t="shared" si="134"/>
        <v>2025-03</v>
      </c>
    </row>
    <row r="8566" spans="1:16">
      <c r="A8566" t="s">
        <v>12812</v>
      </c>
      <c r="B8566" t="s">
        <v>1254</v>
      </c>
      <c r="C8566" t="s">
        <v>1863</v>
      </c>
      <c r="D8566" t="s">
        <v>63</v>
      </c>
      <c r="E8566" t="s">
        <v>123</v>
      </c>
      <c r="F8566">
        <v>1</v>
      </c>
      <c r="G8566">
        <v>83.66</v>
      </c>
      <c r="H8566">
        <v>15</v>
      </c>
      <c r="I8566" t="s">
        <v>46</v>
      </c>
      <c r="J8566" t="s">
        <v>22</v>
      </c>
      <c r="K8566" t="s">
        <v>23</v>
      </c>
      <c r="L8566" t="s">
        <v>24</v>
      </c>
      <c r="M8566">
        <v>4</v>
      </c>
      <c r="N8566" t="s">
        <v>25</v>
      </c>
      <c r="O8566">
        <v>71.11099999999999</v>
      </c>
      <c r="P8566" t="str">
        <f t="shared" si="134"/>
        <v>2025-01</v>
      </c>
    </row>
    <row r="8567" spans="1:16">
      <c r="A8567" t="s">
        <v>12813</v>
      </c>
      <c r="B8567" t="s">
        <v>7866</v>
      </c>
      <c r="C8567" t="s">
        <v>2376</v>
      </c>
      <c r="D8567" t="s">
        <v>80</v>
      </c>
      <c r="E8567" t="s">
        <v>81</v>
      </c>
      <c r="F8567">
        <v>1</v>
      </c>
      <c r="G8567">
        <v>30.56</v>
      </c>
      <c r="H8567">
        <v>0</v>
      </c>
      <c r="I8567" t="s">
        <v>21</v>
      </c>
      <c r="J8567" t="s">
        <v>58</v>
      </c>
      <c r="K8567" t="s">
        <v>59</v>
      </c>
      <c r="L8567" t="s">
        <v>24</v>
      </c>
      <c r="M8567">
        <v>4</v>
      </c>
      <c r="N8567" t="s">
        <v>25</v>
      </c>
      <c r="O8567">
        <v>30.56</v>
      </c>
      <c r="P8567" t="str">
        <f t="shared" si="134"/>
        <v>2026-05</v>
      </c>
    </row>
    <row r="8568" spans="1:16">
      <c r="A8568" t="s">
        <v>12814</v>
      </c>
      <c r="B8568" t="s">
        <v>1946</v>
      </c>
      <c r="C8568" t="s">
        <v>610</v>
      </c>
      <c r="D8568" t="s">
        <v>63</v>
      </c>
      <c r="E8568" t="s">
        <v>123</v>
      </c>
      <c r="F8568">
        <v>3</v>
      </c>
      <c r="G8568">
        <v>82.12</v>
      </c>
      <c r="H8568">
        <v>25</v>
      </c>
      <c r="I8568" t="s">
        <v>38</v>
      </c>
      <c r="J8568" t="s">
        <v>119</v>
      </c>
      <c r="K8568" t="s">
        <v>59</v>
      </c>
      <c r="L8568" t="s">
        <v>24</v>
      </c>
      <c r="M8568">
        <v>4</v>
      </c>
      <c r="N8568" t="s">
        <v>25</v>
      </c>
      <c r="O8568">
        <v>184.77</v>
      </c>
      <c r="P8568" t="str">
        <f t="shared" si="134"/>
        <v>2026-01</v>
      </c>
    </row>
    <row r="8569" spans="1:16">
      <c r="A8569" t="s">
        <v>12815</v>
      </c>
      <c r="B8569" t="s">
        <v>2316</v>
      </c>
      <c r="C8569" t="s">
        <v>6866</v>
      </c>
      <c r="D8569" t="s">
        <v>36</v>
      </c>
      <c r="E8569" t="s">
        <v>57</v>
      </c>
      <c r="F8569">
        <v>1</v>
      </c>
      <c r="G8569">
        <v>163.27000000000001</v>
      </c>
      <c r="H8569">
        <v>0</v>
      </c>
      <c r="I8569" t="s">
        <v>46</v>
      </c>
      <c r="J8569" t="s">
        <v>153</v>
      </c>
      <c r="K8569" t="s">
        <v>154</v>
      </c>
      <c r="L8569" t="s">
        <v>24</v>
      </c>
      <c r="M8569">
        <v>5</v>
      </c>
      <c r="N8569" t="s">
        <v>25</v>
      </c>
      <c r="O8569">
        <v>163.27000000000001</v>
      </c>
      <c r="P8569" t="str">
        <f t="shared" si="134"/>
        <v>2025-02</v>
      </c>
    </row>
    <row r="8570" spans="1:16">
      <c r="A8570" t="s">
        <v>12816</v>
      </c>
      <c r="B8570" t="s">
        <v>11464</v>
      </c>
      <c r="C8570" t="s">
        <v>937</v>
      </c>
      <c r="D8570" t="s">
        <v>63</v>
      </c>
      <c r="E8570" t="s">
        <v>288</v>
      </c>
      <c r="F8570">
        <v>1</v>
      </c>
      <c r="G8570">
        <v>50.58</v>
      </c>
      <c r="H8570">
        <v>0</v>
      </c>
      <c r="I8570" t="s">
        <v>82</v>
      </c>
      <c r="J8570" t="s">
        <v>153</v>
      </c>
      <c r="K8570" t="s">
        <v>154</v>
      </c>
      <c r="L8570" t="s">
        <v>66</v>
      </c>
      <c r="M8570">
        <v>4</v>
      </c>
      <c r="N8570" t="s">
        <v>67</v>
      </c>
      <c r="O8570">
        <v>50.58</v>
      </c>
      <c r="P8570" t="str">
        <f t="shared" si="134"/>
        <v>2024-09</v>
      </c>
    </row>
    <row r="8571" spans="1:16">
      <c r="A8571" t="s">
        <v>12817</v>
      </c>
      <c r="B8571" t="s">
        <v>3602</v>
      </c>
      <c r="C8571" t="s">
        <v>5110</v>
      </c>
      <c r="D8571" t="s">
        <v>80</v>
      </c>
      <c r="E8571" t="s">
        <v>107</v>
      </c>
      <c r="F8571">
        <v>3</v>
      </c>
      <c r="G8571">
        <v>110.03</v>
      </c>
      <c r="H8571">
        <v>10</v>
      </c>
      <c r="I8571" t="s">
        <v>21</v>
      </c>
      <c r="J8571" t="s">
        <v>153</v>
      </c>
      <c r="K8571" t="s">
        <v>154</v>
      </c>
      <c r="L8571" t="s">
        <v>73</v>
      </c>
      <c r="M8571">
        <v>4</v>
      </c>
      <c r="N8571" t="s">
        <v>67</v>
      </c>
      <c r="O8571">
        <v>297.08100000000002</v>
      </c>
      <c r="P8571" t="str">
        <f t="shared" si="134"/>
        <v>2025-06</v>
      </c>
    </row>
    <row r="8572" spans="1:16">
      <c r="A8572" t="s">
        <v>12818</v>
      </c>
      <c r="B8572" t="s">
        <v>6981</v>
      </c>
      <c r="C8572" t="s">
        <v>669</v>
      </c>
      <c r="D8572" t="s">
        <v>112</v>
      </c>
      <c r="E8572" t="s">
        <v>255</v>
      </c>
      <c r="F8572">
        <v>2</v>
      </c>
      <c r="G8572">
        <v>31.96</v>
      </c>
      <c r="H8572">
        <v>0</v>
      </c>
      <c r="I8572" t="s">
        <v>21</v>
      </c>
      <c r="J8572" t="s">
        <v>251</v>
      </c>
      <c r="K8572" t="s">
        <v>31</v>
      </c>
      <c r="L8572" t="s">
        <v>24</v>
      </c>
      <c r="M8572">
        <v>4</v>
      </c>
      <c r="N8572" t="s">
        <v>25</v>
      </c>
      <c r="O8572">
        <v>63.92</v>
      </c>
      <c r="P8572" t="str">
        <f t="shared" si="134"/>
        <v>2026-06</v>
      </c>
    </row>
    <row r="8573" spans="1:16">
      <c r="A8573" t="s">
        <v>12819</v>
      </c>
      <c r="B8573" t="s">
        <v>9225</v>
      </c>
      <c r="C8573" t="s">
        <v>2752</v>
      </c>
      <c r="D8573" t="s">
        <v>80</v>
      </c>
      <c r="E8573" t="s">
        <v>107</v>
      </c>
      <c r="F8573">
        <v>1</v>
      </c>
      <c r="G8573">
        <v>30.57</v>
      </c>
      <c r="H8573">
        <v>0</v>
      </c>
      <c r="I8573" t="s">
        <v>65</v>
      </c>
      <c r="J8573" t="s">
        <v>39</v>
      </c>
      <c r="K8573" t="s">
        <v>40</v>
      </c>
      <c r="L8573" t="s">
        <v>24</v>
      </c>
      <c r="M8573">
        <v>4</v>
      </c>
      <c r="N8573" t="s">
        <v>25</v>
      </c>
      <c r="O8573">
        <v>30.57</v>
      </c>
      <c r="P8573" t="str">
        <f t="shared" si="134"/>
        <v>2024-07</v>
      </c>
    </row>
    <row r="8574" spans="1:16">
      <c r="A8574" t="s">
        <v>12820</v>
      </c>
      <c r="B8574" t="s">
        <v>8799</v>
      </c>
      <c r="C8574" t="s">
        <v>1435</v>
      </c>
      <c r="D8574" t="s">
        <v>112</v>
      </c>
      <c r="E8574" t="s">
        <v>381</v>
      </c>
      <c r="F8574">
        <v>1</v>
      </c>
      <c r="G8574">
        <v>74.95</v>
      </c>
      <c r="H8574">
        <v>15</v>
      </c>
      <c r="I8574" t="s">
        <v>52</v>
      </c>
      <c r="J8574" t="s">
        <v>58</v>
      </c>
      <c r="K8574" t="s">
        <v>59</v>
      </c>
      <c r="L8574" t="s">
        <v>24</v>
      </c>
      <c r="M8574">
        <v>5</v>
      </c>
      <c r="N8574" t="s">
        <v>25</v>
      </c>
      <c r="O8574">
        <v>63.707500000000003</v>
      </c>
      <c r="P8574" t="str">
        <f t="shared" si="134"/>
        <v>2026-01</v>
      </c>
    </row>
    <row r="8575" spans="1:16">
      <c r="A8575" t="s">
        <v>12821</v>
      </c>
      <c r="B8575" t="s">
        <v>8579</v>
      </c>
      <c r="C8575" t="s">
        <v>338</v>
      </c>
      <c r="D8575" t="s">
        <v>36</v>
      </c>
      <c r="E8575" t="s">
        <v>228</v>
      </c>
      <c r="F8575">
        <v>1</v>
      </c>
      <c r="G8575">
        <v>98.71</v>
      </c>
      <c r="H8575">
        <v>0</v>
      </c>
      <c r="I8575" t="s">
        <v>38</v>
      </c>
      <c r="J8575" t="s">
        <v>166</v>
      </c>
      <c r="K8575" t="s">
        <v>84</v>
      </c>
      <c r="L8575" t="s">
        <v>66</v>
      </c>
      <c r="M8575">
        <v>4</v>
      </c>
      <c r="N8575" t="s">
        <v>67</v>
      </c>
      <c r="O8575">
        <v>98.71</v>
      </c>
      <c r="P8575" t="str">
        <f t="shared" si="134"/>
        <v>2024-11</v>
      </c>
    </row>
    <row r="8576" spans="1:16">
      <c r="A8576" t="s">
        <v>12822</v>
      </c>
      <c r="B8576" t="s">
        <v>4404</v>
      </c>
      <c r="C8576" t="s">
        <v>734</v>
      </c>
      <c r="D8576" t="s">
        <v>44</v>
      </c>
      <c r="E8576" t="s">
        <v>93</v>
      </c>
      <c r="F8576">
        <v>2</v>
      </c>
      <c r="G8576">
        <v>17.239999999999998</v>
      </c>
      <c r="H8576">
        <v>0</v>
      </c>
      <c r="I8576" t="s">
        <v>52</v>
      </c>
      <c r="J8576" t="s">
        <v>114</v>
      </c>
      <c r="K8576" t="s">
        <v>115</v>
      </c>
      <c r="L8576" t="s">
        <v>24</v>
      </c>
      <c r="M8576">
        <v>5</v>
      </c>
      <c r="N8576" t="s">
        <v>25</v>
      </c>
      <c r="O8576">
        <v>34.479999999999997</v>
      </c>
      <c r="P8576" t="str">
        <f t="shared" si="134"/>
        <v>2025-06</v>
      </c>
    </row>
    <row r="8577" spans="1:16">
      <c r="A8577" t="s">
        <v>12823</v>
      </c>
      <c r="B8577" t="s">
        <v>7651</v>
      </c>
      <c r="C8577" t="s">
        <v>3360</v>
      </c>
      <c r="D8577" t="s">
        <v>44</v>
      </c>
      <c r="E8577" t="s">
        <v>198</v>
      </c>
      <c r="F8577">
        <v>2</v>
      </c>
      <c r="G8577">
        <v>6.02</v>
      </c>
      <c r="H8577">
        <v>0</v>
      </c>
      <c r="I8577" t="s">
        <v>21</v>
      </c>
      <c r="J8577" t="s">
        <v>251</v>
      </c>
      <c r="K8577" t="s">
        <v>31</v>
      </c>
      <c r="L8577" t="s">
        <v>171</v>
      </c>
      <c r="M8577">
        <v>4</v>
      </c>
      <c r="N8577" t="s">
        <v>25</v>
      </c>
      <c r="O8577">
        <v>12.04</v>
      </c>
      <c r="P8577" t="str">
        <f t="shared" si="134"/>
        <v>2025-06</v>
      </c>
    </row>
    <row r="8578" spans="1:16">
      <c r="A8578" t="s">
        <v>12824</v>
      </c>
      <c r="B8578" t="s">
        <v>3388</v>
      </c>
      <c r="C8578" t="s">
        <v>4399</v>
      </c>
      <c r="D8578" t="s">
        <v>44</v>
      </c>
      <c r="E8578" t="s">
        <v>45</v>
      </c>
      <c r="F8578">
        <v>1</v>
      </c>
      <c r="G8578">
        <v>10.66</v>
      </c>
      <c r="H8578">
        <v>5</v>
      </c>
      <c r="I8578" t="s">
        <v>52</v>
      </c>
      <c r="J8578" t="s">
        <v>83</v>
      </c>
      <c r="K8578" t="s">
        <v>84</v>
      </c>
      <c r="L8578" t="s">
        <v>171</v>
      </c>
      <c r="M8578">
        <v>4</v>
      </c>
      <c r="N8578" t="s">
        <v>25</v>
      </c>
      <c r="O8578">
        <v>10.127000000000001</v>
      </c>
      <c r="P8578" t="str">
        <f t="shared" ref="P8578:P8641" si="135">TEXT(C8578, "YYYY-MM")</f>
        <v>2024-02</v>
      </c>
    </row>
    <row r="8579" spans="1:16">
      <c r="A8579" t="s">
        <v>12825</v>
      </c>
      <c r="B8579" t="s">
        <v>828</v>
      </c>
      <c r="C8579" t="s">
        <v>4676</v>
      </c>
      <c r="D8579" t="s">
        <v>80</v>
      </c>
      <c r="E8579" t="s">
        <v>107</v>
      </c>
      <c r="F8579">
        <v>4</v>
      </c>
      <c r="G8579">
        <v>149.96</v>
      </c>
      <c r="H8579">
        <v>10</v>
      </c>
      <c r="I8579" t="s">
        <v>52</v>
      </c>
      <c r="J8579" t="s">
        <v>83</v>
      </c>
      <c r="K8579" t="s">
        <v>84</v>
      </c>
      <c r="L8579" t="s">
        <v>24</v>
      </c>
      <c r="M8579">
        <v>2</v>
      </c>
      <c r="N8579" t="s">
        <v>25</v>
      </c>
      <c r="O8579">
        <v>539.85599999999999</v>
      </c>
      <c r="P8579" t="str">
        <f t="shared" si="135"/>
        <v>2024-01</v>
      </c>
    </row>
    <row r="8580" spans="1:16">
      <c r="A8580" t="s">
        <v>12826</v>
      </c>
      <c r="B8580" t="s">
        <v>1358</v>
      </c>
      <c r="C8580" t="s">
        <v>3660</v>
      </c>
      <c r="D8580" t="s">
        <v>112</v>
      </c>
      <c r="E8580" t="s">
        <v>381</v>
      </c>
      <c r="F8580">
        <v>1</v>
      </c>
      <c r="G8580">
        <v>70.88</v>
      </c>
      <c r="H8580">
        <v>0</v>
      </c>
      <c r="I8580" t="s">
        <v>82</v>
      </c>
      <c r="J8580" t="s">
        <v>72</v>
      </c>
      <c r="K8580" t="s">
        <v>59</v>
      </c>
      <c r="L8580" t="s">
        <v>171</v>
      </c>
      <c r="M8580">
        <v>4</v>
      </c>
      <c r="N8580" t="s">
        <v>25</v>
      </c>
      <c r="O8580">
        <v>70.88</v>
      </c>
      <c r="P8580" t="str">
        <f t="shared" si="135"/>
        <v>2024-06</v>
      </c>
    </row>
    <row r="8581" spans="1:16">
      <c r="A8581" t="s">
        <v>12827</v>
      </c>
      <c r="B8581" t="s">
        <v>12828</v>
      </c>
      <c r="C8581" t="s">
        <v>2287</v>
      </c>
      <c r="D8581" t="s">
        <v>19</v>
      </c>
      <c r="E8581" t="s">
        <v>71</v>
      </c>
      <c r="F8581">
        <v>2</v>
      </c>
      <c r="G8581">
        <v>34.229999999999997</v>
      </c>
      <c r="H8581">
        <v>0</v>
      </c>
      <c r="I8581" t="s">
        <v>21</v>
      </c>
      <c r="J8581" t="s">
        <v>114</v>
      </c>
      <c r="K8581" t="s">
        <v>115</v>
      </c>
      <c r="L8581" t="s">
        <v>24</v>
      </c>
      <c r="M8581">
        <v>5</v>
      </c>
      <c r="N8581" t="s">
        <v>25</v>
      </c>
      <c r="O8581">
        <v>68.459999999999994</v>
      </c>
      <c r="P8581" t="str">
        <f t="shared" si="135"/>
        <v>2024-10</v>
      </c>
    </row>
    <row r="8582" spans="1:16">
      <c r="A8582" t="s">
        <v>12829</v>
      </c>
      <c r="B8582" t="s">
        <v>8210</v>
      </c>
      <c r="C8582" t="s">
        <v>2362</v>
      </c>
      <c r="D8582" t="s">
        <v>112</v>
      </c>
      <c r="E8582" t="s">
        <v>143</v>
      </c>
      <c r="F8582">
        <v>1</v>
      </c>
      <c r="G8582">
        <v>240.71</v>
      </c>
      <c r="H8582">
        <v>0</v>
      </c>
      <c r="I8582" t="s">
        <v>46</v>
      </c>
      <c r="J8582" t="s">
        <v>144</v>
      </c>
      <c r="K8582" t="s">
        <v>115</v>
      </c>
      <c r="L8582" t="s">
        <v>73</v>
      </c>
      <c r="M8582">
        <v>4</v>
      </c>
      <c r="N8582" t="s">
        <v>67</v>
      </c>
      <c r="O8582">
        <v>240.71</v>
      </c>
      <c r="P8582" t="str">
        <f t="shared" si="135"/>
        <v>2025-06</v>
      </c>
    </row>
    <row r="8583" spans="1:16">
      <c r="A8583" t="s">
        <v>12830</v>
      </c>
      <c r="B8583" t="s">
        <v>1240</v>
      </c>
      <c r="C8583" t="s">
        <v>272</v>
      </c>
      <c r="D8583" t="s">
        <v>44</v>
      </c>
      <c r="E8583" t="s">
        <v>241</v>
      </c>
      <c r="F8583">
        <v>2</v>
      </c>
      <c r="G8583">
        <v>45.67</v>
      </c>
      <c r="H8583">
        <v>15</v>
      </c>
      <c r="I8583" t="s">
        <v>65</v>
      </c>
      <c r="J8583" t="s">
        <v>153</v>
      </c>
      <c r="K8583" t="s">
        <v>154</v>
      </c>
      <c r="L8583" t="s">
        <v>66</v>
      </c>
      <c r="M8583">
        <v>4</v>
      </c>
      <c r="N8583" t="s">
        <v>67</v>
      </c>
      <c r="O8583">
        <v>77.638999999999996</v>
      </c>
      <c r="P8583" t="str">
        <f t="shared" si="135"/>
        <v>2026-01</v>
      </c>
    </row>
    <row r="8584" spans="1:16">
      <c r="A8584" t="s">
        <v>12831</v>
      </c>
      <c r="B8584" t="s">
        <v>1491</v>
      </c>
      <c r="C8584" t="s">
        <v>686</v>
      </c>
      <c r="D8584" t="s">
        <v>112</v>
      </c>
      <c r="E8584" t="s">
        <v>407</v>
      </c>
      <c r="F8584">
        <v>2</v>
      </c>
      <c r="G8584">
        <v>168.12</v>
      </c>
      <c r="H8584">
        <v>10</v>
      </c>
      <c r="I8584" t="s">
        <v>82</v>
      </c>
      <c r="J8584" t="s">
        <v>22</v>
      </c>
      <c r="K8584" t="s">
        <v>23</v>
      </c>
      <c r="L8584" t="s">
        <v>24</v>
      </c>
      <c r="M8584">
        <v>4</v>
      </c>
      <c r="N8584" t="s">
        <v>25</v>
      </c>
      <c r="O8584">
        <v>302.61599999999999</v>
      </c>
      <c r="P8584" t="str">
        <f t="shared" si="135"/>
        <v>2025-05</v>
      </c>
    </row>
    <row r="8585" spans="1:16">
      <c r="A8585" t="s">
        <v>12832</v>
      </c>
      <c r="B8585" t="s">
        <v>3632</v>
      </c>
      <c r="C8585" t="s">
        <v>5411</v>
      </c>
      <c r="D8585" t="s">
        <v>97</v>
      </c>
      <c r="E8585" t="s">
        <v>301</v>
      </c>
      <c r="F8585">
        <v>2</v>
      </c>
      <c r="G8585">
        <v>36.69</v>
      </c>
      <c r="H8585">
        <v>5</v>
      </c>
      <c r="I8585" t="s">
        <v>21</v>
      </c>
      <c r="J8585" t="s">
        <v>153</v>
      </c>
      <c r="K8585" t="s">
        <v>154</v>
      </c>
      <c r="L8585" t="s">
        <v>24</v>
      </c>
      <c r="M8585">
        <v>4</v>
      </c>
      <c r="N8585" t="s">
        <v>25</v>
      </c>
      <c r="O8585">
        <v>69.710999999999999</v>
      </c>
      <c r="P8585" t="str">
        <f t="shared" si="135"/>
        <v>2026-02</v>
      </c>
    </row>
    <row r="8586" spans="1:16">
      <c r="A8586" t="s">
        <v>12833</v>
      </c>
      <c r="B8586" t="s">
        <v>10448</v>
      </c>
      <c r="C8586" t="s">
        <v>2241</v>
      </c>
      <c r="D8586" t="s">
        <v>19</v>
      </c>
      <c r="E8586" t="s">
        <v>20</v>
      </c>
      <c r="F8586">
        <v>1</v>
      </c>
      <c r="G8586">
        <v>24.72</v>
      </c>
      <c r="H8586">
        <v>5</v>
      </c>
      <c r="I8586" t="s">
        <v>52</v>
      </c>
      <c r="J8586" t="s">
        <v>251</v>
      </c>
      <c r="K8586" t="s">
        <v>31</v>
      </c>
      <c r="L8586" t="s">
        <v>24</v>
      </c>
      <c r="M8586">
        <v>4</v>
      </c>
      <c r="N8586" t="s">
        <v>25</v>
      </c>
      <c r="O8586">
        <v>23.484000000000002</v>
      </c>
      <c r="P8586" t="str">
        <f t="shared" si="135"/>
        <v>2025-10</v>
      </c>
    </row>
    <row r="8587" spans="1:16">
      <c r="A8587" t="s">
        <v>12834</v>
      </c>
      <c r="B8587" t="s">
        <v>11112</v>
      </c>
      <c r="C8587" t="s">
        <v>2040</v>
      </c>
      <c r="D8587" t="s">
        <v>44</v>
      </c>
      <c r="E8587" t="s">
        <v>326</v>
      </c>
      <c r="F8587">
        <v>2</v>
      </c>
      <c r="G8587">
        <v>23.73</v>
      </c>
      <c r="H8587">
        <v>10</v>
      </c>
      <c r="I8587" t="s">
        <v>38</v>
      </c>
      <c r="J8587" t="s">
        <v>251</v>
      </c>
      <c r="K8587" t="s">
        <v>31</v>
      </c>
      <c r="L8587" t="s">
        <v>24</v>
      </c>
      <c r="M8587">
        <v>4</v>
      </c>
      <c r="N8587" t="s">
        <v>25</v>
      </c>
      <c r="O8587">
        <v>42.713999999999999</v>
      </c>
      <c r="P8587" t="str">
        <f t="shared" si="135"/>
        <v>2026-08</v>
      </c>
    </row>
    <row r="8588" spans="1:16">
      <c r="A8588" t="s">
        <v>12835</v>
      </c>
      <c r="B8588" t="s">
        <v>8814</v>
      </c>
      <c r="C8588" t="s">
        <v>4660</v>
      </c>
      <c r="D8588" t="s">
        <v>112</v>
      </c>
      <c r="E8588" t="s">
        <v>113</v>
      </c>
      <c r="F8588">
        <v>1</v>
      </c>
      <c r="G8588">
        <v>91.13</v>
      </c>
      <c r="H8588">
        <v>0</v>
      </c>
      <c r="I8588" t="s">
        <v>52</v>
      </c>
      <c r="J8588" t="s">
        <v>83</v>
      </c>
      <c r="K8588" t="s">
        <v>84</v>
      </c>
      <c r="L8588" t="s">
        <v>32</v>
      </c>
      <c r="M8588">
        <v>4</v>
      </c>
      <c r="N8588" t="s">
        <v>25</v>
      </c>
      <c r="O8588">
        <v>91.13</v>
      </c>
      <c r="P8588" t="str">
        <f t="shared" si="135"/>
        <v>2025-08</v>
      </c>
    </row>
    <row r="8589" spans="1:16">
      <c r="A8589" t="s">
        <v>12836</v>
      </c>
      <c r="B8589" t="s">
        <v>2452</v>
      </c>
      <c r="C8589" t="s">
        <v>485</v>
      </c>
      <c r="D8589" t="s">
        <v>97</v>
      </c>
      <c r="E8589" t="s">
        <v>301</v>
      </c>
      <c r="F8589">
        <v>3</v>
      </c>
      <c r="G8589">
        <v>52.05</v>
      </c>
      <c r="H8589">
        <v>5</v>
      </c>
      <c r="I8589" t="s">
        <v>52</v>
      </c>
      <c r="J8589" t="s">
        <v>39</v>
      </c>
      <c r="K8589" t="s">
        <v>40</v>
      </c>
      <c r="L8589" t="s">
        <v>171</v>
      </c>
      <c r="M8589">
        <v>4</v>
      </c>
      <c r="N8589" t="s">
        <v>25</v>
      </c>
      <c r="O8589">
        <v>148.3425</v>
      </c>
      <c r="P8589" t="str">
        <f t="shared" si="135"/>
        <v>2025-01</v>
      </c>
    </row>
    <row r="8590" spans="1:16">
      <c r="A8590" t="s">
        <v>12837</v>
      </c>
      <c r="B8590" t="s">
        <v>10839</v>
      </c>
      <c r="C8590" t="s">
        <v>6866</v>
      </c>
      <c r="D8590" t="s">
        <v>19</v>
      </c>
      <c r="E8590" t="s">
        <v>20</v>
      </c>
      <c r="F8590">
        <v>1</v>
      </c>
      <c r="G8590">
        <v>20.07</v>
      </c>
      <c r="H8590">
        <v>25</v>
      </c>
      <c r="I8590" t="s">
        <v>52</v>
      </c>
      <c r="J8590" t="s">
        <v>30</v>
      </c>
      <c r="K8590" t="s">
        <v>31</v>
      </c>
      <c r="L8590" t="s">
        <v>32</v>
      </c>
      <c r="M8590">
        <v>4</v>
      </c>
      <c r="N8590" t="s">
        <v>25</v>
      </c>
      <c r="O8590">
        <v>15.0525</v>
      </c>
      <c r="P8590" t="str">
        <f t="shared" si="135"/>
        <v>2025-02</v>
      </c>
    </row>
    <row r="8591" spans="1:16">
      <c r="A8591" t="s">
        <v>12838</v>
      </c>
      <c r="B8591" t="s">
        <v>12839</v>
      </c>
      <c r="C8591" t="s">
        <v>2518</v>
      </c>
      <c r="D8591" t="s">
        <v>63</v>
      </c>
      <c r="E8591" t="s">
        <v>269</v>
      </c>
      <c r="F8591">
        <v>5</v>
      </c>
      <c r="G8591">
        <v>26.24</v>
      </c>
      <c r="H8591">
        <v>0</v>
      </c>
      <c r="I8591" t="s">
        <v>52</v>
      </c>
      <c r="J8591" t="s">
        <v>179</v>
      </c>
      <c r="K8591" t="s">
        <v>154</v>
      </c>
      <c r="L8591" t="s">
        <v>66</v>
      </c>
      <c r="M8591">
        <v>4</v>
      </c>
      <c r="N8591" t="s">
        <v>67</v>
      </c>
      <c r="O8591">
        <v>131.19999999999999</v>
      </c>
      <c r="P8591" t="str">
        <f t="shared" si="135"/>
        <v>2026-04</v>
      </c>
    </row>
    <row r="8592" spans="1:16">
      <c r="A8592" t="s">
        <v>12840</v>
      </c>
      <c r="B8592" t="s">
        <v>2811</v>
      </c>
      <c r="C8592" t="s">
        <v>4564</v>
      </c>
      <c r="D8592" t="s">
        <v>44</v>
      </c>
      <c r="E8592" t="s">
        <v>326</v>
      </c>
      <c r="F8592">
        <v>4</v>
      </c>
      <c r="G8592">
        <v>25.21</v>
      </c>
      <c r="H8592">
        <v>15</v>
      </c>
      <c r="I8592" t="s">
        <v>82</v>
      </c>
      <c r="J8592" t="s">
        <v>39</v>
      </c>
      <c r="K8592" t="s">
        <v>40</v>
      </c>
      <c r="L8592" t="s">
        <v>24</v>
      </c>
      <c r="M8592">
        <v>4</v>
      </c>
      <c r="N8592" t="s">
        <v>25</v>
      </c>
      <c r="O8592">
        <v>85.713999999999999</v>
      </c>
      <c r="P8592" t="str">
        <f t="shared" si="135"/>
        <v>2024-05</v>
      </c>
    </row>
    <row r="8593" spans="1:16">
      <c r="A8593" t="s">
        <v>12841</v>
      </c>
      <c r="B8593" t="s">
        <v>12842</v>
      </c>
      <c r="C8593" t="s">
        <v>1375</v>
      </c>
      <c r="D8593" t="s">
        <v>151</v>
      </c>
      <c r="E8593" t="s">
        <v>218</v>
      </c>
      <c r="F8593">
        <v>2</v>
      </c>
      <c r="G8593">
        <v>24.65</v>
      </c>
      <c r="H8593">
        <v>5</v>
      </c>
      <c r="I8593" t="s">
        <v>52</v>
      </c>
      <c r="J8593" t="s">
        <v>47</v>
      </c>
      <c r="K8593" t="s">
        <v>23</v>
      </c>
      <c r="L8593" t="s">
        <v>32</v>
      </c>
      <c r="M8593">
        <v>4</v>
      </c>
      <c r="N8593" t="s">
        <v>25</v>
      </c>
      <c r="O8593">
        <v>46.834999999999987</v>
      </c>
      <c r="P8593" t="str">
        <f t="shared" si="135"/>
        <v>2025-06</v>
      </c>
    </row>
    <row r="8594" spans="1:16">
      <c r="A8594" t="s">
        <v>12843</v>
      </c>
      <c r="B8594" t="s">
        <v>8099</v>
      </c>
      <c r="C8594" t="s">
        <v>471</v>
      </c>
      <c r="D8594" t="s">
        <v>19</v>
      </c>
      <c r="E8594" t="s">
        <v>71</v>
      </c>
      <c r="F8594">
        <v>2</v>
      </c>
      <c r="G8594">
        <v>15.01</v>
      </c>
      <c r="H8594">
        <v>10</v>
      </c>
      <c r="I8594" t="s">
        <v>65</v>
      </c>
      <c r="J8594" t="s">
        <v>72</v>
      </c>
      <c r="K8594" t="s">
        <v>59</v>
      </c>
      <c r="L8594" t="s">
        <v>66</v>
      </c>
      <c r="M8594">
        <v>4</v>
      </c>
      <c r="N8594" t="s">
        <v>67</v>
      </c>
      <c r="O8594">
        <v>27.018000000000001</v>
      </c>
      <c r="P8594" t="str">
        <f t="shared" si="135"/>
        <v>2025-04</v>
      </c>
    </row>
    <row r="8595" spans="1:16">
      <c r="A8595" t="s">
        <v>12844</v>
      </c>
      <c r="B8595" t="s">
        <v>9636</v>
      </c>
      <c r="C8595" t="s">
        <v>3365</v>
      </c>
      <c r="D8595" t="s">
        <v>36</v>
      </c>
      <c r="E8595" t="s">
        <v>298</v>
      </c>
      <c r="F8595">
        <v>2</v>
      </c>
      <c r="G8595">
        <v>40.15</v>
      </c>
      <c r="H8595">
        <v>0</v>
      </c>
      <c r="I8595" t="s">
        <v>82</v>
      </c>
      <c r="J8595" t="s">
        <v>99</v>
      </c>
      <c r="K8595" t="s">
        <v>23</v>
      </c>
      <c r="L8595" t="s">
        <v>66</v>
      </c>
      <c r="M8595">
        <v>4</v>
      </c>
      <c r="N8595" t="s">
        <v>67</v>
      </c>
      <c r="O8595">
        <v>80.3</v>
      </c>
      <c r="P8595" t="str">
        <f t="shared" si="135"/>
        <v>2025-03</v>
      </c>
    </row>
    <row r="8596" spans="1:16">
      <c r="A8596" t="s">
        <v>12845</v>
      </c>
      <c r="B8596" t="s">
        <v>3617</v>
      </c>
      <c r="C8596" t="s">
        <v>197</v>
      </c>
      <c r="D8596" t="s">
        <v>36</v>
      </c>
      <c r="E8596" t="s">
        <v>170</v>
      </c>
      <c r="F8596">
        <v>2</v>
      </c>
      <c r="G8596">
        <v>56.35</v>
      </c>
      <c r="H8596">
        <v>10</v>
      </c>
      <c r="I8596" t="s">
        <v>38</v>
      </c>
      <c r="J8596" t="s">
        <v>124</v>
      </c>
      <c r="K8596" t="s">
        <v>84</v>
      </c>
      <c r="L8596" t="s">
        <v>24</v>
      </c>
      <c r="M8596">
        <v>5</v>
      </c>
      <c r="N8596" t="s">
        <v>25</v>
      </c>
      <c r="O8596">
        <v>101.43</v>
      </c>
      <c r="P8596" t="str">
        <f t="shared" si="135"/>
        <v>2025-02</v>
      </c>
    </row>
    <row r="8597" spans="1:16">
      <c r="A8597" t="s">
        <v>12846</v>
      </c>
      <c r="B8597" t="s">
        <v>7126</v>
      </c>
      <c r="C8597" t="s">
        <v>1222</v>
      </c>
      <c r="D8597" t="s">
        <v>63</v>
      </c>
      <c r="E8597" t="s">
        <v>288</v>
      </c>
      <c r="F8597">
        <v>1</v>
      </c>
      <c r="G8597">
        <v>26.64</v>
      </c>
      <c r="H8597">
        <v>10</v>
      </c>
      <c r="I8597" t="s">
        <v>21</v>
      </c>
      <c r="J8597" t="s">
        <v>144</v>
      </c>
      <c r="K8597" t="s">
        <v>115</v>
      </c>
      <c r="L8597" t="s">
        <v>66</v>
      </c>
      <c r="M8597">
        <v>4</v>
      </c>
      <c r="N8597" t="s">
        <v>67</v>
      </c>
      <c r="O8597">
        <v>23.975999999999999</v>
      </c>
      <c r="P8597" t="str">
        <f t="shared" si="135"/>
        <v>2025-03</v>
      </c>
    </row>
    <row r="8598" spans="1:16">
      <c r="A8598" t="s">
        <v>12847</v>
      </c>
      <c r="B8598" t="s">
        <v>12848</v>
      </c>
      <c r="C8598" t="s">
        <v>543</v>
      </c>
      <c r="D8598" t="s">
        <v>36</v>
      </c>
      <c r="E8598" t="s">
        <v>298</v>
      </c>
      <c r="F8598">
        <v>2</v>
      </c>
      <c r="G8598">
        <v>152.76</v>
      </c>
      <c r="H8598">
        <v>5</v>
      </c>
      <c r="I8598" t="s">
        <v>38</v>
      </c>
      <c r="J8598" t="s">
        <v>179</v>
      </c>
      <c r="K8598" t="s">
        <v>154</v>
      </c>
      <c r="L8598" t="s">
        <v>32</v>
      </c>
      <c r="M8598">
        <v>4</v>
      </c>
      <c r="N8598" t="s">
        <v>25</v>
      </c>
      <c r="O8598">
        <v>290.24400000000003</v>
      </c>
      <c r="P8598" t="str">
        <f t="shared" si="135"/>
        <v>2024-05</v>
      </c>
    </row>
    <row r="8599" spans="1:16">
      <c r="A8599" t="s">
        <v>12849</v>
      </c>
      <c r="B8599" t="s">
        <v>2214</v>
      </c>
      <c r="C8599" t="s">
        <v>1000</v>
      </c>
      <c r="D8599" t="s">
        <v>151</v>
      </c>
      <c r="E8599" t="s">
        <v>218</v>
      </c>
      <c r="F8599">
        <v>4</v>
      </c>
      <c r="G8599">
        <v>21.42</v>
      </c>
      <c r="H8599">
        <v>20</v>
      </c>
      <c r="I8599" t="s">
        <v>65</v>
      </c>
      <c r="J8599" t="s">
        <v>190</v>
      </c>
      <c r="K8599" t="s">
        <v>40</v>
      </c>
      <c r="L8599" t="s">
        <v>171</v>
      </c>
      <c r="M8599">
        <v>4</v>
      </c>
      <c r="N8599" t="s">
        <v>25</v>
      </c>
      <c r="O8599">
        <v>68.544000000000011</v>
      </c>
      <c r="P8599" t="str">
        <f t="shared" si="135"/>
        <v>2024-05</v>
      </c>
    </row>
    <row r="8600" spans="1:16">
      <c r="A8600" t="s">
        <v>12850</v>
      </c>
      <c r="B8600" t="s">
        <v>2696</v>
      </c>
      <c r="C8600" t="s">
        <v>3010</v>
      </c>
      <c r="D8600" t="s">
        <v>36</v>
      </c>
      <c r="E8600" t="s">
        <v>298</v>
      </c>
      <c r="F8600">
        <v>1</v>
      </c>
      <c r="G8600">
        <v>36.950000000000003</v>
      </c>
      <c r="H8600">
        <v>10</v>
      </c>
      <c r="I8600" t="s">
        <v>38</v>
      </c>
      <c r="J8600" t="s">
        <v>397</v>
      </c>
      <c r="K8600" t="s">
        <v>115</v>
      </c>
      <c r="L8600" t="s">
        <v>171</v>
      </c>
      <c r="M8600">
        <v>4</v>
      </c>
      <c r="N8600" t="s">
        <v>25</v>
      </c>
      <c r="O8600">
        <v>33.255000000000003</v>
      </c>
      <c r="P8600" t="str">
        <f t="shared" si="135"/>
        <v>2025-08</v>
      </c>
    </row>
    <row r="8601" spans="1:16">
      <c r="A8601" t="s">
        <v>12851</v>
      </c>
      <c r="B8601" t="s">
        <v>5263</v>
      </c>
      <c r="C8601" t="s">
        <v>2858</v>
      </c>
      <c r="D8601" t="s">
        <v>36</v>
      </c>
      <c r="E8601" t="s">
        <v>51</v>
      </c>
      <c r="F8601">
        <v>2</v>
      </c>
      <c r="G8601">
        <v>29.69</v>
      </c>
      <c r="H8601">
        <v>10</v>
      </c>
      <c r="I8601" t="s">
        <v>65</v>
      </c>
      <c r="J8601" t="s">
        <v>190</v>
      </c>
      <c r="K8601" t="s">
        <v>40</v>
      </c>
      <c r="L8601" t="s">
        <v>24</v>
      </c>
      <c r="M8601">
        <v>4</v>
      </c>
      <c r="N8601" t="s">
        <v>25</v>
      </c>
      <c r="O8601">
        <v>53.442</v>
      </c>
      <c r="P8601" t="str">
        <f t="shared" si="135"/>
        <v>2026-05</v>
      </c>
    </row>
    <row r="8602" spans="1:16">
      <c r="A8602" t="s">
        <v>12852</v>
      </c>
      <c r="B8602" t="s">
        <v>2542</v>
      </c>
      <c r="C8602" t="s">
        <v>1281</v>
      </c>
      <c r="D8602" t="s">
        <v>151</v>
      </c>
      <c r="E8602" t="s">
        <v>310</v>
      </c>
      <c r="F8602">
        <v>2</v>
      </c>
      <c r="G8602">
        <v>7.17</v>
      </c>
      <c r="H8602">
        <v>0</v>
      </c>
      <c r="I8602" t="s">
        <v>82</v>
      </c>
      <c r="J8602" t="s">
        <v>190</v>
      </c>
      <c r="K8602" t="s">
        <v>40</v>
      </c>
      <c r="L8602" t="s">
        <v>66</v>
      </c>
      <c r="M8602">
        <v>4</v>
      </c>
      <c r="N8602" t="s">
        <v>67</v>
      </c>
      <c r="O8602">
        <v>14.34</v>
      </c>
      <c r="P8602" t="str">
        <f t="shared" si="135"/>
        <v>2025-06</v>
      </c>
    </row>
    <row r="8603" spans="1:16">
      <c r="A8603" t="s">
        <v>12853</v>
      </c>
      <c r="B8603" t="s">
        <v>7461</v>
      </c>
      <c r="C8603" t="s">
        <v>2479</v>
      </c>
      <c r="D8603" t="s">
        <v>97</v>
      </c>
      <c r="E8603" t="s">
        <v>301</v>
      </c>
      <c r="F8603">
        <v>2</v>
      </c>
      <c r="G8603">
        <v>25.81</v>
      </c>
      <c r="H8603">
        <v>0</v>
      </c>
      <c r="I8603" t="s">
        <v>21</v>
      </c>
      <c r="J8603" t="s">
        <v>83</v>
      </c>
      <c r="K8603" t="s">
        <v>84</v>
      </c>
      <c r="L8603" t="s">
        <v>24</v>
      </c>
      <c r="M8603">
        <v>3</v>
      </c>
      <c r="N8603" t="s">
        <v>25</v>
      </c>
      <c r="O8603">
        <v>51.62</v>
      </c>
      <c r="P8603" t="str">
        <f t="shared" si="135"/>
        <v>2024-06</v>
      </c>
    </row>
    <row r="8604" spans="1:16">
      <c r="A8604" t="s">
        <v>12854</v>
      </c>
      <c r="B8604" t="s">
        <v>9509</v>
      </c>
      <c r="C8604" t="s">
        <v>595</v>
      </c>
      <c r="D8604" t="s">
        <v>19</v>
      </c>
      <c r="E8604" t="s">
        <v>29</v>
      </c>
      <c r="F8604">
        <v>1</v>
      </c>
      <c r="G8604">
        <v>13.54</v>
      </c>
      <c r="H8604">
        <v>20</v>
      </c>
      <c r="I8604" t="s">
        <v>21</v>
      </c>
      <c r="J8604" t="s">
        <v>89</v>
      </c>
      <c r="K8604" t="s">
        <v>40</v>
      </c>
      <c r="L8604" t="s">
        <v>24</v>
      </c>
      <c r="M8604">
        <v>4</v>
      </c>
      <c r="N8604" t="s">
        <v>25</v>
      </c>
      <c r="O8604">
        <v>10.832000000000001</v>
      </c>
      <c r="P8604" t="str">
        <f t="shared" si="135"/>
        <v>2025-04</v>
      </c>
    </row>
    <row r="8605" spans="1:16">
      <c r="A8605" t="s">
        <v>12855</v>
      </c>
      <c r="B8605" t="s">
        <v>9498</v>
      </c>
      <c r="C8605" t="s">
        <v>725</v>
      </c>
      <c r="D8605" t="s">
        <v>97</v>
      </c>
      <c r="E8605" t="s">
        <v>98</v>
      </c>
      <c r="F8605">
        <v>1</v>
      </c>
      <c r="G8605">
        <v>83.26</v>
      </c>
      <c r="H8605">
        <v>5</v>
      </c>
      <c r="I8605" t="s">
        <v>52</v>
      </c>
      <c r="J8605" t="s">
        <v>179</v>
      </c>
      <c r="K8605" t="s">
        <v>154</v>
      </c>
      <c r="L8605" t="s">
        <v>66</v>
      </c>
      <c r="M8605">
        <v>4</v>
      </c>
      <c r="N8605" t="s">
        <v>67</v>
      </c>
      <c r="O8605">
        <v>79.096999999999994</v>
      </c>
      <c r="P8605" t="str">
        <f t="shared" si="135"/>
        <v>2025-05</v>
      </c>
    </row>
    <row r="8606" spans="1:16">
      <c r="A8606" t="s">
        <v>12856</v>
      </c>
      <c r="B8606" t="s">
        <v>10972</v>
      </c>
      <c r="C8606" t="s">
        <v>244</v>
      </c>
      <c r="D8606" t="s">
        <v>44</v>
      </c>
      <c r="E8606" t="s">
        <v>241</v>
      </c>
      <c r="F8606">
        <v>2</v>
      </c>
      <c r="G8606">
        <v>42.97</v>
      </c>
      <c r="H8606">
        <v>0</v>
      </c>
      <c r="I8606" t="s">
        <v>46</v>
      </c>
      <c r="J8606" t="s">
        <v>72</v>
      </c>
      <c r="K8606" t="s">
        <v>59</v>
      </c>
      <c r="L8606" t="s">
        <v>73</v>
      </c>
      <c r="M8606">
        <v>4</v>
      </c>
      <c r="N8606" t="s">
        <v>67</v>
      </c>
      <c r="O8606">
        <v>85.94</v>
      </c>
      <c r="P8606" t="str">
        <f t="shared" si="135"/>
        <v>2026-03</v>
      </c>
    </row>
    <row r="8607" spans="1:16">
      <c r="A8607" t="s">
        <v>12857</v>
      </c>
      <c r="B8607" t="s">
        <v>10064</v>
      </c>
      <c r="C8607" t="s">
        <v>491</v>
      </c>
      <c r="D8607" t="s">
        <v>97</v>
      </c>
      <c r="E8607" t="s">
        <v>103</v>
      </c>
      <c r="F8607">
        <v>3</v>
      </c>
      <c r="G8607">
        <v>75.87</v>
      </c>
      <c r="H8607">
        <v>10</v>
      </c>
      <c r="I8607" t="s">
        <v>52</v>
      </c>
      <c r="J8607" t="s">
        <v>166</v>
      </c>
      <c r="K8607" t="s">
        <v>84</v>
      </c>
      <c r="L8607" t="s">
        <v>32</v>
      </c>
      <c r="M8607">
        <v>4</v>
      </c>
      <c r="N8607" t="s">
        <v>25</v>
      </c>
      <c r="O8607">
        <v>204.84899999999999</v>
      </c>
      <c r="P8607" t="str">
        <f t="shared" si="135"/>
        <v>2025-01</v>
      </c>
    </row>
    <row r="8608" spans="1:16">
      <c r="A8608" t="s">
        <v>12858</v>
      </c>
      <c r="B8608" t="s">
        <v>9083</v>
      </c>
      <c r="C8608" t="s">
        <v>2661</v>
      </c>
      <c r="D8608" t="s">
        <v>44</v>
      </c>
      <c r="E8608" t="s">
        <v>326</v>
      </c>
      <c r="F8608">
        <v>2</v>
      </c>
      <c r="G8608">
        <v>24.68</v>
      </c>
      <c r="H8608">
        <v>0</v>
      </c>
      <c r="I8608" t="s">
        <v>52</v>
      </c>
      <c r="J8608" t="s">
        <v>251</v>
      </c>
      <c r="K8608" t="s">
        <v>31</v>
      </c>
      <c r="L8608" t="s">
        <v>24</v>
      </c>
      <c r="M8608">
        <v>5</v>
      </c>
      <c r="N8608" t="s">
        <v>25</v>
      </c>
      <c r="O8608">
        <v>49.36</v>
      </c>
      <c r="P8608" t="str">
        <f t="shared" si="135"/>
        <v>2025-06</v>
      </c>
    </row>
    <row r="8609" spans="1:16">
      <c r="A8609" t="s">
        <v>12859</v>
      </c>
      <c r="B8609" t="s">
        <v>7317</v>
      </c>
      <c r="C8609" t="s">
        <v>775</v>
      </c>
      <c r="D8609" t="s">
        <v>97</v>
      </c>
      <c r="E8609" t="s">
        <v>301</v>
      </c>
      <c r="F8609">
        <v>1</v>
      </c>
      <c r="G8609">
        <v>81.53</v>
      </c>
      <c r="H8609">
        <v>0</v>
      </c>
      <c r="I8609" t="s">
        <v>82</v>
      </c>
      <c r="J8609" t="s">
        <v>179</v>
      </c>
      <c r="K8609" t="s">
        <v>154</v>
      </c>
      <c r="L8609" t="s">
        <v>24</v>
      </c>
      <c r="M8609">
        <v>4</v>
      </c>
      <c r="N8609" t="s">
        <v>25</v>
      </c>
      <c r="O8609">
        <v>81.53</v>
      </c>
      <c r="P8609" t="str">
        <f t="shared" si="135"/>
        <v>2026-03</v>
      </c>
    </row>
    <row r="8610" spans="1:16">
      <c r="A8610" t="s">
        <v>12860</v>
      </c>
      <c r="B8610" t="s">
        <v>9319</v>
      </c>
      <c r="C8610" t="s">
        <v>728</v>
      </c>
      <c r="D8610" t="s">
        <v>36</v>
      </c>
      <c r="E8610" t="s">
        <v>51</v>
      </c>
      <c r="F8610">
        <v>1</v>
      </c>
      <c r="G8610">
        <v>167.09</v>
      </c>
      <c r="H8610">
        <v>10</v>
      </c>
      <c r="I8610" t="s">
        <v>65</v>
      </c>
      <c r="J8610" t="s">
        <v>99</v>
      </c>
      <c r="K8610" t="s">
        <v>23</v>
      </c>
      <c r="L8610" t="s">
        <v>24</v>
      </c>
      <c r="M8610">
        <v>4</v>
      </c>
      <c r="N8610" t="s">
        <v>25</v>
      </c>
      <c r="O8610">
        <v>150.381</v>
      </c>
      <c r="P8610" t="str">
        <f t="shared" si="135"/>
        <v>2025-10</v>
      </c>
    </row>
    <row r="8611" spans="1:16">
      <c r="A8611" t="s">
        <v>12861</v>
      </c>
      <c r="B8611" t="s">
        <v>2162</v>
      </c>
      <c r="C8611" t="s">
        <v>1045</v>
      </c>
      <c r="D8611" t="s">
        <v>80</v>
      </c>
      <c r="E8611" t="s">
        <v>165</v>
      </c>
      <c r="F8611">
        <v>1</v>
      </c>
      <c r="G8611">
        <v>134.18</v>
      </c>
      <c r="H8611">
        <v>20</v>
      </c>
      <c r="I8611" t="s">
        <v>82</v>
      </c>
      <c r="J8611" t="s">
        <v>124</v>
      </c>
      <c r="K8611" t="s">
        <v>84</v>
      </c>
      <c r="L8611" t="s">
        <v>24</v>
      </c>
      <c r="M8611">
        <v>4</v>
      </c>
      <c r="N8611" t="s">
        <v>25</v>
      </c>
      <c r="O8611">
        <v>107.34399999999999</v>
      </c>
      <c r="P8611" t="str">
        <f t="shared" si="135"/>
        <v>2024-12</v>
      </c>
    </row>
    <row r="8612" spans="1:16">
      <c r="A8612" t="s">
        <v>12862</v>
      </c>
      <c r="B8612" t="s">
        <v>3453</v>
      </c>
      <c r="C8612" t="s">
        <v>838</v>
      </c>
      <c r="D8612" t="s">
        <v>36</v>
      </c>
      <c r="E8612" t="s">
        <v>57</v>
      </c>
      <c r="F8612">
        <v>4</v>
      </c>
      <c r="G8612">
        <v>26.31</v>
      </c>
      <c r="H8612">
        <v>5</v>
      </c>
      <c r="I8612" t="s">
        <v>46</v>
      </c>
      <c r="J8612" t="s">
        <v>153</v>
      </c>
      <c r="K8612" t="s">
        <v>154</v>
      </c>
      <c r="L8612" t="s">
        <v>24</v>
      </c>
      <c r="M8612">
        <v>4</v>
      </c>
      <c r="N8612" t="s">
        <v>25</v>
      </c>
      <c r="O8612">
        <v>99.977999999999994</v>
      </c>
      <c r="P8612" t="str">
        <f t="shared" si="135"/>
        <v>2024-12</v>
      </c>
    </row>
    <row r="8613" spans="1:16">
      <c r="A8613" t="s">
        <v>12863</v>
      </c>
      <c r="B8613" t="s">
        <v>5799</v>
      </c>
      <c r="C8613" t="s">
        <v>2931</v>
      </c>
      <c r="D8613" t="s">
        <v>97</v>
      </c>
      <c r="E8613" t="s">
        <v>128</v>
      </c>
      <c r="F8613">
        <v>1</v>
      </c>
      <c r="G8613">
        <v>59.56</v>
      </c>
      <c r="H8613">
        <v>5</v>
      </c>
      <c r="I8613" t="s">
        <v>21</v>
      </c>
      <c r="J8613" t="s">
        <v>190</v>
      </c>
      <c r="K8613" t="s">
        <v>40</v>
      </c>
      <c r="L8613" t="s">
        <v>32</v>
      </c>
      <c r="M8613">
        <v>4</v>
      </c>
      <c r="N8613" t="s">
        <v>25</v>
      </c>
      <c r="O8613">
        <v>56.582000000000001</v>
      </c>
      <c r="P8613" t="str">
        <f t="shared" si="135"/>
        <v>2026-05</v>
      </c>
    </row>
    <row r="8614" spans="1:16">
      <c r="A8614" t="s">
        <v>12864</v>
      </c>
      <c r="B8614" t="s">
        <v>901</v>
      </c>
      <c r="C8614" t="s">
        <v>2702</v>
      </c>
      <c r="D8614" t="s">
        <v>112</v>
      </c>
      <c r="E8614" t="s">
        <v>202</v>
      </c>
      <c r="F8614">
        <v>3</v>
      </c>
      <c r="G8614">
        <v>26.49</v>
      </c>
      <c r="H8614">
        <v>0</v>
      </c>
      <c r="I8614" t="s">
        <v>82</v>
      </c>
      <c r="J8614" t="s">
        <v>30</v>
      </c>
      <c r="K8614" t="s">
        <v>31</v>
      </c>
      <c r="L8614" t="s">
        <v>66</v>
      </c>
      <c r="M8614">
        <v>4</v>
      </c>
      <c r="N8614" t="s">
        <v>67</v>
      </c>
      <c r="O8614">
        <v>79.47</v>
      </c>
      <c r="P8614" t="str">
        <f t="shared" si="135"/>
        <v>2024-11</v>
      </c>
    </row>
    <row r="8615" spans="1:16">
      <c r="A8615" t="s">
        <v>12865</v>
      </c>
      <c r="B8615" t="s">
        <v>1254</v>
      </c>
      <c r="C8615" t="s">
        <v>1683</v>
      </c>
      <c r="D8615" t="s">
        <v>97</v>
      </c>
      <c r="E8615" t="s">
        <v>128</v>
      </c>
      <c r="F8615">
        <v>1</v>
      </c>
      <c r="G8615">
        <v>66.37</v>
      </c>
      <c r="H8615">
        <v>20</v>
      </c>
      <c r="I8615" t="s">
        <v>46</v>
      </c>
      <c r="J8615" t="s">
        <v>166</v>
      </c>
      <c r="K8615" t="s">
        <v>84</v>
      </c>
      <c r="L8615" t="s">
        <v>32</v>
      </c>
      <c r="M8615">
        <v>4</v>
      </c>
      <c r="N8615" t="s">
        <v>25</v>
      </c>
      <c r="O8615">
        <v>53.095999999999997</v>
      </c>
      <c r="P8615" t="str">
        <f t="shared" si="135"/>
        <v>2025-06</v>
      </c>
    </row>
    <row r="8616" spans="1:16">
      <c r="A8616" t="s">
        <v>12866</v>
      </c>
      <c r="B8616" t="s">
        <v>12867</v>
      </c>
      <c r="C8616" t="s">
        <v>2540</v>
      </c>
      <c r="D8616" t="s">
        <v>19</v>
      </c>
      <c r="E8616" t="s">
        <v>71</v>
      </c>
      <c r="F8616">
        <v>1</v>
      </c>
      <c r="G8616">
        <v>35.81</v>
      </c>
      <c r="H8616">
        <v>10</v>
      </c>
      <c r="I8616" t="s">
        <v>52</v>
      </c>
      <c r="J8616" t="s">
        <v>179</v>
      </c>
      <c r="K8616" t="s">
        <v>154</v>
      </c>
      <c r="L8616" t="s">
        <v>66</v>
      </c>
      <c r="M8616">
        <v>4</v>
      </c>
      <c r="N8616" t="s">
        <v>67</v>
      </c>
      <c r="O8616">
        <v>32.229000000000013</v>
      </c>
      <c r="P8616" t="str">
        <f t="shared" si="135"/>
        <v>2024-04</v>
      </c>
    </row>
    <row r="8617" spans="1:16">
      <c r="A8617" t="s">
        <v>12868</v>
      </c>
      <c r="B8617" t="s">
        <v>7887</v>
      </c>
      <c r="C8617" t="s">
        <v>3738</v>
      </c>
      <c r="D8617" t="s">
        <v>80</v>
      </c>
      <c r="E8617" t="s">
        <v>135</v>
      </c>
      <c r="F8617">
        <v>1</v>
      </c>
      <c r="G8617">
        <v>100.02</v>
      </c>
      <c r="H8617">
        <v>15</v>
      </c>
      <c r="I8617" t="s">
        <v>46</v>
      </c>
      <c r="J8617" t="s">
        <v>89</v>
      </c>
      <c r="K8617" t="s">
        <v>40</v>
      </c>
      <c r="L8617" t="s">
        <v>24</v>
      </c>
      <c r="M8617">
        <v>4</v>
      </c>
      <c r="N8617" t="s">
        <v>25</v>
      </c>
      <c r="O8617">
        <v>85.016999999999996</v>
      </c>
      <c r="P8617" t="str">
        <f t="shared" si="135"/>
        <v>2024-04</v>
      </c>
    </row>
    <row r="8618" spans="1:16">
      <c r="A8618" t="s">
        <v>12869</v>
      </c>
      <c r="B8618" t="s">
        <v>9658</v>
      </c>
      <c r="C8618" t="s">
        <v>5880</v>
      </c>
      <c r="D8618" t="s">
        <v>44</v>
      </c>
      <c r="E8618" t="s">
        <v>45</v>
      </c>
      <c r="F8618">
        <v>5</v>
      </c>
      <c r="G8618">
        <v>56.33</v>
      </c>
      <c r="H8618">
        <v>15</v>
      </c>
      <c r="I8618" t="s">
        <v>82</v>
      </c>
      <c r="J8618" t="s">
        <v>114</v>
      </c>
      <c r="K8618" t="s">
        <v>115</v>
      </c>
      <c r="L8618" t="s">
        <v>66</v>
      </c>
      <c r="M8618">
        <v>4</v>
      </c>
      <c r="N8618" t="s">
        <v>67</v>
      </c>
      <c r="O8618">
        <v>239.4025</v>
      </c>
      <c r="P8618" t="str">
        <f t="shared" si="135"/>
        <v>2024-02</v>
      </c>
    </row>
    <row r="8619" spans="1:16">
      <c r="A8619" t="s">
        <v>12870</v>
      </c>
      <c r="B8619" t="s">
        <v>2704</v>
      </c>
      <c r="C8619" t="s">
        <v>322</v>
      </c>
      <c r="D8619" t="s">
        <v>63</v>
      </c>
      <c r="E8619" t="s">
        <v>687</v>
      </c>
      <c r="F8619">
        <v>1</v>
      </c>
      <c r="G8619">
        <v>51.76</v>
      </c>
      <c r="H8619">
        <v>0</v>
      </c>
      <c r="I8619" t="s">
        <v>52</v>
      </c>
      <c r="J8619" t="s">
        <v>114</v>
      </c>
      <c r="K8619" t="s">
        <v>115</v>
      </c>
      <c r="L8619" t="s">
        <v>32</v>
      </c>
      <c r="M8619">
        <v>4</v>
      </c>
      <c r="N8619" t="s">
        <v>25</v>
      </c>
      <c r="O8619">
        <v>51.76</v>
      </c>
      <c r="P8619" t="str">
        <f t="shared" si="135"/>
        <v>2025-12</v>
      </c>
    </row>
    <row r="8620" spans="1:16">
      <c r="A8620" t="s">
        <v>12871</v>
      </c>
      <c r="B8620" t="s">
        <v>3395</v>
      </c>
      <c r="C8620" t="s">
        <v>1674</v>
      </c>
      <c r="D8620" t="s">
        <v>151</v>
      </c>
      <c r="E8620" t="s">
        <v>152</v>
      </c>
      <c r="F8620">
        <v>1</v>
      </c>
      <c r="G8620">
        <v>3.79</v>
      </c>
      <c r="H8620">
        <v>10</v>
      </c>
      <c r="I8620" t="s">
        <v>82</v>
      </c>
      <c r="J8620" t="s">
        <v>190</v>
      </c>
      <c r="K8620" t="s">
        <v>40</v>
      </c>
      <c r="L8620" t="s">
        <v>73</v>
      </c>
      <c r="M8620">
        <v>4</v>
      </c>
      <c r="N8620" t="s">
        <v>67</v>
      </c>
      <c r="O8620">
        <v>3.411</v>
      </c>
      <c r="P8620" t="str">
        <f t="shared" si="135"/>
        <v>2025-10</v>
      </c>
    </row>
    <row r="8621" spans="1:16">
      <c r="A8621" t="s">
        <v>12872</v>
      </c>
      <c r="B8621" t="s">
        <v>2364</v>
      </c>
      <c r="C8621" t="s">
        <v>1083</v>
      </c>
      <c r="D8621" t="s">
        <v>112</v>
      </c>
      <c r="E8621" t="s">
        <v>381</v>
      </c>
      <c r="F8621">
        <v>3</v>
      </c>
      <c r="G8621">
        <v>80.47</v>
      </c>
      <c r="H8621">
        <v>0</v>
      </c>
      <c r="I8621" t="s">
        <v>52</v>
      </c>
      <c r="J8621" t="s">
        <v>175</v>
      </c>
      <c r="K8621" t="s">
        <v>115</v>
      </c>
      <c r="L8621" t="s">
        <v>24</v>
      </c>
      <c r="M8621">
        <v>4</v>
      </c>
      <c r="N8621" t="s">
        <v>25</v>
      </c>
      <c r="O8621">
        <v>241.41</v>
      </c>
      <c r="P8621" t="str">
        <f t="shared" si="135"/>
        <v>2026-06</v>
      </c>
    </row>
    <row r="8622" spans="1:16">
      <c r="A8622" t="s">
        <v>12873</v>
      </c>
      <c r="B8622" t="s">
        <v>3431</v>
      </c>
      <c r="C8622" t="s">
        <v>4140</v>
      </c>
      <c r="D8622" t="s">
        <v>63</v>
      </c>
      <c r="E8622" t="s">
        <v>356</v>
      </c>
      <c r="F8622">
        <v>2</v>
      </c>
      <c r="G8622">
        <v>36.17</v>
      </c>
      <c r="H8622">
        <v>15</v>
      </c>
      <c r="I8622" t="s">
        <v>65</v>
      </c>
      <c r="J8622" t="s">
        <v>119</v>
      </c>
      <c r="K8622" t="s">
        <v>59</v>
      </c>
      <c r="L8622" t="s">
        <v>171</v>
      </c>
      <c r="M8622">
        <v>4</v>
      </c>
      <c r="N8622" t="s">
        <v>25</v>
      </c>
      <c r="O8622">
        <v>61.488999999999997</v>
      </c>
      <c r="P8622" t="str">
        <f t="shared" si="135"/>
        <v>2024-08</v>
      </c>
    </row>
    <row r="8623" spans="1:16">
      <c r="A8623" t="s">
        <v>12874</v>
      </c>
      <c r="B8623" t="s">
        <v>963</v>
      </c>
      <c r="C8623" t="s">
        <v>400</v>
      </c>
      <c r="D8623" t="s">
        <v>63</v>
      </c>
      <c r="E8623" t="s">
        <v>356</v>
      </c>
      <c r="F8623">
        <v>1</v>
      </c>
      <c r="G8623">
        <v>87.64</v>
      </c>
      <c r="H8623">
        <v>10</v>
      </c>
      <c r="I8623" t="s">
        <v>65</v>
      </c>
      <c r="J8623" t="s">
        <v>144</v>
      </c>
      <c r="K8623" t="s">
        <v>115</v>
      </c>
      <c r="L8623" t="s">
        <v>73</v>
      </c>
      <c r="M8623">
        <v>4</v>
      </c>
      <c r="N8623" t="s">
        <v>67</v>
      </c>
      <c r="O8623">
        <v>78.876000000000005</v>
      </c>
      <c r="P8623" t="str">
        <f t="shared" si="135"/>
        <v>2025-09</v>
      </c>
    </row>
    <row r="8624" spans="1:16">
      <c r="A8624" t="s">
        <v>12875</v>
      </c>
      <c r="B8624" t="s">
        <v>467</v>
      </c>
      <c r="C8624" t="s">
        <v>5807</v>
      </c>
      <c r="D8624" t="s">
        <v>63</v>
      </c>
      <c r="E8624" t="s">
        <v>356</v>
      </c>
      <c r="F8624">
        <v>1</v>
      </c>
      <c r="G8624">
        <v>65.08</v>
      </c>
      <c r="H8624">
        <v>10</v>
      </c>
      <c r="I8624" t="s">
        <v>65</v>
      </c>
      <c r="J8624" t="s">
        <v>114</v>
      </c>
      <c r="K8624" t="s">
        <v>115</v>
      </c>
      <c r="L8624" t="s">
        <v>32</v>
      </c>
      <c r="M8624">
        <v>4</v>
      </c>
      <c r="N8624" t="s">
        <v>25</v>
      </c>
      <c r="O8624">
        <v>58.572000000000003</v>
      </c>
      <c r="P8624" t="str">
        <f t="shared" si="135"/>
        <v>2024-12</v>
      </c>
    </row>
    <row r="8625" spans="1:16">
      <c r="A8625" t="s">
        <v>12876</v>
      </c>
      <c r="B8625" t="s">
        <v>856</v>
      </c>
      <c r="C8625" t="s">
        <v>3952</v>
      </c>
      <c r="D8625" t="s">
        <v>63</v>
      </c>
      <c r="E8625" t="s">
        <v>687</v>
      </c>
      <c r="F8625">
        <v>3</v>
      </c>
      <c r="G8625">
        <v>39.79</v>
      </c>
      <c r="H8625">
        <v>15</v>
      </c>
      <c r="I8625" t="s">
        <v>65</v>
      </c>
      <c r="J8625" t="s">
        <v>89</v>
      </c>
      <c r="K8625" t="s">
        <v>40</v>
      </c>
      <c r="L8625" t="s">
        <v>24</v>
      </c>
      <c r="M8625">
        <v>4</v>
      </c>
      <c r="N8625" t="s">
        <v>25</v>
      </c>
      <c r="O8625">
        <v>101.4645</v>
      </c>
      <c r="P8625" t="str">
        <f t="shared" si="135"/>
        <v>2025-05</v>
      </c>
    </row>
    <row r="8626" spans="1:16">
      <c r="A8626" t="s">
        <v>12877</v>
      </c>
      <c r="B8626" t="s">
        <v>4394</v>
      </c>
      <c r="C8626" t="s">
        <v>3342</v>
      </c>
      <c r="D8626" t="s">
        <v>36</v>
      </c>
      <c r="E8626" t="s">
        <v>228</v>
      </c>
      <c r="F8626">
        <v>2</v>
      </c>
      <c r="G8626">
        <v>124.2</v>
      </c>
      <c r="H8626">
        <v>15</v>
      </c>
      <c r="I8626" t="s">
        <v>38</v>
      </c>
      <c r="J8626" t="s">
        <v>99</v>
      </c>
      <c r="K8626" t="s">
        <v>23</v>
      </c>
      <c r="L8626" t="s">
        <v>171</v>
      </c>
      <c r="M8626">
        <v>4</v>
      </c>
      <c r="N8626" t="s">
        <v>25</v>
      </c>
      <c r="O8626">
        <v>211.14</v>
      </c>
      <c r="P8626" t="str">
        <f t="shared" si="135"/>
        <v>2025-07</v>
      </c>
    </row>
    <row r="8627" spans="1:16">
      <c r="A8627" t="s">
        <v>12878</v>
      </c>
      <c r="B8627" t="s">
        <v>4692</v>
      </c>
      <c r="C8627" t="s">
        <v>2916</v>
      </c>
      <c r="D8627" t="s">
        <v>19</v>
      </c>
      <c r="E8627" t="s">
        <v>29</v>
      </c>
      <c r="F8627">
        <v>1</v>
      </c>
      <c r="G8627">
        <v>11.16</v>
      </c>
      <c r="H8627">
        <v>10</v>
      </c>
      <c r="I8627" t="s">
        <v>38</v>
      </c>
      <c r="J8627" t="s">
        <v>114</v>
      </c>
      <c r="K8627" t="s">
        <v>115</v>
      </c>
      <c r="L8627" t="s">
        <v>24</v>
      </c>
      <c r="M8627">
        <v>3</v>
      </c>
      <c r="N8627" t="s">
        <v>25</v>
      </c>
      <c r="O8627">
        <v>10.044</v>
      </c>
      <c r="P8627" t="str">
        <f t="shared" si="135"/>
        <v>2024-02</v>
      </c>
    </row>
    <row r="8628" spans="1:16">
      <c r="A8628" t="s">
        <v>12879</v>
      </c>
      <c r="B8628" t="s">
        <v>12880</v>
      </c>
      <c r="C8628" t="s">
        <v>981</v>
      </c>
      <c r="D8628" t="s">
        <v>63</v>
      </c>
      <c r="E8628" t="s">
        <v>269</v>
      </c>
      <c r="F8628">
        <v>5</v>
      </c>
      <c r="G8628">
        <v>112.04</v>
      </c>
      <c r="H8628">
        <v>0</v>
      </c>
      <c r="I8628" t="s">
        <v>38</v>
      </c>
      <c r="J8628" t="s">
        <v>83</v>
      </c>
      <c r="K8628" t="s">
        <v>84</v>
      </c>
      <c r="L8628" t="s">
        <v>24</v>
      </c>
      <c r="M8628">
        <v>4</v>
      </c>
      <c r="N8628" t="s">
        <v>25</v>
      </c>
      <c r="O8628">
        <v>560.20000000000005</v>
      </c>
      <c r="P8628" t="str">
        <f t="shared" si="135"/>
        <v>2026-01</v>
      </c>
    </row>
    <row r="8629" spans="1:16">
      <c r="A8629" t="s">
        <v>12881</v>
      </c>
      <c r="B8629" t="s">
        <v>5729</v>
      </c>
      <c r="C8629" t="s">
        <v>1888</v>
      </c>
      <c r="D8629" t="s">
        <v>36</v>
      </c>
      <c r="E8629" t="s">
        <v>37</v>
      </c>
      <c r="F8629">
        <v>1</v>
      </c>
      <c r="G8629">
        <v>128.44999999999999</v>
      </c>
      <c r="H8629">
        <v>0</v>
      </c>
      <c r="I8629" t="s">
        <v>38</v>
      </c>
      <c r="J8629" t="s">
        <v>153</v>
      </c>
      <c r="K8629" t="s">
        <v>154</v>
      </c>
      <c r="L8629" t="s">
        <v>24</v>
      </c>
      <c r="M8629">
        <v>4</v>
      </c>
      <c r="N8629" t="s">
        <v>25</v>
      </c>
      <c r="O8629">
        <v>128.44999999999999</v>
      </c>
      <c r="P8629" t="str">
        <f t="shared" si="135"/>
        <v>2025-02</v>
      </c>
    </row>
    <row r="8630" spans="1:16">
      <c r="A8630" t="s">
        <v>12882</v>
      </c>
      <c r="B8630" t="s">
        <v>2280</v>
      </c>
      <c r="C8630" t="s">
        <v>967</v>
      </c>
      <c r="D8630" t="s">
        <v>97</v>
      </c>
      <c r="E8630" t="s">
        <v>103</v>
      </c>
      <c r="F8630">
        <v>5</v>
      </c>
      <c r="G8630">
        <v>30.3</v>
      </c>
      <c r="H8630">
        <v>5</v>
      </c>
      <c r="I8630" t="s">
        <v>82</v>
      </c>
      <c r="J8630" t="s">
        <v>175</v>
      </c>
      <c r="K8630" t="s">
        <v>115</v>
      </c>
      <c r="L8630" t="s">
        <v>24</v>
      </c>
      <c r="M8630">
        <v>4</v>
      </c>
      <c r="N8630" t="s">
        <v>25</v>
      </c>
      <c r="O8630">
        <v>143.92500000000001</v>
      </c>
      <c r="P8630" t="str">
        <f t="shared" si="135"/>
        <v>2025-07</v>
      </c>
    </row>
    <row r="8631" spans="1:16">
      <c r="A8631" t="s">
        <v>12883</v>
      </c>
      <c r="B8631" t="s">
        <v>5370</v>
      </c>
      <c r="C8631" t="s">
        <v>1300</v>
      </c>
      <c r="D8631" t="s">
        <v>80</v>
      </c>
      <c r="E8631" t="s">
        <v>135</v>
      </c>
      <c r="F8631">
        <v>1</v>
      </c>
      <c r="G8631">
        <v>71.709999999999994</v>
      </c>
      <c r="H8631">
        <v>0</v>
      </c>
      <c r="I8631" t="s">
        <v>52</v>
      </c>
      <c r="J8631" t="s">
        <v>53</v>
      </c>
      <c r="K8631" t="s">
        <v>31</v>
      </c>
      <c r="L8631" t="s">
        <v>32</v>
      </c>
      <c r="M8631">
        <v>4</v>
      </c>
      <c r="N8631" t="s">
        <v>25</v>
      </c>
      <c r="O8631">
        <v>71.709999999999994</v>
      </c>
      <c r="P8631" t="str">
        <f t="shared" si="135"/>
        <v>2025-08</v>
      </c>
    </row>
    <row r="8632" spans="1:16">
      <c r="A8632" t="s">
        <v>12884</v>
      </c>
      <c r="B8632" t="s">
        <v>10171</v>
      </c>
      <c r="C8632" t="s">
        <v>868</v>
      </c>
      <c r="D8632" t="s">
        <v>19</v>
      </c>
      <c r="E8632" t="s">
        <v>29</v>
      </c>
      <c r="F8632">
        <v>1</v>
      </c>
      <c r="G8632">
        <v>21.17</v>
      </c>
      <c r="H8632">
        <v>0</v>
      </c>
      <c r="I8632" t="s">
        <v>82</v>
      </c>
      <c r="J8632" t="s">
        <v>83</v>
      </c>
      <c r="K8632" t="s">
        <v>84</v>
      </c>
      <c r="L8632" t="s">
        <v>66</v>
      </c>
      <c r="M8632">
        <v>4</v>
      </c>
      <c r="N8632" t="s">
        <v>67</v>
      </c>
      <c r="O8632">
        <v>21.17</v>
      </c>
      <c r="P8632" t="str">
        <f t="shared" si="135"/>
        <v>2025-10</v>
      </c>
    </row>
    <row r="8633" spans="1:16">
      <c r="A8633" t="s">
        <v>12885</v>
      </c>
      <c r="B8633" t="s">
        <v>9698</v>
      </c>
      <c r="C8633" t="s">
        <v>1347</v>
      </c>
      <c r="D8633" t="s">
        <v>151</v>
      </c>
      <c r="E8633" t="s">
        <v>218</v>
      </c>
      <c r="F8633">
        <v>3</v>
      </c>
      <c r="G8633">
        <v>20.7</v>
      </c>
      <c r="H8633">
        <v>15</v>
      </c>
      <c r="I8633" t="s">
        <v>38</v>
      </c>
      <c r="J8633" t="s">
        <v>22</v>
      </c>
      <c r="K8633" t="s">
        <v>23</v>
      </c>
      <c r="L8633" t="s">
        <v>171</v>
      </c>
      <c r="M8633">
        <v>4</v>
      </c>
      <c r="N8633" t="s">
        <v>25</v>
      </c>
      <c r="O8633">
        <v>52.784999999999997</v>
      </c>
      <c r="P8633" t="str">
        <f t="shared" si="135"/>
        <v>2025-06</v>
      </c>
    </row>
    <row r="8634" spans="1:16">
      <c r="A8634" t="s">
        <v>12886</v>
      </c>
      <c r="B8634" t="s">
        <v>4088</v>
      </c>
      <c r="C8634" t="s">
        <v>6403</v>
      </c>
      <c r="D8634" t="s">
        <v>63</v>
      </c>
      <c r="E8634" t="s">
        <v>581</v>
      </c>
      <c r="F8634">
        <v>1</v>
      </c>
      <c r="G8634">
        <v>18.559999999999999</v>
      </c>
      <c r="H8634">
        <v>0</v>
      </c>
      <c r="I8634" t="s">
        <v>21</v>
      </c>
      <c r="J8634" t="s">
        <v>39</v>
      </c>
      <c r="K8634" t="s">
        <v>40</v>
      </c>
      <c r="L8634" t="s">
        <v>32</v>
      </c>
      <c r="M8634">
        <v>4</v>
      </c>
      <c r="N8634" t="s">
        <v>25</v>
      </c>
      <c r="O8634">
        <v>18.559999999999999</v>
      </c>
      <c r="P8634" t="str">
        <f t="shared" si="135"/>
        <v>2024-07</v>
      </c>
    </row>
    <row r="8635" spans="1:16">
      <c r="A8635" t="s">
        <v>12887</v>
      </c>
      <c r="B8635" t="s">
        <v>12888</v>
      </c>
      <c r="C8635" t="s">
        <v>1154</v>
      </c>
      <c r="D8635" t="s">
        <v>97</v>
      </c>
      <c r="E8635" t="s">
        <v>103</v>
      </c>
      <c r="F8635">
        <v>1</v>
      </c>
      <c r="G8635">
        <v>84</v>
      </c>
      <c r="H8635">
        <v>10</v>
      </c>
      <c r="I8635" t="s">
        <v>65</v>
      </c>
      <c r="J8635" t="s">
        <v>124</v>
      </c>
      <c r="K8635" t="s">
        <v>84</v>
      </c>
      <c r="L8635" t="s">
        <v>24</v>
      </c>
      <c r="M8635">
        <v>5</v>
      </c>
      <c r="N8635" t="s">
        <v>25</v>
      </c>
      <c r="O8635">
        <v>75.600000000000009</v>
      </c>
      <c r="P8635" t="str">
        <f t="shared" si="135"/>
        <v>2025-11</v>
      </c>
    </row>
    <row r="8636" spans="1:16">
      <c r="A8636" t="s">
        <v>12889</v>
      </c>
      <c r="B8636" t="s">
        <v>3975</v>
      </c>
      <c r="C8636" t="s">
        <v>3696</v>
      </c>
      <c r="D8636" t="s">
        <v>19</v>
      </c>
      <c r="E8636" t="s">
        <v>29</v>
      </c>
      <c r="F8636">
        <v>4</v>
      </c>
      <c r="G8636">
        <v>13.19</v>
      </c>
      <c r="H8636">
        <v>5</v>
      </c>
      <c r="I8636" t="s">
        <v>65</v>
      </c>
      <c r="J8636" t="s">
        <v>124</v>
      </c>
      <c r="K8636" t="s">
        <v>84</v>
      </c>
      <c r="L8636" t="s">
        <v>66</v>
      </c>
      <c r="M8636">
        <v>4</v>
      </c>
      <c r="N8636" t="s">
        <v>67</v>
      </c>
      <c r="O8636">
        <v>50.121999999999993</v>
      </c>
      <c r="P8636" t="str">
        <f t="shared" si="135"/>
        <v>2026-06</v>
      </c>
    </row>
    <row r="8637" spans="1:16">
      <c r="A8637" t="s">
        <v>12890</v>
      </c>
      <c r="B8637" t="s">
        <v>7027</v>
      </c>
      <c r="C8637" t="s">
        <v>649</v>
      </c>
      <c r="D8637" t="s">
        <v>63</v>
      </c>
      <c r="E8637" t="s">
        <v>123</v>
      </c>
      <c r="F8637">
        <v>2</v>
      </c>
      <c r="G8637">
        <v>65.489999999999995</v>
      </c>
      <c r="H8637">
        <v>20</v>
      </c>
      <c r="I8637" t="s">
        <v>52</v>
      </c>
      <c r="J8637" t="s">
        <v>194</v>
      </c>
      <c r="K8637" t="s">
        <v>154</v>
      </c>
      <c r="L8637" t="s">
        <v>73</v>
      </c>
      <c r="M8637">
        <v>4</v>
      </c>
      <c r="N8637" t="s">
        <v>67</v>
      </c>
      <c r="O8637">
        <v>104.78400000000001</v>
      </c>
      <c r="P8637" t="str">
        <f t="shared" si="135"/>
        <v>2024-06</v>
      </c>
    </row>
    <row r="8638" spans="1:16">
      <c r="A8638" t="s">
        <v>12891</v>
      </c>
      <c r="B8638" t="s">
        <v>3588</v>
      </c>
      <c r="C8638" t="s">
        <v>3469</v>
      </c>
      <c r="D8638" t="s">
        <v>63</v>
      </c>
      <c r="E8638" t="s">
        <v>269</v>
      </c>
      <c r="F8638">
        <v>1</v>
      </c>
      <c r="G8638">
        <v>48.09</v>
      </c>
      <c r="H8638">
        <v>0</v>
      </c>
      <c r="I8638" t="s">
        <v>46</v>
      </c>
      <c r="J8638" t="s">
        <v>99</v>
      </c>
      <c r="K8638" t="s">
        <v>23</v>
      </c>
      <c r="L8638" t="s">
        <v>171</v>
      </c>
      <c r="M8638">
        <v>4</v>
      </c>
      <c r="N8638" t="s">
        <v>25</v>
      </c>
      <c r="O8638">
        <v>48.09</v>
      </c>
      <c r="P8638" t="str">
        <f t="shared" si="135"/>
        <v>2025-04</v>
      </c>
    </row>
    <row r="8639" spans="1:16">
      <c r="A8639" t="s">
        <v>12892</v>
      </c>
      <c r="B8639" t="s">
        <v>4866</v>
      </c>
      <c r="C8639" t="s">
        <v>3469</v>
      </c>
      <c r="D8639" t="s">
        <v>63</v>
      </c>
      <c r="E8639" t="s">
        <v>330</v>
      </c>
      <c r="F8639">
        <v>3</v>
      </c>
      <c r="G8639">
        <v>13.96</v>
      </c>
      <c r="H8639">
        <v>15</v>
      </c>
      <c r="I8639" t="s">
        <v>38</v>
      </c>
      <c r="J8639" t="s">
        <v>53</v>
      </c>
      <c r="K8639" t="s">
        <v>31</v>
      </c>
      <c r="L8639" t="s">
        <v>73</v>
      </c>
      <c r="M8639">
        <v>4</v>
      </c>
      <c r="N8639" t="s">
        <v>67</v>
      </c>
      <c r="O8639">
        <v>35.597999999999999</v>
      </c>
      <c r="P8639" t="str">
        <f t="shared" si="135"/>
        <v>2025-04</v>
      </c>
    </row>
    <row r="8640" spans="1:16">
      <c r="A8640" t="s">
        <v>12893</v>
      </c>
      <c r="B8640" t="s">
        <v>907</v>
      </c>
      <c r="C8640" t="s">
        <v>2669</v>
      </c>
      <c r="D8640" t="s">
        <v>151</v>
      </c>
      <c r="E8640" t="s">
        <v>218</v>
      </c>
      <c r="F8640">
        <v>2</v>
      </c>
      <c r="G8640">
        <v>22.02</v>
      </c>
      <c r="H8640">
        <v>0</v>
      </c>
      <c r="I8640" t="s">
        <v>52</v>
      </c>
      <c r="J8640" t="s">
        <v>397</v>
      </c>
      <c r="K8640" t="s">
        <v>115</v>
      </c>
      <c r="L8640" t="s">
        <v>171</v>
      </c>
      <c r="M8640">
        <v>4</v>
      </c>
      <c r="N8640" t="s">
        <v>25</v>
      </c>
      <c r="O8640">
        <v>44.04</v>
      </c>
      <c r="P8640" t="str">
        <f t="shared" si="135"/>
        <v>2025-09</v>
      </c>
    </row>
    <row r="8641" spans="1:16">
      <c r="A8641" t="s">
        <v>12894</v>
      </c>
      <c r="B8641" t="s">
        <v>2996</v>
      </c>
      <c r="C8641" t="s">
        <v>5214</v>
      </c>
      <c r="D8641" t="s">
        <v>151</v>
      </c>
      <c r="E8641" t="s">
        <v>152</v>
      </c>
      <c r="F8641">
        <v>4</v>
      </c>
      <c r="G8641">
        <v>19.649999999999999</v>
      </c>
      <c r="H8641">
        <v>10</v>
      </c>
      <c r="I8641" t="s">
        <v>65</v>
      </c>
      <c r="J8641" t="s">
        <v>30</v>
      </c>
      <c r="K8641" t="s">
        <v>31</v>
      </c>
      <c r="L8641" t="s">
        <v>32</v>
      </c>
      <c r="M8641">
        <v>4</v>
      </c>
      <c r="N8641" t="s">
        <v>25</v>
      </c>
      <c r="O8641">
        <v>70.739999999999995</v>
      </c>
      <c r="P8641" t="str">
        <f t="shared" si="135"/>
        <v>2026-02</v>
      </c>
    </row>
    <row r="8642" spans="1:16">
      <c r="A8642" t="s">
        <v>12895</v>
      </c>
      <c r="B8642" t="s">
        <v>9524</v>
      </c>
      <c r="C8642" t="s">
        <v>891</v>
      </c>
      <c r="D8642" t="s">
        <v>63</v>
      </c>
      <c r="E8642" t="s">
        <v>123</v>
      </c>
      <c r="F8642">
        <v>1</v>
      </c>
      <c r="G8642">
        <v>79.790000000000006</v>
      </c>
      <c r="H8642">
        <v>0</v>
      </c>
      <c r="I8642" t="s">
        <v>82</v>
      </c>
      <c r="J8642" t="s">
        <v>39</v>
      </c>
      <c r="K8642" t="s">
        <v>40</v>
      </c>
      <c r="L8642" t="s">
        <v>73</v>
      </c>
      <c r="M8642">
        <v>4</v>
      </c>
      <c r="N8642" t="s">
        <v>67</v>
      </c>
      <c r="O8642">
        <v>79.790000000000006</v>
      </c>
      <c r="P8642" t="str">
        <f t="shared" ref="P8642:P8705" si="136">TEXT(C8642, "YYYY-MM")</f>
        <v>2025-02</v>
      </c>
    </row>
    <row r="8643" spans="1:16">
      <c r="A8643" t="s">
        <v>12896</v>
      </c>
      <c r="B8643" t="s">
        <v>7685</v>
      </c>
      <c r="C8643" t="s">
        <v>1323</v>
      </c>
      <c r="D8643" t="s">
        <v>44</v>
      </c>
      <c r="E8643" t="s">
        <v>369</v>
      </c>
      <c r="F8643">
        <v>1</v>
      </c>
      <c r="G8643">
        <v>54</v>
      </c>
      <c r="H8643">
        <v>0</v>
      </c>
      <c r="I8643" t="s">
        <v>46</v>
      </c>
      <c r="J8643" t="s">
        <v>153</v>
      </c>
      <c r="K8643" t="s">
        <v>154</v>
      </c>
      <c r="L8643" t="s">
        <v>171</v>
      </c>
      <c r="M8643">
        <v>4</v>
      </c>
      <c r="N8643" t="s">
        <v>25</v>
      </c>
      <c r="O8643">
        <v>54</v>
      </c>
      <c r="P8643" t="str">
        <f t="shared" si="136"/>
        <v>2025-08</v>
      </c>
    </row>
    <row r="8644" spans="1:16">
      <c r="A8644" t="s">
        <v>12897</v>
      </c>
      <c r="B8644" t="s">
        <v>7378</v>
      </c>
      <c r="C8644" t="s">
        <v>214</v>
      </c>
      <c r="D8644" t="s">
        <v>44</v>
      </c>
      <c r="E8644" t="s">
        <v>198</v>
      </c>
      <c r="F8644">
        <v>1</v>
      </c>
      <c r="G8644">
        <v>40.64</v>
      </c>
      <c r="H8644">
        <v>10</v>
      </c>
      <c r="I8644" t="s">
        <v>46</v>
      </c>
      <c r="J8644" t="s">
        <v>251</v>
      </c>
      <c r="K8644" t="s">
        <v>31</v>
      </c>
      <c r="L8644" t="s">
        <v>24</v>
      </c>
      <c r="M8644">
        <v>4</v>
      </c>
      <c r="N8644" t="s">
        <v>25</v>
      </c>
      <c r="O8644">
        <v>36.576000000000001</v>
      </c>
      <c r="P8644" t="str">
        <f t="shared" si="136"/>
        <v>2025-12</v>
      </c>
    </row>
    <row r="8645" spans="1:16">
      <c r="A8645" t="s">
        <v>12898</v>
      </c>
      <c r="B8645" t="s">
        <v>3950</v>
      </c>
      <c r="C8645" t="s">
        <v>1674</v>
      </c>
      <c r="D8645" t="s">
        <v>36</v>
      </c>
      <c r="E8645" t="s">
        <v>228</v>
      </c>
      <c r="F8645">
        <v>1</v>
      </c>
      <c r="G8645">
        <v>103.48</v>
      </c>
      <c r="H8645">
        <v>25</v>
      </c>
      <c r="I8645" t="s">
        <v>65</v>
      </c>
      <c r="J8645" t="s">
        <v>114</v>
      </c>
      <c r="K8645" t="s">
        <v>115</v>
      </c>
      <c r="L8645" t="s">
        <v>24</v>
      </c>
      <c r="M8645">
        <v>4</v>
      </c>
      <c r="N8645" t="s">
        <v>25</v>
      </c>
      <c r="O8645">
        <v>77.61</v>
      </c>
      <c r="P8645" t="str">
        <f t="shared" si="136"/>
        <v>2025-10</v>
      </c>
    </row>
    <row r="8646" spans="1:16">
      <c r="A8646" t="s">
        <v>12899</v>
      </c>
      <c r="B8646" t="s">
        <v>2711</v>
      </c>
      <c r="C8646" t="s">
        <v>5118</v>
      </c>
      <c r="D8646" t="s">
        <v>112</v>
      </c>
      <c r="E8646" t="s">
        <v>381</v>
      </c>
      <c r="F8646">
        <v>1</v>
      </c>
      <c r="G8646">
        <v>40.72</v>
      </c>
      <c r="H8646">
        <v>15</v>
      </c>
      <c r="I8646" t="s">
        <v>38</v>
      </c>
      <c r="J8646" t="s">
        <v>22</v>
      </c>
      <c r="K8646" t="s">
        <v>23</v>
      </c>
      <c r="L8646" t="s">
        <v>24</v>
      </c>
      <c r="M8646">
        <v>4</v>
      </c>
      <c r="N8646" t="s">
        <v>25</v>
      </c>
      <c r="O8646">
        <v>34.611999999999988</v>
      </c>
      <c r="P8646" t="str">
        <f t="shared" si="136"/>
        <v>2024-01</v>
      </c>
    </row>
    <row r="8647" spans="1:16">
      <c r="A8647" t="s">
        <v>12900</v>
      </c>
      <c r="B8647" t="s">
        <v>1807</v>
      </c>
      <c r="C8647" t="s">
        <v>945</v>
      </c>
      <c r="D8647" t="s">
        <v>63</v>
      </c>
      <c r="E8647" t="s">
        <v>64</v>
      </c>
      <c r="F8647">
        <v>3</v>
      </c>
      <c r="G8647">
        <v>24.54</v>
      </c>
      <c r="H8647">
        <v>0</v>
      </c>
      <c r="I8647" t="s">
        <v>82</v>
      </c>
      <c r="J8647" t="s">
        <v>119</v>
      </c>
      <c r="K8647" t="s">
        <v>59</v>
      </c>
      <c r="L8647" t="s">
        <v>24</v>
      </c>
      <c r="M8647">
        <v>5</v>
      </c>
      <c r="N8647" t="s">
        <v>25</v>
      </c>
      <c r="O8647">
        <v>73.62</v>
      </c>
      <c r="P8647" t="str">
        <f t="shared" si="136"/>
        <v>2025-01</v>
      </c>
    </row>
    <row r="8648" spans="1:16">
      <c r="A8648" t="s">
        <v>12901</v>
      </c>
      <c r="B8648" t="s">
        <v>12033</v>
      </c>
      <c r="C8648" t="s">
        <v>554</v>
      </c>
      <c r="D8648" t="s">
        <v>80</v>
      </c>
      <c r="E8648" t="s">
        <v>165</v>
      </c>
      <c r="F8648">
        <v>1</v>
      </c>
      <c r="G8648">
        <v>137.77000000000001</v>
      </c>
      <c r="H8648">
        <v>5</v>
      </c>
      <c r="I8648" t="s">
        <v>38</v>
      </c>
      <c r="J8648" t="s">
        <v>119</v>
      </c>
      <c r="K8648" t="s">
        <v>59</v>
      </c>
      <c r="L8648" t="s">
        <v>24</v>
      </c>
      <c r="M8648">
        <v>4</v>
      </c>
      <c r="N8648" t="s">
        <v>25</v>
      </c>
      <c r="O8648">
        <v>130.88149999999999</v>
      </c>
      <c r="P8648" t="str">
        <f t="shared" si="136"/>
        <v>2025-01</v>
      </c>
    </row>
    <row r="8649" spans="1:16">
      <c r="A8649" t="s">
        <v>12902</v>
      </c>
      <c r="B8649" t="s">
        <v>8058</v>
      </c>
      <c r="C8649" t="s">
        <v>3549</v>
      </c>
      <c r="D8649" t="s">
        <v>36</v>
      </c>
      <c r="E8649" t="s">
        <v>51</v>
      </c>
      <c r="F8649">
        <v>2</v>
      </c>
      <c r="G8649">
        <v>130.84</v>
      </c>
      <c r="H8649">
        <v>10</v>
      </c>
      <c r="I8649" t="s">
        <v>21</v>
      </c>
      <c r="J8649" t="s">
        <v>190</v>
      </c>
      <c r="K8649" t="s">
        <v>40</v>
      </c>
      <c r="L8649" t="s">
        <v>24</v>
      </c>
      <c r="M8649">
        <v>4</v>
      </c>
      <c r="N8649" t="s">
        <v>25</v>
      </c>
      <c r="O8649">
        <v>235.512</v>
      </c>
      <c r="P8649" t="str">
        <f t="shared" si="136"/>
        <v>2025-07</v>
      </c>
    </row>
    <row r="8650" spans="1:16">
      <c r="A8650" t="s">
        <v>12903</v>
      </c>
      <c r="B8650" t="s">
        <v>2772</v>
      </c>
      <c r="C8650" t="s">
        <v>12904</v>
      </c>
      <c r="D8650" t="s">
        <v>97</v>
      </c>
      <c r="E8650" t="s">
        <v>128</v>
      </c>
      <c r="F8650">
        <v>4</v>
      </c>
      <c r="G8650">
        <v>32.090000000000003</v>
      </c>
      <c r="H8650">
        <v>0</v>
      </c>
      <c r="I8650" t="s">
        <v>38</v>
      </c>
      <c r="J8650" t="s">
        <v>179</v>
      </c>
      <c r="K8650" t="s">
        <v>154</v>
      </c>
      <c r="L8650" t="s">
        <v>73</v>
      </c>
      <c r="M8650">
        <v>4</v>
      </c>
      <c r="N8650" t="s">
        <v>67</v>
      </c>
      <c r="O8650">
        <v>128.36000000000001</v>
      </c>
      <c r="P8650" t="str">
        <f t="shared" si="136"/>
        <v>2026-09</v>
      </c>
    </row>
    <row r="8651" spans="1:16">
      <c r="A8651" t="s">
        <v>12905</v>
      </c>
      <c r="B8651" t="s">
        <v>4840</v>
      </c>
      <c r="C8651" t="s">
        <v>2505</v>
      </c>
      <c r="D8651" t="s">
        <v>80</v>
      </c>
      <c r="E8651" t="s">
        <v>107</v>
      </c>
      <c r="F8651">
        <v>1</v>
      </c>
      <c r="G8651">
        <v>88.44</v>
      </c>
      <c r="H8651">
        <v>0</v>
      </c>
      <c r="I8651" t="s">
        <v>38</v>
      </c>
      <c r="J8651" t="s">
        <v>179</v>
      </c>
      <c r="K8651" t="s">
        <v>154</v>
      </c>
      <c r="L8651" t="s">
        <v>24</v>
      </c>
      <c r="M8651">
        <v>5</v>
      </c>
      <c r="N8651" t="s">
        <v>25</v>
      </c>
      <c r="O8651">
        <v>88.44</v>
      </c>
      <c r="P8651" t="str">
        <f t="shared" si="136"/>
        <v>2026-05</v>
      </c>
    </row>
    <row r="8652" spans="1:16">
      <c r="A8652" t="s">
        <v>12906</v>
      </c>
      <c r="B8652" t="s">
        <v>2586</v>
      </c>
      <c r="C8652" t="s">
        <v>1908</v>
      </c>
      <c r="D8652" t="s">
        <v>80</v>
      </c>
      <c r="E8652" t="s">
        <v>107</v>
      </c>
      <c r="F8652">
        <v>1</v>
      </c>
      <c r="G8652">
        <v>44.84</v>
      </c>
      <c r="H8652">
        <v>10</v>
      </c>
      <c r="I8652" t="s">
        <v>65</v>
      </c>
      <c r="J8652" t="s">
        <v>39</v>
      </c>
      <c r="K8652" t="s">
        <v>40</v>
      </c>
      <c r="L8652" t="s">
        <v>24</v>
      </c>
      <c r="M8652">
        <v>5</v>
      </c>
      <c r="N8652" t="s">
        <v>25</v>
      </c>
      <c r="O8652">
        <v>40.356000000000002</v>
      </c>
      <c r="P8652" t="str">
        <f t="shared" si="136"/>
        <v>2025-05</v>
      </c>
    </row>
    <row r="8653" spans="1:16">
      <c r="A8653" t="s">
        <v>12907</v>
      </c>
      <c r="B8653" t="s">
        <v>1265</v>
      </c>
      <c r="C8653" t="s">
        <v>3621</v>
      </c>
      <c r="D8653" t="s">
        <v>19</v>
      </c>
      <c r="E8653" t="s">
        <v>71</v>
      </c>
      <c r="F8653">
        <v>1</v>
      </c>
      <c r="G8653">
        <v>6.54</v>
      </c>
      <c r="H8653">
        <v>0</v>
      </c>
      <c r="I8653" t="s">
        <v>38</v>
      </c>
      <c r="J8653" t="s">
        <v>190</v>
      </c>
      <c r="K8653" t="s">
        <v>40</v>
      </c>
      <c r="L8653" t="s">
        <v>32</v>
      </c>
      <c r="M8653">
        <v>4</v>
      </c>
      <c r="N8653" t="s">
        <v>25</v>
      </c>
      <c r="O8653">
        <v>6.54</v>
      </c>
      <c r="P8653" t="str">
        <f t="shared" si="136"/>
        <v>2024-10</v>
      </c>
    </row>
    <row r="8654" spans="1:16">
      <c r="A8654" t="s">
        <v>12908</v>
      </c>
      <c r="B8654" t="s">
        <v>6520</v>
      </c>
      <c r="C8654" t="s">
        <v>96</v>
      </c>
      <c r="D8654" t="s">
        <v>151</v>
      </c>
      <c r="E8654" t="s">
        <v>152</v>
      </c>
      <c r="F8654">
        <v>1</v>
      </c>
      <c r="G8654">
        <v>9.74</v>
      </c>
      <c r="H8654">
        <v>0</v>
      </c>
      <c r="I8654" t="s">
        <v>52</v>
      </c>
      <c r="J8654" t="s">
        <v>99</v>
      </c>
      <c r="K8654" t="s">
        <v>23</v>
      </c>
      <c r="L8654" t="s">
        <v>73</v>
      </c>
      <c r="M8654">
        <v>4</v>
      </c>
      <c r="N8654" t="s">
        <v>67</v>
      </c>
      <c r="O8654">
        <v>9.74</v>
      </c>
      <c r="P8654" t="str">
        <f t="shared" si="136"/>
        <v>2025-06</v>
      </c>
    </row>
    <row r="8655" spans="1:16">
      <c r="A8655" t="s">
        <v>12909</v>
      </c>
      <c r="B8655" t="s">
        <v>8037</v>
      </c>
      <c r="C8655" t="s">
        <v>1727</v>
      </c>
      <c r="D8655" t="s">
        <v>36</v>
      </c>
      <c r="E8655" t="s">
        <v>51</v>
      </c>
      <c r="F8655">
        <v>4</v>
      </c>
      <c r="G8655">
        <v>10.07</v>
      </c>
      <c r="H8655">
        <v>0</v>
      </c>
      <c r="I8655" t="s">
        <v>46</v>
      </c>
      <c r="J8655" t="s">
        <v>194</v>
      </c>
      <c r="K8655" t="s">
        <v>40</v>
      </c>
      <c r="L8655" t="s">
        <v>24</v>
      </c>
      <c r="M8655">
        <v>4</v>
      </c>
      <c r="N8655" t="s">
        <v>25</v>
      </c>
      <c r="O8655">
        <v>40.28</v>
      </c>
      <c r="P8655" t="str">
        <f t="shared" si="136"/>
        <v>2026-03</v>
      </c>
    </row>
    <row r="8656" spans="1:16">
      <c r="A8656" t="s">
        <v>12910</v>
      </c>
      <c r="B8656" t="s">
        <v>12911</v>
      </c>
      <c r="C8656" t="s">
        <v>1166</v>
      </c>
      <c r="D8656" t="s">
        <v>44</v>
      </c>
      <c r="E8656" t="s">
        <v>241</v>
      </c>
      <c r="F8656">
        <v>1</v>
      </c>
      <c r="G8656">
        <v>11.03</v>
      </c>
      <c r="H8656">
        <v>0</v>
      </c>
      <c r="I8656" t="s">
        <v>65</v>
      </c>
      <c r="J8656" t="s">
        <v>30</v>
      </c>
      <c r="K8656" t="s">
        <v>31</v>
      </c>
      <c r="L8656" t="s">
        <v>73</v>
      </c>
      <c r="M8656">
        <v>4</v>
      </c>
      <c r="N8656" t="s">
        <v>67</v>
      </c>
      <c r="O8656">
        <v>11.03</v>
      </c>
      <c r="P8656" t="str">
        <f t="shared" si="136"/>
        <v>2024-04</v>
      </c>
    </row>
    <row r="8657" spans="1:16">
      <c r="A8657" t="s">
        <v>12912</v>
      </c>
      <c r="B8657" t="s">
        <v>10819</v>
      </c>
      <c r="C8657" t="s">
        <v>189</v>
      </c>
      <c r="D8657" t="s">
        <v>19</v>
      </c>
      <c r="E8657" t="s">
        <v>71</v>
      </c>
      <c r="F8657">
        <v>1</v>
      </c>
      <c r="G8657">
        <v>27.46</v>
      </c>
      <c r="H8657">
        <v>0</v>
      </c>
      <c r="I8657" t="s">
        <v>52</v>
      </c>
      <c r="J8657" t="s">
        <v>83</v>
      </c>
      <c r="K8657" t="s">
        <v>84</v>
      </c>
      <c r="L8657" t="s">
        <v>24</v>
      </c>
      <c r="M8657">
        <v>4</v>
      </c>
      <c r="N8657" t="s">
        <v>25</v>
      </c>
      <c r="O8657">
        <v>27.46</v>
      </c>
      <c r="P8657" t="str">
        <f t="shared" si="136"/>
        <v>2025-07</v>
      </c>
    </row>
    <row r="8658" spans="1:16">
      <c r="A8658" t="s">
        <v>12913</v>
      </c>
      <c r="B8658" t="s">
        <v>4202</v>
      </c>
      <c r="C8658" t="s">
        <v>1252</v>
      </c>
      <c r="D8658" t="s">
        <v>19</v>
      </c>
      <c r="E8658" t="s">
        <v>20</v>
      </c>
      <c r="F8658">
        <v>2</v>
      </c>
      <c r="G8658">
        <v>28.47</v>
      </c>
      <c r="H8658">
        <v>5</v>
      </c>
      <c r="I8658" t="s">
        <v>52</v>
      </c>
      <c r="J8658" t="s">
        <v>108</v>
      </c>
      <c r="K8658" t="s">
        <v>59</v>
      </c>
      <c r="L8658" t="s">
        <v>24</v>
      </c>
      <c r="M8658">
        <v>4</v>
      </c>
      <c r="N8658" t="s">
        <v>25</v>
      </c>
      <c r="O8658">
        <v>54.093000000000004</v>
      </c>
      <c r="P8658" t="str">
        <f t="shared" si="136"/>
        <v>2024-10</v>
      </c>
    </row>
    <row r="8659" spans="1:16">
      <c r="A8659" t="s">
        <v>12914</v>
      </c>
      <c r="B8659" t="s">
        <v>7714</v>
      </c>
      <c r="C8659" t="s">
        <v>2272</v>
      </c>
      <c r="D8659" t="s">
        <v>36</v>
      </c>
      <c r="E8659" t="s">
        <v>298</v>
      </c>
      <c r="F8659">
        <v>2</v>
      </c>
      <c r="G8659">
        <v>44.45</v>
      </c>
      <c r="H8659">
        <v>0</v>
      </c>
      <c r="I8659" t="s">
        <v>82</v>
      </c>
      <c r="J8659" t="s">
        <v>114</v>
      </c>
      <c r="K8659" t="s">
        <v>115</v>
      </c>
      <c r="L8659" t="s">
        <v>24</v>
      </c>
      <c r="M8659">
        <v>3</v>
      </c>
      <c r="N8659" t="s">
        <v>25</v>
      </c>
      <c r="O8659">
        <v>88.9</v>
      </c>
      <c r="P8659" t="str">
        <f t="shared" si="136"/>
        <v>2024-11</v>
      </c>
    </row>
    <row r="8660" spans="1:16">
      <c r="A8660" t="s">
        <v>12915</v>
      </c>
      <c r="B8660" t="s">
        <v>9946</v>
      </c>
      <c r="C8660" t="s">
        <v>387</v>
      </c>
      <c r="D8660" t="s">
        <v>97</v>
      </c>
      <c r="E8660" t="s">
        <v>301</v>
      </c>
      <c r="F8660">
        <v>1</v>
      </c>
      <c r="G8660">
        <v>67.03</v>
      </c>
      <c r="H8660">
        <v>25</v>
      </c>
      <c r="I8660" t="s">
        <v>46</v>
      </c>
      <c r="J8660" t="s">
        <v>194</v>
      </c>
      <c r="K8660" t="s">
        <v>40</v>
      </c>
      <c r="L8660" t="s">
        <v>32</v>
      </c>
      <c r="M8660">
        <v>4</v>
      </c>
      <c r="N8660" t="s">
        <v>25</v>
      </c>
      <c r="O8660">
        <v>50.272500000000001</v>
      </c>
      <c r="P8660" t="str">
        <f t="shared" si="136"/>
        <v>2025-10</v>
      </c>
    </row>
    <row r="8661" spans="1:16">
      <c r="A8661" t="s">
        <v>12916</v>
      </c>
      <c r="B8661" t="s">
        <v>612</v>
      </c>
      <c r="C8661" t="s">
        <v>809</v>
      </c>
      <c r="D8661" t="s">
        <v>19</v>
      </c>
      <c r="E8661" t="s">
        <v>88</v>
      </c>
      <c r="F8661">
        <v>3</v>
      </c>
      <c r="G8661">
        <v>27.39</v>
      </c>
      <c r="H8661">
        <v>15</v>
      </c>
      <c r="I8661" t="s">
        <v>52</v>
      </c>
      <c r="J8661" t="s">
        <v>124</v>
      </c>
      <c r="K8661" t="s">
        <v>84</v>
      </c>
      <c r="L8661" t="s">
        <v>73</v>
      </c>
      <c r="M8661">
        <v>4</v>
      </c>
      <c r="N8661" t="s">
        <v>67</v>
      </c>
      <c r="O8661">
        <v>69.844499999999996</v>
      </c>
      <c r="P8661" t="str">
        <f t="shared" si="136"/>
        <v>2024-10</v>
      </c>
    </row>
    <row r="8662" spans="1:16">
      <c r="A8662" t="s">
        <v>12917</v>
      </c>
      <c r="B8662" t="s">
        <v>11696</v>
      </c>
      <c r="C8662" t="s">
        <v>824</v>
      </c>
      <c r="D8662" t="s">
        <v>19</v>
      </c>
      <c r="E8662" t="s">
        <v>88</v>
      </c>
      <c r="F8662">
        <v>3</v>
      </c>
      <c r="G8662">
        <v>20.18</v>
      </c>
      <c r="H8662">
        <v>0</v>
      </c>
      <c r="I8662" t="s">
        <v>82</v>
      </c>
      <c r="J8662" t="s">
        <v>72</v>
      </c>
      <c r="K8662" t="s">
        <v>59</v>
      </c>
      <c r="L8662" t="s">
        <v>24</v>
      </c>
      <c r="M8662">
        <v>5</v>
      </c>
      <c r="N8662" t="s">
        <v>25</v>
      </c>
      <c r="O8662">
        <v>60.54</v>
      </c>
      <c r="P8662" t="str">
        <f t="shared" si="136"/>
        <v>2025-11</v>
      </c>
    </row>
    <row r="8663" spans="1:16">
      <c r="A8663" t="s">
        <v>12918</v>
      </c>
      <c r="B8663" t="s">
        <v>7800</v>
      </c>
      <c r="C8663" t="s">
        <v>2752</v>
      </c>
      <c r="D8663" t="s">
        <v>112</v>
      </c>
      <c r="E8663" t="s">
        <v>202</v>
      </c>
      <c r="F8663">
        <v>3</v>
      </c>
      <c r="G8663">
        <v>104.88</v>
      </c>
      <c r="H8663">
        <v>0</v>
      </c>
      <c r="I8663" t="s">
        <v>82</v>
      </c>
      <c r="J8663" t="s">
        <v>119</v>
      </c>
      <c r="K8663" t="s">
        <v>59</v>
      </c>
      <c r="L8663" t="s">
        <v>171</v>
      </c>
      <c r="M8663">
        <v>4</v>
      </c>
      <c r="N8663" t="s">
        <v>25</v>
      </c>
      <c r="O8663">
        <v>314.64</v>
      </c>
      <c r="P8663" t="str">
        <f t="shared" si="136"/>
        <v>2024-07</v>
      </c>
    </row>
    <row r="8664" spans="1:16">
      <c r="A8664" t="s">
        <v>12919</v>
      </c>
      <c r="B8664" t="s">
        <v>2013</v>
      </c>
      <c r="C8664" t="s">
        <v>2369</v>
      </c>
      <c r="D8664" t="s">
        <v>112</v>
      </c>
      <c r="E8664" t="s">
        <v>407</v>
      </c>
      <c r="F8664">
        <v>2</v>
      </c>
      <c r="G8664">
        <v>194.74</v>
      </c>
      <c r="H8664">
        <v>5</v>
      </c>
      <c r="I8664" t="s">
        <v>52</v>
      </c>
      <c r="J8664" t="s">
        <v>22</v>
      </c>
      <c r="K8664" t="s">
        <v>23</v>
      </c>
      <c r="L8664" t="s">
        <v>32</v>
      </c>
      <c r="M8664">
        <v>4</v>
      </c>
      <c r="N8664" t="s">
        <v>25</v>
      </c>
      <c r="O8664">
        <v>370.00599999999997</v>
      </c>
      <c r="P8664" t="str">
        <f t="shared" si="136"/>
        <v>2025-01</v>
      </c>
    </row>
    <row r="8665" spans="1:16">
      <c r="A8665" t="s">
        <v>12920</v>
      </c>
      <c r="B8665" t="s">
        <v>1678</v>
      </c>
      <c r="C8665" t="s">
        <v>959</v>
      </c>
      <c r="D8665" t="s">
        <v>19</v>
      </c>
      <c r="E8665" t="s">
        <v>71</v>
      </c>
      <c r="F8665">
        <v>1</v>
      </c>
      <c r="G8665">
        <v>37.369999999999997</v>
      </c>
      <c r="H8665">
        <v>10</v>
      </c>
      <c r="I8665" t="s">
        <v>38</v>
      </c>
      <c r="J8665" t="s">
        <v>89</v>
      </c>
      <c r="K8665" t="s">
        <v>40</v>
      </c>
      <c r="L8665" t="s">
        <v>32</v>
      </c>
      <c r="M8665">
        <v>4</v>
      </c>
      <c r="N8665" t="s">
        <v>25</v>
      </c>
      <c r="O8665">
        <v>33.633000000000003</v>
      </c>
      <c r="P8665" t="str">
        <f t="shared" si="136"/>
        <v>2024-11</v>
      </c>
    </row>
    <row r="8666" spans="1:16">
      <c r="A8666" t="s">
        <v>12921</v>
      </c>
      <c r="B8666" t="s">
        <v>12922</v>
      </c>
      <c r="C8666" t="s">
        <v>3243</v>
      </c>
      <c r="D8666" t="s">
        <v>97</v>
      </c>
      <c r="E8666" t="s">
        <v>103</v>
      </c>
      <c r="F8666">
        <v>1</v>
      </c>
      <c r="G8666">
        <v>12.39</v>
      </c>
      <c r="H8666">
        <v>0</v>
      </c>
      <c r="I8666" t="s">
        <v>52</v>
      </c>
      <c r="J8666" t="s">
        <v>166</v>
      </c>
      <c r="K8666" t="s">
        <v>84</v>
      </c>
      <c r="L8666" t="s">
        <v>24</v>
      </c>
      <c r="M8666">
        <v>5</v>
      </c>
      <c r="N8666" t="s">
        <v>25</v>
      </c>
      <c r="O8666">
        <v>12.39</v>
      </c>
      <c r="P8666" t="str">
        <f t="shared" si="136"/>
        <v>2024-11</v>
      </c>
    </row>
    <row r="8667" spans="1:16">
      <c r="A8667" t="s">
        <v>12923</v>
      </c>
      <c r="B8667" t="s">
        <v>6070</v>
      </c>
      <c r="C8667" t="s">
        <v>451</v>
      </c>
      <c r="D8667" t="s">
        <v>112</v>
      </c>
      <c r="E8667" t="s">
        <v>202</v>
      </c>
      <c r="F8667">
        <v>3</v>
      </c>
      <c r="G8667">
        <v>80.23</v>
      </c>
      <c r="H8667">
        <v>15</v>
      </c>
      <c r="I8667" t="s">
        <v>21</v>
      </c>
      <c r="J8667" t="s">
        <v>194</v>
      </c>
      <c r="K8667" t="s">
        <v>40</v>
      </c>
      <c r="L8667" t="s">
        <v>24</v>
      </c>
      <c r="M8667">
        <v>5</v>
      </c>
      <c r="N8667" t="s">
        <v>25</v>
      </c>
      <c r="O8667">
        <v>204.5865</v>
      </c>
      <c r="P8667" t="str">
        <f t="shared" si="136"/>
        <v>2024-09</v>
      </c>
    </row>
    <row r="8668" spans="1:16">
      <c r="A8668" t="s">
        <v>12924</v>
      </c>
      <c r="B8668" t="s">
        <v>972</v>
      </c>
      <c r="C8668" t="s">
        <v>1620</v>
      </c>
      <c r="D8668" t="s">
        <v>97</v>
      </c>
      <c r="E8668" t="s">
        <v>98</v>
      </c>
      <c r="F8668">
        <v>2</v>
      </c>
      <c r="G8668">
        <v>61.48</v>
      </c>
      <c r="H8668">
        <v>25</v>
      </c>
      <c r="I8668" t="s">
        <v>21</v>
      </c>
      <c r="J8668" t="s">
        <v>22</v>
      </c>
      <c r="K8668" t="s">
        <v>23</v>
      </c>
      <c r="L8668" t="s">
        <v>73</v>
      </c>
      <c r="M8668">
        <v>4</v>
      </c>
      <c r="N8668" t="s">
        <v>67</v>
      </c>
      <c r="O8668">
        <v>92.22</v>
      </c>
      <c r="P8668" t="str">
        <f t="shared" si="136"/>
        <v>2024-08</v>
      </c>
    </row>
    <row r="8669" spans="1:16">
      <c r="A8669" t="s">
        <v>12925</v>
      </c>
      <c r="B8669" t="s">
        <v>5285</v>
      </c>
      <c r="C8669" t="s">
        <v>1193</v>
      </c>
      <c r="D8669" t="s">
        <v>97</v>
      </c>
      <c r="E8669" t="s">
        <v>301</v>
      </c>
      <c r="F8669">
        <v>1</v>
      </c>
      <c r="G8669">
        <v>11.45</v>
      </c>
      <c r="H8669">
        <v>10</v>
      </c>
      <c r="I8669" t="s">
        <v>46</v>
      </c>
      <c r="J8669" t="s">
        <v>124</v>
      </c>
      <c r="K8669" t="s">
        <v>84</v>
      </c>
      <c r="L8669" t="s">
        <v>66</v>
      </c>
      <c r="M8669">
        <v>4</v>
      </c>
      <c r="N8669" t="s">
        <v>67</v>
      </c>
      <c r="O8669">
        <v>10.305</v>
      </c>
      <c r="P8669" t="str">
        <f t="shared" si="136"/>
        <v>2025-08</v>
      </c>
    </row>
    <row r="8670" spans="1:16">
      <c r="A8670" t="s">
        <v>12926</v>
      </c>
      <c r="B8670" t="s">
        <v>4608</v>
      </c>
      <c r="C8670" t="s">
        <v>7008</v>
      </c>
      <c r="D8670" t="s">
        <v>44</v>
      </c>
      <c r="E8670" t="s">
        <v>198</v>
      </c>
      <c r="F8670">
        <v>2</v>
      </c>
      <c r="G8670">
        <v>6.23</v>
      </c>
      <c r="H8670">
        <v>0</v>
      </c>
      <c r="I8670" t="s">
        <v>38</v>
      </c>
      <c r="J8670" t="s">
        <v>58</v>
      </c>
      <c r="K8670" t="s">
        <v>59</v>
      </c>
      <c r="L8670" t="s">
        <v>66</v>
      </c>
      <c r="M8670">
        <v>4</v>
      </c>
      <c r="N8670" t="s">
        <v>67</v>
      </c>
      <c r="O8670">
        <v>12.46</v>
      </c>
      <c r="P8670" t="str">
        <f t="shared" si="136"/>
        <v>2026-06</v>
      </c>
    </row>
    <row r="8671" spans="1:16">
      <c r="A8671" t="s">
        <v>12927</v>
      </c>
      <c r="B8671" t="s">
        <v>1022</v>
      </c>
      <c r="C8671" t="s">
        <v>1801</v>
      </c>
      <c r="D8671" t="s">
        <v>80</v>
      </c>
      <c r="E8671" t="s">
        <v>107</v>
      </c>
      <c r="F8671">
        <v>1</v>
      </c>
      <c r="G8671">
        <v>25.7</v>
      </c>
      <c r="H8671">
        <v>0</v>
      </c>
      <c r="I8671" t="s">
        <v>82</v>
      </c>
      <c r="J8671" t="s">
        <v>72</v>
      </c>
      <c r="K8671" t="s">
        <v>59</v>
      </c>
      <c r="L8671" t="s">
        <v>24</v>
      </c>
      <c r="M8671">
        <v>3</v>
      </c>
      <c r="N8671" t="s">
        <v>25</v>
      </c>
      <c r="O8671">
        <v>25.7</v>
      </c>
      <c r="P8671" t="str">
        <f t="shared" si="136"/>
        <v>2026-01</v>
      </c>
    </row>
    <row r="8672" spans="1:16">
      <c r="A8672" t="s">
        <v>12928</v>
      </c>
      <c r="B8672" t="s">
        <v>10015</v>
      </c>
      <c r="C8672" t="s">
        <v>1760</v>
      </c>
      <c r="D8672" t="s">
        <v>19</v>
      </c>
      <c r="E8672" t="s">
        <v>88</v>
      </c>
      <c r="F8672">
        <v>2</v>
      </c>
      <c r="G8672">
        <v>15.29</v>
      </c>
      <c r="H8672">
        <v>10</v>
      </c>
      <c r="I8672" t="s">
        <v>38</v>
      </c>
      <c r="J8672" t="s">
        <v>30</v>
      </c>
      <c r="K8672" t="s">
        <v>31</v>
      </c>
      <c r="L8672" t="s">
        <v>24</v>
      </c>
      <c r="M8672">
        <v>3</v>
      </c>
      <c r="N8672" t="s">
        <v>25</v>
      </c>
      <c r="O8672">
        <v>27.521999999999998</v>
      </c>
      <c r="P8672" t="str">
        <f t="shared" si="136"/>
        <v>2024-08</v>
      </c>
    </row>
    <row r="8673" spans="1:16">
      <c r="A8673" t="s">
        <v>12929</v>
      </c>
      <c r="B8673" t="s">
        <v>11000</v>
      </c>
      <c r="C8673" t="s">
        <v>2680</v>
      </c>
      <c r="D8673" t="s">
        <v>19</v>
      </c>
      <c r="E8673" t="s">
        <v>71</v>
      </c>
      <c r="F8673">
        <v>1</v>
      </c>
      <c r="G8673">
        <v>5.33</v>
      </c>
      <c r="H8673">
        <v>5</v>
      </c>
      <c r="I8673" t="s">
        <v>21</v>
      </c>
      <c r="J8673" t="s">
        <v>119</v>
      </c>
      <c r="K8673" t="s">
        <v>59</v>
      </c>
      <c r="L8673" t="s">
        <v>24</v>
      </c>
      <c r="M8673">
        <v>5</v>
      </c>
      <c r="N8673" t="s">
        <v>25</v>
      </c>
      <c r="O8673">
        <v>5.0634999999999986</v>
      </c>
      <c r="P8673" t="str">
        <f t="shared" si="136"/>
        <v>2025-02</v>
      </c>
    </row>
    <row r="8674" spans="1:16">
      <c r="A8674" t="s">
        <v>12930</v>
      </c>
      <c r="B8674" t="s">
        <v>12931</v>
      </c>
      <c r="C8674" t="s">
        <v>3210</v>
      </c>
      <c r="D8674" t="s">
        <v>63</v>
      </c>
      <c r="E8674" t="s">
        <v>330</v>
      </c>
      <c r="F8674">
        <v>2</v>
      </c>
      <c r="G8674">
        <v>33.72</v>
      </c>
      <c r="H8674">
        <v>15</v>
      </c>
      <c r="I8674" t="s">
        <v>21</v>
      </c>
      <c r="J8674" t="s">
        <v>124</v>
      </c>
      <c r="K8674" t="s">
        <v>84</v>
      </c>
      <c r="L8674" t="s">
        <v>24</v>
      </c>
      <c r="M8674">
        <v>5</v>
      </c>
      <c r="N8674" t="s">
        <v>25</v>
      </c>
      <c r="O8674">
        <v>57.323999999999998</v>
      </c>
      <c r="P8674" t="str">
        <f t="shared" si="136"/>
        <v>2026-04</v>
      </c>
    </row>
    <row r="8675" spans="1:16">
      <c r="A8675" t="s">
        <v>12932</v>
      </c>
      <c r="B8675" t="s">
        <v>3280</v>
      </c>
      <c r="C8675" t="s">
        <v>1661</v>
      </c>
      <c r="D8675" t="s">
        <v>19</v>
      </c>
      <c r="E8675" t="s">
        <v>88</v>
      </c>
      <c r="F8675">
        <v>1</v>
      </c>
      <c r="G8675">
        <v>13.06</v>
      </c>
      <c r="H8675">
        <v>10</v>
      </c>
      <c r="I8675" t="s">
        <v>65</v>
      </c>
      <c r="J8675" t="s">
        <v>397</v>
      </c>
      <c r="K8675" t="s">
        <v>115</v>
      </c>
      <c r="L8675" t="s">
        <v>32</v>
      </c>
      <c r="M8675">
        <v>4</v>
      </c>
      <c r="N8675" t="s">
        <v>25</v>
      </c>
      <c r="O8675">
        <v>11.754</v>
      </c>
      <c r="P8675" t="str">
        <f t="shared" si="136"/>
        <v>2026-02</v>
      </c>
    </row>
    <row r="8676" spans="1:16">
      <c r="A8676" t="s">
        <v>12933</v>
      </c>
      <c r="B8676" t="s">
        <v>5639</v>
      </c>
      <c r="C8676" t="s">
        <v>1911</v>
      </c>
      <c r="D8676" t="s">
        <v>36</v>
      </c>
      <c r="E8676" t="s">
        <v>298</v>
      </c>
      <c r="F8676">
        <v>4</v>
      </c>
      <c r="G8676">
        <v>33.86</v>
      </c>
      <c r="H8676">
        <v>0</v>
      </c>
      <c r="I8676" t="s">
        <v>21</v>
      </c>
      <c r="J8676" t="s">
        <v>89</v>
      </c>
      <c r="K8676" t="s">
        <v>40</v>
      </c>
      <c r="L8676" t="s">
        <v>32</v>
      </c>
      <c r="M8676">
        <v>4</v>
      </c>
      <c r="N8676" t="s">
        <v>25</v>
      </c>
      <c r="O8676">
        <v>135.44</v>
      </c>
      <c r="P8676" t="str">
        <f t="shared" si="136"/>
        <v>2024-01</v>
      </c>
    </row>
    <row r="8677" spans="1:16">
      <c r="A8677" t="s">
        <v>12934</v>
      </c>
      <c r="B8677" t="s">
        <v>1474</v>
      </c>
      <c r="C8677" t="s">
        <v>2897</v>
      </c>
      <c r="D8677" t="s">
        <v>36</v>
      </c>
      <c r="E8677" t="s">
        <v>454</v>
      </c>
      <c r="F8677">
        <v>3</v>
      </c>
      <c r="G8677">
        <v>119.62</v>
      </c>
      <c r="H8677">
        <v>0</v>
      </c>
      <c r="I8677" t="s">
        <v>82</v>
      </c>
      <c r="J8677" t="s">
        <v>89</v>
      </c>
      <c r="K8677" t="s">
        <v>40</v>
      </c>
      <c r="L8677" t="s">
        <v>24</v>
      </c>
      <c r="M8677">
        <v>4</v>
      </c>
      <c r="N8677" t="s">
        <v>25</v>
      </c>
      <c r="O8677">
        <v>358.86</v>
      </c>
      <c r="P8677" t="str">
        <f t="shared" si="136"/>
        <v>2024-08</v>
      </c>
    </row>
    <row r="8678" spans="1:16">
      <c r="A8678" t="s">
        <v>12935</v>
      </c>
      <c r="B8678" t="s">
        <v>7385</v>
      </c>
      <c r="C8678" t="s">
        <v>6403</v>
      </c>
      <c r="D8678" t="s">
        <v>63</v>
      </c>
      <c r="E8678" t="s">
        <v>64</v>
      </c>
      <c r="F8678">
        <v>1</v>
      </c>
      <c r="G8678">
        <v>51.05</v>
      </c>
      <c r="H8678">
        <v>10</v>
      </c>
      <c r="I8678" t="s">
        <v>46</v>
      </c>
      <c r="J8678" t="s">
        <v>194</v>
      </c>
      <c r="K8678" t="s">
        <v>154</v>
      </c>
      <c r="L8678" t="s">
        <v>24</v>
      </c>
      <c r="M8678">
        <v>4</v>
      </c>
      <c r="N8678" t="s">
        <v>25</v>
      </c>
      <c r="O8678">
        <v>45.945</v>
      </c>
      <c r="P8678" t="str">
        <f t="shared" si="136"/>
        <v>2024-07</v>
      </c>
    </row>
    <row r="8679" spans="1:16">
      <c r="A8679" t="s">
        <v>12936</v>
      </c>
      <c r="B8679" t="s">
        <v>12937</v>
      </c>
      <c r="C8679" t="s">
        <v>768</v>
      </c>
      <c r="D8679" t="s">
        <v>63</v>
      </c>
      <c r="E8679" t="s">
        <v>356</v>
      </c>
      <c r="F8679">
        <v>1</v>
      </c>
      <c r="G8679">
        <v>72.58</v>
      </c>
      <c r="H8679">
        <v>15</v>
      </c>
      <c r="I8679" t="s">
        <v>38</v>
      </c>
      <c r="J8679" t="s">
        <v>72</v>
      </c>
      <c r="K8679" t="s">
        <v>59</v>
      </c>
      <c r="L8679" t="s">
        <v>24</v>
      </c>
      <c r="M8679">
        <v>4</v>
      </c>
      <c r="N8679" t="s">
        <v>25</v>
      </c>
      <c r="O8679">
        <v>61.692999999999998</v>
      </c>
      <c r="P8679" t="str">
        <f t="shared" si="136"/>
        <v>2025-09</v>
      </c>
    </row>
    <row r="8680" spans="1:16">
      <c r="A8680" t="s">
        <v>12938</v>
      </c>
      <c r="B8680" t="s">
        <v>2150</v>
      </c>
      <c r="C8680" t="s">
        <v>2510</v>
      </c>
      <c r="D8680" t="s">
        <v>63</v>
      </c>
      <c r="E8680" t="s">
        <v>288</v>
      </c>
      <c r="F8680">
        <v>2</v>
      </c>
      <c r="G8680">
        <v>18.91</v>
      </c>
      <c r="H8680">
        <v>0</v>
      </c>
      <c r="I8680" t="s">
        <v>38</v>
      </c>
      <c r="J8680" t="s">
        <v>47</v>
      </c>
      <c r="K8680" t="s">
        <v>23</v>
      </c>
      <c r="L8680" t="s">
        <v>32</v>
      </c>
      <c r="M8680">
        <v>4</v>
      </c>
      <c r="N8680" t="s">
        <v>25</v>
      </c>
      <c r="O8680">
        <v>37.82</v>
      </c>
      <c r="P8680" t="str">
        <f t="shared" si="136"/>
        <v>2024-05</v>
      </c>
    </row>
    <row r="8681" spans="1:16">
      <c r="A8681" t="s">
        <v>12939</v>
      </c>
      <c r="B8681" t="s">
        <v>8204</v>
      </c>
      <c r="C8681" t="s">
        <v>2702</v>
      </c>
      <c r="D8681" t="s">
        <v>19</v>
      </c>
      <c r="E8681" t="s">
        <v>71</v>
      </c>
      <c r="F8681">
        <v>1</v>
      </c>
      <c r="G8681">
        <v>21.71</v>
      </c>
      <c r="H8681">
        <v>5</v>
      </c>
      <c r="I8681" t="s">
        <v>38</v>
      </c>
      <c r="J8681" t="s">
        <v>175</v>
      </c>
      <c r="K8681" t="s">
        <v>115</v>
      </c>
      <c r="L8681" t="s">
        <v>24</v>
      </c>
      <c r="M8681">
        <v>4</v>
      </c>
      <c r="N8681" t="s">
        <v>25</v>
      </c>
      <c r="O8681">
        <v>20.624500000000001</v>
      </c>
      <c r="P8681" t="str">
        <f t="shared" si="136"/>
        <v>2024-11</v>
      </c>
    </row>
    <row r="8682" spans="1:16">
      <c r="A8682" t="s">
        <v>12940</v>
      </c>
      <c r="B8682" t="s">
        <v>5276</v>
      </c>
      <c r="C8682" t="s">
        <v>50</v>
      </c>
      <c r="D8682" t="s">
        <v>112</v>
      </c>
      <c r="E8682" t="s">
        <v>143</v>
      </c>
      <c r="F8682">
        <v>2</v>
      </c>
      <c r="G8682">
        <v>244.9</v>
      </c>
      <c r="H8682">
        <v>0</v>
      </c>
      <c r="I8682" t="s">
        <v>82</v>
      </c>
      <c r="J8682" t="s">
        <v>22</v>
      </c>
      <c r="K8682" t="s">
        <v>23</v>
      </c>
      <c r="L8682" t="s">
        <v>24</v>
      </c>
      <c r="M8682">
        <v>5</v>
      </c>
      <c r="N8682" t="s">
        <v>25</v>
      </c>
      <c r="O8682">
        <v>489.8</v>
      </c>
      <c r="P8682" t="str">
        <f t="shared" si="136"/>
        <v>2026-04</v>
      </c>
    </row>
    <row r="8683" spans="1:16">
      <c r="A8683" t="s">
        <v>12941</v>
      </c>
      <c r="B8683" t="s">
        <v>2228</v>
      </c>
      <c r="C8683" t="s">
        <v>2121</v>
      </c>
      <c r="D8683" t="s">
        <v>80</v>
      </c>
      <c r="E8683" t="s">
        <v>165</v>
      </c>
      <c r="F8683">
        <v>2</v>
      </c>
      <c r="G8683">
        <v>49.04</v>
      </c>
      <c r="H8683">
        <v>10</v>
      </c>
      <c r="I8683" t="s">
        <v>46</v>
      </c>
      <c r="J8683" t="s">
        <v>108</v>
      </c>
      <c r="K8683" t="s">
        <v>59</v>
      </c>
      <c r="L8683" t="s">
        <v>24</v>
      </c>
      <c r="M8683">
        <v>4</v>
      </c>
      <c r="N8683" t="s">
        <v>25</v>
      </c>
      <c r="O8683">
        <v>88.272000000000006</v>
      </c>
      <c r="P8683" t="str">
        <f t="shared" si="136"/>
        <v>2024-06</v>
      </c>
    </row>
    <row r="8684" spans="1:16">
      <c r="A8684" t="s">
        <v>12942</v>
      </c>
      <c r="B8684" t="s">
        <v>4614</v>
      </c>
      <c r="C8684" t="s">
        <v>500</v>
      </c>
      <c r="D8684" t="s">
        <v>112</v>
      </c>
      <c r="E8684" t="s">
        <v>381</v>
      </c>
      <c r="F8684">
        <v>1</v>
      </c>
      <c r="G8684">
        <v>83.52</v>
      </c>
      <c r="H8684">
        <v>0</v>
      </c>
      <c r="I8684" t="s">
        <v>38</v>
      </c>
      <c r="J8684" t="s">
        <v>194</v>
      </c>
      <c r="K8684" t="s">
        <v>23</v>
      </c>
      <c r="L8684" t="s">
        <v>24</v>
      </c>
      <c r="M8684">
        <v>3</v>
      </c>
      <c r="N8684" t="s">
        <v>25</v>
      </c>
      <c r="O8684">
        <v>83.52</v>
      </c>
      <c r="P8684" t="str">
        <f t="shared" si="136"/>
        <v>2024-07</v>
      </c>
    </row>
    <row r="8685" spans="1:16">
      <c r="A8685" t="s">
        <v>12943</v>
      </c>
      <c r="B8685" t="s">
        <v>9509</v>
      </c>
      <c r="C8685" t="s">
        <v>4301</v>
      </c>
      <c r="D8685" t="s">
        <v>19</v>
      </c>
      <c r="E8685" t="s">
        <v>71</v>
      </c>
      <c r="F8685">
        <v>4</v>
      </c>
      <c r="G8685">
        <v>17.010000000000002</v>
      </c>
      <c r="H8685">
        <v>0</v>
      </c>
      <c r="I8685" t="s">
        <v>46</v>
      </c>
      <c r="J8685" t="s">
        <v>58</v>
      </c>
      <c r="K8685" t="s">
        <v>59</v>
      </c>
      <c r="L8685" t="s">
        <v>32</v>
      </c>
      <c r="M8685">
        <v>4</v>
      </c>
      <c r="N8685" t="s">
        <v>25</v>
      </c>
      <c r="O8685">
        <v>68.040000000000006</v>
      </c>
      <c r="P8685" t="str">
        <f t="shared" si="136"/>
        <v>2025-05</v>
      </c>
    </row>
    <row r="8686" spans="1:16">
      <c r="A8686" t="s">
        <v>12944</v>
      </c>
      <c r="B8686" t="s">
        <v>3112</v>
      </c>
      <c r="C8686" t="s">
        <v>2101</v>
      </c>
      <c r="D8686" t="s">
        <v>19</v>
      </c>
      <c r="E8686" t="s">
        <v>29</v>
      </c>
      <c r="F8686">
        <v>2</v>
      </c>
      <c r="G8686">
        <v>23.24</v>
      </c>
      <c r="H8686">
        <v>5</v>
      </c>
      <c r="I8686" t="s">
        <v>82</v>
      </c>
      <c r="J8686" t="s">
        <v>194</v>
      </c>
      <c r="K8686" t="s">
        <v>154</v>
      </c>
      <c r="L8686" t="s">
        <v>24</v>
      </c>
      <c r="M8686">
        <v>3</v>
      </c>
      <c r="N8686" t="s">
        <v>25</v>
      </c>
      <c r="O8686">
        <v>44.155999999999992</v>
      </c>
      <c r="P8686" t="str">
        <f t="shared" si="136"/>
        <v>2024-07</v>
      </c>
    </row>
    <row r="8687" spans="1:16">
      <c r="A8687" t="s">
        <v>12945</v>
      </c>
      <c r="B8687" t="s">
        <v>8797</v>
      </c>
      <c r="C8687" t="s">
        <v>12946</v>
      </c>
      <c r="D8687" t="s">
        <v>36</v>
      </c>
      <c r="E8687" t="s">
        <v>51</v>
      </c>
      <c r="F8687">
        <v>4</v>
      </c>
      <c r="G8687">
        <v>122.73</v>
      </c>
      <c r="H8687">
        <v>10</v>
      </c>
      <c r="I8687" t="s">
        <v>82</v>
      </c>
      <c r="J8687" t="s">
        <v>166</v>
      </c>
      <c r="K8687" t="s">
        <v>84</v>
      </c>
      <c r="L8687" t="s">
        <v>24</v>
      </c>
      <c r="M8687">
        <v>4</v>
      </c>
      <c r="N8687" t="s">
        <v>25</v>
      </c>
      <c r="O8687">
        <v>441.82799999999997</v>
      </c>
      <c r="P8687" t="str">
        <f t="shared" si="136"/>
        <v>2026-07</v>
      </c>
    </row>
    <row r="8688" spans="1:16">
      <c r="A8688" t="s">
        <v>12947</v>
      </c>
      <c r="B8688" t="s">
        <v>8846</v>
      </c>
      <c r="C8688" t="s">
        <v>789</v>
      </c>
      <c r="D8688" t="s">
        <v>63</v>
      </c>
      <c r="E8688" t="s">
        <v>356</v>
      </c>
      <c r="F8688">
        <v>3</v>
      </c>
      <c r="G8688">
        <v>9.07</v>
      </c>
      <c r="H8688">
        <v>0</v>
      </c>
      <c r="I8688" t="s">
        <v>52</v>
      </c>
      <c r="J8688" t="s">
        <v>108</v>
      </c>
      <c r="K8688" t="s">
        <v>59</v>
      </c>
      <c r="L8688" t="s">
        <v>171</v>
      </c>
      <c r="M8688">
        <v>4</v>
      </c>
      <c r="N8688" t="s">
        <v>25</v>
      </c>
      <c r="O8688">
        <v>27.21</v>
      </c>
      <c r="P8688" t="str">
        <f t="shared" si="136"/>
        <v>2024-11</v>
      </c>
    </row>
    <row r="8689" spans="1:16">
      <c r="A8689" t="s">
        <v>12948</v>
      </c>
      <c r="B8689" t="s">
        <v>3791</v>
      </c>
      <c r="C8689" t="s">
        <v>1003</v>
      </c>
      <c r="D8689" t="s">
        <v>36</v>
      </c>
      <c r="E8689" t="s">
        <v>57</v>
      </c>
      <c r="F8689">
        <v>1</v>
      </c>
      <c r="G8689">
        <v>158.13</v>
      </c>
      <c r="H8689">
        <v>0</v>
      </c>
      <c r="I8689" t="s">
        <v>21</v>
      </c>
      <c r="J8689" t="s">
        <v>397</v>
      </c>
      <c r="K8689" t="s">
        <v>115</v>
      </c>
      <c r="L8689" t="s">
        <v>24</v>
      </c>
      <c r="M8689">
        <v>5</v>
      </c>
      <c r="N8689" t="s">
        <v>25</v>
      </c>
      <c r="O8689">
        <v>158.13</v>
      </c>
      <c r="P8689" t="str">
        <f t="shared" si="136"/>
        <v>2024-07</v>
      </c>
    </row>
    <row r="8690" spans="1:16">
      <c r="A8690" t="s">
        <v>12949</v>
      </c>
      <c r="B8690" t="s">
        <v>3548</v>
      </c>
      <c r="C8690" t="s">
        <v>1238</v>
      </c>
      <c r="D8690" t="s">
        <v>63</v>
      </c>
      <c r="E8690" t="s">
        <v>123</v>
      </c>
      <c r="F8690">
        <v>3</v>
      </c>
      <c r="G8690">
        <v>52.47</v>
      </c>
      <c r="H8690">
        <v>5</v>
      </c>
      <c r="I8690" t="s">
        <v>46</v>
      </c>
      <c r="J8690" t="s">
        <v>114</v>
      </c>
      <c r="K8690" t="s">
        <v>115</v>
      </c>
      <c r="L8690" t="s">
        <v>24</v>
      </c>
      <c r="M8690">
        <v>5</v>
      </c>
      <c r="N8690" t="s">
        <v>25</v>
      </c>
      <c r="O8690">
        <v>149.5395</v>
      </c>
      <c r="P8690" t="str">
        <f t="shared" si="136"/>
        <v>2024-06</v>
      </c>
    </row>
    <row r="8691" spans="1:16">
      <c r="A8691" t="s">
        <v>12950</v>
      </c>
      <c r="B8691" t="s">
        <v>448</v>
      </c>
      <c r="C8691" t="s">
        <v>267</v>
      </c>
      <c r="D8691" t="s">
        <v>112</v>
      </c>
      <c r="E8691" t="s">
        <v>781</v>
      </c>
      <c r="F8691">
        <v>1</v>
      </c>
      <c r="G8691">
        <v>151.71</v>
      </c>
      <c r="H8691">
        <v>20</v>
      </c>
      <c r="I8691" t="s">
        <v>21</v>
      </c>
      <c r="J8691" t="s">
        <v>194</v>
      </c>
      <c r="K8691" t="s">
        <v>154</v>
      </c>
      <c r="L8691" t="s">
        <v>24</v>
      </c>
      <c r="M8691">
        <v>3</v>
      </c>
      <c r="N8691" t="s">
        <v>25</v>
      </c>
      <c r="O8691">
        <v>121.36799999999999</v>
      </c>
      <c r="P8691" t="str">
        <f t="shared" si="136"/>
        <v>2025-01</v>
      </c>
    </row>
    <row r="8692" spans="1:16">
      <c r="A8692" t="s">
        <v>12951</v>
      </c>
      <c r="B8692" t="s">
        <v>2428</v>
      </c>
      <c r="C8692" t="s">
        <v>2742</v>
      </c>
      <c r="D8692" t="s">
        <v>44</v>
      </c>
      <c r="E8692" t="s">
        <v>326</v>
      </c>
      <c r="F8692">
        <v>1</v>
      </c>
      <c r="G8692">
        <v>37.78</v>
      </c>
      <c r="H8692">
        <v>5</v>
      </c>
      <c r="I8692" t="s">
        <v>65</v>
      </c>
      <c r="J8692" t="s">
        <v>153</v>
      </c>
      <c r="K8692" t="s">
        <v>154</v>
      </c>
      <c r="L8692" t="s">
        <v>24</v>
      </c>
      <c r="M8692">
        <v>4</v>
      </c>
      <c r="N8692" t="s">
        <v>25</v>
      </c>
      <c r="O8692">
        <v>35.890999999999998</v>
      </c>
      <c r="P8692" t="str">
        <f t="shared" si="136"/>
        <v>2025-12</v>
      </c>
    </row>
    <row r="8693" spans="1:16">
      <c r="A8693" t="s">
        <v>12952</v>
      </c>
      <c r="B8693" t="s">
        <v>3232</v>
      </c>
      <c r="C8693" t="s">
        <v>1932</v>
      </c>
      <c r="D8693" t="s">
        <v>97</v>
      </c>
      <c r="E8693" t="s">
        <v>301</v>
      </c>
      <c r="F8693">
        <v>2</v>
      </c>
      <c r="G8693">
        <v>42.46</v>
      </c>
      <c r="H8693">
        <v>0</v>
      </c>
      <c r="I8693" t="s">
        <v>65</v>
      </c>
      <c r="J8693" t="s">
        <v>114</v>
      </c>
      <c r="K8693" t="s">
        <v>115</v>
      </c>
      <c r="L8693" t="s">
        <v>24</v>
      </c>
      <c r="M8693">
        <v>4</v>
      </c>
      <c r="N8693" t="s">
        <v>25</v>
      </c>
      <c r="O8693">
        <v>84.92</v>
      </c>
      <c r="P8693" t="str">
        <f t="shared" si="136"/>
        <v>2026-01</v>
      </c>
    </row>
    <row r="8694" spans="1:16">
      <c r="A8694" t="s">
        <v>12953</v>
      </c>
      <c r="B8694" t="s">
        <v>6135</v>
      </c>
      <c r="C8694" t="s">
        <v>1581</v>
      </c>
      <c r="D8694" t="s">
        <v>112</v>
      </c>
      <c r="E8694" t="s">
        <v>781</v>
      </c>
      <c r="F8694">
        <v>2</v>
      </c>
      <c r="G8694">
        <v>147.69999999999999</v>
      </c>
      <c r="H8694">
        <v>0</v>
      </c>
      <c r="I8694" t="s">
        <v>21</v>
      </c>
      <c r="J8694" t="s">
        <v>53</v>
      </c>
      <c r="K8694" t="s">
        <v>31</v>
      </c>
      <c r="L8694" t="s">
        <v>24</v>
      </c>
      <c r="M8694">
        <v>4</v>
      </c>
      <c r="N8694" t="s">
        <v>25</v>
      </c>
      <c r="O8694">
        <v>295.39999999999998</v>
      </c>
      <c r="P8694" t="str">
        <f t="shared" si="136"/>
        <v>2025-03</v>
      </c>
    </row>
    <row r="8695" spans="1:16">
      <c r="A8695" t="s">
        <v>12954</v>
      </c>
      <c r="B8695" t="s">
        <v>7508</v>
      </c>
      <c r="C8695" t="s">
        <v>3182</v>
      </c>
      <c r="D8695" t="s">
        <v>151</v>
      </c>
      <c r="E8695" t="s">
        <v>152</v>
      </c>
      <c r="F8695">
        <v>2</v>
      </c>
      <c r="G8695">
        <v>22.91</v>
      </c>
      <c r="H8695">
        <v>0</v>
      </c>
      <c r="I8695" t="s">
        <v>65</v>
      </c>
      <c r="J8695" t="s">
        <v>179</v>
      </c>
      <c r="K8695" t="s">
        <v>154</v>
      </c>
      <c r="L8695" t="s">
        <v>24</v>
      </c>
      <c r="M8695">
        <v>4</v>
      </c>
      <c r="N8695" t="s">
        <v>25</v>
      </c>
      <c r="O8695">
        <v>45.82</v>
      </c>
      <c r="P8695" t="str">
        <f t="shared" si="136"/>
        <v>2024-04</v>
      </c>
    </row>
    <row r="8696" spans="1:16">
      <c r="A8696" t="s">
        <v>12955</v>
      </c>
      <c r="B8696" t="s">
        <v>5859</v>
      </c>
      <c r="C8696" t="s">
        <v>1045</v>
      </c>
      <c r="D8696" t="s">
        <v>44</v>
      </c>
      <c r="E8696" t="s">
        <v>45</v>
      </c>
      <c r="F8696">
        <v>1</v>
      </c>
      <c r="G8696">
        <v>25.67</v>
      </c>
      <c r="H8696">
        <v>0</v>
      </c>
      <c r="I8696" t="s">
        <v>52</v>
      </c>
      <c r="J8696" t="s">
        <v>83</v>
      </c>
      <c r="K8696" t="s">
        <v>84</v>
      </c>
      <c r="L8696" t="s">
        <v>66</v>
      </c>
      <c r="M8696">
        <v>4</v>
      </c>
      <c r="N8696" t="s">
        <v>67</v>
      </c>
      <c r="O8696">
        <v>25.67</v>
      </c>
      <c r="P8696" t="str">
        <f t="shared" si="136"/>
        <v>2024-12</v>
      </c>
    </row>
    <row r="8697" spans="1:16">
      <c r="A8697" t="s">
        <v>12956</v>
      </c>
      <c r="B8697" t="s">
        <v>2224</v>
      </c>
      <c r="C8697" t="s">
        <v>2832</v>
      </c>
      <c r="D8697" t="s">
        <v>19</v>
      </c>
      <c r="E8697" t="s">
        <v>29</v>
      </c>
      <c r="F8697">
        <v>1</v>
      </c>
      <c r="G8697">
        <v>9.1199999999999992</v>
      </c>
      <c r="H8697">
        <v>5</v>
      </c>
      <c r="I8697" t="s">
        <v>65</v>
      </c>
      <c r="J8697" t="s">
        <v>397</v>
      </c>
      <c r="K8697" t="s">
        <v>115</v>
      </c>
      <c r="L8697" t="s">
        <v>24</v>
      </c>
      <c r="M8697">
        <v>3</v>
      </c>
      <c r="N8697" t="s">
        <v>25</v>
      </c>
      <c r="O8697">
        <v>8.6639999999999997</v>
      </c>
      <c r="P8697" t="str">
        <f t="shared" si="136"/>
        <v>2025-08</v>
      </c>
    </row>
    <row r="8698" spans="1:16">
      <c r="A8698" t="s">
        <v>12957</v>
      </c>
      <c r="B8698" t="s">
        <v>4932</v>
      </c>
      <c r="C8698" t="s">
        <v>5539</v>
      </c>
      <c r="D8698" t="s">
        <v>36</v>
      </c>
      <c r="E8698" t="s">
        <v>51</v>
      </c>
      <c r="F8698">
        <v>4</v>
      </c>
      <c r="G8698">
        <v>83.39</v>
      </c>
      <c r="H8698">
        <v>10</v>
      </c>
      <c r="I8698" t="s">
        <v>38</v>
      </c>
      <c r="J8698" t="s">
        <v>194</v>
      </c>
      <c r="K8698" t="s">
        <v>154</v>
      </c>
      <c r="L8698" t="s">
        <v>171</v>
      </c>
      <c r="M8698">
        <v>4</v>
      </c>
      <c r="N8698" t="s">
        <v>25</v>
      </c>
      <c r="O8698">
        <v>300.20400000000001</v>
      </c>
      <c r="P8698" t="str">
        <f t="shared" si="136"/>
        <v>2025-04</v>
      </c>
    </row>
    <row r="8699" spans="1:16">
      <c r="A8699" t="s">
        <v>12958</v>
      </c>
      <c r="B8699" t="s">
        <v>7918</v>
      </c>
      <c r="C8699" t="s">
        <v>1661</v>
      </c>
      <c r="D8699" t="s">
        <v>112</v>
      </c>
      <c r="E8699" t="s">
        <v>143</v>
      </c>
      <c r="F8699">
        <v>3</v>
      </c>
      <c r="G8699">
        <v>190.63</v>
      </c>
      <c r="H8699">
        <v>0</v>
      </c>
      <c r="I8699" t="s">
        <v>52</v>
      </c>
      <c r="J8699" t="s">
        <v>251</v>
      </c>
      <c r="K8699" t="s">
        <v>31</v>
      </c>
      <c r="L8699" t="s">
        <v>24</v>
      </c>
      <c r="M8699">
        <v>5</v>
      </c>
      <c r="N8699" t="s">
        <v>25</v>
      </c>
      <c r="O8699">
        <v>571.89</v>
      </c>
      <c r="P8699" t="str">
        <f t="shared" si="136"/>
        <v>2026-02</v>
      </c>
    </row>
    <row r="8700" spans="1:16">
      <c r="A8700" t="s">
        <v>12959</v>
      </c>
      <c r="B8700" t="s">
        <v>12960</v>
      </c>
      <c r="C8700" t="s">
        <v>3493</v>
      </c>
      <c r="D8700" t="s">
        <v>80</v>
      </c>
      <c r="E8700" t="s">
        <v>107</v>
      </c>
      <c r="F8700">
        <v>2</v>
      </c>
      <c r="G8700">
        <v>129.72</v>
      </c>
      <c r="H8700">
        <v>10</v>
      </c>
      <c r="I8700" t="s">
        <v>38</v>
      </c>
      <c r="J8700" t="s">
        <v>39</v>
      </c>
      <c r="K8700" t="s">
        <v>40</v>
      </c>
      <c r="L8700" t="s">
        <v>24</v>
      </c>
      <c r="M8700">
        <v>4</v>
      </c>
      <c r="N8700" t="s">
        <v>25</v>
      </c>
      <c r="O8700">
        <v>233.49600000000001</v>
      </c>
      <c r="P8700" t="str">
        <f t="shared" si="136"/>
        <v>2025-03</v>
      </c>
    </row>
    <row r="8701" spans="1:16">
      <c r="A8701" t="s">
        <v>12961</v>
      </c>
      <c r="B8701" t="s">
        <v>747</v>
      </c>
      <c r="C8701" t="s">
        <v>70</v>
      </c>
      <c r="D8701" t="s">
        <v>19</v>
      </c>
      <c r="E8701" t="s">
        <v>88</v>
      </c>
      <c r="F8701">
        <v>1</v>
      </c>
      <c r="G8701">
        <v>7.94</v>
      </c>
      <c r="H8701">
        <v>10</v>
      </c>
      <c r="I8701" t="s">
        <v>82</v>
      </c>
      <c r="J8701" t="s">
        <v>39</v>
      </c>
      <c r="K8701" t="s">
        <v>40</v>
      </c>
      <c r="L8701" t="s">
        <v>32</v>
      </c>
      <c r="M8701">
        <v>4</v>
      </c>
      <c r="N8701" t="s">
        <v>25</v>
      </c>
      <c r="O8701">
        <v>7.1460000000000008</v>
      </c>
      <c r="P8701" t="str">
        <f t="shared" si="136"/>
        <v>2024-10</v>
      </c>
    </row>
    <row r="8702" spans="1:16">
      <c r="A8702" t="s">
        <v>12962</v>
      </c>
      <c r="B8702" t="s">
        <v>249</v>
      </c>
      <c r="C8702" t="s">
        <v>2702</v>
      </c>
      <c r="D8702" t="s">
        <v>44</v>
      </c>
      <c r="E8702" t="s">
        <v>369</v>
      </c>
      <c r="F8702">
        <v>4</v>
      </c>
      <c r="G8702">
        <v>14.3</v>
      </c>
      <c r="H8702">
        <v>20</v>
      </c>
      <c r="I8702" t="s">
        <v>82</v>
      </c>
      <c r="J8702" t="s">
        <v>114</v>
      </c>
      <c r="K8702" t="s">
        <v>115</v>
      </c>
      <c r="L8702" t="s">
        <v>24</v>
      </c>
      <c r="M8702">
        <v>4</v>
      </c>
      <c r="N8702" t="s">
        <v>25</v>
      </c>
      <c r="O8702">
        <v>45.760000000000012</v>
      </c>
      <c r="P8702" t="str">
        <f t="shared" si="136"/>
        <v>2024-11</v>
      </c>
    </row>
    <row r="8703" spans="1:16">
      <c r="A8703" t="s">
        <v>12963</v>
      </c>
      <c r="B8703" t="s">
        <v>9472</v>
      </c>
      <c r="C8703" t="s">
        <v>680</v>
      </c>
      <c r="D8703" t="s">
        <v>151</v>
      </c>
      <c r="E8703" t="s">
        <v>218</v>
      </c>
      <c r="F8703">
        <v>2</v>
      </c>
      <c r="G8703">
        <v>4.25</v>
      </c>
      <c r="H8703">
        <v>0</v>
      </c>
      <c r="I8703" t="s">
        <v>65</v>
      </c>
      <c r="J8703" t="s">
        <v>175</v>
      </c>
      <c r="K8703" t="s">
        <v>115</v>
      </c>
      <c r="L8703" t="s">
        <v>24</v>
      </c>
      <c r="M8703">
        <v>2</v>
      </c>
      <c r="N8703" t="s">
        <v>25</v>
      </c>
      <c r="O8703">
        <v>8.5</v>
      </c>
      <c r="P8703" t="str">
        <f t="shared" si="136"/>
        <v>2025-08</v>
      </c>
    </row>
    <row r="8704" spans="1:16">
      <c r="A8704" t="s">
        <v>12964</v>
      </c>
      <c r="B8704" t="s">
        <v>3882</v>
      </c>
      <c r="C8704" t="s">
        <v>815</v>
      </c>
      <c r="D8704" t="s">
        <v>19</v>
      </c>
      <c r="E8704" t="s">
        <v>88</v>
      </c>
      <c r="F8704">
        <v>4</v>
      </c>
      <c r="G8704">
        <v>36.770000000000003</v>
      </c>
      <c r="H8704">
        <v>5</v>
      </c>
      <c r="I8704" t="s">
        <v>82</v>
      </c>
      <c r="J8704" t="s">
        <v>166</v>
      </c>
      <c r="K8704" t="s">
        <v>84</v>
      </c>
      <c r="L8704" t="s">
        <v>32</v>
      </c>
      <c r="M8704">
        <v>4</v>
      </c>
      <c r="N8704" t="s">
        <v>25</v>
      </c>
      <c r="O8704">
        <v>139.726</v>
      </c>
      <c r="P8704" t="str">
        <f t="shared" si="136"/>
        <v>2025-05</v>
      </c>
    </row>
    <row r="8705" spans="1:16">
      <c r="A8705" t="s">
        <v>12965</v>
      </c>
      <c r="B8705" t="s">
        <v>1387</v>
      </c>
      <c r="C8705" t="s">
        <v>2040</v>
      </c>
      <c r="D8705" t="s">
        <v>44</v>
      </c>
      <c r="E8705" t="s">
        <v>241</v>
      </c>
      <c r="F8705">
        <v>4</v>
      </c>
      <c r="G8705">
        <v>13.09</v>
      </c>
      <c r="H8705">
        <v>0</v>
      </c>
      <c r="I8705" t="s">
        <v>21</v>
      </c>
      <c r="J8705" t="s">
        <v>22</v>
      </c>
      <c r="K8705" t="s">
        <v>23</v>
      </c>
      <c r="L8705" t="s">
        <v>171</v>
      </c>
      <c r="M8705">
        <v>4</v>
      </c>
      <c r="N8705" t="s">
        <v>25</v>
      </c>
      <c r="O8705">
        <v>52.36</v>
      </c>
      <c r="P8705" t="str">
        <f t="shared" si="136"/>
        <v>2026-08</v>
      </c>
    </row>
    <row r="8706" spans="1:16">
      <c r="A8706" t="s">
        <v>12966</v>
      </c>
      <c r="B8706" t="s">
        <v>4716</v>
      </c>
      <c r="C8706" t="s">
        <v>4739</v>
      </c>
      <c r="D8706" t="s">
        <v>63</v>
      </c>
      <c r="E8706" t="s">
        <v>687</v>
      </c>
      <c r="F8706">
        <v>1</v>
      </c>
      <c r="G8706">
        <v>99.86</v>
      </c>
      <c r="H8706">
        <v>20</v>
      </c>
      <c r="I8706" t="s">
        <v>82</v>
      </c>
      <c r="J8706" t="s">
        <v>190</v>
      </c>
      <c r="K8706" t="s">
        <v>40</v>
      </c>
      <c r="L8706" t="s">
        <v>66</v>
      </c>
      <c r="M8706">
        <v>4</v>
      </c>
      <c r="N8706" t="s">
        <v>67</v>
      </c>
      <c r="O8706">
        <v>79.888000000000005</v>
      </c>
      <c r="P8706" t="str">
        <f t="shared" ref="P8706:P8769" si="137">TEXT(C8706, "YYYY-MM")</f>
        <v>2025-09</v>
      </c>
    </row>
    <row r="8707" spans="1:16">
      <c r="A8707" t="s">
        <v>12967</v>
      </c>
      <c r="B8707" t="s">
        <v>3358</v>
      </c>
      <c r="C8707" t="s">
        <v>1183</v>
      </c>
      <c r="D8707" t="s">
        <v>36</v>
      </c>
      <c r="E8707" t="s">
        <v>57</v>
      </c>
      <c r="F8707">
        <v>1</v>
      </c>
      <c r="G8707">
        <v>67.290000000000006</v>
      </c>
      <c r="H8707">
        <v>10</v>
      </c>
      <c r="I8707" t="s">
        <v>52</v>
      </c>
      <c r="J8707" t="s">
        <v>108</v>
      </c>
      <c r="K8707" t="s">
        <v>59</v>
      </c>
      <c r="L8707" t="s">
        <v>171</v>
      </c>
      <c r="M8707">
        <v>4</v>
      </c>
      <c r="N8707" t="s">
        <v>25</v>
      </c>
      <c r="O8707">
        <v>60.561000000000007</v>
      </c>
      <c r="P8707" t="str">
        <f t="shared" si="137"/>
        <v>2024-04</v>
      </c>
    </row>
    <row r="8708" spans="1:16">
      <c r="A8708" t="s">
        <v>12968</v>
      </c>
      <c r="B8708" t="s">
        <v>2378</v>
      </c>
      <c r="C8708" t="s">
        <v>1011</v>
      </c>
      <c r="D8708" t="s">
        <v>63</v>
      </c>
      <c r="E8708" t="s">
        <v>687</v>
      </c>
      <c r="F8708">
        <v>4</v>
      </c>
      <c r="G8708">
        <v>72.180000000000007</v>
      </c>
      <c r="H8708">
        <v>0</v>
      </c>
      <c r="I8708" t="s">
        <v>52</v>
      </c>
      <c r="J8708" t="s">
        <v>47</v>
      </c>
      <c r="K8708" t="s">
        <v>23</v>
      </c>
      <c r="L8708" t="s">
        <v>32</v>
      </c>
      <c r="M8708">
        <v>4</v>
      </c>
      <c r="N8708" t="s">
        <v>25</v>
      </c>
      <c r="O8708">
        <v>288.72000000000003</v>
      </c>
      <c r="P8708" t="str">
        <f t="shared" si="137"/>
        <v>2024-04</v>
      </c>
    </row>
    <row r="8709" spans="1:16">
      <c r="A8709" t="s">
        <v>12969</v>
      </c>
      <c r="B8709" t="s">
        <v>4890</v>
      </c>
      <c r="C8709" t="s">
        <v>5118</v>
      </c>
      <c r="D8709" t="s">
        <v>80</v>
      </c>
      <c r="E8709" t="s">
        <v>135</v>
      </c>
      <c r="F8709">
        <v>2</v>
      </c>
      <c r="G8709">
        <v>13.76</v>
      </c>
      <c r="H8709">
        <v>15</v>
      </c>
      <c r="I8709" t="s">
        <v>52</v>
      </c>
      <c r="J8709" t="s">
        <v>179</v>
      </c>
      <c r="K8709" t="s">
        <v>154</v>
      </c>
      <c r="L8709" t="s">
        <v>24</v>
      </c>
      <c r="M8709">
        <v>1</v>
      </c>
      <c r="N8709" t="s">
        <v>25</v>
      </c>
      <c r="O8709">
        <v>23.391999999999999</v>
      </c>
      <c r="P8709" t="str">
        <f t="shared" si="137"/>
        <v>2024-01</v>
      </c>
    </row>
    <row r="8710" spans="1:16">
      <c r="A8710" t="s">
        <v>12970</v>
      </c>
      <c r="B8710" t="s">
        <v>3129</v>
      </c>
      <c r="C8710" t="s">
        <v>2457</v>
      </c>
      <c r="D8710" t="s">
        <v>151</v>
      </c>
      <c r="E8710" t="s">
        <v>310</v>
      </c>
      <c r="F8710">
        <v>5</v>
      </c>
      <c r="G8710">
        <v>15</v>
      </c>
      <c r="H8710">
        <v>10</v>
      </c>
      <c r="I8710" t="s">
        <v>38</v>
      </c>
      <c r="J8710" t="s">
        <v>99</v>
      </c>
      <c r="K8710" t="s">
        <v>23</v>
      </c>
      <c r="L8710" t="s">
        <v>171</v>
      </c>
      <c r="M8710">
        <v>4</v>
      </c>
      <c r="N8710" t="s">
        <v>25</v>
      </c>
      <c r="O8710">
        <v>67.5</v>
      </c>
      <c r="P8710" t="str">
        <f t="shared" si="137"/>
        <v>2024-03</v>
      </c>
    </row>
    <row r="8711" spans="1:16">
      <c r="A8711" t="s">
        <v>12971</v>
      </c>
      <c r="B8711" t="s">
        <v>5009</v>
      </c>
      <c r="C8711" t="s">
        <v>3958</v>
      </c>
      <c r="D8711" t="s">
        <v>80</v>
      </c>
      <c r="E8711" t="s">
        <v>165</v>
      </c>
      <c r="F8711">
        <v>3</v>
      </c>
      <c r="G8711">
        <v>50.02</v>
      </c>
      <c r="H8711">
        <v>0</v>
      </c>
      <c r="I8711" t="s">
        <v>65</v>
      </c>
      <c r="J8711" t="s">
        <v>114</v>
      </c>
      <c r="K8711" t="s">
        <v>115</v>
      </c>
      <c r="L8711" t="s">
        <v>171</v>
      </c>
      <c r="M8711">
        <v>4</v>
      </c>
      <c r="N8711" t="s">
        <v>25</v>
      </c>
      <c r="O8711">
        <v>150.06</v>
      </c>
      <c r="P8711" t="str">
        <f t="shared" si="137"/>
        <v>2024-08</v>
      </c>
    </row>
    <row r="8712" spans="1:16">
      <c r="A8712" t="s">
        <v>12972</v>
      </c>
      <c r="B8712" t="s">
        <v>1547</v>
      </c>
      <c r="C8712" t="s">
        <v>2897</v>
      </c>
      <c r="D8712" t="s">
        <v>36</v>
      </c>
      <c r="E8712" t="s">
        <v>170</v>
      </c>
      <c r="F8712">
        <v>5</v>
      </c>
      <c r="G8712">
        <v>71.400000000000006</v>
      </c>
      <c r="H8712">
        <v>0</v>
      </c>
      <c r="I8712" t="s">
        <v>65</v>
      </c>
      <c r="J8712" t="s">
        <v>153</v>
      </c>
      <c r="K8712" t="s">
        <v>154</v>
      </c>
      <c r="L8712" t="s">
        <v>24</v>
      </c>
      <c r="M8712">
        <v>5</v>
      </c>
      <c r="N8712" t="s">
        <v>25</v>
      </c>
      <c r="O8712">
        <v>357</v>
      </c>
      <c r="P8712" t="str">
        <f t="shared" si="137"/>
        <v>2024-08</v>
      </c>
    </row>
    <row r="8713" spans="1:16">
      <c r="A8713" t="s">
        <v>12973</v>
      </c>
      <c r="B8713" t="s">
        <v>942</v>
      </c>
      <c r="C8713" t="s">
        <v>1543</v>
      </c>
      <c r="D8713" t="s">
        <v>151</v>
      </c>
      <c r="E8713" t="s">
        <v>218</v>
      </c>
      <c r="F8713">
        <v>3</v>
      </c>
      <c r="G8713">
        <v>20.83</v>
      </c>
      <c r="H8713">
        <v>5</v>
      </c>
      <c r="I8713" t="s">
        <v>82</v>
      </c>
      <c r="J8713" t="s">
        <v>83</v>
      </c>
      <c r="K8713" t="s">
        <v>84</v>
      </c>
      <c r="L8713" t="s">
        <v>24</v>
      </c>
      <c r="M8713">
        <v>2</v>
      </c>
      <c r="N8713" t="s">
        <v>25</v>
      </c>
      <c r="O8713">
        <v>59.36549999999999</v>
      </c>
      <c r="P8713" t="str">
        <f t="shared" si="137"/>
        <v>2026-01</v>
      </c>
    </row>
    <row r="8714" spans="1:16">
      <c r="A8714" t="s">
        <v>12974</v>
      </c>
      <c r="B8714" t="s">
        <v>2617</v>
      </c>
      <c r="C8714" t="s">
        <v>940</v>
      </c>
      <c r="D8714" t="s">
        <v>44</v>
      </c>
      <c r="E8714" t="s">
        <v>241</v>
      </c>
      <c r="F8714">
        <v>3</v>
      </c>
      <c r="G8714">
        <v>31.55</v>
      </c>
      <c r="H8714">
        <v>10</v>
      </c>
      <c r="I8714" t="s">
        <v>52</v>
      </c>
      <c r="J8714" t="s">
        <v>166</v>
      </c>
      <c r="K8714" t="s">
        <v>84</v>
      </c>
      <c r="L8714" t="s">
        <v>32</v>
      </c>
      <c r="M8714">
        <v>4</v>
      </c>
      <c r="N8714" t="s">
        <v>25</v>
      </c>
      <c r="O8714">
        <v>85.185000000000002</v>
      </c>
      <c r="P8714" t="str">
        <f t="shared" si="137"/>
        <v>2025-07</v>
      </c>
    </row>
    <row r="8715" spans="1:16">
      <c r="A8715" t="s">
        <v>12975</v>
      </c>
      <c r="B8715" t="s">
        <v>10474</v>
      </c>
      <c r="C8715" t="s">
        <v>4793</v>
      </c>
      <c r="D8715" t="s">
        <v>80</v>
      </c>
      <c r="E8715" t="s">
        <v>107</v>
      </c>
      <c r="F8715">
        <v>2</v>
      </c>
      <c r="G8715">
        <v>94.43</v>
      </c>
      <c r="H8715">
        <v>0</v>
      </c>
      <c r="I8715" t="s">
        <v>82</v>
      </c>
      <c r="J8715" t="s">
        <v>190</v>
      </c>
      <c r="K8715" t="s">
        <v>40</v>
      </c>
      <c r="L8715" t="s">
        <v>73</v>
      </c>
      <c r="M8715">
        <v>4</v>
      </c>
      <c r="N8715" t="s">
        <v>67</v>
      </c>
      <c r="O8715">
        <v>188.86</v>
      </c>
      <c r="P8715" t="str">
        <f t="shared" si="137"/>
        <v>2024-03</v>
      </c>
    </row>
    <row r="8716" spans="1:16">
      <c r="A8716" t="s">
        <v>12976</v>
      </c>
      <c r="B8716" t="s">
        <v>1532</v>
      </c>
      <c r="C8716" t="s">
        <v>1943</v>
      </c>
      <c r="D8716" t="s">
        <v>80</v>
      </c>
      <c r="E8716" t="s">
        <v>81</v>
      </c>
      <c r="F8716">
        <v>3</v>
      </c>
      <c r="G8716">
        <v>106.03</v>
      </c>
      <c r="H8716">
        <v>15</v>
      </c>
      <c r="I8716" t="s">
        <v>52</v>
      </c>
      <c r="J8716" t="s">
        <v>72</v>
      </c>
      <c r="K8716" t="s">
        <v>59</v>
      </c>
      <c r="L8716" t="s">
        <v>66</v>
      </c>
      <c r="M8716">
        <v>4</v>
      </c>
      <c r="N8716" t="s">
        <v>67</v>
      </c>
      <c r="O8716">
        <v>270.37650000000002</v>
      </c>
      <c r="P8716" t="str">
        <f t="shared" si="137"/>
        <v>2025-04</v>
      </c>
    </row>
    <row r="8717" spans="1:16">
      <c r="A8717" t="s">
        <v>12977</v>
      </c>
      <c r="B8717" t="s">
        <v>8132</v>
      </c>
      <c r="C8717" t="s">
        <v>3113</v>
      </c>
      <c r="D8717" t="s">
        <v>63</v>
      </c>
      <c r="E8717" t="s">
        <v>288</v>
      </c>
      <c r="F8717">
        <v>1</v>
      </c>
      <c r="G8717">
        <v>58.77</v>
      </c>
      <c r="H8717">
        <v>5</v>
      </c>
      <c r="I8717" t="s">
        <v>52</v>
      </c>
      <c r="J8717" t="s">
        <v>119</v>
      </c>
      <c r="K8717" t="s">
        <v>59</v>
      </c>
      <c r="L8717" t="s">
        <v>24</v>
      </c>
      <c r="M8717">
        <v>5</v>
      </c>
      <c r="N8717" t="s">
        <v>25</v>
      </c>
      <c r="O8717">
        <v>55.831499999999998</v>
      </c>
      <c r="P8717" t="str">
        <f t="shared" si="137"/>
        <v>2025-06</v>
      </c>
    </row>
    <row r="8718" spans="1:16">
      <c r="A8718" t="s">
        <v>12978</v>
      </c>
      <c r="B8718" t="s">
        <v>9165</v>
      </c>
      <c r="C8718" t="s">
        <v>1977</v>
      </c>
      <c r="D8718" t="s">
        <v>80</v>
      </c>
      <c r="E8718" t="s">
        <v>81</v>
      </c>
      <c r="F8718">
        <v>1</v>
      </c>
      <c r="G8718">
        <v>75.89</v>
      </c>
      <c r="H8718">
        <v>10</v>
      </c>
      <c r="I8718" t="s">
        <v>65</v>
      </c>
      <c r="J8718" t="s">
        <v>58</v>
      </c>
      <c r="K8718" t="s">
        <v>59</v>
      </c>
      <c r="L8718" t="s">
        <v>24</v>
      </c>
      <c r="M8718">
        <v>4</v>
      </c>
      <c r="N8718" t="s">
        <v>25</v>
      </c>
      <c r="O8718">
        <v>68.301000000000002</v>
      </c>
      <c r="P8718" t="str">
        <f t="shared" si="137"/>
        <v>2025-04</v>
      </c>
    </row>
    <row r="8719" spans="1:16">
      <c r="A8719" t="s">
        <v>12979</v>
      </c>
      <c r="B8719" t="s">
        <v>2512</v>
      </c>
      <c r="C8719" t="s">
        <v>7017</v>
      </c>
      <c r="D8719" t="s">
        <v>80</v>
      </c>
      <c r="E8719" t="s">
        <v>135</v>
      </c>
      <c r="F8719">
        <v>1</v>
      </c>
      <c r="G8719">
        <v>73.25</v>
      </c>
      <c r="H8719">
        <v>10</v>
      </c>
      <c r="I8719" t="s">
        <v>82</v>
      </c>
      <c r="J8719" t="s">
        <v>108</v>
      </c>
      <c r="K8719" t="s">
        <v>59</v>
      </c>
      <c r="L8719" t="s">
        <v>24</v>
      </c>
      <c r="M8719">
        <v>4</v>
      </c>
      <c r="N8719" t="s">
        <v>25</v>
      </c>
      <c r="O8719">
        <v>65.924999999999997</v>
      </c>
      <c r="P8719" t="str">
        <f t="shared" si="137"/>
        <v>2025-03</v>
      </c>
    </row>
    <row r="8720" spans="1:16">
      <c r="A8720" t="s">
        <v>12980</v>
      </c>
      <c r="B8720" t="s">
        <v>9191</v>
      </c>
      <c r="C8720" t="s">
        <v>663</v>
      </c>
      <c r="D8720" t="s">
        <v>63</v>
      </c>
      <c r="E8720" t="s">
        <v>687</v>
      </c>
      <c r="F8720">
        <v>1</v>
      </c>
      <c r="G8720">
        <v>60.05</v>
      </c>
      <c r="H8720">
        <v>0</v>
      </c>
      <c r="I8720" t="s">
        <v>38</v>
      </c>
      <c r="J8720" t="s">
        <v>153</v>
      </c>
      <c r="K8720" t="s">
        <v>154</v>
      </c>
      <c r="L8720" t="s">
        <v>24</v>
      </c>
      <c r="M8720">
        <v>5</v>
      </c>
      <c r="N8720" t="s">
        <v>25</v>
      </c>
      <c r="O8720">
        <v>60.05</v>
      </c>
      <c r="P8720" t="str">
        <f t="shared" si="137"/>
        <v>2025-07</v>
      </c>
    </row>
    <row r="8721" spans="1:16">
      <c r="A8721" t="s">
        <v>12981</v>
      </c>
      <c r="B8721" t="s">
        <v>797</v>
      </c>
      <c r="C8721" t="s">
        <v>1984</v>
      </c>
      <c r="D8721" t="s">
        <v>80</v>
      </c>
      <c r="E8721" t="s">
        <v>107</v>
      </c>
      <c r="F8721">
        <v>1</v>
      </c>
      <c r="G8721">
        <v>35.549999999999997</v>
      </c>
      <c r="H8721">
        <v>0</v>
      </c>
      <c r="I8721" t="s">
        <v>38</v>
      </c>
      <c r="J8721" t="s">
        <v>99</v>
      </c>
      <c r="K8721" t="s">
        <v>23</v>
      </c>
      <c r="L8721" t="s">
        <v>24</v>
      </c>
      <c r="M8721">
        <v>5</v>
      </c>
      <c r="N8721" t="s">
        <v>25</v>
      </c>
      <c r="O8721">
        <v>35.549999999999997</v>
      </c>
      <c r="P8721" t="str">
        <f t="shared" si="137"/>
        <v>2024-05</v>
      </c>
    </row>
    <row r="8722" spans="1:16">
      <c r="A8722" t="s">
        <v>12982</v>
      </c>
      <c r="B8722" t="s">
        <v>12983</v>
      </c>
      <c r="C8722" t="s">
        <v>2875</v>
      </c>
      <c r="D8722" t="s">
        <v>97</v>
      </c>
      <c r="E8722" t="s">
        <v>301</v>
      </c>
      <c r="F8722">
        <v>1</v>
      </c>
      <c r="G8722">
        <v>47.86</v>
      </c>
      <c r="H8722">
        <v>0</v>
      </c>
      <c r="I8722" t="s">
        <v>46</v>
      </c>
      <c r="J8722" t="s">
        <v>89</v>
      </c>
      <c r="K8722" t="s">
        <v>40</v>
      </c>
      <c r="L8722" t="s">
        <v>32</v>
      </c>
      <c r="M8722">
        <v>4</v>
      </c>
      <c r="N8722" t="s">
        <v>25</v>
      </c>
      <c r="O8722">
        <v>47.86</v>
      </c>
      <c r="P8722" t="str">
        <f t="shared" si="137"/>
        <v>2025-03</v>
      </c>
    </row>
    <row r="8723" spans="1:16">
      <c r="A8723" t="s">
        <v>12984</v>
      </c>
      <c r="B8723" t="s">
        <v>7171</v>
      </c>
      <c r="C8723" t="s">
        <v>150</v>
      </c>
      <c r="D8723" t="s">
        <v>19</v>
      </c>
      <c r="E8723" t="s">
        <v>20</v>
      </c>
      <c r="F8723">
        <v>1</v>
      </c>
      <c r="G8723">
        <v>15.18</v>
      </c>
      <c r="H8723">
        <v>0</v>
      </c>
      <c r="I8723" t="s">
        <v>82</v>
      </c>
      <c r="J8723" t="s">
        <v>47</v>
      </c>
      <c r="K8723" t="s">
        <v>23</v>
      </c>
      <c r="L8723" t="s">
        <v>171</v>
      </c>
      <c r="M8723">
        <v>4</v>
      </c>
      <c r="N8723" t="s">
        <v>25</v>
      </c>
      <c r="O8723">
        <v>15.18</v>
      </c>
      <c r="P8723" t="str">
        <f t="shared" si="137"/>
        <v>2025-05</v>
      </c>
    </row>
    <row r="8724" spans="1:16">
      <c r="A8724" t="s">
        <v>12985</v>
      </c>
      <c r="B8724" t="s">
        <v>6378</v>
      </c>
      <c r="C8724" t="s">
        <v>387</v>
      </c>
      <c r="D8724" t="s">
        <v>36</v>
      </c>
      <c r="E8724" t="s">
        <v>454</v>
      </c>
      <c r="F8724">
        <v>1</v>
      </c>
      <c r="G8724">
        <v>138.18</v>
      </c>
      <c r="H8724">
        <v>0</v>
      </c>
      <c r="I8724" t="s">
        <v>46</v>
      </c>
      <c r="J8724" t="s">
        <v>153</v>
      </c>
      <c r="K8724" t="s">
        <v>154</v>
      </c>
      <c r="L8724" t="s">
        <v>24</v>
      </c>
      <c r="M8724">
        <v>3</v>
      </c>
      <c r="N8724" t="s">
        <v>25</v>
      </c>
      <c r="O8724">
        <v>138.18</v>
      </c>
      <c r="P8724" t="str">
        <f t="shared" si="137"/>
        <v>2025-10</v>
      </c>
    </row>
    <row r="8725" spans="1:16">
      <c r="A8725" t="s">
        <v>12986</v>
      </c>
      <c r="B8725" t="s">
        <v>7136</v>
      </c>
      <c r="C8725" t="s">
        <v>291</v>
      </c>
      <c r="D8725" t="s">
        <v>112</v>
      </c>
      <c r="E8725" t="s">
        <v>113</v>
      </c>
      <c r="F8725">
        <v>4</v>
      </c>
      <c r="G8725">
        <v>102.13</v>
      </c>
      <c r="H8725">
        <v>0</v>
      </c>
      <c r="I8725" t="s">
        <v>65</v>
      </c>
      <c r="J8725" t="s">
        <v>166</v>
      </c>
      <c r="K8725" t="s">
        <v>84</v>
      </c>
      <c r="L8725" t="s">
        <v>24</v>
      </c>
      <c r="M8725">
        <v>5</v>
      </c>
      <c r="N8725" t="s">
        <v>25</v>
      </c>
      <c r="O8725">
        <v>408.52</v>
      </c>
      <c r="P8725" t="str">
        <f t="shared" si="137"/>
        <v>2024-07</v>
      </c>
    </row>
    <row r="8726" spans="1:16">
      <c r="A8726" t="s">
        <v>12987</v>
      </c>
      <c r="B8726" t="s">
        <v>6793</v>
      </c>
      <c r="C8726" t="s">
        <v>3296</v>
      </c>
      <c r="D8726" t="s">
        <v>36</v>
      </c>
      <c r="E8726" t="s">
        <v>228</v>
      </c>
      <c r="F8726">
        <v>2</v>
      </c>
      <c r="G8726">
        <v>14.54</v>
      </c>
      <c r="H8726">
        <v>15</v>
      </c>
      <c r="I8726" t="s">
        <v>21</v>
      </c>
      <c r="J8726" t="s">
        <v>397</v>
      </c>
      <c r="K8726" t="s">
        <v>115</v>
      </c>
      <c r="L8726" t="s">
        <v>73</v>
      </c>
      <c r="M8726">
        <v>4</v>
      </c>
      <c r="N8726" t="s">
        <v>67</v>
      </c>
      <c r="O8726">
        <v>24.718</v>
      </c>
      <c r="P8726" t="str">
        <f t="shared" si="137"/>
        <v>2024-11</v>
      </c>
    </row>
    <row r="8727" spans="1:16">
      <c r="A8727" t="s">
        <v>12988</v>
      </c>
      <c r="B8727" t="s">
        <v>4374</v>
      </c>
      <c r="C8727" t="s">
        <v>127</v>
      </c>
      <c r="D8727" t="s">
        <v>112</v>
      </c>
      <c r="E8727" t="s">
        <v>781</v>
      </c>
      <c r="F8727">
        <v>4</v>
      </c>
      <c r="G8727">
        <v>52.06</v>
      </c>
      <c r="H8727">
        <v>0</v>
      </c>
      <c r="I8727" t="s">
        <v>65</v>
      </c>
      <c r="J8727" t="s">
        <v>179</v>
      </c>
      <c r="K8727" t="s">
        <v>154</v>
      </c>
      <c r="L8727" t="s">
        <v>24</v>
      </c>
      <c r="M8727">
        <v>2</v>
      </c>
      <c r="N8727" t="s">
        <v>25</v>
      </c>
      <c r="O8727">
        <v>208.24</v>
      </c>
      <c r="P8727" t="str">
        <f t="shared" si="137"/>
        <v>2025-04</v>
      </c>
    </row>
    <row r="8728" spans="1:16">
      <c r="A8728" t="s">
        <v>12989</v>
      </c>
      <c r="B8728" t="s">
        <v>12990</v>
      </c>
      <c r="C8728" t="s">
        <v>1006</v>
      </c>
      <c r="D8728" t="s">
        <v>80</v>
      </c>
      <c r="E8728" t="s">
        <v>107</v>
      </c>
      <c r="F8728">
        <v>2</v>
      </c>
      <c r="G8728">
        <v>109.21</v>
      </c>
      <c r="H8728">
        <v>10</v>
      </c>
      <c r="I8728" t="s">
        <v>21</v>
      </c>
      <c r="J8728" t="s">
        <v>53</v>
      </c>
      <c r="K8728" t="s">
        <v>31</v>
      </c>
      <c r="L8728" t="s">
        <v>32</v>
      </c>
      <c r="M8728">
        <v>4</v>
      </c>
      <c r="N8728" t="s">
        <v>25</v>
      </c>
      <c r="O8728">
        <v>196.578</v>
      </c>
      <c r="P8728" t="str">
        <f t="shared" si="137"/>
        <v>2025-05</v>
      </c>
    </row>
    <row r="8729" spans="1:16">
      <c r="A8729" t="s">
        <v>12991</v>
      </c>
      <c r="B8729" t="s">
        <v>10420</v>
      </c>
      <c r="C8729" t="s">
        <v>1038</v>
      </c>
      <c r="D8729" t="s">
        <v>80</v>
      </c>
      <c r="E8729" t="s">
        <v>139</v>
      </c>
      <c r="F8729">
        <v>2</v>
      </c>
      <c r="G8729">
        <v>46.68</v>
      </c>
      <c r="H8729">
        <v>20</v>
      </c>
      <c r="I8729" t="s">
        <v>65</v>
      </c>
      <c r="J8729" t="s">
        <v>153</v>
      </c>
      <c r="K8729" t="s">
        <v>154</v>
      </c>
      <c r="L8729" t="s">
        <v>24</v>
      </c>
      <c r="M8729">
        <v>4</v>
      </c>
      <c r="N8729" t="s">
        <v>25</v>
      </c>
      <c r="O8729">
        <v>74.688000000000002</v>
      </c>
      <c r="P8729" t="str">
        <f t="shared" si="137"/>
        <v>2024-10</v>
      </c>
    </row>
    <row r="8730" spans="1:16">
      <c r="A8730" t="s">
        <v>12992</v>
      </c>
      <c r="B8730" t="s">
        <v>9524</v>
      </c>
      <c r="C8730" t="s">
        <v>734</v>
      </c>
      <c r="D8730" t="s">
        <v>36</v>
      </c>
      <c r="E8730" t="s">
        <v>454</v>
      </c>
      <c r="F8730">
        <v>1</v>
      </c>
      <c r="G8730">
        <v>54.22</v>
      </c>
      <c r="H8730">
        <v>5</v>
      </c>
      <c r="I8730" t="s">
        <v>52</v>
      </c>
      <c r="J8730" t="s">
        <v>144</v>
      </c>
      <c r="K8730" t="s">
        <v>115</v>
      </c>
      <c r="L8730" t="s">
        <v>32</v>
      </c>
      <c r="M8730">
        <v>4</v>
      </c>
      <c r="N8730" t="s">
        <v>25</v>
      </c>
      <c r="O8730">
        <v>51.508999999999993</v>
      </c>
      <c r="P8730" t="str">
        <f t="shared" si="137"/>
        <v>2025-06</v>
      </c>
    </row>
    <row r="8731" spans="1:16">
      <c r="A8731" t="s">
        <v>12993</v>
      </c>
      <c r="B8731" t="s">
        <v>9773</v>
      </c>
      <c r="C8731" t="s">
        <v>3469</v>
      </c>
      <c r="D8731" t="s">
        <v>97</v>
      </c>
      <c r="E8731" t="s">
        <v>128</v>
      </c>
      <c r="F8731">
        <v>2</v>
      </c>
      <c r="G8731">
        <v>37.78</v>
      </c>
      <c r="H8731">
        <v>0</v>
      </c>
      <c r="I8731" t="s">
        <v>21</v>
      </c>
      <c r="J8731" t="s">
        <v>108</v>
      </c>
      <c r="K8731" t="s">
        <v>59</v>
      </c>
      <c r="L8731" t="s">
        <v>24</v>
      </c>
      <c r="M8731">
        <v>3</v>
      </c>
      <c r="N8731" t="s">
        <v>25</v>
      </c>
      <c r="O8731">
        <v>75.56</v>
      </c>
      <c r="P8731" t="str">
        <f t="shared" si="137"/>
        <v>2025-04</v>
      </c>
    </row>
    <row r="8732" spans="1:16">
      <c r="A8732" t="s">
        <v>12994</v>
      </c>
      <c r="B8732" t="s">
        <v>9128</v>
      </c>
      <c r="C8732" t="s">
        <v>1723</v>
      </c>
      <c r="D8732" t="s">
        <v>97</v>
      </c>
      <c r="E8732" t="s">
        <v>103</v>
      </c>
      <c r="F8732">
        <v>1</v>
      </c>
      <c r="G8732">
        <v>80.06</v>
      </c>
      <c r="H8732">
        <v>5</v>
      </c>
      <c r="I8732" t="s">
        <v>65</v>
      </c>
      <c r="J8732" t="s">
        <v>119</v>
      </c>
      <c r="K8732" t="s">
        <v>59</v>
      </c>
      <c r="L8732" t="s">
        <v>171</v>
      </c>
      <c r="M8732">
        <v>4</v>
      </c>
      <c r="N8732" t="s">
        <v>25</v>
      </c>
      <c r="O8732">
        <v>76.057000000000002</v>
      </c>
      <c r="P8732" t="str">
        <f t="shared" si="137"/>
        <v>2025-03</v>
      </c>
    </row>
    <row r="8733" spans="1:16">
      <c r="A8733" t="s">
        <v>12995</v>
      </c>
      <c r="B8733" t="s">
        <v>10041</v>
      </c>
      <c r="C8733" t="s">
        <v>3085</v>
      </c>
      <c r="D8733" t="s">
        <v>80</v>
      </c>
      <c r="E8733" t="s">
        <v>139</v>
      </c>
      <c r="F8733">
        <v>3</v>
      </c>
      <c r="G8733">
        <v>130.80000000000001</v>
      </c>
      <c r="H8733">
        <v>0</v>
      </c>
      <c r="I8733" t="s">
        <v>21</v>
      </c>
      <c r="J8733" t="s">
        <v>251</v>
      </c>
      <c r="K8733" t="s">
        <v>31</v>
      </c>
      <c r="L8733" t="s">
        <v>24</v>
      </c>
      <c r="M8733">
        <v>5</v>
      </c>
      <c r="N8733" t="s">
        <v>25</v>
      </c>
      <c r="O8733">
        <v>392.4</v>
      </c>
      <c r="P8733" t="str">
        <f t="shared" si="137"/>
        <v>2025-11</v>
      </c>
    </row>
    <row r="8734" spans="1:16">
      <c r="A8734" t="s">
        <v>12996</v>
      </c>
      <c r="B8734" t="s">
        <v>1456</v>
      </c>
      <c r="C8734" t="s">
        <v>3173</v>
      </c>
      <c r="D8734" t="s">
        <v>44</v>
      </c>
      <c r="E8734" t="s">
        <v>198</v>
      </c>
      <c r="F8734">
        <v>4</v>
      </c>
      <c r="G8734">
        <v>22.84</v>
      </c>
      <c r="H8734">
        <v>0</v>
      </c>
      <c r="I8734" t="s">
        <v>52</v>
      </c>
      <c r="J8734" t="s">
        <v>179</v>
      </c>
      <c r="K8734" t="s">
        <v>154</v>
      </c>
      <c r="L8734" t="s">
        <v>24</v>
      </c>
      <c r="M8734">
        <v>5</v>
      </c>
      <c r="N8734" t="s">
        <v>25</v>
      </c>
      <c r="O8734">
        <v>91.36</v>
      </c>
      <c r="P8734" t="str">
        <f t="shared" si="137"/>
        <v>2025-06</v>
      </c>
    </row>
    <row r="8735" spans="1:16">
      <c r="A8735" t="s">
        <v>12997</v>
      </c>
      <c r="B8735" t="s">
        <v>5487</v>
      </c>
      <c r="C8735" t="s">
        <v>1288</v>
      </c>
      <c r="D8735" t="s">
        <v>19</v>
      </c>
      <c r="E8735" t="s">
        <v>29</v>
      </c>
      <c r="F8735">
        <v>3</v>
      </c>
      <c r="G8735">
        <v>24.96</v>
      </c>
      <c r="H8735">
        <v>15</v>
      </c>
      <c r="I8735" t="s">
        <v>38</v>
      </c>
      <c r="J8735" t="s">
        <v>179</v>
      </c>
      <c r="K8735" t="s">
        <v>154</v>
      </c>
      <c r="L8735" t="s">
        <v>171</v>
      </c>
      <c r="M8735">
        <v>4</v>
      </c>
      <c r="N8735" t="s">
        <v>25</v>
      </c>
      <c r="O8735">
        <v>63.648000000000003</v>
      </c>
      <c r="P8735" t="str">
        <f t="shared" si="137"/>
        <v>2026-02</v>
      </c>
    </row>
    <row r="8736" spans="1:16">
      <c r="A8736" t="s">
        <v>12998</v>
      </c>
      <c r="B8736" t="s">
        <v>6088</v>
      </c>
      <c r="C8736" t="s">
        <v>1874</v>
      </c>
      <c r="D8736" t="s">
        <v>36</v>
      </c>
      <c r="E8736" t="s">
        <v>57</v>
      </c>
      <c r="F8736">
        <v>3</v>
      </c>
      <c r="G8736">
        <v>38.03</v>
      </c>
      <c r="H8736">
        <v>15</v>
      </c>
      <c r="I8736" t="s">
        <v>38</v>
      </c>
      <c r="J8736" t="s">
        <v>144</v>
      </c>
      <c r="K8736" t="s">
        <v>115</v>
      </c>
      <c r="L8736" t="s">
        <v>24</v>
      </c>
      <c r="M8736">
        <v>4</v>
      </c>
      <c r="N8736" t="s">
        <v>25</v>
      </c>
      <c r="O8736">
        <v>96.976500000000001</v>
      </c>
      <c r="P8736" t="str">
        <f t="shared" si="137"/>
        <v>2025-08</v>
      </c>
    </row>
    <row r="8737" spans="1:16">
      <c r="A8737" t="s">
        <v>12999</v>
      </c>
      <c r="B8737" t="s">
        <v>3212</v>
      </c>
      <c r="C8737" t="s">
        <v>287</v>
      </c>
      <c r="D8737" t="s">
        <v>36</v>
      </c>
      <c r="E8737" t="s">
        <v>57</v>
      </c>
      <c r="F8737">
        <v>1</v>
      </c>
      <c r="G8737">
        <v>24.94</v>
      </c>
      <c r="H8737">
        <v>5</v>
      </c>
      <c r="I8737" t="s">
        <v>46</v>
      </c>
      <c r="J8737" t="s">
        <v>53</v>
      </c>
      <c r="K8737" t="s">
        <v>31</v>
      </c>
      <c r="L8737" t="s">
        <v>24</v>
      </c>
      <c r="M8737">
        <v>5</v>
      </c>
      <c r="N8737" t="s">
        <v>25</v>
      </c>
      <c r="O8737">
        <v>23.693000000000001</v>
      </c>
      <c r="P8737" t="str">
        <f t="shared" si="137"/>
        <v>2025-09</v>
      </c>
    </row>
    <row r="8738" spans="1:16">
      <c r="A8738" t="s">
        <v>13000</v>
      </c>
      <c r="B8738" t="s">
        <v>6516</v>
      </c>
      <c r="C8738" t="s">
        <v>7008</v>
      </c>
      <c r="D8738" t="s">
        <v>112</v>
      </c>
      <c r="E8738" t="s">
        <v>255</v>
      </c>
      <c r="F8738">
        <v>2</v>
      </c>
      <c r="G8738">
        <v>163.33000000000001</v>
      </c>
      <c r="H8738">
        <v>5</v>
      </c>
      <c r="I8738" t="s">
        <v>46</v>
      </c>
      <c r="J8738" t="s">
        <v>397</v>
      </c>
      <c r="K8738" t="s">
        <v>115</v>
      </c>
      <c r="L8738" t="s">
        <v>24</v>
      </c>
      <c r="M8738">
        <v>4</v>
      </c>
      <c r="N8738" t="s">
        <v>25</v>
      </c>
      <c r="O8738">
        <v>310.327</v>
      </c>
      <c r="P8738" t="str">
        <f t="shared" si="137"/>
        <v>2026-06</v>
      </c>
    </row>
    <row r="8739" spans="1:16">
      <c r="A8739" t="s">
        <v>13001</v>
      </c>
      <c r="B8739" t="s">
        <v>8883</v>
      </c>
      <c r="C8739" t="s">
        <v>1183</v>
      </c>
      <c r="D8739" t="s">
        <v>44</v>
      </c>
      <c r="E8739" t="s">
        <v>198</v>
      </c>
      <c r="F8739">
        <v>1</v>
      </c>
      <c r="G8739">
        <v>12.07</v>
      </c>
      <c r="H8739">
        <v>15</v>
      </c>
      <c r="I8739" t="s">
        <v>46</v>
      </c>
      <c r="J8739" t="s">
        <v>179</v>
      </c>
      <c r="K8739" t="s">
        <v>154</v>
      </c>
      <c r="L8739" t="s">
        <v>24</v>
      </c>
      <c r="M8739">
        <v>2</v>
      </c>
      <c r="N8739" t="s">
        <v>25</v>
      </c>
      <c r="O8739">
        <v>10.259499999999999</v>
      </c>
      <c r="P8739" t="str">
        <f t="shared" si="137"/>
        <v>2024-04</v>
      </c>
    </row>
    <row r="8740" spans="1:16">
      <c r="A8740" t="s">
        <v>13002</v>
      </c>
      <c r="B8740" t="s">
        <v>4010</v>
      </c>
      <c r="C8740" t="s">
        <v>6479</v>
      </c>
      <c r="D8740" t="s">
        <v>36</v>
      </c>
      <c r="E8740" t="s">
        <v>228</v>
      </c>
      <c r="F8740">
        <v>1</v>
      </c>
      <c r="G8740">
        <v>139.84</v>
      </c>
      <c r="H8740">
        <v>25</v>
      </c>
      <c r="I8740" t="s">
        <v>46</v>
      </c>
      <c r="J8740" t="s">
        <v>190</v>
      </c>
      <c r="K8740" t="s">
        <v>40</v>
      </c>
      <c r="L8740" t="s">
        <v>24</v>
      </c>
      <c r="M8740">
        <v>4</v>
      </c>
      <c r="N8740" t="s">
        <v>25</v>
      </c>
      <c r="O8740">
        <v>104.88</v>
      </c>
      <c r="P8740" t="str">
        <f t="shared" si="137"/>
        <v>2024-03</v>
      </c>
    </row>
    <row r="8741" spans="1:16">
      <c r="A8741" t="s">
        <v>13003</v>
      </c>
      <c r="B8741" t="s">
        <v>7445</v>
      </c>
      <c r="C8741" t="s">
        <v>1113</v>
      </c>
      <c r="D8741" t="s">
        <v>63</v>
      </c>
      <c r="E8741" t="s">
        <v>356</v>
      </c>
      <c r="F8741">
        <v>2</v>
      </c>
      <c r="G8741">
        <v>27.3</v>
      </c>
      <c r="H8741">
        <v>0</v>
      </c>
      <c r="I8741" t="s">
        <v>21</v>
      </c>
      <c r="J8741" t="s">
        <v>166</v>
      </c>
      <c r="K8741" t="s">
        <v>84</v>
      </c>
      <c r="L8741" t="s">
        <v>32</v>
      </c>
      <c r="M8741">
        <v>4</v>
      </c>
      <c r="N8741" t="s">
        <v>25</v>
      </c>
      <c r="O8741">
        <v>54.6</v>
      </c>
      <c r="P8741" t="str">
        <f t="shared" si="137"/>
        <v>2026-01</v>
      </c>
    </row>
    <row r="8742" spans="1:16">
      <c r="A8742" t="s">
        <v>13004</v>
      </c>
      <c r="B8742" t="s">
        <v>5368</v>
      </c>
      <c r="C8742" t="s">
        <v>3540</v>
      </c>
      <c r="D8742" t="s">
        <v>36</v>
      </c>
      <c r="E8742" t="s">
        <v>228</v>
      </c>
      <c r="F8742">
        <v>3</v>
      </c>
      <c r="G8742">
        <v>74.010000000000005</v>
      </c>
      <c r="H8742">
        <v>0</v>
      </c>
      <c r="I8742" t="s">
        <v>46</v>
      </c>
      <c r="J8742" t="s">
        <v>47</v>
      </c>
      <c r="K8742" t="s">
        <v>23</v>
      </c>
      <c r="L8742" t="s">
        <v>32</v>
      </c>
      <c r="M8742">
        <v>4</v>
      </c>
      <c r="N8742" t="s">
        <v>25</v>
      </c>
      <c r="O8742">
        <v>222.03</v>
      </c>
      <c r="P8742" t="str">
        <f t="shared" si="137"/>
        <v>2024-11</v>
      </c>
    </row>
    <row r="8743" spans="1:16">
      <c r="A8743" t="s">
        <v>13005</v>
      </c>
      <c r="B8743" t="s">
        <v>5151</v>
      </c>
      <c r="C8743" t="s">
        <v>1558</v>
      </c>
      <c r="D8743" t="s">
        <v>151</v>
      </c>
      <c r="E8743" t="s">
        <v>152</v>
      </c>
      <c r="F8743">
        <v>4</v>
      </c>
      <c r="G8743">
        <v>17.329999999999998</v>
      </c>
      <c r="H8743">
        <v>5</v>
      </c>
      <c r="I8743" t="s">
        <v>46</v>
      </c>
      <c r="J8743" t="s">
        <v>22</v>
      </c>
      <c r="K8743" t="s">
        <v>23</v>
      </c>
      <c r="L8743" t="s">
        <v>24</v>
      </c>
      <c r="M8743">
        <v>4</v>
      </c>
      <c r="N8743" t="s">
        <v>25</v>
      </c>
      <c r="O8743">
        <v>65.853999999999985</v>
      </c>
      <c r="P8743" t="str">
        <f t="shared" si="137"/>
        <v>2024-09</v>
      </c>
    </row>
    <row r="8744" spans="1:16">
      <c r="A8744" t="s">
        <v>13006</v>
      </c>
      <c r="B8744" t="s">
        <v>887</v>
      </c>
      <c r="C8744" t="s">
        <v>4399</v>
      </c>
      <c r="D8744" t="s">
        <v>151</v>
      </c>
      <c r="E8744" t="s">
        <v>152</v>
      </c>
      <c r="F8744">
        <v>2</v>
      </c>
      <c r="G8744">
        <v>4.83</v>
      </c>
      <c r="H8744">
        <v>10</v>
      </c>
      <c r="I8744" t="s">
        <v>52</v>
      </c>
      <c r="J8744" t="s">
        <v>30</v>
      </c>
      <c r="K8744" t="s">
        <v>31</v>
      </c>
      <c r="L8744" t="s">
        <v>24</v>
      </c>
      <c r="M8744">
        <v>5</v>
      </c>
      <c r="N8744" t="s">
        <v>25</v>
      </c>
      <c r="O8744">
        <v>8.6940000000000008</v>
      </c>
      <c r="P8744" t="str">
        <f t="shared" si="137"/>
        <v>2024-02</v>
      </c>
    </row>
    <row r="8745" spans="1:16">
      <c r="A8745" t="s">
        <v>13007</v>
      </c>
      <c r="B8745" t="s">
        <v>5780</v>
      </c>
      <c r="C8745" t="s">
        <v>784</v>
      </c>
      <c r="D8745" t="s">
        <v>151</v>
      </c>
      <c r="E8745" t="s">
        <v>218</v>
      </c>
      <c r="F8745">
        <v>1</v>
      </c>
      <c r="G8745">
        <v>23.99</v>
      </c>
      <c r="H8745">
        <v>0</v>
      </c>
      <c r="I8745" t="s">
        <v>52</v>
      </c>
      <c r="J8745" t="s">
        <v>114</v>
      </c>
      <c r="K8745" t="s">
        <v>115</v>
      </c>
      <c r="L8745" t="s">
        <v>32</v>
      </c>
      <c r="M8745">
        <v>4</v>
      </c>
      <c r="N8745" t="s">
        <v>25</v>
      </c>
      <c r="O8745">
        <v>23.99</v>
      </c>
      <c r="P8745" t="str">
        <f t="shared" si="137"/>
        <v>2025-06</v>
      </c>
    </row>
    <row r="8746" spans="1:16">
      <c r="A8746" t="s">
        <v>13008</v>
      </c>
      <c r="B8746" t="s">
        <v>5439</v>
      </c>
      <c r="C8746" t="s">
        <v>375</v>
      </c>
      <c r="D8746" t="s">
        <v>63</v>
      </c>
      <c r="E8746" t="s">
        <v>64</v>
      </c>
      <c r="F8746">
        <v>1</v>
      </c>
      <c r="G8746">
        <v>106.18</v>
      </c>
      <c r="H8746">
        <v>15</v>
      </c>
      <c r="I8746" t="s">
        <v>52</v>
      </c>
      <c r="J8746" t="s">
        <v>144</v>
      </c>
      <c r="K8746" t="s">
        <v>115</v>
      </c>
      <c r="L8746" t="s">
        <v>73</v>
      </c>
      <c r="M8746">
        <v>4</v>
      </c>
      <c r="N8746" t="s">
        <v>67</v>
      </c>
      <c r="O8746">
        <v>90.253</v>
      </c>
      <c r="P8746" t="str">
        <f t="shared" si="137"/>
        <v>2026-04</v>
      </c>
    </row>
    <row r="8747" spans="1:16">
      <c r="A8747" t="s">
        <v>13009</v>
      </c>
      <c r="B8747" t="s">
        <v>1168</v>
      </c>
      <c r="C8747" t="s">
        <v>4308</v>
      </c>
      <c r="D8747" t="s">
        <v>80</v>
      </c>
      <c r="E8747" t="s">
        <v>81</v>
      </c>
      <c r="F8747">
        <v>1</v>
      </c>
      <c r="G8747">
        <v>81.599999999999994</v>
      </c>
      <c r="H8747">
        <v>5</v>
      </c>
      <c r="I8747" t="s">
        <v>82</v>
      </c>
      <c r="J8747" t="s">
        <v>53</v>
      </c>
      <c r="K8747" t="s">
        <v>31</v>
      </c>
      <c r="L8747" t="s">
        <v>32</v>
      </c>
      <c r="M8747">
        <v>4</v>
      </c>
      <c r="N8747" t="s">
        <v>25</v>
      </c>
      <c r="O8747">
        <v>77.52</v>
      </c>
      <c r="P8747" t="str">
        <f t="shared" si="137"/>
        <v>2025-11</v>
      </c>
    </row>
    <row r="8748" spans="1:16">
      <c r="A8748" t="s">
        <v>13010</v>
      </c>
      <c r="B8748" t="s">
        <v>464</v>
      </c>
      <c r="C8748" t="s">
        <v>6131</v>
      </c>
      <c r="D8748" t="s">
        <v>112</v>
      </c>
      <c r="E8748" t="s">
        <v>407</v>
      </c>
      <c r="F8748">
        <v>1</v>
      </c>
      <c r="G8748">
        <v>46.15</v>
      </c>
      <c r="H8748">
        <v>10</v>
      </c>
      <c r="I8748" t="s">
        <v>46</v>
      </c>
      <c r="J8748" t="s">
        <v>99</v>
      </c>
      <c r="K8748" t="s">
        <v>23</v>
      </c>
      <c r="L8748" t="s">
        <v>24</v>
      </c>
      <c r="M8748">
        <v>5</v>
      </c>
      <c r="N8748" t="s">
        <v>25</v>
      </c>
      <c r="O8748">
        <v>41.534999999999997</v>
      </c>
      <c r="P8748" t="str">
        <f t="shared" si="137"/>
        <v>2024-12</v>
      </c>
    </row>
    <row r="8749" spans="1:16">
      <c r="A8749" t="s">
        <v>13011</v>
      </c>
      <c r="B8749" t="s">
        <v>2762</v>
      </c>
      <c r="C8749" t="s">
        <v>3182</v>
      </c>
      <c r="D8749" t="s">
        <v>80</v>
      </c>
      <c r="E8749" t="s">
        <v>135</v>
      </c>
      <c r="F8749">
        <v>5</v>
      </c>
      <c r="G8749">
        <v>104.22</v>
      </c>
      <c r="H8749">
        <v>20</v>
      </c>
      <c r="I8749" t="s">
        <v>52</v>
      </c>
      <c r="J8749" t="s">
        <v>58</v>
      </c>
      <c r="K8749" t="s">
        <v>59</v>
      </c>
      <c r="L8749" t="s">
        <v>73</v>
      </c>
      <c r="M8749">
        <v>4</v>
      </c>
      <c r="N8749" t="s">
        <v>67</v>
      </c>
      <c r="O8749">
        <v>416.88000000000011</v>
      </c>
      <c r="P8749" t="str">
        <f t="shared" si="137"/>
        <v>2024-04</v>
      </c>
    </row>
    <row r="8750" spans="1:16">
      <c r="A8750" t="s">
        <v>13012</v>
      </c>
      <c r="B8750" t="s">
        <v>8674</v>
      </c>
      <c r="C8750" t="s">
        <v>3747</v>
      </c>
      <c r="D8750" t="s">
        <v>19</v>
      </c>
      <c r="E8750" t="s">
        <v>20</v>
      </c>
      <c r="F8750">
        <v>1</v>
      </c>
      <c r="G8750">
        <v>34.58</v>
      </c>
      <c r="H8750">
        <v>5</v>
      </c>
      <c r="I8750" t="s">
        <v>82</v>
      </c>
      <c r="J8750" t="s">
        <v>179</v>
      </c>
      <c r="K8750" t="s">
        <v>154</v>
      </c>
      <c r="L8750" t="s">
        <v>24</v>
      </c>
      <c r="M8750">
        <v>4</v>
      </c>
      <c r="N8750" t="s">
        <v>25</v>
      </c>
      <c r="O8750">
        <v>32.850999999999999</v>
      </c>
      <c r="P8750" t="str">
        <f t="shared" si="137"/>
        <v>2024-07</v>
      </c>
    </row>
    <row r="8751" spans="1:16">
      <c r="A8751" t="s">
        <v>13013</v>
      </c>
      <c r="B8751" t="s">
        <v>1022</v>
      </c>
      <c r="C8751" t="s">
        <v>2849</v>
      </c>
      <c r="D8751" t="s">
        <v>36</v>
      </c>
      <c r="E8751" t="s">
        <v>454</v>
      </c>
      <c r="F8751">
        <v>1</v>
      </c>
      <c r="G8751">
        <v>178.2</v>
      </c>
      <c r="H8751">
        <v>5</v>
      </c>
      <c r="I8751" t="s">
        <v>52</v>
      </c>
      <c r="J8751" t="s">
        <v>89</v>
      </c>
      <c r="K8751" t="s">
        <v>40</v>
      </c>
      <c r="L8751" t="s">
        <v>24</v>
      </c>
      <c r="M8751">
        <v>2</v>
      </c>
      <c r="N8751" t="s">
        <v>25</v>
      </c>
      <c r="O8751">
        <v>169.29</v>
      </c>
      <c r="P8751" t="str">
        <f t="shared" si="137"/>
        <v>2024-07</v>
      </c>
    </row>
    <row r="8752" spans="1:16">
      <c r="A8752" t="s">
        <v>13014</v>
      </c>
      <c r="B8752" t="s">
        <v>7863</v>
      </c>
      <c r="C8752" t="s">
        <v>7896</v>
      </c>
      <c r="D8752" t="s">
        <v>112</v>
      </c>
      <c r="E8752" t="s">
        <v>202</v>
      </c>
      <c r="F8752">
        <v>2</v>
      </c>
      <c r="G8752">
        <v>195.84</v>
      </c>
      <c r="H8752">
        <v>0</v>
      </c>
      <c r="I8752" t="s">
        <v>46</v>
      </c>
      <c r="J8752" t="s">
        <v>114</v>
      </c>
      <c r="K8752" t="s">
        <v>115</v>
      </c>
      <c r="L8752" t="s">
        <v>24</v>
      </c>
      <c r="M8752">
        <v>4</v>
      </c>
      <c r="N8752" t="s">
        <v>25</v>
      </c>
      <c r="O8752">
        <v>391.68</v>
      </c>
      <c r="P8752" t="str">
        <f t="shared" si="137"/>
        <v>2025-01</v>
      </c>
    </row>
    <row r="8753" spans="1:16">
      <c r="A8753" t="s">
        <v>13015</v>
      </c>
      <c r="B8753" t="s">
        <v>3544</v>
      </c>
      <c r="C8753" t="s">
        <v>3758</v>
      </c>
      <c r="D8753" t="s">
        <v>97</v>
      </c>
      <c r="E8753" t="s">
        <v>128</v>
      </c>
      <c r="F8753">
        <v>2</v>
      </c>
      <c r="G8753">
        <v>39.47</v>
      </c>
      <c r="H8753">
        <v>20</v>
      </c>
      <c r="I8753" t="s">
        <v>65</v>
      </c>
      <c r="J8753" t="s">
        <v>153</v>
      </c>
      <c r="K8753" t="s">
        <v>154</v>
      </c>
      <c r="L8753" t="s">
        <v>32</v>
      </c>
      <c r="M8753">
        <v>4</v>
      </c>
      <c r="N8753" t="s">
        <v>25</v>
      </c>
      <c r="O8753">
        <v>63.152000000000001</v>
      </c>
      <c r="P8753" t="str">
        <f t="shared" si="137"/>
        <v>2026-02</v>
      </c>
    </row>
    <row r="8754" spans="1:16">
      <c r="A8754" t="s">
        <v>13016</v>
      </c>
      <c r="B8754" t="s">
        <v>10697</v>
      </c>
      <c r="C8754" t="s">
        <v>677</v>
      </c>
      <c r="D8754" t="s">
        <v>44</v>
      </c>
      <c r="E8754" t="s">
        <v>241</v>
      </c>
      <c r="F8754">
        <v>2</v>
      </c>
      <c r="G8754">
        <v>49.37</v>
      </c>
      <c r="H8754">
        <v>0</v>
      </c>
      <c r="I8754" t="s">
        <v>38</v>
      </c>
      <c r="J8754" t="s">
        <v>153</v>
      </c>
      <c r="K8754" t="s">
        <v>154</v>
      </c>
      <c r="L8754" t="s">
        <v>66</v>
      </c>
      <c r="M8754">
        <v>4</v>
      </c>
      <c r="N8754" t="s">
        <v>67</v>
      </c>
      <c r="O8754">
        <v>98.74</v>
      </c>
      <c r="P8754" t="str">
        <f t="shared" si="137"/>
        <v>2024-08</v>
      </c>
    </row>
    <row r="8755" spans="1:16">
      <c r="A8755" t="s">
        <v>13017</v>
      </c>
      <c r="B8755" t="s">
        <v>5749</v>
      </c>
      <c r="C8755" t="s">
        <v>4739</v>
      </c>
      <c r="D8755" t="s">
        <v>80</v>
      </c>
      <c r="E8755" t="s">
        <v>165</v>
      </c>
      <c r="F8755">
        <v>3</v>
      </c>
      <c r="G8755">
        <v>114.67</v>
      </c>
      <c r="H8755">
        <v>15</v>
      </c>
      <c r="I8755" t="s">
        <v>46</v>
      </c>
      <c r="J8755" t="s">
        <v>83</v>
      </c>
      <c r="K8755" t="s">
        <v>84</v>
      </c>
      <c r="L8755" t="s">
        <v>171</v>
      </c>
      <c r="M8755">
        <v>4</v>
      </c>
      <c r="N8755" t="s">
        <v>25</v>
      </c>
      <c r="O8755">
        <v>292.4085</v>
      </c>
      <c r="P8755" t="str">
        <f t="shared" si="137"/>
        <v>2025-09</v>
      </c>
    </row>
    <row r="8756" spans="1:16">
      <c r="A8756" t="s">
        <v>13018</v>
      </c>
      <c r="B8756" t="s">
        <v>2603</v>
      </c>
      <c r="C8756" t="s">
        <v>4732</v>
      </c>
      <c r="D8756" t="s">
        <v>97</v>
      </c>
      <c r="E8756" t="s">
        <v>128</v>
      </c>
      <c r="F8756">
        <v>1</v>
      </c>
      <c r="G8756">
        <v>28.75</v>
      </c>
      <c r="H8756">
        <v>5</v>
      </c>
      <c r="I8756" t="s">
        <v>38</v>
      </c>
      <c r="J8756" t="s">
        <v>53</v>
      </c>
      <c r="K8756" t="s">
        <v>31</v>
      </c>
      <c r="L8756" t="s">
        <v>24</v>
      </c>
      <c r="M8756">
        <v>4</v>
      </c>
      <c r="N8756" t="s">
        <v>25</v>
      </c>
      <c r="O8756">
        <v>27.3125</v>
      </c>
      <c r="P8756" t="str">
        <f t="shared" si="137"/>
        <v>2025-10</v>
      </c>
    </row>
    <row r="8757" spans="1:16">
      <c r="A8757" t="s">
        <v>13019</v>
      </c>
      <c r="B8757" t="s">
        <v>1617</v>
      </c>
      <c r="C8757" t="s">
        <v>6573</v>
      </c>
      <c r="D8757" t="s">
        <v>19</v>
      </c>
      <c r="E8757" t="s">
        <v>88</v>
      </c>
      <c r="F8757">
        <v>3</v>
      </c>
      <c r="G8757">
        <v>34.159999999999997</v>
      </c>
      <c r="H8757">
        <v>15</v>
      </c>
      <c r="I8757" t="s">
        <v>82</v>
      </c>
      <c r="J8757" t="s">
        <v>251</v>
      </c>
      <c r="K8757" t="s">
        <v>31</v>
      </c>
      <c r="L8757" t="s">
        <v>24</v>
      </c>
      <c r="M8757">
        <v>5</v>
      </c>
      <c r="N8757" t="s">
        <v>25</v>
      </c>
      <c r="O8757">
        <v>87.10799999999999</v>
      </c>
      <c r="P8757" t="str">
        <f t="shared" si="137"/>
        <v>2025-05</v>
      </c>
    </row>
    <row r="8758" spans="1:16">
      <c r="A8758" t="s">
        <v>13020</v>
      </c>
      <c r="B8758" t="s">
        <v>2353</v>
      </c>
      <c r="C8758" t="s">
        <v>4660</v>
      </c>
      <c r="D8758" t="s">
        <v>19</v>
      </c>
      <c r="E8758" t="s">
        <v>29</v>
      </c>
      <c r="F8758">
        <v>1</v>
      </c>
      <c r="G8758">
        <v>21.12</v>
      </c>
      <c r="H8758">
        <v>0</v>
      </c>
      <c r="I8758" t="s">
        <v>38</v>
      </c>
      <c r="J8758" t="s">
        <v>153</v>
      </c>
      <c r="K8758" t="s">
        <v>154</v>
      </c>
      <c r="L8758" t="s">
        <v>66</v>
      </c>
      <c r="M8758">
        <v>4</v>
      </c>
      <c r="N8758" t="s">
        <v>67</v>
      </c>
      <c r="O8758">
        <v>21.12</v>
      </c>
      <c r="P8758" t="str">
        <f t="shared" si="137"/>
        <v>2025-08</v>
      </c>
    </row>
    <row r="8759" spans="1:16">
      <c r="A8759" t="s">
        <v>13021</v>
      </c>
      <c r="B8759" t="s">
        <v>5096</v>
      </c>
      <c r="C8759" t="s">
        <v>2672</v>
      </c>
      <c r="D8759" t="s">
        <v>80</v>
      </c>
      <c r="E8759" t="s">
        <v>139</v>
      </c>
      <c r="F8759">
        <v>3</v>
      </c>
      <c r="G8759">
        <v>74.239999999999995</v>
      </c>
      <c r="H8759">
        <v>0</v>
      </c>
      <c r="I8759" t="s">
        <v>21</v>
      </c>
      <c r="J8759" t="s">
        <v>99</v>
      </c>
      <c r="K8759" t="s">
        <v>23</v>
      </c>
      <c r="L8759" t="s">
        <v>73</v>
      </c>
      <c r="M8759">
        <v>4</v>
      </c>
      <c r="N8759" t="s">
        <v>67</v>
      </c>
      <c r="O8759">
        <v>222.72</v>
      </c>
      <c r="P8759" t="str">
        <f t="shared" si="137"/>
        <v>2025-04</v>
      </c>
    </row>
    <row r="8760" spans="1:16">
      <c r="A8760" t="s">
        <v>13022</v>
      </c>
      <c r="B8760" t="s">
        <v>5814</v>
      </c>
      <c r="C8760" t="s">
        <v>3577</v>
      </c>
      <c r="D8760" t="s">
        <v>36</v>
      </c>
      <c r="E8760" t="s">
        <v>57</v>
      </c>
      <c r="F8760">
        <v>1</v>
      </c>
      <c r="G8760">
        <v>85.55</v>
      </c>
      <c r="H8760">
        <v>5</v>
      </c>
      <c r="I8760" t="s">
        <v>46</v>
      </c>
      <c r="J8760" t="s">
        <v>194</v>
      </c>
      <c r="K8760" t="s">
        <v>154</v>
      </c>
      <c r="L8760" t="s">
        <v>24</v>
      </c>
      <c r="M8760">
        <v>4</v>
      </c>
      <c r="N8760" t="s">
        <v>25</v>
      </c>
      <c r="O8760">
        <v>81.272499999999994</v>
      </c>
      <c r="P8760" t="str">
        <f t="shared" si="137"/>
        <v>2026-11</v>
      </c>
    </row>
    <row r="8761" spans="1:16">
      <c r="A8761" t="s">
        <v>13023</v>
      </c>
      <c r="B8761" t="s">
        <v>4427</v>
      </c>
      <c r="C8761" t="s">
        <v>649</v>
      </c>
      <c r="D8761" t="s">
        <v>80</v>
      </c>
      <c r="E8761" t="s">
        <v>139</v>
      </c>
      <c r="F8761">
        <v>3</v>
      </c>
      <c r="G8761">
        <v>39.119999999999997</v>
      </c>
      <c r="H8761">
        <v>0</v>
      </c>
      <c r="I8761" t="s">
        <v>21</v>
      </c>
      <c r="J8761" t="s">
        <v>99</v>
      </c>
      <c r="K8761" t="s">
        <v>23</v>
      </c>
      <c r="L8761" t="s">
        <v>66</v>
      </c>
      <c r="M8761">
        <v>4</v>
      </c>
      <c r="N8761" t="s">
        <v>67</v>
      </c>
      <c r="O8761">
        <v>117.36</v>
      </c>
      <c r="P8761" t="str">
        <f t="shared" si="137"/>
        <v>2024-06</v>
      </c>
    </row>
    <row r="8762" spans="1:16">
      <c r="A8762" t="s">
        <v>13024</v>
      </c>
      <c r="B8762" t="s">
        <v>2617</v>
      </c>
      <c r="C8762" t="s">
        <v>4220</v>
      </c>
      <c r="D8762" t="s">
        <v>112</v>
      </c>
      <c r="E8762" t="s">
        <v>407</v>
      </c>
      <c r="F8762">
        <v>2</v>
      </c>
      <c r="G8762">
        <v>183.68</v>
      </c>
      <c r="H8762">
        <v>20</v>
      </c>
      <c r="I8762" t="s">
        <v>82</v>
      </c>
      <c r="J8762" t="s">
        <v>30</v>
      </c>
      <c r="K8762" t="s">
        <v>31</v>
      </c>
      <c r="L8762" t="s">
        <v>24</v>
      </c>
      <c r="M8762">
        <v>4</v>
      </c>
      <c r="N8762" t="s">
        <v>25</v>
      </c>
      <c r="O8762">
        <v>293.88799999999998</v>
      </c>
      <c r="P8762" t="str">
        <f t="shared" si="137"/>
        <v>2025-04</v>
      </c>
    </row>
    <row r="8763" spans="1:16">
      <c r="A8763" t="s">
        <v>13025</v>
      </c>
      <c r="B8763" t="s">
        <v>13026</v>
      </c>
      <c r="C8763" t="s">
        <v>2484</v>
      </c>
      <c r="D8763" t="s">
        <v>151</v>
      </c>
      <c r="E8763" t="s">
        <v>310</v>
      </c>
      <c r="F8763">
        <v>2</v>
      </c>
      <c r="G8763">
        <v>20.18</v>
      </c>
      <c r="H8763">
        <v>0</v>
      </c>
      <c r="I8763" t="s">
        <v>82</v>
      </c>
      <c r="J8763" t="s">
        <v>47</v>
      </c>
      <c r="K8763" t="s">
        <v>23</v>
      </c>
      <c r="L8763" t="s">
        <v>24</v>
      </c>
      <c r="M8763">
        <v>3</v>
      </c>
      <c r="N8763" t="s">
        <v>25</v>
      </c>
      <c r="O8763">
        <v>40.36</v>
      </c>
      <c r="P8763" t="str">
        <f t="shared" si="137"/>
        <v>2024-03</v>
      </c>
    </row>
    <row r="8764" spans="1:16">
      <c r="A8764" t="s">
        <v>13027</v>
      </c>
      <c r="B8764" t="s">
        <v>3398</v>
      </c>
      <c r="C8764" t="s">
        <v>2645</v>
      </c>
      <c r="D8764" t="s">
        <v>80</v>
      </c>
      <c r="E8764" t="s">
        <v>107</v>
      </c>
      <c r="F8764">
        <v>3</v>
      </c>
      <c r="G8764">
        <v>124.46</v>
      </c>
      <c r="H8764">
        <v>0</v>
      </c>
      <c r="I8764" t="s">
        <v>46</v>
      </c>
      <c r="J8764" t="s">
        <v>179</v>
      </c>
      <c r="K8764" t="s">
        <v>154</v>
      </c>
      <c r="L8764" t="s">
        <v>24</v>
      </c>
      <c r="M8764">
        <v>1</v>
      </c>
      <c r="N8764" t="s">
        <v>25</v>
      </c>
      <c r="O8764">
        <v>373.38</v>
      </c>
      <c r="P8764" t="str">
        <f t="shared" si="137"/>
        <v>2025-03</v>
      </c>
    </row>
    <row r="8765" spans="1:16">
      <c r="A8765" t="s">
        <v>13028</v>
      </c>
      <c r="B8765" t="s">
        <v>6251</v>
      </c>
      <c r="C8765" t="s">
        <v>2819</v>
      </c>
      <c r="D8765" t="s">
        <v>112</v>
      </c>
      <c r="E8765" t="s">
        <v>202</v>
      </c>
      <c r="F8765">
        <v>1</v>
      </c>
      <c r="G8765">
        <v>183.06</v>
      </c>
      <c r="H8765">
        <v>0</v>
      </c>
      <c r="I8765" t="s">
        <v>38</v>
      </c>
      <c r="J8765" t="s">
        <v>47</v>
      </c>
      <c r="K8765" t="s">
        <v>23</v>
      </c>
      <c r="L8765" t="s">
        <v>171</v>
      </c>
      <c r="M8765">
        <v>4</v>
      </c>
      <c r="N8765" t="s">
        <v>25</v>
      </c>
      <c r="O8765">
        <v>183.06</v>
      </c>
      <c r="P8765" t="str">
        <f t="shared" si="137"/>
        <v>2024-08</v>
      </c>
    </row>
    <row r="8766" spans="1:16">
      <c r="A8766" t="s">
        <v>13029</v>
      </c>
      <c r="B8766" t="s">
        <v>568</v>
      </c>
      <c r="C8766" t="s">
        <v>3401</v>
      </c>
      <c r="D8766" t="s">
        <v>63</v>
      </c>
      <c r="E8766" t="s">
        <v>123</v>
      </c>
      <c r="F8766">
        <v>3</v>
      </c>
      <c r="G8766">
        <v>80.88</v>
      </c>
      <c r="H8766">
        <v>0</v>
      </c>
      <c r="I8766" t="s">
        <v>65</v>
      </c>
      <c r="J8766" t="s">
        <v>39</v>
      </c>
      <c r="K8766" t="s">
        <v>40</v>
      </c>
      <c r="L8766" t="s">
        <v>24</v>
      </c>
      <c r="M8766">
        <v>5</v>
      </c>
      <c r="N8766" t="s">
        <v>25</v>
      </c>
      <c r="O8766">
        <v>242.64</v>
      </c>
      <c r="P8766" t="str">
        <f t="shared" si="137"/>
        <v>2024-01</v>
      </c>
    </row>
    <row r="8767" spans="1:16">
      <c r="A8767" t="s">
        <v>13030</v>
      </c>
      <c r="B8767" t="s">
        <v>1729</v>
      </c>
      <c r="C8767" t="s">
        <v>4079</v>
      </c>
      <c r="D8767" t="s">
        <v>151</v>
      </c>
      <c r="E8767" t="s">
        <v>152</v>
      </c>
      <c r="F8767">
        <v>2</v>
      </c>
      <c r="G8767">
        <v>6.31</v>
      </c>
      <c r="H8767">
        <v>20</v>
      </c>
      <c r="I8767" t="s">
        <v>46</v>
      </c>
      <c r="J8767" t="s">
        <v>190</v>
      </c>
      <c r="K8767" t="s">
        <v>40</v>
      </c>
      <c r="L8767" t="s">
        <v>66</v>
      </c>
      <c r="M8767">
        <v>4</v>
      </c>
      <c r="N8767" t="s">
        <v>67</v>
      </c>
      <c r="O8767">
        <v>10.096</v>
      </c>
      <c r="P8767" t="str">
        <f t="shared" si="137"/>
        <v>2026-05</v>
      </c>
    </row>
    <row r="8768" spans="1:16">
      <c r="A8768" t="s">
        <v>13031</v>
      </c>
      <c r="B8768" t="s">
        <v>6675</v>
      </c>
      <c r="C8768" t="s">
        <v>1006</v>
      </c>
      <c r="D8768" t="s">
        <v>19</v>
      </c>
      <c r="E8768" t="s">
        <v>29</v>
      </c>
      <c r="F8768">
        <v>3</v>
      </c>
      <c r="G8768">
        <v>20.47</v>
      </c>
      <c r="H8768">
        <v>0</v>
      </c>
      <c r="I8768" t="s">
        <v>52</v>
      </c>
      <c r="J8768" t="s">
        <v>108</v>
      </c>
      <c r="K8768" t="s">
        <v>59</v>
      </c>
      <c r="L8768" t="s">
        <v>24</v>
      </c>
      <c r="M8768">
        <v>5</v>
      </c>
      <c r="N8768" t="s">
        <v>25</v>
      </c>
      <c r="O8768">
        <v>61.41</v>
      </c>
      <c r="P8768" t="str">
        <f t="shared" si="137"/>
        <v>2025-05</v>
      </c>
    </row>
    <row r="8769" spans="1:16">
      <c r="A8769" t="s">
        <v>13032</v>
      </c>
      <c r="B8769" t="s">
        <v>3940</v>
      </c>
      <c r="C8769" t="s">
        <v>1566</v>
      </c>
      <c r="D8769" t="s">
        <v>44</v>
      </c>
      <c r="E8769" t="s">
        <v>369</v>
      </c>
      <c r="F8769">
        <v>1</v>
      </c>
      <c r="G8769">
        <v>59.4</v>
      </c>
      <c r="H8769">
        <v>15</v>
      </c>
      <c r="I8769" t="s">
        <v>82</v>
      </c>
      <c r="J8769" t="s">
        <v>47</v>
      </c>
      <c r="K8769" t="s">
        <v>23</v>
      </c>
      <c r="L8769" t="s">
        <v>32</v>
      </c>
      <c r="M8769">
        <v>4</v>
      </c>
      <c r="N8769" t="s">
        <v>25</v>
      </c>
      <c r="O8769">
        <v>50.489999999999988</v>
      </c>
      <c r="P8769" t="str">
        <f t="shared" si="137"/>
        <v>2024-04</v>
      </c>
    </row>
    <row r="8770" spans="1:16">
      <c r="A8770" t="s">
        <v>13033</v>
      </c>
      <c r="B8770" t="s">
        <v>10197</v>
      </c>
      <c r="C8770" t="s">
        <v>1323</v>
      </c>
      <c r="D8770" t="s">
        <v>151</v>
      </c>
      <c r="E8770" t="s">
        <v>183</v>
      </c>
      <c r="F8770">
        <v>3</v>
      </c>
      <c r="G8770">
        <v>15.89</v>
      </c>
      <c r="H8770">
        <v>15</v>
      </c>
      <c r="I8770" t="s">
        <v>65</v>
      </c>
      <c r="J8770" t="s">
        <v>194</v>
      </c>
      <c r="K8770" t="s">
        <v>115</v>
      </c>
      <c r="L8770" t="s">
        <v>24</v>
      </c>
      <c r="M8770">
        <v>4</v>
      </c>
      <c r="N8770" t="s">
        <v>25</v>
      </c>
      <c r="O8770">
        <v>40.519500000000001</v>
      </c>
      <c r="P8770" t="str">
        <f t="shared" ref="P8770:P8833" si="138">TEXT(C8770, "YYYY-MM")</f>
        <v>2025-08</v>
      </c>
    </row>
    <row r="8771" spans="1:16">
      <c r="A8771" t="s">
        <v>13034</v>
      </c>
      <c r="B8771" t="s">
        <v>12704</v>
      </c>
      <c r="C8771" t="s">
        <v>1300</v>
      </c>
      <c r="D8771" t="s">
        <v>112</v>
      </c>
      <c r="E8771" t="s">
        <v>202</v>
      </c>
      <c r="F8771">
        <v>4</v>
      </c>
      <c r="G8771">
        <v>214.93</v>
      </c>
      <c r="H8771">
        <v>10</v>
      </c>
      <c r="I8771" t="s">
        <v>46</v>
      </c>
      <c r="J8771" t="s">
        <v>83</v>
      </c>
      <c r="K8771" t="s">
        <v>84</v>
      </c>
      <c r="L8771" t="s">
        <v>66</v>
      </c>
      <c r="M8771">
        <v>4</v>
      </c>
      <c r="N8771" t="s">
        <v>67</v>
      </c>
      <c r="O8771">
        <v>773.74800000000005</v>
      </c>
      <c r="P8771" t="str">
        <f t="shared" si="138"/>
        <v>2025-08</v>
      </c>
    </row>
    <row r="8772" spans="1:16">
      <c r="A8772" t="s">
        <v>13035</v>
      </c>
      <c r="B8772" t="s">
        <v>753</v>
      </c>
      <c r="C8772" t="s">
        <v>1538</v>
      </c>
      <c r="D8772" t="s">
        <v>80</v>
      </c>
      <c r="E8772" t="s">
        <v>135</v>
      </c>
      <c r="F8772">
        <v>4</v>
      </c>
      <c r="G8772">
        <v>47.63</v>
      </c>
      <c r="H8772">
        <v>5</v>
      </c>
      <c r="I8772" t="s">
        <v>46</v>
      </c>
      <c r="J8772" t="s">
        <v>72</v>
      </c>
      <c r="K8772" t="s">
        <v>59</v>
      </c>
      <c r="L8772" t="s">
        <v>32</v>
      </c>
      <c r="M8772">
        <v>4</v>
      </c>
      <c r="N8772" t="s">
        <v>25</v>
      </c>
      <c r="O8772">
        <v>180.994</v>
      </c>
      <c r="P8772" t="str">
        <f t="shared" si="138"/>
        <v>2026-01</v>
      </c>
    </row>
    <row r="8773" spans="1:16">
      <c r="A8773" t="s">
        <v>13036</v>
      </c>
      <c r="B8773" t="s">
        <v>2062</v>
      </c>
      <c r="C8773" t="s">
        <v>2310</v>
      </c>
      <c r="D8773" t="s">
        <v>151</v>
      </c>
      <c r="E8773" t="s">
        <v>183</v>
      </c>
      <c r="F8773">
        <v>1</v>
      </c>
      <c r="G8773">
        <v>19.21</v>
      </c>
      <c r="H8773">
        <v>20</v>
      </c>
      <c r="I8773" t="s">
        <v>82</v>
      </c>
      <c r="J8773" t="s">
        <v>124</v>
      </c>
      <c r="K8773" t="s">
        <v>84</v>
      </c>
      <c r="L8773" t="s">
        <v>24</v>
      </c>
      <c r="M8773">
        <v>4</v>
      </c>
      <c r="N8773" t="s">
        <v>25</v>
      </c>
      <c r="O8773">
        <v>15.368</v>
      </c>
      <c r="P8773" t="str">
        <f t="shared" si="138"/>
        <v>2025-07</v>
      </c>
    </row>
    <row r="8774" spans="1:16">
      <c r="A8774" t="s">
        <v>13037</v>
      </c>
      <c r="B8774" t="s">
        <v>11751</v>
      </c>
      <c r="C8774" t="s">
        <v>1769</v>
      </c>
      <c r="D8774" t="s">
        <v>44</v>
      </c>
      <c r="E8774" t="s">
        <v>369</v>
      </c>
      <c r="F8774">
        <v>1</v>
      </c>
      <c r="G8774">
        <v>12.46</v>
      </c>
      <c r="H8774">
        <v>0</v>
      </c>
      <c r="I8774" t="s">
        <v>65</v>
      </c>
      <c r="J8774" t="s">
        <v>144</v>
      </c>
      <c r="K8774" t="s">
        <v>115</v>
      </c>
      <c r="L8774" t="s">
        <v>66</v>
      </c>
      <c r="M8774">
        <v>4</v>
      </c>
      <c r="N8774" t="s">
        <v>67</v>
      </c>
      <c r="O8774">
        <v>12.46</v>
      </c>
      <c r="P8774" t="str">
        <f t="shared" si="138"/>
        <v>2025-01</v>
      </c>
    </row>
    <row r="8775" spans="1:16">
      <c r="A8775" t="s">
        <v>13038</v>
      </c>
      <c r="B8775" t="s">
        <v>7545</v>
      </c>
      <c r="C8775" t="s">
        <v>6443</v>
      </c>
      <c r="D8775" t="s">
        <v>112</v>
      </c>
      <c r="E8775" t="s">
        <v>407</v>
      </c>
      <c r="F8775">
        <v>5</v>
      </c>
      <c r="G8775">
        <v>29.89</v>
      </c>
      <c r="H8775">
        <v>10</v>
      </c>
      <c r="I8775" t="s">
        <v>46</v>
      </c>
      <c r="J8775" t="s">
        <v>144</v>
      </c>
      <c r="K8775" t="s">
        <v>115</v>
      </c>
      <c r="L8775" t="s">
        <v>24</v>
      </c>
      <c r="M8775">
        <v>4</v>
      </c>
      <c r="N8775" t="s">
        <v>25</v>
      </c>
      <c r="O8775">
        <v>134.505</v>
      </c>
      <c r="P8775" t="str">
        <f t="shared" si="138"/>
        <v>2025-06</v>
      </c>
    </row>
    <row r="8776" spans="1:16">
      <c r="A8776" t="s">
        <v>13039</v>
      </c>
      <c r="B8776" t="s">
        <v>13040</v>
      </c>
      <c r="C8776" t="s">
        <v>772</v>
      </c>
      <c r="D8776" t="s">
        <v>151</v>
      </c>
      <c r="E8776" t="s">
        <v>218</v>
      </c>
      <c r="F8776">
        <v>1</v>
      </c>
      <c r="G8776">
        <v>22.6</v>
      </c>
      <c r="H8776">
        <v>10</v>
      </c>
      <c r="I8776" t="s">
        <v>82</v>
      </c>
      <c r="J8776" t="s">
        <v>190</v>
      </c>
      <c r="K8776" t="s">
        <v>40</v>
      </c>
      <c r="L8776" t="s">
        <v>24</v>
      </c>
      <c r="M8776">
        <v>4</v>
      </c>
      <c r="N8776" t="s">
        <v>25</v>
      </c>
      <c r="O8776">
        <v>20.34</v>
      </c>
      <c r="P8776" t="str">
        <f t="shared" si="138"/>
        <v>2025-01</v>
      </c>
    </row>
    <row r="8777" spans="1:16">
      <c r="A8777" t="s">
        <v>13041</v>
      </c>
      <c r="B8777" t="s">
        <v>9796</v>
      </c>
      <c r="C8777" t="s">
        <v>1238</v>
      </c>
      <c r="D8777" t="s">
        <v>80</v>
      </c>
      <c r="E8777" t="s">
        <v>135</v>
      </c>
      <c r="F8777">
        <v>2</v>
      </c>
      <c r="G8777">
        <v>66.78</v>
      </c>
      <c r="H8777">
        <v>15</v>
      </c>
      <c r="I8777" t="s">
        <v>82</v>
      </c>
      <c r="J8777" t="s">
        <v>251</v>
      </c>
      <c r="K8777" t="s">
        <v>31</v>
      </c>
      <c r="L8777" t="s">
        <v>24</v>
      </c>
      <c r="M8777">
        <v>5</v>
      </c>
      <c r="N8777" t="s">
        <v>25</v>
      </c>
      <c r="O8777">
        <v>113.526</v>
      </c>
      <c r="P8777" t="str">
        <f t="shared" si="138"/>
        <v>2024-06</v>
      </c>
    </row>
    <row r="8778" spans="1:16">
      <c r="A8778" t="s">
        <v>13042</v>
      </c>
      <c r="B8778" t="s">
        <v>6306</v>
      </c>
      <c r="C8778" t="s">
        <v>798</v>
      </c>
      <c r="D8778" t="s">
        <v>80</v>
      </c>
      <c r="E8778" t="s">
        <v>165</v>
      </c>
      <c r="F8778">
        <v>1</v>
      </c>
      <c r="G8778">
        <v>76</v>
      </c>
      <c r="H8778">
        <v>5</v>
      </c>
      <c r="I8778" t="s">
        <v>65</v>
      </c>
      <c r="J8778" t="s">
        <v>153</v>
      </c>
      <c r="K8778" t="s">
        <v>154</v>
      </c>
      <c r="L8778" t="s">
        <v>171</v>
      </c>
      <c r="M8778">
        <v>4</v>
      </c>
      <c r="N8778" t="s">
        <v>25</v>
      </c>
      <c r="O8778">
        <v>72.2</v>
      </c>
      <c r="P8778" t="str">
        <f t="shared" si="138"/>
        <v>2025-11</v>
      </c>
    </row>
    <row r="8779" spans="1:16">
      <c r="A8779" t="s">
        <v>13043</v>
      </c>
      <c r="B8779" t="s">
        <v>5497</v>
      </c>
      <c r="C8779" t="s">
        <v>680</v>
      </c>
      <c r="D8779" t="s">
        <v>151</v>
      </c>
      <c r="E8779" t="s">
        <v>183</v>
      </c>
      <c r="F8779">
        <v>2</v>
      </c>
      <c r="G8779">
        <v>21.8</v>
      </c>
      <c r="H8779">
        <v>0</v>
      </c>
      <c r="I8779" t="s">
        <v>46</v>
      </c>
      <c r="J8779" t="s">
        <v>166</v>
      </c>
      <c r="K8779" t="s">
        <v>84</v>
      </c>
      <c r="L8779" t="s">
        <v>24</v>
      </c>
      <c r="M8779">
        <v>4</v>
      </c>
      <c r="N8779" t="s">
        <v>25</v>
      </c>
      <c r="O8779">
        <v>43.6</v>
      </c>
      <c r="P8779" t="str">
        <f t="shared" si="138"/>
        <v>2025-08</v>
      </c>
    </row>
    <row r="8780" spans="1:16">
      <c r="A8780" t="s">
        <v>13044</v>
      </c>
      <c r="B8780" t="s">
        <v>3438</v>
      </c>
      <c r="C8780" t="s">
        <v>9874</v>
      </c>
      <c r="D8780" t="s">
        <v>151</v>
      </c>
      <c r="E8780" t="s">
        <v>310</v>
      </c>
      <c r="F8780">
        <v>2</v>
      </c>
      <c r="G8780">
        <v>4.13</v>
      </c>
      <c r="H8780">
        <v>5</v>
      </c>
      <c r="I8780" t="s">
        <v>82</v>
      </c>
      <c r="J8780" t="s">
        <v>397</v>
      </c>
      <c r="K8780" t="s">
        <v>115</v>
      </c>
      <c r="L8780" t="s">
        <v>24</v>
      </c>
      <c r="M8780">
        <v>2</v>
      </c>
      <c r="N8780" t="s">
        <v>25</v>
      </c>
      <c r="O8780">
        <v>7.8470000000000004</v>
      </c>
      <c r="P8780" t="str">
        <f t="shared" si="138"/>
        <v>2025-03</v>
      </c>
    </row>
    <row r="8781" spans="1:16">
      <c r="A8781" t="s">
        <v>13045</v>
      </c>
      <c r="B8781" t="s">
        <v>1276</v>
      </c>
      <c r="C8781" t="s">
        <v>4502</v>
      </c>
      <c r="D8781" t="s">
        <v>44</v>
      </c>
      <c r="E8781" t="s">
        <v>241</v>
      </c>
      <c r="F8781">
        <v>1</v>
      </c>
      <c r="G8781">
        <v>41.11</v>
      </c>
      <c r="H8781">
        <v>10</v>
      </c>
      <c r="I8781" t="s">
        <v>65</v>
      </c>
      <c r="J8781" t="s">
        <v>179</v>
      </c>
      <c r="K8781" t="s">
        <v>154</v>
      </c>
      <c r="L8781" t="s">
        <v>24</v>
      </c>
      <c r="M8781">
        <v>4</v>
      </c>
      <c r="N8781" t="s">
        <v>25</v>
      </c>
      <c r="O8781">
        <v>36.999000000000002</v>
      </c>
      <c r="P8781" t="str">
        <f t="shared" si="138"/>
        <v>2024-12</v>
      </c>
    </row>
    <row r="8782" spans="1:16">
      <c r="A8782" t="s">
        <v>13046</v>
      </c>
      <c r="B8782" t="s">
        <v>2713</v>
      </c>
      <c r="C8782" t="s">
        <v>1511</v>
      </c>
      <c r="D8782" t="s">
        <v>112</v>
      </c>
      <c r="E8782" t="s">
        <v>161</v>
      </c>
      <c r="F8782">
        <v>4</v>
      </c>
      <c r="G8782">
        <v>140.19999999999999</v>
      </c>
      <c r="H8782">
        <v>0</v>
      </c>
      <c r="I8782" t="s">
        <v>52</v>
      </c>
      <c r="J8782" t="s">
        <v>22</v>
      </c>
      <c r="K8782" t="s">
        <v>23</v>
      </c>
      <c r="L8782" t="s">
        <v>24</v>
      </c>
      <c r="M8782">
        <v>2</v>
      </c>
      <c r="N8782" t="s">
        <v>25</v>
      </c>
      <c r="O8782">
        <v>560.79999999999995</v>
      </c>
      <c r="P8782" t="str">
        <f t="shared" si="138"/>
        <v>2026-06</v>
      </c>
    </row>
    <row r="8783" spans="1:16">
      <c r="A8783" t="s">
        <v>13047</v>
      </c>
      <c r="B8783" t="s">
        <v>473</v>
      </c>
      <c r="C8783" t="s">
        <v>231</v>
      </c>
      <c r="D8783" t="s">
        <v>80</v>
      </c>
      <c r="E8783" t="s">
        <v>165</v>
      </c>
      <c r="F8783">
        <v>1</v>
      </c>
      <c r="G8783">
        <v>19.54</v>
      </c>
      <c r="H8783">
        <v>0</v>
      </c>
      <c r="I8783" t="s">
        <v>21</v>
      </c>
      <c r="J8783" t="s">
        <v>190</v>
      </c>
      <c r="K8783" t="s">
        <v>40</v>
      </c>
      <c r="L8783" t="s">
        <v>24</v>
      </c>
      <c r="M8783">
        <v>5</v>
      </c>
      <c r="N8783" t="s">
        <v>25</v>
      </c>
      <c r="O8783">
        <v>19.54</v>
      </c>
      <c r="P8783" t="str">
        <f t="shared" si="138"/>
        <v>2025-02</v>
      </c>
    </row>
    <row r="8784" spans="1:16">
      <c r="A8784" t="s">
        <v>13048</v>
      </c>
      <c r="B8784" t="s">
        <v>9175</v>
      </c>
      <c r="C8784" t="s">
        <v>1193</v>
      </c>
      <c r="D8784" t="s">
        <v>151</v>
      </c>
      <c r="E8784" t="s">
        <v>152</v>
      </c>
      <c r="F8784">
        <v>2</v>
      </c>
      <c r="G8784">
        <v>8.7100000000000009</v>
      </c>
      <c r="H8784">
        <v>0</v>
      </c>
      <c r="I8784" t="s">
        <v>52</v>
      </c>
      <c r="J8784" t="s">
        <v>47</v>
      </c>
      <c r="K8784" t="s">
        <v>23</v>
      </c>
      <c r="L8784" t="s">
        <v>66</v>
      </c>
      <c r="M8784">
        <v>4</v>
      </c>
      <c r="N8784" t="s">
        <v>67</v>
      </c>
      <c r="O8784">
        <v>17.420000000000002</v>
      </c>
      <c r="P8784" t="str">
        <f t="shared" si="138"/>
        <v>2025-08</v>
      </c>
    </row>
    <row r="8785" spans="1:16">
      <c r="A8785" t="s">
        <v>13049</v>
      </c>
      <c r="B8785" t="s">
        <v>4414</v>
      </c>
      <c r="C8785" t="s">
        <v>96</v>
      </c>
      <c r="D8785" t="s">
        <v>112</v>
      </c>
      <c r="E8785" t="s">
        <v>255</v>
      </c>
      <c r="F8785">
        <v>3</v>
      </c>
      <c r="G8785">
        <v>229.99</v>
      </c>
      <c r="H8785">
        <v>10</v>
      </c>
      <c r="I8785" t="s">
        <v>38</v>
      </c>
      <c r="J8785" t="s">
        <v>190</v>
      </c>
      <c r="K8785" t="s">
        <v>40</v>
      </c>
      <c r="L8785" t="s">
        <v>171</v>
      </c>
      <c r="M8785">
        <v>4</v>
      </c>
      <c r="N8785" t="s">
        <v>25</v>
      </c>
      <c r="O8785">
        <v>620.97300000000007</v>
      </c>
      <c r="P8785" t="str">
        <f t="shared" si="138"/>
        <v>2025-06</v>
      </c>
    </row>
    <row r="8786" spans="1:16">
      <c r="A8786" t="s">
        <v>13050</v>
      </c>
      <c r="B8786" t="s">
        <v>5404</v>
      </c>
      <c r="C8786" t="s">
        <v>658</v>
      </c>
      <c r="D8786" t="s">
        <v>36</v>
      </c>
      <c r="E8786" t="s">
        <v>228</v>
      </c>
      <c r="F8786">
        <v>1</v>
      </c>
      <c r="G8786">
        <v>29.42</v>
      </c>
      <c r="H8786">
        <v>10</v>
      </c>
      <c r="I8786" t="s">
        <v>21</v>
      </c>
      <c r="J8786" t="s">
        <v>153</v>
      </c>
      <c r="K8786" t="s">
        <v>154</v>
      </c>
      <c r="L8786" t="s">
        <v>32</v>
      </c>
      <c r="M8786">
        <v>4</v>
      </c>
      <c r="N8786" t="s">
        <v>25</v>
      </c>
      <c r="O8786">
        <v>26.478000000000002</v>
      </c>
      <c r="P8786" t="str">
        <f t="shared" si="138"/>
        <v>2024-03</v>
      </c>
    </row>
    <row r="8787" spans="1:16">
      <c r="A8787" t="s">
        <v>13051</v>
      </c>
      <c r="B8787" t="s">
        <v>8814</v>
      </c>
      <c r="C8787" t="s">
        <v>2784</v>
      </c>
      <c r="D8787" t="s">
        <v>63</v>
      </c>
      <c r="E8787" t="s">
        <v>123</v>
      </c>
      <c r="F8787">
        <v>2</v>
      </c>
      <c r="G8787">
        <v>21.1</v>
      </c>
      <c r="H8787">
        <v>0</v>
      </c>
      <c r="I8787" t="s">
        <v>82</v>
      </c>
      <c r="J8787" t="s">
        <v>175</v>
      </c>
      <c r="K8787" t="s">
        <v>115</v>
      </c>
      <c r="L8787" t="s">
        <v>32</v>
      </c>
      <c r="M8787">
        <v>4</v>
      </c>
      <c r="N8787" t="s">
        <v>25</v>
      </c>
      <c r="O8787">
        <v>42.2</v>
      </c>
      <c r="P8787" t="str">
        <f t="shared" si="138"/>
        <v>2025-01</v>
      </c>
    </row>
    <row r="8788" spans="1:16">
      <c r="A8788" t="s">
        <v>13052</v>
      </c>
      <c r="B8788" t="s">
        <v>10096</v>
      </c>
      <c r="C8788" t="s">
        <v>1956</v>
      </c>
      <c r="D8788" t="s">
        <v>151</v>
      </c>
      <c r="E8788" t="s">
        <v>183</v>
      </c>
      <c r="F8788">
        <v>1</v>
      </c>
      <c r="G8788">
        <v>10.3</v>
      </c>
      <c r="H8788">
        <v>5</v>
      </c>
      <c r="I8788" t="s">
        <v>82</v>
      </c>
      <c r="J8788" t="s">
        <v>99</v>
      </c>
      <c r="K8788" t="s">
        <v>23</v>
      </c>
      <c r="L8788" t="s">
        <v>32</v>
      </c>
      <c r="M8788">
        <v>4</v>
      </c>
      <c r="N8788" t="s">
        <v>25</v>
      </c>
      <c r="O8788">
        <v>9.7850000000000001</v>
      </c>
      <c r="P8788" t="str">
        <f t="shared" si="138"/>
        <v>2026-03</v>
      </c>
    </row>
    <row r="8789" spans="1:16">
      <c r="A8789" t="s">
        <v>13053</v>
      </c>
      <c r="B8789" t="s">
        <v>3989</v>
      </c>
      <c r="C8789" t="s">
        <v>2479</v>
      </c>
      <c r="D8789" t="s">
        <v>44</v>
      </c>
      <c r="E8789" t="s">
        <v>369</v>
      </c>
      <c r="F8789">
        <v>1</v>
      </c>
      <c r="G8789">
        <v>30.66</v>
      </c>
      <c r="H8789">
        <v>10</v>
      </c>
      <c r="I8789" t="s">
        <v>65</v>
      </c>
      <c r="J8789" t="s">
        <v>251</v>
      </c>
      <c r="K8789" t="s">
        <v>31</v>
      </c>
      <c r="L8789" t="s">
        <v>24</v>
      </c>
      <c r="M8789">
        <v>4</v>
      </c>
      <c r="N8789" t="s">
        <v>25</v>
      </c>
      <c r="O8789">
        <v>27.594000000000001</v>
      </c>
      <c r="P8789" t="str">
        <f t="shared" si="138"/>
        <v>2024-06</v>
      </c>
    </row>
    <row r="8790" spans="1:16">
      <c r="A8790" t="s">
        <v>13054</v>
      </c>
      <c r="B8790" t="s">
        <v>3237</v>
      </c>
      <c r="C8790" t="s">
        <v>2700</v>
      </c>
      <c r="D8790" t="s">
        <v>63</v>
      </c>
      <c r="E8790" t="s">
        <v>330</v>
      </c>
      <c r="F8790">
        <v>3</v>
      </c>
      <c r="G8790">
        <v>91.38</v>
      </c>
      <c r="H8790">
        <v>5</v>
      </c>
      <c r="I8790" t="s">
        <v>38</v>
      </c>
      <c r="J8790" t="s">
        <v>22</v>
      </c>
      <c r="K8790" t="s">
        <v>23</v>
      </c>
      <c r="L8790" t="s">
        <v>32</v>
      </c>
      <c r="M8790">
        <v>4</v>
      </c>
      <c r="N8790" t="s">
        <v>25</v>
      </c>
      <c r="O8790">
        <v>260.43299999999999</v>
      </c>
      <c r="P8790" t="str">
        <f t="shared" si="138"/>
        <v>2024-12</v>
      </c>
    </row>
    <row r="8791" spans="1:16">
      <c r="A8791" t="s">
        <v>13055</v>
      </c>
      <c r="B8791" t="s">
        <v>2490</v>
      </c>
      <c r="C8791" t="s">
        <v>1650</v>
      </c>
      <c r="D8791" t="s">
        <v>151</v>
      </c>
      <c r="E8791" t="s">
        <v>183</v>
      </c>
      <c r="F8791">
        <v>1</v>
      </c>
      <c r="G8791">
        <v>25.57</v>
      </c>
      <c r="H8791">
        <v>15</v>
      </c>
      <c r="I8791" t="s">
        <v>82</v>
      </c>
      <c r="J8791" t="s">
        <v>99</v>
      </c>
      <c r="K8791" t="s">
        <v>23</v>
      </c>
      <c r="L8791" t="s">
        <v>24</v>
      </c>
      <c r="M8791">
        <v>2</v>
      </c>
      <c r="N8791" t="s">
        <v>25</v>
      </c>
      <c r="O8791">
        <v>21.734500000000001</v>
      </c>
      <c r="P8791" t="str">
        <f t="shared" si="138"/>
        <v>2025-07</v>
      </c>
    </row>
    <row r="8792" spans="1:16">
      <c r="A8792" t="s">
        <v>13056</v>
      </c>
      <c r="B8792" t="s">
        <v>5953</v>
      </c>
      <c r="C8792" t="s">
        <v>789</v>
      </c>
      <c r="D8792" t="s">
        <v>36</v>
      </c>
      <c r="E8792" t="s">
        <v>228</v>
      </c>
      <c r="F8792">
        <v>1</v>
      </c>
      <c r="G8792">
        <v>121.72</v>
      </c>
      <c r="H8792">
        <v>0</v>
      </c>
      <c r="I8792" t="s">
        <v>65</v>
      </c>
      <c r="J8792" t="s">
        <v>22</v>
      </c>
      <c r="K8792" t="s">
        <v>23</v>
      </c>
      <c r="L8792" t="s">
        <v>32</v>
      </c>
      <c r="M8792">
        <v>4</v>
      </c>
      <c r="N8792" t="s">
        <v>25</v>
      </c>
      <c r="O8792">
        <v>121.72</v>
      </c>
      <c r="P8792" t="str">
        <f t="shared" si="138"/>
        <v>2024-11</v>
      </c>
    </row>
    <row r="8793" spans="1:16">
      <c r="A8793" t="s">
        <v>13057</v>
      </c>
      <c r="B8793" t="s">
        <v>11105</v>
      </c>
      <c r="C8793" t="s">
        <v>438</v>
      </c>
      <c r="D8793" t="s">
        <v>151</v>
      </c>
      <c r="E8793" t="s">
        <v>152</v>
      </c>
      <c r="F8793">
        <v>3</v>
      </c>
      <c r="G8793">
        <v>28.16</v>
      </c>
      <c r="H8793">
        <v>10</v>
      </c>
      <c r="I8793" t="s">
        <v>21</v>
      </c>
      <c r="J8793" t="s">
        <v>47</v>
      </c>
      <c r="K8793" t="s">
        <v>23</v>
      </c>
      <c r="L8793" t="s">
        <v>24</v>
      </c>
      <c r="M8793">
        <v>5</v>
      </c>
      <c r="N8793" t="s">
        <v>25</v>
      </c>
      <c r="O8793">
        <v>76.032000000000011</v>
      </c>
      <c r="P8793" t="str">
        <f t="shared" si="138"/>
        <v>2026-03</v>
      </c>
    </row>
    <row r="8794" spans="1:16">
      <c r="A8794" t="s">
        <v>13058</v>
      </c>
      <c r="B8794" t="s">
        <v>767</v>
      </c>
      <c r="C8794" t="s">
        <v>3005</v>
      </c>
      <c r="D8794" t="s">
        <v>19</v>
      </c>
      <c r="E8794" t="s">
        <v>29</v>
      </c>
      <c r="F8794">
        <v>2</v>
      </c>
      <c r="G8794">
        <v>14.33</v>
      </c>
      <c r="H8794">
        <v>15</v>
      </c>
      <c r="I8794" t="s">
        <v>38</v>
      </c>
      <c r="J8794" t="s">
        <v>144</v>
      </c>
      <c r="K8794" t="s">
        <v>115</v>
      </c>
      <c r="L8794" t="s">
        <v>73</v>
      </c>
      <c r="M8794">
        <v>4</v>
      </c>
      <c r="N8794" t="s">
        <v>67</v>
      </c>
      <c r="O8794">
        <v>24.361000000000001</v>
      </c>
      <c r="P8794" t="str">
        <f t="shared" si="138"/>
        <v>2025-01</v>
      </c>
    </row>
    <row r="8795" spans="1:16">
      <c r="A8795" t="s">
        <v>13059</v>
      </c>
      <c r="B8795" t="s">
        <v>5636</v>
      </c>
      <c r="C8795" t="s">
        <v>2669</v>
      </c>
      <c r="D8795" t="s">
        <v>36</v>
      </c>
      <c r="E8795" t="s">
        <v>170</v>
      </c>
      <c r="F8795">
        <v>1</v>
      </c>
      <c r="G8795">
        <v>22.61</v>
      </c>
      <c r="H8795">
        <v>0</v>
      </c>
      <c r="I8795" t="s">
        <v>52</v>
      </c>
      <c r="J8795" t="s">
        <v>179</v>
      </c>
      <c r="K8795" t="s">
        <v>154</v>
      </c>
      <c r="L8795" t="s">
        <v>66</v>
      </c>
      <c r="M8795">
        <v>4</v>
      </c>
      <c r="N8795" t="s">
        <v>67</v>
      </c>
      <c r="O8795">
        <v>22.61</v>
      </c>
      <c r="P8795" t="str">
        <f t="shared" si="138"/>
        <v>2025-09</v>
      </c>
    </row>
    <row r="8796" spans="1:16">
      <c r="A8796" t="s">
        <v>13060</v>
      </c>
      <c r="B8796" t="s">
        <v>5930</v>
      </c>
      <c r="C8796" t="s">
        <v>2229</v>
      </c>
      <c r="D8796" t="s">
        <v>97</v>
      </c>
      <c r="E8796" t="s">
        <v>98</v>
      </c>
      <c r="F8796">
        <v>3</v>
      </c>
      <c r="G8796">
        <v>76.19</v>
      </c>
      <c r="H8796">
        <v>0</v>
      </c>
      <c r="I8796" t="s">
        <v>46</v>
      </c>
      <c r="J8796" t="s">
        <v>108</v>
      </c>
      <c r="K8796" t="s">
        <v>59</v>
      </c>
      <c r="L8796" t="s">
        <v>66</v>
      </c>
      <c r="M8796">
        <v>4</v>
      </c>
      <c r="N8796" t="s">
        <v>67</v>
      </c>
      <c r="O8796">
        <v>228.57</v>
      </c>
      <c r="P8796" t="str">
        <f t="shared" si="138"/>
        <v>2024-12</v>
      </c>
    </row>
    <row r="8797" spans="1:16">
      <c r="A8797" t="s">
        <v>13061</v>
      </c>
      <c r="B8797" t="s">
        <v>1717</v>
      </c>
      <c r="C8797" t="s">
        <v>2158</v>
      </c>
      <c r="D8797" t="s">
        <v>63</v>
      </c>
      <c r="E8797" t="s">
        <v>123</v>
      </c>
      <c r="F8797">
        <v>2</v>
      </c>
      <c r="G8797">
        <v>119.61</v>
      </c>
      <c r="H8797">
        <v>5</v>
      </c>
      <c r="I8797" t="s">
        <v>52</v>
      </c>
      <c r="J8797" t="s">
        <v>99</v>
      </c>
      <c r="K8797" t="s">
        <v>23</v>
      </c>
      <c r="L8797" t="s">
        <v>32</v>
      </c>
      <c r="M8797">
        <v>4</v>
      </c>
      <c r="N8797" t="s">
        <v>25</v>
      </c>
      <c r="O8797">
        <v>227.25899999999999</v>
      </c>
      <c r="P8797" t="str">
        <f t="shared" si="138"/>
        <v>2025-05</v>
      </c>
    </row>
    <row r="8798" spans="1:16">
      <c r="A8798" t="s">
        <v>13062</v>
      </c>
      <c r="B8798" t="s">
        <v>7376</v>
      </c>
      <c r="C8798" t="s">
        <v>240</v>
      </c>
      <c r="D8798" t="s">
        <v>112</v>
      </c>
      <c r="E8798" t="s">
        <v>143</v>
      </c>
      <c r="F8798">
        <v>1</v>
      </c>
      <c r="G8798">
        <v>221.19</v>
      </c>
      <c r="H8798">
        <v>10</v>
      </c>
      <c r="I8798" t="s">
        <v>38</v>
      </c>
      <c r="J8798" t="s">
        <v>119</v>
      </c>
      <c r="K8798" t="s">
        <v>59</v>
      </c>
      <c r="L8798" t="s">
        <v>24</v>
      </c>
      <c r="M8798">
        <v>3</v>
      </c>
      <c r="N8798" t="s">
        <v>25</v>
      </c>
      <c r="O8798">
        <v>199.071</v>
      </c>
      <c r="P8798" t="str">
        <f t="shared" si="138"/>
        <v>2024-07</v>
      </c>
    </row>
    <row r="8799" spans="1:16">
      <c r="A8799" t="s">
        <v>13063</v>
      </c>
      <c r="B8799" t="s">
        <v>1201</v>
      </c>
      <c r="C8799" t="s">
        <v>624</v>
      </c>
      <c r="D8799" t="s">
        <v>151</v>
      </c>
      <c r="E8799" t="s">
        <v>183</v>
      </c>
      <c r="F8799">
        <v>1</v>
      </c>
      <c r="G8799">
        <v>22.43</v>
      </c>
      <c r="H8799">
        <v>0</v>
      </c>
      <c r="I8799" t="s">
        <v>65</v>
      </c>
      <c r="J8799" t="s">
        <v>190</v>
      </c>
      <c r="K8799" t="s">
        <v>40</v>
      </c>
      <c r="L8799" t="s">
        <v>24</v>
      </c>
      <c r="M8799">
        <v>5</v>
      </c>
      <c r="N8799" t="s">
        <v>25</v>
      </c>
      <c r="O8799">
        <v>22.43</v>
      </c>
      <c r="P8799" t="str">
        <f t="shared" si="138"/>
        <v>2025-03</v>
      </c>
    </row>
    <row r="8800" spans="1:16">
      <c r="A8800" t="s">
        <v>13064</v>
      </c>
      <c r="B8800" t="s">
        <v>11938</v>
      </c>
      <c r="C8800" t="s">
        <v>5210</v>
      </c>
      <c r="D8800" t="s">
        <v>19</v>
      </c>
      <c r="E8800" t="s">
        <v>29</v>
      </c>
      <c r="F8800">
        <v>1</v>
      </c>
      <c r="G8800">
        <v>20.84</v>
      </c>
      <c r="H8800">
        <v>10</v>
      </c>
      <c r="I8800" t="s">
        <v>38</v>
      </c>
      <c r="J8800" t="s">
        <v>124</v>
      </c>
      <c r="K8800" t="s">
        <v>84</v>
      </c>
      <c r="L8800" t="s">
        <v>24</v>
      </c>
      <c r="M8800">
        <v>1</v>
      </c>
      <c r="N8800" t="s">
        <v>25</v>
      </c>
      <c r="O8800">
        <v>18.756</v>
      </c>
      <c r="P8800" t="str">
        <f t="shared" si="138"/>
        <v>2026-05</v>
      </c>
    </row>
    <row r="8801" spans="1:16">
      <c r="A8801" t="s">
        <v>13065</v>
      </c>
      <c r="B8801" t="s">
        <v>6338</v>
      </c>
      <c r="C8801" t="s">
        <v>3877</v>
      </c>
      <c r="D8801" t="s">
        <v>112</v>
      </c>
      <c r="E8801" t="s">
        <v>161</v>
      </c>
      <c r="F8801">
        <v>2</v>
      </c>
      <c r="G8801">
        <v>66.34</v>
      </c>
      <c r="H8801">
        <v>10</v>
      </c>
      <c r="I8801" t="s">
        <v>21</v>
      </c>
      <c r="J8801" t="s">
        <v>166</v>
      </c>
      <c r="K8801" t="s">
        <v>84</v>
      </c>
      <c r="L8801" t="s">
        <v>24</v>
      </c>
      <c r="M8801">
        <v>4</v>
      </c>
      <c r="N8801" t="s">
        <v>25</v>
      </c>
      <c r="O8801">
        <v>119.41200000000001</v>
      </c>
      <c r="P8801" t="str">
        <f t="shared" si="138"/>
        <v>2024-06</v>
      </c>
    </row>
    <row r="8802" spans="1:16">
      <c r="A8802" t="s">
        <v>13066</v>
      </c>
      <c r="B8802" t="s">
        <v>5291</v>
      </c>
      <c r="C8802" t="s">
        <v>4387</v>
      </c>
      <c r="D8802" t="s">
        <v>44</v>
      </c>
      <c r="E8802" t="s">
        <v>93</v>
      </c>
      <c r="F8802">
        <v>4</v>
      </c>
      <c r="G8802">
        <v>38.85</v>
      </c>
      <c r="H8802">
        <v>0</v>
      </c>
      <c r="I8802" t="s">
        <v>38</v>
      </c>
      <c r="J8802" t="s">
        <v>114</v>
      </c>
      <c r="K8802" t="s">
        <v>115</v>
      </c>
      <c r="L8802" t="s">
        <v>24</v>
      </c>
      <c r="M8802">
        <v>3</v>
      </c>
      <c r="N8802" t="s">
        <v>25</v>
      </c>
      <c r="O8802">
        <v>155.4</v>
      </c>
      <c r="P8802" t="str">
        <f t="shared" si="138"/>
        <v>2026-06</v>
      </c>
    </row>
    <row r="8803" spans="1:16">
      <c r="A8803" t="s">
        <v>13067</v>
      </c>
      <c r="B8803" t="s">
        <v>4258</v>
      </c>
      <c r="C8803" t="s">
        <v>4059</v>
      </c>
      <c r="D8803" t="s">
        <v>97</v>
      </c>
      <c r="E8803" t="s">
        <v>301</v>
      </c>
      <c r="F8803">
        <v>1</v>
      </c>
      <c r="G8803">
        <v>84.3</v>
      </c>
      <c r="H8803">
        <v>5</v>
      </c>
      <c r="I8803" t="s">
        <v>38</v>
      </c>
      <c r="J8803" t="s">
        <v>83</v>
      </c>
      <c r="K8803" t="s">
        <v>84</v>
      </c>
      <c r="L8803" t="s">
        <v>24</v>
      </c>
      <c r="M8803">
        <v>4</v>
      </c>
      <c r="N8803" t="s">
        <v>25</v>
      </c>
      <c r="O8803">
        <v>80.084999999999994</v>
      </c>
      <c r="P8803" t="str">
        <f t="shared" si="138"/>
        <v>2024-03</v>
      </c>
    </row>
    <row r="8804" spans="1:16">
      <c r="A8804" t="s">
        <v>13068</v>
      </c>
      <c r="B8804" t="s">
        <v>1729</v>
      </c>
      <c r="C8804" t="s">
        <v>812</v>
      </c>
      <c r="D8804" t="s">
        <v>44</v>
      </c>
      <c r="E8804" t="s">
        <v>326</v>
      </c>
      <c r="F8804">
        <v>1</v>
      </c>
      <c r="G8804">
        <v>19.5</v>
      </c>
      <c r="H8804">
        <v>15</v>
      </c>
      <c r="I8804" t="s">
        <v>21</v>
      </c>
      <c r="J8804" t="s">
        <v>114</v>
      </c>
      <c r="K8804" t="s">
        <v>115</v>
      </c>
      <c r="L8804" t="s">
        <v>32</v>
      </c>
      <c r="M8804">
        <v>4</v>
      </c>
      <c r="N8804" t="s">
        <v>25</v>
      </c>
      <c r="O8804">
        <v>16.574999999999999</v>
      </c>
      <c r="P8804" t="str">
        <f t="shared" si="138"/>
        <v>2026-01</v>
      </c>
    </row>
    <row r="8805" spans="1:16">
      <c r="A8805" t="s">
        <v>13069</v>
      </c>
      <c r="B8805" t="s">
        <v>3510</v>
      </c>
      <c r="C8805" t="s">
        <v>2967</v>
      </c>
      <c r="D8805" t="s">
        <v>19</v>
      </c>
      <c r="E8805" t="s">
        <v>88</v>
      </c>
      <c r="F8805">
        <v>5</v>
      </c>
      <c r="G8805">
        <v>10.19</v>
      </c>
      <c r="H8805">
        <v>0</v>
      </c>
      <c r="I8805" t="s">
        <v>82</v>
      </c>
      <c r="J8805" t="s">
        <v>83</v>
      </c>
      <c r="K8805" t="s">
        <v>84</v>
      </c>
      <c r="L8805" t="s">
        <v>24</v>
      </c>
      <c r="M8805">
        <v>3</v>
      </c>
      <c r="N8805" t="s">
        <v>25</v>
      </c>
      <c r="O8805">
        <v>50.95</v>
      </c>
      <c r="P8805" t="str">
        <f t="shared" si="138"/>
        <v>2025-05</v>
      </c>
    </row>
    <row r="8806" spans="1:16">
      <c r="A8806" t="s">
        <v>13070</v>
      </c>
      <c r="B8806" t="s">
        <v>513</v>
      </c>
      <c r="C8806" t="s">
        <v>1538</v>
      </c>
      <c r="D8806" t="s">
        <v>63</v>
      </c>
      <c r="E8806" t="s">
        <v>330</v>
      </c>
      <c r="F8806">
        <v>2</v>
      </c>
      <c r="G8806">
        <v>14.18</v>
      </c>
      <c r="H8806">
        <v>0</v>
      </c>
      <c r="I8806" t="s">
        <v>65</v>
      </c>
      <c r="J8806" t="s">
        <v>39</v>
      </c>
      <c r="K8806" t="s">
        <v>40</v>
      </c>
      <c r="L8806" t="s">
        <v>24</v>
      </c>
      <c r="M8806">
        <v>5</v>
      </c>
      <c r="N8806" t="s">
        <v>25</v>
      </c>
      <c r="O8806">
        <v>28.36</v>
      </c>
      <c r="P8806" t="str">
        <f t="shared" si="138"/>
        <v>2026-01</v>
      </c>
    </row>
    <row r="8807" spans="1:16">
      <c r="A8807" t="s">
        <v>13071</v>
      </c>
      <c r="B8807" t="s">
        <v>10553</v>
      </c>
      <c r="C8807" t="s">
        <v>1727</v>
      </c>
      <c r="D8807" t="s">
        <v>19</v>
      </c>
      <c r="E8807" t="s">
        <v>20</v>
      </c>
      <c r="F8807">
        <v>4</v>
      </c>
      <c r="G8807">
        <v>5.49</v>
      </c>
      <c r="H8807">
        <v>5</v>
      </c>
      <c r="I8807" t="s">
        <v>21</v>
      </c>
      <c r="J8807" t="s">
        <v>72</v>
      </c>
      <c r="K8807" t="s">
        <v>59</v>
      </c>
      <c r="L8807" t="s">
        <v>24</v>
      </c>
      <c r="M8807">
        <v>4</v>
      </c>
      <c r="N8807" t="s">
        <v>25</v>
      </c>
      <c r="O8807">
        <v>20.861999999999998</v>
      </c>
      <c r="P8807" t="str">
        <f t="shared" si="138"/>
        <v>2026-03</v>
      </c>
    </row>
    <row r="8808" spans="1:16">
      <c r="A8808" t="s">
        <v>13072</v>
      </c>
      <c r="B8808" t="s">
        <v>236</v>
      </c>
      <c r="C8808" t="s">
        <v>2763</v>
      </c>
      <c r="D8808" t="s">
        <v>151</v>
      </c>
      <c r="E8808" t="s">
        <v>183</v>
      </c>
      <c r="F8808">
        <v>1</v>
      </c>
      <c r="G8808">
        <v>25.33</v>
      </c>
      <c r="H8808">
        <v>0</v>
      </c>
      <c r="I8808" t="s">
        <v>21</v>
      </c>
      <c r="J8808" t="s">
        <v>397</v>
      </c>
      <c r="K8808" t="s">
        <v>115</v>
      </c>
      <c r="L8808" t="s">
        <v>32</v>
      </c>
      <c r="M8808">
        <v>4</v>
      </c>
      <c r="N8808" t="s">
        <v>25</v>
      </c>
      <c r="O8808">
        <v>25.33</v>
      </c>
      <c r="P8808" t="str">
        <f t="shared" si="138"/>
        <v>2026-04</v>
      </c>
    </row>
    <row r="8809" spans="1:16">
      <c r="A8809" t="s">
        <v>13073</v>
      </c>
      <c r="B8809" t="s">
        <v>2109</v>
      </c>
      <c r="C8809" t="s">
        <v>2310</v>
      </c>
      <c r="D8809" t="s">
        <v>80</v>
      </c>
      <c r="E8809" t="s">
        <v>81</v>
      </c>
      <c r="F8809">
        <v>1</v>
      </c>
      <c r="G8809">
        <v>116.4</v>
      </c>
      <c r="H8809">
        <v>0</v>
      </c>
      <c r="I8809" t="s">
        <v>65</v>
      </c>
      <c r="J8809" t="s">
        <v>108</v>
      </c>
      <c r="K8809" t="s">
        <v>59</v>
      </c>
      <c r="L8809" t="s">
        <v>32</v>
      </c>
      <c r="M8809">
        <v>4</v>
      </c>
      <c r="N8809" t="s">
        <v>25</v>
      </c>
      <c r="O8809">
        <v>116.4</v>
      </c>
      <c r="P8809" t="str">
        <f t="shared" si="138"/>
        <v>2025-07</v>
      </c>
    </row>
    <row r="8810" spans="1:16">
      <c r="A8810" t="s">
        <v>13074</v>
      </c>
      <c r="B8810" t="s">
        <v>4525</v>
      </c>
      <c r="C8810" t="s">
        <v>3113</v>
      </c>
      <c r="D8810" t="s">
        <v>97</v>
      </c>
      <c r="E8810" t="s">
        <v>301</v>
      </c>
      <c r="F8810">
        <v>1</v>
      </c>
      <c r="G8810">
        <v>84.07</v>
      </c>
      <c r="H8810">
        <v>0</v>
      </c>
      <c r="I8810" t="s">
        <v>46</v>
      </c>
      <c r="J8810" t="s">
        <v>397</v>
      </c>
      <c r="K8810" t="s">
        <v>115</v>
      </c>
      <c r="L8810" t="s">
        <v>32</v>
      </c>
      <c r="M8810">
        <v>4</v>
      </c>
      <c r="N8810" t="s">
        <v>25</v>
      </c>
      <c r="O8810">
        <v>84.07</v>
      </c>
      <c r="P8810" t="str">
        <f t="shared" si="138"/>
        <v>2025-06</v>
      </c>
    </row>
    <row r="8811" spans="1:16">
      <c r="A8811" t="s">
        <v>13075</v>
      </c>
      <c r="B8811" t="s">
        <v>9265</v>
      </c>
      <c r="C8811" t="s">
        <v>2505</v>
      </c>
      <c r="D8811" t="s">
        <v>36</v>
      </c>
      <c r="E8811" t="s">
        <v>228</v>
      </c>
      <c r="F8811">
        <v>1</v>
      </c>
      <c r="G8811">
        <v>13.03</v>
      </c>
      <c r="H8811">
        <v>5</v>
      </c>
      <c r="I8811" t="s">
        <v>21</v>
      </c>
      <c r="J8811" t="s">
        <v>58</v>
      </c>
      <c r="K8811" t="s">
        <v>59</v>
      </c>
      <c r="L8811" t="s">
        <v>32</v>
      </c>
      <c r="M8811">
        <v>4</v>
      </c>
      <c r="N8811" t="s">
        <v>25</v>
      </c>
      <c r="O8811">
        <v>12.378500000000001</v>
      </c>
      <c r="P8811" t="str">
        <f t="shared" si="138"/>
        <v>2026-05</v>
      </c>
    </row>
    <row r="8812" spans="1:16">
      <c r="A8812" t="s">
        <v>13076</v>
      </c>
      <c r="B8812" t="s">
        <v>13077</v>
      </c>
      <c r="C8812" t="s">
        <v>102</v>
      </c>
      <c r="D8812" t="s">
        <v>80</v>
      </c>
      <c r="E8812" t="s">
        <v>139</v>
      </c>
      <c r="F8812">
        <v>2</v>
      </c>
      <c r="G8812">
        <v>114.69</v>
      </c>
      <c r="H8812">
        <v>0</v>
      </c>
      <c r="I8812" t="s">
        <v>52</v>
      </c>
      <c r="J8812" t="s">
        <v>397</v>
      </c>
      <c r="K8812" t="s">
        <v>115</v>
      </c>
      <c r="L8812" t="s">
        <v>32</v>
      </c>
      <c r="M8812">
        <v>4</v>
      </c>
      <c r="N8812" t="s">
        <v>25</v>
      </c>
      <c r="O8812">
        <v>229.38</v>
      </c>
      <c r="P8812" t="str">
        <f t="shared" si="138"/>
        <v>2024-12</v>
      </c>
    </row>
    <row r="8813" spans="1:16">
      <c r="A8813" t="s">
        <v>13078</v>
      </c>
      <c r="B8813" t="s">
        <v>3833</v>
      </c>
      <c r="C8813" t="s">
        <v>722</v>
      </c>
      <c r="D8813" t="s">
        <v>151</v>
      </c>
      <c r="E8813" t="s">
        <v>310</v>
      </c>
      <c r="F8813">
        <v>2</v>
      </c>
      <c r="G8813">
        <v>29.48</v>
      </c>
      <c r="H8813">
        <v>10</v>
      </c>
      <c r="I8813" t="s">
        <v>52</v>
      </c>
      <c r="J8813" t="s">
        <v>22</v>
      </c>
      <c r="K8813" t="s">
        <v>23</v>
      </c>
      <c r="L8813" t="s">
        <v>171</v>
      </c>
      <c r="M8813">
        <v>4</v>
      </c>
      <c r="N8813" t="s">
        <v>25</v>
      </c>
      <c r="O8813">
        <v>53.064</v>
      </c>
      <c r="P8813" t="str">
        <f t="shared" si="138"/>
        <v>2024-04</v>
      </c>
    </row>
    <row r="8814" spans="1:16">
      <c r="A8814" t="s">
        <v>13079</v>
      </c>
      <c r="B8814" t="s">
        <v>1237</v>
      </c>
      <c r="C8814" t="s">
        <v>1853</v>
      </c>
      <c r="D8814" t="s">
        <v>112</v>
      </c>
      <c r="E8814" t="s">
        <v>202</v>
      </c>
      <c r="F8814">
        <v>5</v>
      </c>
      <c r="G8814">
        <v>34.46</v>
      </c>
      <c r="H8814">
        <v>10</v>
      </c>
      <c r="I8814" t="s">
        <v>82</v>
      </c>
      <c r="J8814" t="s">
        <v>251</v>
      </c>
      <c r="K8814" t="s">
        <v>31</v>
      </c>
      <c r="L8814" t="s">
        <v>24</v>
      </c>
      <c r="M8814">
        <v>4</v>
      </c>
      <c r="N8814" t="s">
        <v>25</v>
      </c>
      <c r="O8814">
        <v>155.07</v>
      </c>
      <c r="P8814" t="str">
        <f t="shared" si="138"/>
        <v>2024-02</v>
      </c>
    </row>
    <row r="8815" spans="1:16">
      <c r="A8815" t="s">
        <v>13080</v>
      </c>
      <c r="B8815" t="s">
        <v>4522</v>
      </c>
      <c r="C8815" t="s">
        <v>2188</v>
      </c>
      <c r="D8815" t="s">
        <v>97</v>
      </c>
      <c r="E8815" t="s">
        <v>98</v>
      </c>
      <c r="F8815">
        <v>3</v>
      </c>
      <c r="G8815">
        <v>73.540000000000006</v>
      </c>
      <c r="H8815">
        <v>10</v>
      </c>
      <c r="I8815" t="s">
        <v>52</v>
      </c>
      <c r="J8815" t="s">
        <v>153</v>
      </c>
      <c r="K8815" t="s">
        <v>154</v>
      </c>
      <c r="L8815" t="s">
        <v>24</v>
      </c>
      <c r="M8815">
        <v>5</v>
      </c>
      <c r="N8815" t="s">
        <v>25</v>
      </c>
      <c r="O8815">
        <v>198.55799999999999</v>
      </c>
      <c r="P8815" t="str">
        <f t="shared" si="138"/>
        <v>2025-05</v>
      </c>
    </row>
    <row r="8816" spans="1:16">
      <c r="A8816" t="s">
        <v>13081</v>
      </c>
      <c r="B8816" t="s">
        <v>7330</v>
      </c>
      <c r="C8816" t="s">
        <v>2421</v>
      </c>
      <c r="D8816" t="s">
        <v>112</v>
      </c>
      <c r="E8816" t="s">
        <v>255</v>
      </c>
      <c r="F8816">
        <v>1</v>
      </c>
      <c r="G8816">
        <v>74.72</v>
      </c>
      <c r="H8816">
        <v>20</v>
      </c>
      <c r="I8816" t="s">
        <v>46</v>
      </c>
      <c r="J8816" t="s">
        <v>251</v>
      </c>
      <c r="K8816" t="s">
        <v>31</v>
      </c>
      <c r="L8816" t="s">
        <v>24</v>
      </c>
      <c r="M8816">
        <v>5</v>
      </c>
      <c r="N8816" t="s">
        <v>25</v>
      </c>
      <c r="O8816">
        <v>59.776000000000003</v>
      </c>
      <c r="P8816" t="str">
        <f t="shared" si="138"/>
        <v>2024-02</v>
      </c>
    </row>
    <row r="8817" spans="1:16">
      <c r="A8817" t="s">
        <v>13082</v>
      </c>
      <c r="B8817" t="s">
        <v>6848</v>
      </c>
      <c r="C8817" t="s">
        <v>1222</v>
      </c>
      <c r="D8817" t="s">
        <v>112</v>
      </c>
      <c r="E8817" t="s">
        <v>113</v>
      </c>
      <c r="F8817">
        <v>4</v>
      </c>
      <c r="G8817">
        <v>33.99</v>
      </c>
      <c r="H8817">
        <v>20</v>
      </c>
      <c r="I8817" t="s">
        <v>21</v>
      </c>
      <c r="J8817" t="s">
        <v>30</v>
      </c>
      <c r="K8817" t="s">
        <v>31</v>
      </c>
      <c r="L8817" t="s">
        <v>171</v>
      </c>
      <c r="M8817">
        <v>4</v>
      </c>
      <c r="N8817" t="s">
        <v>25</v>
      </c>
      <c r="O8817">
        <v>108.768</v>
      </c>
      <c r="P8817" t="str">
        <f t="shared" si="138"/>
        <v>2025-03</v>
      </c>
    </row>
    <row r="8818" spans="1:16">
      <c r="A8818" t="s">
        <v>13083</v>
      </c>
      <c r="B8818" t="s">
        <v>168</v>
      </c>
      <c r="C8818" t="s">
        <v>4546</v>
      </c>
      <c r="D8818" t="s">
        <v>63</v>
      </c>
      <c r="E8818" t="s">
        <v>581</v>
      </c>
      <c r="F8818">
        <v>3</v>
      </c>
      <c r="G8818">
        <v>27.21</v>
      </c>
      <c r="H8818">
        <v>10</v>
      </c>
      <c r="I8818" t="s">
        <v>65</v>
      </c>
      <c r="J8818" t="s">
        <v>39</v>
      </c>
      <c r="K8818" t="s">
        <v>40</v>
      </c>
      <c r="L8818" t="s">
        <v>66</v>
      </c>
      <c r="M8818">
        <v>4</v>
      </c>
      <c r="N8818" t="s">
        <v>67</v>
      </c>
      <c r="O8818">
        <v>73.466999999999999</v>
      </c>
      <c r="P8818" t="str">
        <f t="shared" si="138"/>
        <v>2026-01</v>
      </c>
    </row>
    <row r="8819" spans="1:16">
      <c r="A8819" t="s">
        <v>13084</v>
      </c>
      <c r="B8819" t="s">
        <v>11327</v>
      </c>
      <c r="C8819" t="s">
        <v>6418</v>
      </c>
      <c r="D8819" t="s">
        <v>44</v>
      </c>
      <c r="E8819" t="s">
        <v>369</v>
      </c>
      <c r="F8819">
        <v>1</v>
      </c>
      <c r="G8819">
        <v>10.92</v>
      </c>
      <c r="H8819">
        <v>0</v>
      </c>
      <c r="I8819" t="s">
        <v>38</v>
      </c>
      <c r="J8819" t="s">
        <v>83</v>
      </c>
      <c r="K8819" t="s">
        <v>84</v>
      </c>
      <c r="L8819" t="s">
        <v>66</v>
      </c>
      <c r="M8819">
        <v>4</v>
      </c>
      <c r="N8819" t="s">
        <v>67</v>
      </c>
      <c r="O8819">
        <v>10.92</v>
      </c>
      <c r="P8819" t="str">
        <f t="shared" si="138"/>
        <v>2025-08</v>
      </c>
    </row>
    <row r="8820" spans="1:16">
      <c r="A8820" t="s">
        <v>13085</v>
      </c>
      <c r="B8820" t="s">
        <v>3247</v>
      </c>
      <c r="C8820" t="s">
        <v>1121</v>
      </c>
      <c r="D8820" t="s">
        <v>97</v>
      </c>
      <c r="E8820" t="s">
        <v>301</v>
      </c>
      <c r="F8820">
        <v>2</v>
      </c>
      <c r="G8820">
        <v>48.21</v>
      </c>
      <c r="H8820">
        <v>0</v>
      </c>
      <c r="I8820" t="s">
        <v>46</v>
      </c>
      <c r="J8820" t="s">
        <v>89</v>
      </c>
      <c r="K8820" t="s">
        <v>40</v>
      </c>
      <c r="L8820" t="s">
        <v>24</v>
      </c>
      <c r="M8820">
        <v>5</v>
      </c>
      <c r="N8820" t="s">
        <v>25</v>
      </c>
      <c r="O8820">
        <v>96.42</v>
      </c>
      <c r="P8820" t="str">
        <f t="shared" si="138"/>
        <v>2026-05</v>
      </c>
    </row>
    <row r="8821" spans="1:16">
      <c r="A8821" t="s">
        <v>13086</v>
      </c>
      <c r="B8821" t="s">
        <v>4974</v>
      </c>
      <c r="C8821" t="s">
        <v>1530</v>
      </c>
      <c r="D8821" t="s">
        <v>97</v>
      </c>
      <c r="E8821" t="s">
        <v>98</v>
      </c>
      <c r="F8821">
        <v>1</v>
      </c>
      <c r="G8821">
        <v>28.89</v>
      </c>
      <c r="H8821">
        <v>0</v>
      </c>
      <c r="I8821" t="s">
        <v>38</v>
      </c>
      <c r="J8821" t="s">
        <v>175</v>
      </c>
      <c r="K8821" t="s">
        <v>115</v>
      </c>
      <c r="L8821" t="s">
        <v>66</v>
      </c>
      <c r="M8821">
        <v>4</v>
      </c>
      <c r="N8821" t="s">
        <v>67</v>
      </c>
      <c r="O8821">
        <v>28.89</v>
      </c>
      <c r="P8821" t="str">
        <f t="shared" si="138"/>
        <v>2025-08</v>
      </c>
    </row>
    <row r="8822" spans="1:16">
      <c r="A8822" t="s">
        <v>13087</v>
      </c>
      <c r="B8822" t="s">
        <v>4291</v>
      </c>
      <c r="C8822" t="s">
        <v>1650</v>
      </c>
      <c r="D8822" t="s">
        <v>19</v>
      </c>
      <c r="E8822" t="s">
        <v>29</v>
      </c>
      <c r="F8822">
        <v>2</v>
      </c>
      <c r="G8822">
        <v>5.64</v>
      </c>
      <c r="H8822">
        <v>10</v>
      </c>
      <c r="I8822" t="s">
        <v>38</v>
      </c>
      <c r="J8822" t="s">
        <v>83</v>
      </c>
      <c r="K8822" t="s">
        <v>84</v>
      </c>
      <c r="L8822" t="s">
        <v>24</v>
      </c>
      <c r="M8822">
        <v>4</v>
      </c>
      <c r="N8822" t="s">
        <v>25</v>
      </c>
      <c r="O8822">
        <v>10.151999999999999</v>
      </c>
      <c r="P8822" t="str">
        <f t="shared" si="138"/>
        <v>2025-07</v>
      </c>
    </row>
    <row r="8823" spans="1:16">
      <c r="A8823" t="s">
        <v>13088</v>
      </c>
      <c r="B8823" t="s">
        <v>847</v>
      </c>
      <c r="C8823" t="s">
        <v>2202</v>
      </c>
      <c r="D8823" t="s">
        <v>112</v>
      </c>
      <c r="E8823" t="s">
        <v>255</v>
      </c>
      <c r="F8823">
        <v>1</v>
      </c>
      <c r="G8823">
        <v>243.27</v>
      </c>
      <c r="H8823">
        <v>15</v>
      </c>
      <c r="I8823" t="s">
        <v>38</v>
      </c>
      <c r="J8823" t="s">
        <v>89</v>
      </c>
      <c r="K8823" t="s">
        <v>40</v>
      </c>
      <c r="L8823" t="s">
        <v>73</v>
      </c>
      <c r="M8823">
        <v>4</v>
      </c>
      <c r="N8823" t="s">
        <v>67</v>
      </c>
      <c r="O8823">
        <v>206.77950000000001</v>
      </c>
      <c r="P8823" t="str">
        <f t="shared" si="138"/>
        <v>2024-06</v>
      </c>
    </row>
    <row r="8824" spans="1:16">
      <c r="A8824" t="s">
        <v>13089</v>
      </c>
      <c r="B8824" t="s">
        <v>146</v>
      </c>
      <c r="C8824" t="s">
        <v>2752</v>
      </c>
      <c r="D8824" t="s">
        <v>36</v>
      </c>
      <c r="E8824" t="s">
        <v>454</v>
      </c>
      <c r="F8824">
        <v>1</v>
      </c>
      <c r="G8824">
        <v>38.17</v>
      </c>
      <c r="H8824">
        <v>10</v>
      </c>
      <c r="I8824" t="s">
        <v>21</v>
      </c>
      <c r="J8824" t="s">
        <v>397</v>
      </c>
      <c r="K8824" t="s">
        <v>115</v>
      </c>
      <c r="L8824" t="s">
        <v>171</v>
      </c>
      <c r="M8824">
        <v>4</v>
      </c>
      <c r="N8824" t="s">
        <v>25</v>
      </c>
      <c r="O8824">
        <v>34.353000000000002</v>
      </c>
      <c r="P8824" t="str">
        <f t="shared" si="138"/>
        <v>2024-07</v>
      </c>
    </row>
    <row r="8825" spans="1:16">
      <c r="A8825" t="s">
        <v>13090</v>
      </c>
      <c r="B8825" t="s">
        <v>7394</v>
      </c>
      <c r="C8825" t="s">
        <v>4046</v>
      </c>
      <c r="D8825" t="s">
        <v>97</v>
      </c>
      <c r="E8825" t="s">
        <v>301</v>
      </c>
      <c r="F8825">
        <v>4</v>
      </c>
      <c r="G8825">
        <v>29.92</v>
      </c>
      <c r="H8825">
        <v>15</v>
      </c>
      <c r="I8825" t="s">
        <v>21</v>
      </c>
      <c r="J8825" t="s">
        <v>114</v>
      </c>
      <c r="K8825" t="s">
        <v>115</v>
      </c>
      <c r="L8825" t="s">
        <v>73</v>
      </c>
      <c r="M8825">
        <v>4</v>
      </c>
      <c r="N8825" t="s">
        <v>67</v>
      </c>
      <c r="O8825">
        <v>101.72799999999999</v>
      </c>
      <c r="P8825" t="str">
        <f t="shared" si="138"/>
        <v>2025-10</v>
      </c>
    </row>
    <row r="8826" spans="1:16">
      <c r="A8826" t="s">
        <v>13091</v>
      </c>
      <c r="B8826" t="s">
        <v>9355</v>
      </c>
      <c r="C8826" t="s">
        <v>3458</v>
      </c>
      <c r="D8826" t="s">
        <v>44</v>
      </c>
      <c r="E8826" t="s">
        <v>326</v>
      </c>
      <c r="F8826">
        <v>2</v>
      </c>
      <c r="G8826">
        <v>8.7100000000000009</v>
      </c>
      <c r="H8826">
        <v>10</v>
      </c>
      <c r="I8826" t="s">
        <v>21</v>
      </c>
      <c r="J8826" t="s">
        <v>179</v>
      </c>
      <c r="K8826" t="s">
        <v>154</v>
      </c>
      <c r="L8826" t="s">
        <v>66</v>
      </c>
      <c r="M8826">
        <v>4</v>
      </c>
      <c r="N8826" t="s">
        <v>67</v>
      </c>
      <c r="O8826">
        <v>15.678000000000001</v>
      </c>
      <c r="P8826" t="str">
        <f t="shared" si="138"/>
        <v>2026-06</v>
      </c>
    </row>
    <row r="8827" spans="1:16">
      <c r="A8827" t="s">
        <v>13092</v>
      </c>
      <c r="B8827" t="s">
        <v>4256</v>
      </c>
      <c r="C8827" t="s">
        <v>1851</v>
      </c>
      <c r="D8827" t="s">
        <v>19</v>
      </c>
      <c r="E8827" t="s">
        <v>20</v>
      </c>
      <c r="F8827">
        <v>3</v>
      </c>
      <c r="G8827">
        <v>13.26</v>
      </c>
      <c r="H8827">
        <v>0</v>
      </c>
      <c r="I8827" t="s">
        <v>82</v>
      </c>
      <c r="J8827" t="s">
        <v>153</v>
      </c>
      <c r="K8827" t="s">
        <v>154</v>
      </c>
      <c r="L8827" t="s">
        <v>24</v>
      </c>
      <c r="M8827">
        <v>5</v>
      </c>
      <c r="N8827" t="s">
        <v>25</v>
      </c>
      <c r="O8827">
        <v>39.78</v>
      </c>
      <c r="P8827" t="str">
        <f t="shared" si="138"/>
        <v>2024-04</v>
      </c>
    </row>
    <row r="8828" spans="1:16">
      <c r="A8828" t="s">
        <v>13093</v>
      </c>
      <c r="B8828" t="s">
        <v>328</v>
      </c>
      <c r="C8828" t="s">
        <v>3897</v>
      </c>
      <c r="D8828" t="s">
        <v>97</v>
      </c>
      <c r="E8828" t="s">
        <v>128</v>
      </c>
      <c r="F8828">
        <v>4</v>
      </c>
      <c r="G8828">
        <v>26.3</v>
      </c>
      <c r="H8828">
        <v>5</v>
      </c>
      <c r="I8828" t="s">
        <v>65</v>
      </c>
      <c r="J8828" t="s">
        <v>119</v>
      </c>
      <c r="K8828" t="s">
        <v>59</v>
      </c>
      <c r="L8828" t="s">
        <v>171</v>
      </c>
      <c r="M8828">
        <v>4</v>
      </c>
      <c r="N8828" t="s">
        <v>25</v>
      </c>
      <c r="O8828">
        <v>99.94</v>
      </c>
      <c r="P8828" t="str">
        <f t="shared" si="138"/>
        <v>2026-03</v>
      </c>
    </row>
    <row r="8829" spans="1:16">
      <c r="A8829" t="s">
        <v>13094</v>
      </c>
      <c r="B8829" t="s">
        <v>1593</v>
      </c>
      <c r="C8829" t="s">
        <v>1541</v>
      </c>
      <c r="D8829" t="s">
        <v>19</v>
      </c>
      <c r="E8829" t="s">
        <v>88</v>
      </c>
      <c r="F8829">
        <v>2</v>
      </c>
      <c r="G8829">
        <v>9.74</v>
      </c>
      <c r="H8829">
        <v>15</v>
      </c>
      <c r="I8829" t="s">
        <v>46</v>
      </c>
      <c r="J8829" t="s">
        <v>144</v>
      </c>
      <c r="K8829" t="s">
        <v>115</v>
      </c>
      <c r="L8829" t="s">
        <v>24</v>
      </c>
      <c r="M8829">
        <v>3</v>
      </c>
      <c r="N8829" t="s">
        <v>25</v>
      </c>
      <c r="O8829">
        <v>16.558</v>
      </c>
      <c r="P8829" t="str">
        <f t="shared" si="138"/>
        <v>2024-04</v>
      </c>
    </row>
    <row r="8830" spans="1:16">
      <c r="A8830" t="s">
        <v>13095</v>
      </c>
      <c r="B8830" t="s">
        <v>11164</v>
      </c>
      <c r="C8830" t="s">
        <v>1691</v>
      </c>
      <c r="D8830" t="s">
        <v>63</v>
      </c>
      <c r="E8830" t="s">
        <v>288</v>
      </c>
      <c r="F8830">
        <v>3</v>
      </c>
      <c r="G8830">
        <v>60.34</v>
      </c>
      <c r="H8830">
        <v>10</v>
      </c>
      <c r="I8830" t="s">
        <v>52</v>
      </c>
      <c r="J8830" t="s">
        <v>108</v>
      </c>
      <c r="K8830" t="s">
        <v>59</v>
      </c>
      <c r="L8830" t="s">
        <v>32</v>
      </c>
      <c r="M8830">
        <v>4</v>
      </c>
      <c r="N8830" t="s">
        <v>25</v>
      </c>
      <c r="O8830">
        <v>162.91800000000001</v>
      </c>
      <c r="P8830" t="str">
        <f t="shared" si="138"/>
        <v>2025-10</v>
      </c>
    </row>
    <row r="8831" spans="1:16">
      <c r="A8831" t="s">
        <v>13096</v>
      </c>
      <c r="B8831" t="s">
        <v>5376</v>
      </c>
      <c r="C8831" t="s">
        <v>1569</v>
      </c>
      <c r="D8831" t="s">
        <v>80</v>
      </c>
      <c r="E8831" t="s">
        <v>135</v>
      </c>
      <c r="F8831">
        <v>1</v>
      </c>
      <c r="G8831">
        <v>142.82</v>
      </c>
      <c r="H8831">
        <v>0</v>
      </c>
      <c r="I8831" t="s">
        <v>38</v>
      </c>
      <c r="J8831" t="s">
        <v>153</v>
      </c>
      <c r="K8831" t="s">
        <v>154</v>
      </c>
      <c r="L8831" t="s">
        <v>171</v>
      </c>
      <c r="M8831">
        <v>4</v>
      </c>
      <c r="N8831" t="s">
        <v>25</v>
      </c>
      <c r="O8831">
        <v>142.82</v>
      </c>
      <c r="P8831" t="str">
        <f t="shared" si="138"/>
        <v>2025-07</v>
      </c>
    </row>
    <row r="8832" spans="1:16">
      <c r="A8832" t="s">
        <v>13097</v>
      </c>
      <c r="B8832" t="s">
        <v>5786</v>
      </c>
      <c r="C8832" t="s">
        <v>3558</v>
      </c>
      <c r="D8832" t="s">
        <v>97</v>
      </c>
      <c r="E8832" t="s">
        <v>128</v>
      </c>
      <c r="F8832">
        <v>1</v>
      </c>
      <c r="G8832">
        <v>58.43</v>
      </c>
      <c r="H8832">
        <v>20</v>
      </c>
      <c r="I8832" t="s">
        <v>82</v>
      </c>
      <c r="J8832" t="s">
        <v>83</v>
      </c>
      <c r="K8832" t="s">
        <v>84</v>
      </c>
      <c r="L8832" t="s">
        <v>24</v>
      </c>
      <c r="M8832">
        <v>5</v>
      </c>
      <c r="N8832" t="s">
        <v>25</v>
      </c>
      <c r="O8832">
        <v>46.744</v>
      </c>
      <c r="P8832" t="str">
        <f t="shared" si="138"/>
        <v>2024-09</v>
      </c>
    </row>
    <row r="8833" spans="1:16">
      <c r="A8833" t="s">
        <v>13098</v>
      </c>
      <c r="B8833" t="s">
        <v>13099</v>
      </c>
      <c r="C8833" t="s">
        <v>92</v>
      </c>
      <c r="D8833" t="s">
        <v>151</v>
      </c>
      <c r="E8833" t="s">
        <v>183</v>
      </c>
      <c r="F8833">
        <v>1</v>
      </c>
      <c r="G8833">
        <v>25.3</v>
      </c>
      <c r="H8833">
        <v>0</v>
      </c>
      <c r="I8833" t="s">
        <v>46</v>
      </c>
      <c r="J8833" t="s">
        <v>179</v>
      </c>
      <c r="K8833" t="s">
        <v>154</v>
      </c>
      <c r="L8833" t="s">
        <v>32</v>
      </c>
      <c r="M8833">
        <v>4</v>
      </c>
      <c r="N8833" t="s">
        <v>25</v>
      </c>
      <c r="O8833">
        <v>25.3</v>
      </c>
      <c r="P8833" t="str">
        <f t="shared" si="138"/>
        <v>2025-06</v>
      </c>
    </row>
    <row r="8834" spans="1:16">
      <c r="A8834" t="s">
        <v>13100</v>
      </c>
      <c r="B8834" t="s">
        <v>5046</v>
      </c>
      <c r="C8834" t="s">
        <v>854</v>
      </c>
      <c r="D8834" t="s">
        <v>44</v>
      </c>
      <c r="E8834" t="s">
        <v>45</v>
      </c>
      <c r="F8834">
        <v>4</v>
      </c>
      <c r="G8834">
        <v>13.12</v>
      </c>
      <c r="H8834">
        <v>15</v>
      </c>
      <c r="I8834" t="s">
        <v>21</v>
      </c>
      <c r="J8834" t="s">
        <v>30</v>
      </c>
      <c r="K8834" t="s">
        <v>31</v>
      </c>
      <c r="L8834" t="s">
        <v>171</v>
      </c>
      <c r="M8834">
        <v>4</v>
      </c>
      <c r="N8834" t="s">
        <v>25</v>
      </c>
      <c r="O8834">
        <v>44.607999999999997</v>
      </c>
      <c r="P8834" t="str">
        <f t="shared" ref="P8834:P8897" si="139">TEXT(C8834, "YYYY-MM")</f>
        <v>2024-07</v>
      </c>
    </row>
    <row r="8835" spans="1:16">
      <c r="A8835" t="s">
        <v>13101</v>
      </c>
      <c r="B8835" t="s">
        <v>2033</v>
      </c>
      <c r="C8835" t="s">
        <v>824</v>
      </c>
      <c r="D8835" t="s">
        <v>36</v>
      </c>
      <c r="E8835" t="s">
        <v>57</v>
      </c>
      <c r="F8835">
        <v>4</v>
      </c>
      <c r="G8835">
        <v>17.68</v>
      </c>
      <c r="H8835">
        <v>0</v>
      </c>
      <c r="I8835" t="s">
        <v>82</v>
      </c>
      <c r="J8835" t="s">
        <v>89</v>
      </c>
      <c r="K8835" t="s">
        <v>40</v>
      </c>
      <c r="L8835" t="s">
        <v>24</v>
      </c>
      <c r="M8835">
        <v>4</v>
      </c>
      <c r="N8835" t="s">
        <v>25</v>
      </c>
      <c r="O8835">
        <v>70.72</v>
      </c>
      <c r="P8835" t="str">
        <f t="shared" si="139"/>
        <v>2025-11</v>
      </c>
    </row>
    <row r="8836" spans="1:16">
      <c r="A8836" t="s">
        <v>13102</v>
      </c>
      <c r="B8836" t="s">
        <v>4149</v>
      </c>
      <c r="C8836" t="s">
        <v>325</v>
      </c>
      <c r="D8836" t="s">
        <v>36</v>
      </c>
      <c r="E8836" t="s">
        <v>57</v>
      </c>
      <c r="F8836">
        <v>1</v>
      </c>
      <c r="G8836">
        <v>45.4</v>
      </c>
      <c r="H8836">
        <v>10</v>
      </c>
      <c r="I8836" t="s">
        <v>46</v>
      </c>
      <c r="J8836" t="s">
        <v>30</v>
      </c>
      <c r="K8836" t="s">
        <v>31</v>
      </c>
      <c r="L8836" t="s">
        <v>24</v>
      </c>
      <c r="M8836">
        <v>2</v>
      </c>
      <c r="N8836" t="s">
        <v>25</v>
      </c>
      <c r="O8836">
        <v>40.86</v>
      </c>
      <c r="P8836" t="str">
        <f t="shared" si="139"/>
        <v>2024-01</v>
      </c>
    </row>
    <row r="8837" spans="1:16">
      <c r="A8837" t="s">
        <v>13103</v>
      </c>
      <c r="B8837" t="s">
        <v>5499</v>
      </c>
      <c r="C8837" t="s">
        <v>111</v>
      </c>
      <c r="D8837" t="s">
        <v>97</v>
      </c>
      <c r="E8837" t="s">
        <v>98</v>
      </c>
      <c r="F8837">
        <v>1</v>
      </c>
      <c r="G8837">
        <v>76.34</v>
      </c>
      <c r="H8837">
        <v>0</v>
      </c>
      <c r="I8837" t="s">
        <v>65</v>
      </c>
      <c r="J8837" t="s">
        <v>89</v>
      </c>
      <c r="K8837" t="s">
        <v>40</v>
      </c>
      <c r="L8837" t="s">
        <v>66</v>
      </c>
      <c r="M8837">
        <v>4</v>
      </c>
      <c r="N8837" t="s">
        <v>67</v>
      </c>
      <c r="O8837">
        <v>76.34</v>
      </c>
      <c r="P8837" t="str">
        <f t="shared" si="139"/>
        <v>2025-07</v>
      </c>
    </row>
    <row r="8838" spans="1:16">
      <c r="A8838" t="s">
        <v>13104</v>
      </c>
      <c r="B8838" t="s">
        <v>6783</v>
      </c>
      <c r="C8838" t="s">
        <v>2540</v>
      </c>
      <c r="D8838" t="s">
        <v>36</v>
      </c>
      <c r="E8838" t="s">
        <v>228</v>
      </c>
      <c r="F8838">
        <v>3</v>
      </c>
      <c r="G8838">
        <v>162.96</v>
      </c>
      <c r="H8838">
        <v>10</v>
      </c>
      <c r="I8838" t="s">
        <v>65</v>
      </c>
      <c r="J8838" t="s">
        <v>58</v>
      </c>
      <c r="K8838" t="s">
        <v>59</v>
      </c>
      <c r="L8838" t="s">
        <v>32</v>
      </c>
      <c r="M8838">
        <v>4</v>
      </c>
      <c r="N8838" t="s">
        <v>25</v>
      </c>
      <c r="O8838">
        <v>439.99200000000002</v>
      </c>
      <c r="P8838" t="str">
        <f t="shared" si="139"/>
        <v>2024-04</v>
      </c>
    </row>
    <row r="8839" spans="1:16">
      <c r="A8839" t="s">
        <v>13105</v>
      </c>
      <c r="B8839" t="s">
        <v>6428</v>
      </c>
      <c r="C8839" t="s">
        <v>1068</v>
      </c>
      <c r="D8839" t="s">
        <v>63</v>
      </c>
      <c r="E8839" t="s">
        <v>687</v>
      </c>
      <c r="F8839">
        <v>2</v>
      </c>
      <c r="G8839">
        <v>23.72</v>
      </c>
      <c r="H8839">
        <v>20</v>
      </c>
      <c r="I8839" t="s">
        <v>21</v>
      </c>
      <c r="J8839" t="s">
        <v>39</v>
      </c>
      <c r="K8839" t="s">
        <v>40</v>
      </c>
      <c r="L8839" t="s">
        <v>32</v>
      </c>
      <c r="M8839">
        <v>4</v>
      </c>
      <c r="N8839" t="s">
        <v>25</v>
      </c>
      <c r="O8839">
        <v>37.951999999999998</v>
      </c>
      <c r="P8839" t="str">
        <f t="shared" si="139"/>
        <v>2024-10</v>
      </c>
    </row>
    <row r="8840" spans="1:16">
      <c r="A8840" t="s">
        <v>13106</v>
      </c>
      <c r="B8840" t="s">
        <v>12441</v>
      </c>
      <c r="C8840" t="s">
        <v>304</v>
      </c>
      <c r="D8840" t="s">
        <v>80</v>
      </c>
      <c r="E8840" t="s">
        <v>139</v>
      </c>
      <c r="F8840">
        <v>1</v>
      </c>
      <c r="G8840">
        <v>23.79</v>
      </c>
      <c r="H8840">
        <v>0</v>
      </c>
      <c r="I8840" t="s">
        <v>46</v>
      </c>
      <c r="J8840" t="s">
        <v>144</v>
      </c>
      <c r="K8840" t="s">
        <v>115</v>
      </c>
      <c r="L8840" t="s">
        <v>171</v>
      </c>
      <c r="M8840">
        <v>4</v>
      </c>
      <c r="N8840" t="s">
        <v>25</v>
      </c>
      <c r="O8840">
        <v>23.79</v>
      </c>
      <c r="P8840" t="str">
        <f t="shared" si="139"/>
        <v>2025-02</v>
      </c>
    </row>
    <row r="8841" spans="1:16">
      <c r="A8841" t="s">
        <v>13107</v>
      </c>
      <c r="B8841" t="s">
        <v>10360</v>
      </c>
      <c r="C8841" t="s">
        <v>1150</v>
      </c>
      <c r="D8841" t="s">
        <v>97</v>
      </c>
      <c r="E8841" t="s">
        <v>103</v>
      </c>
      <c r="F8841">
        <v>1</v>
      </c>
      <c r="G8841">
        <v>55.61</v>
      </c>
      <c r="H8841">
        <v>20</v>
      </c>
      <c r="I8841" t="s">
        <v>21</v>
      </c>
      <c r="J8841" t="s">
        <v>166</v>
      </c>
      <c r="K8841" t="s">
        <v>84</v>
      </c>
      <c r="L8841" t="s">
        <v>73</v>
      </c>
      <c r="M8841">
        <v>4</v>
      </c>
      <c r="N8841" t="s">
        <v>67</v>
      </c>
      <c r="O8841">
        <v>44.488</v>
      </c>
      <c r="P8841" t="str">
        <f t="shared" si="139"/>
        <v>2026-05</v>
      </c>
    </row>
    <row r="8842" spans="1:16">
      <c r="A8842" t="s">
        <v>13108</v>
      </c>
      <c r="B8842" t="s">
        <v>10169</v>
      </c>
      <c r="C8842" t="s">
        <v>2824</v>
      </c>
      <c r="D8842" t="s">
        <v>80</v>
      </c>
      <c r="E8842" t="s">
        <v>81</v>
      </c>
      <c r="F8842">
        <v>2</v>
      </c>
      <c r="G8842">
        <v>85.94</v>
      </c>
      <c r="H8842">
        <v>0</v>
      </c>
      <c r="I8842" t="s">
        <v>65</v>
      </c>
      <c r="J8842" t="s">
        <v>179</v>
      </c>
      <c r="K8842" t="s">
        <v>154</v>
      </c>
      <c r="L8842" t="s">
        <v>24</v>
      </c>
      <c r="M8842">
        <v>4</v>
      </c>
      <c r="N8842" t="s">
        <v>25</v>
      </c>
      <c r="O8842">
        <v>171.88</v>
      </c>
      <c r="P8842" t="str">
        <f t="shared" si="139"/>
        <v>2024-02</v>
      </c>
    </row>
    <row r="8843" spans="1:16">
      <c r="A8843" t="s">
        <v>13109</v>
      </c>
      <c r="B8843" t="s">
        <v>2234</v>
      </c>
      <c r="C8843" t="s">
        <v>1116</v>
      </c>
      <c r="D8843" t="s">
        <v>97</v>
      </c>
      <c r="E8843" t="s">
        <v>98</v>
      </c>
      <c r="F8843">
        <v>1</v>
      </c>
      <c r="G8843">
        <v>48.84</v>
      </c>
      <c r="H8843">
        <v>10</v>
      </c>
      <c r="I8843" t="s">
        <v>82</v>
      </c>
      <c r="J8843" t="s">
        <v>39</v>
      </c>
      <c r="K8843" t="s">
        <v>40</v>
      </c>
      <c r="L8843" t="s">
        <v>24</v>
      </c>
      <c r="M8843">
        <v>3</v>
      </c>
      <c r="N8843" t="s">
        <v>25</v>
      </c>
      <c r="O8843">
        <v>43.956000000000003</v>
      </c>
      <c r="P8843" t="str">
        <f t="shared" si="139"/>
        <v>2024-02</v>
      </c>
    </row>
    <row r="8844" spans="1:16">
      <c r="A8844" t="s">
        <v>13110</v>
      </c>
      <c r="B8844" t="s">
        <v>8004</v>
      </c>
      <c r="C8844" t="s">
        <v>1853</v>
      </c>
      <c r="D8844" t="s">
        <v>80</v>
      </c>
      <c r="E8844" t="s">
        <v>135</v>
      </c>
      <c r="F8844">
        <v>4</v>
      </c>
      <c r="G8844">
        <v>66.81</v>
      </c>
      <c r="H8844">
        <v>5</v>
      </c>
      <c r="I8844" t="s">
        <v>52</v>
      </c>
      <c r="J8844" t="s">
        <v>114</v>
      </c>
      <c r="K8844" t="s">
        <v>115</v>
      </c>
      <c r="L8844" t="s">
        <v>24</v>
      </c>
      <c r="M8844">
        <v>1</v>
      </c>
      <c r="N8844" t="s">
        <v>25</v>
      </c>
      <c r="O8844">
        <v>253.87799999999999</v>
      </c>
      <c r="P8844" t="str">
        <f t="shared" si="139"/>
        <v>2024-02</v>
      </c>
    </row>
    <row r="8845" spans="1:16">
      <c r="A8845" t="s">
        <v>13111</v>
      </c>
      <c r="B8845" t="s">
        <v>2593</v>
      </c>
      <c r="C8845" t="s">
        <v>50</v>
      </c>
      <c r="D8845" t="s">
        <v>63</v>
      </c>
      <c r="E8845" t="s">
        <v>64</v>
      </c>
      <c r="F8845">
        <v>2</v>
      </c>
      <c r="G8845">
        <v>77.209999999999994</v>
      </c>
      <c r="H8845">
        <v>10</v>
      </c>
      <c r="I8845" t="s">
        <v>21</v>
      </c>
      <c r="J8845" t="s">
        <v>47</v>
      </c>
      <c r="K8845" t="s">
        <v>23</v>
      </c>
      <c r="L8845" t="s">
        <v>24</v>
      </c>
      <c r="M8845">
        <v>5</v>
      </c>
      <c r="N8845" t="s">
        <v>25</v>
      </c>
      <c r="O8845">
        <v>138.97800000000001</v>
      </c>
      <c r="P8845" t="str">
        <f t="shared" si="139"/>
        <v>2026-04</v>
      </c>
    </row>
    <row r="8846" spans="1:16">
      <c r="A8846" t="s">
        <v>13112</v>
      </c>
      <c r="B8846" t="s">
        <v>6556</v>
      </c>
      <c r="C8846" t="s">
        <v>702</v>
      </c>
      <c r="D8846" t="s">
        <v>63</v>
      </c>
      <c r="E8846" t="s">
        <v>123</v>
      </c>
      <c r="F8846">
        <v>3</v>
      </c>
      <c r="G8846">
        <v>96.75</v>
      </c>
      <c r="H8846">
        <v>15</v>
      </c>
      <c r="I8846" t="s">
        <v>52</v>
      </c>
      <c r="J8846" t="s">
        <v>58</v>
      </c>
      <c r="K8846" t="s">
        <v>59</v>
      </c>
      <c r="L8846" t="s">
        <v>24</v>
      </c>
      <c r="M8846">
        <v>4</v>
      </c>
      <c r="N8846" t="s">
        <v>25</v>
      </c>
      <c r="O8846">
        <v>246.71250000000001</v>
      </c>
      <c r="P8846" t="str">
        <f t="shared" si="139"/>
        <v>2025-06</v>
      </c>
    </row>
    <row r="8847" spans="1:16">
      <c r="A8847" t="s">
        <v>13113</v>
      </c>
      <c r="B8847" t="s">
        <v>204</v>
      </c>
      <c r="C8847" t="s">
        <v>1921</v>
      </c>
      <c r="D8847" t="s">
        <v>80</v>
      </c>
      <c r="E8847" t="s">
        <v>135</v>
      </c>
      <c r="F8847">
        <v>1</v>
      </c>
      <c r="G8847">
        <v>18.170000000000002</v>
      </c>
      <c r="H8847">
        <v>10</v>
      </c>
      <c r="I8847" t="s">
        <v>38</v>
      </c>
      <c r="J8847" t="s">
        <v>144</v>
      </c>
      <c r="K8847" t="s">
        <v>115</v>
      </c>
      <c r="L8847" t="s">
        <v>32</v>
      </c>
      <c r="M8847">
        <v>4</v>
      </c>
      <c r="N8847" t="s">
        <v>25</v>
      </c>
      <c r="O8847">
        <v>16.353000000000002</v>
      </c>
      <c r="P8847" t="str">
        <f t="shared" si="139"/>
        <v>2024-04</v>
      </c>
    </row>
    <row r="8848" spans="1:16">
      <c r="A8848" t="s">
        <v>13114</v>
      </c>
      <c r="B8848" t="s">
        <v>1998</v>
      </c>
      <c r="C8848" t="s">
        <v>2237</v>
      </c>
      <c r="D8848" t="s">
        <v>44</v>
      </c>
      <c r="E8848" t="s">
        <v>241</v>
      </c>
      <c r="F8848">
        <v>1</v>
      </c>
      <c r="G8848">
        <v>7.79</v>
      </c>
      <c r="H8848">
        <v>20</v>
      </c>
      <c r="I8848" t="s">
        <v>52</v>
      </c>
      <c r="J8848" t="s">
        <v>89</v>
      </c>
      <c r="K8848" t="s">
        <v>40</v>
      </c>
      <c r="L8848" t="s">
        <v>24</v>
      </c>
      <c r="M8848">
        <v>5</v>
      </c>
      <c r="N8848" t="s">
        <v>25</v>
      </c>
      <c r="O8848">
        <v>6.2320000000000002</v>
      </c>
      <c r="P8848" t="str">
        <f t="shared" si="139"/>
        <v>2026-03</v>
      </c>
    </row>
    <row r="8849" spans="1:16">
      <c r="A8849" t="s">
        <v>13115</v>
      </c>
      <c r="B8849" t="s">
        <v>13116</v>
      </c>
      <c r="C8849" t="s">
        <v>1520</v>
      </c>
      <c r="D8849" t="s">
        <v>97</v>
      </c>
      <c r="E8849" t="s">
        <v>103</v>
      </c>
      <c r="F8849">
        <v>5</v>
      </c>
      <c r="G8849">
        <v>61.48</v>
      </c>
      <c r="H8849">
        <v>10</v>
      </c>
      <c r="I8849" t="s">
        <v>65</v>
      </c>
      <c r="J8849" t="s">
        <v>251</v>
      </c>
      <c r="K8849" t="s">
        <v>31</v>
      </c>
      <c r="L8849" t="s">
        <v>24</v>
      </c>
      <c r="M8849">
        <v>5</v>
      </c>
      <c r="N8849" t="s">
        <v>25</v>
      </c>
      <c r="O8849">
        <v>276.66000000000003</v>
      </c>
      <c r="P8849" t="str">
        <f t="shared" si="139"/>
        <v>2025-10</v>
      </c>
    </row>
    <row r="8850" spans="1:16">
      <c r="A8850" t="s">
        <v>13117</v>
      </c>
      <c r="B8850" t="s">
        <v>2201</v>
      </c>
      <c r="C8850" t="s">
        <v>2643</v>
      </c>
      <c r="D8850" t="s">
        <v>36</v>
      </c>
      <c r="E8850" t="s">
        <v>298</v>
      </c>
      <c r="F8850">
        <v>3</v>
      </c>
      <c r="G8850">
        <v>91.18</v>
      </c>
      <c r="H8850">
        <v>0</v>
      </c>
      <c r="I8850" t="s">
        <v>21</v>
      </c>
      <c r="J8850" t="s">
        <v>194</v>
      </c>
      <c r="K8850" t="s">
        <v>40</v>
      </c>
      <c r="L8850" t="s">
        <v>73</v>
      </c>
      <c r="M8850">
        <v>4</v>
      </c>
      <c r="N8850" t="s">
        <v>67</v>
      </c>
      <c r="O8850">
        <v>273.54000000000002</v>
      </c>
      <c r="P8850" t="str">
        <f t="shared" si="139"/>
        <v>2024-05</v>
      </c>
    </row>
    <row r="8851" spans="1:16">
      <c r="A8851" t="s">
        <v>13118</v>
      </c>
      <c r="B8851" t="s">
        <v>6871</v>
      </c>
      <c r="C8851" t="s">
        <v>118</v>
      </c>
      <c r="D8851" t="s">
        <v>112</v>
      </c>
      <c r="E8851" t="s">
        <v>407</v>
      </c>
      <c r="F8851">
        <v>2</v>
      </c>
      <c r="G8851">
        <v>110.74</v>
      </c>
      <c r="H8851">
        <v>5</v>
      </c>
      <c r="I8851" t="s">
        <v>52</v>
      </c>
      <c r="J8851" t="s">
        <v>153</v>
      </c>
      <c r="K8851" t="s">
        <v>154</v>
      </c>
      <c r="L8851" t="s">
        <v>24</v>
      </c>
      <c r="M8851">
        <v>5</v>
      </c>
      <c r="N8851" t="s">
        <v>25</v>
      </c>
      <c r="O8851">
        <v>210.40600000000001</v>
      </c>
      <c r="P8851" t="str">
        <f t="shared" si="139"/>
        <v>2025-11</v>
      </c>
    </row>
    <row r="8852" spans="1:16">
      <c r="A8852" t="s">
        <v>13119</v>
      </c>
      <c r="B8852" t="s">
        <v>1527</v>
      </c>
      <c r="C8852" t="s">
        <v>1035</v>
      </c>
      <c r="D8852" t="s">
        <v>97</v>
      </c>
      <c r="E8852" t="s">
        <v>98</v>
      </c>
      <c r="F8852">
        <v>1</v>
      </c>
      <c r="G8852">
        <v>53.52</v>
      </c>
      <c r="H8852">
        <v>5</v>
      </c>
      <c r="I8852" t="s">
        <v>65</v>
      </c>
      <c r="J8852" t="s">
        <v>190</v>
      </c>
      <c r="K8852" t="s">
        <v>40</v>
      </c>
      <c r="L8852" t="s">
        <v>24</v>
      </c>
      <c r="M8852">
        <v>2</v>
      </c>
      <c r="N8852" t="s">
        <v>25</v>
      </c>
      <c r="O8852">
        <v>50.844000000000001</v>
      </c>
      <c r="P8852" t="str">
        <f t="shared" si="139"/>
        <v>2024-07</v>
      </c>
    </row>
    <row r="8853" spans="1:16">
      <c r="A8853" t="s">
        <v>13120</v>
      </c>
      <c r="B8853" t="s">
        <v>1676</v>
      </c>
      <c r="C8853" t="s">
        <v>4015</v>
      </c>
      <c r="D8853" t="s">
        <v>36</v>
      </c>
      <c r="E8853" t="s">
        <v>454</v>
      </c>
      <c r="F8853">
        <v>2</v>
      </c>
      <c r="G8853">
        <v>54.19</v>
      </c>
      <c r="H8853">
        <v>5</v>
      </c>
      <c r="I8853" t="s">
        <v>38</v>
      </c>
      <c r="J8853" t="s">
        <v>99</v>
      </c>
      <c r="K8853" t="s">
        <v>23</v>
      </c>
      <c r="L8853" t="s">
        <v>24</v>
      </c>
      <c r="M8853">
        <v>4</v>
      </c>
      <c r="N8853" t="s">
        <v>25</v>
      </c>
      <c r="O8853">
        <v>102.961</v>
      </c>
      <c r="P8853" t="str">
        <f t="shared" si="139"/>
        <v>2024-10</v>
      </c>
    </row>
    <row r="8854" spans="1:16">
      <c r="A8854" t="s">
        <v>13121</v>
      </c>
      <c r="B8854" t="s">
        <v>5320</v>
      </c>
      <c r="C8854" t="s">
        <v>2620</v>
      </c>
      <c r="D8854" t="s">
        <v>97</v>
      </c>
      <c r="E8854" t="s">
        <v>128</v>
      </c>
      <c r="F8854">
        <v>2</v>
      </c>
      <c r="G8854">
        <v>72.209999999999994</v>
      </c>
      <c r="H8854">
        <v>10</v>
      </c>
      <c r="I8854" t="s">
        <v>52</v>
      </c>
      <c r="J8854" t="s">
        <v>99</v>
      </c>
      <c r="K8854" t="s">
        <v>23</v>
      </c>
      <c r="L8854" t="s">
        <v>24</v>
      </c>
      <c r="M8854">
        <v>5</v>
      </c>
      <c r="N8854" t="s">
        <v>25</v>
      </c>
      <c r="O8854">
        <v>129.97800000000001</v>
      </c>
      <c r="P8854" t="str">
        <f t="shared" si="139"/>
        <v>2025-05</v>
      </c>
    </row>
    <row r="8855" spans="1:16">
      <c r="A8855" t="s">
        <v>13122</v>
      </c>
      <c r="B8855" t="s">
        <v>1285</v>
      </c>
      <c r="C8855" t="s">
        <v>1411</v>
      </c>
      <c r="D8855" t="s">
        <v>19</v>
      </c>
      <c r="E8855" t="s">
        <v>20</v>
      </c>
      <c r="F8855">
        <v>5</v>
      </c>
      <c r="G8855">
        <v>38.17</v>
      </c>
      <c r="H8855">
        <v>15</v>
      </c>
      <c r="I8855" t="s">
        <v>52</v>
      </c>
      <c r="J8855" t="s">
        <v>108</v>
      </c>
      <c r="K8855" t="s">
        <v>59</v>
      </c>
      <c r="L8855" t="s">
        <v>24</v>
      </c>
      <c r="M8855">
        <v>1</v>
      </c>
      <c r="N8855" t="s">
        <v>25</v>
      </c>
      <c r="O8855">
        <v>162.2225</v>
      </c>
      <c r="P8855" t="str">
        <f t="shared" si="139"/>
        <v>2025-03</v>
      </c>
    </row>
    <row r="8856" spans="1:16">
      <c r="A8856" t="s">
        <v>13123</v>
      </c>
      <c r="B8856" t="s">
        <v>4941</v>
      </c>
      <c r="C8856" t="s">
        <v>829</v>
      </c>
      <c r="D8856" t="s">
        <v>44</v>
      </c>
      <c r="E8856" t="s">
        <v>93</v>
      </c>
      <c r="F8856">
        <v>1</v>
      </c>
      <c r="G8856">
        <v>36.51</v>
      </c>
      <c r="H8856">
        <v>10</v>
      </c>
      <c r="I8856" t="s">
        <v>38</v>
      </c>
      <c r="J8856" t="s">
        <v>83</v>
      </c>
      <c r="K8856" t="s">
        <v>84</v>
      </c>
      <c r="L8856" t="s">
        <v>24</v>
      </c>
      <c r="M8856">
        <v>3</v>
      </c>
      <c r="N8856" t="s">
        <v>25</v>
      </c>
      <c r="O8856">
        <v>32.859000000000002</v>
      </c>
      <c r="P8856" t="str">
        <f t="shared" si="139"/>
        <v>2026-04</v>
      </c>
    </row>
    <row r="8857" spans="1:16">
      <c r="A8857" t="s">
        <v>13124</v>
      </c>
      <c r="B8857" t="s">
        <v>788</v>
      </c>
      <c r="C8857" t="s">
        <v>451</v>
      </c>
      <c r="D8857" t="s">
        <v>112</v>
      </c>
      <c r="E8857" t="s">
        <v>255</v>
      </c>
      <c r="F8857">
        <v>1</v>
      </c>
      <c r="G8857">
        <v>234.86</v>
      </c>
      <c r="H8857">
        <v>15</v>
      </c>
      <c r="I8857" t="s">
        <v>38</v>
      </c>
      <c r="J8857" t="s">
        <v>124</v>
      </c>
      <c r="K8857" t="s">
        <v>84</v>
      </c>
      <c r="L8857" t="s">
        <v>24</v>
      </c>
      <c r="M8857">
        <v>5</v>
      </c>
      <c r="N8857" t="s">
        <v>25</v>
      </c>
      <c r="O8857">
        <v>199.631</v>
      </c>
      <c r="P8857" t="str">
        <f t="shared" si="139"/>
        <v>2024-09</v>
      </c>
    </row>
    <row r="8858" spans="1:16">
      <c r="A8858" t="s">
        <v>13125</v>
      </c>
      <c r="B8858" t="s">
        <v>4894</v>
      </c>
      <c r="C8858" t="s">
        <v>5615</v>
      </c>
      <c r="D8858" t="s">
        <v>80</v>
      </c>
      <c r="E8858" t="s">
        <v>165</v>
      </c>
      <c r="F8858">
        <v>1</v>
      </c>
      <c r="G8858">
        <v>78.88</v>
      </c>
      <c r="H8858">
        <v>15</v>
      </c>
      <c r="I8858" t="s">
        <v>38</v>
      </c>
      <c r="J8858" t="s">
        <v>22</v>
      </c>
      <c r="K8858" t="s">
        <v>23</v>
      </c>
      <c r="L8858" t="s">
        <v>24</v>
      </c>
      <c r="M8858">
        <v>3</v>
      </c>
      <c r="N8858" t="s">
        <v>25</v>
      </c>
      <c r="O8858">
        <v>67.047999999999988</v>
      </c>
      <c r="P8858" t="str">
        <f t="shared" si="139"/>
        <v>2024-05</v>
      </c>
    </row>
    <row r="8859" spans="1:16">
      <c r="A8859" t="s">
        <v>13126</v>
      </c>
      <c r="B8859" t="s">
        <v>3060</v>
      </c>
      <c r="C8859" t="s">
        <v>4185</v>
      </c>
      <c r="D8859" t="s">
        <v>97</v>
      </c>
      <c r="E8859" t="s">
        <v>98</v>
      </c>
      <c r="F8859">
        <v>2</v>
      </c>
      <c r="G8859">
        <v>52.12</v>
      </c>
      <c r="H8859">
        <v>15</v>
      </c>
      <c r="I8859" t="s">
        <v>82</v>
      </c>
      <c r="J8859" t="s">
        <v>175</v>
      </c>
      <c r="K8859" t="s">
        <v>115</v>
      </c>
      <c r="L8859" t="s">
        <v>73</v>
      </c>
      <c r="M8859">
        <v>4</v>
      </c>
      <c r="N8859" t="s">
        <v>67</v>
      </c>
      <c r="O8859">
        <v>88.603999999999999</v>
      </c>
      <c r="P8859" t="str">
        <f t="shared" si="139"/>
        <v>2026-06</v>
      </c>
    </row>
    <row r="8860" spans="1:16">
      <c r="A8860" t="s">
        <v>13127</v>
      </c>
      <c r="B8860" t="s">
        <v>958</v>
      </c>
      <c r="C8860" t="s">
        <v>62</v>
      </c>
      <c r="D8860" t="s">
        <v>97</v>
      </c>
      <c r="E8860" t="s">
        <v>128</v>
      </c>
      <c r="F8860">
        <v>3</v>
      </c>
      <c r="G8860">
        <v>64.41</v>
      </c>
      <c r="H8860">
        <v>10</v>
      </c>
      <c r="I8860" t="s">
        <v>46</v>
      </c>
      <c r="J8860" t="s">
        <v>114</v>
      </c>
      <c r="K8860" t="s">
        <v>115</v>
      </c>
      <c r="L8860" t="s">
        <v>24</v>
      </c>
      <c r="M8860">
        <v>3</v>
      </c>
      <c r="N8860" t="s">
        <v>25</v>
      </c>
      <c r="O8860">
        <v>173.90700000000001</v>
      </c>
      <c r="P8860" t="str">
        <f t="shared" si="139"/>
        <v>2026-03</v>
      </c>
    </row>
    <row r="8861" spans="1:16">
      <c r="A8861" t="s">
        <v>13128</v>
      </c>
      <c r="B8861" t="s">
        <v>2094</v>
      </c>
      <c r="C8861" t="s">
        <v>1097</v>
      </c>
      <c r="D8861" t="s">
        <v>112</v>
      </c>
      <c r="E8861" t="s">
        <v>113</v>
      </c>
      <c r="F8861">
        <v>1</v>
      </c>
      <c r="G8861">
        <v>44.39</v>
      </c>
      <c r="H8861">
        <v>0</v>
      </c>
      <c r="I8861" t="s">
        <v>38</v>
      </c>
      <c r="J8861" t="s">
        <v>119</v>
      </c>
      <c r="K8861" t="s">
        <v>59</v>
      </c>
      <c r="L8861" t="s">
        <v>73</v>
      </c>
      <c r="M8861">
        <v>4</v>
      </c>
      <c r="N8861" t="s">
        <v>67</v>
      </c>
      <c r="O8861">
        <v>44.39</v>
      </c>
      <c r="P8861" t="str">
        <f t="shared" si="139"/>
        <v>2026-05</v>
      </c>
    </row>
    <row r="8862" spans="1:16">
      <c r="A8862" t="s">
        <v>13129</v>
      </c>
      <c r="B8862" t="s">
        <v>5351</v>
      </c>
      <c r="C8862" t="s">
        <v>488</v>
      </c>
      <c r="D8862" t="s">
        <v>112</v>
      </c>
      <c r="E8862" t="s">
        <v>161</v>
      </c>
      <c r="F8862">
        <v>1</v>
      </c>
      <c r="G8862">
        <v>36.64</v>
      </c>
      <c r="H8862">
        <v>15</v>
      </c>
      <c r="I8862" t="s">
        <v>21</v>
      </c>
      <c r="J8862" t="s">
        <v>22</v>
      </c>
      <c r="K8862" t="s">
        <v>23</v>
      </c>
      <c r="L8862" t="s">
        <v>66</v>
      </c>
      <c r="M8862">
        <v>4</v>
      </c>
      <c r="N8862" t="s">
        <v>67</v>
      </c>
      <c r="O8862">
        <v>31.143999999999998</v>
      </c>
      <c r="P8862" t="str">
        <f t="shared" si="139"/>
        <v>2024-12</v>
      </c>
    </row>
    <row r="8863" spans="1:16">
      <c r="A8863" t="s">
        <v>13130</v>
      </c>
      <c r="B8863" t="s">
        <v>1527</v>
      </c>
      <c r="C8863" t="s">
        <v>5598</v>
      </c>
      <c r="D8863" t="s">
        <v>36</v>
      </c>
      <c r="E8863" t="s">
        <v>228</v>
      </c>
      <c r="F8863">
        <v>1</v>
      </c>
      <c r="G8863">
        <v>165.04</v>
      </c>
      <c r="H8863">
        <v>0</v>
      </c>
      <c r="I8863" t="s">
        <v>65</v>
      </c>
      <c r="J8863" t="s">
        <v>108</v>
      </c>
      <c r="K8863" t="s">
        <v>59</v>
      </c>
      <c r="L8863" t="s">
        <v>171</v>
      </c>
      <c r="M8863">
        <v>4</v>
      </c>
      <c r="N8863" t="s">
        <v>25</v>
      </c>
      <c r="O8863">
        <v>165.04</v>
      </c>
      <c r="P8863" t="str">
        <f t="shared" si="139"/>
        <v>2025-08</v>
      </c>
    </row>
    <row r="8864" spans="1:16">
      <c r="A8864" t="s">
        <v>13131</v>
      </c>
      <c r="B8864" t="s">
        <v>13132</v>
      </c>
      <c r="C8864" t="s">
        <v>4990</v>
      </c>
      <c r="D8864" t="s">
        <v>19</v>
      </c>
      <c r="E8864" t="s">
        <v>20</v>
      </c>
      <c r="F8864">
        <v>3</v>
      </c>
      <c r="G8864">
        <v>18.43</v>
      </c>
      <c r="H8864">
        <v>0</v>
      </c>
      <c r="I8864" t="s">
        <v>52</v>
      </c>
      <c r="J8864" t="s">
        <v>30</v>
      </c>
      <c r="K8864" t="s">
        <v>31</v>
      </c>
      <c r="L8864" t="s">
        <v>24</v>
      </c>
      <c r="M8864">
        <v>5</v>
      </c>
      <c r="N8864" t="s">
        <v>25</v>
      </c>
      <c r="O8864">
        <v>55.29</v>
      </c>
      <c r="P8864" t="str">
        <f t="shared" si="139"/>
        <v>2025-05</v>
      </c>
    </row>
    <row r="8865" spans="1:16">
      <c r="A8865" t="s">
        <v>13133</v>
      </c>
      <c r="B8865" t="s">
        <v>2890</v>
      </c>
      <c r="C8865" t="s">
        <v>1009</v>
      </c>
      <c r="D8865" t="s">
        <v>112</v>
      </c>
      <c r="E8865" t="s">
        <v>161</v>
      </c>
      <c r="F8865">
        <v>1</v>
      </c>
      <c r="G8865">
        <v>231.03</v>
      </c>
      <c r="H8865">
        <v>5</v>
      </c>
      <c r="I8865" t="s">
        <v>38</v>
      </c>
      <c r="J8865" t="s">
        <v>144</v>
      </c>
      <c r="K8865" t="s">
        <v>115</v>
      </c>
      <c r="L8865" t="s">
        <v>24</v>
      </c>
      <c r="M8865">
        <v>5</v>
      </c>
      <c r="N8865" t="s">
        <v>25</v>
      </c>
      <c r="O8865">
        <v>219.4785</v>
      </c>
      <c r="P8865" t="str">
        <f t="shared" si="139"/>
        <v>2024-05</v>
      </c>
    </row>
    <row r="8866" spans="1:16">
      <c r="A8866" t="s">
        <v>13134</v>
      </c>
      <c r="B8866" t="s">
        <v>13135</v>
      </c>
      <c r="C8866" t="s">
        <v>1042</v>
      </c>
      <c r="D8866" t="s">
        <v>80</v>
      </c>
      <c r="E8866" t="s">
        <v>165</v>
      </c>
      <c r="F8866">
        <v>2</v>
      </c>
      <c r="G8866">
        <v>118.3</v>
      </c>
      <c r="H8866">
        <v>10</v>
      </c>
      <c r="I8866" t="s">
        <v>46</v>
      </c>
      <c r="J8866" t="s">
        <v>251</v>
      </c>
      <c r="K8866" t="s">
        <v>31</v>
      </c>
      <c r="L8866" t="s">
        <v>24</v>
      </c>
      <c r="M8866">
        <v>2</v>
      </c>
      <c r="N8866" t="s">
        <v>25</v>
      </c>
      <c r="O8866">
        <v>212.94</v>
      </c>
      <c r="P8866" t="str">
        <f t="shared" si="139"/>
        <v>2024-09</v>
      </c>
    </row>
    <row r="8867" spans="1:16">
      <c r="A8867" t="s">
        <v>13136</v>
      </c>
      <c r="B8867" t="s">
        <v>3760</v>
      </c>
      <c r="C8867" t="s">
        <v>1727</v>
      </c>
      <c r="D8867" t="s">
        <v>151</v>
      </c>
      <c r="E8867" t="s">
        <v>218</v>
      </c>
      <c r="F8867">
        <v>3</v>
      </c>
      <c r="G8867">
        <v>26.24</v>
      </c>
      <c r="H8867">
        <v>10</v>
      </c>
      <c r="I8867" t="s">
        <v>21</v>
      </c>
      <c r="J8867" t="s">
        <v>175</v>
      </c>
      <c r="K8867" t="s">
        <v>115</v>
      </c>
      <c r="L8867" t="s">
        <v>32</v>
      </c>
      <c r="M8867">
        <v>4</v>
      </c>
      <c r="N8867" t="s">
        <v>25</v>
      </c>
      <c r="O8867">
        <v>70.847999999999999</v>
      </c>
      <c r="P8867" t="str">
        <f t="shared" si="139"/>
        <v>2026-03</v>
      </c>
    </row>
    <row r="8868" spans="1:16">
      <c r="A8868" t="s">
        <v>13137</v>
      </c>
      <c r="B8868" t="s">
        <v>7789</v>
      </c>
      <c r="C8868" t="s">
        <v>362</v>
      </c>
      <c r="D8868" t="s">
        <v>97</v>
      </c>
      <c r="E8868" t="s">
        <v>103</v>
      </c>
      <c r="F8868">
        <v>3</v>
      </c>
      <c r="G8868">
        <v>39.67</v>
      </c>
      <c r="H8868">
        <v>5</v>
      </c>
      <c r="I8868" t="s">
        <v>82</v>
      </c>
      <c r="J8868" t="s">
        <v>72</v>
      </c>
      <c r="K8868" t="s">
        <v>59</v>
      </c>
      <c r="L8868" t="s">
        <v>24</v>
      </c>
      <c r="M8868">
        <v>3</v>
      </c>
      <c r="N8868" t="s">
        <v>25</v>
      </c>
      <c r="O8868">
        <v>113.0595</v>
      </c>
      <c r="P8868" t="str">
        <f t="shared" si="139"/>
        <v>2026-01</v>
      </c>
    </row>
    <row r="8869" spans="1:16">
      <c r="A8869" t="s">
        <v>13138</v>
      </c>
      <c r="B8869" t="s">
        <v>10697</v>
      </c>
      <c r="C8869" t="s">
        <v>2763</v>
      </c>
      <c r="D8869" t="s">
        <v>151</v>
      </c>
      <c r="E8869" t="s">
        <v>183</v>
      </c>
      <c r="F8869">
        <v>5</v>
      </c>
      <c r="G8869">
        <v>26.24</v>
      </c>
      <c r="H8869">
        <v>0</v>
      </c>
      <c r="I8869" t="s">
        <v>82</v>
      </c>
      <c r="J8869" t="s">
        <v>397</v>
      </c>
      <c r="K8869" t="s">
        <v>115</v>
      </c>
      <c r="L8869" t="s">
        <v>24</v>
      </c>
      <c r="M8869">
        <v>5</v>
      </c>
      <c r="N8869" t="s">
        <v>25</v>
      </c>
      <c r="O8869">
        <v>131.19999999999999</v>
      </c>
      <c r="P8869" t="str">
        <f t="shared" si="139"/>
        <v>2026-04</v>
      </c>
    </row>
    <row r="8870" spans="1:16">
      <c r="A8870" t="s">
        <v>13139</v>
      </c>
      <c r="B8870" t="s">
        <v>2259</v>
      </c>
      <c r="C8870" t="s">
        <v>3010</v>
      </c>
      <c r="D8870" t="s">
        <v>44</v>
      </c>
      <c r="E8870" t="s">
        <v>241</v>
      </c>
      <c r="F8870">
        <v>1</v>
      </c>
      <c r="G8870">
        <v>31.82</v>
      </c>
      <c r="H8870">
        <v>0</v>
      </c>
      <c r="I8870" t="s">
        <v>46</v>
      </c>
      <c r="J8870" t="s">
        <v>47</v>
      </c>
      <c r="K8870" t="s">
        <v>23</v>
      </c>
      <c r="L8870" t="s">
        <v>32</v>
      </c>
      <c r="M8870">
        <v>4</v>
      </c>
      <c r="N8870" t="s">
        <v>25</v>
      </c>
      <c r="O8870">
        <v>31.82</v>
      </c>
      <c r="P8870" t="str">
        <f t="shared" si="139"/>
        <v>2025-08</v>
      </c>
    </row>
    <row r="8871" spans="1:16">
      <c r="A8871" t="s">
        <v>13140</v>
      </c>
      <c r="B8871" t="s">
        <v>13141</v>
      </c>
      <c r="C8871" t="s">
        <v>3010</v>
      </c>
      <c r="D8871" t="s">
        <v>44</v>
      </c>
      <c r="E8871" t="s">
        <v>93</v>
      </c>
      <c r="F8871">
        <v>1</v>
      </c>
      <c r="G8871">
        <v>36.369999999999997</v>
      </c>
      <c r="H8871">
        <v>0</v>
      </c>
      <c r="I8871" t="s">
        <v>52</v>
      </c>
      <c r="J8871" t="s">
        <v>53</v>
      </c>
      <c r="K8871" t="s">
        <v>31</v>
      </c>
      <c r="L8871" t="s">
        <v>171</v>
      </c>
      <c r="M8871">
        <v>4</v>
      </c>
      <c r="N8871" t="s">
        <v>25</v>
      </c>
      <c r="O8871">
        <v>36.369999999999997</v>
      </c>
      <c r="P8871" t="str">
        <f t="shared" si="139"/>
        <v>2025-08</v>
      </c>
    </row>
    <row r="8872" spans="1:16">
      <c r="A8872" t="s">
        <v>13142</v>
      </c>
      <c r="B8872" t="s">
        <v>8444</v>
      </c>
      <c r="C8872" t="s">
        <v>981</v>
      </c>
      <c r="D8872" t="s">
        <v>36</v>
      </c>
      <c r="E8872" t="s">
        <v>170</v>
      </c>
      <c r="F8872">
        <v>4</v>
      </c>
      <c r="G8872">
        <v>76.55</v>
      </c>
      <c r="H8872">
        <v>0</v>
      </c>
      <c r="I8872" t="s">
        <v>38</v>
      </c>
      <c r="J8872" t="s">
        <v>194</v>
      </c>
      <c r="K8872" t="s">
        <v>40</v>
      </c>
      <c r="L8872" t="s">
        <v>32</v>
      </c>
      <c r="M8872">
        <v>4</v>
      </c>
      <c r="N8872" t="s">
        <v>25</v>
      </c>
      <c r="O8872">
        <v>306.2</v>
      </c>
      <c r="P8872" t="str">
        <f t="shared" si="139"/>
        <v>2026-01</v>
      </c>
    </row>
    <row r="8873" spans="1:16">
      <c r="A8873" t="s">
        <v>13143</v>
      </c>
      <c r="B8873" t="s">
        <v>7378</v>
      </c>
      <c r="C8873" t="s">
        <v>3187</v>
      </c>
      <c r="D8873" t="s">
        <v>19</v>
      </c>
      <c r="E8873" t="s">
        <v>29</v>
      </c>
      <c r="F8873">
        <v>2</v>
      </c>
      <c r="G8873">
        <v>5.43</v>
      </c>
      <c r="H8873">
        <v>10</v>
      </c>
      <c r="I8873" t="s">
        <v>65</v>
      </c>
      <c r="J8873" t="s">
        <v>47</v>
      </c>
      <c r="K8873" t="s">
        <v>23</v>
      </c>
      <c r="L8873" t="s">
        <v>66</v>
      </c>
      <c r="M8873">
        <v>4</v>
      </c>
      <c r="N8873" t="s">
        <v>67</v>
      </c>
      <c r="O8873">
        <v>9.7739999999999991</v>
      </c>
      <c r="P8873" t="str">
        <f t="shared" si="139"/>
        <v>2024-12</v>
      </c>
    </row>
    <row r="8874" spans="1:16">
      <c r="A8874" t="s">
        <v>13144</v>
      </c>
      <c r="B8874" t="s">
        <v>7610</v>
      </c>
      <c r="C8874" t="s">
        <v>2685</v>
      </c>
      <c r="D8874" t="s">
        <v>151</v>
      </c>
      <c r="E8874" t="s">
        <v>218</v>
      </c>
      <c r="F8874">
        <v>2</v>
      </c>
      <c r="G8874">
        <v>11.66</v>
      </c>
      <c r="H8874">
        <v>0</v>
      </c>
      <c r="I8874" t="s">
        <v>82</v>
      </c>
      <c r="J8874" t="s">
        <v>72</v>
      </c>
      <c r="K8874" t="s">
        <v>59</v>
      </c>
      <c r="L8874" t="s">
        <v>24</v>
      </c>
      <c r="M8874">
        <v>4</v>
      </c>
      <c r="N8874" t="s">
        <v>25</v>
      </c>
      <c r="O8874">
        <v>23.32</v>
      </c>
      <c r="P8874" t="str">
        <f t="shared" si="139"/>
        <v>2025-10</v>
      </c>
    </row>
    <row r="8875" spans="1:16">
      <c r="A8875" t="s">
        <v>13145</v>
      </c>
      <c r="B8875" t="s">
        <v>9117</v>
      </c>
      <c r="C8875" t="s">
        <v>471</v>
      </c>
      <c r="D8875" t="s">
        <v>97</v>
      </c>
      <c r="E8875" t="s">
        <v>103</v>
      </c>
      <c r="F8875">
        <v>1</v>
      </c>
      <c r="G8875">
        <v>28.55</v>
      </c>
      <c r="H8875">
        <v>5</v>
      </c>
      <c r="I8875" t="s">
        <v>21</v>
      </c>
      <c r="J8875" t="s">
        <v>72</v>
      </c>
      <c r="K8875" t="s">
        <v>59</v>
      </c>
      <c r="L8875" t="s">
        <v>32</v>
      </c>
      <c r="M8875">
        <v>4</v>
      </c>
      <c r="N8875" t="s">
        <v>25</v>
      </c>
      <c r="O8875">
        <v>27.122499999999999</v>
      </c>
      <c r="P8875" t="str">
        <f t="shared" si="139"/>
        <v>2025-04</v>
      </c>
    </row>
    <row r="8876" spans="1:16">
      <c r="A8876" t="s">
        <v>13146</v>
      </c>
      <c r="B8876" t="s">
        <v>7558</v>
      </c>
      <c r="C8876" t="s">
        <v>3897</v>
      </c>
      <c r="D8876" t="s">
        <v>97</v>
      </c>
      <c r="E8876" t="s">
        <v>301</v>
      </c>
      <c r="F8876">
        <v>1</v>
      </c>
      <c r="G8876">
        <v>78.11</v>
      </c>
      <c r="H8876">
        <v>10</v>
      </c>
      <c r="I8876" t="s">
        <v>21</v>
      </c>
      <c r="J8876" t="s">
        <v>47</v>
      </c>
      <c r="K8876" t="s">
        <v>23</v>
      </c>
      <c r="L8876" t="s">
        <v>32</v>
      </c>
      <c r="M8876">
        <v>4</v>
      </c>
      <c r="N8876" t="s">
        <v>25</v>
      </c>
      <c r="O8876">
        <v>70.299000000000007</v>
      </c>
      <c r="P8876" t="str">
        <f t="shared" si="139"/>
        <v>2026-03</v>
      </c>
    </row>
    <row r="8877" spans="1:16">
      <c r="A8877" t="s">
        <v>13147</v>
      </c>
      <c r="B8877" t="s">
        <v>7871</v>
      </c>
      <c r="C8877" t="s">
        <v>751</v>
      </c>
      <c r="D8877" t="s">
        <v>63</v>
      </c>
      <c r="E8877" t="s">
        <v>288</v>
      </c>
      <c r="F8877">
        <v>5</v>
      </c>
      <c r="G8877">
        <v>78.95</v>
      </c>
      <c r="H8877">
        <v>0</v>
      </c>
      <c r="I8877" t="s">
        <v>38</v>
      </c>
      <c r="J8877" t="s">
        <v>99</v>
      </c>
      <c r="K8877" t="s">
        <v>23</v>
      </c>
      <c r="L8877" t="s">
        <v>24</v>
      </c>
      <c r="M8877">
        <v>3</v>
      </c>
      <c r="N8877" t="s">
        <v>25</v>
      </c>
      <c r="O8877">
        <v>394.75</v>
      </c>
      <c r="P8877" t="str">
        <f t="shared" si="139"/>
        <v>2025-08</v>
      </c>
    </row>
    <row r="8878" spans="1:16">
      <c r="A8878" t="s">
        <v>13148</v>
      </c>
      <c r="B8878" t="s">
        <v>10074</v>
      </c>
      <c r="C8878" t="s">
        <v>2057</v>
      </c>
      <c r="D8878" t="s">
        <v>151</v>
      </c>
      <c r="E8878" t="s">
        <v>183</v>
      </c>
      <c r="F8878">
        <v>1</v>
      </c>
      <c r="G8878">
        <v>24.46</v>
      </c>
      <c r="H8878">
        <v>10</v>
      </c>
      <c r="I8878" t="s">
        <v>52</v>
      </c>
      <c r="J8878" t="s">
        <v>53</v>
      </c>
      <c r="K8878" t="s">
        <v>31</v>
      </c>
      <c r="L8878" t="s">
        <v>24</v>
      </c>
      <c r="M8878">
        <v>5</v>
      </c>
      <c r="N8878" t="s">
        <v>25</v>
      </c>
      <c r="O8878">
        <v>22.013999999999999</v>
      </c>
      <c r="P8878" t="str">
        <f t="shared" si="139"/>
        <v>2025-05</v>
      </c>
    </row>
    <row r="8879" spans="1:16">
      <c r="A8879" t="s">
        <v>13149</v>
      </c>
      <c r="B8879" t="s">
        <v>4291</v>
      </c>
      <c r="C8879" t="s">
        <v>1451</v>
      </c>
      <c r="D8879" t="s">
        <v>80</v>
      </c>
      <c r="E8879" t="s">
        <v>165</v>
      </c>
      <c r="F8879">
        <v>2</v>
      </c>
      <c r="G8879">
        <v>65.09</v>
      </c>
      <c r="H8879">
        <v>15</v>
      </c>
      <c r="I8879" t="s">
        <v>65</v>
      </c>
      <c r="J8879" t="s">
        <v>83</v>
      </c>
      <c r="K8879" t="s">
        <v>84</v>
      </c>
      <c r="L8879" t="s">
        <v>24</v>
      </c>
      <c r="M8879">
        <v>2</v>
      </c>
      <c r="N8879" t="s">
        <v>25</v>
      </c>
      <c r="O8879">
        <v>110.65300000000001</v>
      </c>
      <c r="P8879" t="str">
        <f t="shared" si="139"/>
        <v>2024-02</v>
      </c>
    </row>
    <row r="8880" spans="1:16">
      <c r="A8880" t="s">
        <v>13150</v>
      </c>
      <c r="B8880" t="s">
        <v>6392</v>
      </c>
      <c r="C8880" t="s">
        <v>3636</v>
      </c>
      <c r="D8880" t="s">
        <v>36</v>
      </c>
      <c r="E8880" t="s">
        <v>57</v>
      </c>
      <c r="F8880">
        <v>3</v>
      </c>
      <c r="G8880">
        <v>100.04</v>
      </c>
      <c r="H8880">
        <v>20</v>
      </c>
      <c r="I8880" t="s">
        <v>52</v>
      </c>
      <c r="J8880" t="s">
        <v>39</v>
      </c>
      <c r="K8880" t="s">
        <v>40</v>
      </c>
      <c r="L8880" t="s">
        <v>171</v>
      </c>
      <c r="M8880">
        <v>4</v>
      </c>
      <c r="N8880" t="s">
        <v>25</v>
      </c>
      <c r="O8880">
        <v>240.096</v>
      </c>
      <c r="P8880" t="str">
        <f t="shared" si="139"/>
        <v>2025-08</v>
      </c>
    </row>
    <row r="8881" spans="1:16">
      <c r="A8881" t="s">
        <v>13151</v>
      </c>
      <c r="B8881" t="s">
        <v>13152</v>
      </c>
      <c r="C8881" t="s">
        <v>3705</v>
      </c>
      <c r="D8881" t="s">
        <v>36</v>
      </c>
      <c r="E8881" t="s">
        <v>454</v>
      </c>
      <c r="F8881">
        <v>2</v>
      </c>
      <c r="G8881">
        <v>56.69</v>
      </c>
      <c r="H8881">
        <v>0</v>
      </c>
      <c r="I8881" t="s">
        <v>65</v>
      </c>
      <c r="J8881" t="s">
        <v>179</v>
      </c>
      <c r="K8881" t="s">
        <v>154</v>
      </c>
      <c r="L8881" t="s">
        <v>24</v>
      </c>
      <c r="M8881">
        <v>4</v>
      </c>
      <c r="N8881" t="s">
        <v>25</v>
      </c>
      <c r="O8881">
        <v>113.38</v>
      </c>
      <c r="P8881" t="str">
        <f t="shared" si="139"/>
        <v>2025-12</v>
      </c>
    </row>
    <row r="8882" spans="1:16">
      <c r="A8882" t="s">
        <v>13153</v>
      </c>
      <c r="B8882" t="s">
        <v>2236</v>
      </c>
      <c r="C8882" t="s">
        <v>3649</v>
      </c>
      <c r="D8882" t="s">
        <v>36</v>
      </c>
      <c r="E8882" t="s">
        <v>57</v>
      </c>
      <c r="F8882">
        <v>1</v>
      </c>
      <c r="G8882">
        <v>47.28</v>
      </c>
      <c r="H8882">
        <v>0</v>
      </c>
      <c r="I8882" t="s">
        <v>52</v>
      </c>
      <c r="J8882" t="s">
        <v>190</v>
      </c>
      <c r="K8882" t="s">
        <v>40</v>
      </c>
      <c r="L8882" t="s">
        <v>24</v>
      </c>
      <c r="M8882">
        <v>4</v>
      </c>
      <c r="N8882" t="s">
        <v>25</v>
      </c>
      <c r="O8882">
        <v>47.28</v>
      </c>
      <c r="P8882" t="str">
        <f t="shared" si="139"/>
        <v>2025-08</v>
      </c>
    </row>
    <row r="8883" spans="1:16">
      <c r="A8883" t="s">
        <v>13154</v>
      </c>
      <c r="B8883" t="s">
        <v>2432</v>
      </c>
      <c r="C8883" t="s">
        <v>426</v>
      </c>
      <c r="D8883" t="s">
        <v>36</v>
      </c>
      <c r="E8883" t="s">
        <v>228</v>
      </c>
      <c r="F8883">
        <v>1</v>
      </c>
      <c r="G8883">
        <v>148.41</v>
      </c>
      <c r="H8883">
        <v>10</v>
      </c>
      <c r="I8883" t="s">
        <v>52</v>
      </c>
      <c r="J8883" t="s">
        <v>30</v>
      </c>
      <c r="K8883" t="s">
        <v>31</v>
      </c>
      <c r="L8883" t="s">
        <v>73</v>
      </c>
      <c r="M8883">
        <v>4</v>
      </c>
      <c r="N8883" t="s">
        <v>67</v>
      </c>
      <c r="O8883">
        <v>133.56899999999999</v>
      </c>
      <c r="P8883" t="str">
        <f t="shared" si="139"/>
        <v>2026-05</v>
      </c>
    </row>
    <row r="8884" spans="1:16">
      <c r="A8884" t="s">
        <v>13155</v>
      </c>
      <c r="B8884" t="s">
        <v>13156</v>
      </c>
      <c r="C8884" t="s">
        <v>1908</v>
      </c>
      <c r="D8884" t="s">
        <v>36</v>
      </c>
      <c r="E8884" t="s">
        <v>57</v>
      </c>
      <c r="F8884">
        <v>2</v>
      </c>
      <c r="G8884">
        <v>171.99</v>
      </c>
      <c r="H8884">
        <v>0</v>
      </c>
      <c r="I8884" t="s">
        <v>65</v>
      </c>
      <c r="J8884" t="s">
        <v>30</v>
      </c>
      <c r="K8884" t="s">
        <v>31</v>
      </c>
      <c r="L8884" t="s">
        <v>32</v>
      </c>
      <c r="M8884">
        <v>4</v>
      </c>
      <c r="N8884" t="s">
        <v>25</v>
      </c>
      <c r="O8884">
        <v>343.98</v>
      </c>
      <c r="P8884" t="str">
        <f t="shared" si="139"/>
        <v>2025-05</v>
      </c>
    </row>
    <row r="8885" spans="1:16">
      <c r="A8885" t="s">
        <v>13157</v>
      </c>
      <c r="B8885" t="s">
        <v>3046</v>
      </c>
      <c r="C8885" t="s">
        <v>2081</v>
      </c>
      <c r="D8885" t="s">
        <v>80</v>
      </c>
      <c r="E8885" t="s">
        <v>139</v>
      </c>
      <c r="F8885">
        <v>1</v>
      </c>
      <c r="G8885">
        <v>149.43</v>
      </c>
      <c r="H8885">
        <v>0</v>
      </c>
      <c r="I8885" t="s">
        <v>65</v>
      </c>
      <c r="J8885" t="s">
        <v>153</v>
      </c>
      <c r="K8885" t="s">
        <v>154</v>
      </c>
      <c r="L8885" t="s">
        <v>24</v>
      </c>
      <c r="M8885">
        <v>2</v>
      </c>
      <c r="N8885" t="s">
        <v>25</v>
      </c>
      <c r="O8885">
        <v>149.43</v>
      </c>
      <c r="P8885" t="str">
        <f t="shared" si="139"/>
        <v>2026-10</v>
      </c>
    </row>
    <row r="8886" spans="1:16">
      <c r="A8886" t="s">
        <v>13158</v>
      </c>
      <c r="B8886" t="s">
        <v>4050</v>
      </c>
      <c r="C8886" t="s">
        <v>2760</v>
      </c>
      <c r="D8886" t="s">
        <v>44</v>
      </c>
      <c r="E8886" t="s">
        <v>241</v>
      </c>
      <c r="F8886">
        <v>4</v>
      </c>
      <c r="G8886">
        <v>23.21</v>
      </c>
      <c r="H8886">
        <v>15</v>
      </c>
      <c r="I8886" t="s">
        <v>21</v>
      </c>
      <c r="J8886" t="s">
        <v>175</v>
      </c>
      <c r="K8886" t="s">
        <v>115</v>
      </c>
      <c r="L8886" t="s">
        <v>24</v>
      </c>
      <c r="M8886">
        <v>4</v>
      </c>
      <c r="N8886" t="s">
        <v>25</v>
      </c>
      <c r="O8886">
        <v>78.914000000000001</v>
      </c>
      <c r="P8886" t="str">
        <f t="shared" si="139"/>
        <v>2025-02</v>
      </c>
    </row>
    <row r="8887" spans="1:16">
      <c r="A8887" t="s">
        <v>13159</v>
      </c>
      <c r="B8887" t="s">
        <v>1776</v>
      </c>
      <c r="C8887" t="s">
        <v>784</v>
      </c>
      <c r="D8887" t="s">
        <v>19</v>
      </c>
      <c r="E8887" t="s">
        <v>20</v>
      </c>
      <c r="F8887">
        <v>3</v>
      </c>
      <c r="G8887">
        <v>11.18</v>
      </c>
      <c r="H8887">
        <v>0</v>
      </c>
      <c r="I8887" t="s">
        <v>82</v>
      </c>
      <c r="J8887" t="s">
        <v>22</v>
      </c>
      <c r="K8887" t="s">
        <v>23</v>
      </c>
      <c r="L8887" t="s">
        <v>24</v>
      </c>
      <c r="M8887">
        <v>4</v>
      </c>
      <c r="N8887" t="s">
        <v>25</v>
      </c>
      <c r="O8887">
        <v>33.54</v>
      </c>
      <c r="P8887" t="str">
        <f t="shared" si="139"/>
        <v>2025-06</v>
      </c>
    </row>
    <row r="8888" spans="1:16">
      <c r="A8888" t="s">
        <v>13160</v>
      </c>
      <c r="B8888" t="s">
        <v>3644</v>
      </c>
      <c r="C8888" t="s">
        <v>304</v>
      </c>
      <c r="D8888" t="s">
        <v>19</v>
      </c>
      <c r="E8888" t="s">
        <v>88</v>
      </c>
      <c r="F8888">
        <v>1</v>
      </c>
      <c r="G8888">
        <v>39.39</v>
      </c>
      <c r="H8888">
        <v>15</v>
      </c>
      <c r="I8888" t="s">
        <v>65</v>
      </c>
      <c r="J8888" t="s">
        <v>108</v>
      </c>
      <c r="K8888" t="s">
        <v>59</v>
      </c>
      <c r="L8888" t="s">
        <v>24</v>
      </c>
      <c r="M8888">
        <v>5</v>
      </c>
      <c r="N8888" t="s">
        <v>25</v>
      </c>
      <c r="O8888">
        <v>33.481499999999997</v>
      </c>
      <c r="P8888" t="str">
        <f t="shared" si="139"/>
        <v>2025-02</v>
      </c>
    </row>
    <row r="8889" spans="1:16">
      <c r="A8889" t="s">
        <v>13161</v>
      </c>
      <c r="B8889" t="s">
        <v>2831</v>
      </c>
      <c r="C8889" t="s">
        <v>410</v>
      </c>
      <c r="D8889" t="s">
        <v>80</v>
      </c>
      <c r="E8889" t="s">
        <v>165</v>
      </c>
      <c r="F8889">
        <v>1</v>
      </c>
      <c r="G8889">
        <v>67.489999999999995</v>
      </c>
      <c r="H8889">
        <v>0</v>
      </c>
      <c r="I8889" t="s">
        <v>21</v>
      </c>
      <c r="J8889" t="s">
        <v>153</v>
      </c>
      <c r="K8889" t="s">
        <v>154</v>
      </c>
      <c r="L8889" t="s">
        <v>73</v>
      </c>
      <c r="M8889">
        <v>4</v>
      </c>
      <c r="N8889" t="s">
        <v>67</v>
      </c>
      <c r="O8889">
        <v>67.489999999999995</v>
      </c>
      <c r="P8889" t="str">
        <f t="shared" si="139"/>
        <v>2025-11</v>
      </c>
    </row>
    <row r="8890" spans="1:16">
      <c r="A8890" t="s">
        <v>13162</v>
      </c>
      <c r="B8890" t="s">
        <v>7780</v>
      </c>
      <c r="C8890" t="s">
        <v>201</v>
      </c>
      <c r="D8890" t="s">
        <v>97</v>
      </c>
      <c r="E8890" t="s">
        <v>301</v>
      </c>
      <c r="F8890">
        <v>1</v>
      </c>
      <c r="G8890">
        <v>22.04</v>
      </c>
      <c r="H8890">
        <v>15</v>
      </c>
      <c r="I8890" t="s">
        <v>65</v>
      </c>
      <c r="J8890" t="s">
        <v>39</v>
      </c>
      <c r="K8890" t="s">
        <v>40</v>
      </c>
      <c r="L8890" t="s">
        <v>73</v>
      </c>
      <c r="M8890">
        <v>4</v>
      </c>
      <c r="N8890" t="s">
        <v>67</v>
      </c>
      <c r="O8890">
        <v>18.734000000000002</v>
      </c>
      <c r="P8890" t="str">
        <f t="shared" si="139"/>
        <v>2025-04</v>
      </c>
    </row>
    <row r="8891" spans="1:16">
      <c r="A8891" t="s">
        <v>13163</v>
      </c>
      <c r="B8891" t="s">
        <v>1527</v>
      </c>
      <c r="C8891" t="s">
        <v>3958</v>
      </c>
      <c r="D8891" t="s">
        <v>19</v>
      </c>
      <c r="E8891" t="s">
        <v>29</v>
      </c>
      <c r="F8891">
        <v>5</v>
      </c>
      <c r="G8891">
        <v>24.94</v>
      </c>
      <c r="H8891">
        <v>0</v>
      </c>
      <c r="I8891" t="s">
        <v>46</v>
      </c>
      <c r="J8891" t="s">
        <v>72</v>
      </c>
      <c r="K8891" t="s">
        <v>59</v>
      </c>
      <c r="L8891" t="s">
        <v>171</v>
      </c>
      <c r="M8891">
        <v>4</v>
      </c>
      <c r="N8891" t="s">
        <v>25</v>
      </c>
      <c r="O8891">
        <v>124.7</v>
      </c>
      <c r="P8891" t="str">
        <f t="shared" si="139"/>
        <v>2024-08</v>
      </c>
    </row>
    <row r="8892" spans="1:16">
      <c r="A8892" t="s">
        <v>13164</v>
      </c>
      <c r="B8892" t="s">
        <v>2170</v>
      </c>
      <c r="C8892" t="s">
        <v>902</v>
      </c>
      <c r="D8892" t="s">
        <v>19</v>
      </c>
      <c r="E8892" t="s">
        <v>20</v>
      </c>
      <c r="F8892">
        <v>1</v>
      </c>
      <c r="G8892">
        <v>34.29</v>
      </c>
      <c r="H8892">
        <v>10</v>
      </c>
      <c r="I8892" t="s">
        <v>21</v>
      </c>
      <c r="J8892" t="s">
        <v>153</v>
      </c>
      <c r="K8892" t="s">
        <v>154</v>
      </c>
      <c r="L8892" t="s">
        <v>66</v>
      </c>
      <c r="M8892">
        <v>4</v>
      </c>
      <c r="N8892" t="s">
        <v>67</v>
      </c>
      <c r="O8892">
        <v>30.861000000000001</v>
      </c>
      <c r="P8892" t="str">
        <f t="shared" si="139"/>
        <v>2024-11</v>
      </c>
    </row>
    <row r="8893" spans="1:16">
      <c r="A8893" t="s">
        <v>13165</v>
      </c>
      <c r="B8893" t="s">
        <v>3066</v>
      </c>
      <c r="C8893" t="s">
        <v>79</v>
      </c>
      <c r="D8893" t="s">
        <v>44</v>
      </c>
      <c r="E8893" t="s">
        <v>198</v>
      </c>
      <c r="F8893">
        <v>5</v>
      </c>
      <c r="G8893">
        <v>44.16</v>
      </c>
      <c r="H8893">
        <v>10</v>
      </c>
      <c r="I8893" t="s">
        <v>38</v>
      </c>
      <c r="J8893" t="s">
        <v>124</v>
      </c>
      <c r="K8893" t="s">
        <v>84</v>
      </c>
      <c r="L8893" t="s">
        <v>24</v>
      </c>
      <c r="M8893">
        <v>4</v>
      </c>
      <c r="N8893" t="s">
        <v>25</v>
      </c>
      <c r="O8893">
        <v>198.72</v>
      </c>
      <c r="P8893" t="str">
        <f t="shared" si="139"/>
        <v>2025-07</v>
      </c>
    </row>
    <row r="8894" spans="1:16">
      <c r="A8894" t="s">
        <v>13166</v>
      </c>
      <c r="B8894" t="s">
        <v>5454</v>
      </c>
      <c r="C8894" t="s">
        <v>882</v>
      </c>
      <c r="D8894" t="s">
        <v>97</v>
      </c>
      <c r="E8894" t="s">
        <v>98</v>
      </c>
      <c r="F8894">
        <v>2</v>
      </c>
      <c r="G8894">
        <v>78.27</v>
      </c>
      <c r="H8894">
        <v>0</v>
      </c>
      <c r="I8894" t="s">
        <v>38</v>
      </c>
      <c r="J8894" t="s">
        <v>22</v>
      </c>
      <c r="K8894" t="s">
        <v>23</v>
      </c>
      <c r="L8894" t="s">
        <v>171</v>
      </c>
      <c r="M8894">
        <v>4</v>
      </c>
      <c r="N8894" t="s">
        <v>25</v>
      </c>
      <c r="O8894">
        <v>156.54</v>
      </c>
      <c r="P8894" t="str">
        <f t="shared" si="139"/>
        <v>2024-11</v>
      </c>
    </row>
    <row r="8895" spans="1:16">
      <c r="A8895" t="s">
        <v>13167</v>
      </c>
      <c r="B8895" t="s">
        <v>9725</v>
      </c>
      <c r="C8895" t="s">
        <v>888</v>
      </c>
      <c r="D8895" t="s">
        <v>44</v>
      </c>
      <c r="E8895" t="s">
        <v>45</v>
      </c>
      <c r="F8895">
        <v>2</v>
      </c>
      <c r="G8895">
        <v>23.84</v>
      </c>
      <c r="H8895">
        <v>0</v>
      </c>
      <c r="I8895" t="s">
        <v>46</v>
      </c>
      <c r="J8895" t="s">
        <v>53</v>
      </c>
      <c r="K8895" t="s">
        <v>31</v>
      </c>
      <c r="L8895" t="s">
        <v>24</v>
      </c>
      <c r="M8895">
        <v>1</v>
      </c>
      <c r="N8895" t="s">
        <v>25</v>
      </c>
      <c r="O8895">
        <v>47.68</v>
      </c>
      <c r="P8895" t="str">
        <f t="shared" si="139"/>
        <v>2025-10</v>
      </c>
    </row>
    <row r="8896" spans="1:16">
      <c r="A8896" t="s">
        <v>13168</v>
      </c>
      <c r="B8896" t="s">
        <v>1299</v>
      </c>
      <c r="C8896" t="s">
        <v>1674</v>
      </c>
      <c r="D8896" t="s">
        <v>63</v>
      </c>
      <c r="E8896" t="s">
        <v>356</v>
      </c>
      <c r="F8896">
        <v>1</v>
      </c>
      <c r="G8896">
        <v>74.08</v>
      </c>
      <c r="H8896">
        <v>5</v>
      </c>
      <c r="I8896" t="s">
        <v>82</v>
      </c>
      <c r="J8896" t="s">
        <v>108</v>
      </c>
      <c r="K8896" t="s">
        <v>59</v>
      </c>
      <c r="L8896" t="s">
        <v>24</v>
      </c>
      <c r="M8896">
        <v>3</v>
      </c>
      <c r="N8896" t="s">
        <v>25</v>
      </c>
      <c r="O8896">
        <v>70.375999999999991</v>
      </c>
      <c r="P8896" t="str">
        <f t="shared" si="139"/>
        <v>2025-10</v>
      </c>
    </row>
    <row r="8897" spans="1:16">
      <c r="A8897" t="s">
        <v>13169</v>
      </c>
      <c r="B8897" t="s">
        <v>9234</v>
      </c>
      <c r="C8897" t="s">
        <v>2987</v>
      </c>
      <c r="D8897" t="s">
        <v>44</v>
      </c>
      <c r="E8897" t="s">
        <v>326</v>
      </c>
      <c r="F8897">
        <v>1</v>
      </c>
      <c r="G8897">
        <v>7.35</v>
      </c>
      <c r="H8897">
        <v>20</v>
      </c>
      <c r="I8897" t="s">
        <v>52</v>
      </c>
      <c r="J8897" t="s">
        <v>99</v>
      </c>
      <c r="K8897" t="s">
        <v>23</v>
      </c>
      <c r="L8897" t="s">
        <v>24</v>
      </c>
      <c r="M8897">
        <v>2</v>
      </c>
      <c r="N8897" t="s">
        <v>25</v>
      </c>
      <c r="O8897">
        <v>5.88</v>
      </c>
      <c r="P8897" t="str">
        <f t="shared" si="139"/>
        <v>2026-02</v>
      </c>
    </row>
    <row r="8898" spans="1:16">
      <c r="A8898" t="s">
        <v>13170</v>
      </c>
      <c r="B8898" t="s">
        <v>2133</v>
      </c>
      <c r="C8898" t="s">
        <v>548</v>
      </c>
      <c r="D8898" t="s">
        <v>112</v>
      </c>
      <c r="E8898" t="s">
        <v>202</v>
      </c>
      <c r="F8898">
        <v>3</v>
      </c>
      <c r="G8898">
        <v>28.5</v>
      </c>
      <c r="H8898">
        <v>10</v>
      </c>
      <c r="I8898" t="s">
        <v>82</v>
      </c>
      <c r="J8898" t="s">
        <v>119</v>
      </c>
      <c r="K8898" t="s">
        <v>59</v>
      </c>
      <c r="L8898" t="s">
        <v>24</v>
      </c>
      <c r="M8898">
        <v>4</v>
      </c>
      <c r="N8898" t="s">
        <v>25</v>
      </c>
      <c r="O8898">
        <v>76.95</v>
      </c>
      <c r="P8898" t="str">
        <f t="shared" ref="P8898:P8961" si="140">TEXT(C8898, "YYYY-MM")</f>
        <v>2024-08</v>
      </c>
    </row>
    <row r="8899" spans="1:16">
      <c r="A8899" t="s">
        <v>13171</v>
      </c>
      <c r="B8899" t="s">
        <v>7975</v>
      </c>
      <c r="C8899" t="s">
        <v>5325</v>
      </c>
      <c r="D8899" t="s">
        <v>112</v>
      </c>
      <c r="E8899" t="s">
        <v>381</v>
      </c>
      <c r="F8899">
        <v>3</v>
      </c>
      <c r="G8899">
        <v>176.09</v>
      </c>
      <c r="H8899">
        <v>10</v>
      </c>
      <c r="I8899" t="s">
        <v>21</v>
      </c>
      <c r="J8899" t="s">
        <v>53</v>
      </c>
      <c r="K8899" t="s">
        <v>31</v>
      </c>
      <c r="L8899" t="s">
        <v>24</v>
      </c>
      <c r="M8899">
        <v>3</v>
      </c>
      <c r="N8899" t="s">
        <v>25</v>
      </c>
      <c r="O8899">
        <v>475.44299999999998</v>
      </c>
      <c r="P8899" t="str">
        <f t="shared" si="140"/>
        <v>2025-04</v>
      </c>
    </row>
    <row r="8900" spans="1:16">
      <c r="A8900" t="s">
        <v>13172</v>
      </c>
      <c r="B8900" t="s">
        <v>5117</v>
      </c>
      <c r="C8900" t="s">
        <v>595</v>
      </c>
      <c r="D8900" t="s">
        <v>36</v>
      </c>
      <c r="E8900" t="s">
        <v>298</v>
      </c>
      <c r="F8900">
        <v>3</v>
      </c>
      <c r="G8900">
        <v>95.72</v>
      </c>
      <c r="H8900">
        <v>0</v>
      </c>
      <c r="I8900" t="s">
        <v>46</v>
      </c>
      <c r="J8900" t="s">
        <v>72</v>
      </c>
      <c r="K8900" t="s">
        <v>59</v>
      </c>
      <c r="L8900" t="s">
        <v>24</v>
      </c>
      <c r="M8900">
        <v>5</v>
      </c>
      <c r="N8900" t="s">
        <v>25</v>
      </c>
      <c r="O8900">
        <v>287.16000000000003</v>
      </c>
      <c r="P8900" t="str">
        <f t="shared" si="140"/>
        <v>2025-04</v>
      </c>
    </row>
    <row r="8901" spans="1:16">
      <c r="A8901" t="s">
        <v>13173</v>
      </c>
      <c r="B8901" t="s">
        <v>5129</v>
      </c>
      <c r="C8901" t="s">
        <v>390</v>
      </c>
      <c r="D8901" t="s">
        <v>151</v>
      </c>
      <c r="E8901" t="s">
        <v>218</v>
      </c>
      <c r="F8901">
        <v>3</v>
      </c>
      <c r="G8901">
        <v>10.98</v>
      </c>
      <c r="H8901">
        <v>5</v>
      </c>
      <c r="I8901" t="s">
        <v>52</v>
      </c>
      <c r="J8901" t="s">
        <v>166</v>
      </c>
      <c r="K8901" t="s">
        <v>84</v>
      </c>
      <c r="L8901" t="s">
        <v>24</v>
      </c>
      <c r="M8901">
        <v>4</v>
      </c>
      <c r="N8901" t="s">
        <v>25</v>
      </c>
      <c r="O8901">
        <v>31.292999999999999</v>
      </c>
      <c r="P8901" t="str">
        <f t="shared" si="140"/>
        <v>2024-07</v>
      </c>
    </row>
    <row r="8902" spans="1:16">
      <c r="A8902" t="s">
        <v>13174</v>
      </c>
      <c r="B8902" t="s">
        <v>1367</v>
      </c>
      <c r="C8902" t="s">
        <v>3903</v>
      </c>
      <c r="D8902" t="s">
        <v>112</v>
      </c>
      <c r="E8902" t="s">
        <v>143</v>
      </c>
      <c r="F8902">
        <v>1</v>
      </c>
      <c r="G8902">
        <v>67.59</v>
      </c>
      <c r="H8902">
        <v>0</v>
      </c>
      <c r="I8902" t="s">
        <v>21</v>
      </c>
      <c r="J8902" t="s">
        <v>47</v>
      </c>
      <c r="K8902" t="s">
        <v>23</v>
      </c>
      <c r="L8902" t="s">
        <v>24</v>
      </c>
      <c r="M8902">
        <v>5</v>
      </c>
      <c r="N8902" t="s">
        <v>25</v>
      </c>
      <c r="O8902">
        <v>67.59</v>
      </c>
      <c r="P8902" t="str">
        <f t="shared" si="140"/>
        <v>2024-03</v>
      </c>
    </row>
    <row r="8903" spans="1:16">
      <c r="A8903" t="s">
        <v>13175</v>
      </c>
      <c r="B8903" t="s">
        <v>11706</v>
      </c>
      <c r="C8903" t="s">
        <v>970</v>
      </c>
      <c r="D8903" t="s">
        <v>151</v>
      </c>
      <c r="E8903" t="s">
        <v>310</v>
      </c>
      <c r="F8903">
        <v>3</v>
      </c>
      <c r="G8903">
        <v>10.199999999999999</v>
      </c>
      <c r="H8903">
        <v>20</v>
      </c>
      <c r="I8903" t="s">
        <v>82</v>
      </c>
      <c r="J8903" t="s">
        <v>166</v>
      </c>
      <c r="K8903" t="s">
        <v>84</v>
      </c>
      <c r="L8903" t="s">
        <v>32</v>
      </c>
      <c r="M8903">
        <v>4</v>
      </c>
      <c r="N8903" t="s">
        <v>25</v>
      </c>
      <c r="O8903">
        <v>24.48</v>
      </c>
      <c r="P8903" t="str">
        <f t="shared" si="140"/>
        <v>2025-09</v>
      </c>
    </row>
    <row r="8904" spans="1:16">
      <c r="A8904" t="s">
        <v>13176</v>
      </c>
      <c r="B8904" t="s">
        <v>13177</v>
      </c>
      <c r="C8904" t="s">
        <v>2268</v>
      </c>
      <c r="D8904" t="s">
        <v>36</v>
      </c>
      <c r="E8904" t="s">
        <v>37</v>
      </c>
      <c r="F8904">
        <v>5</v>
      </c>
      <c r="G8904">
        <v>178.75</v>
      </c>
      <c r="H8904">
        <v>5</v>
      </c>
      <c r="I8904" t="s">
        <v>46</v>
      </c>
      <c r="J8904" t="s">
        <v>89</v>
      </c>
      <c r="K8904" t="s">
        <v>40</v>
      </c>
      <c r="L8904" t="s">
        <v>24</v>
      </c>
      <c r="M8904">
        <v>4</v>
      </c>
      <c r="N8904" t="s">
        <v>25</v>
      </c>
      <c r="O8904">
        <v>849.0625</v>
      </c>
      <c r="P8904" t="str">
        <f t="shared" si="140"/>
        <v>2024-11</v>
      </c>
    </row>
    <row r="8905" spans="1:16">
      <c r="A8905" t="s">
        <v>13178</v>
      </c>
      <c r="B8905" t="s">
        <v>8960</v>
      </c>
      <c r="C8905" t="s">
        <v>2948</v>
      </c>
      <c r="D8905" t="s">
        <v>80</v>
      </c>
      <c r="E8905" t="s">
        <v>81</v>
      </c>
      <c r="F8905">
        <v>1</v>
      </c>
      <c r="G8905">
        <v>32.799999999999997</v>
      </c>
      <c r="H8905">
        <v>0</v>
      </c>
      <c r="I8905" t="s">
        <v>46</v>
      </c>
      <c r="J8905" t="s">
        <v>47</v>
      </c>
      <c r="K8905" t="s">
        <v>23</v>
      </c>
      <c r="L8905" t="s">
        <v>171</v>
      </c>
      <c r="M8905">
        <v>4</v>
      </c>
      <c r="N8905" t="s">
        <v>25</v>
      </c>
      <c r="O8905">
        <v>32.799999999999997</v>
      </c>
      <c r="P8905" t="str">
        <f t="shared" si="140"/>
        <v>2025-11</v>
      </c>
    </row>
    <row r="8906" spans="1:16">
      <c r="A8906" t="s">
        <v>13179</v>
      </c>
      <c r="B8906" t="s">
        <v>1162</v>
      </c>
      <c r="C8906" t="s">
        <v>4170</v>
      </c>
      <c r="D8906" t="s">
        <v>63</v>
      </c>
      <c r="E8906" t="s">
        <v>356</v>
      </c>
      <c r="F8906">
        <v>3</v>
      </c>
      <c r="G8906">
        <v>44.26</v>
      </c>
      <c r="H8906">
        <v>5</v>
      </c>
      <c r="I8906" t="s">
        <v>46</v>
      </c>
      <c r="J8906" t="s">
        <v>22</v>
      </c>
      <c r="K8906" t="s">
        <v>23</v>
      </c>
      <c r="L8906" t="s">
        <v>66</v>
      </c>
      <c r="M8906">
        <v>4</v>
      </c>
      <c r="N8906" t="s">
        <v>67</v>
      </c>
      <c r="O8906">
        <v>126.14100000000001</v>
      </c>
      <c r="P8906" t="str">
        <f t="shared" si="140"/>
        <v>2026-04</v>
      </c>
    </row>
    <row r="8907" spans="1:16">
      <c r="A8907" t="s">
        <v>13180</v>
      </c>
      <c r="B8907" t="s">
        <v>2103</v>
      </c>
      <c r="C8907" t="s">
        <v>5118</v>
      </c>
      <c r="D8907" t="s">
        <v>112</v>
      </c>
      <c r="E8907" t="s">
        <v>781</v>
      </c>
      <c r="F8907">
        <v>1</v>
      </c>
      <c r="G8907">
        <v>65.510000000000005</v>
      </c>
      <c r="H8907">
        <v>0</v>
      </c>
      <c r="I8907" t="s">
        <v>46</v>
      </c>
      <c r="J8907" t="s">
        <v>175</v>
      </c>
      <c r="K8907" t="s">
        <v>115</v>
      </c>
      <c r="L8907" t="s">
        <v>24</v>
      </c>
      <c r="M8907">
        <v>4</v>
      </c>
      <c r="N8907" t="s">
        <v>25</v>
      </c>
      <c r="O8907">
        <v>65.510000000000005</v>
      </c>
      <c r="P8907" t="str">
        <f t="shared" si="140"/>
        <v>2024-01</v>
      </c>
    </row>
    <row r="8908" spans="1:16">
      <c r="A8908" t="s">
        <v>13181</v>
      </c>
      <c r="B8908" t="s">
        <v>5165</v>
      </c>
      <c r="C8908" t="s">
        <v>1888</v>
      </c>
      <c r="D8908" t="s">
        <v>112</v>
      </c>
      <c r="E8908" t="s">
        <v>381</v>
      </c>
      <c r="F8908">
        <v>1</v>
      </c>
      <c r="G8908">
        <v>21.59</v>
      </c>
      <c r="H8908">
        <v>5</v>
      </c>
      <c r="I8908" t="s">
        <v>21</v>
      </c>
      <c r="J8908" t="s">
        <v>144</v>
      </c>
      <c r="K8908" t="s">
        <v>115</v>
      </c>
      <c r="L8908" t="s">
        <v>32</v>
      </c>
      <c r="M8908">
        <v>4</v>
      </c>
      <c r="N8908" t="s">
        <v>25</v>
      </c>
      <c r="O8908">
        <v>20.5105</v>
      </c>
      <c r="P8908" t="str">
        <f t="shared" si="140"/>
        <v>2025-02</v>
      </c>
    </row>
    <row r="8909" spans="1:16">
      <c r="A8909" t="s">
        <v>13182</v>
      </c>
      <c r="B8909" t="s">
        <v>9135</v>
      </c>
      <c r="C8909" t="s">
        <v>43</v>
      </c>
      <c r="D8909" t="s">
        <v>112</v>
      </c>
      <c r="E8909" t="s">
        <v>143</v>
      </c>
      <c r="F8909">
        <v>2</v>
      </c>
      <c r="G8909">
        <v>249.75</v>
      </c>
      <c r="H8909">
        <v>5</v>
      </c>
      <c r="I8909" t="s">
        <v>52</v>
      </c>
      <c r="J8909" t="s">
        <v>194</v>
      </c>
      <c r="K8909" t="s">
        <v>154</v>
      </c>
      <c r="L8909" t="s">
        <v>24</v>
      </c>
      <c r="M8909">
        <v>5</v>
      </c>
      <c r="N8909" t="s">
        <v>25</v>
      </c>
      <c r="O8909">
        <v>474.52499999999998</v>
      </c>
      <c r="P8909" t="str">
        <f t="shared" si="140"/>
        <v>2025-10</v>
      </c>
    </row>
    <row r="8910" spans="1:16">
      <c r="A8910" t="s">
        <v>13183</v>
      </c>
      <c r="B8910" t="s">
        <v>7760</v>
      </c>
      <c r="C8910" t="s">
        <v>763</v>
      </c>
      <c r="D8910" t="s">
        <v>112</v>
      </c>
      <c r="E8910" t="s">
        <v>143</v>
      </c>
      <c r="F8910">
        <v>5</v>
      </c>
      <c r="G8910">
        <v>239.6</v>
      </c>
      <c r="H8910">
        <v>5</v>
      </c>
      <c r="I8910" t="s">
        <v>82</v>
      </c>
      <c r="J8910" t="s">
        <v>99</v>
      </c>
      <c r="K8910" t="s">
        <v>23</v>
      </c>
      <c r="L8910" t="s">
        <v>24</v>
      </c>
      <c r="M8910">
        <v>3</v>
      </c>
      <c r="N8910" t="s">
        <v>25</v>
      </c>
      <c r="O8910">
        <v>1138.0999999999999</v>
      </c>
      <c r="P8910" t="str">
        <f t="shared" si="140"/>
        <v>2024-12</v>
      </c>
    </row>
    <row r="8911" spans="1:16">
      <c r="A8911" t="s">
        <v>13184</v>
      </c>
      <c r="B8911" t="s">
        <v>223</v>
      </c>
      <c r="C8911" t="s">
        <v>922</v>
      </c>
      <c r="D8911" t="s">
        <v>44</v>
      </c>
      <c r="E8911" t="s">
        <v>198</v>
      </c>
      <c r="F8911">
        <v>1</v>
      </c>
      <c r="G8911">
        <v>15.77</v>
      </c>
      <c r="H8911">
        <v>5</v>
      </c>
      <c r="I8911" t="s">
        <v>52</v>
      </c>
      <c r="J8911" t="s">
        <v>251</v>
      </c>
      <c r="K8911" t="s">
        <v>31</v>
      </c>
      <c r="L8911" t="s">
        <v>24</v>
      </c>
      <c r="M8911">
        <v>4</v>
      </c>
      <c r="N8911" t="s">
        <v>25</v>
      </c>
      <c r="O8911">
        <v>14.9815</v>
      </c>
      <c r="P8911" t="str">
        <f t="shared" si="140"/>
        <v>2024-12</v>
      </c>
    </row>
    <row r="8912" spans="1:16">
      <c r="A8912" t="s">
        <v>13185</v>
      </c>
      <c r="B8912" t="s">
        <v>927</v>
      </c>
      <c r="C8912" t="s">
        <v>1727</v>
      </c>
      <c r="D8912" t="s">
        <v>80</v>
      </c>
      <c r="E8912" t="s">
        <v>139</v>
      </c>
      <c r="F8912">
        <v>5</v>
      </c>
      <c r="G8912">
        <v>40.53</v>
      </c>
      <c r="H8912">
        <v>0</v>
      </c>
      <c r="I8912" t="s">
        <v>21</v>
      </c>
      <c r="J8912" t="s">
        <v>53</v>
      </c>
      <c r="K8912" t="s">
        <v>31</v>
      </c>
      <c r="L8912" t="s">
        <v>73</v>
      </c>
      <c r="M8912">
        <v>4</v>
      </c>
      <c r="N8912" t="s">
        <v>67</v>
      </c>
      <c r="O8912">
        <v>202.65</v>
      </c>
      <c r="P8912" t="str">
        <f t="shared" si="140"/>
        <v>2026-03</v>
      </c>
    </row>
    <row r="8913" spans="1:16">
      <c r="A8913" t="s">
        <v>13186</v>
      </c>
      <c r="B8913" t="s">
        <v>5064</v>
      </c>
      <c r="C8913" t="s">
        <v>164</v>
      </c>
      <c r="D8913" t="s">
        <v>63</v>
      </c>
      <c r="E8913" t="s">
        <v>288</v>
      </c>
      <c r="F8913">
        <v>1</v>
      </c>
      <c r="G8913">
        <v>50.97</v>
      </c>
      <c r="H8913">
        <v>10</v>
      </c>
      <c r="I8913" t="s">
        <v>21</v>
      </c>
      <c r="J8913" t="s">
        <v>30</v>
      </c>
      <c r="K8913" t="s">
        <v>31</v>
      </c>
      <c r="L8913" t="s">
        <v>24</v>
      </c>
      <c r="M8913">
        <v>1</v>
      </c>
      <c r="N8913" t="s">
        <v>25</v>
      </c>
      <c r="O8913">
        <v>45.872999999999998</v>
      </c>
      <c r="P8913" t="str">
        <f t="shared" si="140"/>
        <v>2024-12</v>
      </c>
    </row>
    <row r="8914" spans="1:16">
      <c r="A8914" t="s">
        <v>13187</v>
      </c>
      <c r="B8914" t="s">
        <v>5467</v>
      </c>
      <c r="C8914" t="s">
        <v>1530</v>
      </c>
      <c r="D8914" t="s">
        <v>151</v>
      </c>
      <c r="E8914" t="s">
        <v>310</v>
      </c>
      <c r="F8914">
        <v>1</v>
      </c>
      <c r="G8914">
        <v>11.43</v>
      </c>
      <c r="H8914">
        <v>0</v>
      </c>
      <c r="I8914" t="s">
        <v>52</v>
      </c>
      <c r="J8914" t="s">
        <v>39</v>
      </c>
      <c r="K8914" t="s">
        <v>40</v>
      </c>
      <c r="L8914" t="s">
        <v>171</v>
      </c>
      <c r="M8914">
        <v>4</v>
      </c>
      <c r="N8914" t="s">
        <v>25</v>
      </c>
      <c r="O8914">
        <v>11.43</v>
      </c>
      <c r="P8914" t="str">
        <f t="shared" si="140"/>
        <v>2025-08</v>
      </c>
    </row>
    <row r="8915" spans="1:16">
      <c r="A8915" t="s">
        <v>13188</v>
      </c>
      <c r="B8915" t="s">
        <v>8232</v>
      </c>
      <c r="C8915" t="s">
        <v>50</v>
      </c>
      <c r="D8915" t="s">
        <v>151</v>
      </c>
      <c r="E8915" t="s">
        <v>218</v>
      </c>
      <c r="F8915">
        <v>4</v>
      </c>
      <c r="G8915">
        <v>14.94</v>
      </c>
      <c r="H8915">
        <v>0</v>
      </c>
      <c r="I8915" t="s">
        <v>21</v>
      </c>
      <c r="J8915" t="s">
        <v>89</v>
      </c>
      <c r="K8915" t="s">
        <v>40</v>
      </c>
      <c r="L8915" t="s">
        <v>171</v>
      </c>
      <c r="M8915">
        <v>4</v>
      </c>
      <c r="N8915" t="s">
        <v>25</v>
      </c>
      <c r="O8915">
        <v>59.76</v>
      </c>
      <c r="P8915" t="str">
        <f t="shared" si="140"/>
        <v>2026-04</v>
      </c>
    </row>
    <row r="8916" spans="1:16">
      <c r="A8916" t="s">
        <v>13189</v>
      </c>
      <c r="B8916" t="s">
        <v>1085</v>
      </c>
      <c r="C8916" t="s">
        <v>5515</v>
      </c>
      <c r="D8916" t="s">
        <v>112</v>
      </c>
      <c r="E8916" t="s">
        <v>143</v>
      </c>
      <c r="F8916">
        <v>1</v>
      </c>
      <c r="G8916">
        <v>225.54</v>
      </c>
      <c r="H8916">
        <v>10</v>
      </c>
      <c r="I8916" t="s">
        <v>21</v>
      </c>
      <c r="J8916" t="s">
        <v>175</v>
      </c>
      <c r="K8916" t="s">
        <v>115</v>
      </c>
      <c r="L8916" t="s">
        <v>24</v>
      </c>
      <c r="M8916">
        <v>5</v>
      </c>
      <c r="N8916" t="s">
        <v>25</v>
      </c>
      <c r="O8916">
        <v>202.98599999999999</v>
      </c>
      <c r="P8916" t="str">
        <f t="shared" si="140"/>
        <v>2025-12</v>
      </c>
    </row>
    <row r="8917" spans="1:16">
      <c r="A8917" t="s">
        <v>13190</v>
      </c>
      <c r="B8917" t="s">
        <v>13191</v>
      </c>
      <c r="C8917" t="s">
        <v>1339</v>
      </c>
      <c r="D8917" t="s">
        <v>36</v>
      </c>
      <c r="E8917" t="s">
        <v>57</v>
      </c>
      <c r="F8917">
        <v>1</v>
      </c>
      <c r="G8917">
        <v>157.69999999999999</v>
      </c>
      <c r="H8917">
        <v>5</v>
      </c>
      <c r="I8917" t="s">
        <v>46</v>
      </c>
      <c r="J8917" t="s">
        <v>30</v>
      </c>
      <c r="K8917" t="s">
        <v>31</v>
      </c>
      <c r="L8917" t="s">
        <v>66</v>
      </c>
      <c r="M8917">
        <v>4</v>
      </c>
      <c r="N8917" t="s">
        <v>67</v>
      </c>
      <c r="O8917">
        <v>149.815</v>
      </c>
      <c r="P8917" t="str">
        <f t="shared" si="140"/>
        <v>2026-02</v>
      </c>
    </row>
    <row r="8918" spans="1:16">
      <c r="A8918" t="s">
        <v>13192</v>
      </c>
      <c r="B8918" t="s">
        <v>1262</v>
      </c>
      <c r="C8918" t="s">
        <v>693</v>
      </c>
      <c r="D8918" t="s">
        <v>151</v>
      </c>
      <c r="E8918" t="s">
        <v>152</v>
      </c>
      <c r="F8918">
        <v>1</v>
      </c>
      <c r="G8918">
        <v>21.91</v>
      </c>
      <c r="H8918">
        <v>10</v>
      </c>
      <c r="I8918" t="s">
        <v>65</v>
      </c>
      <c r="J8918" t="s">
        <v>58</v>
      </c>
      <c r="K8918" t="s">
        <v>59</v>
      </c>
      <c r="L8918" t="s">
        <v>24</v>
      </c>
      <c r="M8918">
        <v>3</v>
      </c>
      <c r="N8918" t="s">
        <v>25</v>
      </c>
      <c r="O8918">
        <v>19.719000000000001</v>
      </c>
      <c r="P8918" t="str">
        <f t="shared" si="140"/>
        <v>2026-02</v>
      </c>
    </row>
    <row r="8919" spans="1:16">
      <c r="A8919" t="s">
        <v>13193</v>
      </c>
      <c r="B8919" t="s">
        <v>3125</v>
      </c>
      <c r="C8919" t="s">
        <v>102</v>
      </c>
      <c r="D8919" t="s">
        <v>63</v>
      </c>
      <c r="E8919" t="s">
        <v>356</v>
      </c>
      <c r="F8919">
        <v>2</v>
      </c>
      <c r="G8919">
        <v>109.76</v>
      </c>
      <c r="H8919">
        <v>10</v>
      </c>
      <c r="I8919" t="s">
        <v>38</v>
      </c>
      <c r="J8919" t="s">
        <v>99</v>
      </c>
      <c r="K8919" t="s">
        <v>23</v>
      </c>
      <c r="L8919" t="s">
        <v>73</v>
      </c>
      <c r="M8919">
        <v>4</v>
      </c>
      <c r="N8919" t="s">
        <v>67</v>
      </c>
      <c r="O8919">
        <v>197.56800000000001</v>
      </c>
      <c r="P8919" t="str">
        <f t="shared" si="140"/>
        <v>2024-12</v>
      </c>
    </row>
    <row r="8920" spans="1:16">
      <c r="A8920" t="s">
        <v>13194</v>
      </c>
      <c r="B8920" t="s">
        <v>9005</v>
      </c>
      <c r="C8920" t="s">
        <v>1467</v>
      </c>
      <c r="D8920" t="s">
        <v>80</v>
      </c>
      <c r="E8920" t="s">
        <v>135</v>
      </c>
      <c r="F8920">
        <v>4</v>
      </c>
      <c r="G8920">
        <v>40.36</v>
      </c>
      <c r="H8920">
        <v>0</v>
      </c>
      <c r="I8920" t="s">
        <v>46</v>
      </c>
      <c r="J8920" t="s">
        <v>89</v>
      </c>
      <c r="K8920" t="s">
        <v>40</v>
      </c>
      <c r="L8920" t="s">
        <v>24</v>
      </c>
      <c r="M8920">
        <v>4</v>
      </c>
      <c r="N8920" t="s">
        <v>25</v>
      </c>
      <c r="O8920">
        <v>161.44</v>
      </c>
      <c r="P8920" t="str">
        <f t="shared" si="140"/>
        <v>2024-12</v>
      </c>
    </row>
    <row r="8921" spans="1:16">
      <c r="A8921" t="s">
        <v>13195</v>
      </c>
      <c r="B8921" t="s">
        <v>9277</v>
      </c>
      <c r="C8921" t="s">
        <v>221</v>
      </c>
      <c r="D8921" t="s">
        <v>63</v>
      </c>
      <c r="E8921" t="s">
        <v>269</v>
      </c>
      <c r="F8921">
        <v>4</v>
      </c>
      <c r="G8921">
        <v>51.17</v>
      </c>
      <c r="H8921">
        <v>5</v>
      </c>
      <c r="I8921" t="s">
        <v>52</v>
      </c>
      <c r="J8921" t="s">
        <v>30</v>
      </c>
      <c r="K8921" t="s">
        <v>31</v>
      </c>
      <c r="L8921" t="s">
        <v>24</v>
      </c>
      <c r="M8921">
        <v>5</v>
      </c>
      <c r="N8921" t="s">
        <v>25</v>
      </c>
      <c r="O8921">
        <v>194.446</v>
      </c>
      <c r="P8921" t="str">
        <f t="shared" si="140"/>
        <v>2025-04</v>
      </c>
    </row>
    <row r="8922" spans="1:16">
      <c r="A8922" t="s">
        <v>13196</v>
      </c>
      <c r="B8922" t="s">
        <v>4065</v>
      </c>
      <c r="C8922" t="s">
        <v>1023</v>
      </c>
      <c r="D8922" t="s">
        <v>36</v>
      </c>
      <c r="E8922" t="s">
        <v>228</v>
      </c>
      <c r="F8922">
        <v>2</v>
      </c>
      <c r="G8922">
        <v>173.64</v>
      </c>
      <c r="H8922">
        <v>5</v>
      </c>
      <c r="I8922" t="s">
        <v>38</v>
      </c>
      <c r="J8922" t="s">
        <v>72</v>
      </c>
      <c r="K8922" t="s">
        <v>59</v>
      </c>
      <c r="L8922" t="s">
        <v>24</v>
      </c>
      <c r="M8922">
        <v>3</v>
      </c>
      <c r="N8922" t="s">
        <v>25</v>
      </c>
      <c r="O8922">
        <v>329.91599999999988</v>
      </c>
      <c r="P8922" t="str">
        <f t="shared" si="140"/>
        <v>2026-01</v>
      </c>
    </row>
    <row r="8923" spans="1:16">
      <c r="A8923" t="s">
        <v>13197</v>
      </c>
      <c r="B8923" t="s">
        <v>4968</v>
      </c>
      <c r="C8923" t="s">
        <v>1683</v>
      </c>
      <c r="D8923" t="s">
        <v>44</v>
      </c>
      <c r="E8923" t="s">
        <v>369</v>
      </c>
      <c r="F8923">
        <v>3</v>
      </c>
      <c r="G8923">
        <v>30.67</v>
      </c>
      <c r="H8923">
        <v>20</v>
      </c>
      <c r="I8923" t="s">
        <v>46</v>
      </c>
      <c r="J8923" t="s">
        <v>72</v>
      </c>
      <c r="K8923" t="s">
        <v>59</v>
      </c>
      <c r="L8923" t="s">
        <v>24</v>
      </c>
      <c r="M8923">
        <v>3</v>
      </c>
      <c r="N8923" t="s">
        <v>25</v>
      </c>
      <c r="O8923">
        <v>73.608000000000004</v>
      </c>
      <c r="P8923" t="str">
        <f t="shared" si="140"/>
        <v>2025-06</v>
      </c>
    </row>
    <row r="8924" spans="1:16">
      <c r="A8924" t="s">
        <v>13198</v>
      </c>
      <c r="B8924" t="s">
        <v>10076</v>
      </c>
      <c r="C8924" t="s">
        <v>6403</v>
      </c>
      <c r="D8924" t="s">
        <v>36</v>
      </c>
      <c r="E8924" t="s">
        <v>51</v>
      </c>
      <c r="F8924">
        <v>2</v>
      </c>
      <c r="G8924">
        <v>112.61</v>
      </c>
      <c r="H8924">
        <v>0</v>
      </c>
      <c r="I8924" t="s">
        <v>82</v>
      </c>
      <c r="J8924" t="s">
        <v>108</v>
      </c>
      <c r="K8924" t="s">
        <v>59</v>
      </c>
      <c r="L8924" t="s">
        <v>24</v>
      </c>
      <c r="M8924">
        <v>3</v>
      </c>
      <c r="N8924" t="s">
        <v>25</v>
      </c>
      <c r="O8924">
        <v>225.22</v>
      </c>
      <c r="P8924" t="str">
        <f t="shared" si="140"/>
        <v>2024-07</v>
      </c>
    </row>
    <row r="8925" spans="1:16">
      <c r="A8925" t="s">
        <v>13199</v>
      </c>
      <c r="B8925" t="s">
        <v>3196</v>
      </c>
      <c r="C8925" t="s">
        <v>2121</v>
      </c>
      <c r="D8925" t="s">
        <v>112</v>
      </c>
      <c r="E8925" t="s">
        <v>381</v>
      </c>
      <c r="F8925">
        <v>2</v>
      </c>
      <c r="G8925">
        <v>31.62</v>
      </c>
      <c r="H8925">
        <v>0</v>
      </c>
      <c r="I8925" t="s">
        <v>52</v>
      </c>
      <c r="J8925" t="s">
        <v>251</v>
      </c>
      <c r="K8925" t="s">
        <v>31</v>
      </c>
      <c r="L8925" t="s">
        <v>24</v>
      </c>
      <c r="M8925">
        <v>4</v>
      </c>
      <c r="N8925" t="s">
        <v>25</v>
      </c>
      <c r="O8925">
        <v>63.24</v>
      </c>
      <c r="P8925" t="str">
        <f t="shared" si="140"/>
        <v>2024-06</v>
      </c>
    </row>
    <row r="8926" spans="1:16">
      <c r="A8926" t="s">
        <v>13200</v>
      </c>
      <c r="B8926" t="s">
        <v>3566</v>
      </c>
      <c r="C8926" t="s">
        <v>1492</v>
      </c>
      <c r="D8926" t="s">
        <v>36</v>
      </c>
      <c r="E8926" t="s">
        <v>298</v>
      </c>
      <c r="F8926">
        <v>4</v>
      </c>
      <c r="G8926">
        <v>128.19999999999999</v>
      </c>
      <c r="H8926">
        <v>0</v>
      </c>
      <c r="I8926" t="s">
        <v>82</v>
      </c>
      <c r="J8926" t="s">
        <v>124</v>
      </c>
      <c r="K8926" t="s">
        <v>84</v>
      </c>
      <c r="L8926" t="s">
        <v>24</v>
      </c>
      <c r="M8926">
        <v>3</v>
      </c>
      <c r="N8926" t="s">
        <v>25</v>
      </c>
      <c r="O8926">
        <v>512.79999999999995</v>
      </c>
      <c r="P8926" t="str">
        <f t="shared" si="140"/>
        <v>2025-04</v>
      </c>
    </row>
    <row r="8927" spans="1:16">
      <c r="A8927" t="s">
        <v>13201</v>
      </c>
      <c r="B8927" t="s">
        <v>8348</v>
      </c>
      <c r="C8927" t="s">
        <v>4002</v>
      </c>
      <c r="D8927" t="s">
        <v>44</v>
      </c>
      <c r="E8927" t="s">
        <v>93</v>
      </c>
      <c r="F8927">
        <v>1</v>
      </c>
      <c r="G8927">
        <v>20.86</v>
      </c>
      <c r="H8927">
        <v>0</v>
      </c>
      <c r="I8927" t="s">
        <v>82</v>
      </c>
      <c r="J8927" t="s">
        <v>397</v>
      </c>
      <c r="K8927" t="s">
        <v>115</v>
      </c>
      <c r="L8927" t="s">
        <v>24</v>
      </c>
      <c r="M8927">
        <v>3</v>
      </c>
      <c r="N8927" t="s">
        <v>25</v>
      </c>
      <c r="O8927">
        <v>20.86</v>
      </c>
      <c r="P8927" t="str">
        <f t="shared" si="140"/>
        <v>2026-02</v>
      </c>
    </row>
    <row r="8928" spans="1:16">
      <c r="A8928" t="s">
        <v>13202</v>
      </c>
      <c r="B8928" t="s">
        <v>13203</v>
      </c>
      <c r="C8928" t="s">
        <v>457</v>
      </c>
      <c r="D8928" t="s">
        <v>112</v>
      </c>
      <c r="E8928" t="s">
        <v>161</v>
      </c>
      <c r="F8928">
        <v>5</v>
      </c>
      <c r="G8928">
        <v>193.9</v>
      </c>
      <c r="H8928">
        <v>0</v>
      </c>
      <c r="I8928" t="s">
        <v>65</v>
      </c>
      <c r="J8928" t="s">
        <v>83</v>
      </c>
      <c r="K8928" t="s">
        <v>84</v>
      </c>
      <c r="L8928" t="s">
        <v>24</v>
      </c>
      <c r="M8928">
        <v>4</v>
      </c>
      <c r="N8928" t="s">
        <v>25</v>
      </c>
      <c r="O8928">
        <v>969.5</v>
      </c>
      <c r="P8928" t="str">
        <f t="shared" si="140"/>
        <v>2025-03</v>
      </c>
    </row>
    <row r="8929" spans="1:16">
      <c r="A8929" t="s">
        <v>13204</v>
      </c>
      <c r="B8929" t="s">
        <v>13205</v>
      </c>
      <c r="C8929" t="s">
        <v>649</v>
      </c>
      <c r="D8929" t="s">
        <v>19</v>
      </c>
      <c r="E8929" t="s">
        <v>88</v>
      </c>
      <c r="F8929">
        <v>3</v>
      </c>
      <c r="G8929">
        <v>15.86</v>
      </c>
      <c r="H8929">
        <v>0</v>
      </c>
      <c r="I8929" t="s">
        <v>38</v>
      </c>
      <c r="J8929" t="s">
        <v>83</v>
      </c>
      <c r="K8929" t="s">
        <v>84</v>
      </c>
      <c r="L8929" t="s">
        <v>24</v>
      </c>
      <c r="M8929">
        <v>5</v>
      </c>
      <c r="N8929" t="s">
        <v>25</v>
      </c>
      <c r="O8929">
        <v>47.58</v>
      </c>
      <c r="P8929" t="str">
        <f t="shared" si="140"/>
        <v>2024-06</v>
      </c>
    </row>
    <row r="8930" spans="1:16">
      <c r="A8930" t="s">
        <v>13206</v>
      </c>
      <c r="B8930" t="s">
        <v>7880</v>
      </c>
      <c r="C8930" t="s">
        <v>2467</v>
      </c>
      <c r="D8930" t="s">
        <v>112</v>
      </c>
      <c r="E8930" t="s">
        <v>202</v>
      </c>
      <c r="F8930">
        <v>4</v>
      </c>
      <c r="G8930">
        <v>58.52</v>
      </c>
      <c r="H8930">
        <v>5</v>
      </c>
      <c r="I8930" t="s">
        <v>82</v>
      </c>
      <c r="J8930" t="s">
        <v>108</v>
      </c>
      <c r="K8930" t="s">
        <v>59</v>
      </c>
      <c r="L8930" t="s">
        <v>32</v>
      </c>
      <c r="M8930">
        <v>4</v>
      </c>
      <c r="N8930" t="s">
        <v>25</v>
      </c>
      <c r="O8930">
        <v>222.376</v>
      </c>
      <c r="P8930" t="str">
        <f t="shared" si="140"/>
        <v>2025-09</v>
      </c>
    </row>
    <row r="8931" spans="1:16">
      <c r="A8931" t="s">
        <v>13207</v>
      </c>
      <c r="B8931" t="s">
        <v>609</v>
      </c>
      <c r="C8931" t="s">
        <v>6131</v>
      </c>
      <c r="D8931" t="s">
        <v>151</v>
      </c>
      <c r="E8931" t="s">
        <v>218</v>
      </c>
      <c r="F8931">
        <v>3</v>
      </c>
      <c r="G8931">
        <v>17.45</v>
      </c>
      <c r="H8931">
        <v>5</v>
      </c>
      <c r="I8931" t="s">
        <v>65</v>
      </c>
      <c r="J8931" t="s">
        <v>39</v>
      </c>
      <c r="K8931" t="s">
        <v>40</v>
      </c>
      <c r="L8931" t="s">
        <v>171</v>
      </c>
      <c r="M8931">
        <v>4</v>
      </c>
      <c r="N8931" t="s">
        <v>25</v>
      </c>
      <c r="O8931">
        <v>49.732499999999987</v>
      </c>
      <c r="P8931" t="str">
        <f t="shared" si="140"/>
        <v>2024-12</v>
      </c>
    </row>
    <row r="8932" spans="1:16">
      <c r="A8932" t="s">
        <v>13208</v>
      </c>
      <c r="B8932" t="s">
        <v>3945</v>
      </c>
      <c r="C8932" t="s">
        <v>666</v>
      </c>
      <c r="D8932" t="s">
        <v>19</v>
      </c>
      <c r="E8932" t="s">
        <v>88</v>
      </c>
      <c r="F8932">
        <v>1</v>
      </c>
      <c r="G8932">
        <v>17.14</v>
      </c>
      <c r="H8932">
        <v>20</v>
      </c>
      <c r="I8932" t="s">
        <v>38</v>
      </c>
      <c r="J8932" t="s">
        <v>22</v>
      </c>
      <c r="K8932" t="s">
        <v>23</v>
      </c>
      <c r="L8932" t="s">
        <v>171</v>
      </c>
      <c r="M8932">
        <v>4</v>
      </c>
      <c r="N8932" t="s">
        <v>25</v>
      </c>
      <c r="O8932">
        <v>13.712</v>
      </c>
      <c r="P8932" t="str">
        <f t="shared" si="140"/>
        <v>2024-01</v>
      </c>
    </row>
    <row r="8933" spans="1:16">
      <c r="A8933" t="s">
        <v>13209</v>
      </c>
      <c r="B8933" t="s">
        <v>5465</v>
      </c>
      <c r="C8933" t="s">
        <v>3498</v>
      </c>
      <c r="D8933" t="s">
        <v>151</v>
      </c>
      <c r="E8933" t="s">
        <v>152</v>
      </c>
      <c r="F8933">
        <v>4</v>
      </c>
      <c r="G8933">
        <v>22.8</v>
      </c>
      <c r="H8933">
        <v>10</v>
      </c>
      <c r="I8933" t="s">
        <v>82</v>
      </c>
      <c r="J8933" t="s">
        <v>251</v>
      </c>
      <c r="K8933" t="s">
        <v>31</v>
      </c>
      <c r="L8933" t="s">
        <v>32</v>
      </c>
      <c r="M8933">
        <v>4</v>
      </c>
      <c r="N8933" t="s">
        <v>25</v>
      </c>
      <c r="O8933">
        <v>82.08</v>
      </c>
      <c r="P8933" t="str">
        <f t="shared" si="140"/>
        <v>2025-08</v>
      </c>
    </row>
    <row r="8934" spans="1:16">
      <c r="A8934" t="s">
        <v>13210</v>
      </c>
      <c r="B8934" t="s">
        <v>7350</v>
      </c>
      <c r="C8934" t="s">
        <v>3493</v>
      </c>
      <c r="D8934" t="s">
        <v>97</v>
      </c>
      <c r="E8934" t="s">
        <v>103</v>
      </c>
      <c r="F8934">
        <v>1</v>
      </c>
      <c r="G8934">
        <v>72.69</v>
      </c>
      <c r="H8934">
        <v>5</v>
      </c>
      <c r="I8934" t="s">
        <v>38</v>
      </c>
      <c r="J8934" t="s">
        <v>179</v>
      </c>
      <c r="K8934" t="s">
        <v>154</v>
      </c>
      <c r="L8934" t="s">
        <v>24</v>
      </c>
      <c r="M8934">
        <v>4</v>
      </c>
      <c r="N8934" t="s">
        <v>25</v>
      </c>
      <c r="O8934">
        <v>69.055499999999995</v>
      </c>
      <c r="P8934" t="str">
        <f t="shared" si="140"/>
        <v>2025-03</v>
      </c>
    </row>
    <row r="8935" spans="1:16">
      <c r="A8935" t="s">
        <v>13211</v>
      </c>
      <c r="B8935" t="s">
        <v>3350</v>
      </c>
      <c r="C8935" t="s">
        <v>488</v>
      </c>
      <c r="D8935" t="s">
        <v>97</v>
      </c>
      <c r="E8935" t="s">
        <v>103</v>
      </c>
      <c r="F8935">
        <v>1</v>
      </c>
      <c r="G8935">
        <v>54.47</v>
      </c>
      <c r="H8935">
        <v>10</v>
      </c>
      <c r="I8935" t="s">
        <v>46</v>
      </c>
      <c r="J8935" t="s">
        <v>179</v>
      </c>
      <c r="K8935" t="s">
        <v>154</v>
      </c>
      <c r="L8935" t="s">
        <v>24</v>
      </c>
      <c r="M8935">
        <v>3</v>
      </c>
      <c r="N8935" t="s">
        <v>25</v>
      </c>
      <c r="O8935">
        <v>49.023000000000003</v>
      </c>
      <c r="P8935" t="str">
        <f t="shared" si="140"/>
        <v>2024-12</v>
      </c>
    </row>
    <row r="8936" spans="1:16">
      <c r="A8936" t="s">
        <v>13212</v>
      </c>
      <c r="B8936" t="s">
        <v>8774</v>
      </c>
      <c r="C8936" t="s">
        <v>221</v>
      </c>
      <c r="D8936" t="s">
        <v>112</v>
      </c>
      <c r="E8936" t="s">
        <v>255</v>
      </c>
      <c r="F8936">
        <v>1</v>
      </c>
      <c r="G8936">
        <v>169.35</v>
      </c>
      <c r="H8936">
        <v>0</v>
      </c>
      <c r="I8936" t="s">
        <v>65</v>
      </c>
      <c r="J8936" t="s">
        <v>179</v>
      </c>
      <c r="K8936" t="s">
        <v>154</v>
      </c>
      <c r="L8936" t="s">
        <v>66</v>
      </c>
      <c r="M8936">
        <v>4</v>
      </c>
      <c r="N8936" t="s">
        <v>67</v>
      </c>
      <c r="O8936">
        <v>169.35</v>
      </c>
      <c r="P8936" t="str">
        <f t="shared" si="140"/>
        <v>2025-04</v>
      </c>
    </row>
    <row r="8937" spans="1:16">
      <c r="A8937" t="s">
        <v>13213</v>
      </c>
      <c r="B8937" t="s">
        <v>2319</v>
      </c>
      <c r="C8937" t="s">
        <v>193</v>
      </c>
      <c r="D8937" t="s">
        <v>151</v>
      </c>
      <c r="E8937" t="s">
        <v>152</v>
      </c>
      <c r="F8937">
        <v>2</v>
      </c>
      <c r="G8937">
        <v>27.3</v>
      </c>
      <c r="H8937">
        <v>20</v>
      </c>
      <c r="I8937" t="s">
        <v>38</v>
      </c>
      <c r="J8937" t="s">
        <v>22</v>
      </c>
      <c r="K8937" t="s">
        <v>23</v>
      </c>
      <c r="L8937" t="s">
        <v>32</v>
      </c>
      <c r="M8937">
        <v>4</v>
      </c>
      <c r="N8937" t="s">
        <v>25</v>
      </c>
      <c r="O8937">
        <v>43.680000000000007</v>
      </c>
      <c r="P8937" t="str">
        <f t="shared" si="140"/>
        <v>2024-11</v>
      </c>
    </row>
    <row r="8938" spans="1:16">
      <c r="A8938" t="s">
        <v>13214</v>
      </c>
      <c r="B8938" t="s">
        <v>12586</v>
      </c>
      <c r="C8938" t="s">
        <v>6479</v>
      </c>
      <c r="D8938" t="s">
        <v>151</v>
      </c>
      <c r="E8938" t="s">
        <v>310</v>
      </c>
      <c r="F8938">
        <v>2</v>
      </c>
      <c r="G8938">
        <v>24.54</v>
      </c>
      <c r="H8938">
        <v>5</v>
      </c>
      <c r="I8938" t="s">
        <v>46</v>
      </c>
      <c r="J8938" t="s">
        <v>99</v>
      </c>
      <c r="K8938" t="s">
        <v>23</v>
      </c>
      <c r="L8938" t="s">
        <v>32</v>
      </c>
      <c r="M8938">
        <v>4</v>
      </c>
      <c r="N8938" t="s">
        <v>25</v>
      </c>
      <c r="O8938">
        <v>46.625999999999998</v>
      </c>
      <c r="P8938" t="str">
        <f t="shared" si="140"/>
        <v>2024-03</v>
      </c>
    </row>
    <row r="8939" spans="1:16">
      <c r="A8939" t="s">
        <v>13215</v>
      </c>
      <c r="B8939" t="s">
        <v>5368</v>
      </c>
      <c r="C8939" t="s">
        <v>4838</v>
      </c>
      <c r="D8939" t="s">
        <v>63</v>
      </c>
      <c r="E8939" t="s">
        <v>687</v>
      </c>
      <c r="F8939">
        <v>2</v>
      </c>
      <c r="G8939">
        <v>88.16</v>
      </c>
      <c r="H8939">
        <v>10</v>
      </c>
      <c r="I8939" t="s">
        <v>52</v>
      </c>
      <c r="J8939" t="s">
        <v>397</v>
      </c>
      <c r="K8939" t="s">
        <v>115</v>
      </c>
      <c r="L8939" t="s">
        <v>171</v>
      </c>
      <c r="M8939">
        <v>4</v>
      </c>
      <c r="N8939" t="s">
        <v>25</v>
      </c>
      <c r="O8939">
        <v>158.68799999999999</v>
      </c>
      <c r="P8939" t="str">
        <f t="shared" si="140"/>
        <v>2025-04</v>
      </c>
    </row>
    <row r="8940" spans="1:16">
      <c r="A8940" t="s">
        <v>13216</v>
      </c>
      <c r="B8940" t="s">
        <v>7255</v>
      </c>
      <c r="C8940" t="s">
        <v>3549</v>
      </c>
      <c r="D8940" t="s">
        <v>36</v>
      </c>
      <c r="E8940" t="s">
        <v>57</v>
      </c>
      <c r="F8940">
        <v>1</v>
      </c>
      <c r="G8940">
        <v>78.12</v>
      </c>
      <c r="H8940">
        <v>0</v>
      </c>
      <c r="I8940" t="s">
        <v>65</v>
      </c>
      <c r="J8940" t="s">
        <v>108</v>
      </c>
      <c r="K8940" t="s">
        <v>59</v>
      </c>
      <c r="L8940" t="s">
        <v>24</v>
      </c>
      <c r="M8940">
        <v>5</v>
      </c>
      <c r="N8940" t="s">
        <v>25</v>
      </c>
      <c r="O8940">
        <v>78.12</v>
      </c>
      <c r="P8940" t="str">
        <f t="shared" si="140"/>
        <v>2025-07</v>
      </c>
    </row>
    <row r="8941" spans="1:16">
      <c r="A8941" t="s">
        <v>13217</v>
      </c>
      <c r="B8941" t="s">
        <v>805</v>
      </c>
      <c r="C8941" t="s">
        <v>1065</v>
      </c>
      <c r="D8941" t="s">
        <v>63</v>
      </c>
      <c r="E8941" t="s">
        <v>64</v>
      </c>
      <c r="F8941">
        <v>1</v>
      </c>
      <c r="G8941">
        <v>58.43</v>
      </c>
      <c r="H8941">
        <v>0</v>
      </c>
      <c r="I8941" t="s">
        <v>38</v>
      </c>
      <c r="J8941" t="s">
        <v>251</v>
      </c>
      <c r="K8941" t="s">
        <v>31</v>
      </c>
      <c r="L8941" t="s">
        <v>73</v>
      </c>
      <c r="M8941">
        <v>4</v>
      </c>
      <c r="N8941" t="s">
        <v>67</v>
      </c>
      <c r="O8941">
        <v>58.43</v>
      </c>
      <c r="P8941" t="str">
        <f t="shared" si="140"/>
        <v>2026-05</v>
      </c>
    </row>
    <row r="8942" spans="1:16">
      <c r="A8942" t="s">
        <v>13218</v>
      </c>
      <c r="B8942" t="s">
        <v>1745</v>
      </c>
      <c r="C8942" t="s">
        <v>2298</v>
      </c>
      <c r="D8942" t="s">
        <v>36</v>
      </c>
      <c r="E8942" t="s">
        <v>298</v>
      </c>
      <c r="F8942">
        <v>2</v>
      </c>
      <c r="G8942">
        <v>103.31</v>
      </c>
      <c r="H8942">
        <v>0</v>
      </c>
      <c r="I8942" t="s">
        <v>38</v>
      </c>
      <c r="J8942" t="s">
        <v>22</v>
      </c>
      <c r="K8942" t="s">
        <v>23</v>
      </c>
      <c r="L8942" t="s">
        <v>24</v>
      </c>
      <c r="M8942">
        <v>3</v>
      </c>
      <c r="N8942" t="s">
        <v>25</v>
      </c>
      <c r="O8942">
        <v>206.62</v>
      </c>
      <c r="P8942" t="str">
        <f t="shared" si="140"/>
        <v>2026-01</v>
      </c>
    </row>
    <row r="8943" spans="1:16">
      <c r="A8943" t="s">
        <v>13219</v>
      </c>
      <c r="B8943" t="s">
        <v>2768</v>
      </c>
      <c r="C8943" t="s">
        <v>1710</v>
      </c>
      <c r="D8943" t="s">
        <v>36</v>
      </c>
      <c r="E8943" t="s">
        <v>170</v>
      </c>
      <c r="F8943">
        <v>1</v>
      </c>
      <c r="G8943">
        <v>161.04</v>
      </c>
      <c r="H8943">
        <v>15</v>
      </c>
      <c r="I8943" t="s">
        <v>38</v>
      </c>
      <c r="J8943" t="s">
        <v>194</v>
      </c>
      <c r="K8943" t="s">
        <v>23</v>
      </c>
      <c r="L8943" t="s">
        <v>24</v>
      </c>
      <c r="M8943">
        <v>5</v>
      </c>
      <c r="N8943" t="s">
        <v>25</v>
      </c>
      <c r="O8943">
        <v>136.88399999999999</v>
      </c>
      <c r="P8943" t="str">
        <f t="shared" si="140"/>
        <v>2024-09</v>
      </c>
    </row>
    <row r="8944" spans="1:16">
      <c r="A8944" t="s">
        <v>13220</v>
      </c>
      <c r="B8944" t="s">
        <v>230</v>
      </c>
      <c r="C8944" t="s">
        <v>4140</v>
      </c>
      <c r="D8944" t="s">
        <v>63</v>
      </c>
      <c r="E8944" t="s">
        <v>330</v>
      </c>
      <c r="F8944">
        <v>1</v>
      </c>
      <c r="G8944">
        <v>116.06</v>
      </c>
      <c r="H8944">
        <v>15</v>
      </c>
      <c r="I8944" t="s">
        <v>21</v>
      </c>
      <c r="J8944" t="s">
        <v>39</v>
      </c>
      <c r="K8944" t="s">
        <v>40</v>
      </c>
      <c r="L8944" t="s">
        <v>24</v>
      </c>
      <c r="M8944">
        <v>5</v>
      </c>
      <c r="N8944" t="s">
        <v>25</v>
      </c>
      <c r="O8944">
        <v>98.650999999999996</v>
      </c>
      <c r="P8944" t="str">
        <f t="shared" si="140"/>
        <v>2024-08</v>
      </c>
    </row>
    <row r="8945" spans="1:16">
      <c r="A8945" t="s">
        <v>13221</v>
      </c>
      <c r="B8945" t="s">
        <v>8948</v>
      </c>
      <c r="C8945" t="s">
        <v>435</v>
      </c>
      <c r="D8945" t="s">
        <v>36</v>
      </c>
      <c r="E8945" t="s">
        <v>51</v>
      </c>
      <c r="F8945">
        <v>1</v>
      </c>
      <c r="G8945">
        <v>179.59</v>
      </c>
      <c r="H8945">
        <v>5</v>
      </c>
      <c r="I8945" t="s">
        <v>46</v>
      </c>
      <c r="J8945" t="s">
        <v>190</v>
      </c>
      <c r="K8945" t="s">
        <v>40</v>
      </c>
      <c r="L8945" t="s">
        <v>24</v>
      </c>
      <c r="M8945">
        <v>4</v>
      </c>
      <c r="N8945" t="s">
        <v>25</v>
      </c>
      <c r="O8945">
        <v>170.6105</v>
      </c>
      <c r="P8945" t="str">
        <f t="shared" si="140"/>
        <v>2024-03</v>
      </c>
    </row>
    <row r="8946" spans="1:16">
      <c r="A8946" t="s">
        <v>13222</v>
      </c>
      <c r="B8946" t="s">
        <v>6681</v>
      </c>
      <c r="C8946" t="s">
        <v>5872</v>
      </c>
      <c r="D8946" t="s">
        <v>151</v>
      </c>
      <c r="E8946" t="s">
        <v>310</v>
      </c>
      <c r="F8946">
        <v>2</v>
      </c>
      <c r="G8946">
        <v>18.02</v>
      </c>
      <c r="H8946">
        <v>0</v>
      </c>
      <c r="I8946" t="s">
        <v>82</v>
      </c>
      <c r="J8946" t="s">
        <v>166</v>
      </c>
      <c r="K8946" t="s">
        <v>84</v>
      </c>
      <c r="L8946" t="s">
        <v>24</v>
      </c>
      <c r="M8946">
        <v>3</v>
      </c>
      <c r="N8946" t="s">
        <v>25</v>
      </c>
      <c r="O8946">
        <v>36.04</v>
      </c>
      <c r="P8946" t="str">
        <f t="shared" si="140"/>
        <v>2025-05</v>
      </c>
    </row>
    <row r="8947" spans="1:16">
      <c r="A8947" t="s">
        <v>13223</v>
      </c>
      <c r="B8947" t="s">
        <v>13224</v>
      </c>
      <c r="C8947" t="s">
        <v>1335</v>
      </c>
      <c r="D8947" t="s">
        <v>112</v>
      </c>
      <c r="E8947" t="s">
        <v>781</v>
      </c>
      <c r="F8947">
        <v>2</v>
      </c>
      <c r="G8947">
        <v>119.91</v>
      </c>
      <c r="H8947">
        <v>10</v>
      </c>
      <c r="I8947" t="s">
        <v>46</v>
      </c>
      <c r="J8947" t="s">
        <v>83</v>
      </c>
      <c r="K8947" t="s">
        <v>84</v>
      </c>
      <c r="L8947" t="s">
        <v>32</v>
      </c>
      <c r="M8947">
        <v>4</v>
      </c>
      <c r="N8947" t="s">
        <v>25</v>
      </c>
      <c r="O8947">
        <v>215.83799999999999</v>
      </c>
      <c r="P8947" t="str">
        <f t="shared" si="140"/>
        <v>2024-11</v>
      </c>
    </row>
    <row r="8948" spans="1:16">
      <c r="A8948" t="s">
        <v>13225</v>
      </c>
      <c r="B8948" t="s">
        <v>12622</v>
      </c>
      <c r="C8948" t="s">
        <v>322</v>
      </c>
      <c r="D8948" t="s">
        <v>80</v>
      </c>
      <c r="E8948" t="s">
        <v>135</v>
      </c>
      <c r="F8948">
        <v>2</v>
      </c>
      <c r="G8948">
        <v>86.17</v>
      </c>
      <c r="H8948">
        <v>10</v>
      </c>
      <c r="I8948" t="s">
        <v>52</v>
      </c>
      <c r="J8948" t="s">
        <v>194</v>
      </c>
      <c r="K8948" t="s">
        <v>31</v>
      </c>
      <c r="L8948" t="s">
        <v>24</v>
      </c>
      <c r="M8948">
        <v>5</v>
      </c>
      <c r="N8948" t="s">
        <v>25</v>
      </c>
      <c r="O8948">
        <v>155.10599999999999</v>
      </c>
      <c r="P8948" t="str">
        <f t="shared" si="140"/>
        <v>2025-12</v>
      </c>
    </row>
    <row r="8949" spans="1:16">
      <c r="A8949" t="s">
        <v>13226</v>
      </c>
      <c r="B8949" t="s">
        <v>3176</v>
      </c>
      <c r="C8949" t="s">
        <v>4676</v>
      </c>
      <c r="D8949" t="s">
        <v>63</v>
      </c>
      <c r="E8949" t="s">
        <v>123</v>
      </c>
      <c r="F8949">
        <v>1</v>
      </c>
      <c r="G8949">
        <v>88.08</v>
      </c>
      <c r="H8949">
        <v>5</v>
      </c>
      <c r="I8949" t="s">
        <v>21</v>
      </c>
      <c r="J8949" t="s">
        <v>53</v>
      </c>
      <c r="K8949" t="s">
        <v>31</v>
      </c>
      <c r="L8949" t="s">
        <v>24</v>
      </c>
      <c r="M8949">
        <v>4</v>
      </c>
      <c r="N8949" t="s">
        <v>25</v>
      </c>
      <c r="O8949">
        <v>83.675999999999988</v>
      </c>
      <c r="P8949" t="str">
        <f t="shared" si="140"/>
        <v>2024-01</v>
      </c>
    </row>
    <row r="8950" spans="1:16">
      <c r="A8950" t="s">
        <v>13227</v>
      </c>
      <c r="B8950" t="s">
        <v>3487</v>
      </c>
      <c r="C8950" t="s">
        <v>953</v>
      </c>
      <c r="D8950" t="s">
        <v>112</v>
      </c>
      <c r="E8950" t="s">
        <v>407</v>
      </c>
      <c r="F8950">
        <v>2</v>
      </c>
      <c r="G8950">
        <v>44.5</v>
      </c>
      <c r="H8950">
        <v>0</v>
      </c>
      <c r="I8950" t="s">
        <v>65</v>
      </c>
      <c r="J8950" t="s">
        <v>144</v>
      </c>
      <c r="K8950" t="s">
        <v>115</v>
      </c>
      <c r="L8950" t="s">
        <v>32</v>
      </c>
      <c r="M8950">
        <v>4</v>
      </c>
      <c r="N8950" t="s">
        <v>25</v>
      </c>
      <c r="O8950">
        <v>89</v>
      </c>
      <c r="P8950" t="str">
        <f t="shared" si="140"/>
        <v>2024-11</v>
      </c>
    </row>
    <row r="8951" spans="1:16">
      <c r="A8951" t="s">
        <v>13228</v>
      </c>
      <c r="B8951" t="s">
        <v>9634</v>
      </c>
      <c r="C8951" t="s">
        <v>1411</v>
      </c>
      <c r="D8951" t="s">
        <v>19</v>
      </c>
      <c r="E8951" t="s">
        <v>20</v>
      </c>
      <c r="F8951">
        <v>2</v>
      </c>
      <c r="G8951">
        <v>38.549999999999997</v>
      </c>
      <c r="H8951">
        <v>0</v>
      </c>
      <c r="I8951" t="s">
        <v>38</v>
      </c>
      <c r="J8951" t="s">
        <v>99</v>
      </c>
      <c r="K8951" t="s">
        <v>23</v>
      </c>
      <c r="L8951" t="s">
        <v>66</v>
      </c>
      <c r="M8951">
        <v>4</v>
      </c>
      <c r="N8951" t="s">
        <v>67</v>
      </c>
      <c r="O8951">
        <v>77.099999999999994</v>
      </c>
      <c r="P8951" t="str">
        <f t="shared" si="140"/>
        <v>2025-03</v>
      </c>
    </row>
    <row r="8952" spans="1:16">
      <c r="A8952" t="s">
        <v>13229</v>
      </c>
      <c r="B8952" t="s">
        <v>448</v>
      </c>
      <c r="C8952" t="s">
        <v>2828</v>
      </c>
      <c r="D8952" t="s">
        <v>80</v>
      </c>
      <c r="E8952" t="s">
        <v>135</v>
      </c>
      <c r="F8952">
        <v>1</v>
      </c>
      <c r="G8952">
        <v>107.76</v>
      </c>
      <c r="H8952">
        <v>10</v>
      </c>
      <c r="I8952" t="s">
        <v>46</v>
      </c>
      <c r="J8952" t="s">
        <v>53</v>
      </c>
      <c r="K8952" t="s">
        <v>31</v>
      </c>
      <c r="L8952" t="s">
        <v>32</v>
      </c>
      <c r="M8952">
        <v>4</v>
      </c>
      <c r="N8952" t="s">
        <v>25</v>
      </c>
      <c r="O8952">
        <v>96.984000000000009</v>
      </c>
      <c r="P8952" t="str">
        <f t="shared" si="140"/>
        <v>2024-08</v>
      </c>
    </row>
    <row r="8953" spans="1:16">
      <c r="A8953" t="s">
        <v>13230</v>
      </c>
      <c r="B8953" t="s">
        <v>5919</v>
      </c>
      <c r="C8953" t="s">
        <v>477</v>
      </c>
      <c r="D8953" t="s">
        <v>151</v>
      </c>
      <c r="E8953" t="s">
        <v>310</v>
      </c>
      <c r="F8953">
        <v>1</v>
      </c>
      <c r="G8953">
        <v>6.46</v>
      </c>
      <c r="H8953">
        <v>0</v>
      </c>
      <c r="I8953" t="s">
        <v>65</v>
      </c>
      <c r="J8953" t="s">
        <v>83</v>
      </c>
      <c r="K8953" t="s">
        <v>84</v>
      </c>
      <c r="L8953" t="s">
        <v>24</v>
      </c>
      <c r="M8953">
        <v>5</v>
      </c>
      <c r="N8953" t="s">
        <v>25</v>
      </c>
      <c r="O8953">
        <v>6.46</v>
      </c>
      <c r="P8953" t="str">
        <f t="shared" si="140"/>
        <v>2024-10</v>
      </c>
    </row>
    <row r="8954" spans="1:16">
      <c r="A8954" t="s">
        <v>13231</v>
      </c>
      <c r="B8954" t="s">
        <v>7682</v>
      </c>
      <c r="C8954" t="s">
        <v>1921</v>
      </c>
      <c r="D8954" t="s">
        <v>151</v>
      </c>
      <c r="E8954" t="s">
        <v>152</v>
      </c>
      <c r="F8954">
        <v>2</v>
      </c>
      <c r="G8954">
        <v>10.61</v>
      </c>
      <c r="H8954">
        <v>5</v>
      </c>
      <c r="I8954" t="s">
        <v>65</v>
      </c>
      <c r="J8954" t="s">
        <v>166</v>
      </c>
      <c r="K8954" t="s">
        <v>84</v>
      </c>
      <c r="L8954" t="s">
        <v>24</v>
      </c>
      <c r="M8954">
        <v>3</v>
      </c>
      <c r="N8954" t="s">
        <v>25</v>
      </c>
      <c r="O8954">
        <v>20.158999999999999</v>
      </c>
      <c r="P8954" t="str">
        <f t="shared" si="140"/>
        <v>2024-04</v>
      </c>
    </row>
    <row r="8955" spans="1:16">
      <c r="A8955" t="s">
        <v>13232</v>
      </c>
      <c r="B8955" t="s">
        <v>3975</v>
      </c>
      <c r="C8955" t="s">
        <v>1863</v>
      </c>
      <c r="D8955" t="s">
        <v>19</v>
      </c>
      <c r="E8955" t="s">
        <v>20</v>
      </c>
      <c r="F8955">
        <v>1</v>
      </c>
      <c r="G8955">
        <v>36.74</v>
      </c>
      <c r="H8955">
        <v>0</v>
      </c>
      <c r="I8955" t="s">
        <v>52</v>
      </c>
      <c r="J8955" t="s">
        <v>47</v>
      </c>
      <c r="K8955" t="s">
        <v>23</v>
      </c>
      <c r="L8955" t="s">
        <v>24</v>
      </c>
      <c r="M8955">
        <v>5</v>
      </c>
      <c r="N8955" t="s">
        <v>25</v>
      </c>
      <c r="O8955">
        <v>36.74</v>
      </c>
      <c r="P8955" t="str">
        <f t="shared" si="140"/>
        <v>2025-01</v>
      </c>
    </row>
    <row r="8956" spans="1:16">
      <c r="A8956" t="s">
        <v>13233</v>
      </c>
      <c r="B8956" t="s">
        <v>1420</v>
      </c>
      <c r="C8956" t="s">
        <v>2784</v>
      </c>
      <c r="D8956" t="s">
        <v>97</v>
      </c>
      <c r="E8956" t="s">
        <v>103</v>
      </c>
      <c r="F8956">
        <v>5</v>
      </c>
      <c r="G8956">
        <v>8.8800000000000008</v>
      </c>
      <c r="H8956">
        <v>10</v>
      </c>
      <c r="I8956" t="s">
        <v>65</v>
      </c>
      <c r="J8956" t="s">
        <v>194</v>
      </c>
      <c r="K8956" t="s">
        <v>59</v>
      </c>
      <c r="L8956" t="s">
        <v>24</v>
      </c>
      <c r="M8956">
        <v>1</v>
      </c>
      <c r="N8956" t="s">
        <v>25</v>
      </c>
      <c r="O8956">
        <v>39.960000000000008</v>
      </c>
      <c r="P8956" t="str">
        <f t="shared" si="140"/>
        <v>2025-01</v>
      </c>
    </row>
    <row r="8957" spans="1:16">
      <c r="A8957" t="s">
        <v>13234</v>
      </c>
      <c r="B8957" t="s">
        <v>5636</v>
      </c>
      <c r="C8957" t="s">
        <v>122</v>
      </c>
      <c r="D8957" t="s">
        <v>44</v>
      </c>
      <c r="E8957" t="s">
        <v>45</v>
      </c>
      <c r="F8957">
        <v>2</v>
      </c>
      <c r="G8957">
        <v>11.11</v>
      </c>
      <c r="H8957">
        <v>0</v>
      </c>
      <c r="I8957" t="s">
        <v>21</v>
      </c>
      <c r="J8957" t="s">
        <v>251</v>
      </c>
      <c r="K8957" t="s">
        <v>31</v>
      </c>
      <c r="L8957" t="s">
        <v>32</v>
      </c>
      <c r="M8957">
        <v>4</v>
      </c>
      <c r="N8957" t="s">
        <v>25</v>
      </c>
      <c r="O8957">
        <v>22.22</v>
      </c>
      <c r="P8957" t="str">
        <f t="shared" si="140"/>
        <v>2025-11</v>
      </c>
    </row>
    <row r="8958" spans="1:16">
      <c r="A8958" t="s">
        <v>13235</v>
      </c>
      <c r="B8958" t="s">
        <v>6930</v>
      </c>
      <c r="C8958" t="s">
        <v>3439</v>
      </c>
      <c r="D8958" t="s">
        <v>112</v>
      </c>
      <c r="E8958" t="s">
        <v>381</v>
      </c>
      <c r="F8958">
        <v>1</v>
      </c>
      <c r="G8958">
        <v>131.09</v>
      </c>
      <c r="H8958">
        <v>5</v>
      </c>
      <c r="I8958" t="s">
        <v>65</v>
      </c>
      <c r="J8958" t="s">
        <v>194</v>
      </c>
      <c r="K8958" t="s">
        <v>31</v>
      </c>
      <c r="L8958" t="s">
        <v>32</v>
      </c>
      <c r="M8958">
        <v>4</v>
      </c>
      <c r="N8958" t="s">
        <v>25</v>
      </c>
      <c r="O8958">
        <v>124.5355</v>
      </c>
      <c r="P8958" t="str">
        <f t="shared" si="140"/>
        <v>2025-01</v>
      </c>
    </row>
    <row r="8959" spans="1:16">
      <c r="A8959" t="s">
        <v>13236</v>
      </c>
      <c r="B8959" t="s">
        <v>6343</v>
      </c>
      <c r="C8959" t="s">
        <v>1837</v>
      </c>
      <c r="D8959" t="s">
        <v>112</v>
      </c>
      <c r="E8959" t="s">
        <v>143</v>
      </c>
      <c r="F8959">
        <v>2</v>
      </c>
      <c r="G8959">
        <v>138.29</v>
      </c>
      <c r="H8959">
        <v>20</v>
      </c>
      <c r="I8959" t="s">
        <v>21</v>
      </c>
      <c r="J8959" t="s">
        <v>124</v>
      </c>
      <c r="K8959" t="s">
        <v>84</v>
      </c>
      <c r="L8959" t="s">
        <v>73</v>
      </c>
      <c r="M8959">
        <v>4</v>
      </c>
      <c r="N8959" t="s">
        <v>67</v>
      </c>
      <c r="O8959">
        <v>221.26400000000001</v>
      </c>
      <c r="P8959" t="str">
        <f t="shared" si="140"/>
        <v>2025-07</v>
      </c>
    </row>
    <row r="8960" spans="1:16">
      <c r="A8960" t="s">
        <v>13237</v>
      </c>
      <c r="B8960" t="s">
        <v>1878</v>
      </c>
      <c r="C8960" t="s">
        <v>2588</v>
      </c>
      <c r="D8960" t="s">
        <v>97</v>
      </c>
      <c r="E8960" t="s">
        <v>98</v>
      </c>
      <c r="F8960">
        <v>1</v>
      </c>
      <c r="G8960">
        <v>62.74</v>
      </c>
      <c r="H8960">
        <v>20</v>
      </c>
      <c r="I8960" t="s">
        <v>38</v>
      </c>
      <c r="J8960" t="s">
        <v>144</v>
      </c>
      <c r="K8960" t="s">
        <v>115</v>
      </c>
      <c r="L8960" t="s">
        <v>24</v>
      </c>
      <c r="M8960">
        <v>2</v>
      </c>
      <c r="N8960" t="s">
        <v>25</v>
      </c>
      <c r="O8960">
        <v>50.192000000000007</v>
      </c>
      <c r="P8960" t="str">
        <f t="shared" si="140"/>
        <v>2025-07</v>
      </c>
    </row>
    <row r="8961" spans="1:16">
      <c r="A8961" t="s">
        <v>13238</v>
      </c>
      <c r="B8961" t="s">
        <v>3421</v>
      </c>
      <c r="C8961" t="s">
        <v>2125</v>
      </c>
      <c r="D8961" t="s">
        <v>97</v>
      </c>
      <c r="E8961" t="s">
        <v>103</v>
      </c>
      <c r="F8961">
        <v>1</v>
      </c>
      <c r="G8961">
        <v>73.91</v>
      </c>
      <c r="H8961">
        <v>0</v>
      </c>
      <c r="I8961" t="s">
        <v>38</v>
      </c>
      <c r="J8961" t="s">
        <v>397</v>
      </c>
      <c r="K8961" t="s">
        <v>115</v>
      </c>
      <c r="L8961" t="s">
        <v>66</v>
      </c>
      <c r="M8961">
        <v>4</v>
      </c>
      <c r="N8961" t="s">
        <v>67</v>
      </c>
      <c r="O8961">
        <v>73.91</v>
      </c>
      <c r="P8961" t="str">
        <f t="shared" si="140"/>
        <v>2025-07</v>
      </c>
    </row>
    <row r="8962" spans="1:16">
      <c r="A8962" t="s">
        <v>13239</v>
      </c>
      <c r="B8962" t="s">
        <v>13240</v>
      </c>
      <c r="C8962" t="s">
        <v>429</v>
      </c>
      <c r="D8962" t="s">
        <v>80</v>
      </c>
      <c r="E8962" t="s">
        <v>81</v>
      </c>
      <c r="F8962">
        <v>5</v>
      </c>
      <c r="G8962">
        <v>106.97</v>
      </c>
      <c r="H8962">
        <v>5</v>
      </c>
      <c r="I8962" t="s">
        <v>65</v>
      </c>
      <c r="J8962" t="s">
        <v>108</v>
      </c>
      <c r="K8962" t="s">
        <v>59</v>
      </c>
      <c r="L8962" t="s">
        <v>32</v>
      </c>
      <c r="M8962">
        <v>4</v>
      </c>
      <c r="N8962" t="s">
        <v>25</v>
      </c>
      <c r="O8962">
        <v>508.10750000000002</v>
      </c>
      <c r="P8962" t="str">
        <f t="shared" ref="P8962:P9025" si="141">TEXT(C8962, "YYYY-MM")</f>
        <v>2024-12</v>
      </c>
    </row>
    <row r="8963" spans="1:16">
      <c r="A8963" t="s">
        <v>13241</v>
      </c>
      <c r="B8963" t="s">
        <v>5935</v>
      </c>
      <c r="C8963" t="s">
        <v>3030</v>
      </c>
      <c r="D8963" t="s">
        <v>63</v>
      </c>
      <c r="E8963" t="s">
        <v>269</v>
      </c>
      <c r="F8963">
        <v>4</v>
      </c>
      <c r="G8963">
        <v>36.369999999999997</v>
      </c>
      <c r="H8963">
        <v>0</v>
      </c>
      <c r="I8963" t="s">
        <v>82</v>
      </c>
      <c r="J8963" t="s">
        <v>47</v>
      </c>
      <c r="K8963" t="s">
        <v>23</v>
      </c>
      <c r="L8963" t="s">
        <v>66</v>
      </c>
      <c r="M8963">
        <v>4</v>
      </c>
      <c r="N8963" t="s">
        <v>67</v>
      </c>
      <c r="O8963">
        <v>145.47999999999999</v>
      </c>
      <c r="P8963" t="str">
        <f t="shared" si="141"/>
        <v>2026-01</v>
      </c>
    </row>
    <row r="8964" spans="1:16">
      <c r="A8964" t="s">
        <v>13242</v>
      </c>
      <c r="B8964" t="s">
        <v>996</v>
      </c>
      <c r="C8964" t="s">
        <v>742</v>
      </c>
      <c r="D8964" t="s">
        <v>97</v>
      </c>
      <c r="E8964" t="s">
        <v>128</v>
      </c>
      <c r="F8964">
        <v>3</v>
      </c>
      <c r="G8964">
        <v>81.62</v>
      </c>
      <c r="H8964">
        <v>5</v>
      </c>
      <c r="I8964" t="s">
        <v>65</v>
      </c>
      <c r="J8964" t="s">
        <v>179</v>
      </c>
      <c r="K8964" t="s">
        <v>154</v>
      </c>
      <c r="L8964" t="s">
        <v>171</v>
      </c>
      <c r="M8964">
        <v>4</v>
      </c>
      <c r="N8964" t="s">
        <v>25</v>
      </c>
      <c r="O8964">
        <v>232.61699999999999</v>
      </c>
      <c r="P8964" t="str">
        <f t="shared" si="141"/>
        <v>2025-08</v>
      </c>
    </row>
    <row r="8965" spans="1:16">
      <c r="A8965" t="s">
        <v>13243</v>
      </c>
      <c r="B8965" t="s">
        <v>5833</v>
      </c>
      <c r="C8965" t="s">
        <v>3660</v>
      </c>
      <c r="D8965" t="s">
        <v>36</v>
      </c>
      <c r="E8965" t="s">
        <v>170</v>
      </c>
      <c r="F8965">
        <v>3</v>
      </c>
      <c r="G8965">
        <v>68.27</v>
      </c>
      <c r="H8965">
        <v>10</v>
      </c>
      <c r="I8965" t="s">
        <v>82</v>
      </c>
      <c r="J8965" t="s">
        <v>89</v>
      </c>
      <c r="K8965" t="s">
        <v>40</v>
      </c>
      <c r="L8965" t="s">
        <v>171</v>
      </c>
      <c r="M8965">
        <v>4</v>
      </c>
      <c r="N8965" t="s">
        <v>25</v>
      </c>
      <c r="O8965">
        <v>184.32900000000001</v>
      </c>
      <c r="P8965" t="str">
        <f t="shared" si="141"/>
        <v>2024-06</v>
      </c>
    </row>
    <row r="8966" spans="1:16">
      <c r="A8966" t="s">
        <v>13244</v>
      </c>
      <c r="B8966" t="s">
        <v>13245</v>
      </c>
      <c r="C8966" t="s">
        <v>1140</v>
      </c>
      <c r="D8966" t="s">
        <v>97</v>
      </c>
      <c r="E8966" t="s">
        <v>301</v>
      </c>
      <c r="F8966">
        <v>1</v>
      </c>
      <c r="G8966">
        <v>22.66</v>
      </c>
      <c r="H8966">
        <v>15</v>
      </c>
      <c r="I8966" t="s">
        <v>65</v>
      </c>
      <c r="J8966" t="s">
        <v>47</v>
      </c>
      <c r="K8966" t="s">
        <v>23</v>
      </c>
      <c r="L8966" t="s">
        <v>73</v>
      </c>
      <c r="M8966">
        <v>4</v>
      </c>
      <c r="N8966" t="s">
        <v>67</v>
      </c>
      <c r="O8966">
        <v>19.260999999999999</v>
      </c>
      <c r="P8966" t="str">
        <f t="shared" si="141"/>
        <v>2025-11</v>
      </c>
    </row>
    <row r="8967" spans="1:16">
      <c r="A8967" t="s">
        <v>13246</v>
      </c>
      <c r="B8967" t="s">
        <v>3375</v>
      </c>
      <c r="C8967" t="s">
        <v>1393</v>
      </c>
      <c r="D8967" t="s">
        <v>19</v>
      </c>
      <c r="E8967" t="s">
        <v>20</v>
      </c>
      <c r="F8967">
        <v>4</v>
      </c>
      <c r="G8967">
        <v>21.82</v>
      </c>
      <c r="H8967">
        <v>15</v>
      </c>
      <c r="I8967" t="s">
        <v>52</v>
      </c>
      <c r="J8967" t="s">
        <v>22</v>
      </c>
      <c r="K8967" t="s">
        <v>23</v>
      </c>
      <c r="L8967" t="s">
        <v>66</v>
      </c>
      <c r="M8967">
        <v>4</v>
      </c>
      <c r="N8967" t="s">
        <v>67</v>
      </c>
      <c r="O8967">
        <v>74.188000000000002</v>
      </c>
      <c r="P8967" t="str">
        <f t="shared" si="141"/>
        <v>2026-05</v>
      </c>
    </row>
    <row r="8968" spans="1:16">
      <c r="A8968" t="s">
        <v>13247</v>
      </c>
      <c r="B8968" t="s">
        <v>9335</v>
      </c>
      <c r="C8968" t="s">
        <v>566</v>
      </c>
      <c r="D8968" t="s">
        <v>44</v>
      </c>
      <c r="E8968" t="s">
        <v>326</v>
      </c>
      <c r="F8968">
        <v>1</v>
      </c>
      <c r="G8968">
        <v>27.56</v>
      </c>
      <c r="H8968">
        <v>0</v>
      </c>
      <c r="I8968" t="s">
        <v>21</v>
      </c>
      <c r="J8968" t="s">
        <v>108</v>
      </c>
      <c r="K8968" t="s">
        <v>59</v>
      </c>
      <c r="L8968" t="s">
        <v>24</v>
      </c>
      <c r="M8968">
        <v>5</v>
      </c>
      <c r="N8968" t="s">
        <v>25</v>
      </c>
      <c r="O8968">
        <v>27.56</v>
      </c>
      <c r="P8968" t="str">
        <f t="shared" si="141"/>
        <v>2025-08</v>
      </c>
    </row>
    <row r="8969" spans="1:16">
      <c r="A8969" t="s">
        <v>13248</v>
      </c>
      <c r="B8969" t="s">
        <v>11164</v>
      </c>
      <c r="C8969" t="s">
        <v>217</v>
      </c>
      <c r="D8969" t="s">
        <v>63</v>
      </c>
      <c r="E8969" t="s">
        <v>269</v>
      </c>
      <c r="F8969">
        <v>2</v>
      </c>
      <c r="G8969">
        <v>117.06</v>
      </c>
      <c r="H8969">
        <v>20</v>
      </c>
      <c r="I8969" t="s">
        <v>82</v>
      </c>
      <c r="J8969" t="s">
        <v>89</v>
      </c>
      <c r="K8969" t="s">
        <v>40</v>
      </c>
      <c r="L8969" t="s">
        <v>66</v>
      </c>
      <c r="M8969">
        <v>4</v>
      </c>
      <c r="N8969" t="s">
        <v>67</v>
      </c>
      <c r="O8969">
        <v>187.29599999999999</v>
      </c>
      <c r="P8969" t="str">
        <f t="shared" si="141"/>
        <v>2025-01</v>
      </c>
    </row>
    <row r="8970" spans="1:16">
      <c r="A8970" t="s">
        <v>13249</v>
      </c>
      <c r="B8970" t="s">
        <v>9083</v>
      </c>
      <c r="C8970" t="s">
        <v>1654</v>
      </c>
      <c r="D8970" t="s">
        <v>44</v>
      </c>
      <c r="E8970" t="s">
        <v>45</v>
      </c>
      <c r="F8970">
        <v>4</v>
      </c>
      <c r="G8970">
        <v>32.520000000000003</v>
      </c>
      <c r="H8970">
        <v>20</v>
      </c>
      <c r="I8970" t="s">
        <v>46</v>
      </c>
      <c r="J8970" t="s">
        <v>251</v>
      </c>
      <c r="K8970" t="s">
        <v>31</v>
      </c>
      <c r="L8970" t="s">
        <v>171</v>
      </c>
      <c r="M8970">
        <v>4</v>
      </c>
      <c r="N8970" t="s">
        <v>25</v>
      </c>
      <c r="O8970">
        <v>104.06399999999999</v>
      </c>
      <c r="P8970" t="str">
        <f t="shared" si="141"/>
        <v>2024-12</v>
      </c>
    </row>
    <row r="8971" spans="1:16">
      <c r="A8971" t="s">
        <v>13250</v>
      </c>
      <c r="B8971" t="s">
        <v>5494</v>
      </c>
      <c r="C8971" t="s">
        <v>2295</v>
      </c>
      <c r="D8971" t="s">
        <v>112</v>
      </c>
      <c r="E8971" t="s">
        <v>781</v>
      </c>
      <c r="F8971">
        <v>2</v>
      </c>
      <c r="G8971">
        <v>196.39</v>
      </c>
      <c r="H8971">
        <v>0</v>
      </c>
      <c r="I8971" t="s">
        <v>46</v>
      </c>
      <c r="J8971" t="s">
        <v>83</v>
      </c>
      <c r="K8971" t="s">
        <v>84</v>
      </c>
      <c r="L8971" t="s">
        <v>24</v>
      </c>
      <c r="M8971">
        <v>5</v>
      </c>
      <c r="N8971" t="s">
        <v>25</v>
      </c>
      <c r="O8971">
        <v>392.78</v>
      </c>
      <c r="P8971" t="str">
        <f t="shared" si="141"/>
        <v>2026-04</v>
      </c>
    </row>
    <row r="8972" spans="1:16">
      <c r="A8972" t="s">
        <v>13251</v>
      </c>
      <c r="B8972" t="s">
        <v>7285</v>
      </c>
      <c r="C8972" t="s">
        <v>595</v>
      </c>
      <c r="D8972" t="s">
        <v>19</v>
      </c>
      <c r="E8972" t="s">
        <v>20</v>
      </c>
      <c r="F8972">
        <v>1</v>
      </c>
      <c r="G8972">
        <v>10.76</v>
      </c>
      <c r="H8972">
        <v>0</v>
      </c>
      <c r="I8972" t="s">
        <v>21</v>
      </c>
      <c r="J8972" t="s">
        <v>89</v>
      </c>
      <c r="K8972" t="s">
        <v>40</v>
      </c>
      <c r="L8972" t="s">
        <v>24</v>
      </c>
      <c r="M8972">
        <v>4</v>
      </c>
      <c r="N8972" t="s">
        <v>25</v>
      </c>
      <c r="O8972">
        <v>10.76</v>
      </c>
      <c r="P8972" t="str">
        <f t="shared" si="141"/>
        <v>2025-04</v>
      </c>
    </row>
    <row r="8973" spans="1:16">
      <c r="A8973" t="s">
        <v>13252</v>
      </c>
      <c r="B8973" t="s">
        <v>13253</v>
      </c>
      <c r="C8973" t="s">
        <v>2457</v>
      </c>
      <c r="D8973" t="s">
        <v>97</v>
      </c>
      <c r="E8973" t="s">
        <v>103</v>
      </c>
      <c r="F8973">
        <v>1</v>
      </c>
      <c r="G8973">
        <v>50.5</v>
      </c>
      <c r="H8973">
        <v>0</v>
      </c>
      <c r="I8973" t="s">
        <v>46</v>
      </c>
      <c r="J8973" t="s">
        <v>251</v>
      </c>
      <c r="K8973" t="s">
        <v>31</v>
      </c>
      <c r="L8973" t="s">
        <v>24</v>
      </c>
      <c r="M8973">
        <v>5</v>
      </c>
      <c r="N8973" t="s">
        <v>25</v>
      </c>
      <c r="O8973">
        <v>50.5</v>
      </c>
      <c r="P8973" t="str">
        <f t="shared" si="141"/>
        <v>2024-03</v>
      </c>
    </row>
    <row r="8974" spans="1:16">
      <c r="A8974" t="s">
        <v>13254</v>
      </c>
      <c r="B8974" t="s">
        <v>1369</v>
      </c>
      <c r="C8974" t="s">
        <v>3978</v>
      </c>
      <c r="D8974" t="s">
        <v>80</v>
      </c>
      <c r="E8974" t="s">
        <v>107</v>
      </c>
      <c r="F8974">
        <v>1</v>
      </c>
      <c r="G8974">
        <v>53.43</v>
      </c>
      <c r="H8974">
        <v>20</v>
      </c>
      <c r="I8974" t="s">
        <v>82</v>
      </c>
      <c r="J8974" t="s">
        <v>194</v>
      </c>
      <c r="K8974" t="s">
        <v>31</v>
      </c>
      <c r="L8974" t="s">
        <v>24</v>
      </c>
      <c r="M8974">
        <v>3</v>
      </c>
      <c r="N8974" t="s">
        <v>25</v>
      </c>
      <c r="O8974">
        <v>42.744</v>
      </c>
      <c r="P8974" t="str">
        <f t="shared" si="141"/>
        <v>2026-04</v>
      </c>
    </row>
    <row r="8975" spans="1:16">
      <c r="A8975" t="s">
        <v>13255</v>
      </c>
      <c r="B8975" t="s">
        <v>3398</v>
      </c>
      <c r="C8975" t="s">
        <v>1464</v>
      </c>
      <c r="D8975" t="s">
        <v>97</v>
      </c>
      <c r="E8975" t="s">
        <v>98</v>
      </c>
      <c r="F8975">
        <v>5</v>
      </c>
      <c r="G8975">
        <v>70.45</v>
      </c>
      <c r="H8975">
        <v>5</v>
      </c>
      <c r="I8975" t="s">
        <v>38</v>
      </c>
      <c r="J8975" t="s">
        <v>72</v>
      </c>
      <c r="K8975" t="s">
        <v>59</v>
      </c>
      <c r="L8975" t="s">
        <v>24</v>
      </c>
      <c r="M8975">
        <v>5</v>
      </c>
      <c r="N8975" t="s">
        <v>25</v>
      </c>
      <c r="O8975">
        <v>334.63749999999999</v>
      </c>
      <c r="P8975" t="str">
        <f t="shared" si="141"/>
        <v>2024-07</v>
      </c>
    </row>
    <row r="8976" spans="1:16">
      <c r="A8976" t="s">
        <v>13256</v>
      </c>
      <c r="B8976" t="s">
        <v>4518</v>
      </c>
      <c r="C8976" t="s">
        <v>413</v>
      </c>
      <c r="D8976" t="s">
        <v>36</v>
      </c>
      <c r="E8976" t="s">
        <v>51</v>
      </c>
      <c r="F8976">
        <v>2</v>
      </c>
      <c r="G8976">
        <v>95.31</v>
      </c>
      <c r="H8976">
        <v>0</v>
      </c>
      <c r="I8976" t="s">
        <v>82</v>
      </c>
      <c r="J8976" t="s">
        <v>22</v>
      </c>
      <c r="K8976" t="s">
        <v>23</v>
      </c>
      <c r="L8976" t="s">
        <v>24</v>
      </c>
      <c r="M8976">
        <v>3</v>
      </c>
      <c r="N8976" t="s">
        <v>25</v>
      </c>
      <c r="O8976">
        <v>190.62</v>
      </c>
      <c r="P8976" t="str">
        <f t="shared" si="141"/>
        <v>2024-06</v>
      </c>
    </row>
    <row r="8977" spans="1:16">
      <c r="A8977" t="s">
        <v>13257</v>
      </c>
      <c r="B8977" t="s">
        <v>3176</v>
      </c>
      <c r="C8977" t="s">
        <v>497</v>
      </c>
      <c r="D8977" t="s">
        <v>112</v>
      </c>
      <c r="E8977" t="s">
        <v>781</v>
      </c>
      <c r="F8977">
        <v>1</v>
      </c>
      <c r="G8977">
        <v>197.43</v>
      </c>
      <c r="H8977">
        <v>10</v>
      </c>
      <c r="I8977" t="s">
        <v>38</v>
      </c>
      <c r="J8977" t="s">
        <v>175</v>
      </c>
      <c r="K8977" t="s">
        <v>115</v>
      </c>
      <c r="L8977" t="s">
        <v>24</v>
      </c>
      <c r="M8977">
        <v>4</v>
      </c>
      <c r="N8977" t="s">
        <v>25</v>
      </c>
      <c r="O8977">
        <v>177.68700000000001</v>
      </c>
      <c r="P8977" t="str">
        <f t="shared" si="141"/>
        <v>2024-08</v>
      </c>
    </row>
    <row r="8978" spans="1:16">
      <c r="A8978" t="s">
        <v>13258</v>
      </c>
      <c r="B8978" t="s">
        <v>3400</v>
      </c>
      <c r="C8978" t="s">
        <v>3230</v>
      </c>
      <c r="D8978" t="s">
        <v>19</v>
      </c>
      <c r="E8978" t="s">
        <v>88</v>
      </c>
      <c r="F8978">
        <v>1</v>
      </c>
      <c r="G8978">
        <v>31.43</v>
      </c>
      <c r="H8978">
        <v>0</v>
      </c>
      <c r="I8978" t="s">
        <v>52</v>
      </c>
      <c r="J8978" t="s">
        <v>114</v>
      </c>
      <c r="K8978" t="s">
        <v>115</v>
      </c>
      <c r="L8978" t="s">
        <v>32</v>
      </c>
      <c r="M8978">
        <v>4</v>
      </c>
      <c r="N8978" t="s">
        <v>25</v>
      </c>
      <c r="O8978">
        <v>31.43</v>
      </c>
      <c r="P8978" t="str">
        <f t="shared" si="141"/>
        <v>2025-02</v>
      </c>
    </row>
    <row r="8979" spans="1:16">
      <c r="A8979" t="s">
        <v>13259</v>
      </c>
      <c r="B8979" t="s">
        <v>487</v>
      </c>
      <c r="C8979" t="s">
        <v>6479</v>
      </c>
      <c r="D8979" t="s">
        <v>63</v>
      </c>
      <c r="E8979" t="s">
        <v>64</v>
      </c>
      <c r="F8979">
        <v>1</v>
      </c>
      <c r="G8979">
        <v>75.37</v>
      </c>
      <c r="H8979">
        <v>0</v>
      </c>
      <c r="I8979" t="s">
        <v>21</v>
      </c>
      <c r="J8979" t="s">
        <v>30</v>
      </c>
      <c r="K8979" t="s">
        <v>31</v>
      </c>
      <c r="L8979" t="s">
        <v>24</v>
      </c>
      <c r="M8979">
        <v>3</v>
      </c>
      <c r="N8979" t="s">
        <v>25</v>
      </c>
      <c r="O8979">
        <v>75.37</v>
      </c>
      <c r="P8979" t="str">
        <f t="shared" si="141"/>
        <v>2024-03</v>
      </c>
    </row>
    <row r="8980" spans="1:16">
      <c r="A8980" t="s">
        <v>13260</v>
      </c>
      <c r="B8980" t="s">
        <v>13152</v>
      </c>
      <c r="C8980" t="s">
        <v>1300</v>
      </c>
      <c r="D8980" t="s">
        <v>19</v>
      </c>
      <c r="E8980" t="s">
        <v>88</v>
      </c>
      <c r="F8980">
        <v>4</v>
      </c>
      <c r="G8980">
        <v>8.85</v>
      </c>
      <c r="H8980">
        <v>0</v>
      </c>
      <c r="I8980" t="s">
        <v>52</v>
      </c>
      <c r="J8980" t="s">
        <v>72</v>
      </c>
      <c r="K8980" t="s">
        <v>59</v>
      </c>
      <c r="L8980" t="s">
        <v>66</v>
      </c>
      <c r="M8980">
        <v>4</v>
      </c>
      <c r="N8980" t="s">
        <v>67</v>
      </c>
      <c r="O8980">
        <v>35.4</v>
      </c>
      <c r="P8980" t="str">
        <f t="shared" si="141"/>
        <v>2025-08</v>
      </c>
    </row>
    <row r="8981" spans="1:16">
      <c r="A8981" t="s">
        <v>13261</v>
      </c>
      <c r="B8981" t="s">
        <v>9428</v>
      </c>
      <c r="C8981" t="s">
        <v>365</v>
      </c>
      <c r="D8981" t="s">
        <v>19</v>
      </c>
      <c r="E8981" t="s">
        <v>88</v>
      </c>
      <c r="F8981">
        <v>3</v>
      </c>
      <c r="G8981">
        <v>7.72</v>
      </c>
      <c r="H8981">
        <v>0</v>
      </c>
      <c r="I8981" t="s">
        <v>21</v>
      </c>
      <c r="J8981" t="s">
        <v>179</v>
      </c>
      <c r="K8981" t="s">
        <v>154</v>
      </c>
      <c r="L8981" t="s">
        <v>24</v>
      </c>
      <c r="M8981">
        <v>5</v>
      </c>
      <c r="N8981" t="s">
        <v>25</v>
      </c>
      <c r="O8981">
        <v>23.16</v>
      </c>
      <c r="P8981" t="str">
        <f t="shared" si="141"/>
        <v>2024-02</v>
      </c>
    </row>
    <row r="8982" spans="1:16">
      <c r="A8982" t="s">
        <v>13262</v>
      </c>
      <c r="B8982" t="s">
        <v>4485</v>
      </c>
      <c r="C8982" t="s">
        <v>1710</v>
      </c>
      <c r="D8982" t="s">
        <v>36</v>
      </c>
      <c r="E8982" t="s">
        <v>170</v>
      </c>
      <c r="F8982">
        <v>3</v>
      </c>
      <c r="G8982">
        <v>45.83</v>
      </c>
      <c r="H8982">
        <v>0</v>
      </c>
      <c r="I8982" t="s">
        <v>38</v>
      </c>
      <c r="J8982" t="s">
        <v>251</v>
      </c>
      <c r="K8982" t="s">
        <v>31</v>
      </c>
      <c r="L8982" t="s">
        <v>24</v>
      </c>
      <c r="M8982">
        <v>5</v>
      </c>
      <c r="N8982" t="s">
        <v>25</v>
      </c>
      <c r="O8982">
        <v>137.49</v>
      </c>
      <c r="P8982" t="str">
        <f t="shared" si="141"/>
        <v>2024-09</v>
      </c>
    </row>
    <row r="8983" spans="1:16">
      <c r="A8983" t="s">
        <v>13263</v>
      </c>
      <c r="B8983" t="s">
        <v>3989</v>
      </c>
      <c r="C8983" t="s">
        <v>3360</v>
      </c>
      <c r="D8983" t="s">
        <v>112</v>
      </c>
      <c r="E8983" t="s">
        <v>255</v>
      </c>
      <c r="F8983">
        <v>2</v>
      </c>
      <c r="G8983">
        <v>76.849999999999994</v>
      </c>
      <c r="H8983">
        <v>15</v>
      </c>
      <c r="I8983" t="s">
        <v>21</v>
      </c>
      <c r="J8983" t="s">
        <v>30</v>
      </c>
      <c r="K8983" t="s">
        <v>31</v>
      </c>
      <c r="L8983" t="s">
        <v>73</v>
      </c>
      <c r="M8983">
        <v>4</v>
      </c>
      <c r="N8983" t="s">
        <v>67</v>
      </c>
      <c r="O8983">
        <v>130.64500000000001</v>
      </c>
      <c r="P8983" t="str">
        <f t="shared" si="141"/>
        <v>2025-06</v>
      </c>
    </row>
    <row r="8984" spans="1:16">
      <c r="A8984" t="s">
        <v>13264</v>
      </c>
      <c r="B8984" t="s">
        <v>13265</v>
      </c>
      <c r="C8984" t="s">
        <v>2637</v>
      </c>
      <c r="D8984" t="s">
        <v>112</v>
      </c>
      <c r="E8984" t="s">
        <v>113</v>
      </c>
      <c r="F8984">
        <v>3</v>
      </c>
      <c r="G8984">
        <v>177.96</v>
      </c>
      <c r="H8984">
        <v>15</v>
      </c>
      <c r="I8984" t="s">
        <v>21</v>
      </c>
      <c r="J8984" t="s">
        <v>251</v>
      </c>
      <c r="K8984" t="s">
        <v>31</v>
      </c>
      <c r="L8984" t="s">
        <v>32</v>
      </c>
      <c r="M8984">
        <v>4</v>
      </c>
      <c r="N8984" t="s">
        <v>25</v>
      </c>
      <c r="O8984">
        <v>453.798</v>
      </c>
      <c r="P8984" t="str">
        <f t="shared" si="141"/>
        <v>2024-12</v>
      </c>
    </row>
    <row r="8985" spans="1:16">
      <c r="A8985" t="s">
        <v>13266</v>
      </c>
      <c r="B8985" t="s">
        <v>1041</v>
      </c>
      <c r="C8985" t="s">
        <v>157</v>
      </c>
      <c r="D8985" t="s">
        <v>36</v>
      </c>
      <c r="E8985" t="s">
        <v>298</v>
      </c>
      <c r="F8985">
        <v>2</v>
      </c>
      <c r="G8985">
        <v>177.92</v>
      </c>
      <c r="H8985">
        <v>0</v>
      </c>
      <c r="I8985" t="s">
        <v>46</v>
      </c>
      <c r="J8985" t="s">
        <v>179</v>
      </c>
      <c r="K8985" t="s">
        <v>154</v>
      </c>
      <c r="L8985" t="s">
        <v>24</v>
      </c>
      <c r="M8985">
        <v>5</v>
      </c>
      <c r="N8985" t="s">
        <v>25</v>
      </c>
      <c r="O8985">
        <v>355.84</v>
      </c>
      <c r="P8985" t="str">
        <f t="shared" si="141"/>
        <v>2024-08</v>
      </c>
    </row>
    <row r="8986" spans="1:16">
      <c r="A8986" t="s">
        <v>13267</v>
      </c>
      <c r="B8986" t="s">
        <v>7453</v>
      </c>
      <c r="C8986" t="s">
        <v>506</v>
      </c>
      <c r="D8986" t="s">
        <v>36</v>
      </c>
      <c r="E8986" t="s">
        <v>170</v>
      </c>
      <c r="F8986">
        <v>1</v>
      </c>
      <c r="G8986">
        <v>60.69</v>
      </c>
      <c r="H8986">
        <v>5</v>
      </c>
      <c r="I8986" t="s">
        <v>52</v>
      </c>
      <c r="J8986" t="s">
        <v>58</v>
      </c>
      <c r="K8986" t="s">
        <v>59</v>
      </c>
      <c r="L8986" t="s">
        <v>24</v>
      </c>
      <c r="M8986">
        <v>3</v>
      </c>
      <c r="N8986" t="s">
        <v>25</v>
      </c>
      <c r="O8986">
        <v>57.655500000000004</v>
      </c>
      <c r="P8986" t="str">
        <f t="shared" si="141"/>
        <v>2025-11</v>
      </c>
    </row>
    <row r="8987" spans="1:16">
      <c r="A8987" t="s">
        <v>13268</v>
      </c>
      <c r="B8987" t="s">
        <v>8056</v>
      </c>
      <c r="C8987" t="s">
        <v>3252</v>
      </c>
      <c r="D8987" t="s">
        <v>112</v>
      </c>
      <c r="E8987" t="s">
        <v>255</v>
      </c>
      <c r="F8987">
        <v>5</v>
      </c>
      <c r="G8987">
        <v>98.35</v>
      </c>
      <c r="H8987">
        <v>0</v>
      </c>
      <c r="I8987" t="s">
        <v>21</v>
      </c>
      <c r="J8987" t="s">
        <v>89</v>
      </c>
      <c r="K8987" t="s">
        <v>40</v>
      </c>
      <c r="L8987" t="s">
        <v>24</v>
      </c>
      <c r="M8987">
        <v>2</v>
      </c>
      <c r="N8987" t="s">
        <v>25</v>
      </c>
      <c r="O8987">
        <v>491.75</v>
      </c>
      <c r="P8987" t="str">
        <f t="shared" si="141"/>
        <v>2026-01</v>
      </c>
    </row>
    <row r="8988" spans="1:16">
      <c r="A8988" t="s">
        <v>13269</v>
      </c>
      <c r="B8988" t="s">
        <v>13270</v>
      </c>
      <c r="C8988" t="s">
        <v>3776</v>
      </c>
      <c r="D8988" t="s">
        <v>63</v>
      </c>
      <c r="E8988" t="s">
        <v>288</v>
      </c>
      <c r="F8988">
        <v>5</v>
      </c>
      <c r="G8988">
        <v>39.979999999999997</v>
      </c>
      <c r="H8988">
        <v>0</v>
      </c>
      <c r="I8988" t="s">
        <v>21</v>
      </c>
      <c r="J8988" t="s">
        <v>22</v>
      </c>
      <c r="K8988" t="s">
        <v>23</v>
      </c>
      <c r="L8988" t="s">
        <v>24</v>
      </c>
      <c r="M8988">
        <v>3</v>
      </c>
      <c r="N8988" t="s">
        <v>25</v>
      </c>
      <c r="O8988">
        <v>199.9</v>
      </c>
      <c r="P8988" t="str">
        <f t="shared" si="141"/>
        <v>2024-06</v>
      </c>
    </row>
    <row r="8989" spans="1:16">
      <c r="A8989" t="s">
        <v>13271</v>
      </c>
      <c r="B8989" t="s">
        <v>5806</v>
      </c>
      <c r="C8989" t="s">
        <v>1492</v>
      </c>
      <c r="D8989" t="s">
        <v>97</v>
      </c>
      <c r="E8989" t="s">
        <v>128</v>
      </c>
      <c r="F8989">
        <v>1</v>
      </c>
      <c r="G8989">
        <v>68.760000000000005</v>
      </c>
      <c r="H8989">
        <v>0</v>
      </c>
      <c r="I8989" t="s">
        <v>52</v>
      </c>
      <c r="J8989" t="s">
        <v>190</v>
      </c>
      <c r="K8989" t="s">
        <v>40</v>
      </c>
      <c r="L8989" t="s">
        <v>24</v>
      </c>
      <c r="M8989">
        <v>3</v>
      </c>
      <c r="N8989" t="s">
        <v>25</v>
      </c>
      <c r="O8989">
        <v>68.760000000000005</v>
      </c>
      <c r="P8989" t="str">
        <f t="shared" si="141"/>
        <v>2025-04</v>
      </c>
    </row>
    <row r="8990" spans="1:16">
      <c r="A8990" t="s">
        <v>13272</v>
      </c>
      <c r="B8990" t="s">
        <v>9711</v>
      </c>
      <c r="C8990" t="s">
        <v>2398</v>
      </c>
      <c r="D8990" t="s">
        <v>112</v>
      </c>
      <c r="E8990" t="s">
        <v>143</v>
      </c>
      <c r="F8990">
        <v>3</v>
      </c>
      <c r="G8990">
        <v>140.80000000000001</v>
      </c>
      <c r="H8990">
        <v>10</v>
      </c>
      <c r="I8990" t="s">
        <v>46</v>
      </c>
      <c r="J8990" t="s">
        <v>397</v>
      </c>
      <c r="K8990" t="s">
        <v>115</v>
      </c>
      <c r="L8990" t="s">
        <v>32</v>
      </c>
      <c r="M8990">
        <v>4</v>
      </c>
      <c r="N8990" t="s">
        <v>25</v>
      </c>
      <c r="O8990">
        <v>380.16</v>
      </c>
      <c r="P8990" t="str">
        <f t="shared" si="141"/>
        <v>2024-12</v>
      </c>
    </row>
    <row r="8991" spans="1:16">
      <c r="A8991" t="s">
        <v>13273</v>
      </c>
      <c r="B8991" t="s">
        <v>2843</v>
      </c>
      <c r="C8991" t="s">
        <v>2880</v>
      </c>
      <c r="D8991" t="s">
        <v>151</v>
      </c>
      <c r="E8991" t="s">
        <v>310</v>
      </c>
      <c r="F8991">
        <v>1</v>
      </c>
      <c r="G8991">
        <v>6.18</v>
      </c>
      <c r="H8991">
        <v>0</v>
      </c>
      <c r="I8991" t="s">
        <v>38</v>
      </c>
      <c r="J8991" t="s">
        <v>58</v>
      </c>
      <c r="K8991" t="s">
        <v>59</v>
      </c>
      <c r="L8991" t="s">
        <v>24</v>
      </c>
      <c r="M8991">
        <v>4</v>
      </c>
      <c r="N8991" t="s">
        <v>25</v>
      </c>
      <c r="O8991">
        <v>6.18</v>
      </c>
      <c r="P8991" t="str">
        <f t="shared" si="141"/>
        <v>2025-10</v>
      </c>
    </row>
    <row r="8992" spans="1:16">
      <c r="A8992" t="s">
        <v>13274</v>
      </c>
      <c r="B8992" t="s">
        <v>11063</v>
      </c>
      <c r="C8992" t="s">
        <v>4491</v>
      </c>
      <c r="D8992" t="s">
        <v>36</v>
      </c>
      <c r="E8992" t="s">
        <v>454</v>
      </c>
      <c r="F8992">
        <v>1</v>
      </c>
      <c r="G8992">
        <v>110.15</v>
      </c>
      <c r="H8992">
        <v>20</v>
      </c>
      <c r="I8992" t="s">
        <v>52</v>
      </c>
      <c r="J8992" t="s">
        <v>89</v>
      </c>
      <c r="K8992" t="s">
        <v>40</v>
      </c>
      <c r="L8992" t="s">
        <v>24</v>
      </c>
      <c r="M8992">
        <v>4</v>
      </c>
      <c r="N8992" t="s">
        <v>25</v>
      </c>
      <c r="O8992">
        <v>88.12</v>
      </c>
      <c r="P8992" t="str">
        <f t="shared" si="141"/>
        <v>2024-08</v>
      </c>
    </row>
    <row r="8993" spans="1:16">
      <c r="A8993" t="s">
        <v>13275</v>
      </c>
      <c r="B8993" t="s">
        <v>547</v>
      </c>
      <c r="C8993" t="s">
        <v>737</v>
      </c>
      <c r="D8993" t="s">
        <v>97</v>
      </c>
      <c r="E8993" t="s">
        <v>98</v>
      </c>
      <c r="F8993">
        <v>1</v>
      </c>
      <c r="G8993">
        <v>20.54</v>
      </c>
      <c r="H8993">
        <v>0</v>
      </c>
      <c r="I8993" t="s">
        <v>82</v>
      </c>
      <c r="J8993" t="s">
        <v>397</v>
      </c>
      <c r="K8993" t="s">
        <v>115</v>
      </c>
      <c r="L8993" t="s">
        <v>24</v>
      </c>
      <c r="M8993">
        <v>4</v>
      </c>
      <c r="N8993" t="s">
        <v>25</v>
      </c>
      <c r="O8993">
        <v>20.54</v>
      </c>
      <c r="P8993" t="str">
        <f t="shared" si="141"/>
        <v>2024-02</v>
      </c>
    </row>
    <row r="8994" spans="1:16">
      <c r="A8994" t="s">
        <v>13276</v>
      </c>
      <c r="B8994" t="s">
        <v>2344</v>
      </c>
      <c r="C8994" t="s">
        <v>6443</v>
      </c>
      <c r="D8994" t="s">
        <v>36</v>
      </c>
      <c r="E8994" t="s">
        <v>51</v>
      </c>
      <c r="F8994">
        <v>2</v>
      </c>
      <c r="G8994">
        <v>92.58</v>
      </c>
      <c r="H8994">
        <v>0</v>
      </c>
      <c r="I8994" t="s">
        <v>38</v>
      </c>
      <c r="J8994" t="s">
        <v>47</v>
      </c>
      <c r="K8994" t="s">
        <v>23</v>
      </c>
      <c r="L8994" t="s">
        <v>24</v>
      </c>
      <c r="M8994">
        <v>1</v>
      </c>
      <c r="N8994" t="s">
        <v>25</v>
      </c>
      <c r="O8994">
        <v>185.16</v>
      </c>
      <c r="P8994" t="str">
        <f t="shared" si="141"/>
        <v>2025-06</v>
      </c>
    </row>
    <row r="8995" spans="1:16">
      <c r="A8995" t="s">
        <v>13277</v>
      </c>
      <c r="B8995" t="s">
        <v>2393</v>
      </c>
      <c r="C8995" t="s">
        <v>1668</v>
      </c>
      <c r="D8995" t="s">
        <v>80</v>
      </c>
      <c r="E8995" t="s">
        <v>139</v>
      </c>
      <c r="F8995">
        <v>4</v>
      </c>
      <c r="G8995">
        <v>143.76</v>
      </c>
      <c r="H8995">
        <v>0</v>
      </c>
      <c r="I8995" t="s">
        <v>52</v>
      </c>
      <c r="J8995" t="s">
        <v>47</v>
      </c>
      <c r="K8995" t="s">
        <v>23</v>
      </c>
      <c r="L8995" t="s">
        <v>24</v>
      </c>
      <c r="M8995">
        <v>5</v>
      </c>
      <c r="N8995" t="s">
        <v>25</v>
      </c>
      <c r="O8995">
        <v>575.04</v>
      </c>
      <c r="P8995" t="str">
        <f t="shared" si="141"/>
        <v>2024-08</v>
      </c>
    </row>
    <row r="8996" spans="1:16">
      <c r="A8996" t="s">
        <v>13278</v>
      </c>
      <c r="B8996" t="s">
        <v>11334</v>
      </c>
      <c r="C8996" t="s">
        <v>613</v>
      </c>
      <c r="D8996" t="s">
        <v>80</v>
      </c>
      <c r="E8996" t="s">
        <v>107</v>
      </c>
      <c r="F8996">
        <v>5</v>
      </c>
      <c r="G8996">
        <v>63.8</v>
      </c>
      <c r="H8996">
        <v>0</v>
      </c>
      <c r="I8996" t="s">
        <v>21</v>
      </c>
      <c r="J8996" t="s">
        <v>47</v>
      </c>
      <c r="K8996" t="s">
        <v>23</v>
      </c>
      <c r="L8996" t="s">
        <v>24</v>
      </c>
      <c r="M8996">
        <v>4</v>
      </c>
      <c r="N8996" t="s">
        <v>25</v>
      </c>
      <c r="O8996">
        <v>319</v>
      </c>
      <c r="P8996" t="str">
        <f t="shared" si="141"/>
        <v>2025-08</v>
      </c>
    </row>
    <row r="8997" spans="1:16">
      <c r="A8997" t="s">
        <v>13279</v>
      </c>
      <c r="B8997" t="s">
        <v>8134</v>
      </c>
      <c r="C8997" t="s">
        <v>1435</v>
      </c>
      <c r="D8997" t="s">
        <v>97</v>
      </c>
      <c r="E8997" t="s">
        <v>103</v>
      </c>
      <c r="F8997">
        <v>1</v>
      </c>
      <c r="G8997">
        <v>29.22</v>
      </c>
      <c r="H8997">
        <v>15</v>
      </c>
      <c r="I8997" t="s">
        <v>52</v>
      </c>
      <c r="J8997" t="s">
        <v>190</v>
      </c>
      <c r="K8997" t="s">
        <v>40</v>
      </c>
      <c r="L8997" t="s">
        <v>24</v>
      </c>
      <c r="M8997">
        <v>1</v>
      </c>
      <c r="N8997" t="s">
        <v>25</v>
      </c>
      <c r="O8997">
        <v>24.837</v>
      </c>
      <c r="P8997" t="str">
        <f t="shared" si="141"/>
        <v>2026-01</v>
      </c>
    </row>
    <row r="8998" spans="1:16">
      <c r="A8998" t="s">
        <v>13280</v>
      </c>
      <c r="B8998" t="s">
        <v>12434</v>
      </c>
      <c r="C8998" t="s">
        <v>7528</v>
      </c>
      <c r="D8998" t="s">
        <v>63</v>
      </c>
      <c r="E8998" t="s">
        <v>356</v>
      </c>
      <c r="F8998">
        <v>1</v>
      </c>
      <c r="G8998">
        <v>59.38</v>
      </c>
      <c r="H8998">
        <v>10</v>
      </c>
      <c r="I8998" t="s">
        <v>21</v>
      </c>
      <c r="J8998" t="s">
        <v>124</v>
      </c>
      <c r="K8998" t="s">
        <v>84</v>
      </c>
      <c r="L8998" t="s">
        <v>32</v>
      </c>
      <c r="M8998">
        <v>4</v>
      </c>
      <c r="N8998" t="s">
        <v>25</v>
      </c>
      <c r="O8998">
        <v>53.442</v>
      </c>
      <c r="P8998" t="str">
        <f t="shared" si="141"/>
        <v>2024-12</v>
      </c>
    </row>
    <row r="8999" spans="1:16">
      <c r="A8999" t="s">
        <v>13281</v>
      </c>
      <c r="B8999" t="s">
        <v>9685</v>
      </c>
      <c r="C8999" t="s">
        <v>545</v>
      </c>
      <c r="D8999" t="s">
        <v>97</v>
      </c>
      <c r="E8999" t="s">
        <v>103</v>
      </c>
      <c r="F8999">
        <v>2</v>
      </c>
      <c r="G8999">
        <v>60.79</v>
      </c>
      <c r="H8999">
        <v>0</v>
      </c>
      <c r="I8999" t="s">
        <v>52</v>
      </c>
      <c r="J8999" t="s">
        <v>114</v>
      </c>
      <c r="K8999" t="s">
        <v>115</v>
      </c>
      <c r="L8999" t="s">
        <v>66</v>
      </c>
      <c r="M8999">
        <v>4</v>
      </c>
      <c r="N8999" t="s">
        <v>67</v>
      </c>
      <c r="O8999">
        <v>121.58</v>
      </c>
      <c r="P8999" t="str">
        <f t="shared" si="141"/>
        <v>2026-05</v>
      </c>
    </row>
    <row r="9000" spans="1:16">
      <c r="A9000" t="s">
        <v>13282</v>
      </c>
      <c r="B9000" t="s">
        <v>9767</v>
      </c>
      <c r="C9000" t="s">
        <v>2916</v>
      </c>
      <c r="D9000" t="s">
        <v>97</v>
      </c>
      <c r="E9000" t="s">
        <v>301</v>
      </c>
      <c r="F9000">
        <v>1</v>
      </c>
      <c r="G9000">
        <v>9.59</v>
      </c>
      <c r="H9000">
        <v>0</v>
      </c>
      <c r="I9000" t="s">
        <v>21</v>
      </c>
      <c r="J9000" t="s">
        <v>166</v>
      </c>
      <c r="K9000" t="s">
        <v>84</v>
      </c>
      <c r="L9000" t="s">
        <v>171</v>
      </c>
      <c r="M9000">
        <v>4</v>
      </c>
      <c r="N9000" t="s">
        <v>25</v>
      </c>
      <c r="O9000">
        <v>9.59</v>
      </c>
      <c r="P9000" t="str">
        <f t="shared" si="141"/>
        <v>2024-02</v>
      </c>
    </row>
    <row r="9001" spans="1:16">
      <c r="A9001" t="s">
        <v>13283</v>
      </c>
      <c r="B9001" t="s">
        <v>2083</v>
      </c>
      <c r="C9001" t="s">
        <v>1581</v>
      </c>
      <c r="D9001" t="s">
        <v>19</v>
      </c>
      <c r="E9001" t="s">
        <v>88</v>
      </c>
      <c r="F9001">
        <v>1</v>
      </c>
      <c r="G9001">
        <v>8.24</v>
      </c>
      <c r="H9001">
        <v>0</v>
      </c>
      <c r="I9001" t="s">
        <v>21</v>
      </c>
      <c r="J9001" t="s">
        <v>114</v>
      </c>
      <c r="K9001" t="s">
        <v>115</v>
      </c>
      <c r="L9001" t="s">
        <v>66</v>
      </c>
      <c r="M9001">
        <v>4</v>
      </c>
      <c r="N9001" t="s">
        <v>67</v>
      </c>
      <c r="O9001">
        <v>8.24</v>
      </c>
      <c r="P9001" t="str">
        <f t="shared" si="141"/>
        <v>2025-03</v>
      </c>
    </row>
    <row r="9002" spans="1:16">
      <c r="A9002" t="s">
        <v>13284</v>
      </c>
      <c r="B9002" t="s">
        <v>13224</v>
      </c>
      <c r="C9002" t="s">
        <v>1891</v>
      </c>
      <c r="D9002" t="s">
        <v>36</v>
      </c>
      <c r="E9002" t="s">
        <v>37</v>
      </c>
      <c r="F9002">
        <v>4</v>
      </c>
      <c r="G9002">
        <v>83.15</v>
      </c>
      <c r="H9002">
        <v>0</v>
      </c>
      <c r="I9002" t="s">
        <v>46</v>
      </c>
      <c r="J9002" t="s">
        <v>175</v>
      </c>
      <c r="K9002" t="s">
        <v>115</v>
      </c>
      <c r="L9002" t="s">
        <v>24</v>
      </c>
      <c r="M9002">
        <v>5</v>
      </c>
      <c r="N9002" t="s">
        <v>25</v>
      </c>
      <c r="O9002">
        <v>332.6</v>
      </c>
      <c r="P9002" t="str">
        <f t="shared" si="141"/>
        <v>2024-11</v>
      </c>
    </row>
    <row r="9003" spans="1:16">
      <c r="A9003" t="s">
        <v>13285</v>
      </c>
      <c r="B9003" t="s">
        <v>8378</v>
      </c>
      <c r="C9003" t="s">
        <v>1383</v>
      </c>
      <c r="D9003" t="s">
        <v>44</v>
      </c>
      <c r="E9003" t="s">
        <v>241</v>
      </c>
      <c r="F9003">
        <v>2</v>
      </c>
      <c r="G9003">
        <v>28.29</v>
      </c>
      <c r="H9003">
        <v>0</v>
      </c>
      <c r="I9003" t="s">
        <v>21</v>
      </c>
      <c r="J9003" t="s">
        <v>194</v>
      </c>
      <c r="K9003" t="s">
        <v>40</v>
      </c>
      <c r="L9003" t="s">
        <v>24</v>
      </c>
      <c r="M9003">
        <v>1</v>
      </c>
      <c r="N9003" t="s">
        <v>25</v>
      </c>
      <c r="O9003">
        <v>56.58</v>
      </c>
      <c r="P9003" t="str">
        <f t="shared" si="141"/>
        <v>2025-11</v>
      </c>
    </row>
    <row r="9004" spans="1:16">
      <c r="A9004" t="s">
        <v>13286</v>
      </c>
      <c r="B9004" t="s">
        <v>7556</v>
      </c>
      <c r="C9004" t="s">
        <v>1475</v>
      </c>
      <c r="D9004" t="s">
        <v>97</v>
      </c>
      <c r="E9004" t="s">
        <v>301</v>
      </c>
      <c r="F9004">
        <v>1</v>
      </c>
      <c r="G9004">
        <v>73.73</v>
      </c>
      <c r="H9004">
        <v>5</v>
      </c>
      <c r="I9004" t="s">
        <v>82</v>
      </c>
      <c r="J9004" t="s">
        <v>30</v>
      </c>
      <c r="K9004" t="s">
        <v>31</v>
      </c>
      <c r="L9004" t="s">
        <v>73</v>
      </c>
      <c r="M9004">
        <v>4</v>
      </c>
      <c r="N9004" t="s">
        <v>67</v>
      </c>
      <c r="O9004">
        <v>70.043499999999995</v>
      </c>
      <c r="P9004" t="str">
        <f t="shared" si="141"/>
        <v>2024-02</v>
      </c>
    </row>
    <row r="9005" spans="1:16">
      <c r="A9005" t="s">
        <v>13287</v>
      </c>
      <c r="B9005" t="s">
        <v>4836</v>
      </c>
      <c r="C9005" t="s">
        <v>2071</v>
      </c>
      <c r="D9005" t="s">
        <v>63</v>
      </c>
      <c r="E9005" t="s">
        <v>269</v>
      </c>
      <c r="F9005">
        <v>1</v>
      </c>
      <c r="G9005">
        <v>16.36</v>
      </c>
      <c r="H9005">
        <v>0</v>
      </c>
      <c r="I9005" t="s">
        <v>21</v>
      </c>
      <c r="J9005" t="s">
        <v>53</v>
      </c>
      <c r="K9005" t="s">
        <v>31</v>
      </c>
      <c r="L9005" t="s">
        <v>24</v>
      </c>
      <c r="M9005">
        <v>5</v>
      </c>
      <c r="N9005" t="s">
        <v>25</v>
      </c>
      <c r="O9005">
        <v>16.36</v>
      </c>
      <c r="P9005" t="str">
        <f t="shared" si="141"/>
        <v>2025-10</v>
      </c>
    </row>
    <row r="9006" spans="1:16">
      <c r="A9006" t="s">
        <v>13288</v>
      </c>
      <c r="B9006" t="s">
        <v>7935</v>
      </c>
      <c r="C9006" t="s">
        <v>3921</v>
      </c>
      <c r="D9006" t="s">
        <v>36</v>
      </c>
      <c r="E9006" t="s">
        <v>51</v>
      </c>
      <c r="F9006">
        <v>4</v>
      </c>
      <c r="G9006">
        <v>84.63</v>
      </c>
      <c r="H9006">
        <v>25</v>
      </c>
      <c r="I9006" t="s">
        <v>46</v>
      </c>
      <c r="J9006" t="s">
        <v>194</v>
      </c>
      <c r="K9006" t="s">
        <v>115</v>
      </c>
      <c r="L9006" t="s">
        <v>24</v>
      </c>
      <c r="M9006">
        <v>3</v>
      </c>
      <c r="N9006" t="s">
        <v>25</v>
      </c>
      <c r="O9006">
        <v>253.89</v>
      </c>
      <c r="P9006" t="str">
        <f t="shared" si="141"/>
        <v>2025-07</v>
      </c>
    </row>
    <row r="9007" spans="1:16">
      <c r="A9007" t="s">
        <v>13289</v>
      </c>
      <c r="B9007" t="s">
        <v>5550</v>
      </c>
      <c r="C9007" t="s">
        <v>3696</v>
      </c>
      <c r="D9007" t="s">
        <v>151</v>
      </c>
      <c r="E9007" t="s">
        <v>310</v>
      </c>
      <c r="F9007">
        <v>4</v>
      </c>
      <c r="G9007">
        <v>27.26</v>
      </c>
      <c r="H9007">
        <v>0</v>
      </c>
      <c r="I9007" t="s">
        <v>52</v>
      </c>
      <c r="J9007" t="s">
        <v>153</v>
      </c>
      <c r="K9007" t="s">
        <v>154</v>
      </c>
      <c r="L9007" t="s">
        <v>24</v>
      </c>
      <c r="M9007">
        <v>4</v>
      </c>
      <c r="N9007" t="s">
        <v>25</v>
      </c>
      <c r="O9007">
        <v>109.04</v>
      </c>
      <c r="P9007" t="str">
        <f t="shared" si="141"/>
        <v>2026-06</v>
      </c>
    </row>
    <row r="9008" spans="1:16">
      <c r="A9008" t="s">
        <v>13290</v>
      </c>
      <c r="B9008" t="s">
        <v>3261</v>
      </c>
      <c r="C9008" t="s">
        <v>1694</v>
      </c>
      <c r="D9008" t="s">
        <v>112</v>
      </c>
      <c r="E9008" t="s">
        <v>255</v>
      </c>
      <c r="F9008">
        <v>5</v>
      </c>
      <c r="G9008">
        <v>194.13</v>
      </c>
      <c r="H9008">
        <v>5</v>
      </c>
      <c r="I9008" t="s">
        <v>21</v>
      </c>
      <c r="J9008" t="s">
        <v>114</v>
      </c>
      <c r="K9008" t="s">
        <v>115</v>
      </c>
      <c r="L9008" t="s">
        <v>66</v>
      </c>
      <c r="M9008">
        <v>4</v>
      </c>
      <c r="N9008" t="s">
        <v>67</v>
      </c>
      <c r="O9008">
        <v>922.11749999999995</v>
      </c>
      <c r="P9008" t="str">
        <f t="shared" si="141"/>
        <v>2025-11</v>
      </c>
    </row>
    <row r="9009" spans="1:16">
      <c r="A9009" t="s">
        <v>13291</v>
      </c>
      <c r="B9009" t="s">
        <v>7461</v>
      </c>
      <c r="C9009" t="s">
        <v>1620</v>
      </c>
      <c r="D9009" t="s">
        <v>63</v>
      </c>
      <c r="E9009" t="s">
        <v>288</v>
      </c>
      <c r="F9009">
        <v>1</v>
      </c>
      <c r="G9009">
        <v>63.94</v>
      </c>
      <c r="H9009">
        <v>5</v>
      </c>
      <c r="I9009" t="s">
        <v>38</v>
      </c>
      <c r="J9009" t="s">
        <v>47</v>
      </c>
      <c r="K9009" t="s">
        <v>23</v>
      </c>
      <c r="L9009" t="s">
        <v>24</v>
      </c>
      <c r="M9009">
        <v>4</v>
      </c>
      <c r="N9009" t="s">
        <v>25</v>
      </c>
      <c r="O9009">
        <v>60.742999999999988</v>
      </c>
      <c r="P9009" t="str">
        <f t="shared" si="141"/>
        <v>2024-08</v>
      </c>
    </row>
    <row r="9010" spans="1:16">
      <c r="A9010" t="s">
        <v>13292</v>
      </c>
      <c r="B9010" t="s">
        <v>6649</v>
      </c>
      <c r="C9010" t="s">
        <v>304</v>
      </c>
      <c r="D9010" t="s">
        <v>19</v>
      </c>
      <c r="E9010" t="s">
        <v>29</v>
      </c>
      <c r="F9010">
        <v>4</v>
      </c>
      <c r="G9010">
        <v>21.14</v>
      </c>
      <c r="H9010">
        <v>5</v>
      </c>
      <c r="I9010" t="s">
        <v>52</v>
      </c>
      <c r="J9010" t="s">
        <v>99</v>
      </c>
      <c r="K9010" t="s">
        <v>23</v>
      </c>
      <c r="L9010" t="s">
        <v>24</v>
      </c>
      <c r="M9010">
        <v>1</v>
      </c>
      <c r="N9010" t="s">
        <v>25</v>
      </c>
      <c r="O9010">
        <v>80.331999999999994</v>
      </c>
      <c r="P9010" t="str">
        <f t="shared" si="141"/>
        <v>2025-02</v>
      </c>
    </row>
    <row r="9011" spans="1:16">
      <c r="A9011" t="s">
        <v>13293</v>
      </c>
      <c r="B9011" t="s">
        <v>2192</v>
      </c>
      <c r="C9011" t="s">
        <v>1035</v>
      </c>
      <c r="D9011" t="s">
        <v>151</v>
      </c>
      <c r="E9011" t="s">
        <v>152</v>
      </c>
      <c r="F9011">
        <v>1</v>
      </c>
      <c r="G9011">
        <v>25.03</v>
      </c>
      <c r="H9011">
        <v>0</v>
      </c>
      <c r="I9011" t="s">
        <v>82</v>
      </c>
      <c r="J9011" t="s">
        <v>397</v>
      </c>
      <c r="K9011" t="s">
        <v>115</v>
      </c>
      <c r="L9011" t="s">
        <v>24</v>
      </c>
      <c r="M9011">
        <v>4</v>
      </c>
      <c r="N9011" t="s">
        <v>25</v>
      </c>
      <c r="O9011">
        <v>25.03</v>
      </c>
      <c r="P9011" t="str">
        <f t="shared" si="141"/>
        <v>2024-07</v>
      </c>
    </row>
    <row r="9012" spans="1:16">
      <c r="A9012" t="s">
        <v>13294</v>
      </c>
      <c r="B9012" t="s">
        <v>5298</v>
      </c>
      <c r="C9012" t="s">
        <v>1308</v>
      </c>
      <c r="D9012" t="s">
        <v>36</v>
      </c>
      <c r="E9012" t="s">
        <v>454</v>
      </c>
      <c r="F9012">
        <v>1</v>
      </c>
      <c r="G9012">
        <v>99.36</v>
      </c>
      <c r="H9012">
        <v>10</v>
      </c>
      <c r="I9012" t="s">
        <v>38</v>
      </c>
      <c r="J9012" t="s">
        <v>124</v>
      </c>
      <c r="K9012" t="s">
        <v>84</v>
      </c>
      <c r="L9012" t="s">
        <v>24</v>
      </c>
      <c r="M9012">
        <v>5</v>
      </c>
      <c r="N9012" t="s">
        <v>25</v>
      </c>
      <c r="O9012">
        <v>89.424000000000007</v>
      </c>
      <c r="P9012" t="str">
        <f t="shared" si="141"/>
        <v>2024-03</v>
      </c>
    </row>
    <row r="9013" spans="1:16">
      <c r="A9013" t="s">
        <v>13295</v>
      </c>
      <c r="B9013" t="s">
        <v>8092</v>
      </c>
      <c r="C9013" t="s">
        <v>2819</v>
      </c>
      <c r="D9013" t="s">
        <v>80</v>
      </c>
      <c r="E9013" t="s">
        <v>81</v>
      </c>
      <c r="F9013">
        <v>4</v>
      </c>
      <c r="G9013">
        <v>52.76</v>
      </c>
      <c r="H9013">
        <v>20</v>
      </c>
      <c r="I9013" t="s">
        <v>52</v>
      </c>
      <c r="J9013" t="s">
        <v>72</v>
      </c>
      <c r="K9013" t="s">
        <v>59</v>
      </c>
      <c r="L9013" t="s">
        <v>24</v>
      </c>
      <c r="M9013">
        <v>4</v>
      </c>
      <c r="N9013" t="s">
        <v>25</v>
      </c>
      <c r="O9013">
        <v>168.83199999999999</v>
      </c>
      <c r="P9013" t="str">
        <f t="shared" si="141"/>
        <v>2024-08</v>
      </c>
    </row>
    <row r="9014" spans="1:16">
      <c r="A9014" t="s">
        <v>13296</v>
      </c>
      <c r="B9014" t="s">
        <v>12388</v>
      </c>
      <c r="C9014" t="s">
        <v>4739</v>
      </c>
      <c r="D9014" t="s">
        <v>112</v>
      </c>
      <c r="E9014" t="s">
        <v>113</v>
      </c>
      <c r="F9014">
        <v>3</v>
      </c>
      <c r="G9014">
        <v>119.48</v>
      </c>
      <c r="H9014">
        <v>10</v>
      </c>
      <c r="I9014" t="s">
        <v>38</v>
      </c>
      <c r="J9014" t="s">
        <v>251</v>
      </c>
      <c r="K9014" t="s">
        <v>31</v>
      </c>
      <c r="L9014" t="s">
        <v>24</v>
      </c>
      <c r="M9014">
        <v>5</v>
      </c>
      <c r="N9014" t="s">
        <v>25</v>
      </c>
      <c r="O9014">
        <v>322.596</v>
      </c>
      <c r="P9014" t="str">
        <f t="shared" si="141"/>
        <v>2025-09</v>
      </c>
    </row>
    <row r="9015" spans="1:16">
      <c r="A9015" t="s">
        <v>13297</v>
      </c>
      <c r="B9015" t="s">
        <v>8661</v>
      </c>
      <c r="C9015" t="s">
        <v>4273</v>
      </c>
      <c r="D9015" t="s">
        <v>36</v>
      </c>
      <c r="E9015" t="s">
        <v>37</v>
      </c>
      <c r="F9015">
        <v>1</v>
      </c>
      <c r="G9015">
        <v>169.84</v>
      </c>
      <c r="H9015">
        <v>5</v>
      </c>
      <c r="I9015" t="s">
        <v>46</v>
      </c>
      <c r="J9015" t="s">
        <v>47</v>
      </c>
      <c r="K9015" t="s">
        <v>23</v>
      </c>
      <c r="L9015" t="s">
        <v>24</v>
      </c>
      <c r="M9015">
        <v>3</v>
      </c>
      <c r="N9015" t="s">
        <v>25</v>
      </c>
      <c r="O9015">
        <v>161.34800000000001</v>
      </c>
      <c r="P9015" t="str">
        <f t="shared" si="141"/>
        <v>2024-03</v>
      </c>
    </row>
    <row r="9016" spans="1:16">
      <c r="A9016" t="s">
        <v>13298</v>
      </c>
      <c r="B9016" t="s">
        <v>9058</v>
      </c>
      <c r="C9016" t="s">
        <v>1193</v>
      </c>
      <c r="D9016" t="s">
        <v>151</v>
      </c>
      <c r="E9016" t="s">
        <v>218</v>
      </c>
      <c r="F9016">
        <v>4</v>
      </c>
      <c r="G9016">
        <v>9.2200000000000006</v>
      </c>
      <c r="H9016">
        <v>20</v>
      </c>
      <c r="I9016" t="s">
        <v>52</v>
      </c>
      <c r="J9016" t="s">
        <v>144</v>
      </c>
      <c r="K9016" t="s">
        <v>115</v>
      </c>
      <c r="L9016" t="s">
        <v>24</v>
      </c>
      <c r="M9016">
        <v>5</v>
      </c>
      <c r="N9016" t="s">
        <v>25</v>
      </c>
      <c r="O9016">
        <v>29.504000000000001</v>
      </c>
      <c r="P9016" t="str">
        <f t="shared" si="141"/>
        <v>2025-08</v>
      </c>
    </row>
    <row r="9017" spans="1:16">
      <c r="A9017" t="s">
        <v>13299</v>
      </c>
      <c r="B9017" t="s">
        <v>11770</v>
      </c>
      <c r="C9017" t="s">
        <v>474</v>
      </c>
      <c r="D9017" t="s">
        <v>36</v>
      </c>
      <c r="E9017" t="s">
        <v>298</v>
      </c>
      <c r="F9017">
        <v>1</v>
      </c>
      <c r="G9017">
        <v>42.94</v>
      </c>
      <c r="H9017">
        <v>0</v>
      </c>
      <c r="I9017" t="s">
        <v>21</v>
      </c>
      <c r="J9017" t="s">
        <v>58</v>
      </c>
      <c r="K9017" t="s">
        <v>59</v>
      </c>
      <c r="L9017" t="s">
        <v>171</v>
      </c>
      <c r="M9017">
        <v>4</v>
      </c>
      <c r="N9017" t="s">
        <v>25</v>
      </c>
      <c r="O9017">
        <v>42.94</v>
      </c>
      <c r="P9017" t="str">
        <f t="shared" si="141"/>
        <v>2025-11</v>
      </c>
    </row>
    <row r="9018" spans="1:16">
      <c r="A9018" t="s">
        <v>13300</v>
      </c>
      <c r="B9018" t="s">
        <v>695</v>
      </c>
      <c r="C9018" t="s">
        <v>2004</v>
      </c>
      <c r="D9018" t="s">
        <v>19</v>
      </c>
      <c r="E9018" t="s">
        <v>29</v>
      </c>
      <c r="F9018">
        <v>3</v>
      </c>
      <c r="G9018">
        <v>24.68</v>
      </c>
      <c r="H9018">
        <v>0</v>
      </c>
      <c r="I9018" t="s">
        <v>82</v>
      </c>
      <c r="J9018" t="s">
        <v>397</v>
      </c>
      <c r="K9018" t="s">
        <v>115</v>
      </c>
      <c r="L9018" t="s">
        <v>24</v>
      </c>
      <c r="M9018">
        <v>2</v>
      </c>
      <c r="N9018" t="s">
        <v>25</v>
      </c>
      <c r="O9018">
        <v>74.039999999999992</v>
      </c>
      <c r="P9018" t="str">
        <f t="shared" si="141"/>
        <v>2026-03</v>
      </c>
    </row>
    <row r="9019" spans="1:16">
      <c r="A9019" t="s">
        <v>13301</v>
      </c>
      <c r="B9019" t="s">
        <v>9581</v>
      </c>
      <c r="C9019" t="s">
        <v>3952</v>
      </c>
      <c r="D9019" t="s">
        <v>44</v>
      </c>
      <c r="E9019" t="s">
        <v>45</v>
      </c>
      <c r="F9019">
        <v>1</v>
      </c>
      <c r="G9019">
        <v>21.62</v>
      </c>
      <c r="H9019">
        <v>10</v>
      </c>
      <c r="I9019" t="s">
        <v>21</v>
      </c>
      <c r="J9019" t="s">
        <v>99</v>
      </c>
      <c r="K9019" t="s">
        <v>23</v>
      </c>
      <c r="L9019" t="s">
        <v>24</v>
      </c>
      <c r="M9019">
        <v>4</v>
      </c>
      <c r="N9019" t="s">
        <v>25</v>
      </c>
      <c r="O9019">
        <v>19.457999999999998</v>
      </c>
      <c r="P9019" t="str">
        <f t="shared" si="141"/>
        <v>2025-05</v>
      </c>
    </row>
    <row r="9020" spans="1:16">
      <c r="A9020" t="s">
        <v>13302</v>
      </c>
      <c r="B9020" t="s">
        <v>13303</v>
      </c>
      <c r="C9020" t="s">
        <v>1633</v>
      </c>
      <c r="D9020" t="s">
        <v>97</v>
      </c>
      <c r="E9020" t="s">
        <v>301</v>
      </c>
      <c r="F9020">
        <v>1</v>
      </c>
      <c r="G9020">
        <v>18.29</v>
      </c>
      <c r="H9020">
        <v>5</v>
      </c>
      <c r="I9020" t="s">
        <v>65</v>
      </c>
      <c r="J9020" t="s">
        <v>47</v>
      </c>
      <c r="K9020" t="s">
        <v>23</v>
      </c>
      <c r="L9020" t="s">
        <v>32</v>
      </c>
      <c r="M9020">
        <v>4</v>
      </c>
      <c r="N9020" t="s">
        <v>25</v>
      </c>
      <c r="O9020">
        <v>17.375499999999999</v>
      </c>
      <c r="P9020" t="str">
        <f t="shared" si="141"/>
        <v>2025-11</v>
      </c>
    </row>
    <row r="9021" spans="1:16">
      <c r="A9021" t="s">
        <v>13304</v>
      </c>
      <c r="B9021" t="s">
        <v>7566</v>
      </c>
      <c r="C9021" t="s">
        <v>6210</v>
      </c>
      <c r="D9021" t="s">
        <v>151</v>
      </c>
      <c r="E9021" t="s">
        <v>218</v>
      </c>
      <c r="F9021">
        <v>1</v>
      </c>
      <c r="G9021">
        <v>17.97</v>
      </c>
      <c r="H9021">
        <v>5</v>
      </c>
      <c r="I9021" t="s">
        <v>21</v>
      </c>
      <c r="J9021" t="s">
        <v>72</v>
      </c>
      <c r="K9021" t="s">
        <v>59</v>
      </c>
      <c r="L9021" t="s">
        <v>73</v>
      </c>
      <c r="M9021">
        <v>4</v>
      </c>
      <c r="N9021" t="s">
        <v>67</v>
      </c>
      <c r="O9021">
        <v>17.0715</v>
      </c>
      <c r="P9021" t="str">
        <f t="shared" si="141"/>
        <v>2024-05</v>
      </c>
    </row>
    <row r="9022" spans="1:16">
      <c r="A9022" t="s">
        <v>13305</v>
      </c>
      <c r="B9022" t="s">
        <v>1028</v>
      </c>
      <c r="C9022" t="s">
        <v>3738</v>
      </c>
      <c r="D9022" t="s">
        <v>151</v>
      </c>
      <c r="E9022" t="s">
        <v>310</v>
      </c>
      <c r="F9022">
        <v>2</v>
      </c>
      <c r="G9022">
        <v>4.9400000000000004</v>
      </c>
      <c r="H9022">
        <v>0</v>
      </c>
      <c r="I9022" t="s">
        <v>46</v>
      </c>
      <c r="J9022" t="s">
        <v>47</v>
      </c>
      <c r="K9022" t="s">
        <v>23</v>
      </c>
      <c r="L9022" t="s">
        <v>66</v>
      </c>
      <c r="M9022">
        <v>4</v>
      </c>
      <c r="N9022" t="s">
        <v>67</v>
      </c>
      <c r="O9022">
        <v>9.8800000000000008</v>
      </c>
      <c r="P9022" t="str">
        <f t="shared" si="141"/>
        <v>2024-04</v>
      </c>
    </row>
    <row r="9023" spans="1:16">
      <c r="A9023" t="s">
        <v>13306</v>
      </c>
      <c r="B9023" t="s">
        <v>5343</v>
      </c>
      <c r="C9023" t="s">
        <v>604</v>
      </c>
      <c r="D9023" t="s">
        <v>63</v>
      </c>
      <c r="E9023" t="s">
        <v>356</v>
      </c>
      <c r="F9023">
        <v>1</v>
      </c>
      <c r="G9023">
        <v>69.62</v>
      </c>
      <c r="H9023">
        <v>0</v>
      </c>
      <c r="I9023" t="s">
        <v>82</v>
      </c>
      <c r="J9023" t="s">
        <v>99</v>
      </c>
      <c r="K9023" t="s">
        <v>23</v>
      </c>
      <c r="L9023" t="s">
        <v>32</v>
      </c>
      <c r="M9023">
        <v>4</v>
      </c>
      <c r="N9023" t="s">
        <v>25</v>
      </c>
      <c r="O9023">
        <v>69.62</v>
      </c>
      <c r="P9023" t="str">
        <f t="shared" si="141"/>
        <v>2024-07</v>
      </c>
    </row>
    <row r="9024" spans="1:16">
      <c r="A9024" t="s">
        <v>13307</v>
      </c>
      <c r="B9024" t="s">
        <v>8258</v>
      </c>
      <c r="C9024" t="s">
        <v>728</v>
      </c>
      <c r="D9024" t="s">
        <v>112</v>
      </c>
      <c r="E9024" t="s">
        <v>113</v>
      </c>
      <c r="F9024">
        <v>1</v>
      </c>
      <c r="G9024">
        <v>128.27000000000001</v>
      </c>
      <c r="H9024">
        <v>10</v>
      </c>
      <c r="I9024" t="s">
        <v>82</v>
      </c>
      <c r="J9024" t="s">
        <v>22</v>
      </c>
      <c r="K9024" t="s">
        <v>23</v>
      </c>
      <c r="L9024" t="s">
        <v>66</v>
      </c>
      <c r="M9024">
        <v>4</v>
      </c>
      <c r="N9024" t="s">
        <v>67</v>
      </c>
      <c r="O9024">
        <v>115.443</v>
      </c>
      <c r="P9024" t="str">
        <f t="shared" si="141"/>
        <v>2025-10</v>
      </c>
    </row>
    <row r="9025" spans="1:16">
      <c r="A9025" t="s">
        <v>13308</v>
      </c>
      <c r="B9025" t="s">
        <v>409</v>
      </c>
      <c r="C9025" t="s">
        <v>6128</v>
      </c>
      <c r="D9025" t="s">
        <v>97</v>
      </c>
      <c r="E9025" t="s">
        <v>128</v>
      </c>
      <c r="F9025">
        <v>2</v>
      </c>
      <c r="G9025">
        <v>8.67</v>
      </c>
      <c r="H9025">
        <v>10</v>
      </c>
      <c r="I9025" t="s">
        <v>21</v>
      </c>
      <c r="J9025" t="s">
        <v>179</v>
      </c>
      <c r="K9025" t="s">
        <v>154</v>
      </c>
      <c r="L9025" t="s">
        <v>171</v>
      </c>
      <c r="M9025">
        <v>4</v>
      </c>
      <c r="N9025" t="s">
        <v>25</v>
      </c>
      <c r="O9025">
        <v>15.606</v>
      </c>
      <c r="P9025" t="str">
        <f t="shared" si="141"/>
        <v>2024-09</v>
      </c>
    </row>
    <row r="9026" spans="1:16">
      <c r="A9026" t="s">
        <v>13309</v>
      </c>
      <c r="B9026" t="s">
        <v>1754</v>
      </c>
      <c r="C9026" t="s">
        <v>313</v>
      </c>
      <c r="D9026" t="s">
        <v>19</v>
      </c>
      <c r="E9026" t="s">
        <v>88</v>
      </c>
      <c r="F9026">
        <v>1</v>
      </c>
      <c r="G9026">
        <v>21.96</v>
      </c>
      <c r="H9026">
        <v>5</v>
      </c>
      <c r="I9026" t="s">
        <v>38</v>
      </c>
      <c r="J9026" t="s">
        <v>175</v>
      </c>
      <c r="K9026" t="s">
        <v>115</v>
      </c>
      <c r="L9026" t="s">
        <v>73</v>
      </c>
      <c r="M9026">
        <v>4</v>
      </c>
      <c r="N9026" t="s">
        <v>67</v>
      </c>
      <c r="O9026">
        <v>20.861999999999998</v>
      </c>
      <c r="P9026" t="str">
        <f t="shared" ref="P9026:P9089" si="142">TEXT(C9026, "YYYY-MM")</f>
        <v>2025-07</v>
      </c>
    </row>
    <row r="9027" spans="1:16">
      <c r="A9027" t="s">
        <v>13310</v>
      </c>
      <c r="B9027" t="s">
        <v>1731</v>
      </c>
      <c r="C9027" t="s">
        <v>674</v>
      </c>
      <c r="D9027" t="s">
        <v>36</v>
      </c>
      <c r="E9027" t="s">
        <v>454</v>
      </c>
      <c r="F9027">
        <v>1</v>
      </c>
      <c r="G9027">
        <v>94.72</v>
      </c>
      <c r="H9027">
        <v>0</v>
      </c>
      <c r="I9027" t="s">
        <v>46</v>
      </c>
      <c r="J9027" t="s">
        <v>108</v>
      </c>
      <c r="K9027" t="s">
        <v>59</v>
      </c>
      <c r="L9027" t="s">
        <v>73</v>
      </c>
      <c r="M9027">
        <v>4</v>
      </c>
      <c r="N9027" t="s">
        <v>67</v>
      </c>
      <c r="O9027">
        <v>94.72</v>
      </c>
      <c r="P9027" t="str">
        <f t="shared" si="142"/>
        <v>2024-03</v>
      </c>
    </row>
    <row r="9028" spans="1:16">
      <c r="A9028" t="s">
        <v>13311</v>
      </c>
      <c r="B9028" t="s">
        <v>1619</v>
      </c>
      <c r="C9028" t="s">
        <v>9361</v>
      </c>
      <c r="D9028" t="s">
        <v>80</v>
      </c>
      <c r="E9028" t="s">
        <v>165</v>
      </c>
      <c r="F9028">
        <v>5</v>
      </c>
      <c r="G9028">
        <v>66.61</v>
      </c>
      <c r="H9028">
        <v>15</v>
      </c>
      <c r="I9028" t="s">
        <v>21</v>
      </c>
      <c r="J9028" t="s">
        <v>179</v>
      </c>
      <c r="K9028" t="s">
        <v>154</v>
      </c>
      <c r="L9028" t="s">
        <v>24</v>
      </c>
      <c r="M9028">
        <v>1</v>
      </c>
      <c r="N9028" t="s">
        <v>25</v>
      </c>
      <c r="O9028">
        <v>283.09249999999997</v>
      </c>
      <c r="P9028" t="str">
        <f t="shared" si="142"/>
        <v>2025-05</v>
      </c>
    </row>
    <row r="9029" spans="1:16">
      <c r="A9029" t="s">
        <v>13312</v>
      </c>
      <c r="B9029" t="s">
        <v>2639</v>
      </c>
      <c r="C9029" t="s">
        <v>201</v>
      </c>
      <c r="D9029" t="s">
        <v>80</v>
      </c>
      <c r="E9029" t="s">
        <v>135</v>
      </c>
      <c r="F9029">
        <v>3</v>
      </c>
      <c r="G9029">
        <v>10.46</v>
      </c>
      <c r="H9029">
        <v>10</v>
      </c>
      <c r="I9029" t="s">
        <v>46</v>
      </c>
      <c r="J9029" t="s">
        <v>166</v>
      </c>
      <c r="K9029" t="s">
        <v>84</v>
      </c>
      <c r="L9029" t="s">
        <v>32</v>
      </c>
      <c r="M9029">
        <v>4</v>
      </c>
      <c r="N9029" t="s">
        <v>25</v>
      </c>
      <c r="O9029">
        <v>28.242000000000001</v>
      </c>
      <c r="P9029" t="str">
        <f t="shared" si="142"/>
        <v>2025-04</v>
      </c>
    </row>
    <row r="9030" spans="1:16">
      <c r="A9030" t="s">
        <v>13313</v>
      </c>
      <c r="B9030" t="s">
        <v>13132</v>
      </c>
      <c r="C9030" t="s">
        <v>5411</v>
      </c>
      <c r="D9030" t="s">
        <v>19</v>
      </c>
      <c r="E9030" t="s">
        <v>88</v>
      </c>
      <c r="F9030">
        <v>4</v>
      </c>
      <c r="G9030">
        <v>15.74</v>
      </c>
      <c r="H9030">
        <v>5</v>
      </c>
      <c r="I9030" t="s">
        <v>38</v>
      </c>
      <c r="J9030" t="s">
        <v>83</v>
      </c>
      <c r="K9030" t="s">
        <v>84</v>
      </c>
      <c r="L9030" t="s">
        <v>24</v>
      </c>
      <c r="M9030">
        <v>2</v>
      </c>
      <c r="N9030" t="s">
        <v>25</v>
      </c>
      <c r="O9030">
        <v>59.811999999999998</v>
      </c>
      <c r="P9030" t="str">
        <f t="shared" si="142"/>
        <v>2026-02</v>
      </c>
    </row>
    <row r="9031" spans="1:16">
      <c r="A9031" t="s">
        <v>13314</v>
      </c>
      <c r="B9031" t="s">
        <v>11214</v>
      </c>
      <c r="C9031" t="s">
        <v>3182</v>
      </c>
      <c r="D9031" t="s">
        <v>19</v>
      </c>
      <c r="E9031" t="s">
        <v>29</v>
      </c>
      <c r="F9031">
        <v>4</v>
      </c>
      <c r="G9031">
        <v>31.55</v>
      </c>
      <c r="H9031">
        <v>25</v>
      </c>
      <c r="I9031" t="s">
        <v>21</v>
      </c>
      <c r="J9031" t="s">
        <v>251</v>
      </c>
      <c r="K9031" t="s">
        <v>31</v>
      </c>
      <c r="L9031" t="s">
        <v>73</v>
      </c>
      <c r="M9031">
        <v>4</v>
      </c>
      <c r="N9031" t="s">
        <v>67</v>
      </c>
      <c r="O9031">
        <v>94.65</v>
      </c>
      <c r="P9031" t="str">
        <f t="shared" si="142"/>
        <v>2024-04</v>
      </c>
    </row>
    <row r="9032" spans="1:16">
      <c r="A9032" t="s">
        <v>13315</v>
      </c>
      <c r="B9032" t="s">
        <v>10328</v>
      </c>
      <c r="C9032" t="s">
        <v>1263</v>
      </c>
      <c r="D9032" t="s">
        <v>63</v>
      </c>
      <c r="E9032" t="s">
        <v>330</v>
      </c>
      <c r="F9032">
        <v>1</v>
      </c>
      <c r="G9032">
        <v>36.89</v>
      </c>
      <c r="H9032">
        <v>15</v>
      </c>
      <c r="I9032" t="s">
        <v>46</v>
      </c>
      <c r="J9032" t="s">
        <v>194</v>
      </c>
      <c r="K9032" t="s">
        <v>23</v>
      </c>
      <c r="L9032" t="s">
        <v>66</v>
      </c>
      <c r="M9032">
        <v>4</v>
      </c>
      <c r="N9032" t="s">
        <v>67</v>
      </c>
      <c r="O9032">
        <v>31.3565</v>
      </c>
      <c r="P9032" t="str">
        <f t="shared" si="142"/>
        <v>2024-03</v>
      </c>
    </row>
    <row r="9033" spans="1:16">
      <c r="A9033" t="s">
        <v>13316</v>
      </c>
      <c r="B9033" t="s">
        <v>13317</v>
      </c>
      <c r="C9033" t="s">
        <v>375</v>
      </c>
      <c r="D9033" t="s">
        <v>44</v>
      </c>
      <c r="E9033" t="s">
        <v>241</v>
      </c>
      <c r="F9033">
        <v>2</v>
      </c>
      <c r="G9033">
        <v>58.06</v>
      </c>
      <c r="H9033">
        <v>5</v>
      </c>
      <c r="I9033" t="s">
        <v>46</v>
      </c>
      <c r="J9033" t="s">
        <v>99</v>
      </c>
      <c r="K9033" t="s">
        <v>23</v>
      </c>
      <c r="L9033" t="s">
        <v>66</v>
      </c>
      <c r="M9033">
        <v>4</v>
      </c>
      <c r="N9033" t="s">
        <v>67</v>
      </c>
      <c r="O9033">
        <v>110.31399999999999</v>
      </c>
      <c r="P9033" t="str">
        <f t="shared" si="142"/>
        <v>2026-04</v>
      </c>
    </row>
    <row r="9034" spans="1:16">
      <c r="A9034" t="s">
        <v>13318</v>
      </c>
      <c r="B9034" t="s">
        <v>9072</v>
      </c>
      <c r="C9034" t="s">
        <v>2314</v>
      </c>
      <c r="D9034" t="s">
        <v>19</v>
      </c>
      <c r="E9034" t="s">
        <v>71</v>
      </c>
      <c r="F9034">
        <v>2</v>
      </c>
      <c r="G9034">
        <v>6.92</v>
      </c>
      <c r="H9034">
        <v>0</v>
      </c>
      <c r="I9034" t="s">
        <v>46</v>
      </c>
      <c r="J9034" t="s">
        <v>22</v>
      </c>
      <c r="K9034" t="s">
        <v>23</v>
      </c>
      <c r="L9034" t="s">
        <v>24</v>
      </c>
      <c r="M9034">
        <v>1</v>
      </c>
      <c r="N9034" t="s">
        <v>25</v>
      </c>
      <c r="O9034">
        <v>13.84</v>
      </c>
      <c r="P9034" t="str">
        <f t="shared" si="142"/>
        <v>2026-03</v>
      </c>
    </row>
    <row r="9035" spans="1:16">
      <c r="A9035" t="s">
        <v>13319</v>
      </c>
      <c r="B9035" t="s">
        <v>1237</v>
      </c>
      <c r="C9035" t="s">
        <v>2004</v>
      </c>
      <c r="D9035" t="s">
        <v>112</v>
      </c>
      <c r="E9035" t="s">
        <v>161</v>
      </c>
      <c r="F9035">
        <v>1</v>
      </c>
      <c r="G9035">
        <v>140.91</v>
      </c>
      <c r="H9035">
        <v>15</v>
      </c>
      <c r="I9035" t="s">
        <v>46</v>
      </c>
      <c r="J9035" t="s">
        <v>153</v>
      </c>
      <c r="K9035" t="s">
        <v>154</v>
      </c>
      <c r="L9035" t="s">
        <v>171</v>
      </c>
      <c r="M9035">
        <v>4</v>
      </c>
      <c r="N9035" t="s">
        <v>25</v>
      </c>
      <c r="O9035">
        <v>119.7735</v>
      </c>
      <c r="P9035" t="str">
        <f t="shared" si="142"/>
        <v>2026-03</v>
      </c>
    </row>
    <row r="9036" spans="1:16">
      <c r="A9036" t="s">
        <v>13320</v>
      </c>
      <c r="B9036" t="s">
        <v>513</v>
      </c>
      <c r="C9036" t="s">
        <v>610</v>
      </c>
      <c r="D9036" t="s">
        <v>80</v>
      </c>
      <c r="E9036" t="s">
        <v>81</v>
      </c>
      <c r="F9036">
        <v>1</v>
      </c>
      <c r="G9036">
        <v>113.87</v>
      </c>
      <c r="H9036">
        <v>0</v>
      </c>
      <c r="I9036" t="s">
        <v>21</v>
      </c>
      <c r="J9036" t="s">
        <v>53</v>
      </c>
      <c r="K9036" t="s">
        <v>31</v>
      </c>
      <c r="L9036" t="s">
        <v>24</v>
      </c>
      <c r="M9036">
        <v>4</v>
      </c>
      <c r="N9036" t="s">
        <v>25</v>
      </c>
      <c r="O9036">
        <v>113.87</v>
      </c>
      <c r="P9036" t="str">
        <f t="shared" si="142"/>
        <v>2026-01</v>
      </c>
    </row>
    <row r="9037" spans="1:16">
      <c r="A9037" t="s">
        <v>13321</v>
      </c>
      <c r="B9037" t="s">
        <v>2103</v>
      </c>
      <c r="C9037" t="s">
        <v>2543</v>
      </c>
      <c r="D9037" t="s">
        <v>44</v>
      </c>
      <c r="E9037" t="s">
        <v>198</v>
      </c>
      <c r="F9037">
        <v>1</v>
      </c>
      <c r="G9037">
        <v>45.58</v>
      </c>
      <c r="H9037">
        <v>5</v>
      </c>
      <c r="I9037" t="s">
        <v>82</v>
      </c>
      <c r="J9037" t="s">
        <v>47</v>
      </c>
      <c r="K9037" t="s">
        <v>23</v>
      </c>
      <c r="L9037" t="s">
        <v>32</v>
      </c>
      <c r="M9037">
        <v>4</v>
      </c>
      <c r="N9037" t="s">
        <v>25</v>
      </c>
      <c r="O9037">
        <v>43.300999999999988</v>
      </c>
      <c r="P9037" t="str">
        <f t="shared" si="142"/>
        <v>2025-02</v>
      </c>
    </row>
    <row r="9038" spans="1:16">
      <c r="A9038" t="s">
        <v>13322</v>
      </c>
      <c r="B9038" t="s">
        <v>3209</v>
      </c>
      <c r="C9038" t="s">
        <v>879</v>
      </c>
      <c r="D9038" t="s">
        <v>36</v>
      </c>
      <c r="E9038" t="s">
        <v>37</v>
      </c>
      <c r="F9038">
        <v>1</v>
      </c>
      <c r="G9038">
        <v>110.96</v>
      </c>
      <c r="H9038">
        <v>0</v>
      </c>
      <c r="I9038" t="s">
        <v>46</v>
      </c>
      <c r="J9038" t="s">
        <v>397</v>
      </c>
      <c r="K9038" t="s">
        <v>115</v>
      </c>
      <c r="L9038" t="s">
        <v>24</v>
      </c>
      <c r="M9038">
        <v>5</v>
      </c>
      <c r="N9038" t="s">
        <v>25</v>
      </c>
      <c r="O9038">
        <v>110.96</v>
      </c>
      <c r="P9038" t="str">
        <f t="shared" si="142"/>
        <v>2024-01</v>
      </c>
    </row>
    <row r="9039" spans="1:16">
      <c r="A9039" t="s">
        <v>13323</v>
      </c>
      <c r="B9039" t="s">
        <v>2901</v>
      </c>
      <c r="C9039" t="s">
        <v>1219</v>
      </c>
      <c r="D9039" t="s">
        <v>44</v>
      </c>
      <c r="E9039" t="s">
        <v>93</v>
      </c>
      <c r="F9039">
        <v>3</v>
      </c>
      <c r="G9039">
        <v>27.92</v>
      </c>
      <c r="H9039">
        <v>5</v>
      </c>
      <c r="I9039" t="s">
        <v>46</v>
      </c>
      <c r="J9039" t="s">
        <v>99</v>
      </c>
      <c r="K9039" t="s">
        <v>23</v>
      </c>
      <c r="L9039" t="s">
        <v>171</v>
      </c>
      <c r="M9039">
        <v>4</v>
      </c>
      <c r="N9039" t="s">
        <v>25</v>
      </c>
      <c r="O9039">
        <v>79.572000000000003</v>
      </c>
      <c r="P9039" t="str">
        <f t="shared" si="142"/>
        <v>2026-03</v>
      </c>
    </row>
    <row r="9040" spans="1:16">
      <c r="A9040" t="s">
        <v>13324</v>
      </c>
      <c r="B9040" t="s">
        <v>6281</v>
      </c>
      <c r="C9040" t="s">
        <v>4451</v>
      </c>
      <c r="D9040" t="s">
        <v>151</v>
      </c>
      <c r="E9040" t="s">
        <v>218</v>
      </c>
      <c r="F9040">
        <v>5</v>
      </c>
      <c r="G9040">
        <v>25.27</v>
      </c>
      <c r="H9040">
        <v>10</v>
      </c>
      <c r="I9040" t="s">
        <v>38</v>
      </c>
      <c r="J9040" t="s">
        <v>89</v>
      </c>
      <c r="K9040" t="s">
        <v>40</v>
      </c>
      <c r="L9040" t="s">
        <v>24</v>
      </c>
      <c r="M9040">
        <v>4</v>
      </c>
      <c r="N9040" t="s">
        <v>25</v>
      </c>
      <c r="O9040">
        <v>113.715</v>
      </c>
      <c r="P9040" t="str">
        <f t="shared" si="142"/>
        <v>2026-06</v>
      </c>
    </row>
    <row r="9041" spans="1:16">
      <c r="A9041" t="s">
        <v>13325</v>
      </c>
      <c r="B9041" t="s">
        <v>750</v>
      </c>
      <c r="C9041" t="s">
        <v>742</v>
      </c>
      <c r="D9041" t="s">
        <v>97</v>
      </c>
      <c r="E9041" t="s">
        <v>128</v>
      </c>
      <c r="F9041">
        <v>2</v>
      </c>
      <c r="G9041">
        <v>47.37</v>
      </c>
      <c r="H9041">
        <v>5</v>
      </c>
      <c r="I9041" t="s">
        <v>21</v>
      </c>
      <c r="J9041" t="s">
        <v>194</v>
      </c>
      <c r="K9041" t="s">
        <v>154</v>
      </c>
      <c r="L9041" t="s">
        <v>24</v>
      </c>
      <c r="M9041">
        <v>5</v>
      </c>
      <c r="N9041" t="s">
        <v>25</v>
      </c>
      <c r="O9041">
        <v>90.002999999999986</v>
      </c>
      <c r="P9041" t="str">
        <f t="shared" si="142"/>
        <v>2025-08</v>
      </c>
    </row>
    <row r="9042" spans="1:16">
      <c r="A9042" t="s">
        <v>13326</v>
      </c>
      <c r="B9042" t="s">
        <v>13152</v>
      </c>
      <c r="C9042" t="s">
        <v>566</v>
      </c>
      <c r="D9042" t="s">
        <v>112</v>
      </c>
      <c r="E9042" t="s">
        <v>113</v>
      </c>
      <c r="F9042">
        <v>2</v>
      </c>
      <c r="G9042">
        <v>202.76</v>
      </c>
      <c r="H9042">
        <v>0</v>
      </c>
      <c r="I9042" t="s">
        <v>82</v>
      </c>
      <c r="J9042" t="s">
        <v>30</v>
      </c>
      <c r="K9042" t="s">
        <v>31</v>
      </c>
      <c r="L9042" t="s">
        <v>24</v>
      </c>
      <c r="M9042">
        <v>2</v>
      </c>
      <c r="N9042" t="s">
        <v>25</v>
      </c>
      <c r="O9042">
        <v>405.52</v>
      </c>
      <c r="P9042" t="str">
        <f t="shared" si="142"/>
        <v>2025-08</v>
      </c>
    </row>
    <row r="9043" spans="1:16">
      <c r="A9043" t="s">
        <v>13327</v>
      </c>
      <c r="B9043" t="s">
        <v>3344</v>
      </c>
      <c r="C9043" t="s">
        <v>3660</v>
      </c>
      <c r="D9043" t="s">
        <v>112</v>
      </c>
      <c r="E9043" t="s">
        <v>255</v>
      </c>
      <c r="F9043">
        <v>1</v>
      </c>
      <c r="G9043">
        <v>50.8</v>
      </c>
      <c r="H9043">
        <v>20</v>
      </c>
      <c r="I9043" t="s">
        <v>65</v>
      </c>
      <c r="J9043" t="s">
        <v>53</v>
      </c>
      <c r="K9043" t="s">
        <v>31</v>
      </c>
      <c r="L9043" t="s">
        <v>24</v>
      </c>
      <c r="M9043">
        <v>4</v>
      </c>
      <c r="N9043" t="s">
        <v>25</v>
      </c>
      <c r="O9043">
        <v>40.64</v>
      </c>
      <c r="P9043" t="str">
        <f t="shared" si="142"/>
        <v>2024-06</v>
      </c>
    </row>
    <row r="9044" spans="1:16">
      <c r="A9044" t="s">
        <v>13328</v>
      </c>
      <c r="B9044" t="s">
        <v>542</v>
      </c>
      <c r="C9044" t="s">
        <v>1244</v>
      </c>
      <c r="D9044" t="s">
        <v>19</v>
      </c>
      <c r="E9044" t="s">
        <v>88</v>
      </c>
      <c r="F9044">
        <v>1</v>
      </c>
      <c r="G9044">
        <v>26.05</v>
      </c>
      <c r="H9044">
        <v>0</v>
      </c>
      <c r="I9044" t="s">
        <v>21</v>
      </c>
      <c r="J9044" t="s">
        <v>124</v>
      </c>
      <c r="K9044" t="s">
        <v>84</v>
      </c>
      <c r="L9044" t="s">
        <v>32</v>
      </c>
      <c r="M9044">
        <v>4</v>
      </c>
      <c r="N9044" t="s">
        <v>25</v>
      </c>
      <c r="O9044">
        <v>26.05</v>
      </c>
      <c r="P9044" t="str">
        <f t="shared" si="142"/>
        <v>2025-06</v>
      </c>
    </row>
    <row r="9045" spans="1:16">
      <c r="A9045" t="s">
        <v>13329</v>
      </c>
      <c r="B9045" t="s">
        <v>6528</v>
      </c>
      <c r="C9045" t="s">
        <v>937</v>
      </c>
      <c r="D9045" t="s">
        <v>44</v>
      </c>
      <c r="E9045" t="s">
        <v>369</v>
      </c>
      <c r="F9045">
        <v>1</v>
      </c>
      <c r="G9045">
        <v>35.78</v>
      </c>
      <c r="H9045">
        <v>10</v>
      </c>
      <c r="I9045" t="s">
        <v>82</v>
      </c>
      <c r="J9045" t="s">
        <v>22</v>
      </c>
      <c r="K9045" t="s">
        <v>23</v>
      </c>
      <c r="L9045" t="s">
        <v>24</v>
      </c>
      <c r="M9045">
        <v>3</v>
      </c>
      <c r="N9045" t="s">
        <v>25</v>
      </c>
      <c r="O9045">
        <v>32.202000000000012</v>
      </c>
      <c r="P9045" t="str">
        <f t="shared" si="142"/>
        <v>2024-09</v>
      </c>
    </row>
    <row r="9046" spans="1:16">
      <c r="A9046" t="s">
        <v>13330</v>
      </c>
      <c r="B9046" t="s">
        <v>3354</v>
      </c>
      <c r="C9046" t="s">
        <v>3738</v>
      </c>
      <c r="D9046" t="s">
        <v>112</v>
      </c>
      <c r="E9046" t="s">
        <v>407</v>
      </c>
      <c r="F9046">
        <v>2</v>
      </c>
      <c r="G9046">
        <v>230.5</v>
      </c>
      <c r="H9046">
        <v>5</v>
      </c>
      <c r="I9046" t="s">
        <v>38</v>
      </c>
      <c r="J9046" t="s">
        <v>144</v>
      </c>
      <c r="K9046" t="s">
        <v>115</v>
      </c>
      <c r="L9046" t="s">
        <v>24</v>
      </c>
      <c r="M9046">
        <v>4</v>
      </c>
      <c r="N9046" t="s">
        <v>25</v>
      </c>
      <c r="O9046">
        <v>437.95</v>
      </c>
      <c r="P9046" t="str">
        <f t="shared" si="142"/>
        <v>2024-04</v>
      </c>
    </row>
    <row r="9047" spans="1:16">
      <c r="A9047" t="s">
        <v>13331</v>
      </c>
      <c r="B9047" t="s">
        <v>750</v>
      </c>
      <c r="C9047" t="s">
        <v>1038</v>
      </c>
      <c r="D9047" t="s">
        <v>80</v>
      </c>
      <c r="E9047" t="s">
        <v>135</v>
      </c>
      <c r="F9047">
        <v>3</v>
      </c>
      <c r="G9047">
        <v>47.35</v>
      </c>
      <c r="H9047">
        <v>0</v>
      </c>
      <c r="I9047" t="s">
        <v>38</v>
      </c>
      <c r="J9047" t="s">
        <v>83</v>
      </c>
      <c r="K9047" t="s">
        <v>84</v>
      </c>
      <c r="L9047" t="s">
        <v>24</v>
      </c>
      <c r="M9047">
        <v>3</v>
      </c>
      <c r="N9047" t="s">
        <v>25</v>
      </c>
      <c r="O9047">
        <v>142.05000000000001</v>
      </c>
      <c r="P9047" t="str">
        <f t="shared" si="142"/>
        <v>2024-10</v>
      </c>
    </row>
    <row r="9048" spans="1:16">
      <c r="A9048" t="s">
        <v>13332</v>
      </c>
      <c r="B9048" t="s">
        <v>9688</v>
      </c>
      <c r="C9048" t="s">
        <v>3501</v>
      </c>
      <c r="D9048" t="s">
        <v>112</v>
      </c>
      <c r="E9048" t="s">
        <v>143</v>
      </c>
      <c r="F9048">
        <v>1</v>
      </c>
      <c r="G9048">
        <v>33.54</v>
      </c>
      <c r="H9048">
        <v>15</v>
      </c>
      <c r="I9048" t="s">
        <v>46</v>
      </c>
      <c r="J9048" t="s">
        <v>144</v>
      </c>
      <c r="K9048" t="s">
        <v>115</v>
      </c>
      <c r="L9048" t="s">
        <v>73</v>
      </c>
      <c r="M9048">
        <v>4</v>
      </c>
      <c r="N9048" t="s">
        <v>67</v>
      </c>
      <c r="O9048">
        <v>28.509</v>
      </c>
      <c r="P9048" t="str">
        <f t="shared" si="142"/>
        <v>2025-08</v>
      </c>
    </row>
    <row r="9049" spans="1:16">
      <c r="A9049" t="s">
        <v>13333</v>
      </c>
      <c r="B9049" t="s">
        <v>2459</v>
      </c>
      <c r="C9049" t="s">
        <v>4399</v>
      </c>
      <c r="D9049" t="s">
        <v>63</v>
      </c>
      <c r="E9049" t="s">
        <v>288</v>
      </c>
      <c r="F9049">
        <v>4</v>
      </c>
      <c r="G9049">
        <v>66.8</v>
      </c>
      <c r="H9049">
        <v>15</v>
      </c>
      <c r="I9049" t="s">
        <v>21</v>
      </c>
      <c r="J9049" t="s">
        <v>22</v>
      </c>
      <c r="K9049" t="s">
        <v>23</v>
      </c>
      <c r="L9049" t="s">
        <v>73</v>
      </c>
      <c r="M9049">
        <v>4</v>
      </c>
      <c r="N9049" t="s">
        <v>67</v>
      </c>
      <c r="O9049">
        <v>227.12</v>
      </c>
      <c r="P9049" t="str">
        <f t="shared" si="142"/>
        <v>2024-02</v>
      </c>
    </row>
    <row r="9050" spans="1:16">
      <c r="A9050" t="s">
        <v>13334</v>
      </c>
      <c r="B9050" t="s">
        <v>1147</v>
      </c>
      <c r="C9050" t="s">
        <v>2125</v>
      </c>
      <c r="D9050" t="s">
        <v>63</v>
      </c>
      <c r="E9050" t="s">
        <v>356</v>
      </c>
      <c r="F9050">
        <v>2</v>
      </c>
      <c r="G9050">
        <v>56.02</v>
      </c>
      <c r="H9050">
        <v>10</v>
      </c>
      <c r="I9050" t="s">
        <v>46</v>
      </c>
      <c r="J9050" t="s">
        <v>108</v>
      </c>
      <c r="K9050" t="s">
        <v>59</v>
      </c>
      <c r="L9050" t="s">
        <v>171</v>
      </c>
      <c r="M9050">
        <v>4</v>
      </c>
      <c r="N9050" t="s">
        <v>25</v>
      </c>
      <c r="O9050">
        <v>100.836</v>
      </c>
      <c r="P9050" t="str">
        <f t="shared" si="142"/>
        <v>2025-07</v>
      </c>
    </row>
    <row r="9051" spans="1:16">
      <c r="A9051" t="s">
        <v>13335</v>
      </c>
      <c r="B9051" t="s">
        <v>6544</v>
      </c>
      <c r="C9051" t="s">
        <v>3765</v>
      </c>
      <c r="D9051" t="s">
        <v>36</v>
      </c>
      <c r="E9051" t="s">
        <v>37</v>
      </c>
      <c r="F9051">
        <v>2</v>
      </c>
      <c r="G9051">
        <v>154.72</v>
      </c>
      <c r="H9051">
        <v>0</v>
      </c>
      <c r="I9051" t="s">
        <v>52</v>
      </c>
      <c r="J9051" t="s">
        <v>179</v>
      </c>
      <c r="K9051" t="s">
        <v>154</v>
      </c>
      <c r="L9051" t="s">
        <v>24</v>
      </c>
      <c r="M9051">
        <v>5</v>
      </c>
      <c r="N9051" t="s">
        <v>25</v>
      </c>
      <c r="O9051">
        <v>309.44</v>
      </c>
      <c r="P9051" t="str">
        <f t="shared" si="142"/>
        <v>2025-09</v>
      </c>
    </row>
    <row r="9052" spans="1:16">
      <c r="A9052" t="s">
        <v>13336</v>
      </c>
      <c r="B9052" t="s">
        <v>4962</v>
      </c>
      <c r="C9052" t="s">
        <v>6498</v>
      </c>
      <c r="D9052" t="s">
        <v>44</v>
      </c>
      <c r="E9052" t="s">
        <v>45</v>
      </c>
      <c r="F9052">
        <v>4</v>
      </c>
      <c r="G9052">
        <v>12.43</v>
      </c>
      <c r="H9052">
        <v>0</v>
      </c>
      <c r="I9052" t="s">
        <v>38</v>
      </c>
      <c r="J9052" t="s">
        <v>166</v>
      </c>
      <c r="K9052" t="s">
        <v>84</v>
      </c>
      <c r="L9052" t="s">
        <v>24</v>
      </c>
      <c r="M9052">
        <v>1</v>
      </c>
      <c r="N9052" t="s">
        <v>25</v>
      </c>
      <c r="O9052">
        <v>49.72</v>
      </c>
      <c r="P9052" t="str">
        <f t="shared" si="142"/>
        <v>2026-09</v>
      </c>
    </row>
    <row r="9053" spans="1:16">
      <c r="A9053" t="s">
        <v>13337</v>
      </c>
      <c r="B9053" t="s">
        <v>12888</v>
      </c>
      <c r="C9053" t="s">
        <v>3683</v>
      </c>
      <c r="D9053" t="s">
        <v>97</v>
      </c>
      <c r="E9053" t="s">
        <v>98</v>
      </c>
      <c r="F9053">
        <v>2</v>
      </c>
      <c r="G9053">
        <v>46.13</v>
      </c>
      <c r="H9053">
        <v>15</v>
      </c>
      <c r="I9053" t="s">
        <v>52</v>
      </c>
      <c r="J9053" t="s">
        <v>58</v>
      </c>
      <c r="K9053" t="s">
        <v>59</v>
      </c>
      <c r="L9053" t="s">
        <v>171</v>
      </c>
      <c r="M9053">
        <v>4</v>
      </c>
      <c r="N9053" t="s">
        <v>25</v>
      </c>
      <c r="O9053">
        <v>78.421000000000006</v>
      </c>
      <c r="P9053" t="str">
        <f t="shared" si="142"/>
        <v>2025-01</v>
      </c>
    </row>
    <row r="9054" spans="1:16">
      <c r="A9054" t="s">
        <v>13338</v>
      </c>
      <c r="B9054" t="s">
        <v>3356</v>
      </c>
      <c r="C9054" t="s">
        <v>572</v>
      </c>
      <c r="D9054" t="s">
        <v>97</v>
      </c>
      <c r="E9054" t="s">
        <v>98</v>
      </c>
      <c r="F9054">
        <v>4</v>
      </c>
      <c r="G9054">
        <v>32.11</v>
      </c>
      <c r="H9054">
        <v>10</v>
      </c>
      <c r="I9054" t="s">
        <v>38</v>
      </c>
      <c r="J9054" t="s">
        <v>153</v>
      </c>
      <c r="K9054" t="s">
        <v>154</v>
      </c>
      <c r="L9054" t="s">
        <v>66</v>
      </c>
      <c r="M9054">
        <v>4</v>
      </c>
      <c r="N9054" t="s">
        <v>67</v>
      </c>
      <c r="O9054">
        <v>115.596</v>
      </c>
      <c r="P9054" t="str">
        <f t="shared" si="142"/>
        <v>2024-06</v>
      </c>
    </row>
    <row r="9055" spans="1:16">
      <c r="A9055" t="s">
        <v>13339</v>
      </c>
      <c r="B9055" t="s">
        <v>10588</v>
      </c>
      <c r="C9055" t="s">
        <v>630</v>
      </c>
      <c r="D9055" t="s">
        <v>36</v>
      </c>
      <c r="E9055" t="s">
        <v>454</v>
      </c>
      <c r="F9055">
        <v>1</v>
      </c>
      <c r="G9055">
        <v>139.47999999999999</v>
      </c>
      <c r="H9055">
        <v>0</v>
      </c>
      <c r="I9055" t="s">
        <v>46</v>
      </c>
      <c r="J9055" t="s">
        <v>22</v>
      </c>
      <c r="K9055" t="s">
        <v>23</v>
      </c>
      <c r="L9055" t="s">
        <v>24</v>
      </c>
      <c r="M9055">
        <v>5</v>
      </c>
      <c r="N9055" t="s">
        <v>25</v>
      </c>
      <c r="O9055">
        <v>139.47999999999999</v>
      </c>
      <c r="P9055" t="str">
        <f t="shared" si="142"/>
        <v>2025-10</v>
      </c>
    </row>
    <row r="9056" spans="1:16">
      <c r="A9056" t="s">
        <v>13340</v>
      </c>
      <c r="B9056" t="s">
        <v>1226</v>
      </c>
      <c r="C9056" t="s">
        <v>1601</v>
      </c>
      <c r="D9056" t="s">
        <v>151</v>
      </c>
      <c r="E9056" t="s">
        <v>310</v>
      </c>
      <c r="F9056">
        <v>5</v>
      </c>
      <c r="G9056">
        <v>8</v>
      </c>
      <c r="H9056">
        <v>15</v>
      </c>
      <c r="I9056" t="s">
        <v>65</v>
      </c>
      <c r="J9056" t="s">
        <v>108</v>
      </c>
      <c r="K9056" t="s">
        <v>59</v>
      </c>
      <c r="L9056" t="s">
        <v>24</v>
      </c>
      <c r="M9056">
        <v>4</v>
      </c>
      <c r="N9056" t="s">
        <v>25</v>
      </c>
      <c r="O9056">
        <v>34</v>
      </c>
      <c r="P9056" t="str">
        <f t="shared" si="142"/>
        <v>2024-09</v>
      </c>
    </row>
    <row r="9057" spans="1:16">
      <c r="A9057" t="s">
        <v>13341</v>
      </c>
      <c r="B9057" t="s">
        <v>2344</v>
      </c>
      <c r="C9057" t="s">
        <v>3013</v>
      </c>
      <c r="D9057" t="s">
        <v>97</v>
      </c>
      <c r="E9057" t="s">
        <v>128</v>
      </c>
      <c r="F9057">
        <v>1</v>
      </c>
      <c r="G9057">
        <v>30.74</v>
      </c>
      <c r="H9057">
        <v>0</v>
      </c>
      <c r="I9057" t="s">
        <v>65</v>
      </c>
      <c r="J9057" t="s">
        <v>72</v>
      </c>
      <c r="K9057" t="s">
        <v>59</v>
      </c>
      <c r="L9057" t="s">
        <v>32</v>
      </c>
      <c r="M9057">
        <v>4</v>
      </c>
      <c r="N9057" t="s">
        <v>25</v>
      </c>
      <c r="O9057">
        <v>30.74</v>
      </c>
      <c r="P9057" t="str">
        <f t="shared" si="142"/>
        <v>2024-03</v>
      </c>
    </row>
    <row r="9058" spans="1:16">
      <c r="A9058" t="s">
        <v>13342</v>
      </c>
      <c r="B9058" t="s">
        <v>1733</v>
      </c>
      <c r="C9058" t="s">
        <v>2090</v>
      </c>
      <c r="D9058" t="s">
        <v>36</v>
      </c>
      <c r="E9058" t="s">
        <v>51</v>
      </c>
      <c r="F9058">
        <v>1</v>
      </c>
      <c r="G9058">
        <v>90.04</v>
      </c>
      <c r="H9058">
        <v>15</v>
      </c>
      <c r="I9058" t="s">
        <v>38</v>
      </c>
      <c r="J9058" t="s">
        <v>175</v>
      </c>
      <c r="K9058" t="s">
        <v>115</v>
      </c>
      <c r="L9058" t="s">
        <v>66</v>
      </c>
      <c r="M9058">
        <v>4</v>
      </c>
      <c r="N9058" t="s">
        <v>67</v>
      </c>
      <c r="O9058">
        <v>76.534000000000006</v>
      </c>
      <c r="P9058" t="str">
        <f t="shared" si="142"/>
        <v>2024-10</v>
      </c>
    </row>
    <row r="9059" spans="1:16">
      <c r="A9059" t="s">
        <v>13343</v>
      </c>
      <c r="B9059" t="s">
        <v>2185</v>
      </c>
      <c r="C9059" t="s">
        <v>1710</v>
      </c>
      <c r="D9059" t="s">
        <v>97</v>
      </c>
      <c r="E9059" t="s">
        <v>98</v>
      </c>
      <c r="F9059">
        <v>2</v>
      </c>
      <c r="G9059">
        <v>33.6</v>
      </c>
      <c r="H9059">
        <v>15</v>
      </c>
      <c r="I9059" t="s">
        <v>21</v>
      </c>
      <c r="J9059" t="s">
        <v>22</v>
      </c>
      <c r="K9059" t="s">
        <v>23</v>
      </c>
      <c r="L9059" t="s">
        <v>24</v>
      </c>
      <c r="M9059">
        <v>4</v>
      </c>
      <c r="N9059" t="s">
        <v>25</v>
      </c>
      <c r="O9059">
        <v>57.12</v>
      </c>
      <c r="P9059" t="str">
        <f t="shared" si="142"/>
        <v>2024-09</v>
      </c>
    </row>
    <row r="9060" spans="1:16">
      <c r="A9060" t="s">
        <v>13344</v>
      </c>
      <c r="B9060" t="s">
        <v>4666</v>
      </c>
      <c r="C9060" t="s">
        <v>1601</v>
      </c>
      <c r="D9060" t="s">
        <v>36</v>
      </c>
      <c r="E9060" t="s">
        <v>57</v>
      </c>
      <c r="F9060">
        <v>1</v>
      </c>
      <c r="G9060">
        <v>114.65</v>
      </c>
      <c r="H9060">
        <v>15</v>
      </c>
      <c r="I9060" t="s">
        <v>52</v>
      </c>
      <c r="J9060" t="s">
        <v>30</v>
      </c>
      <c r="K9060" t="s">
        <v>31</v>
      </c>
      <c r="L9060" t="s">
        <v>24</v>
      </c>
      <c r="M9060">
        <v>5</v>
      </c>
      <c r="N9060" t="s">
        <v>25</v>
      </c>
      <c r="O9060">
        <v>97.452500000000001</v>
      </c>
      <c r="P9060" t="str">
        <f t="shared" si="142"/>
        <v>2024-09</v>
      </c>
    </row>
    <row r="9061" spans="1:16">
      <c r="A9061" t="s">
        <v>13345</v>
      </c>
      <c r="B9061" t="s">
        <v>3196</v>
      </c>
      <c r="C9061" t="s">
        <v>4739</v>
      </c>
      <c r="D9061" t="s">
        <v>97</v>
      </c>
      <c r="E9061" t="s">
        <v>103</v>
      </c>
      <c r="F9061">
        <v>2</v>
      </c>
      <c r="G9061">
        <v>58.34</v>
      </c>
      <c r="H9061">
        <v>0</v>
      </c>
      <c r="I9061" t="s">
        <v>21</v>
      </c>
      <c r="J9061" t="s">
        <v>397</v>
      </c>
      <c r="K9061" t="s">
        <v>115</v>
      </c>
      <c r="L9061" t="s">
        <v>66</v>
      </c>
      <c r="M9061">
        <v>4</v>
      </c>
      <c r="N9061" t="s">
        <v>67</v>
      </c>
      <c r="O9061">
        <v>116.68</v>
      </c>
      <c r="P9061" t="str">
        <f t="shared" si="142"/>
        <v>2025-09</v>
      </c>
    </row>
    <row r="9062" spans="1:16">
      <c r="A9062" t="s">
        <v>13346</v>
      </c>
      <c r="B9062" t="s">
        <v>6826</v>
      </c>
      <c r="C9062" t="s">
        <v>2637</v>
      </c>
      <c r="D9062" t="s">
        <v>44</v>
      </c>
      <c r="E9062" t="s">
        <v>93</v>
      </c>
      <c r="F9062">
        <v>1</v>
      </c>
      <c r="G9062">
        <v>10.27</v>
      </c>
      <c r="H9062">
        <v>0</v>
      </c>
      <c r="I9062" t="s">
        <v>65</v>
      </c>
      <c r="J9062" t="s">
        <v>190</v>
      </c>
      <c r="K9062" t="s">
        <v>40</v>
      </c>
      <c r="L9062" t="s">
        <v>24</v>
      </c>
      <c r="M9062">
        <v>1</v>
      </c>
      <c r="N9062" t="s">
        <v>25</v>
      </c>
      <c r="O9062">
        <v>10.27</v>
      </c>
      <c r="P9062" t="str">
        <f t="shared" si="142"/>
        <v>2024-12</v>
      </c>
    </row>
    <row r="9063" spans="1:16">
      <c r="A9063" t="s">
        <v>13347</v>
      </c>
      <c r="B9063" t="s">
        <v>2780</v>
      </c>
      <c r="C9063" t="s">
        <v>1375</v>
      </c>
      <c r="D9063" t="s">
        <v>112</v>
      </c>
      <c r="E9063" t="s">
        <v>202</v>
      </c>
      <c r="F9063">
        <v>1</v>
      </c>
      <c r="G9063">
        <v>203.15</v>
      </c>
      <c r="H9063">
        <v>0</v>
      </c>
      <c r="I9063" t="s">
        <v>65</v>
      </c>
      <c r="J9063" t="s">
        <v>179</v>
      </c>
      <c r="K9063" t="s">
        <v>154</v>
      </c>
      <c r="L9063" t="s">
        <v>24</v>
      </c>
      <c r="M9063">
        <v>2</v>
      </c>
      <c r="N9063" t="s">
        <v>25</v>
      </c>
      <c r="O9063">
        <v>203.15</v>
      </c>
      <c r="P9063" t="str">
        <f t="shared" si="142"/>
        <v>2025-06</v>
      </c>
    </row>
    <row r="9064" spans="1:16">
      <c r="A9064" t="s">
        <v>13348</v>
      </c>
      <c r="B9064" t="s">
        <v>12156</v>
      </c>
      <c r="C9064" t="s">
        <v>6443</v>
      </c>
      <c r="D9064" t="s">
        <v>151</v>
      </c>
      <c r="E9064" t="s">
        <v>152</v>
      </c>
      <c r="F9064">
        <v>1</v>
      </c>
      <c r="G9064">
        <v>19.53</v>
      </c>
      <c r="H9064">
        <v>5</v>
      </c>
      <c r="I9064" t="s">
        <v>46</v>
      </c>
      <c r="J9064" t="s">
        <v>53</v>
      </c>
      <c r="K9064" t="s">
        <v>31</v>
      </c>
      <c r="L9064" t="s">
        <v>73</v>
      </c>
      <c r="M9064">
        <v>4</v>
      </c>
      <c r="N9064" t="s">
        <v>67</v>
      </c>
      <c r="O9064">
        <v>18.5535</v>
      </c>
      <c r="P9064" t="str">
        <f t="shared" si="142"/>
        <v>2025-06</v>
      </c>
    </row>
    <row r="9065" spans="1:16">
      <c r="A9065" t="s">
        <v>13349</v>
      </c>
      <c r="B9065" t="s">
        <v>8733</v>
      </c>
      <c r="C9065" t="s">
        <v>2265</v>
      </c>
      <c r="D9065" t="s">
        <v>112</v>
      </c>
      <c r="E9065" t="s">
        <v>202</v>
      </c>
      <c r="F9065">
        <v>4</v>
      </c>
      <c r="G9065">
        <v>208.59</v>
      </c>
      <c r="H9065">
        <v>5</v>
      </c>
      <c r="I9065" t="s">
        <v>52</v>
      </c>
      <c r="J9065" t="s">
        <v>166</v>
      </c>
      <c r="K9065" t="s">
        <v>84</v>
      </c>
      <c r="L9065" t="s">
        <v>66</v>
      </c>
      <c r="M9065">
        <v>4</v>
      </c>
      <c r="N9065" t="s">
        <v>67</v>
      </c>
      <c r="O9065">
        <v>792.64199999999994</v>
      </c>
      <c r="P9065" t="str">
        <f t="shared" si="142"/>
        <v>2026-01</v>
      </c>
    </row>
    <row r="9066" spans="1:16">
      <c r="A9066" t="s">
        <v>13350</v>
      </c>
      <c r="B9066" t="s">
        <v>6793</v>
      </c>
      <c r="C9066" t="s">
        <v>3113</v>
      </c>
      <c r="D9066" t="s">
        <v>97</v>
      </c>
      <c r="E9066" t="s">
        <v>98</v>
      </c>
      <c r="F9066">
        <v>1</v>
      </c>
      <c r="G9066">
        <v>59.44</v>
      </c>
      <c r="H9066">
        <v>5</v>
      </c>
      <c r="I9066" t="s">
        <v>52</v>
      </c>
      <c r="J9066" t="s">
        <v>119</v>
      </c>
      <c r="K9066" t="s">
        <v>59</v>
      </c>
      <c r="L9066" t="s">
        <v>24</v>
      </c>
      <c r="M9066">
        <v>5</v>
      </c>
      <c r="N9066" t="s">
        <v>25</v>
      </c>
      <c r="O9066">
        <v>56.468000000000004</v>
      </c>
      <c r="P9066" t="str">
        <f t="shared" si="142"/>
        <v>2025-06</v>
      </c>
    </row>
    <row r="9067" spans="1:16">
      <c r="A9067" t="s">
        <v>13351</v>
      </c>
      <c r="B9067" t="s">
        <v>2801</v>
      </c>
      <c r="C9067" t="s">
        <v>4194</v>
      </c>
      <c r="D9067" t="s">
        <v>151</v>
      </c>
      <c r="E9067" t="s">
        <v>152</v>
      </c>
      <c r="F9067">
        <v>1</v>
      </c>
      <c r="G9067">
        <v>21.78</v>
      </c>
      <c r="H9067">
        <v>0</v>
      </c>
      <c r="I9067" t="s">
        <v>38</v>
      </c>
      <c r="J9067" t="s">
        <v>153</v>
      </c>
      <c r="K9067" t="s">
        <v>154</v>
      </c>
      <c r="L9067" t="s">
        <v>24</v>
      </c>
      <c r="M9067">
        <v>5</v>
      </c>
      <c r="N9067" t="s">
        <v>25</v>
      </c>
      <c r="O9067">
        <v>21.78</v>
      </c>
      <c r="P9067" t="str">
        <f t="shared" si="142"/>
        <v>2026-05</v>
      </c>
    </row>
    <row r="9068" spans="1:16">
      <c r="A9068" t="s">
        <v>13352</v>
      </c>
      <c r="B9068" t="s">
        <v>1583</v>
      </c>
      <c r="C9068" t="s">
        <v>1668</v>
      </c>
      <c r="D9068" t="s">
        <v>112</v>
      </c>
      <c r="E9068" t="s">
        <v>113</v>
      </c>
      <c r="F9068">
        <v>3</v>
      </c>
      <c r="G9068">
        <v>124.7</v>
      </c>
      <c r="H9068">
        <v>0</v>
      </c>
      <c r="I9068" t="s">
        <v>82</v>
      </c>
      <c r="J9068" t="s">
        <v>108</v>
      </c>
      <c r="K9068" t="s">
        <v>59</v>
      </c>
      <c r="L9068" t="s">
        <v>171</v>
      </c>
      <c r="M9068">
        <v>4</v>
      </c>
      <c r="N9068" t="s">
        <v>25</v>
      </c>
      <c r="O9068">
        <v>374.1</v>
      </c>
      <c r="P9068" t="str">
        <f t="shared" si="142"/>
        <v>2024-08</v>
      </c>
    </row>
    <row r="9069" spans="1:16">
      <c r="A9069" t="s">
        <v>13353</v>
      </c>
      <c r="B9069" t="s">
        <v>10821</v>
      </c>
      <c r="C9069" t="s">
        <v>362</v>
      </c>
      <c r="D9069" t="s">
        <v>80</v>
      </c>
      <c r="E9069" t="s">
        <v>81</v>
      </c>
      <c r="F9069">
        <v>2</v>
      </c>
      <c r="G9069">
        <v>122.7</v>
      </c>
      <c r="H9069">
        <v>0</v>
      </c>
      <c r="I9069" t="s">
        <v>21</v>
      </c>
      <c r="J9069" t="s">
        <v>190</v>
      </c>
      <c r="K9069" t="s">
        <v>40</v>
      </c>
      <c r="L9069" t="s">
        <v>24</v>
      </c>
      <c r="M9069">
        <v>4</v>
      </c>
      <c r="N9069" t="s">
        <v>25</v>
      </c>
      <c r="O9069">
        <v>245.4</v>
      </c>
      <c r="P9069" t="str">
        <f t="shared" si="142"/>
        <v>2026-01</v>
      </c>
    </row>
    <row r="9070" spans="1:16">
      <c r="A9070" t="s">
        <v>13354</v>
      </c>
      <c r="B9070" t="s">
        <v>1887</v>
      </c>
      <c r="C9070" t="s">
        <v>1011</v>
      </c>
      <c r="D9070" t="s">
        <v>97</v>
      </c>
      <c r="E9070" t="s">
        <v>301</v>
      </c>
      <c r="F9070">
        <v>2</v>
      </c>
      <c r="G9070">
        <v>57.32</v>
      </c>
      <c r="H9070">
        <v>20</v>
      </c>
      <c r="I9070" t="s">
        <v>52</v>
      </c>
      <c r="J9070" t="s">
        <v>99</v>
      </c>
      <c r="K9070" t="s">
        <v>23</v>
      </c>
      <c r="L9070" t="s">
        <v>171</v>
      </c>
      <c r="M9070">
        <v>4</v>
      </c>
      <c r="N9070" t="s">
        <v>25</v>
      </c>
      <c r="O9070">
        <v>91.712000000000003</v>
      </c>
      <c r="P9070" t="str">
        <f t="shared" si="142"/>
        <v>2024-04</v>
      </c>
    </row>
    <row r="9071" spans="1:16">
      <c r="A9071" t="s">
        <v>13355</v>
      </c>
      <c r="B9071" t="s">
        <v>306</v>
      </c>
      <c r="C9071" t="s">
        <v>1921</v>
      </c>
      <c r="D9071" t="s">
        <v>97</v>
      </c>
      <c r="E9071" t="s">
        <v>301</v>
      </c>
      <c r="F9071">
        <v>4</v>
      </c>
      <c r="G9071">
        <v>61.43</v>
      </c>
      <c r="H9071">
        <v>10</v>
      </c>
      <c r="I9071" t="s">
        <v>82</v>
      </c>
      <c r="J9071" t="s">
        <v>58</v>
      </c>
      <c r="K9071" t="s">
        <v>59</v>
      </c>
      <c r="L9071" t="s">
        <v>24</v>
      </c>
      <c r="M9071">
        <v>3</v>
      </c>
      <c r="N9071" t="s">
        <v>25</v>
      </c>
      <c r="O9071">
        <v>221.148</v>
      </c>
      <c r="P9071" t="str">
        <f t="shared" si="142"/>
        <v>2024-04</v>
      </c>
    </row>
    <row r="9072" spans="1:16">
      <c r="A9072" t="s">
        <v>13356</v>
      </c>
      <c r="B9072" t="s">
        <v>3164</v>
      </c>
      <c r="C9072" t="s">
        <v>13357</v>
      </c>
      <c r="D9072" t="s">
        <v>19</v>
      </c>
      <c r="E9072" t="s">
        <v>88</v>
      </c>
      <c r="F9072">
        <v>1</v>
      </c>
      <c r="G9072">
        <v>12.76</v>
      </c>
      <c r="H9072">
        <v>15</v>
      </c>
      <c r="I9072" t="s">
        <v>82</v>
      </c>
      <c r="J9072" t="s">
        <v>179</v>
      </c>
      <c r="K9072" t="s">
        <v>154</v>
      </c>
      <c r="L9072" t="s">
        <v>24</v>
      </c>
      <c r="M9072">
        <v>4</v>
      </c>
      <c r="N9072" t="s">
        <v>25</v>
      </c>
      <c r="O9072">
        <v>10.846</v>
      </c>
      <c r="P9072" t="str">
        <f t="shared" si="142"/>
        <v>2026-12</v>
      </c>
    </row>
    <row r="9073" spans="1:16">
      <c r="A9073" t="s">
        <v>13358</v>
      </c>
      <c r="B9073" t="s">
        <v>3869</v>
      </c>
      <c r="C9073" t="s">
        <v>2752</v>
      </c>
      <c r="D9073" t="s">
        <v>80</v>
      </c>
      <c r="E9073" t="s">
        <v>139</v>
      </c>
      <c r="F9073">
        <v>1</v>
      </c>
      <c r="G9073">
        <v>43.44</v>
      </c>
      <c r="H9073">
        <v>10</v>
      </c>
      <c r="I9073" t="s">
        <v>21</v>
      </c>
      <c r="J9073" t="s">
        <v>30</v>
      </c>
      <c r="K9073" t="s">
        <v>31</v>
      </c>
      <c r="L9073" t="s">
        <v>24</v>
      </c>
      <c r="M9073">
        <v>4</v>
      </c>
      <c r="N9073" t="s">
        <v>25</v>
      </c>
      <c r="O9073">
        <v>39.095999999999997</v>
      </c>
      <c r="P9073" t="str">
        <f t="shared" si="142"/>
        <v>2024-07</v>
      </c>
    </row>
    <row r="9074" spans="1:16">
      <c r="A9074" t="s">
        <v>13359</v>
      </c>
      <c r="B9074" t="s">
        <v>4017</v>
      </c>
      <c r="C9074" t="s">
        <v>1017</v>
      </c>
      <c r="D9074" t="s">
        <v>112</v>
      </c>
      <c r="E9074" t="s">
        <v>255</v>
      </c>
      <c r="F9074">
        <v>2</v>
      </c>
      <c r="G9074">
        <v>125.62</v>
      </c>
      <c r="H9074">
        <v>0</v>
      </c>
      <c r="I9074" t="s">
        <v>52</v>
      </c>
      <c r="J9074" t="s">
        <v>144</v>
      </c>
      <c r="K9074" t="s">
        <v>115</v>
      </c>
      <c r="L9074" t="s">
        <v>24</v>
      </c>
      <c r="M9074">
        <v>5</v>
      </c>
      <c r="N9074" t="s">
        <v>25</v>
      </c>
      <c r="O9074">
        <v>251.24</v>
      </c>
      <c r="P9074" t="str">
        <f t="shared" si="142"/>
        <v>2024-08</v>
      </c>
    </row>
    <row r="9075" spans="1:16">
      <c r="A9075" t="s">
        <v>13360</v>
      </c>
      <c r="B9075" t="s">
        <v>7721</v>
      </c>
      <c r="C9075" t="s">
        <v>1300</v>
      </c>
      <c r="D9075" t="s">
        <v>80</v>
      </c>
      <c r="E9075" t="s">
        <v>81</v>
      </c>
      <c r="F9075">
        <v>2</v>
      </c>
      <c r="G9075">
        <v>120.55</v>
      </c>
      <c r="H9075">
        <v>5</v>
      </c>
      <c r="I9075" t="s">
        <v>38</v>
      </c>
      <c r="J9075" t="s">
        <v>89</v>
      </c>
      <c r="K9075" t="s">
        <v>40</v>
      </c>
      <c r="L9075" t="s">
        <v>24</v>
      </c>
      <c r="M9075">
        <v>3</v>
      </c>
      <c r="N9075" t="s">
        <v>25</v>
      </c>
      <c r="O9075">
        <v>229.04499999999999</v>
      </c>
      <c r="P9075" t="str">
        <f t="shared" si="142"/>
        <v>2025-08</v>
      </c>
    </row>
    <row r="9076" spans="1:16">
      <c r="A9076" t="s">
        <v>13361</v>
      </c>
      <c r="B9076" t="s">
        <v>1447</v>
      </c>
      <c r="C9076" t="s">
        <v>5573</v>
      </c>
      <c r="D9076" t="s">
        <v>36</v>
      </c>
      <c r="E9076" t="s">
        <v>37</v>
      </c>
      <c r="F9076">
        <v>2</v>
      </c>
      <c r="G9076">
        <v>120.58</v>
      </c>
      <c r="H9076">
        <v>0</v>
      </c>
      <c r="I9076" t="s">
        <v>82</v>
      </c>
      <c r="J9076" t="s">
        <v>30</v>
      </c>
      <c r="K9076" t="s">
        <v>31</v>
      </c>
      <c r="L9076" t="s">
        <v>24</v>
      </c>
      <c r="M9076">
        <v>1</v>
      </c>
      <c r="N9076" t="s">
        <v>25</v>
      </c>
      <c r="O9076">
        <v>241.16</v>
      </c>
      <c r="P9076" t="str">
        <f t="shared" si="142"/>
        <v>2025-03</v>
      </c>
    </row>
    <row r="9077" spans="1:16">
      <c r="A9077" t="s">
        <v>13362</v>
      </c>
      <c r="B9077" t="s">
        <v>12622</v>
      </c>
      <c r="C9077" t="s">
        <v>2054</v>
      </c>
      <c r="D9077" t="s">
        <v>97</v>
      </c>
      <c r="E9077" t="s">
        <v>301</v>
      </c>
      <c r="F9077">
        <v>4</v>
      </c>
      <c r="G9077">
        <v>13.71</v>
      </c>
      <c r="H9077">
        <v>0</v>
      </c>
      <c r="I9077" t="s">
        <v>46</v>
      </c>
      <c r="J9077" t="s">
        <v>39</v>
      </c>
      <c r="K9077" t="s">
        <v>40</v>
      </c>
      <c r="L9077" t="s">
        <v>32</v>
      </c>
      <c r="M9077">
        <v>4</v>
      </c>
      <c r="N9077" t="s">
        <v>25</v>
      </c>
      <c r="O9077">
        <v>54.84</v>
      </c>
      <c r="P9077" t="str">
        <f t="shared" si="142"/>
        <v>2024-02</v>
      </c>
    </row>
    <row r="9078" spans="1:16">
      <c r="A9078" t="s">
        <v>13363</v>
      </c>
      <c r="B9078" t="s">
        <v>3413</v>
      </c>
      <c r="C9078" t="s">
        <v>899</v>
      </c>
      <c r="D9078" t="s">
        <v>63</v>
      </c>
      <c r="E9078" t="s">
        <v>581</v>
      </c>
      <c r="F9078">
        <v>3</v>
      </c>
      <c r="G9078">
        <v>53.15</v>
      </c>
      <c r="H9078">
        <v>0</v>
      </c>
      <c r="I9078" t="s">
        <v>65</v>
      </c>
      <c r="J9078" t="s">
        <v>166</v>
      </c>
      <c r="K9078" t="s">
        <v>84</v>
      </c>
      <c r="L9078" t="s">
        <v>24</v>
      </c>
      <c r="M9078">
        <v>5</v>
      </c>
      <c r="N9078" t="s">
        <v>25</v>
      </c>
      <c r="O9078">
        <v>159.44999999999999</v>
      </c>
      <c r="P9078" t="str">
        <f t="shared" si="142"/>
        <v>2025-03</v>
      </c>
    </row>
    <row r="9079" spans="1:16">
      <c r="A9079" t="s">
        <v>13364</v>
      </c>
      <c r="B9079" t="s">
        <v>8130</v>
      </c>
      <c r="C9079" t="s">
        <v>1448</v>
      </c>
      <c r="D9079" t="s">
        <v>19</v>
      </c>
      <c r="E9079" t="s">
        <v>20</v>
      </c>
      <c r="F9079">
        <v>1</v>
      </c>
      <c r="G9079">
        <v>28.86</v>
      </c>
      <c r="H9079">
        <v>15</v>
      </c>
      <c r="I9079" t="s">
        <v>21</v>
      </c>
      <c r="J9079" t="s">
        <v>39</v>
      </c>
      <c r="K9079" t="s">
        <v>40</v>
      </c>
      <c r="L9079" t="s">
        <v>24</v>
      </c>
      <c r="M9079">
        <v>4</v>
      </c>
      <c r="N9079" t="s">
        <v>25</v>
      </c>
      <c r="O9079">
        <v>24.530999999999999</v>
      </c>
      <c r="P9079" t="str">
        <f t="shared" si="142"/>
        <v>2024-10</v>
      </c>
    </row>
    <row r="9080" spans="1:16">
      <c r="A9080" t="s">
        <v>13365</v>
      </c>
      <c r="B9080" t="s">
        <v>3327</v>
      </c>
      <c r="C9080" t="s">
        <v>350</v>
      </c>
      <c r="D9080" t="s">
        <v>151</v>
      </c>
      <c r="E9080" t="s">
        <v>218</v>
      </c>
      <c r="F9080">
        <v>1</v>
      </c>
      <c r="G9080">
        <v>16.53</v>
      </c>
      <c r="H9080">
        <v>0</v>
      </c>
      <c r="I9080" t="s">
        <v>21</v>
      </c>
      <c r="J9080" t="s">
        <v>22</v>
      </c>
      <c r="K9080" t="s">
        <v>23</v>
      </c>
      <c r="L9080" t="s">
        <v>24</v>
      </c>
      <c r="M9080">
        <v>1</v>
      </c>
      <c r="N9080" t="s">
        <v>25</v>
      </c>
      <c r="O9080">
        <v>16.53</v>
      </c>
      <c r="P9080" t="str">
        <f t="shared" si="142"/>
        <v>2024-07</v>
      </c>
    </row>
    <row r="9081" spans="1:16">
      <c r="A9081" t="s">
        <v>13366</v>
      </c>
      <c r="B9081" t="s">
        <v>2901</v>
      </c>
      <c r="C9081" t="s">
        <v>35</v>
      </c>
      <c r="D9081" t="s">
        <v>97</v>
      </c>
      <c r="E9081" t="s">
        <v>128</v>
      </c>
      <c r="F9081">
        <v>2</v>
      </c>
      <c r="G9081">
        <v>29.6</v>
      </c>
      <c r="H9081">
        <v>0</v>
      </c>
      <c r="I9081" t="s">
        <v>46</v>
      </c>
      <c r="J9081" t="s">
        <v>190</v>
      </c>
      <c r="K9081" t="s">
        <v>40</v>
      </c>
      <c r="L9081" t="s">
        <v>24</v>
      </c>
      <c r="M9081">
        <v>4</v>
      </c>
      <c r="N9081" t="s">
        <v>25</v>
      </c>
      <c r="O9081">
        <v>59.2</v>
      </c>
      <c r="P9081" t="str">
        <f t="shared" si="142"/>
        <v>2024-06</v>
      </c>
    </row>
    <row r="9082" spans="1:16">
      <c r="A9082" t="s">
        <v>13367</v>
      </c>
      <c r="B9082" t="s">
        <v>5389</v>
      </c>
      <c r="C9082" t="s">
        <v>62</v>
      </c>
      <c r="D9082" t="s">
        <v>97</v>
      </c>
      <c r="E9082" t="s">
        <v>98</v>
      </c>
      <c r="F9082">
        <v>4</v>
      </c>
      <c r="G9082">
        <v>45.9</v>
      </c>
      <c r="H9082">
        <v>0</v>
      </c>
      <c r="I9082" t="s">
        <v>38</v>
      </c>
      <c r="J9082" t="s">
        <v>153</v>
      </c>
      <c r="K9082" t="s">
        <v>154</v>
      </c>
      <c r="L9082" t="s">
        <v>24</v>
      </c>
      <c r="M9082">
        <v>4</v>
      </c>
      <c r="N9082" t="s">
        <v>25</v>
      </c>
      <c r="O9082">
        <v>183.6</v>
      </c>
      <c r="P9082" t="str">
        <f t="shared" si="142"/>
        <v>2026-03</v>
      </c>
    </row>
    <row r="9083" spans="1:16">
      <c r="A9083" t="s">
        <v>13368</v>
      </c>
      <c r="B9083" t="s">
        <v>5230</v>
      </c>
      <c r="C9083" t="s">
        <v>809</v>
      </c>
      <c r="D9083" t="s">
        <v>63</v>
      </c>
      <c r="E9083" t="s">
        <v>356</v>
      </c>
      <c r="F9083">
        <v>2</v>
      </c>
      <c r="G9083">
        <v>29.29</v>
      </c>
      <c r="H9083">
        <v>10</v>
      </c>
      <c r="I9083" t="s">
        <v>65</v>
      </c>
      <c r="J9083" t="s">
        <v>179</v>
      </c>
      <c r="K9083" t="s">
        <v>154</v>
      </c>
      <c r="L9083" t="s">
        <v>24</v>
      </c>
      <c r="M9083">
        <v>4</v>
      </c>
      <c r="N9083" t="s">
        <v>25</v>
      </c>
      <c r="O9083">
        <v>52.722000000000001</v>
      </c>
      <c r="P9083" t="str">
        <f t="shared" si="142"/>
        <v>2024-10</v>
      </c>
    </row>
    <row r="9084" spans="1:16">
      <c r="A9084" t="s">
        <v>13369</v>
      </c>
      <c r="B9084" t="s">
        <v>5185</v>
      </c>
      <c r="C9084" t="s">
        <v>2742</v>
      </c>
      <c r="D9084" t="s">
        <v>36</v>
      </c>
      <c r="E9084" t="s">
        <v>454</v>
      </c>
      <c r="F9084">
        <v>4</v>
      </c>
      <c r="G9084">
        <v>92.2</v>
      </c>
      <c r="H9084">
        <v>0</v>
      </c>
      <c r="I9084" t="s">
        <v>82</v>
      </c>
      <c r="J9084" t="s">
        <v>22</v>
      </c>
      <c r="K9084" t="s">
        <v>23</v>
      </c>
      <c r="L9084" t="s">
        <v>24</v>
      </c>
      <c r="M9084">
        <v>2</v>
      </c>
      <c r="N9084" t="s">
        <v>25</v>
      </c>
      <c r="O9084">
        <v>368.8</v>
      </c>
      <c r="P9084" t="str">
        <f t="shared" si="142"/>
        <v>2025-12</v>
      </c>
    </row>
    <row r="9085" spans="1:16">
      <c r="A9085" t="s">
        <v>13370</v>
      </c>
      <c r="B9085" t="s">
        <v>6430</v>
      </c>
      <c r="C9085" t="s">
        <v>1538</v>
      </c>
      <c r="D9085" t="s">
        <v>36</v>
      </c>
      <c r="E9085" t="s">
        <v>298</v>
      </c>
      <c r="F9085">
        <v>2</v>
      </c>
      <c r="G9085">
        <v>48.11</v>
      </c>
      <c r="H9085">
        <v>15</v>
      </c>
      <c r="I9085" t="s">
        <v>82</v>
      </c>
      <c r="J9085" t="s">
        <v>22</v>
      </c>
      <c r="K9085" t="s">
        <v>23</v>
      </c>
      <c r="L9085" t="s">
        <v>24</v>
      </c>
      <c r="M9085">
        <v>3</v>
      </c>
      <c r="N9085" t="s">
        <v>25</v>
      </c>
      <c r="O9085">
        <v>81.786999999999992</v>
      </c>
      <c r="P9085" t="str">
        <f t="shared" si="142"/>
        <v>2026-01</v>
      </c>
    </row>
    <row r="9086" spans="1:16">
      <c r="A9086" t="s">
        <v>13371</v>
      </c>
      <c r="B9086" t="s">
        <v>1972</v>
      </c>
      <c r="C9086" t="s">
        <v>3863</v>
      </c>
      <c r="D9086" t="s">
        <v>151</v>
      </c>
      <c r="E9086" t="s">
        <v>310</v>
      </c>
      <c r="F9086">
        <v>2</v>
      </c>
      <c r="G9086">
        <v>6.68</v>
      </c>
      <c r="H9086">
        <v>5</v>
      </c>
      <c r="I9086" t="s">
        <v>38</v>
      </c>
      <c r="J9086" t="s">
        <v>124</v>
      </c>
      <c r="K9086" t="s">
        <v>84</v>
      </c>
      <c r="L9086" t="s">
        <v>171</v>
      </c>
      <c r="M9086">
        <v>4</v>
      </c>
      <c r="N9086" t="s">
        <v>25</v>
      </c>
      <c r="O9086">
        <v>12.692</v>
      </c>
      <c r="P9086" t="str">
        <f t="shared" si="142"/>
        <v>2026-06</v>
      </c>
    </row>
    <row r="9087" spans="1:16">
      <c r="A9087" t="s">
        <v>13372</v>
      </c>
      <c r="B9087" t="s">
        <v>5298</v>
      </c>
      <c r="C9087" t="s">
        <v>1222</v>
      </c>
      <c r="D9087" t="s">
        <v>63</v>
      </c>
      <c r="E9087" t="s">
        <v>64</v>
      </c>
      <c r="F9087">
        <v>3</v>
      </c>
      <c r="G9087">
        <v>82.39</v>
      </c>
      <c r="H9087">
        <v>5</v>
      </c>
      <c r="I9087" t="s">
        <v>46</v>
      </c>
      <c r="J9087" t="s">
        <v>179</v>
      </c>
      <c r="K9087" t="s">
        <v>154</v>
      </c>
      <c r="L9087" t="s">
        <v>73</v>
      </c>
      <c r="M9087">
        <v>4</v>
      </c>
      <c r="N9087" t="s">
        <v>67</v>
      </c>
      <c r="O9087">
        <v>234.8115</v>
      </c>
      <c r="P9087" t="str">
        <f t="shared" si="142"/>
        <v>2025-03</v>
      </c>
    </row>
    <row r="9088" spans="1:16">
      <c r="A9088" t="s">
        <v>13373</v>
      </c>
      <c r="B9088" t="s">
        <v>7435</v>
      </c>
      <c r="C9088" t="s">
        <v>2734</v>
      </c>
      <c r="D9088" t="s">
        <v>19</v>
      </c>
      <c r="E9088" t="s">
        <v>20</v>
      </c>
      <c r="F9088">
        <v>2</v>
      </c>
      <c r="G9088">
        <v>30.45</v>
      </c>
      <c r="H9088">
        <v>0</v>
      </c>
      <c r="I9088" t="s">
        <v>82</v>
      </c>
      <c r="J9088" t="s">
        <v>397</v>
      </c>
      <c r="K9088" t="s">
        <v>115</v>
      </c>
      <c r="L9088" t="s">
        <v>171</v>
      </c>
      <c r="M9088">
        <v>4</v>
      </c>
      <c r="N9088" t="s">
        <v>25</v>
      </c>
      <c r="O9088">
        <v>60.9</v>
      </c>
      <c r="P9088" t="str">
        <f t="shared" si="142"/>
        <v>2025-03</v>
      </c>
    </row>
    <row r="9089" spans="1:16">
      <c r="A9089" t="s">
        <v>13374</v>
      </c>
      <c r="B9089" t="s">
        <v>5870</v>
      </c>
      <c r="C9089" t="s">
        <v>275</v>
      </c>
      <c r="D9089" t="s">
        <v>36</v>
      </c>
      <c r="E9089" t="s">
        <v>51</v>
      </c>
      <c r="F9089">
        <v>1</v>
      </c>
      <c r="G9089">
        <v>97.41</v>
      </c>
      <c r="H9089">
        <v>0</v>
      </c>
      <c r="I9089" t="s">
        <v>21</v>
      </c>
      <c r="J9089" t="s">
        <v>99</v>
      </c>
      <c r="K9089" t="s">
        <v>23</v>
      </c>
      <c r="L9089" t="s">
        <v>24</v>
      </c>
      <c r="M9089">
        <v>4</v>
      </c>
      <c r="N9089" t="s">
        <v>25</v>
      </c>
      <c r="O9089">
        <v>97.41</v>
      </c>
      <c r="P9089" t="str">
        <f t="shared" si="142"/>
        <v>2026-04</v>
      </c>
    </row>
    <row r="9090" spans="1:16">
      <c r="A9090" t="s">
        <v>13375</v>
      </c>
      <c r="B9090" t="s">
        <v>5675</v>
      </c>
      <c r="C9090" t="s">
        <v>511</v>
      </c>
      <c r="D9090" t="s">
        <v>36</v>
      </c>
      <c r="E9090" t="s">
        <v>298</v>
      </c>
      <c r="F9090">
        <v>5</v>
      </c>
      <c r="G9090">
        <v>128.47</v>
      </c>
      <c r="H9090">
        <v>0</v>
      </c>
      <c r="I9090" t="s">
        <v>82</v>
      </c>
      <c r="J9090" t="s">
        <v>108</v>
      </c>
      <c r="K9090" t="s">
        <v>59</v>
      </c>
      <c r="L9090" t="s">
        <v>24</v>
      </c>
      <c r="M9090">
        <v>4</v>
      </c>
      <c r="N9090" t="s">
        <v>25</v>
      </c>
      <c r="O9090">
        <v>642.35</v>
      </c>
      <c r="P9090" t="str">
        <f t="shared" ref="P9090:P9153" si="143">TEXT(C9090, "YYYY-MM")</f>
        <v>2025-12</v>
      </c>
    </row>
    <row r="9091" spans="1:16">
      <c r="A9091" t="s">
        <v>13376</v>
      </c>
      <c r="B9091" t="s">
        <v>5976</v>
      </c>
      <c r="C9091" t="s">
        <v>2645</v>
      </c>
      <c r="D9091" t="s">
        <v>36</v>
      </c>
      <c r="E9091" t="s">
        <v>170</v>
      </c>
      <c r="F9091">
        <v>2</v>
      </c>
      <c r="G9091">
        <v>166.8</v>
      </c>
      <c r="H9091">
        <v>20</v>
      </c>
      <c r="I9091" t="s">
        <v>38</v>
      </c>
      <c r="J9091" t="s">
        <v>397</v>
      </c>
      <c r="K9091" t="s">
        <v>115</v>
      </c>
      <c r="L9091" t="s">
        <v>24</v>
      </c>
      <c r="M9091">
        <v>4</v>
      </c>
      <c r="N9091" t="s">
        <v>25</v>
      </c>
      <c r="O9091">
        <v>266.88000000000011</v>
      </c>
      <c r="P9091" t="str">
        <f t="shared" si="143"/>
        <v>2025-03</v>
      </c>
    </row>
    <row r="9092" spans="1:16">
      <c r="A9092" t="s">
        <v>13377</v>
      </c>
      <c r="B9092" t="s">
        <v>4912</v>
      </c>
      <c r="C9092" t="s">
        <v>435</v>
      </c>
      <c r="D9092" t="s">
        <v>63</v>
      </c>
      <c r="E9092" t="s">
        <v>330</v>
      </c>
      <c r="F9092">
        <v>1</v>
      </c>
      <c r="G9092">
        <v>95.33</v>
      </c>
      <c r="H9092">
        <v>0</v>
      </c>
      <c r="I9092" t="s">
        <v>82</v>
      </c>
      <c r="J9092" t="s">
        <v>89</v>
      </c>
      <c r="K9092" t="s">
        <v>40</v>
      </c>
      <c r="L9092" t="s">
        <v>32</v>
      </c>
      <c r="M9092">
        <v>4</v>
      </c>
      <c r="N9092" t="s">
        <v>25</v>
      </c>
      <c r="O9092">
        <v>95.33</v>
      </c>
      <c r="P9092" t="str">
        <f t="shared" si="143"/>
        <v>2024-03</v>
      </c>
    </row>
    <row r="9093" spans="1:16">
      <c r="A9093" t="s">
        <v>13378</v>
      </c>
      <c r="B9093" t="s">
        <v>5497</v>
      </c>
      <c r="C9093" t="s">
        <v>1403</v>
      </c>
      <c r="D9093" t="s">
        <v>112</v>
      </c>
      <c r="E9093" t="s">
        <v>255</v>
      </c>
      <c r="F9093">
        <v>4</v>
      </c>
      <c r="G9093">
        <v>114.45</v>
      </c>
      <c r="H9093">
        <v>15</v>
      </c>
      <c r="I9093" t="s">
        <v>52</v>
      </c>
      <c r="J9093" t="s">
        <v>99</v>
      </c>
      <c r="K9093" t="s">
        <v>23</v>
      </c>
      <c r="L9093" t="s">
        <v>73</v>
      </c>
      <c r="M9093">
        <v>4</v>
      </c>
      <c r="N9093" t="s">
        <v>67</v>
      </c>
      <c r="O9093">
        <v>389.13</v>
      </c>
      <c r="P9093" t="str">
        <f t="shared" si="143"/>
        <v>2024-10</v>
      </c>
    </row>
    <row r="9094" spans="1:16">
      <c r="A9094" t="s">
        <v>13379</v>
      </c>
      <c r="B9094" t="s">
        <v>5911</v>
      </c>
      <c r="C9094" t="s">
        <v>1790</v>
      </c>
      <c r="D9094" t="s">
        <v>36</v>
      </c>
      <c r="E9094" t="s">
        <v>454</v>
      </c>
      <c r="F9094">
        <v>3</v>
      </c>
      <c r="G9094">
        <v>159.16</v>
      </c>
      <c r="H9094">
        <v>0</v>
      </c>
      <c r="I9094" t="s">
        <v>65</v>
      </c>
      <c r="J9094" t="s">
        <v>194</v>
      </c>
      <c r="K9094" t="s">
        <v>154</v>
      </c>
      <c r="L9094" t="s">
        <v>171</v>
      </c>
      <c r="M9094">
        <v>4</v>
      </c>
      <c r="N9094" t="s">
        <v>25</v>
      </c>
      <c r="O9094">
        <v>477.48</v>
      </c>
      <c r="P9094" t="str">
        <f t="shared" si="143"/>
        <v>2025-07</v>
      </c>
    </row>
    <row r="9095" spans="1:16">
      <c r="A9095" t="s">
        <v>13380</v>
      </c>
      <c r="B9095" t="s">
        <v>13381</v>
      </c>
      <c r="C9095" t="s">
        <v>2637</v>
      </c>
      <c r="D9095" t="s">
        <v>63</v>
      </c>
      <c r="E9095" t="s">
        <v>288</v>
      </c>
      <c r="F9095">
        <v>1</v>
      </c>
      <c r="G9095">
        <v>60.76</v>
      </c>
      <c r="H9095">
        <v>5</v>
      </c>
      <c r="I9095" t="s">
        <v>82</v>
      </c>
      <c r="J9095" t="s">
        <v>190</v>
      </c>
      <c r="K9095" t="s">
        <v>40</v>
      </c>
      <c r="L9095" t="s">
        <v>66</v>
      </c>
      <c r="M9095">
        <v>4</v>
      </c>
      <c r="N9095" t="s">
        <v>67</v>
      </c>
      <c r="O9095">
        <v>57.721999999999987</v>
      </c>
      <c r="P9095" t="str">
        <f t="shared" si="143"/>
        <v>2024-12</v>
      </c>
    </row>
    <row r="9096" spans="1:16">
      <c r="A9096" t="s">
        <v>13382</v>
      </c>
      <c r="B9096" t="s">
        <v>9191</v>
      </c>
      <c r="C9096" t="s">
        <v>244</v>
      </c>
      <c r="D9096" t="s">
        <v>63</v>
      </c>
      <c r="E9096" t="s">
        <v>64</v>
      </c>
      <c r="F9096">
        <v>3</v>
      </c>
      <c r="G9096">
        <v>17.440000000000001</v>
      </c>
      <c r="H9096">
        <v>20</v>
      </c>
      <c r="I9096" t="s">
        <v>38</v>
      </c>
      <c r="J9096" t="s">
        <v>251</v>
      </c>
      <c r="K9096" t="s">
        <v>31</v>
      </c>
      <c r="L9096" t="s">
        <v>32</v>
      </c>
      <c r="M9096">
        <v>4</v>
      </c>
      <c r="N9096" t="s">
        <v>25</v>
      </c>
      <c r="O9096">
        <v>41.856000000000009</v>
      </c>
      <c r="P9096" t="str">
        <f t="shared" si="143"/>
        <v>2026-03</v>
      </c>
    </row>
    <row r="9097" spans="1:16">
      <c r="A9097" t="s">
        <v>13383</v>
      </c>
      <c r="B9097" t="s">
        <v>3444</v>
      </c>
      <c r="C9097" t="s">
        <v>3594</v>
      </c>
      <c r="D9097" t="s">
        <v>80</v>
      </c>
      <c r="E9097" t="s">
        <v>135</v>
      </c>
      <c r="F9097">
        <v>1</v>
      </c>
      <c r="G9097">
        <v>14.56</v>
      </c>
      <c r="H9097">
        <v>0</v>
      </c>
      <c r="I9097" t="s">
        <v>82</v>
      </c>
      <c r="J9097" t="s">
        <v>166</v>
      </c>
      <c r="K9097" t="s">
        <v>84</v>
      </c>
      <c r="L9097" t="s">
        <v>73</v>
      </c>
      <c r="M9097">
        <v>4</v>
      </c>
      <c r="N9097" t="s">
        <v>67</v>
      </c>
      <c r="O9097">
        <v>14.56</v>
      </c>
      <c r="P9097" t="str">
        <f t="shared" si="143"/>
        <v>2024-06</v>
      </c>
    </row>
    <row r="9098" spans="1:16">
      <c r="A9098" t="s">
        <v>13384</v>
      </c>
      <c r="B9098" t="s">
        <v>4538</v>
      </c>
      <c r="C9098" t="s">
        <v>2028</v>
      </c>
      <c r="D9098" t="s">
        <v>36</v>
      </c>
      <c r="E9098" t="s">
        <v>51</v>
      </c>
      <c r="F9098">
        <v>1</v>
      </c>
      <c r="G9098">
        <v>132.29</v>
      </c>
      <c r="H9098">
        <v>20</v>
      </c>
      <c r="I9098" t="s">
        <v>65</v>
      </c>
      <c r="J9098" t="s">
        <v>22</v>
      </c>
      <c r="K9098" t="s">
        <v>23</v>
      </c>
      <c r="L9098" t="s">
        <v>24</v>
      </c>
      <c r="M9098">
        <v>4</v>
      </c>
      <c r="N9098" t="s">
        <v>25</v>
      </c>
      <c r="O9098">
        <v>105.83199999999999</v>
      </c>
      <c r="P9098" t="str">
        <f t="shared" si="143"/>
        <v>2025-03</v>
      </c>
    </row>
    <row r="9099" spans="1:16">
      <c r="A9099" t="s">
        <v>13385</v>
      </c>
      <c r="B9099" t="s">
        <v>13386</v>
      </c>
      <c r="C9099" t="s">
        <v>4793</v>
      </c>
      <c r="D9099" t="s">
        <v>44</v>
      </c>
      <c r="E9099" t="s">
        <v>198</v>
      </c>
      <c r="F9099">
        <v>1</v>
      </c>
      <c r="G9099">
        <v>23.61</v>
      </c>
      <c r="H9099">
        <v>0</v>
      </c>
      <c r="I9099" t="s">
        <v>82</v>
      </c>
      <c r="J9099" t="s">
        <v>39</v>
      </c>
      <c r="K9099" t="s">
        <v>40</v>
      </c>
      <c r="L9099" t="s">
        <v>24</v>
      </c>
      <c r="M9099">
        <v>4</v>
      </c>
      <c r="N9099" t="s">
        <v>25</v>
      </c>
      <c r="O9099">
        <v>23.61</v>
      </c>
      <c r="P9099" t="str">
        <f t="shared" si="143"/>
        <v>2024-03</v>
      </c>
    </row>
    <row r="9100" spans="1:16">
      <c r="A9100" t="s">
        <v>13387</v>
      </c>
      <c r="B9100" t="s">
        <v>6909</v>
      </c>
      <c r="C9100" t="s">
        <v>4140</v>
      </c>
      <c r="D9100" t="s">
        <v>151</v>
      </c>
      <c r="E9100" t="s">
        <v>152</v>
      </c>
      <c r="F9100">
        <v>2</v>
      </c>
      <c r="G9100">
        <v>11.02</v>
      </c>
      <c r="H9100">
        <v>15</v>
      </c>
      <c r="I9100" t="s">
        <v>38</v>
      </c>
      <c r="J9100" t="s">
        <v>83</v>
      </c>
      <c r="K9100" t="s">
        <v>84</v>
      </c>
      <c r="L9100" t="s">
        <v>171</v>
      </c>
      <c r="M9100">
        <v>4</v>
      </c>
      <c r="N9100" t="s">
        <v>25</v>
      </c>
      <c r="O9100">
        <v>18.734000000000002</v>
      </c>
      <c r="P9100" t="str">
        <f t="shared" si="143"/>
        <v>2024-08</v>
      </c>
    </row>
    <row r="9101" spans="1:16">
      <c r="A9101" t="s">
        <v>13388</v>
      </c>
      <c r="B9101" t="s">
        <v>1920</v>
      </c>
      <c r="C9101" t="s">
        <v>4380</v>
      </c>
      <c r="D9101" t="s">
        <v>80</v>
      </c>
      <c r="E9101" t="s">
        <v>165</v>
      </c>
      <c r="F9101">
        <v>1</v>
      </c>
      <c r="G9101">
        <v>135.22999999999999</v>
      </c>
      <c r="H9101">
        <v>5</v>
      </c>
      <c r="I9101" t="s">
        <v>82</v>
      </c>
      <c r="J9101" t="s">
        <v>166</v>
      </c>
      <c r="K9101" t="s">
        <v>84</v>
      </c>
      <c r="L9101" t="s">
        <v>24</v>
      </c>
      <c r="M9101">
        <v>5</v>
      </c>
      <c r="N9101" t="s">
        <v>25</v>
      </c>
      <c r="O9101">
        <v>128.46850000000001</v>
      </c>
      <c r="P9101" t="str">
        <f t="shared" si="143"/>
        <v>2026-09</v>
      </c>
    </row>
    <row r="9102" spans="1:16">
      <c r="A9102" t="s">
        <v>13389</v>
      </c>
      <c r="B9102" t="s">
        <v>3658</v>
      </c>
      <c r="C9102" t="s">
        <v>4629</v>
      </c>
      <c r="D9102" t="s">
        <v>19</v>
      </c>
      <c r="E9102" t="s">
        <v>88</v>
      </c>
      <c r="F9102">
        <v>2</v>
      </c>
      <c r="G9102">
        <v>7.43</v>
      </c>
      <c r="H9102">
        <v>5</v>
      </c>
      <c r="I9102" t="s">
        <v>82</v>
      </c>
      <c r="J9102" t="s">
        <v>153</v>
      </c>
      <c r="K9102" t="s">
        <v>154</v>
      </c>
      <c r="L9102" t="s">
        <v>24</v>
      </c>
      <c r="M9102">
        <v>3</v>
      </c>
      <c r="N9102" t="s">
        <v>25</v>
      </c>
      <c r="O9102">
        <v>14.117000000000001</v>
      </c>
      <c r="P9102" t="str">
        <f t="shared" si="143"/>
        <v>2026-02</v>
      </c>
    </row>
    <row r="9103" spans="1:16">
      <c r="A9103" t="s">
        <v>13390</v>
      </c>
      <c r="B9103" t="s">
        <v>1041</v>
      </c>
      <c r="C9103" t="s">
        <v>545</v>
      </c>
      <c r="D9103" t="s">
        <v>112</v>
      </c>
      <c r="E9103" t="s">
        <v>161</v>
      </c>
      <c r="F9103">
        <v>1</v>
      </c>
      <c r="G9103">
        <v>54.62</v>
      </c>
      <c r="H9103">
        <v>0</v>
      </c>
      <c r="I9103" t="s">
        <v>21</v>
      </c>
      <c r="J9103" t="s">
        <v>47</v>
      </c>
      <c r="K9103" t="s">
        <v>23</v>
      </c>
      <c r="L9103" t="s">
        <v>24</v>
      </c>
      <c r="M9103">
        <v>5</v>
      </c>
      <c r="N9103" t="s">
        <v>25</v>
      </c>
      <c r="O9103">
        <v>54.62</v>
      </c>
      <c r="P9103" t="str">
        <f t="shared" si="143"/>
        <v>2026-05</v>
      </c>
    </row>
    <row r="9104" spans="1:16">
      <c r="A9104" t="s">
        <v>13391</v>
      </c>
      <c r="B9104" t="s">
        <v>651</v>
      </c>
      <c r="C9104" t="s">
        <v>5110</v>
      </c>
      <c r="D9104" t="s">
        <v>80</v>
      </c>
      <c r="E9104" t="s">
        <v>107</v>
      </c>
      <c r="F9104">
        <v>4</v>
      </c>
      <c r="G9104">
        <v>96.01</v>
      </c>
      <c r="H9104">
        <v>0</v>
      </c>
      <c r="I9104" t="s">
        <v>65</v>
      </c>
      <c r="J9104" t="s">
        <v>30</v>
      </c>
      <c r="K9104" t="s">
        <v>31</v>
      </c>
      <c r="L9104" t="s">
        <v>32</v>
      </c>
      <c r="M9104">
        <v>4</v>
      </c>
      <c r="N9104" t="s">
        <v>25</v>
      </c>
      <c r="O9104">
        <v>384.04</v>
      </c>
      <c r="P9104" t="str">
        <f t="shared" si="143"/>
        <v>2025-06</v>
      </c>
    </row>
    <row r="9105" spans="1:16">
      <c r="A9105" t="s">
        <v>13392</v>
      </c>
      <c r="B9105" t="s">
        <v>3232</v>
      </c>
      <c r="C9105" t="s">
        <v>403</v>
      </c>
      <c r="D9105" t="s">
        <v>36</v>
      </c>
      <c r="E9105" t="s">
        <v>37</v>
      </c>
      <c r="F9105">
        <v>1</v>
      </c>
      <c r="G9105">
        <v>119.31</v>
      </c>
      <c r="H9105">
        <v>10</v>
      </c>
      <c r="I9105" t="s">
        <v>21</v>
      </c>
      <c r="J9105" t="s">
        <v>53</v>
      </c>
      <c r="K9105" t="s">
        <v>31</v>
      </c>
      <c r="L9105" t="s">
        <v>24</v>
      </c>
      <c r="M9105">
        <v>4</v>
      </c>
      <c r="N9105" t="s">
        <v>25</v>
      </c>
      <c r="O9105">
        <v>107.379</v>
      </c>
      <c r="P9105" t="str">
        <f t="shared" si="143"/>
        <v>2025-03</v>
      </c>
    </row>
    <row r="9106" spans="1:16">
      <c r="A9106" t="s">
        <v>13393</v>
      </c>
      <c r="B9106" t="s">
        <v>7651</v>
      </c>
      <c r="C9106" t="s">
        <v>1633</v>
      </c>
      <c r="D9106" t="s">
        <v>80</v>
      </c>
      <c r="E9106" t="s">
        <v>107</v>
      </c>
      <c r="F9106">
        <v>5</v>
      </c>
      <c r="G9106">
        <v>106.06</v>
      </c>
      <c r="H9106">
        <v>10</v>
      </c>
      <c r="I9106" t="s">
        <v>21</v>
      </c>
      <c r="J9106" t="s">
        <v>22</v>
      </c>
      <c r="K9106" t="s">
        <v>23</v>
      </c>
      <c r="L9106" t="s">
        <v>24</v>
      </c>
      <c r="M9106">
        <v>4</v>
      </c>
      <c r="N9106" t="s">
        <v>25</v>
      </c>
      <c r="O9106">
        <v>477.27</v>
      </c>
      <c r="P9106" t="str">
        <f t="shared" si="143"/>
        <v>2025-11</v>
      </c>
    </row>
    <row r="9107" spans="1:16">
      <c r="A9107" t="s">
        <v>13394</v>
      </c>
      <c r="B9107" t="s">
        <v>4581</v>
      </c>
      <c r="C9107" t="s">
        <v>1515</v>
      </c>
      <c r="D9107" t="s">
        <v>44</v>
      </c>
      <c r="E9107" t="s">
        <v>93</v>
      </c>
      <c r="F9107">
        <v>1</v>
      </c>
      <c r="G9107">
        <v>56.17</v>
      </c>
      <c r="H9107">
        <v>5</v>
      </c>
      <c r="I9107" t="s">
        <v>82</v>
      </c>
      <c r="J9107" t="s">
        <v>153</v>
      </c>
      <c r="K9107" t="s">
        <v>154</v>
      </c>
      <c r="L9107" t="s">
        <v>24</v>
      </c>
      <c r="M9107">
        <v>5</v>
      </c>
      <c r="N9107" t="s">
        <v>25</v>
      </c>
      <c r="O9107">
        <v>53.361499999999999</v>
      </c>
      <c r="P9107" t="str">
        <f t="shared" si="143"/>
        <v>2025-07</v>
      </c>
    </row>
    <row r="9108" spans="1:16">
      <c r="A9108" t="s">
        <v>13395</v>
      </c>
      <c r="B9108" t="s">
        <v>7863</v>
      </c>
      <c r="C9108" t="s">
        <v>937</v>
      </c>
      <c r="D9108" t="s">
        <v>63</v>
      </c>
      <c r="E9108" t="s">
        <v>687</v>
      </c>
      <c r="F9108">
        <v>1</v>
      </c>
      <c r="G9108">
        <v>19.23</v>
      </c>
      <c r="H9108">
        <v>15</v>
      </c>
      <c r="I9108" t="s">
        <v>82</v>
      </c>
      <c r="J9108" t="s">
        <v>153</v>
      </c>
      <c r="K9108" t="s">
        <v>154</v>
      </c>
      <c r="L9108" t="s">
        <v>66</v>
      </c>
      <c r="M9108">
        <v>4</v>
      </c>
      <c r="N9108" t="s">
        <v>67</v>
      </c>
      <c r="O9108">
        <v>16.345500000000001</v>
      </c>
      <c r="P9108" t="str">
        <f t="shared" si="143"/>
        <v>2024-09</v>
      </c>
    </row>
    <row r="9109" spans="1:16">
      <c r="A9109" t="s">
        <v>13396</v>
      </c>
      <c r="B9109" t="s">
        <v>9332</v>
      </c>
      <c r="C9109" t="s">
        <v>2948</v>
      </c>
      <c r="D9109" t="s">
        <v>19</v>
      </c>
      <c r="E9109" t="s">
        <v>20</v>
      </c>
      <c r="F9109">
        <v>3</v>
      </c>
      <c r="G9109">
        <v>22.81</v>
      </c>
      <c r="H9109">
        <v>5</v>
      </c>
      <c r="I9109" t="s">
        <v>38</v>
      </c>
      <c r="J9109" t="s">
        <v>22</v>
      </c>
      <c r="K9109" t="s">
        <v>23</v>
      </c>
      <c r="L9109" t="s">
        <v>24</v>
      </c>
      <c r="M9109">
        <v>4</v>
      </c>
      <c r="N9109" t="s">
        <v>25</v>
      </c>
      <c r="O9109">
        <v>65.008499999999984</v>
      </c>
      <c r="P9109" t="str">
        <f t="shared" si="143"/>
        <v>2025-11</v>
      </c>
    </row>
    <row r="9110" spans="1:16">
      <c r="A9110" t="s">
        <v>13397</v>
      </c>
      <c r="B9110" t="s">
        <v>137</v>
      </c>
      <c r="C9110" t="s">
        <v>1042</v>
      </c>
      <c r="D9110" t="s">
        <v>44</v>
      </c>
      <c r="E9110" t="s">
        <v>241</v>
      </c>
      <c r="F9110">
        <v>1</v>
      </c>
      <c r="G9110">
        <v>49.65</v>
      </c>
      <c r="H9110">
        <v>0</v>
      </c>
      <c r="I9110" t="s">
        <v>65</v>
      </c>
      <c r="J9110" t="s">
        <v>251</v>
      </c>
      <c r="K9110" t="s">
        <v>31</v>
      </c>
      <c r="L9110" t="s">
        <v>66</v>
      </c>
      <c r="M9110">
        <v>4</v>
      </c>
      <c r="N9110" t="s">
        <v>67</v>
      </c>
      <c r="O9110">
        <v>49.65</v>
      </c>
      <c r="P9110" t="str">
        <f t="shared" si="143"/>
        <v>2024-09</v>
      </c>
    </row>
    <row r="9111" spans="1:16">
      <c r="A9111" t="s">
        <v>13398</v>
      </c>
      <c r="B9111" t="s">
        <v>11508</v>
      </c>
      <c r="C9111" t="s">
        <v>4838</v>
      </c>
      <c r="D9111" t="s">
        <v>44</v>
      </c>
      <c r="E9111" t="s">
        <v>241</v>
      </c>
      <c r="F9111">
        <v>1</v>
      </c>
      <c r="G9111">
        <v>39.54</v>
      </c>
      <c r="H9111">
        <v>5</v>
      </c>
      <c r="I9111" t="s">
        <v>46</v>
      </c>
      <c r="J9111" t="s">
        <v>39</v>
      </c>
      <c r="K9111" t="s">
        <v>40</v>
      </c>
      <c r="L9111" t="s">
        <v>24</v>
      </c>
      <c r="M9111">
        <v>4</v>
      </c>
      <c r="N9111" t="s">
        <v>25</v>
      </c>
      <c r="O9111">
        <v>37.563000000000002</v>
      </c>
      <c r="P9111" t="str">
        <f t="shared" si="143"/>
        <v>2025-04</v>
      </c>
    </row>
    <row r="9112" spans="1:16">
      <c r="A9112" t="s">
        <v>13399</v>
      </c>
      <c r="B9112" t="s">
        <v>3591</v>
      </c>
      <c r="C9112" t="s">
        <v>300</v>
      </c>
      <c r="D9112" t="s">
        <v>63</v>
      </c>
      <c r="E9112" t="s">
        <v>581</v>
      </c>
      <c r="F9112">
        <v>1</v>
      </c>
      <c r="G9112">
        <v>26.5</v>
      </c>
      <c r="H9112">
        <v>10</v>
      </c>
      <c r="I9112" t="s">
        <v>82</v>
      </c>
      <c r="J9112" t="s">
        <v>251</v>
      </c>
      <c r="K9112" t="s">
        <v>31</v>
      </c>
      <c r="L9112" t="s">
        <v>24</v>
      </c>
      <c r="M9112">
        <v>4</v>
      </c>
      <c r="N9112" t="s">
        <v>25</v>
      </c>
      <c r="O9112">
        <v>23.85</v>
      </c>
      <c r="P9112" t="str">
        <f t="shared" si="143"/>
        <v>2024-05</v>
      </c>
    </row>
    <row r="9113" spans="1:16">
      <c r="A9113" t="s">
        <v>13400</v>
      </c>
      <c r="B9113" t="s">
        <v>12209</v>
      </c>
      <c r="C9113" t="s">
        <v>1249</v>
      </c>
      <c r="D9113" t="s">
        <v>151</v>
      </c>
      <c r="E9113" t="s">
        <v>218</v>
      </c>
      <c r="F9113">
        <v>1</v>
      </c>
      <c r="G9113">
        <v>24.73</v>
      </c>
      <c r="H9113">
        <v>10</v>
      </c>
      <c r="I9113" t="s">
        <v>52</v>
      </c>
      <c r="J9113" t="s">
        <v>108</v>
      </c>
      <c r="K9113" t="s">
        <v>59</v>
      </c>
      <c r="L9113" t="s">
        <v>24</v>
      </c>
      <c r="M9113">
        <v>4</v>
      </c>
      <c r="N9113" t="s">
        <v>25</v>
      </c>
      <c r="O9113">
        <v>22.257000000000001</v>
      </c>
      <c r="P9113" t="str">
        <f t="shared" si="143"/>
        <v>2026-01</v>
      </c>
    </row>
    <row r="9114" spans="1:16">
      <c r="A9114" t="s">
        <v>13401</v>
      </c>
      <c r="B9114" t="s">
        <v>11727</v>
      </c>
      <c r="C9114" t="s">
        <v>294</v>
      </c>
      <c r="D9114" t="s">
        <v>112</v>
      </c>
      <c r="E9114" t="s">
        <v>255</v>
      </c>
      <c r="F9114">
        <v>1</v>
      </c>
      <c r="G9114">
        <v>160.54</v>
      </c>
      <c r="H9114">
        <v>10</v>
      </c>
      <c r="I9114" t="s">
        <v>82</v>
      </c>
      <c r="J9114" t="s">
        <v>22</v>
      </c>
      <c r="K9114" t="s">
        <v>23</v>
      </c>
      <c r="L9114" t="s">
        <v>73</v>
      </c>
      <c r="M9114">
        <v>4</v>
      </c>
      <c r="N9114" t="s">
        <v>67</v>
      </c>
      <c r="O9114">
        <v>144.48599999999999</v>
      </c>
      <c r="P9114" t="str">
        <f t="shared" si="143"/>
        <v>2026-03</v>
      </c>
    </row>
    <row r="9115" spans="1:16">
      <c r="A9115" t="s">
        <v>13402</v>
      </c>
      <c r="B9115" t="s">
        <v>3842</v>
      </c>
      <c r="C9115" t="s">
        <v>480</v>
      </c>
      <c r="D9115" t="s">
        <v>44</v>
      </c>
      <c r="E9115" t="s">
        <v>241</v>
      </c>
      <c r="F9115">
        <v>3</v>
      </c>
      <c r="G9115">
        <v>55.11</v>
      </c>
      <c r="H9115">
        <v>0</v>
      </c>
      <c r="I9115" t="s">
        <v>46</v>
      </c>
      <c r="J9115" t="s">
        <v>179</v>
      </c>
      <c r="K9115" t="s">
        <v>154</v>
      </c>
      <c r="L9115" t="s">
        <v>24</v>
      </c>
      <c r="M9115">
        <v>1</v>
      </c>
      <c r="N9115" t="s">
        <v>25</v>
      </c>
      <c r="O9115">
        <v>165.33</v>
      </c>
      <c r="P9115" t="str">
        <f t="shared" si="143"/>
        <v>2026-05</v>
      </c>
    </row>
    <row r="9116" spans="1:16">
      <c r="A9116" t="s">
        <v>13403</v>
      </c>
      <c r="B9116" t="s">
        <v>6885</v>
      </c>
      <c r="C9116" t="s">
        <v>1543</v>
      </c>
      <c r="D9116" t="s">
        <v>151</v>
      </c>
      <c r="E9116" t="s">
        <v>183</v>
      </c>
      <c r="F9116">
        <v>1</v>
      </c>
      <c r="G9116">
        <v>5.68</v>
      </c>
      <c r="H9116">
        <v>0</v>
      </c>
      <c r="I9116" t="s">
        <v>82</v>
      </c>
      <c r="J9116" t="s">
        <v>99</v>
      </c>
      <c r="K9116" t="s">
        <v>23</v>
      </c>
      <c r="L9116" t="s">
        <v>24</v>
      </c>
      <c r="M9116">
        <v>5</v>
      </c>
      <c r="N9116" t="s">
        <v>25</v>
      </c>
      <c r="O9116">
        <v>5.68</v>
      </c>
      <c r="P9116" t="str">
        <f t="shared" si="143"/>
        <v>2026-01</v>
      </c>
    </row>
    <row r="9117" spans="1:16">
      <c r="A9117" t="s">
        <v>13404</v>
      </c>
      <c r="B9117" t="s">
        <v>3886</v>
      </c>
      <c r="C9117" t="s">
        <v>4990</v>
      </c>
      <c r="D9117" t="s">
        <v>63</v>
      </c>
      <c r="E9117" t="s">
        <v>356</v>
      </c>
      <c r="F9117">
        <v>1</v>
      </c>
      <c r="G9117">
        <v>102.1</v>
      </c>
      <c r="H9117">
        <v>5</v>
      </c>
      <c r="I9117" t="s">
        <v>52</v>
      </c>
      <c r="J9117" t="s">
        <v>124</v>
      </c>
      <c r="K9117" t="s">
        <v>84</v>
      </c>
      <c r="L9117" t="s">
        <v>24</v>
      </c>
      <c r="M9117">
        <v>1</v>
      </c>
      <c r="N9117" t="s">
        <v>25</v>
      </c>
      <c r="O9117">
        <v>96.99499999999999</v>
      </c>
      <c r="P9117" t="str">
        <f t="shared" si="143"/>
        <v>2025-05</v>
      </c>
    </row>
    <row r="9118" spans="1:16">
      <c r="A9118" t="s">
        <v>13405</v>
      </c>
      <c r="B9118" t="s">
        <v>6264</v>
      </c>
      <c r="C9118" t="s">
        <v>3802</v>
      </c>
      <c r="D9118" t="s">
        <v>44</v>
      </c>
      <c r="E9118" t="s">
        <v>369</v>
      </c>
      <c r="F9118">
        <v>2</v>
      </c>
      <c r="G9118">
        <v>59.88</v>
      </c>
      <c r="H9118">
        <v>20</v>
      </c>
      <c r="I9118" t="s">
        <v>82</v>
      </c>
      <c r="J9118" t="s">
        <v>39</v>
      </c>
      <c r="K9118" t="s">
        <v>40</v>
      </c>
      <c r="L9118" t="s">
        <v>24</v>
      </c>
      <c r="M9118">
        <v>4</v>
      </c>
      <c r="N9118" t="s">
        <v>25</v>
      </c>
      <c r="O9118">
        <v>95.808000000000007</v>
      </c>
      <c r="P9118" t="str">
        <f t="shared" si="143"/>
        <v>2026-05</v>
      </c>
    </row>
    <row r="9119" spans="1:16">
      <c r="A9119" t="s">
        <v>13406</v>
      </c>
      <c r="B9119" t="s">
        <v>5241</v>
      </c>
      <c r="C9119" t="s">
        <v>1713</v>
      </c>
      <c r="D9119" t="s">
        <v>19</v>
      </c>
      <c r="E9119" t="s">
        <v>29</v>
      </c>
      <c r="F9119">
        <v>1</v>
      </c>
      <c r="G9119">
        <v>29.53</v>
      </c>
      <c r="H9119">
        <v>0</v>
      </c>
      <c r="I9119" t="s">
        <v>52</v>
      </c>
      <c r="J9119" t="s">
        <v>194</v>
      </c>
      <c r="K9119" t="s">
        <v>31</v>
      </c>
      <c r="L9119" t="s">
        <v>24</v>
      </c>
      <c r="M9119">
        <v>1</v>
      </c>
      <c r="N9119" t="s">
        <v>25</v>
      </c>
      <c r="O9119">
        <v>29.53</v>
      </c>
      <c r="P9119" t="str">
        <f t="shared" si="143"/>
        <v>2026-06</v>
      </c>
    </row>
    <row r="9120" spans="1:16">
      <c r="A9120" t="s">
        <v>13407</v>
      </c>
      <c r="B9120" t="s">
        <v>7804</v>
      </c>
      <c r="C9120" t="s">
        <v>885</v>
      </c>
      <c r="D9120" t="s">
        <v>63</v>
      </c>
      <c r="E9120" t="s">
        <v>330</v>
      </c>
      <c r="F9120">
        <v>2</v>
      </c>
      <c r="G9120">
        <v>98.97</v>
      </c>
      <c r="H9120">
        <v>0</v>
      </c>
      <c r="I9120" t="s">
        <v>52</v>
      </c>
      <c r="J9120" t="s">
        <v>179</v>
      </c>
      <c r="K9120" t="s">
        <v>154</v>
      </c>
      <c r="L9120" t="s">
        <v>73</v>
      </c>
      <c r="M9120">
        <v>4</v>
      </c>
      <c r="N9120" t="s">
        <v>67</v>
      </c>
      <c r="O9120">
        <v>197.94</v>
      </c>
      <c r="P9120" t="str">
        <f t="shared" si="143"/>
        <v>2024-12</v>
      </c>
    </row>
    <row r="9121" spans="1:16">
      <c r="A9121" t="s">
        <v>13408</v>
      </c>
      <c r="B9121" t="s">
        <v>1322</v>
      </c>
      <c r="C9121" t="s">
        <v>3851</v>
      </c>
      <c r="D9121" t="s">
        <v>151</v>
      </c>
      <c r="E9121" t="s">
        <v>310</v>
      </c>
      <c r="F9121">
        <v>1</v>
      </c>
      <c r="G9121">
        <v>26.64</v>
      </c>
      <c r="H9121">
        <v>0</v>
      </c>
      <c r="I9121" t="s">
        <v>52</v>
      </c>
      <c r="J9121" t="s">
        <v>47</v>
      </c>
      <c r="K9121" t="s">
        <v>23</v>
      </c>
      <c r="L9121" t="s">
        <v>24</v>
      </c>
      <c r="M9121">
        <v>4</v>
      </c>
      <c r="N9121" t="s">
        <v>25</v>
      </c>
      <c r="O9121">
        <v>26.64</v>
      </c>
      <c r="P9121" t="str">
        <f t="shared" si="143"/>
        <v>2025-03</v>
      </c>
    </row>
    <row r="9122" spans="1:16">
      <c r="A9122" t="s">
        <v>13409</v>
      </c>
      <c r="B9122" t="s">
        <v>399</v>
      </c>
      <c r="C9122" t="s">
        <v>516</v>
      </c>
      <c r="D9122" t="s">
        <v>44</v>
      </c>
      <c r="E9122" t="s">
        <v>241</v>
      </c>
      <c r="F9122">
        <v>1</v>
      </c>
      <c r="G9122">
        <v>7.07</v>
      </c>
      <c r="H9122">
        <v>5</v>
      </c>
      <c r="I9122" t="s">
        <v>46</v>
      </c>
      <c r="J9122" t="s">
        <v>53</v>
      </c>
      <c r="K9122" t="s">
        <v>31</v>
      </c>
      <c r="L9122" t="s">
        <v>73</v>
      </c>
      <c r="M9122">
        <v>4</v>
      </c>
      <c r="N9122" t="s">
        <v>67</v>
      </c>
      <c r="O9122">
        <v>6.7164999999999999</v>
      </c>
      <c r="P9122" t="str">
        <f t="shared" si="143"/>
        <v>2025-03</v>
      </c>
    </row>
    <row r="9123" spans="1:16">
      <c r="A9123" t="s">
        <v>13410</v>
      </c>
      <c r="B9123" t="s">
        <v>2030</v>
      </c>
      <c r="C9123" t="s">
        <v>2359</v>
      </c>
      <c r="D9123" t="s">
        <v>19</v>
      </c>
      <c r="E9123" t="s">
        <v>71</v>
      </c>
      <c r="F9123">
        <v>3</v>
      </c>
      <c r="G9123">
        <v>26.92</v>
      </c>
      <c r="H9123">
        <v>5</v>
      </c>
      <c r="I9123" t="s">
        <v>46</v>
      </c>
      <c r="J9123" t="s">
        <v>83</v>
      </c>
      <c r="K9123" t="s">
        <v>84</v>
      </c>
      <c r="L9123" t="s">
        <v>24</v>
      </c>
      <c r="M9123">
        <v>5</v>
      </c>
      <c r="N9123" t="s">
        <v>25</v>
      </c>
      <c r="O9123">
        <v>76.721999999999994</v>
      </c>
      <c r="P9123" t="str">
        <f t="shared" si="143"/>
        <v>2025-05</v>
      </c>
    </row>
    <row r="9124" spans="1:16">
      <c r="A9124" t="s">
        <v>13411</v>
      </c>
      <c r="B9124" t="s">
        <v>2351</v>
      </c>
      <c r="C9124" t="s">
        <v>702</v>
      </c>
      <c r="D9124" t="s">
        <v>63</v>
      </c>
      <c r="E9124" t="s">
        <v>356</v>
      </c>
      <c r="F9124">
        <v>2</v>
      </c>
      <c r="G9124">
        <v>106.47</v>
      </c>
      <c r="H9124">
        <v>0</v>
      </c>
      <c r="I9124" t="s">
        <v>65</v>
      </c>
      <c r="J9124" t="s">
        <v>30</v>
      </c>
      <c r="K9124" t="s">
        <v>31</v>
      </c>
      <c r="L9124" t="s">
        <v>24</v>
      </c>
      <c r="M9124">
        <v>2</v>
      </c>
      <c r="N9124" t="s">
        <v>25</v>
      </c>
      <c r="O9124">
        <v>212.94</v>
      </c>
      <c r="P9124" t="str">
        <f t="shared" si="143"/>
        <v>2025-06</v>
      </c>
    </row>
    <row r="9125" spans="1:16">
      <c r="A9125" t="s">
        <v>13412</v>
      </c>
      <c r="B9125" t="s">
        <v>5838</v>
      </c>
      <c r="C9125" t="s">
        <v>2151</v>
      </c>
      <c r="D9125" t="s">
        <v>151</v>
      </c>
      <c r="E9125" t="s">
        <v>152</v>
      </c>
      <c r="F9125">
        <v>1</v>
      </c>
      <c r="G9125">
        <v>6.27</v>
      </c>
      <c r="H9125">
        <v>15</v>
      </c>
      <c r="I9125" t="s">
        <v>52</v>
      </c>
      <c r="J9125" t="s">
        <v>30</v>
      </c>
      <c r="K9125" t="s">
        <v>31</v>
      </c>
      <c r="L9125" t="s">
        <v>171</v>
      </c>
      <c r="M9125">
        <v>4</v>
      </c>
      <c r="N9125" t="s">
        <v>25</v>
      </c>
      <c r="O9125">
        <v>5.3294999999999986</v>
      </c>
      <c r="P9125" t="str">
        <f t="shared" si="143"/>
        <v>2024-08</v>
      </c>
    </row>
    <row r="9126" spans="1:16">
      <c r="A9126" t="s">
        <v>13413</v>
      </c>
      <c r="B9126" t="s">
        <v>13414</v>
      </c>
      <c r="C9126" t="s">
        <v>3455</v>
      </c>
      <c r="D9126" t="s">
        <v>19</v>
      </c>
      <c r="E9126" t="s">
        <v>20</v>
      </c>
      <c r="F9126">
        <v>1</v>
      </c>
      <c r="G9126">
        <v>24.82</v>
      </c>
      <c r="H9126">
        <v>0</v>
      </c>
      <c r="I9126" t="s">
        <v>38</v>
      </c>
      <c r="J9126" t="s">
        <v>114</v>
      </c>
      <c r="K9126" t="s">
        <v>115</v>
      </c>
      <c r="L9126" t="s">
        <v>32</v>
      </c>
      <c r="M9126">
        <v>4</v>
      </c>
      <c r="N9126" t="s">
        <v>25</v>
      </c>
      <c r="O9126">
        <v>24.82</v>
      </c>
      <c r="P9126" t="str">
        <f t="shared" si="143"/>
        <v>2024-01</v>
      </c>
    </row>
    <row r="9127" spans="1:16">
      <c r="A9127" t="s">
        <v>13415</v>
      </c>
      <c r="B9127" t="s">
        <v>1008</v>
      </c>
      <c r="C9127" t="s">
        <v>4732</v>
      </c>
      <c r="D9127" t="s">
        <v>44</v>
      </c>
      <c r="E9127" t="s">
        <v>241</v>
      </c>
      <c r="F9127">
        <v>3</v>
      </c>
      <c r="G9127">
        <v>45.07</v>
      </c>
      <c r="H9127">
        <v>5</v>
      </c>
      <c r="I9127" t="s">
        <v>82</v>
      </c>
      <c r="J9127" t="s">
        <v>190</v>
      </c>
      <c r="K9127" t="s">
        <v>40</v>
      </c>
      <c r="L9127" t="s">
        <v>171</v>
      </c>
      <c r="M9127">
        <v>4</v>
      </c>
      <c r="N9127" t="s">
        <v>25</v>
      </c>
      <c r="O9127">
        <v>128.4495</v>
      </c>
      <c r="P9127" t="str">
        <f t="shared" si="143"/>
        <v>2025-10</v>
      </c>
    </row>
    <row r="9128" spans="1:16">
      <c r="A9128" t="s">
        <v>13416</v>
      </c>
      <c r="B9128" t="s">
        <v>11210</v>
      </c>
      <c r="C9128" t="s">
        <v>1430</v>
      </c>
      <c r="D9128" t="s">
        <v>112</v>
      </c>
      <c r="E9128" t="s">
        <v>143</v>
      </c>
      <c r="F9128">
        <v>1</v>
      </c>
      <c r="G9128">
        <v>70.78</v>
      </c>
      <c r="H9128">
        <v>0</v>
      </c>
      <c r="I9128" t="s">
        <v>65</v>
      </c>
      <c r="J9128" t="s">
        <v>175</v>
      </c>
      <c r="K9128" t="s">
        <v>115</v>
      </c>
      <c r="L9128" t="s">
        <v>32</v>
      </c>
      <c r="M9128">
        <v>4</v>
      </c>
      <c r="N9128" t="s">
        <v>25</v>
      </c>
      <c r="O9128">
        <v>70.78</v>
      </c>
      <c r="P9128" t="str">
        <f t="shared" si="143"/>
        <v>2026-02</v>
      </c>
    </row>
    <row r="9129" spans="1:16">
      <c r="A9129" t="s">
        <v>13417</v>
      </c>
      <c r="B9129" t="s">
        <v>3209</v>
      </c>
      <c r="C9129" t="s">
        <v>994</v>
      </c>
      <c r="D9129" t="s">
        <v>80</v>
      </c>
      <c r="E9129" t="s">
        <v>135</v>
      </c>
      <c r="F9129">
        <v>3</v>
      </c>
      <c r="G9129">
        <v>123.18</v>
      </c>
      <c r="H9129">
        <v>10</v>
      </c>
      <c r="I9129" t="s">
        <v>21</v>
      </c>
      <c r="J9129" t="s">
        <v>175</v>
      </c>
      <c r="K9129" t="s">
        <v>115</v>
      </c>
      <c r="L9129" t="s">
        <v>24</v>
      </c>
      <c r="M9129">
        <v>5</v>
      </c>
      <c r="N9129" t="s">
        <v>25</v>
      </c>
      <c r="O9129">
        <v>332.58600000000001</v>
      </c>
      <c r="P9129" t="str">
        <f t="shared" si="143"/>
        <v>2024-11</v>
      </c>
    </row>
    <row r="9130" spans="1:16">
      <c r="A9130" t="s">
        <v>13418</v>
      </c>
      <c r="B9130" t="s">
        <v>10342</v>
      </c>
      <c r="C9130" t="s">
        <v>768</v>
      </c>
      <c r="D9130" t="s">
        <v>44</v>
      </c>
      <c r="E9130" t="s">
        <v>241</v>
      </c>
      <c r="F9130">
        <v>1</v>
      </c>
      <c r="G9130">
        <v>31.21</v>
      </c>
      <c r="H9130">
        <v>0</v>
      </c>
      <c r="I9130" t="s">
        <v>52</v>
      </c>
      <c r="J9130" t="s">
        <v>30</v>
      </c>
      <c r="K9130" t="s">
        <v>31</v>
      </c>
      <c r="L9130" t="s">
        <v>32</v>
      </c>
      <c r="M9130">
        <v>4</v>
      </c>
      <c r="N9130" t="s">
        <v>25</v>
      </c>
      <c r="O9130">
        <v>31.21</v>
      </c>
      <c r="P9130" t="str">
        <f t="shared" si="143"/>
        <v>2025-09</v>
      </c>
    </row>
    <row r="9131" spans="1:16">
      <c r="A9131" t="s">
        <v>13419</v>
      </c>
      <c r="B9131" t="s">
        <v>8251</v>
      </c>
      <c r="C9131" t="s">
        <v>566</v>
      </c>
      <c r="D9131" t="s">
        <v>80</v>
      </c>
      <c r="E9131" t="s">
        <v>165</v>
      </c>
      <c r="F9131">
        <v>2</v>
      </c>
      <c r="G9131">
        <v>79.680000000000007</v>
      </c>
      <c r="H9131">
        <v>0</v>
      </c>
      <c r="I9131" t="s">
        <v>38</v>
      </c>
      <c r="J9131" t="s">
        <v>397</v>
      </c>
      <c r="K9131" t="s">
        <v>115</v>
      </c>
      <c r="L9131" t="s">
        <v>24</v>
      </c>
      <c r="M9131">
        <v>5</v>
      </c>
      <c r="N9131" t="s">
        <v>25</v>
      </c>
      <c r="O9131">
        <v>159.36000000000001</v>
      </c>
      <c r="P9131" t="str">
        <f t="shared" si="143"/>
        <v>2025-08</v>
      </c>
    </row>
    <row r="9132" spans="1:16">
      <c r="A9132" t="s">
        <v>13420</v>
      </c>
      <c r="B9132" t="s">
        <v>5697</v>
      </c>
      <c r="C9132" t="s">
        <v>511</v>
      </c>
      <c r="D9132" t="s">
        <v>63</v>
      </c>
      <c r="E9132" t="s">
        <v>687</v>
      </c>
      <c r="F9132">
        <v>5</v>
      </c>
      <c r="G9132">
        <v>94.23</v>
      </c>
      <c r="H9132">
        <v>0</v>
      </c>
      <c r="I9132" t="s">
        <v>46</v>
      </c>
      <c r="J9132" t="s">
        <v>175</v>
      </c>
      <c r="K9132" t="s">
        <v>115</v>
      </c>
      <c r="L9132" t="s">
        <v>24</v>
      </c>
      <c r="M9132">
        <v>3</v>
      </c>
      <c r="N9132" t="s">
        <v>25</v>
      </c>
      <c r="O9132">
        <v>471.15</v>
      </c>
      <c r="P9132" t="str">
        <f t="shared" si="143"/>
        <v>2025-12</v>
      </c>
    </row>
    <row r="9133" spans="1:16">
      <c r="A9133" t="s">
        <v>13421</v>
      </c>
      <c r="B9133" t="s">
        <v>2326</v>
      </c>
      <c r="C9133" t="s">
        <v>1268</v>
      </c>
      <c r="D9133" t="s">
        <v>80</v>
      </c>
      <c r="E9133" t="s">
        <v>135</v>
      </c>
      <c r="F9133">
        <v>3</v>
      </c>
      <c r="G9133">
        <v>87.29</v>
      </c>
      <c r="H9133">
        <v>5</v>
      </c>
      <c r="I9133" t="s">
        <v>52</v>
      </c>
      <c r="J9133" t="s">
        <v>89</v>
      </c>
      <c r="K9133" t="s">
        <v>40</v>
      </c>
      <c r="L9133" t="s">
        <v>66</v>
      </c>
      <c r="M9133">
        <v>4</v>
      </c>
      <c r="N9133" t="s">
        <v>67</v>
      </c>
      <c r="O9133">
        <v>248.7765</v>
      </c>
      <c r="P9133" t="str">
        <f t="shared" si="143"/>
        <v>2026-05</v>
      </c>
    </row>
    <row r="9134" spans="1:16">
      <c r="A9134" t="s">
        <v>13422</v>
      </c>
      <c r="B9134" t="s">
        <v>2167</v>
      </c>
      <c r="C9134" t="s">
        <v>4629</v>
      </c>
      <c r="D9134" t="s">
        <v>151</v>
      </c>
      <c r="E9134" t="s">
        <v>152</v>
      </c>
      <c r="F9134">
        <v>4</v>
      </c>
      <c r="G9134">
        <v>8.4600000000000009</v>
      </c>
      <c r="H9134">
        <v>0</v>
      </c>
      <c r="I9134" t="s">
        <v>52</v>
      </c>
      <c r="J9134" t="s">
        <v>166</v>
      </c>
      <c r="K9134" t="s">
        <v>84</v>
      </c>
      <c r="L9134" t="s">
        <v>24</v>
      </c>
      <c r="M9134">
        <v>5</v>
      </c>
      <c r="N9134" t="s">
        <v>25</v>
      </c>
      <c r="O9134">
        <v>33.840000000000003</v>
      </c>
      <c r="P9134" t="str">
        <f t="shared" si="143"/>
        <v>2026-02</v>
      </c>
    </row>
    <row r="9135" spans="1:16">
      <c r="A9135" t="s">
        <v>13423</v>
      </c>
      <c r="B9135" t="s">
        <v>3819</v>
      </c>
      <c r="C9135" t="s">
        <v>4015</v>
      </c>
      <c r="D9135" t="s">
        <v>36</v>
      </c>
      <c r="E9135" t="s">
        <v>57</v>
      </c>
      <c r="F9135">
        <v>5</v>
      </c>
      <c r="G9135">
        <v>101.24</v>
      </c>
      <c r="H9135">
        <v>0</v>
      </c>
      <c r="I9135" t="s">
        <v>38</v>
      </c>
      <c r="J9135" t="s">
        <v>83</v>
      </c>
      <c r="K9135" t="s">
        <v>84</v>
      </c>
      <c r="L9135" t="s">
        <v>24</v>
      </c>
      <c r="M9135">
        <v>4</v>
      </c>
      <c r="N9135" t="s">
        <v>25</v>
      </c>
      <c r="O9135">
        <v>506.2</v>
      </c>
      <c r="P9135" t="str">
        <f t="shared" si="143"/>
        <v>2024-10</v>
      </c>
    </row>
    <row r="9136" spans="1:16">
      <c r="A9136" t="s">
        <v>13424</v>
      </c>
      <c r="B9136" t="s">
        <v>10315</v>
      </c>
      <c r="C9136" t="s">
        <v>2982</v>
      </c>
      <c r="D9136" t="s">
        <v>112</v>
      </c>
      <c r="E9136" t="s">
        <v>381</v>
      </c>
      <c r="F9136">
        <v>1</v>
      </c>
      <c r="G9136">
        <v>45.83</v>
      </c>
      <c r="H9136">
        <v>10</v>
      </c>
      <c r="I9136" t="s">
        <v>38</v>
      </c>
      <c r="J9136" t="s">
        <v>53</v>
      </c>
      <c r="K9136" t="s">
        <v>31</v>
      </c>
      <c r="L9136" t="s">
        <v>24</v>
      </c>
      <c r="M9136">
        <v>4</v>
      </c>
      <c r="N9136" t="s">
        <v>25</v>
      </c>
      <c r="O9136">
        <v>41.247</v>
      </c>
      <c r="P9136" t="str">
        <f t="shared" si="143"/>
        <v>2024-07</v>
      </c>
    </row>
    <row r="9137" spans="1:16">
      <c r="A9137" t="s">
        <v>13425</v>
      </c>
      <c r="B9137" t="s">
        <v>13426</v>
      </c>
      <c r="C9137" t="s">
        <v>1083</v>
      </c>
      <c r="D9137" t="s">
        <v>63</v>
      </c>
      <c r="E9137" t="s">
        <v>581</v>
      </c>
      <c r="F9137">
        <v>2</v>
      </c>
      <c r="G9137">
        <v>40.729999999999997</v>
      </c>
      <c r="H9137">
        <v>0</v>
      </c>
      <c r="I9137" t="s">
        <v>21</v>
      </c>
      <c r="J9137" t="s">
        <v>22</v>
      </c>
      <c r="K9137" t="s">
        <v>23</v>
      </c>
      <c r="L9137" t="s">
        <v>32</v>
      </c>
      <c r="M9137">
        <v>4</v>
      </c>
      <c r="N9137" t="s">
        <v>25</v>
      </c>
      <c r="O9137">
        <v>81.459999999999994</v>
      </c>
      <c r="P9137" t="str">
        <f t="shared" si="143"/>
        <v>2026-06</v>
      </c>
    </row>
    <row r="9138" spans="1:16">
      <c r="A9138" t="s">
        <v>13427</v>
      </c>
      <c r="B9138" t="s">
        <v>8824</v>
      </c>
      <c r="C9138" t="s">
        <v>2685</v>
      </c>
      <c r="D9138" t="s">
        <v>112</v>
      </c>
      <c r="E9138" t="s">
        <v>202</v>
      </c>
      <c r="F9138">
        <v>3</v>
      </c>
      <c r="G9138">
        <v>159.01</v>
      </c>
      <c r="H9138">
        <v>20</v>
      </c>
      <c r="I9138" t="s">
        <v>52</v>
      </c>
      <c r="J9138" t="s">
        <v>124</v>
      </c>
      <c r="K9138" t="s">
        <v>84</v>
      </c>
      <c r="L9138" t="s">
        <v>24</v>
      </c>
      <c r="M9138">
        <v>5</v>
      </c>
      <c r="N9138" t="s">
        <v>25</v>
      </c>
      <c r="O9138">
        <v>381.62400000000002</v>
      </c>
      <c r="P9138" t="str">
        <f t="shared" si="143"/>
        <v>2025-10</v>
      </c>
    </row>
    <row r="9139" spans="1:16">
      <c r="A9139" t="s">
        <v>13428</v>
      </c>
      <c r="B9139" t="s">
        <v>437</v>
      </c>
      <c r="C9139" t="s">
        <v>1381</v>
      </c>
      <c r="D9139" t="s">
        <v>151</v>
      </c>
      <c r="E9139" t="s">
        <v>218</v>
      </c>
      <c r="F9139">
        <v>3</v>
      </c>
      <c r="G9139">
        <v>5.4</v>
      </c>
      <c r="H9139">
        <v>5</v>
      </c>
      <c r="I9139" t="s">
        <v>52</v>
      </c>
      <c r="J9139" t="s">
        <v>119</v>
      </c>
      <c r="K9139" t="s">
        <v>59</v>
      </c>
      <c r="L9139" t="s">
        <v>24</v>
      </c>
      <c r="M9139">
        <v>4</v>
      </c>
      <c r="N9139" t="s">
        <v>25</v>
      </c>
      <c r="O9139">
        <v>15.39</v>
      </c>
      <c r="P9139" t="str">
        <f t="shared" si="143"/>
        <v>2026-01</v>
      </c>
    </row>
    <row r="9140" spans="1:16">
      <c r="A9140" t="s">
        <v>13429</v>
      </c>
      <c r="B9140" t="s">
        <v>7289</v>
      </c>
      <c r="C9140" t="s">
        <v>142</v>
      </c>
      <c r="D9140" t="s">
        <v>97</v>
      </c>
      <c r="E9140" t="s">
        <v>98</v>
      </c>
      <c r="F9140">
        <v>1</v>
      </c>
      <c r="G9140">
        <v>83.93</v>
      </c>
      <c r="H9140">
        <v>15</v>
      </c>
      <c r="I9140" t="s">
        <v>65</v>
      </c>
      <c r="J9140" t="s">
        <v>175</v>
      </c>
      <c r="K9140" t="s">
        <v>115</v>
      </c>
      <c r="L9140" t="s">
        <v>24</v>
      </c>
      <c r="M9140">
        <v>1</v>
      </c>
      <c r="N9140" t="s">
        <v>25</v>
      </c>
      <c r="O9140">
        <v>71.340500000000006</v>
      </c>
      <c r="P9140" t="str">
        <f t="shared" si="143"/>
        <v>2025-04</v>
      </c>
    </row>
    <row r="9141" spans="1:16">
      <c r="A9141" t="s">
        <v>13430</v>
      </c>
      <c r="B9141" t="s">
        <v>12252</v>
      </c>
      <c r="C9141" t="s">
        <v>1569</v>
      </c>
      <c r="D9141" t="s">
        <v>63</v>
      </c>
      <c r="E9141" t="s">
        <v>687</v>
      </c>
      <c r="F9141">
        <v>2</v>
      </c>
      <c r="G9141">
        <v>18.71</v>
      </c>
      <c r="H9141">
        <v>5</v>
      </c>
      <c r="I9141" t="s">
        <v>38</v>
      </c>
      <c r="J9141" t="s">
        <v>194</v>
      </c>
      <c r="K9141" t="s">
        <v>154</v>
      </c>
      <c r="L9141" t="s">
        <v>24</v>
      </c>
      <c r="M9141">
        <v>4</v>
      </c>
      <c r="N9141" t="s">
        <v>25</v>
      </c>
      <c r="O9141">
        <v>35.548999999999999</v>
      </c>
      <c r="P9141" t="str">
        <f t="shared" si="143"/>
        <v>2025-07</v>
      </c>
    </row>
    <row r="9142" spans="1:16">
      <c r="A9142" t="s">
        <v>13431</v>
      </c>
      <c r="B9142" t="s">
        <v>11793</v>
      </c>
      <c r="C9142" t="s">
        <v>522</v>
      </c>
      <c r="D9142" t="s">
        <v>19</v>
      </c>
      <c r="E9142" t="s">
        <v>88</v>
      </c>
      <c r="F9142">
        <v>2</v>
      </c>
      <c r="G9142">
        <v>23.28</v>
      </c>
      <c r="H9142">
        <v>15</v>
      </c>
      <c r="I9142" t="s">
        <v>38</v>
      </c>
      <c r="J9142" t="s">
        <v>175</v>
      </c>
      <c r="K9142" t="s">
        <v>115</v>
      </c>
      <c r="L9142" t="s">
        <v>32</v>
      </c>
      <c r="M9142">
        <v>4</v>
      </c>
      <c r="N9142" t="s">
        <v>25</v>
      </c>
      <c r="O9142">
        <v>39.576000000000001</v>
      </c>
      <c r="P9142" t="str">
        <f t="shared" si="143"/>
        <v>2024-07</v>
      </c>
    </row>
    <row r="9143" spans="1:16">
      <c r="A9143" t="s">
        <v>13432</v>
      </c>
      <c r="B9143" t="s">
        <v>9698</v>
      </c>
      <c r="C9143" t="s">
        <v>1538</v>
      </c>
      <c r="D9143" t="s">
        <v>112</v>
      </c>
      <c r="E9143" t="s">
        <v>113</v>
      </c>
      <c r="F9143">
        <v>1</v>
      </c>
      <c r="G9143">
        <v>191.47</v>
      </c>
      <c r="H9143">
        <v>5</v>
      </c>
      <c r="I9143" t="s">
        <v>82</v>
      </c>
      <c r="J9143" t="s">
        <v>175</v>
      </c>
      <c r="K9143" t="s">
        <v>115</v>
      </c>
      <c r="L9143" t="s">
        <v>32</v>
      </c>
      <c r="M9143">
        <v>4</v>
      </c>
      <c r="N9143" t="s">
        <v>25</v>
      </c>
      <c r="O9143">
        <v>181.8965</v>
      </c>
      <c r="P9143" t="str">
        <f t="shared" si="143"/>
        <v>2026-01</v>
      </c>
    </row>
    <row r="9144" spans="1:16">
      <c r="A9144" t="s">
        <v>13433</v>
      </c>
      <c r="B9144" t="s">
        <v>4960</v>
      </c>
      <c r="C9144" t="s">
        <v>1739</v>
      </c>
      <c r="D9144" t="s">
        <v>36</v>
      </c>
      <c r="E9144" t="s">
        <v>228</v>
      </c>
      <c r="F9144">
        <v>3</v>
      </c>
      <c r="G9144">
        <v>51.5</v>
      </c>
      <c r="H9144">
        <v>0</v>
      </c>
      <c r="I9144" t="s">
        <v>21</v>
      </c>
      <c r="J9144" t="s">
        <v>179</v>
      </c>
      <c r="K9144" t="s">
        <v>154</v>
      </c>
      <c r="L9144" t="s">
        <v>24</v>
      </c>
      <c r="M9144">
        <v>5</v>
      </c>
      <c r="N9144" t="s">
        <v>25</v>
      </c>
      <c r="O9144">
        <v>154.5</v>
      </c>
      <c r="P9144" t="str">
        <f t="shared" si="143"/>
        <v>2025-12</v>
      </c>
    </row>
    <row r="9145" spans="1:16">
      <c r="A9145" t="s">
        <v>13434</v>
      </c>
      <c r="B9145" t="s">
        <v>646</v>
      </c>
      <c r="C9145" t="s">
        <v>3769</v>
      </c>
      <c r="D9145" t="s">
        <v>36</v>
      </c>
      <c r="E9145" t="s">
        <v>37</v>
      </c>
      <c r="F9145">
        <v>1</v>
      </c>
      <c r="G9145">
        <v>104.73</v>
      </c>
      <c r="H9145">
        <v>15</v>
      </c>
      <c r="I9145" t="s">
        <v>82</v>
      </c>
      <c r="J9145" t="s">
        <v>83</v>
      </c>
      <c r="K9145" t="s">
        <v>84</v>
      </c>
      <c r="L9145" t="s">
        <v>24</v>
      </c>
      <c r="M9145">
        <v>1</v>
      </c>
      <c r="N9145" t="s">
        <v>25</v>
      </c>
      <c r="O9145">
        <v>89.020499999999998</v>
      </c>
      <c r="P9145" t="str">
        <f t="shared" si="143"/>
        <v>2026-06</v>
      </c>
    </row>
    <row r="9146" spans="1:16">
      <c r="A9146" t="s">
        <v>13435</v>
      </c>
      <c r="B9146" t="s">
        <v>1529</v>
      </c>
      <c r="C9146" t="s">
        <v>2844</v>
      </c>
      <c r="D9146" t="s">
        <v>80</v>
      </c>
      <c r="E9146" t="s">
        <v>135</v>
      </c>
      <c r="F9146">
        <v>3</v>
      </c>
      <c r="G9146">
        <v>93.97</v>
      </c>
      <c r="H9146">
        <v>0</v>
      </c>
      <c r="I9146" t="s">
        <v>82</v>
      </c>
      <c r="J9146" t="s">
        <v>53</v>
      </c>
      <c r="K9146" t="s">
        <v>31</v>
      </c>
      <c r="L9146" t="s">
        <v>32</v>
      </c>
      <c r="M9146">
        <v>4</v>
      </c>
      <c r="N9146" t="s">
        <v>25</v>
      </c>
      <c r="O9146">
        <v>281.91000000000003</v>
      </c>
      <c r="P9146" t="str">
        <f t="shared" si="143"/>
        <v>2025-04</v>
      </c>
    </row>
    <row r="9147" spans="1:16">
      <c r="A9147" t="s">
        <v>13436</v>
      </c>
      <c r="B9147" t="s">
        <v>11327</v>
      </c>
      <c r="C9147" t="s">
        <v>5110</v>
      </c>
      <c r="D9147" t="s">
        <v>63</v>
      </c>
      <c r="E9147" t="s">
        <v>581</v>
      </c>
      <c r="F9147">
        <v>1</v>
      </c>
      <c r="G9147">
        <v>103.57</v>
      </c>
      <c r="H9147">
        <v>20</v>
      </c>
      <c r="I9147" t="s">
        <v>38</v>
      </c>
      <c r="J9147" t="s">
        <v>58</v>
      </c>
      <c r="K9147" t="s">
        <v>59</v>
      </c>
      <c r="L9147" t="s">
        <v>24</v>
      </c>
      <c r="M9147">
        <v>1</v>
      </c>
      <c r="N9147" t="s">
        <v>25</v>
      </c>
      <c r="O9147">
        <v>82.855999999999995</v>
      </c>
      <c r="P9147" t="str">
        <f t="shared" si="143"/>
        <v>2025-06</v>
      </c>
    </row>
    <row r="9148" spans="1:16">
      <c r="A9148" t="s">
        <v>13437</v>
      </c>
      <c r="B9148" t="s">
        <v>4862</v>
      </c>
      <c r="C9148" t="s">
        <v>4790</v>
      </c>
      <c r="D9148" t="s">
        <v>44</v>
      </c>
      <c r="E9148" t="s">
        <v>241</v>
      </c>
      <c r="F9148">
        <v>2</v>
      </c>
      <c r="G9148">
        <v>8.0299999999999994</v>
      </c>
      <c r="H9148">
        <v>0</v>
      </c>
      <c r="I9148" t="s">
        <v>38</v>
      </c>
      <c r="J9148" t="s">
        <v>251</v>
      </c>
      <c r="K9148" t="s">
        <v>31</v>
      </c>
      <c r="L9148" t="s">
        <v>32</v>
      </c>
      <c r="M9148">
        <v>4</v>
      </c>
      <c r="N9148" t="s">
        <v>25</v>
      </c>
      <c r="O9148">
        <v>16.059999999999999</v>
      </c>
      <c r="P9148" t="str">
        <f t="shared" si="143"/>
        <v>2025-12</v>
      </c>
    </row>
    <row r="9149" spans="1:16">
      <c r="A9149" t="s">
        <v>13438</v>
      </c>
      <c r="B9149" t="s">
        <v>3593</v>
      </c>
      <c r="C9149" t="s">
        <v>725</v>
      </c>
      <c r="D9149" t="s">
        <v>44</v>
      </c>
      <c r="E9149" t="s">
        <v>326</v>
      </c>
      <c r="F9149">
        <v>1</v>
      </c>
      <c r="G9149">
        <v>19.59</v>
      </c>
      <c r="H9149">
        <v>0</v>
      </c>
      <c r="I9149" t="s">
        <v>52</v>
      </c>
      <c r="J9149" t="s">
        <v>58</v>
      </c>
      <c r="K9149" t="s">
        <v>59</v>
      </c>
      <c r="L9149" t="s">
        <v>24</v>
      </c>
      <c r="M9149">
        <v>5</v>
      </c>
      <c r="N9149" t="s">
        <v>25</v>
      </c>
      <c r="O9149">
        <v>19.59</v>
      </c>
      <c r="P9149" t="str">
        <f t="shared" si="143"/>
        <v>2025-05</v>
      </c>
    </row>
    <row r="9150" spans="1:16">
      <c r="A9150" t="s">
        <v>13439</v>
      </c>
      <c r="B9150" t="s">
        <v>1704</v>
      </c>
      <c r="C9150" t="s">
        <v>227</v>
      </c>
      <c r="D9150" t="s">
        <v>151</v>
      </c>
      <c r="E9150" t="s">
        <v>152</v>
      </c>
      <c r="F9150">
        <v>1</v>
      </c>
      <c r="G9150">
        <v>28.64</v>
      </c>
      <c r="H9150">
        <v>5</v>
      </c>
      <c r="I9150" t="s">
        <v>38</v>
      </c>
      <c r="J9150" t="s">
        <v>397</v>
      </c>
      <c r="K9150" t="s">
        <v>115</v>
      </c>
      <c r="L9150" t="s">
        <v>24</v>
      </c>
      <c r="M9150">
        <v>4</v>
      </c>
      <c r="N9150" t="s">
        <v>25</v>
      </c>
      <c r="O9150">
        <v>27.207999999999998</v>
      </c>
      <c r="P9150" t="str">
        <f t="shared" si="143"/>
        <v>2025-11</v>
      </c>
    </row>
    <row r="9151" spans="1:16">
      <c r="A9151" t="s">
        <v>13440</v>
      </c>
      <c r="B9151" t="s">
        <v>5273</v>
      </c>
      <c r="C9151" t="s">
        <v>2613</v>
      </c>
      <c r="D9151" t="s">
        <v>112</v>
      </c>
      <c r="E9151" t="s">
        <v>202</v>
      </c>
      <c r="F9151">
        <v>3</v>
      </c>
      <c r="G9151">
        <v>241.57</v>
      </c>
      <c r="H9151">
        <v>20</v>
      </c>
      <c r="I9151" t="s">
        <v>52</v>
      </c>
      <c r="J9151" t="s">
        <v>124</v>
      </c>
      <c r="K9151" t="s">
        <v>84</v>
      </c>
      <c r="L9151" t="s">
        <v>24</v>
      </c>
      <c r="M9151">
        <v>2</v>
      </c>
      <c r="N9151" t="s">
        <v>25</v>
      </c>
      <c r="O9151">
        <v>579.76800000000003</v>
      </c>
      <c r="P9151" t="str">
        <f t="shared" si="143"/>
        <v>2026-06</v>
      </c>
    </row>
    <row r="9152" spans="1:16">
      <c r="A9152" t="s">
        <v>13441</v>
      </c>
      <c r="B9152" t="s">
        <v>5463</v>
      </c>
      <c r="C9152" t="s">
        <v>1274</v>
      </c>
      <c r="D9152" t="s">
        <v>19</v>
      </c>
      <c r="E9152" t="s">
        <v>29</v>
      </c>
      <c r="F9152">
        <v>3</v>
      </c>
      <c r="G9152">
        <v>29.39</v>
      </c>
      <c r="H9152">
        <v>0</v>
      </c>
      <c r="I9152" t="s">
        <v>21</v>
      </c>
      <c r="J9152" t="s">
        <v>124</v>
      </c>
      <c r="K9152" t="s">
        <v>84</v>
      </c>
      <c r="L9152" t="s">
        <v>24</v>
      </c>
      <c r="M9152">
        <v>5</v>
      </c>
      <c r="N9152" t="s">
        <v>25</v>
      </c>
      <c r="O9152">
        <v>88.17</v>
      </c>
      <c r="P9152" t="str">
        <f t="shared" si="143"/>
        <v>2024-08</v>
      </c>
    </row>
    <row r="9153" spans="1:16">
      <c r="A9153" t="s">
        <v>13442</v>
      </c>
      <c r="B9153" t="s">
        <v>3826</v>
      </c>
      <c r="C9153" t="s">
        <v>2020</v>
      </c>
      <c r="D9153" t="s">
        <v>97</v>
      </c>
      <c r="E9153" t="s">
        <v>103</v>
      </c>
      <c r="F9153">
        <v>2</v>
      </c>
      <c r="G9153">
        <v>14.09</v>
      </c>
      <c r="H9153">
        <v>10</v>
      </c>
      <c r="I9153" t="s">
        <v>52</v>
      </c>
      <c r="J9153" t="s">
        <v>53</v>
      </c>
      <c r="K9153" t="s">
        <v>31</v>
      </c>
      <c r="L9153" t="s">
        <v>24</v>
      </c>
      <c r="M9153">
        <v>5</v>
      </c>
      <c r="N9153" t="s">
        <v>25</v>
      </c>
      <c r="O9153">
        <v>25.361999999999998</v>
      </c>
      <c r="P9153" t="str">
        <f t="shared" si="143"/>
        <v>2024-08</v>
      </c>
    </row>
    <row r="9154" spans="1:16">
      <c r="A9154" t="s">
        <v>13443</v>
      </c>
      <c r="B9154" t="s">
        <v>9536</v>
      </c>
      <c r="C9154" t="s">
        <v>1584</v>
      </c>
      <c r="D9154" t="s">
        <v>80</v>
      </c>
      <c r="E9154" t="s">
        <v>107</v>
      </c>
      <c r="F9154">
        <v>5</v>
      </c>
      <c r="G9154">
        <v>148.62</v>
      </c>
      <c r="H9154">
        <v>0</v>
      </c>
      <c r="I9154" t="s">
        <v>38</v>
      </c>
      <c r="J9154" t="s">
        <v>99</v>
      </c>
      <c r="K9154" t="s">
        <v>23</v>
      </c>
      <c r="L9154" t="s">
        <v>24</v>
      </c>
      <c r="M9154">
        <v>5</v>
      </c>
      <c r="N9154" t="s">
        <v>25</v>
      </c>
      <c r="O9154">
        <v>743.1</v>
      </c>
      <c r="P9154" t="str">
        <f t="shared" ref="P9154:P9217" si="144">TEXT(C9154, "YYYY-MM")</f>
        <v>2024-06</v>
      </c>
    </row>
    <row r="9155" spans="1:16">
      <c r="A9155" t="s">
        <v>13444</v>
      </c>
      <c r="B9155" t="s">
        <v>1537</v>
      </c>
      <c r="C9155" t="s">
        <v>1481</v>
      </c>
      <c r="D9155" t="s">
        <v>80</v>
      </c>
      <c r="E9155" t="s">
        <v>165</v>
      </c>
      <c r="F9155">
        <v>2</v>
      </c>
      <c r="G9155">
        <v>94.39</v>
      </c>
      <c r="H9155">
        <v>10</v>
      </c>
      <c r="I9155" t="s">
        <v>65</v>
      </c>
      <c r="J9155" t="s">
        <v>166</v>
      </c>
      <c r="K9155" t="s">
        <v>84</v>
      </c>
      <c r="L9155" t="s">
        <v>24</v>
      </c>
      <c r="M9155">
        <v>4</v>
      </c>
      <c r="N9155" t="s">
        <v>25</v>
      </c>
      <c r="O9155">
        <v>169.90199999999999</v>
      </c>
      <c r="P9155" t="str">
        <f t="shared" si="144"/>
        <v>2026-04</v>
      </c>
    </row>
    <row r="9156" spans="1:16">
      <c r="A9156" t="s">
        <v>13445</v>
      </c>
      <c r="B9156" t="s">
        <v>6198</v>
      </c>
      <c r="C9156" t="s">
        <v>857</v>
      </c>
      <c r="D9156" t="s">
        <v>19</v>
      </c>
      <c r="E9156" t="s">
        <v>88</v>
      </c>
      <c r="F9156">
        <v>4</v>
      </c>
      <c r="G9156">
        <v>32.93</v>
      </c>
      <c r="H9156">
        <v>0</v>
      </c>
      <c r="I9156" t="s">
        <v>65</v>
      </c>
      <c r="J9156" t="s">
        <v>39</v>
      </c>
      <c r="K9156" t="s">
        <v>40</v>
      </c>
      <c r="L9156" t="s">
        <v>24</v>
      </c>
      <c r="M9156">
        <v>5</v>
      </c>
      <c r="N9156" t="s">
        <v>25</v>
      </c>
      <c r="O9156">
        <v>131.72</v>
      </c>
      <c r="P9156" t="str">
        <f t="shared" si="144"/>
        <v>2025-07</v>
      </c>
    </row>
    <row r="9157" spans="1:16">
      <c r="A9157" t="s">
        <v>13446</v>
      </c>
      <c r="B9157" t="s">
        <v>13447</v>
      </c>
      <c r="C9157" t="s">
        <v>491</v>
      </c>
      <c r="D9157" t="s">
        <v>44</v>
      </c>
      <c r="E9157" t="s">
        <v>198</v>
      </c>
      <c r="F9157">
        <v>3</v>
      </c>
      <c r="G9157">
        <v>58.89</v>
      </c>
      <c r="H9157">
        <v>0</v>
      </c>
      <c r="I9157" t="s">
        <v>65</v>
      </c>
      <c r="J9157" t="s">
        <v>83</v>
      </c>
      <c r="K9157" t="s">
        <v>84</v>
      </c>
      <c r="L9157" t="s">
        <v>32</v>
      </c>
      <c r="M9157">
        <v>4</v>
      </c>
      <c r="N9157" t="s">
        <v>25</v>
      </c>
      <c r="O9157">
        <v>176.67</v>
      </c>
      <c r="P9157" t="str">
        <f t="shared" si="144"/>
        <v>2025-01</v>
      </c>
    </row>
    <row r="9158" spans="1:16">
      <c r="A9158" t="s">
        <v>13448</v>
      </c>
      <c r="B9158" t="s">
        <v>5487</v>
      </c>
      <c r="C9158" t="s">
        <v>9874</v>
      </c>
      <c r="D9158" t="s">
        <v>80</v>
      </c>
      <c r="E9158" t="s">
        <v>81</v>
      </c>
      <c r="F9158">
        <v>3</v>
      </c>
      <c r="G9158">
        <v>91.27</v>
      </c>
      <c r="H9158">
        <v>5</v>
      </c>
      <c r="I9158" t="s">
        <v>21</v>
      </c>
      <c r="J9158" t="s">
        <v>153</v>
      </c>
      <c r="K9158" t="s">
        <v>154</v>
      </c>
      <c r="L9158" t="s">
        <v>73</v>
      </c>
      <c r="M9158">
        <v>4</v>
      </c>
      <c r="N9158" t="s">
        <v>67</v>
      </c>
      <c r="O9158">
        <v>260.11950000000002</v>
      </c>
      <c r="P9158" t="str">
        <f t="shared" si="144"/>
        <v>2025-03</v>
      </c>
    </row>
    <row r="9159" spans="1:16">
      <c r="A9159" t="s">
        <v>13449</v>
      </c>
      <c r="B9159" t="s">
        <v>5976</v>
      </c>
      <c r="C9159" t="s">
        <v>1054</v>
      </c>
      <c r="D9159" t="s">
        <v>112</v>
      </c>
      <c r="E9159" t="s">
        <v>781</v>
      </c>
      <c r="F9159">
        <v>5</v>
      </c>
      <c r="G9159">
        <v>73.87</v>
      </c>
      <c r="H9159">
        <v>15</v>
      </c>
      <c r="I9159" t="s">
        <v>46</v>
      </c>
      <c r="J9159" t="s">
        <v>124</v>
      </c>
      <c r="K9159" t="s">
        <v>84</v>
      </c>
      <c r="L9159" t="s">
        <v>32</v>
      </c>
      <c r="M9159">
        <v>4</v>
      </c>
      <c r="N9159" t="s">
        <v>25</v>
      </c>
      <c r="O9159">
        <v>313.94749999999999</v>
      </c>
      <c r="P9159" t="str">
        <f t="shared" si="144"/>
        <v>2024-01</v>
      </c>
    </row>
    <row r="9160" spans="1:16">
      <c r="A9160" t="s">
        <v>13450</v>
      </c>
      <c r="B9160" t="s">
        <v>12490</v>
      </c>
      <c r="C9160" t="s">
        <v>2943</v>
      </c>
      <c r="D9160" t="s">
        <v>19</v>
      </c>
      <c r="E9160" t="s">
        <v>29</v>
      </c>
      <c r="F9160">
        <v>1</v>
      </c>
      <c r="G9160">
        <v>14.93</v>
      </c>
      <c r="H9160">
        <v>10</v>
      </c>
      <c r="I9160" t="s">
        <v>52</v>
      </c>
      <c r="J9160" t="s">
        <v>39</v>
      </c>
      <c r="K9160" t="s">
        <v>40</v>
      </c>
      <c r="L9160" t="s">
        <v>24</v>
      </c>
      <c r="M9160">
        <v>4</v>
      </c>
      <c r="N9160" t="s">
        <v>25</v>
      </c>
      <c r="O9160">
        <v>13.436999999999999</v>
      </c>
      <c r="P9160" t="str">
        <f t="shared" si="144"/>
        <v>2025-11</v>
      </c>
    </row>
    <row r="9161" spans="1:16">
      <c r="A9161" t="s">
        <v>13451</v>
      </c>
      <c r="B9161" t="s">
        <v>2324</v>
      </c>
      <c r="C9161" t="s">
        <v>2295</v>
      </c>
      <c r="D9161" t="s">
        <v>80</v>
      </c>
      <c r="E9161" t="s">
        <v>135</v>
      </c>
      <c r="F9161">
        <v>1</v>
      </c>
      <c r="G9161">
        <v>54.39</v>
      </c>
      <c r="H9161">
        <v>15</v>
      </c>
      <c r="I9161" t="s">
        <v>82</v>
      </c>
      <c r="J9161" t="s">
        <v>39</v>
      </c>
      <c r="K9161" t="s">
        <v>40</v>
      </c>
      <c r="L9161" t="s">
        <v>73</v>
      </c>
      <c r="M9161">
        <v>4</v>
      </c>
      <c r="N9161" t="s">
        <v>67</v>
      </c>
      <c r="O9161">
        <v>46.231499999999997</v>
      </c>
      <c r="P9161" t="str">
        <f t="shared" si="144"/>
        <v>2026-04</v>
      </c>
    </row>
    <row r="9162" spans="1:16">
      <c r="A9162" t="s">
        <v>13452</v>
      </c>
      <c r="B9162" t="s">
        <v>6793</v>
      </c>
      <c r="C9162" t="s">
        <v>2475</v>
      </c>
      <c r="D9162" t="s">
        <v>44</v>
      </c>
      <c r="E9162" t="s">
        <v>198</v>
      </c>
      <c r="F9162">
        <v>1</v>
      </c>
      <c r="G9162">
        <v>8.99</v>
      </c>
      <c r="H9162">
        <v>0</v>
      </c>
      <c r="I9162" t="s">
        <v>82</v>
      </c>
      <c r="J9162" t="s">
        <v>175</v>
      </c>
      <c r="K9162" t="s">
        <v>115</v>
      </c>
      <c r="L9162" t="s">
        <v>24</v>
      </c>
      <c r="M9162">
        <v>5</v>
      </c>
      <c r="N9162" t="s">
        <v>25</v>
      </c>
      <c r="O9162">
        <v>8.99</v>
      </c>
      <c r="P9162" t="str">
        <f t="shared" si="144"/>
        <v>2024-09</v>
      </c>
    </row>
    <row r="9163" spans="1:16">
      <c r="A9163" t="s">
        <v>13453</v>
      </c>
      <c r="B9163" t="s">
        <v>2811</v>
      </c>
      <c r="C9163" t="s">
        <v>2844</v>
      </c>
      <c r="D9163" t="s">
        <v>63</v>
      </c>
      <c r="E9163" t="s">
        <v>288</v>
      </c>
      <c r="F9163">
        <v>1</v>
      </c>
      <c r="G9163">
        <v>73.31</v>
      </c>
      <c r="H9163">
        <v>5</v>
      </c>
      <c r="I9163" t="s">
        <v>21</v>
      </c>
      <c r="J9163" t="s">
        <v>83</v>
      </c>
      <c r="K9163" t="s">
        <v>84</v>
      </c>
      <c r="L9163" t="s">
        <v>32</v>
      </c>
      <c r="M9163">
        <v>4</v>
      </c>
      <c r="N9163" t="s">
        <v>25</v>
      </c>
      <c r="O9163">
        <v>69.644499999999994</v>
      </c>
      <c r="P9163" t="str">
        <f t="shared" si="144"/>
        <v>2025-04</v>
      </c>
    </row>
    <row r="9164" spans="1:16">
      <c r="A9164" t="s">
        <v>13454</v>
      </c>
      <c r="B9164" t="s">
        <v>898</v>
      </c>
      <c r="C9164" t="s">
        <v>7463</v>
      </c>
      <c r="D9164" t="s">
        <v>80</v>
      </c>
      <c r="E9164" t="s">
        <v>81</v>
      </c>
      <c r="F9164">
        <v>1</v>
      </c>
      <c r="G9164">
        <v>38.35</v>
      </c>
      <c r="H9164">
        <v>5</v>
      </c>
      <c r="I9164" t="s">
        <v>52</v>
      </c>
      <c r="J9164" t="s">
        <v>58</v>
      </c>
      <c r="K9164" t="s">
        <v>59</v>
      </c>
      <c r="L9164" t="s">
        <v>24</v>
      </c>
      <c r="M9164">
        <v>3</v>
      </c>
      <c r="N9164" t="s">
        <v>25</v>
      </c>
      <c r="O9164">
        <v>36.432499999999997</v>
      </c>
      <c r="P9164" t="str">
        <f t="shared" si="144"/>
        <v>2026-12</v>
      </c>
    </row>
    <row r="9165" spans="1:16">
      <c r="A9165" t="s">
        <v>13455</v>
      </c>
      <c r="B9165" t="s">
        <v>13456</v>
      </c>
      <c r="C9165" t="s">
        <v>2295</v>
      </c>
      <c r="D9165" t="s">
        <v>80</v>
      </c>
      <c r="E9165" t="s">
        <v>139</v>
      </c>
      <c r="F9165">
        <v>2</v>
      </c>
      <c r="G9165">
        <v>129.75</v>
      </c>
      <c r="H9165">
        <v>0</v>
      </c>
      <c r="I9165" t="s">
        <v>21</v>
      </c>
      <c r="J9165" t="s">
        <v>39</v>
      </c>
      <c r="K9165" t="s">
        <v>40</v>
      </c>
      <c r="L9165" t="s">
        <v>73</v>
      </c>
      <c r="M9165">
        <v>4</v>
      </c>
      <c r="N9165" t="s">
        <v>67</v>
      </c>
      <c r="O9165">
        <v>259.5</v>
      </c>
      <c r="P9165" t="str">
        <f t="shared" si="144"/>
        <v>2026-04</v>
      </c>
    </row>
    <row r="9166" spans="1:16">
      <c r="A9166" t="s">
        <v>13457</v>
      </c>
      <c r="B9166" t="s">
        <v>8125</v>
      </c>
      <c r="C9166" t="s">
        <v>554</v>
      </c>
      <c r="D9166" t="s">
        <v>19</v>
      </c>
      <c r="E9166" t="s">
        <v>20</v>
      </c>
      <c r="F9166">
        <v>1</v>
      </c>
      <c r="G9166">
        <v>16.989999999999998</v>
      </c>
      <c r="H9166">
        <v>0</v>
      </c>
      <c r="I9166" t="s">
        <v>52</v>
      </c>
      <c r="J9166" t="s">
        <v>83</v>
      </c>
      <c r="K9166" t="s">
        <v>84</v>
      </c>
      <c r="L9166" t="s">
        <v>32</v>
      </c>
      <c r="M9166">
        <v>4</v>
      </c>
      <c r="N9166" t="s">
        <v>25</v>
      </c>
      <c r="O9166">
        <v>16.989999999999998</v>
      </c>
      <c r="P9166" t="str">
        <f t="shared" si="144"/>
        <v>2025-01</v>
      </c>
    </row>
    <row r="9167" spans="1:16">
      <c r="A9167" t="s">
        <v>13458</v>
      </c>
      <c r="B9167" t="s">
        <v>4074</v>
      </c>
      <c r="C9167" t="s">
        <v>3393</v>
      </c>
      <c r="D9167" t="s">
        <v>63</v>
      </c>
      <c r="E9167" t="s">
        <v>64</v>
      </c>
      <c r="F9167">
        <v>1</v>
      </c>
      <c r="G9167">
        <v>89.77</v>
      </c>
      <c r="H9167">
        <v>0</v>
      </c>
      <c r="I9167" t="s">
        <v>38</v>
      </c>
      <c r="J9167" t="s">
        <v>166</v>
      </c>
      <c r="K9167" t="s">
        <v>84</v>
      </c>
      <c r="L9167" t="s">
        <v>32</v>
      </c>
      <c r="M9167">
        <v>4</v>
      </c>
      <c r="N9167" t="s">
        <v>25</v>
      </c>
      <c r="O9167">
        <v>89.77</v>
      </c>
      <c r="P9167" t="str">
        <f t="shared" si="144"/>
        <v>2024-01</v>
      </c>
    </row>
    <row r="9168" spans="1:16">
      <c r="A9168" t="s">
        <v>13459</v>
      </c>
      <c r="B9168" t="s">
        <v>5165</v>
      </c>
      <c r="C9168" t="s">
        <v>663</v>
      </c>
      <c r="D9168" t="s">
        <v>19</v>
      </c>
      <c r="E9168" t="s">
        <v>20</v>
      </c>
      <c r="F9168">
        <v>3</v>
      </c>
      <c r="G9168">
        <v>10.54</v>
      </c>
      <c r="H9168">
        <v>0</v>
      </c>
      <c r="I9168" t="s">
        <v>46</v>
      </c>
      <c r="J9168" t="s">
        <v>89</v>
      </c>
      <c r="K9168" t="s">
        <v>40</v>
      </c>
      <c r="L9168" t="s">
        <v>24</v>
      </c>
      <c r="M9168">
        <v>4</v>
      </c>
      <c r="N9168" t="s">
        <v>25</v>
      </c>
      <c r="O9168">
        <v>31.62</v>
      </c>
      <c r="P9168" t="str">
        <f t="shared" si="144"/>
        <v>2025-07</v>
      </c>
    </row>
    <row r="9169" spans="1:16">
      <c r="A9169" t="s">
        <v>13460</v>
      </c>
      <c r="B9169" t="s">
        <v>4374</v>
      </c>
      <c r="C9169" t="s">
        <v>325</v>
      </c>
      <c r="D9169" t="s">
        <v>80</v>
      </c>
      <c r="E9169" t="s">
        <v>81</v>
      </c>
      <c r="F9169">
        <v>4</v>
      </c>
      <c r="G9169">
        <v>100.25</v>
      </c>
      <c r="H9169">
        <v>0</v>
      </c>
      <c r="I9169" t="s">
        <v>52</v>
      </c>
      <c r="J9169" t="s">
        <v>89</v>
      </c>
      <c r="K9169" t="s">
        <v>40</v>
      </c>
      <c r="L9169" t="s">
        <v>171</v>
      </c>
      <c r="M9169">
        <v>4</v>
      </c>
      <c r="N9169" t="s">
        <v>25</v>
      </c>
      <c r="O9169">
        <v>401</v>
      </c>
      <c r="P9169" t="str">
        <f t="shared" si="144"/>
        <v>2024-01</v>
      </c>
    </row>
    <row r="9170" spans="1:16">
      <c r="A9170" t="s">
        <v>13461</v>
      </c>
      <c r="B9170" t="s">
        <v>8658</v>
      </c>
      <c r="C9170" t="s">
        <v>1846</v>
      </c>
      <c r="D9170" t="s">
        <v>44</v>
      </c>
      <c r="E9170" t="s">
        <v>45</v>
      </c>
      <c r="F9170">
        <v>1</v>
      </c>
      <c r="G9170">
        <v>57.96</v>
      </c>
      <c r="H9170">
        <v>10</v>
      </c>
      <c r="I9170" t="s">
        <v>21</v>
      </c>
      <c r="J9170" t="s">
        <v>119</v>
      </c>
      <c r="K9170" t="s">
        <v>59</v>
      </c>
      <c r="L9170" t="s">
        <v>24</v>
      </c>
      <c r="M9170">
        <v>5</v>
      </c>
      <c r="N9170" t="s">
        <v>25</v>
      </c>
      <c r="O9170">
        <v>52.164000000000001</v>
      </c>
      <c r="P9170" t="str">
        <f t="shared" si="144"/>
        <v>2025-07</v>
      </c>
    </row>
    <row r="9171" spans="1:16">
      <c r="A9171" t="s">
        <v>13462</v>
      </c>
      <c r="B9171" t="s">
        <v>1820</v>
      </c>
      <c r="C9171" t="s">
        <v>1207</v>
      </c>
      <c r="D9171" t="s">
        <v>63</v>
      </c>
      <c r="E9171" t="s">
        <v>687</v>
      </c>
      <c r="F9171">
        <v>2</v>
      </c>
      <c r="G9171">
        <v>64.510000000000005</v>
      </c>
      <c r="H9171">
        <v>0</v>
      </c>
      <c r="I9171" t="s">
        <v>82</v>
      </c>
      <c r="J9171" t="s">
        <v>22</v>
      </c>
      <c r="K9171" t="s">
        <v>23</v>
      </c>
      <c r="L9171" t="s">
        <v>24</v>
      </c>
      <c r="M9171">
        <v>2</v>
      </c>
      <c r="N9171" t="s">
        <v>25</v>
      </c>
      <c r="O9171">
        <v>129.02000000000001</v>
      </c>
      <c r="P9171" t="str">
        <f t="shared" si="144"/>
        <v>2024-02</v>
      </c>
    </row>
    <row r="9172" spans="1:16">
      <c r="A9172" t="s">
        <v>13463</v>
      </c>
      <c r="B9172" t="s">
        <v>8390</v>
      </c>
      <c r="C9172" t="s">
        <v>368</v>
      </c>
      <c r="D9172" t="s">
        <v>19</v>
      </c>
      <c r="E9172" t="s">
        <v>88</v>
      </c>
      <c r="F9172">
        <v>4</v>
      </c>
      <c r="G9172">
        <v>7.1</v>
      </c>
      <c r="H9172">
        <v>0</v>
      </c>
      <c r="I9172" t="s">
        <v>46</v>
      </c>
      <c r="J9172" t="s">
        <v>114</v>
      </c>
      <c r="K9172" t="s">
        <v>115</v>
      </c>
      <c r="L9172" t="s">
        <v>24</v>
      </c>
      <c r="M9172">
        <v>5</v>
      </c>
      <c r="N9172" t="s">
        <v>25</v>
      </c>
      <c r="O9172">
        <v>28.4</v>
      </c>
      <c r="P9172" t="str">
        <f t="shared" si="144"/>
        <v>2025-09</v>
      </c>
    </row>
    <row r="9173" spans="1:16">
      <c r="A9173" t="s">
        <v>13464</v>
      </c>
      <c r="B9173" t="s">
        <v>3309</v>
      </c>
      <c r="C9173" t="s">
        <v>2819</v>
      </c>
      <c r="D9173" t="s">
        <v>80</v>
      </c>
      <c r="E9173" t="s">
        <v>81</v>
      </c>
      <c r="F9173">
        <v>4</v>
      </c>
      <c r="G9173">
        <v>64.02</v>
      </c>
      <c r="H9173">
        <v>0</v>
      </c>
      <c r="I9173" t="s">
        <v>46</v>
      </c>
      <c r="J9173" t="s">
        <v>397</v>
      </c>
      <c r="K9173" t="s">
        <v>115</v>
      </c>
      <c r="L9173" t="s">
        <v>24</v>
      </c>
      <c r="M9173">
        <v>4</v>
      </c>
      <c r="N9173" t="s">
        <v>25</v>
      </c>
      <c r="O9173">
        <v>256.08</v>
      </c>
      <c r="P9173" t="str">
        <f t="shared" si="144"/>
        <v>2024-08</v>
      </c>
    </row>
    <row r="9174" spans="1:16">
      <c r="A9174" t="s">
        <v>13465</v>
      </c>
      <c r="B9174" t="s">
        <v>13466</v>
      </c>
      <c r="C9174" t="s">
        <v>598</v>
      </c>
      <c r="D9174" t="s">
        <v>151</v>
      </c>
      <c r="E9174" t="s">
        <v>310</v>
      </c>
      <c r="F9174">
        <v>1</v>
      </c>
      <c r="G9174">
        <v>10.44</v>
      </c>
      <c r="H9174">
        <v>5</v>
      </c>
      <c r="I9174" t="s">
        <v>46</v>
      </c>
      <c r="J9174" t="s">
        <v>397</v>
      </c>
      <c r="K9174" t="s">
        <v>115</v>
      </c>
      <c r="L9174" t="s">
        <v>171</v>
      </c>
      <c r="M9174">
        <v>4</v>
      </c>
      <c r="N9174" t="s">
        <v>25</v>
      </c>
      <c r="O9174">
        <v>9.9179999999999993</v>
      </c>
      <c r="P9174" t="str">
        <f t="shared" si="144"/>
        <v>2024-08</v>
      </c>
    </row>
    <row r="9175" spans="1:16">
      <c r="A9175" t="s">
        <v>13467</v>
      </c>
      <c r="B9175" t="s">
        <v>5922</v>
      </c>
      <c r="C9175" t="s">
        <v>6769</v>
      </c>
      <c r="D9175" t="s">
        <v>36</v>
      </c>
      <c r="E9175" t="s">
        <v>170</v>
      </c>
      <c r="F9175">
        <v>4</v>
      </c>
      <c r="G9175">
        <v>127.51</v>
      </c>
      <c r="H9175">
        <v>0</v>
      </c>
      <c r="I9175" t="s">
        <v>82</v>
      </c>
      <c r="J9175" t="s">
        <v>175</v>
      </c>
      <c r="K9175" t="s">
        <v>115</v>
      </c>
      <c r="L9175" t="s">
        <v>24</v>
      </c>
      <c r="M9175">
        <v>5</v>
      </c>
      <c r="N9175" t="s">
        <v>25</v>
      </c>
      <c r="O9175">
        <v>510.04</v>
      </c>
      <c r="P9175" t="str">
        <f t="shared" si="144"/>
        <v>2026-02</v>
      </c>
    </row>
    <row r="9176" spans="1:16">
      <c r="A9176" t="s">
        <v>13468</v>
      </c>
      <c r="B9176" t="s">
        <v>6953</v>
      </c>
      <c r="C9176" t="s">
        <v>563</v>
      </c>
      <c r="D9176" t="s">
        <v>112</v>
      </c>
      <c r="E9176" t="s">
        <v>202</v>
      </c>
      <c r="F9176">
        <v>1</v>
      </c>
      <c r="G9176">
        <v>58.18</v>
      </c>
      <c r="H9176">
        <v>15</v>
      </c>
      <c r="I9176" t="s">
        <v>38</v>
      </c>
      <c r="J9176" t="s">
        <v>83</v>
      </c>
      <c r="K9176" t="s">
        <v>84</v>
      </c>
      <c r="L9176" t="s">
        <v>171</v>
      </c>
      <c r="M9176">
        <v>4</v>
      </c>
      <c r="N9176" t="s">
        <v>25</v>
      </c>
      <c r="O9176">
        <v>49.453000000000003</v>
      </c>
      <c r="P9176" t="str">
        <f t="shared" si="144"/>
        <v>2026-04</v>
      </c>
    </row>
    <row r="9177" spans="1:16">
      <c r="A9177" t="s">
        <v>13469</v>
      </c>
      <c r="B9177" t="s">
        <v>11525</v>
      </c>
      <c r="C9177" t="s">
        <v>3259</v>
      </c>
      <c r="D9177" t="s">
        <v>80</v>
      </c>
      <c r="E9177" t="s">
        <v>107</v>
      </c>
      <c r="F9177">
        <v>2</v>
      </c>
      <c r="G9177">
        <v>75.540000000000006</v>
      </c>
      <c r="H9177">
        <v>0</v>
      </c>
      <c r="I9177" t="s">
        <v>46</v>
      </c>
      <c r="J9177" t="s">
        <v>124</v>
      </c>
      <c r="K9177" t="s">
        <v>84</v>
      </c>
      <c r="L9177" t="s">
        <v>171</v>
      </c>
      <c r="M9177">
        <v>4</v>
      </c>
      <c r="N9177" t="s">
        <v>25</v>
      </c>
      <c r="O9177">
        <v>151.08000000000001</v>
      </c>
      <c r="P9177" t="str">
        <f t="shared" si="144"/>
        <v>2025-05</v>
      </c>
    </row>
    <row r="9178" spans="1:16">
      <c r="A9178" t="s">
        <v>13470</v>
      </c>
      <c r="B9178" t="s">
        <v>10636</v>
      </c>
      <c r="C9178" t="s">
        <v>403</v>
      </c>
      <c r="D9178" t="s">
        <v>63</v>
      </c>
      <c r="E9178" t="s">
        <v>581</v>
      </c>
      <c r="F9178">
        <v>1</v>
      </c>
      <c r="G9178">
        <v>103.42</v>
      </c>
      <c r="H9178">
        <v>20</v>
      </c>
      <c r="I9178" t="s">
        <v>38</v>
      </c>
      <c r="J9178" t="s">
        <v>194</v>
      </c>
      <c r="K9178" t="s">
        <v>154</v>
      </c>
      <c r="L9178" t="s">
        <v>171</v>
      </c>
      <c r="M9178">
        <v>4</v>
      </c>
      <c r="N9178" t="s">
        <v>25</v>
      </c>
      <c r="O9178">
        <v>82.736000000000004</v>
      </c>
      <c r="P9178" t="str">
        <f t="shared" si="144"/>
        <v>2025-03</v>
      </c>
    </row>
    <row r="9179" spans="1:16">
      <c r="A9179" t="s">
        <v>13471</v>
      </c>
      <c r="B9179" t="s">
        <v>2498</v>
      </c>
      <c r="C9179" t="s">
        <v>2342</v>
      </c>
      <c r="D9179" t="s">
        <v>63</v>
      </c>
      <c r="E9179" t="s">
        <v>269</v>
      </c>
      <c r="F9179">
        <v>2</v>
      </c>
      <c r="G9179">
        <v>80.52</v>
      </c>
      <c r="H9179">
        <v>0</v>
      </c>
      <c r="I9179" t="s">
        <v>52</v>
      </c>
      <c r="J9179" t="s">
        <v>179</v>
      </c>
      <c r="K9179" t="s">
        <v>154</v>
      </c>
      <c r="L9179" t="s">
        <v>73</v>
      </c>
      <c r="M9179">
        <v>4</v>
      </c>
      <c r="N9179" t="s">
        <v>67</v>
      </c>
      <c r="O9179">
        <v>161.04</v>
      </c>
      <c r="P9179" t="str">
        <f t="shared" si="144"/>
        <v>2026-06</v>
      </c>
    </row>
    <row r="9180" spans="1:16">
      <c r="A9180" t="s">
        <v>13472</v>
      </c>
      <c r="B9180" t="s">
        <v>6292</v>
      </c>
      <c r="C9180" t="s">
        <v>809</v>
      </c>
      <c r="D9180" t="s">
        <v>36</v>
      </c>
      <c r="E9180" t="s">
        <v>51</v>
      </c>
      <c r="F9180">
        <v>1</v>
      </c>
      <c r="G9180">
        <v>161.81</v>
      </c>
      <c r="H9180">
        <v>15</v>
      </c>
      <c r="I9180" t="s">
        <v>52</v>
      </c>
      <c r="J9180" t="s">
        <v>124</v>
      </c>
      <c r="K9180" t="s">
        <v>84</v>
      </c>
      <c r="L9180" t="s">
        <v>171</v>
      </c>
      <c r="M9180">
        <v>4</v>
      </c>
      <c r="N9180" t="s">
        <v>25</v>
      </c>
      <c r="O9180">
        <v>137.5385</v>
      </c>
      <c r="P9180" t="str">
        <f t="shared" si="144"/>
        <v>2024-10</v>
      </c>
    </row>
    <row r="9181" spans="1:16">
      <c r="A9181" t="s">
        <v>13473</v>
      </c>
      <c r="B9181" t="s">
        <v>5343</v>
      </c>
      <c r="C9181" t="s">
        <v>1068</v>
      </c>
      <c r="D9181" t="s">
        <v>19</v>
      </c>
      <c r="E9181" t="s">
        <v>88</v>
      </c>
      <c r="F9181">
        <v>4</v>
      </c>
      <c r="G9181">
        <v>36.72</v>
      </c>
      <c r="H9181">
        <v>0</v>
      </c>
      <c r="I9181" t="s">
        <v>65</v>
      </c>
      <c r="J9181" t="s">
        <v>39</v>
      </c>
      <c r="K9181" t="s">
        <v>40</v>
      </c>
      <c r="L9181" t="s">
        <v>24</v>
      </c>
      <c r="M9181">
        <v>4</v>
      </c>
      <c r="N9181" t="s">
        <v>25</v>
      </c>
      <c r="O9181">
        <v>146.88</v>
      </c>
      <c r="P9181" t="str">
        <f t="shared" si="144"/>
        <v>2024-10</v>
      </c>
    </row>
    <row r="9182" spans="1:16">
      <c r="A9182" t="s">
        <v>13474</v>
      </c>
      <c r="B9182" t="s">
        <v>6405</v>
      </c>
      <c r="C9182" t="s">
        <v>2568</v>
      </c>
      <c r="D9182" t="s">
        <v>19</v>
      </c>
      <c r="E9182" t="s">
        <v>29</v>
      </c>
      <c r="F9182">
        <v>3</v>
      </c>
      <c r="G9182">
        <v>30.06</v>
      </c>
      <c r="H9182">
        <v>5</v>
      </c>
      <c r="I9182" t="s">
        <v>65</v>
      </c>
      <c r="J9182" t="s">
        <v>166</v>
      </c>
      <c r="K9182" t="s">
        <v>84</v>
      </c>
      <c r="L9182" t="s">
        <v>24</v>
      </c>
      <c r="M9182">
        <v>3</v>
      </c>
      <c r="N9182" t="s">
        <v>25</v>
      </c>
      <c r="O9182">
        <v>85.670999999999992</v>
      </c>
      <c r="P9182" t="str">
        <f t="shared" si="144"/>
        <v>2025-11</v>
      </c>
    </row>
    <row r="9183" spans="1:16">
      <c r="A9183" t="s">
        <v>13475</v>
      </c>
      <c r="B9183" t="s">
        <v>5332</v>
      </c>
      <c r="C9183" t="s">
        <v>396</v>
      </c>
      <c r="D9183" t="s">
        <v>97</v>
      </c>
      <c r="E9183" t="s">
        <v>103</v>
      </c>
      <c r="F9183">
        <v>3</v>
      </c>
      <c r="G9183">
        <v>88.33</v>
      </c>
      <c r="H9183">
        <v>0</v>
      </c>
      <c r="I9183" t="s">
        <v>21</v>
      </c>
      <c r="J9183" t="s">
        <v>83</v>
      </c>
      <c r="K9183" t="s">
        <v>84</v>
      </c>
      <c r="L9183" t="s">
        <v>66</v>
      </c>
      <c r="M9183">
        <v>4</v>
      </c>
      <c r="N9183" t="s">
        <v>67</v>
      </c>
      <c r="O9183">
        <v>264.99</v>
      </c>
      <c r="P9183" t="str">
        <f t="shared" si="144"/>
        <v>2024-08</v>
      </c>
    </row>
    <row r="9184" spans="1:16">
      <c r="A9184" t="s">
        <v>13476</v>
      </c>
      <c r="B9184" t="s">
        <v>2687</v>
      </c>
      <c r="C9184" t="s">
        <v>2317</v>
      </c>
      <c r="D9184" t="s">
        <v>44</v>
      </c>
      <c r="E9184" t="s">
        <v>93</v>
      </c>
      <c r="F9184">
        <v>3</v>
      </c>
      <c r="G9184">
        <v>9.26</v>
      </c>
      <c r="H9184">
        <v>15</v>
      </c>
      <c r="I9184" t="s">
        <v>21</v>
      </c>
      <c r="J9184" t="s">
        <v>39</v>
      </c>
      <c r="K9184" t="s">
        <v>40</v>
      </c>
      <c r="L9184" t="s">
        <v>171</v>
      </c>
      <c r="M9184">
        <v>4</v>
      </c>
      <c r="N9184" t="s">
        <v>25</v>
      </c>
      <c r="O9184">
        <v>23.613</v>
      </c>
      <c r="P9184" t="str">
        <f t="shared" si="144"/>
        <v>2025-03</v>
      </c>
    </row>
    <row r="9185" spans="1:16">
      <c r="A9185" t="s">
        <v>13477</v>
      </c>
      <c r="B9185" t="s">
        <v>4006</v>
      </c>
      <c r="C9185" t="s">
        <v>696</v>
      </c>
      <c r="D9185" t="s">
        <v>19</v>
      </c>
      <c r="E9185" t="s">
        <v>29</v>
      </c>
      <c r="F9185">
        <v>4</v>
      </c>
      <c r="G9185">
        <v>37.729999999999997</v>
      </c>
      <c r="H9185">
        <v>0</v>
      </c>
      <c r="I9185" t="s">
        <v>65</v>
      </c>
      <c r="J9185" t="s">
        <v>47</v>
      </c>
      <c r="K9185" t="s">
        <v>23</v>
      </c>
      <c r="L9185" t="s">
        <v>24</v>
      </c>
      <c r="M9185">
        <v>4</v>
      </c>
      <c r="N9185" t="s">
        <v>25</v>
      </c>
      <c r="O9185">
        <v>150.91999999999999</v>
      </c>
      <c r="P9185" t="str">
        <f t="shared" si="144"/>
        <v>2025-01</v>
      </c>
    </row>
    <row r="9186" spans="1:16">
      <c r="A9186" t="s">
        <v>13478</v>
      </c>
      <c r="B9186" t="s">
        <v>1998</v>
      </c>
      <c r="C9186" t="s">
        <v>1086</v>
      </c>
      <c r="D9186" t="s">
        <v>44</v>
      </c>
      <c r="E9186" t="s">
        <v>369</v>
      </c>
      <c r="F9186">
        <v>2</v>
      </c>
      <c r="G9186">
        <v>40.82</v>
      </c>
      <c r="H9186">
        <v>15</v>
      </c>
      <c r="I9186" t="s">
        <v>82</v>
      </c>
      <c r="J9186" t="s">
        <v>190</v>
      </c>
      <c r="K9186" t="s">
        <v>40</v>
      </c>
      <c r="L9186" t="s">
        <v>24</v>
      </c>
      <c r="M9186">
        <v>4</v>
      </c>
      <c r="N9186" t="s">
        <v>25</v>
      </c>
      <c r="O9186">
        <v>69.394000000000005</v>
      </c>
      <c r="P9186" t="str">
        <f t="shared" si="144"/>
        <v>2025-02</v>
      </c>
    </row>
    <row r="9187" spans="1:16">
      <c r="A9187" t="s">
        <v>13479</v>
      </c>
      <c r="B9187" t="s">
        <v>1560</v>
      </c>
      <c r="C9187" t="s">
        <v>1107</v>
      </c>
      <c r="D9187" t="s">
        <v>151</v>
      </c>
      <c r="E9187" t="s">
        <v>152</v>
      </c>
      <c r="F9187">
        <v>2</v>
      </c>
      <c r="G9187">
        <v>19.690000000000001</v>
      </c>
      <c r="H9187">
        <v>20</v>
      </c>
      <c r="I9187" t="s">
        <v>46</v>
      </c>
      <c r="J9187" t="s">
        <v>124</v>
      </c>
      <c r="K9187" t="s">
        <v>84</v>
      </c>
      <c r="L9187" t="s">
        <v>24</v>
      </c>
      <c r="M9187">
        <v>4</v>
      </c>
      <c r="N9187" t="s">
        <v>25</v>
      </c>
      <c r="O9187">
        <v>31.504000000000001</v>
      </c>
      <c r="P9187" t="str">
        <f t="shared" si="144"/>
        <v>2024-01</v>
      </c>
    </row>
    <row r="9188" spans="1:16">
      <c r="A9188" t="s">
        <v>13480</v>
      </c>
      <c r="B9188" t="s">
        <v>1138</v>
      </c>
      <c r="C9188" t="s">
        <v>2819</v>
      </c>
      <c r="D9188" t="s">
        <v>112</v>
      </c>
      <c r="E9188" t="s">
        <v>113</v>
      </c>
      <c r="F9188">
        <v>1</v>
      </c>
      <c r="G9188">
        <v>62.42</v>
      </c>
      <c r="H9188">
        <v>0</v>
      </c>
      <c r="I9188" t="s">
        <v>21</v>
      </c>
      <c r="J9188" t="s">
        <v>166</v>
      </c>
      <c r="K9188" t="s">
        <v>84</v>
      </c>
      <c r="L9188" t="s">
        <v>66</v>
      </c>
      <c r="M9188">
        <v>4</v>
      </c>
      <c r="N9188" t="s">
        <v>67</v>
      </c>
      <c r="O9188">
        <v>62.42</v>
      </c>
      <c r="P9188" t="str">
        <f t="shared" si="144"/>
        <v>2024-08</v>
      </c>
    </row>
    <row r="9189" spans="1:16">
      <c r="A9189" t="s">
        <v>13481</v>
      </c>
      <c r="B9189" t="s">
        <v>5015</v>
      </c>
      <c r="C9189" t="s">
        <v>1271</v>
      </c>
      <c r="D9189" t="s">
        <v>36</v>
      </c>
      <c r="E9189" t="s">
        <v>454</v>
      </c>
      <c r="F9189">
        <v>3</v>
      </c>
      <c r="G9189">
        <v>137.72</v>
      </c>
      <c r="H9189">
        <v>0</v>
      </c>
      <c r="I9189" t="s">
        <v>21</v>
      </c>
      <c r="J9189" t="s">
        <v>89</v>
      </c>
      <c r="K9189" t="s">
        <v>40</v>
      </c>
      <c r="L9189" t="s">
        <v>66</v>
      </c>
      <c r="M9189">
        <v>4</v>
      </c>
      <c r="N9189" t="s">
        <v>67</v>
      </c>
      <c r="O9189">
        <v>413.16</v>
      </c>
      <c r="P9189" t="str">
        <f t="shared" si="144"/>
        <v>2025-08</v>
      </c>
    </row>
    <row r="9190" spans="1:16">
      <c r="A9190" t="s">
        <v>13482</v>
      </c>
      <c r="B9190" t="s">
        <v>13483</v>
      </c>
      <c r="C9190" t="s">
        <v>1163</v>
      </c>
      <c r="D9190" t="s">
        <v>151</v>
      </c>
      <c r="E9190" t="s">
        <v>310</v>
      </c>
      <c r="F9190">
        <v>1</v>
      </c>
      <c r="G9190">
        <v>23.72</v>
      </c>
      <c r="H9190">
        <v>0</v>
      </c>
      <c r="I9190" t="s">
        <v>46</v>
      </c>
      <c r="J9190" t="s">
        <v>119</v>
      </c>
      <c r="K9190" t="s">
        <v>59</v>
      </c>
      <c r="L9190" t="s">
        <v>24</v>
      </c>
      <c r="M9190">
        <v>2</v>
      </c>
      <c r="N9190" t="s">
        <v>25</v>
      </c>
      <c r="O9190">
        <v>23.72</v>
      </c>
      <c r="P9190" t="str">
        <f t="shared" si="144"/>
        <v>2025-03</v>
      </c>
    </row>
    <row r="9191" spans="1:16">
      <c r="A9191" t="s">
        <v>13484</v>
      </c>
      <c r="B9191" t="s">
        <v>5562</v>
      </c>
      <c r="C9191" t="s">
        <v>2254</v>
      </c>
      <c r="D9191" t="s">
        <v>36</v>
      </c>
      <c r="E9191" t="s">
        <v>57</v>
      </c>
      <c r="F9191">
        <v>2</v>
      </c>
      <c r="G9191">
        <v>43.23</v>
      </c>
      <c r="H9191">
        <v>15</v>
      </c>
      <c r="I9191" t="s">
        <v>82</v>
      </c>
      <c r="J9191" t="s">
        <v>190</v>
      </c>
      <c r="K9191" t="s">
        <v>40</v>
      </c>
      <c r="L9191" t="s">
        <v>32</v>
      </c>
      <c r="M9191">
        <v>4</v>
      </c>
      <c r="N9191" t="s">
        <v>25</v>
      </c>
      <c r="O9191">
        <v>73.491</v>
      </c>
      <c r="P9191" t="str">
        <f t="shared" si="144"/>
        <v>2024-06</v>
      </c>
    </row>
    <row r="9192" spans="1:16">
      <c r="A9192" t="s">
        <v>13485</v>
      </c>
      <c r="B9192" t="s">
        <v>321</v>
      </c>
      <c r="C9192" t="s">
        <v>1229</v>
      </c>
      <c r="D9192" t="s">
        <v>44</v>
      </c>
      <c r="E9192" t="s">
        <v>45</v>
      </c>
      <c r="F9192">
        <v>1</v>
      </c>
      <c r="G9192">
        <v>12.85</v>
      </c>
      <c r="H9192">
        <v>15</v>
      </c>
      <c r="I9192" t="s">
        <v>82</v>
      </c>
      <c r="J9192" t="s">
        <v>153</v>
      </c>
      <c r="K9192" t="s">
        <v>154</v>
      </c>
      <c r="L9192" t="s">
        <v>66</v>
      </c>
      <c r="M9192">
        <v>4</v>
      </c>
      <c r="N9192" t="s">
        <v>67</v>
      </c>
      <c r="O9192">
        <v>10.922499999999999</v>
      </c>
      <c r="P9192" t="str">
        <f t="shared" si="144"/>
        <v>2024-11</v>
      </c>
    </row>
    <row r="9193" spans="1:16">
      <c r="A9193" t="s">
        <v>13486</v>
      </c>
      <c r="B9193" t="s">
        <v>9566</v>
      </c>
      <c r="C9193" t="s">
        <v>1129</v>
      </c>
      <c r="D9193" t="s">
        <v>112</v>
      </c>
      <c r="E9193" t="s">
        <v>255</v>
      </c>
      <c r="F9193">
        <v>1</v>
      </c>
      <c r="G9193">
        <v>41.6</v>
      </c>
      <c r="H9193">
        <v>0</v>
      </c>
      <c r="I9193" t="s">
        <v>21</v>
      </c>
      <c r="J9193" t="s">
        <v>30</v>
      </c>
      <c r="K9193" t="s">
        <v>31</v>
      </c>
      <c r="L9193" t="s">
        <v>24</v>
      </c>
      <c r="M9193">
        <v>1</v>
      </c>
      <c r="N9193" t="s">
        <v>25</v>
      </c>
      <c r="O9193">
        <v>41.6</v>
      </c>
      <c r="P9193" t="str">
        <f t="shared" si="144"/>
        <v>2024-04</v>
      </c>
    </row>
    <row r="9194" spans="1:16">
      <c r="A9194" t="s">
        <v>13487</v>
      </c>
      <c r="B9194" t="s">
        <v>3270</v>
      </c>
      <c r="C9194" t="s">
        <v>316</v>
      </c>
      <c r="D9194" t="s">
        <v>63</v>
      </c>
      <c r="E9194" t="s">
        <v>288</v>
      </c>
      <c r="F9194">
        <v>5</v>
      </c>
      <c r="G9194">
        <v>109.61</v>
      </c>
      <c r="H9194">
        <v>5</v>
      </c>
      <c r="I9194" t="s">
        <v>46</v>
      </c>
      <c r="J9194" t="s">
        <v>175</v>
      </c>
      <c r="K9194" t="s">
        <v>115</v>
      </c>
      <c r="L9194" t="s">
        <v>171</v>
      </c>
      <c r="M9194">
        <v>4</v>
      </c>
      <c r="N9194" t="s">
        <v>25</v>
      </c>
      <c r="O9194">
        <v>520.64749999999992</v>
      </c>
      <c r="P9194" t="str">
        <f t="shared" si="144"/>
        <v>2025-11</v>
      </c>
    </row>
    <row r="9195" spans="1:16">
      <c r="A9195" t="s">
        <v>13488</v>
      </c>
      <c r="B9195" t="s">
        <v>11098</v>
      </c>
      <c r="C9195" t="s">
        <v>503</v>
      </c>
      <c r="D9195" t="s">
        <v>19</v>
      </c>
      <c r="E9195" t="s">
        <v>88</v>
      </c>
      <c r="F9195">
        <v>1</v>
      </c>
      <c r="G9195">
        <v>5.49</v>
      </c>
      <c r="H9195">
        <v>25</v>
      </c>
      <c r="I9195" t="s">
        <v>82</v>
      </c>
      <c r="J9195" t="s">
        <v>83</v>
      </c>
      <c r="K9195" t="s">
        <v>84</v>
      </c>
      <c r="L9195" t="s">
        <v>24</v>
      </c>
      <c r="M9195">
        <v>4</v>
      </c>
      <c r="N9195" t="s">
        <v>25</v>
      </c>
      <c r="O9195">
        <v>4.1174999999999997</v>
      </c>
      <c r="P9195" t="str">
        <f t="shared" si="144"/>
        <v>2024-07</v>
      </c>
    </row>
    <row r="9196" spans="1:16">
      <c r="A9196" t="s">
        <v>13489</v>
      </c>
      <c r="B9196" t="s">
        <v>4196</v>
      </c>
      <c r="C9196" t="s">
        <v>3168</v>
      </c>
      <c r="D9196" t="s">
        <v>63</v>
      </c>
      <c r="E9196" t="s">
        <v>581</v>
      </c>
      <c r="F9196">
        <v>1</v>
      </c>
      <c r="G9196">
        <v>13.36</v>
      </c>
      <c r="H9196">
        <v>10</v>
      </c>
      <c r="I9196" t="s">
        <v>46</v>
      </c>
      <c r="J9196" t="s">
        <v>83</v>
      </c>
      <c r="K9196" t="s">
        <v>84</v>
      </c>
      <c r="L9196" t="s">
        <v>24</v>
      </c>
      <c r="M9196">
        <v>5</v>
      </c>
      <c r="N9196" t="s">
        <v>25</v>
      </c>
      <c r="O9196">
        <v>12.023999999999999</v>
      </c>
      <c r="P9196" t="str">
        <f t="shared" si="144"/>
        <v>2025-03</v>
      </c>
    </row>
    <row r="9197" spans="1:16">
      <c r="A9197" t="s">
        <v>13490</v>
      </c>
      <c r="B9197" t="s">
        <v>5151</v>
      </c>
      <c r="C9197" t="s">
        <v>275</v>
      </c>
      <c r="D9197" t="s">
        <v>97</v>
      </c>
      <c r="E9197" t="s">
        <v>103</v>
      </c>
      <c r="F9197">
        <v>1</v>
      </c>
      <c r="G9197">
        <v>41.67</v>
      </c>
      <c r="H9197">
        <v>15</v>
      </c>
      <c r="I9197" t="s">
        <v>46</v>
      </c>
      <c r="J9197" t="s">
        <v>153</v>
      </c>
      <c r="K9197" t="s">
        <v>154</v>
      </c>
      <c r="L9197" t="s">
        <v>24</v>
      </c>
      <c r="M9197">
        <v>5</v>
      </c>
      <c r="N9197" t="s">
        <v>25</v>
      </c>
      <c r="O9197">
        <v>35.419499999999999</v>
      </c>
      <c r="P9197" t="str">
        <f t="shared" si="144"/>
        <v>2026-04</v>
      </c>
    </row>
    <row r="9198" spans="1:16">
      <c r="A9198" t="s">
        <v>13491</v>
      </c>
      <c r="B9198" t="s">
        <v>10171</v>
      </c>
      <c r="C9198" t="s">
        <v>1229</v>
      </c>
      <c r="D9198" t="s">
        <v>44</v>
      </c>
      <c r="E9198" t="s">
        <v>241</v>
      </c>
      <c r="F9198">
        <v>3</v>
      </c>
      <c r="G9198">
        <v>9.3699999999999992</v>
      </c>
      <c r="H9198">
        <v>10</v>
      </c>
      <c r="I9198" t="s">
        <v>82</v>
      </c>
      <c r="J9198" t="s">
        <v>30</v>
      </c>
      <c r="K9198" t="s">
        <v>31</v>
      </c>
      <c r="L9198" t="s">
        <v>171</v>
      </c>
      <c r="M9198">
        <v>4</v>
      </c>
      <c r="N9198" t="s">
        <v>25</v>
      </c>
      <c r="O9198">
        <v>25.298999999999999</v>
      </c>
      <c r="P9198" t="str">
        <f t="shared" si="144"/>
        <v>2024-11</v>
      </c>
    </row>
    <row r="9199" spans="1:16">
      <c r="A9199" t="s">
        <v>13492</v>
      </c>
      <c r="B9199" t="s">
        <v>2704</v>
      </c>
      <c r="C9199" t="s">
        <v>150</v>
      </c>
      <c r="D9199" t="s">
        <v>80</v>
      </c>
      <c r="E9199" t="s">
        <v>107</v>
      </c>
      <c r="F9199">
        <v>1</v>
      </c>
      <c r="G9199">
        <v>116.84</v>
      </c>
      <c r="H9199">
        <v>10</v>
      </c>
      <c r="I9199" t="s">
        <v>46</v>
      </c>
      <c r="J9199" t="s">
        <v>119</v>
      </c>
      <c r="K9199" t="s">
        <v>59</v>
      </c>
      <c r="L9199" t="s">
        <v>171</v>
      </c>
      <c r="M9199">
        <v>4</v>
      </c>
      <c r="N9199" t="s">
        <v>25</v>
      </c>
      <c r="O9199">
        <v>105.15600000000001</v>
      </c>
      <c r="P9199" t="str">
        <f t="shared" si="144"/>
        <v>2025-05</v>
      </c>
    </row>
    <row r="9200" spans="1:16">
      <c r="A9200" t="s">
        <v>13493</v>
      </c>
      <c r="B9200" t="s">
        <v>10478</v>
      </c>
      <c r="C9200" t="s">
        <v>716</v>
      </c>
      <c r="D9200" t="s">
        <v>97</v>
      </c>
      <c r="E9200" t="s">
        <v>103</v>
      </c>
      <c r="F9200">
        <v>1</v>
      </c>
      <c r="G9200">
        <v>34.92</v>
      </c>
      <c r="H9200">
        <v>0</v>
      </c>
      <c r="I9200" t="s">
        <v>38</v>
      </c>
      <c r="J9200" t="s">
        <v>251</v>
      </c>
      <c r="K9200" t="s">
        <v>31</v>
      </c>
      <c r="L9200" t="s">
        <v>24</v>
      </c>
      <c r="M9200">
        <v>2</v>
      </c>
      <c r="N9200" t="s">
        <v>25</v>
      </c>
      <c r="O9200">
        <v>34.92</v>
      </c>
      <c r="P9200" t="str">
        <f t="shared" si="144"/>
        <v>2025-09</v>
      </c>
    </row>
    <row r="9201" spans="1:16">
      <c r="A9201" t="s">
        <v>13494</v>
      </c>
      <c r="B9201" t="s">
        <v>1099</v>
      </c>
      <c r="C9201" t="s">
        <v>261</v>
      </c>
      <c r="D9201" t="s">
        <v>112</v>
      </c>
      <c r="E9201" t="s">
        <v>407</v>
      </c>
      <c r="F9201">
        <v>2</v>
      </c>
      <c r="G9201">
        <v>202.77</v>
      </c>
      <c r="H9201">
        <v>10</v>
      </c>
      <c r="I9201" t="s">
        <v>46</v>
      </c>
      <c r="J9201" t="s">
        <v>58</v>
      </c>
      <c r="K9201" t="s">
        <v>59</v>
      </c>
      <c r="L9201" t="s">
        <v>24</v>
      </c>
      <c r="M9201">
        <v>5</v>
      </c>
      <c r="N9201" t="s">
        <v>25</v>
      </c>
      <c r="O9201">
        <v>364.98599999999999</v>
      </c>
      <c r="P9201" t="str">
        <f t="shared" si="144"/>
        <v>2024-01</v>
      </c>
    </row>
    <row r="9202" spans="1:16">
      <c r="A9202" t="s">
        <v>13495</v>
      </c>
      <c r="B9202" t="s">
        <v>6713</v>
      </c>
      <c r="C9202" t="s">
        <v>598</v>
      </c>
      <c r="D9202" t="s">
        <v>44</v>
      </c>
      <c r="E9202" t="s">
        <v>45</v>
      </c>
      <c r="F9202">
        <v>2</v>
      </c>
      <c r="G9202">
        <v>30.74</v>
      </c>
      <c r="H9202">
        <v>15</v>
      </c>
      <c r="I9202" t="s">
        <v>52</v>
      </c>
      <c r="J9202" t="s">
        <v>22</v>
      </c>
      <c r="K9202" t="s">
        <v>23</v>
      </c>
      <c r="L9202" t="s">
        <v>66</v>
      </c>
      <c r="M9202">
        <v>4</v>
      </c>
      <c r="N9202" t="s">
        <v>67</v>
      </c>
      <c r="O9202">
        <v>52.258000000000003</v>
      </c>
      <c r="P9202" t="str">
        <f t="shared" si="144"/>
        <v>2024-08</v>
      </c>
    </row>
    <row r="9203" spans="1:16">
      <c r="A9203" t="s">
        <v>13496</v>
      </c>
      <c r="B9203" t="s">
        <v>13497</v>
      </c>
      <c r="C9203" t="s">
        <v>642</v>
      </c>
      <c r="D9203" t="s">
        <v>151</v>
      </c>
      <c r="E9203" t="s">
        <v>152</v>
      </c>
      <c r="F9203">
        <v>4</v>
      </c>
      <c r="G9203">
        <v>7.87</v>
      </c>
      <c r="H9203">
        <v>0</v>
      </c>
      <c r="I9203" t="s">
        <v>65</v>
      </c>
      <c r="J9203" t="s">
        <v>124</v>
      </c>
      <c r="K9203" t="s">
        <v>84</v>
      </c>
      <c r="L9203" t="s">
        <v>24</v>
      </c>
      <c r="M9203">
        <v>4</v>
      </c>
      <c r="N9203" t="s">
        <v>25</v>
      </c>
      <c r="O9203">
        <v>31.48</v>
      </c>
      <c r="P9203" t="str">
        <f t="shared" si="144"/>
        <v>2026-03</v>
      </c>
    </row>
    <row r="9204" spans="1:16">
      <c r="A9204" t="s">
        <v>13498</v>
      </c>
      <c r="B9204" t="s">
        <v>5861</v>
      </c>
      <c r="C9204" t="s">
        <v>868</v>
      </c>
      <c r="D9204" t="s">
        <v>44</v>
      </c>
      <c r="E9204" t="s">
        <v>198</v>
      </c>
      <c r="F9204">
        <v>1</v>
      </c>
      <c r="G9204">
        <v>53.25</v>
      </c>
      <c r="H9204">
        <v>15</v>
      </c>
      <c r="I9204" t="s">
        <v>65</v>
      </c>
      <c r="J9204" t="s">
        <v>58</v>
      </c>
      <c r="K9204" t="s">
        <v>59</v>
      </c>
      <c r="L9204" t="s">
        <v>24</v>
      </c>
      <c r="M9204">
        <v>5</v>
      </c>
      <c r="N9204" t="s">
        <v>25</v>
      </c>
      <c r="O9204">
        <v>45.262500000000003</v>
      </c>
      <c r="P9204" t="str">
        <f t="shared" si="144"/>
        <v>2025-10</v>
      </c>
    </row>
    <row r="9205" spans="1:16">
      <c r="A9205" t="s">
        <v>13499</v>
      </c>
      <c r="B9205" t="s">
        <v>2226</v>
      </c>
      <c r="C9205" t="s">
        <v>2897</v>
      </c>
      <c r="D9205" t="s">
        <v>97</v>
      </c>
      <c r="E9205" t="s">
        <v>128</v>
      </c>
      <c r="F9205">
        <v>2</v>
      </c>
      <c r="G9205">
        <v>82.93</v>
      </c>
      <c r="H9205">
        <v>5</v>
      </c>
      <c r="I9205" t="s">
        <v>82</v>
      </c>
      <c r="J9205" t="s">
        <v>22</v>
      </c>
      <c r="K9205" t="s">
        <v>23</v>
      </c>
      <c r="L9205" t="s">
        <v>66</v>
      </c>
      <c r="M9205">
        <v>4</v>
      </c>
      <c r="N9205" t="s">
        <v>67</v>
      </c>
      <c r="O9205">
        <v>157.56700000000001</v>
      </c>
      <c r="P9205" t="str">
        <f t="shared" si="144"/>
        <v>2024-08</v>
      </c>
    </row>
    <row r="9206" spans="1:16">
      <c r="A9206" t="s">
        <v>13500</v>
      </c>
      <c r="B9206" t="s">
        <v>5298</v>
      </c>
      <c r="C9206" t="s">
        <v>1068</v>
      </c>
      <c r="D9206" t="s">
        <v>80</v>
      </c>
      <c r="E9206" t="s">
        <v>135</v>
      </c>
      <c r="F9206">
        <v>2</v>
      </c>
      <c r="G9206">
        <v>69.97</v>
      </c>
      <c r="H9206">
        <v>0</v>
      </c>
      <c r="I9206" t="s">
        <v>82</v>
      </c>
      <c r="J9206" t="s">
        <v>99</v>
      </c>
      <c r="K9206" t="s">
        <v>23</v>
      </c>
      <c r="L9206" t="s">
        <v>66</v>
      </c>
      <c r="M9206">
        <v>4</v>
      </c>
      <c r="N9206" t="s">
        <v>67</v>
      </c>
      <c r="O9206">
        <v>139.94</v>
      </c>
      <c r="P9206" t="str">
        <f t="shared" si="144"/>
        <v>2024-10</v>
      </c>
    </row>
    <row r="9207" spans="1:16">
      <c r="A9207" t="s">
        <v>13501</v>
      </c>
      <c r="B9207" t="s">
        <v>3889</v>
      </c>
      <c r="C9207" t="s">
        <v>2349</v>
      </c>
      <c r="D9207" t="s">
        <v>151</v>
      </c>
      <c r="E9207" t="s">
        <v>152</v>
      </c>
      <c r="F9207">
        <v>1</v>
      </c>
      <c r="G9207">
        <v>13.2</v>
      </c>
      <c r="H9207">
        <v>0</v>
      </c>
      <c r="I9207" t="s">
        <v>21</v>
      </c>
      <c r="J9207" t="s">
        <v>47</v>
      </c>
      <c r="K9207" t="s">
        <v>23</v>
      </c>
      <c r="L9207" t="s">
        <v>24</v>
      </c>
      <c r="M9207">
        <v>5</v>
      </c>
      <c r="N9207" t="s">
        <v>25</v>
      </c>
      <c r="O9207">
        <v>13.2</v>
      </c>
      <c r="P9207" t="str">
        <f t="shared" si="144"/>
        <v>2026-06</v>
      </c>
    </row>
    <row r="9208" spans="1:16">
      <c r="A9208" t="s">
        <v>13502</v>
      </c>
      <c r="B9208" t="s">
        <v>4518</v>
      </c>
      <c r="C9208" t="s">
        <v>751</v>
      </c>
      <c r="D9208" t="s">
        <v>80</v>
      </c>
      <c r="E9208" t="s">
        <v>139</v>
      </c>
      <c r="F9208">
        <v>1</v>
      </c>
      <c r="G9208">
        <v>10.92</v>
      </c>
      <c r="H9208">
        <v>5</v>
      </c>
      <c r="I9208" t="s">
        <v>82</v>
      </c>
      <c r="J9208" t="s">
        <v>251</v>
      </c>
      <c r="K9208" t="s">
        <v>31</v>
      </c>
      <c r="L9208" t="s">
        <v>171</v>
      </c>
      <c r="M9208">
        <v>4</v>
      </c>
      <c r="N9208" t="s">
        <v>25</v>
      </c>
      <c r="O9208">
        <v>10.374000000000001</v>
      </c>
      <c r="P9208" t="str">
        <f t="shared" si="144"/>
        <v>2025-08</v>
      </c>
    </row>
    <row r="9209" spans="1:16">
      <c r="A9209" t="s">
        <v>13503</v>
      </c>
      <c r="B9209" t="s">
        <v>7435</v>
      </c>
      <c r="C9209" t="s">
        <v>2510</v>
      </c>
      <c r="D9209" t="s">
        <v>19</v>
      </c>
      <c r="E9209" t="s">
        <v>20</v>
      </c>
      <c r="F9209">
        <v>1</v>
      </c>
      <c r="G9209">
        <v>10.31</v>
      </c>
      <c r="H9209">
        <v>10</v>
      </c>
      <c r="I9209" t="s">
        <v>21</v>
      </c>
      <c r="J9209" t="s">
        <v>83</v>
      </c>
      <c r="K9209" t="s">
        <v>84</v>
      </c>
      <c r="L9209" t="s">
        <v>24</v>
      </c>
      <c r="M9209">
        <v>5</v>
      </c>
      <c r="N9209" t="s">
        <v>25</v>
      </c>
      <c r="O9209">
        <v>9.2789999999999999</v>
      </c>
      <c r="P9209" t="str">
        <f t="shared" si="144"/>
        <v>2024-05</v>
      </c>
    </row>
    <row r="9210" spans="1:16">
      <c r="A9210" t="s">
        <v>13504</v>
      </c>
      <c r="B9210" t="s">
        <v>10385</v>
      </c>
      <c r="C9210" t="s">
        <v>362</v>
      </c>
      <c r="D9210" t="s">
        <v>112</v>
      </c>
      <c r="E9210" t="s">
        <v>161</v>
      </c>
      <c r="F9210">
        <v>4</v>
      </c>
      <c r="G9210">
        <v>94.2</v>
      </c>
      <c r="H9210">
        <v>0</v>
      </c>
      <c r="I9210" t="s">
        <v>38</v>
      </c>
      <c r="J9210" t="s">
        <v>119</v>
      </c>
      <c r="K9210" t="s">
        <v>59</v>
      </c>
      <c r="L9210" t="s">
        <v>24</v>
      </c>
      <c r="M9210">
        <v>5</v>
      </c>
      <c r="N9210" t="s">
        <v>25</v>
      </c>
      <c r="O9210">
        <v>376.8</v>
      </c>
      <c r="P9210" t="str">
        <f t="shared" si="144"/>
        <v>2026-01</v>
      </c>
    </row>
    <row r="9211" spans="1:16">
      <c r="A9211" t="s">
        <v>13505</v>
      </c>
      <c r="B9211" t="s">
        <v>1918</v>
      </c>
      <c r="C9211" t="s">
        <v>1353</v>
      </c>
      <c r="D9211" t="s">
        <v>97</v>
      </c>
      <c r="E9211" t="s">
        <v>103</v>
      </c>
      <c r="F9211">
        <v>2</v>
      </c>
      <c r="G9211">
        <v>52.29</v>
      </c>
      <c r="H9211">
        <v>0</v>
      </c>
      <c r="I9211" t="s">
        <v>46</v>
      </c>
      <c r="J9211" t="s">
        <v>153</v>
      </c>
      <c r="K9211" t="s">
        <v>154</v>
      </c>
      <c r="L9211" t="s">
        <v>24</v>
      </c>
      <c r="M9211">
        <v>3</v>
      </c>
      <c r="N9211" t="s">
        <v>25</v>
      </c>
      <c r="O9211">
        <v>104.58</v>
      </c>
      <c r="P9211" t="str">
        <f t="shared" si="144"/>
        <v>2025-09</v>
      </c>
    </row>
    <row r="9212" spans="1:16">
      <c r="A9212" t="s">
        <v>13506</v>
      </c>
      <c r="B9212" t="s">
        <v>4779</v>
      </c>
      <c r="C9212" t="s">
        <v>910</v>
      </c>
      <c r="D9212" t="s">
        <v>112</v>
      </c>
      <c r="E9212" t="s">
        <v>202</v>
      </c>
      <c r="F9212">
        <v>1</v>
      </c>
      <c r="G9212">
        <v>234.33</v>
      </c>
      <c r="H9212">
        <v>25</v>
      </c>
      <c r="I9212" t="s">
        <v>21</v>
      </c>
      <c r="J9212" t="s">
        <v>153</v>
      </c>
      <c r="K9212" t="s">
        <v>154</v>
      </c>
      <c r="L9212" t="s">
        <v>32</v>
      </c>
      <c r="M9212">
        <v>4</v>
      </c>
      <c r="N9212" t="s">
        <v>25</v>
      </c>
      <c r="O9212">
        <v>175.7475</v>
      </c>
      <c r="P9212" t="str">
        <f t="shared" si="144"/>
        <v>2026-03</v>
      </c>
    </row>
    <row r="9213" spans="1:16">
      <c r="A9213" t="s">
        <v>13507</v>
      </c>
      <c r="B9213" t="s">
        <v>9165</v>
      </c>
      <c r="C9213" t="s">
        <v>429</v>
      </c>
      <c r="D9213" t="s">
        <v>151</v>
      </c>
      <c r="E9213" t="s">
        <v>218</v>
      </c>
      <c r="F9213">
        <v>3</v>
      </c>
      <c r="G9213">
        <v>4.22</v>
      </c>
      <c r="H9213">
        <v>10</v>
      </c>
      <c r="I9213" t="s">
        <v>46</v>
      </c>
      <c r="J9213" t="s">
        <v>83</v>
      </c>
      <c r="K9213" t="s">
        <v>84</v>
      </c>
      <c r="L9213" t="s">
        <v>66</v>
      </c>
      <c r="M9213">
        <v>4</v>
      </c>
      <c r="N9213" t="s">
        <v>67</v>
      </c>
      <c r="O9213">
        <v>11.394</v>
      </c>
      <c r="P9213" t="str">
        <f t="shared" si="144"/>
        <v>2024-12</v>
      </c>
    </row>
    <row r="9214" spans="1:16">
      <c r="A9214" t="s">
        <v>13508</v>
      </c>
      <c r="B9214" t="s">
        <v>2127</v>
      </c>
      <c r="C9214" t="s">
        <v>2116</v>
      </c>
      <c r="D9214" t="s">
        <v>63</v>
      </c>
      <c r="E9214" t="s">
        <v>288</v>
      </c>
      <c r="F9214">
        <v>1</v>
      </c>
      <c r="G9214">
        <v>83.18</v>
      </c>
      <c r="H9214">
        <v>25</v>
      </c>
      <c r="I9214" t="s">
        <v>65</v>
      </c>
      <c r="J9214" t="s">
        <v>124</v>
      </c>
      <c r="K9214" t="s">
        <v>84</v>
      </c>
      <c r="L9214" t="s">
        <v>66</v>
      </c>
      <c r="M9214">
        <v>4</v>
      </c>
      <c r="N9214" t="s">
        <v>67</v>
      </c>
      <c r="O9214">
        <v>62.385000000000012</v>
      </c>
      <c r="P9214" t="str">
        <f t="shared" si="144"/>
        <v>2025-01</v>
      </c>
    </row>
    <row r="9215" spans="1:16">
      <c r="A9215" t="s">
        <v>13509</v>
      </c>
      <c r="B9215" t="s">
        <v>4184</v>
      </c>
      <c r="C9215" t="s">
        <v>375</v>
      </c>
      <c r="D9215" t="s">
        <v>19</v>
      </c>
      <c r="E9215" t="s">
        <v>71</v>
      </c>
      <c r="F9215">
        <v>3</v>
      </c>
      <c r="G9215">
        <v>16.03</v>
      </c>
      <c r="H9215">
        <v>10</v>
      </c>
      <c r="I9215" t="s">
        <v>82</v>
      </c>
      <c r="J9215" t="s">
        <v>53</v>
      </c>
      <c r="K9215" t="s">
        <v>31</v>
      </c>
      <c r="L9215" t="s">
        <v>24</v>
      </c>
      <c r="M9215">
        <v>5</v>
      </c>
      <c r="N9215" t="s">
        <v>25</v>
      </c>
      <c r="O9215">
        <v>43.281000000000013</v>
      </c>
      <c r="P9215" t="str">
        <f t="shared" si="144"/>
        <v>2026-04</v>
      </c>
    </row>
    <row r="9216" spans="1:16">
      <c r="A9216" t="s">
        <v>13510</v>
      </c>
      <c r="B9216" t="s">
        <v>5673</v>
      </c>
      <c r="C9216" t="s">
        <v>1950</v>
      </c>
      <c r="D9216" t="s">
        <v>36</v>
      </c>
      <c r="E9216" t="s">
        <v>51</v>
      </c>
      <c r="F9216">
        <v>1</v>
      </c>
      <c r="G9216">
        <v>82.71</v>
      </c>
      <c r="H9216">
        <v>10</v>
      </c>
      <c r="I9216" t="s">
        <v>46</v>
      </c>
      <c r="J9216" t="s">
        <v>47</v>
      </c>
      <c r="K9216" t="s">
        <v>23</v>
      </c>
      <c r="L9216" t="s">
        <v>24</v>
      </c>
      <c r="M9216">
        <v>4</v>
      </c>
      <c r="N9216" t="s">
        <v>25</v>
      </c>
      <c r="O9216">
        <v>74.438999999999993</v>
      </c>
      <c r="P9216" t="str">
        <f t="shared" si="144"/>
        <v>2024-03</v>
      </c>
    </row>
    <row r="9217" spans="1:16">
      <c r="A9217" t="s">
        <v>13511</v>
      </c>
      <c r="B9217" t="s">
        <v>10360</v>
      </c>
      <c r="C9217" t="s">
        <v>1796</v>
      </c>
      <c r="D9217" t="s">
        <v>80</v>
      </c>
      <c r="E9217" t="s">
        <v>107</v>
      </c>
      <c r="F9217">
        <v>1</v>
      </c>
      <c r="G9217">
        <v>51.72</v>
      </c>
      <c r="H9217">
        <v>0</v>
      </c>
      <c r="I9217" t="s">
        <v>52</v>
      </c>
      <c r="J9217" t="s">
        <v>22</v>
      </c>
      <c r="K9217" t="s">
        <v>23</v>
      </c>
      <c r="L9217" t="s">
        <v>24</v>
      </c>
      <c r="M9217">
        <v>4</v>
      </c>
      <c r="N9217" t="s">
        <v>25</v>
      </c>
      <c r="O9217">
        <v>51.72</v>
      </c>
      <c r="P9217" t="str">
        <f t="shared" si="144"/>
        <v>2024-10</v>
      </c>
    </row>
    <row r="9218" spans="1:16">
      <c r="A9218" t="s">
        <v>13512</v>
      </c>
      <c r="B9218" t="s">
        <v>5742</v>
      </c>
      <c r="C9218" t="s">
        <v>2553</v>
      </c>
      <c r="D9218" t="s">
        <v>80</v>
      </c>
      <c r="E9218" t="s">
        <v>107</v>
      </c>
      <c r="F9218">
        <v>1</v>
      </c>
      <c r="G9218">
        <v>118.86</v>
      </c>
      <c r="H9218">
        <v>5</v>
      </c>
      <c r="I9218" t="s">
        <v>46</v>
      </c>
      <c r="J9218" t="s">
        <v>175</v>
      </c>
      <c r="K9218" t="s">
        <v>115</v>
      </c>
      <c r="L9218" t="s">
        <v>171</v>
      </c>
      <c r="M9218">
        <v>4</v>
      </c>
      <c r="N9218" t="s">
        <v>25</v>
      </c>
      <c r="O9218">
        <v>112.917</v>
      </c>
      <c r="P9218" t="str">
        <f t="shared" ref="P9218:P9281" si="145">TEXT(C9218, "YYYY-MM")</f>
        <v>2024-11</v>
      </c>
    </row>
    <row r="9219" spans="1:16">
      <c r="A9219" t="s">
        <v>13513</v>
      </c>
      <c r="B9219" t="s">
        <v>11818</v>
      </c>
      <c r="C9219" t="s">
        <v>5776</v>
      </c>
      <c r="D9219" t="s">
        <v>151</v>
      </c>
      <c r="E9219" t="s">
        <v>152</v>
      </c>
      <c r="F9219">
        <v>3</v>
      </c>
      <c r="G9219">
        <v>22.24</v>
      </c>
      <c r="H9219">
        <v>10</v>
      </c>
      <c r="I9219" t="s">
        <v>52</v>
      </c>
      <c r="J9219" t="s">
        <v>83</v>
      </c>
      <c r="K9219" t="s">
        <v>84</v>
      </c>
      <c r="L9219" t="s">
        <v>24</v>
      </c>
      <c r="M9219">
        <v>3</v>
      </c>
      <c r="N9219" t="s">
        <v>25</v>
      </c>
      <c r="O9219">
        <v>60.048000000000002</v>
      </c>
      <c r="P9219" t="str">
        <f t="shared" si="145"/>
        <v>2025-09</v>
      </c>
    </row>
    <row r="9220" spans="1:16">
      <c r="A9220" t="s">
        <v>13514</v>
      </c>
      <c r="B9220" t="s">
        <v>8424</v>
      </c>
      <c r="C9220" t="s">
        <v>894</v>
      </c>
      <c r="D9220" t="s">
        <v>36</v>
      </c>
      <c r="E9220" t="s">
        <v>57</v>
      </c>
      <c r="F9220">
        <v>2</v>
      </c>
      <c r="G9220">
        <v>146.18</v>
      </c>
      <c r="H9220">
        <v>15</v>
      </c>
      <c r="I9220" t="s">
        <v>21</v>
      </c>
      <c r="J9220" t="s">
        <v>108</v>
      </c>
      <c r="K9220" t="s">
        <v>59</v>
      </c>
      <c r="L9220" t="s">
        <v>73</v>
      </c>
      <c r="M9220">
        <v>4</v>
      </c>
      <c r="N9220" t="s">
        <v>67</v>
      </c>
      <c r="O9220">
        <v>248.506</v>
      </c>
      <c r="P9220" t="str">
        <f t="shared" si="145"/>
        <v>2026-02</v>
      </c>
    </row>
    <row r="9221" spans="1:16">
      <c r="A9221" t="s">
        <v>13515</v>
      </c>
      <c r="B9221" t="s">
        <v>1213</v>
      </c>
      <c r="C9221" t="s">
        <v>2640</v>
      </c>
      <c r="D9221" t="s">
        <v>63</v>
      </c>
      <c r="E9221" t="s">
        <v>581</v>
      </c>
      <c r="F9221">
        <v>1</v>
      </c>
      <c r="G9221">
        <v>46.36</v>
      </c>
      <c r="H9221">
        <v>10</v>
      </c>
      <c r="I9221" t="s">
        <v>82</v>
      </c>
      <c r="J9221" t="s">
        <v>194</v>
      </c>
      <c r="K9221" t="s">
        <v>84</v>
      </c>
      <c r="L9221" t="s">
        <v>73</v>
      </c>
      <c r="M9221">
        <v>4</v>
      </c>
      <c r="N9221" t="s">
        <v>67</v>
      </c>
      <c r="O9221">
        <v>41.723999999999997</v>
      </c>
      <c r="P9221" t="str">
        <f t="shared" si="145"/>
        <v>2024-10</v>
      </c>
    </row>
    <row r="9222" spans="1:16">
      <c r="A9222" t="s">
        <v>13516</v>
      </c>
      <c r="B9222" t="s">
        <v>1280</v>
      </c>
      <c r="C9222" t="s">
        <v>1054</v>
      </c>
      <c r="D9222" t="s">
        <v>97</v>
      </c>
      <c r="E9222" t="s">
        <v>301</v>
      </c>
      <c r="F9222">
        <v>2</v>
      </c>
      <c r="G9222">
        <v>73.930000000000007</v>
      </c>
      <c r="H9222">
        <v>0</v>
      </c>
      <c r="I9222" t="s">
        <v>65</v>
      </c>
      <c r="J9222" t="s">
        <v>166</v>
      </c>
      <c r="K9222" t="s">
        <v>84</v>
      </c>
      <c r="L9222" t="s">
        <v>66</v>
      </c>
      <c r="M9222">
        <v>4</v>
      </c>
      <c r="N9222" t="s">
        <v>67</v>
      </c>
      <c r="O9222">
        <v>147.86000000000001</v>
      </c>
      <c r="P9222" t="str">
        <f t="shared" si="145"/>
        <v>2024-01</v>
      </c>
    </row>
    <row r="9223" spans="1:16">
      <c r="A9223" t="s">
        <v>13517</v>
      </c>
      <c r="B9223" t="s">
        <v>632</v>
      </c>
      <c r="C9223" t="s">
        <v>604</v>
      </c>
      <c r="D9223" t="s">
        <v>19</v>
      </c>
      <c r="E9223" t="s">
        <v>20</v>
      </c>
      <c r="F9223">
        <v>2</v>
      </c>
      <c r="G9223">
        <v>11.27</v>
      </c>
      <c r="H9223">
        <v>5</v>
      </c>
      <c r="I9223" t="s">
        <v>82</v>
      </c>
      <c r="J9223" t="s">
        <v>179</v>
      </c>
      <c r="K9223" t="s">
        <v>154</v>
      </c>
      <c r="L9223" t="s">
        <v>32</v>
      </c>
      <c r="M9223">
        <v>4</v>
      </c>
      <c r="N9223" t="s">
        <v>25</v>
      </c>
      <c r="O9223">
        <v>21.413</v>
      </c>
      <c r="P9223" t="str">
        <f t="shared" si="145"/>
        <v>2024-07</v>
      </c>
    </row>
    <row r="9224" spans="1:16">
      <c r="A9224" t="s">
        <v>13518</v>
      </c>
      <c r="B9224" t="s">
        <v>7148</v>
      </c>
      <c r="C9224" t="s">
        <v>1962</v>
      </c>
      <c r="D9224" t="s">
        <v>112</v>
      </c>
      <c r="E9224" t="s">
        <v>407</v>
      </c>
      <c r="F9224">
        <v>1</v>
      </c>
      <c r="G9224">
        <v>48.33</v>
      </c>
      <c r="H9224">
        <v>0</v>
      </c>
      <c r="I9224" t="s">
        <v>46</v>
      </c>
      <c r="J9224" t="s">
        <v>72</v>
      </c>
      <c r="K9224" t="s">
        <v>59</v>
      </c>
      <c r="L9224" t="s">
        <v>24</v>
      </c>
      <c r="M9224">
        <v>5</v>
      </c>
      <c r="N9224" t="s">
        <v>25</v>
      </c>
      <c r="O9224">
        <v>48.33</v>
      </c>
      <c r="P9224" t="str">
        <f t="shared" si="145"/>
        <v>2026-06</v>
      </c>
    </row>
    <row r="9225" spans="1:16">
      <c r="A9225" t="s">
        <v>13519</v>
      </c>
      <c r="B9225" t="s">
        <v>13520</v>
      </c>
      <c r="C9225" t="s">
        <v>429</v>
      </c>
      <c r="D9225" t="s">
        <v>19</v>
      </c>
      <c r="E9225" t="s">
        <v>88</v>
      </c>
      <c r="F9225">
        <v>3</v>
      </c>
      <c r="G9225">
        <v>19.190000000000001</v>
      </c>
      <c r="H9225">
        <v>10</v>
      </c>
      <c r="I9225" t="s">
        <v>52</v>
      </c>
      <c r="J9225" t="s">
        <v>119</v>
      </c>
      <c r="K9225" t="s">
        <v>59</v>
      </c>
      <c r="L9225" t="s">
        <v>24</v>
      </c>
      <c r="M9225">
        <v>4</v>
      </c>
      <c r="N9225" t="s">
        <v>25</v>
      </c>
      <c r="O9225">
        <v>51.813000000000009</v>
      </c>
      <c r="P9225" t="str">
        <f t="shared" si="145"/>
        <v>2024-12</v>
      </c>
    </row>
    <row r="9226" spans="1:16">
      <c r="A9226" t="s">
        <v>13521</v>
      </c>
      <c r="B9226" t="s">
        <v>315</v>
      </c>
      <c r="C9226" t="s">
        <v>4273</v>
      </c>
      <c r="D9226" t="s">
        <v>97</v>
      </c>
      <c r="E9226" t="s">
        <v>301</v>
      </c>
      <c r="F9226">
        <v>2</v>
      </c>
      <c r="G9226">
        <v>71.209999999999994</v>
      </c>
      <c r="H9226">
        <v>5</v>
      </c>
      <c r="I9226" t="s">
        <v>52</v>
      </c>
      <c r="J9226" t="s">
        <v>99</v>
      </c>
      <c r="K9226" t="s">
        <v>23</v>
      </c>
      <c r="L9226" t="s">
        <v>171</v>
      </c>
      <c r="M9226">
        <v>4</v>
      </c>
      <c r="N9226" t="s">
        <v>25</v>
      </c>
      <c r="O9226">
        <v>135.29900000000001</v>
      </c>
      <c r="P9226" t="str">
        <f t="shared" si="145"/>
        <v>2024-03</v>
      </c>
    </row>
    <row r="9227" spans="1:16">
      <c r="A9227" t="s">
        <v>13522</v>
      </c>
      <c r="B9227" t="s">
        <v>701</v>
      </c>
      <c r="C9227" t="s">
        <v>6210</v>
      </c>
      <c r="D9227" t="s">
        <v>97</v>
      </c>
      <c r="E9227" t="s">
        <v>103</v>
      </c>
      <c r="F9227">
        <v>1</v>
      </c>
      <c r="G9227">
        <v>56.75</v>
      </c>
      <c r="H9227">
        <v>20</v>
      </c>
      <c r="I9227" t="s">
        <v>38</v>
      </c>
      <c r="J9227" t="s">
        <v>144</v>
      </c>
      <c r="K9227" t="s">
        <v>115</v>
      </c>
      <c r="L9227" t="s">
        <v>32</v>
      </c>
      <c r="M9227">
        <v>4</v>
      </c>
      <c r="N9227" t="s">
        <v>25</v>
      </c>
      <c r="O9227">
        <v>45.400000000000013</v>
      </c>
      <c r="P9227" t="str">
        <f t="shared" si="145"/>
        <v>2024-05</v>
      </c>
    </row>
    <row r="9228" spans="1:16">
      <c r="A9228" t="s">
        <v>13523</v>
      </c>
      <c r="B9228" t="s">
        <v>11251</v>
      </c>
      <c r="C9228" t="s">
        <v>1566</v>
      </c>
      <c r="D9228" t="s">
        <v>36</v>
      </c>
      <c r="E9228" t="s">
        <v>51</v>
      </c>
      <c r="F9228">
        <v>1</v>
      </c>
      <c r="G9228">
        <v>51.36</v>
      </c>
      <c r="H9228">
        <v>0</v>
      </c>
      <c r="I9228" t="s">
        <v>38</v>
      </c>
      <c r="J9228" t="s">
        <v>166</v>
      </c>
      <c r="K9228" t="s">
        <v>84</v>
      </c>
      <c r="L9228" t="s">
        <v>24</v>
      </c>
      <c r="M9228">
        <v>4</v>
      </c>
      <c r="N9228" t="s">
        <v>25</v>
      </c>
      <c r="O9228">
        <v>51.36</v>
      </c>
      <c r="P9228" t="str">
        <f t="shared" si="145"/>
        <v>2024-04</v>
      </c>
    </row>
    <row r="9229" spans="1:16">
      <c r="A9229" t="s">
        <v>13524</v>
      </c>
      <c r="B9229" t="s">
        <v>346</v>
      </c>
      <c r="C9229" t="s">
        <v>2742</v>
      </c>
      <c r="D9229" t="s">
        <v>112</v>
      </c>
      <c r="E9229" t="s">
        <v>202</v>
      </c>
      <c r="F9229">
        <v>3</v>
      </c>
      <c r="G9229">
        <v>57.09</v>
      </c>
      <c r="H9229">
        <v>15</v>
      </c>
      <c r="I9229" t="s">
        <v>82</v>
      </c>
      <c r="J9229" t="s">
        <v>83</v>
      </c>
      <c r="K9229" t="s">
        <v>84</v>
      </c>
      <c r="L9229" t="s">
        <v>73</v>
      </c>
      <c r="M9229">
        <v>4</v>
      </c>
      <c r="N9229" t="s">
        <v>67</v>
      </c>
      <c r="O9229">
        <v>145.5795</v>
      </c>
      <c r="P9229" t="str">
        <f t="shared" si="145"/>
        <v>2025-12</v>
      </c>
    </row>
    <row r="9230" spans="1:16">
      <c r="A9230" t="s">
        <v>13525</v>
      </c>
      <c r="B9230" t="s">
        <v>1209</v>
      </c>
      <c r="C9230" t="s">
        <v>3747</v>
      </c>
      <c r="D9230" t="s">
        <v>97</v>
      </c>
      <c r="E9230" t="s">
        <v>98</v>
      </c>
      <c r="F9230">
        <v>1</v>
      </c>
      <c r="G9230">
        <v>53.46</v>
      </c>
      <c r="H9230">
        <v>5</v>
      </c>
      <c r="I9230" t="s">
        <v>52</v>
      </c>
      <c r="J9230" t="s">
        <v>153</v>
      </c>
      <c r="K9230" t="s">
        <v>154</v>
      </c>
      <c r="L9230" t="s">
        <v>24</v>
      </c>
      <c r="M9230">
        <v>5</v>
      </c>
      <c r="N9230" t="s">
        <v>25</v>
      </c>
      <c r="O9230">
        <v>50.786999999999999</v>
      </c>
      <c r="P9230" t="str">
        <f t="shared" si="145"/>
        <v>2024-07</v>
      </c>
    </row>
    <row r="9231" spans="1:16">
      <c r="A9231" t="s">
        <v>13526</v>
      </c>
      <c r="B9231" t="s">
        <v>6697</v>
      </c>
      <c r="C9231" t="s">
        <v>1908</v>
      </c>
      <c r="D9231" t="s">
        <v>112</v>
      </c>
      <c r="E9231" t="s">
        <v>381</v>
      </c>
      <c r="F9231">
        <v>4</v>
      </c>
      <c r="G9231">
        <v>142.33000000000001</v>
      </c>
      <c r="H9231">
        <v>10</v>
      </c>
      <c r="I9231" t="s">
        <v>52</v>
      </c>
      <c r="J9231" t="s">
        <v>47</v>
      </c>
      <c r="K9231" t="s">
        <v>23</v>
      </c>
      <c r="L9231" t="s">
        <v>66</v>
      </c>
      <c r="M9231">
        <v>4</v>
      </c>
      <c r="N9231" t="s">
        <v>67</v>
      </c>
      <c r="O9231">
        <v>512.38800000000003</v>
      </c>
      <c r="P9231" t="str">
        <f t="shared" si="145"/>
        <v>2025-05</v>
      </c>
    </row>
    <row r="9232" spans="1:16">
      <c r="A9232" t="s">
        <v>13527</v>
      </c>
      <c r="B9232" t="s">
        <v>2248</v>
      </c>
      <c r="C9232" t="s">
        <v>2513</v>
      </c>
      <c r="D9232" t="s">
        <v>112</v>
      </c>
      <c r="E9232" t="s">
        <v>781</v>
      </c>
      <c r="F9232">
        <v>1</v>
      </c>
      <c r="G9232">
        <v>86.26</v>
      </c>
      <c r="H9232">
        <v>10</v>
      </c>
      <c r="I9232" t="s">
        <v>21</v>
      </c>
      <c r="J9232" t="s">
        <v>114</v>
      </c>
      <c r="K9232" t="s">
        <v>115</v>
      </c>
      <c r="L9232" t="s">
        <v>24</v>
      </c>
      <c r="M9232">
        <v>4</v>
      </c>
      <c r="N9232" t="s">
        <v>25</v>
      </c>
      <c r="O9232">
        <v>77.634</v>
      </c>
      <c r="P9232" t="str">
        <f t="shared" si="145"/>
        <v>2025-07</v>
      </c>
    </row>
    <row r="9233" spans="1:16">
      <c r="A9233" t="s">
        <v>13528</v>
      </c>
      <c r="B9233" t="s">
        <v>5320</v>
      </c>
      <c r="C9233" t="s">
        <v>127</v>
      </c>
      <c r="D9233" t="s">
        <v>112</v>
      </c>
      <c r="E9233" t="s">
        <v>255</v>
      </c>
      <c r="F9233">
        <v>2</v>
      </c>
      <c r="G9233">
        <v>116.24</v>
      </c>
      <c r="H9233">
        <v>0</v>
      </c>
      <c r="I9233" t="s">
        <v>52</v>
      </c>
      <c r="J9233" t="s">
        <v>166</v>
      </c>
      <c r="K9233" t="s">
        <v>84</v>
      </c>
      <c r="L9233" t="s">
        <v>32</v>
      </c>
      <c r="M9233">
        <v>4</v>
      </c>
      <c r="N9233" t="s">
        <v>25</v>
      </c>
      <c r="O9233">
        <v>232.48</v>
      </c>
      <c r="P9233" t="str">
        <f t="shared" si="145"/>
        <v>2025-04</v>
      </c>
    </row>
    <row r="9234" spans="1:16">
      <c r="A9234" t="s">
        <v>13529</v>
      </c>
      <c r="B9234" t="s">
        <v>6033</v>
      </c>
      <c r="C9234" t="s">
        <v>50</v>
      </c>
      <c r="D9234" t="s">
        <v>63</v>
      </c>
      <c r="E9234" t="s">
        <v>581</v>
      </c>
      <c r="F9234">
        <v>1</v>
      </c>
      <c r="G9234">
        <v>93.56</v>
      </c>
      <c r="H9234">
        <v>0</v>
      </c>
      <c r="I9234" t="s">
        <v>38</v>
      </c>
      <c r="J9234" t="s">
        <v>251</v>
      </c>
      <c r="K9234" t="s">
        <v>31</v>
      </c>
      <c r="L9234" t="s">
        <v>171</v>
      </c>
      <c r="M9234">
        <v>4</v>
      </c>
      <c r="N9234" t="s">
        <v>25</v>
      </c>
      <c r="O9234">
        <v>93.56</v>
      </c>
      <c r="P9234" t="str">
        <f t="shared" si="145"/>
        <v>2026-04</v>
      </c>
    </row>
    <row r="9235" spans="1:16">
      <c r="A9235" t="s">
        <v>13530</v>
      </c>
      <c r="B9235" t="s">
        <v>7485</v>
      </c>
      <c r="C9235" t="s">
        <v>3758</v>
      </c>
      <c r="D9235" t="s">
        <v>80</v>
      </c>
      <c r="E9235" t="s">
        <v>107</v>
      </c>
      <c r="F9235">
        <v>4</v>
      </c>
      <c r="G9235">
        <v>62.5</v>
      </c>
      <c r="H9235">
        <v>15</v>
      </c>
      <c r="I9235" t="s">
        <v>65</v>
      </c>
      <c r="J9235" t="s">
        <v>72</v>
      </c>
      <c r="K9235" t="s">
        <v>59</v>
      </c>
      <c r="L9235" t="s">
        <v>24</v>
      </c>
      <c r="M9235">
        <v>4</v>
      </c>
      <c r="N9235" t="s">
        <v>25</v>
      </c>
      <c r="O9235">
        <v>212.5</v>
      </c>
      <c r="P9235" t="str">
        <f t="shared" si="145"/>
        <v>2026-02</v>
      </c>
    </row>
    <row r="9236" spans="1:16">
      <c r="A9236" t="s">
        <v>13531</v>
      </c>
      <c r="B9236" t="s">
        <v>13532</v>
      </c>
      <c r="C9236" t="s">
        <v>3863</v>
      </c>
      <c r="D9236" t="s">
        <v>112</v>
      </c>
      <c r="E9236" t="s">
        <v>781</v>
      </c>
      <c r="F9236">
        <v>2</v>
      </c>
      <c r="G9236">
        <v>154.84</v>
      </c>
      <c r="H9236">
        <v>0</v>
      </c>
      <c r="I9236" t="s">
        <v>38</v>
      </c>
      <c r="J9236" t="s">
        <v>108</v>
      </c>
      <c r="K9236" t="s">
        <v>59</v>
      </c>
      <c r="L9236" t="s">
        <v>73</v>
      </c>
      <c r="M9236">
        <v>4</v>
      </c>
      <c r="N9236" t="s">
        <v>67</v>
      </c>
      <c r="O9236">
        <v>309.68</v>
      </c>
      <c r="P9236" t="str">
        <f t="shared" si="145"/>
        <v>2026-06</v>
      </c>
    </row>
    <row r="9237" spans="1:16">
      <c r="A9237" t="s">
        <v>13533</v>
      </c>
      <c r="B9237" t="s">
        <v>1459</v>
      </c>
      <c r="C9237" t="s">
        <v>1856</v>
      </c>
      <c r="D9237" t="s">
        <v>151</v>
      </c>
      <c r="E9237" t="s">
        <v>218</v>
      </c>
      <c r="F9237">
        <v>1</v>
      </c>
      <c r="G9237">
        <v>28.91</v>
      </c>
      <c r="H9237">
        <v>15</v>
      </c>
      <c r="I9237" t="s">
        <v>46</v>
      </c>
      <c r="J9237" t="s">
        <v>47</v>
      </c>
      <c r="K9237" t="s">
        <v>23</v>
      </c>
      <c r="L9237" t="s">
        <v>24</v>
      </c>
      <c r="M9237">
        <v>5</v>
      </c>
      <c r="N9237" t="s">
        <v>25</v>
      </c>
      <c r="O9237">
        <v>24.573499999999999</v>
      </c>
      <c r="P9237" t="str">
        <f t="shared" si="145"/>
        <v>2026-06</v>
      </c>
    </row>
    <row r="9238" spans="1:16">
      <c r="A9238" t="s">
        <v>13534</v>
      </c>
      <c r="B9238" t="s">
        <v>4808</v>
      </c>
      <c r="C9238" t="s">
        <v>4106</v>
      </c>
      <c r="D9238" t="s">
        <v>151</v>
      </c>
      <c r="E9238" t="s">
        <v>183</v>
      </c>
      <c r="F9238">
        <v>4</v>
      </c>
      <c r="G9238">
        <v>24.27</v>
      </c>
      <c r="H9238">
        <v>10</v>
      </c>
      <c r="I9238" t="s">
        <v>82</v>
      </c>
      <c r="J9238" t="s">
        <v>83</v>
      </c>
      <c r="K9238" t="s">
        <v>84</v>
      </c>
      <c r="L9238" t="s">
        <v>24</v>
      </c>
      <c r="M9238">
        <v>5</v>
      </c>
      <c r="N9238" t="s">
        <v>25</v>
      </c>
      <c r="O9238">
        <v>87.372</v>
      </c>
      <c r="P9238" t="str">
        <f t="shared" si="145"/>
        <v>2024-10</v>
      </c>
    </row>
    <row r="9239" spans="1:16">
      <c r="A9239" t="s">
        <v>13535</v>
      </c>
      <c r="B9239" t="s">
        <v>1349</v>
      </c>
      <c r="C9239" t="s">
        <v>4793</v>
      </c>
      <c r="D9239" t="s">
        <v>151</v>
      </c>
      <c r="E9239" t="s">
        <v>310</v>
      </c>
      <c r="F9239">
        <v>2</v>
      </c>
      <c r="G9239">
        <v>6.9</v>
      </c>
      <c r="H9239">
        <v>0</v>
      </c>
      <c r="I9239" t="s">
        <v>46</v>
      </c>
      <c r="J9239" t="s">
        <v>119</v>
      </c>
      <c r="K9239" t="s">
        <v>59</v>
      </c>
      <c r="L9239" t="s">
        <v>24</v>
      </c>
      <c r="M9239">
        <v>3</v>
      </c>
      <c r="N9239" t="s">
        <v>25</v>
      </c>
      <c r="O9239">
        <v>13.8</v>
      </c>
      <c r="P9239" t="str">
        <f t="shared" si="145"/>
        <v>2024-03</v>
      </c>
    </row>
    <row r="9240" spans="1:16">
      <c r="A9240" t="s">
        <v>13536</v>
      </c>
      <c r="B9240" t="s">
        <v>6458</v>
      </c>
      <c r="C9240" t="s">
        <v>4925</v>
      </c>
      <c r="D9240" t="s">
        <v>63</v>
      </c>
      <c r="E9240" t="s">
        <v>64</v>
      </c>
      <c r="F9240">
        <v>1</v>
      </c>
      <c r="G9240">
        <v>56.71</v>
      </c>
      <c r="H9240">
        <v>10</v>
      </c>
      <c r="I9240" t="s">
        <v>52</v>
      </c>
      <c r="J9240" t="s">
        <v>124</v>
      </c>
      <c r="K9240" t="s">
        <v>84</v>
      </c>
      <c r="L9240" t="s">
        <v>24</v>
      </c>
      <c r="M9240">
        <v>4</v>
      </c>
      <c r="N9240" t="s">
        <v>25</v>
      </c>
      <c r="O9240">
        <v>51.039000000000001</v>
      </c>
      <c r="P9240" t="str">
        <f t="shared" si="145"/>
        <v>2025-05</v>
      </c>
    </row>
    <row r="9241" spans="1:16">
      <c r="A9241" t="s">
        <v>13537</v>
      </c>
      <c r="B9241" t="s">
        <v>2986</v>
      </c>
      <c r="C9241" t="s">
        <v>1300</v>
      </c>
      <c r="D9241" t="s">
        <v>36</v>
      </c>
      <c r="E9241" t="s">
        <v>51</v>
      </c>
      <c r="F9241">
        <v>2</v>
      </c>
      <c r="G9241">
        <v>110.2</v>
      </c>
      <c r="H9241">
        <v>0</v>
      </c>
      <c r="I9241" t="s">
        <v>46</v>
      </c>
      <c r="J9241" t="s">
        <v>194</v>
      </c>
      <c r="K9241" t="s">
        <v>154</v>
      </c>
      <c r="L9241" t="s">
        <v>171</v>
      </c>
      <c r="M9241">
        <v>4</v>
      </c>
      <c r="N9241" t="s">
        <v>25</v>
      </c>
      <c r="O9241">
        <v>220.4</v>
      </c>
      <c r="P9241" t="str">
        <f t="shared" si="145"/>
        <v>2025-08</v>
      </c>
    </row>
    <row r="9242" spans="1:16">
      <c r="A9242" t="s">
        <v>13538</v>
      </c>
      <c r="B9242" t="s">
        <v>10491</v>
      </c>
      <c r="C9242" t="s">
        <v>9193</v>
      </c>
      <c r="D9242" t="s">
        <v>97</v>
      </c>
      <c r="E9242" t="s">
        <v>128</v>
      </c>
      <c r="F9242">
        <v>1</v>
      </c>
      <c r="G9242">
        <v>59.6</v>
      </c>
      <c r="H9242">
        <v>0</v>
      </c>
      <c r="I9242" t="s">
        <v>52</v>
      </c>
      <c r="J9242" t="s">
        <v>119</v>
      </c>
      <c r="K9242" t="s">
        <v>59</v>
      </c>
      <c r="L9242" t="s">
        <v>73</v>
      </c>
      <c r="M9242">
        <v>4</v>
      </c>
      <c r="N9242" t="s">
        <v>67</v>
      </c>
      <c r="O9242">
        <v>59.6</v>
      </c>
      <c r="P9242" t="str">
        <f t="shared" si="145"/>
        <v>2024-12</v>
      </c>
    </row>
    <row r="9243" spans="1:16">
      <c r="A9243" t="s">
        <v>13539</v>
      </c>
      <c r="B9243" t="s">
        <v>149</v>
      </c>
      <c r="C9243" t="s">
        <v>2611</v>
      </c>
      <c r="D9243" t="s">
        <v>36</v>
      </c>
      <c r="E9243" t="s">
        <v>57</v>
      </c>
      <c r="F9243">
        <v>1</v>
      </c>
      <c r="G9243">
        <v>73.180000000000007</v>
      </c>
      <c r="H9243">
        <v>20</v>
      </c>
      <c r="I9243" t="s">
        <v>52</v>
      </c>
      <c r="J9243" t="s">
        <v>179</v>
      </c>
      <c r="K9243" t="s">
        <v>154</v>
      </c>
      <c r="L9243" t="s">
        <v>24</v>
      </c>
      <c r="M9243">
        <v>4</v>
      </c>
      <c r="N9243" t="s">
        <v>25</v>
      </c>
      <c r="O9243">
        <v>58.544000000000011</v>
      </c>
      <c r="P9243" t="str">
        <f t="shared" si="145"/>
        <v>2024-03</v>
      </c>
    </row>
    <row r="9244" spans="1:16">
      <c r="A9244" t="s">
        <v>13540</v>
      </c>
      <c r="B9244" t="s">
        <v>5457</v>
      </c>
      <c r="C9244" t="s">
        <v>4838</v>
      </c>
      <c r="D9244" t="s">
        <v>112</v>
      </c>
      <c r="E9244" t="s">
        <v>381</v>
      </c>
      <c r="F9244">
        <v>1</v>
      </c>
      <c r="G9244">
        <v>226.01</v>
      </c>
      <c r="H9244">
        <v>15</v>
      </c>
      <c r="I9244" t="s">
        <v>46</v>
      </c>
      <c r="J9244" t="s">
        <v>30</v>
      </c>
      <c r="K9244" t="s">
        <v>31</v>
      </c>
      <c r="L9244" t="s">
        <v>24</v>
      </c>
      <c r="M9244">
        <v>5</v>
      </c>
      <c r="N9244" t="s">
        <v>25</v>
      </c>
      <c r="O9244">
        <v>192.10849999999999</v>
      </c>
      <c r="P9244" t="str">
        <f t="shared" si="145"/>
        <v>2025-04</v>
      </c>
    </row>
    <row r="9245" spans="1:16">
      <c r="A9245" t="s">
        <v>13541</v>
      </c>
      <c r="B9245" t="s">
        <v>1044</v>
      </c>
      <c r="C9245" t="s">
        <v>365</v>
      </c>
      <c r="D9245" t="s">
        <v>63</v>
      </c>
      <c r="E9245" t="s">
        <v>269</v>
      </c>
      <c r="F9245">
        <v>2</v>
      </c>
      <c r="G9245">
        <v>71.59</v>
      </c>
      <c r="H9245">
        <v>5</v>
      </c>
      <c r="I9245" t="s">
        <v>38</v>
      </c>
      <c r="J9245" t="s">
        <v>251</v>
      </c>
      <c r="K9245" t="s">
        <v>31</v>
      </c>
      <c r="L9245" t="s">
        <v>32</v>
      </c>
      <c r="M9245">
        <v>4</v>
      </c>
      <c r="N9245" t="s">
        <v>25</v>
      </c>
      <c r="O9245">
        <v>136.02099999999999</v>
      </c>
      <c r="P9245" t="str">
        <f t="shared" si="145"/>
        <v>2024-02</v>
      </c>
    </row>
    <row r="9246" spans="1:16">
      <c r="A9246" t="s">
        <v>13542</v>
      </c>
      <c r="B9246" t="s">
        <v>5970</v>
      </c>
      <c r="C9246" t="s">
        <v>3022</v>
      </c>
      <c r="D9246" t="s">
        <v>63</v>
      </c>
      <c r="E9246" t="s">
        <v>356</v>
      </c>
      <c r="F9246">
        <v>5</v>
      </c>
      <c r="G9246">
        <v>105.27</v>
      </c>
      <c r="H9246">
        <v>5</v>
      </c>
      <c r="I9246" t="s">
        <v>38</v>
      </c>
      <c r="J9246" t="s">
        <v>166</v>
      </c>
      <c r="K9246" t="s">
        <v>84</v>
      </c>
      <c r="L9246" t="s">
        <v>24</v>
      </c>
      <c r="M9246">
        <v>4</v>
      </c>
      <c r="N9246" t="s">
        <v>25</v>
      </c>
      <c r="O9246">
        <v>500.03250000000003</v>
      </c>
      <c r="P9246" t="str">
        <f t="shared" si="145"/>
        <v>2024-02</v>
      </c>
    </row>
    <row r="9247" spans="1:16">
      <c r="A9247" t="s">
        <v>13543</v>
      </c>
      <c r="B9247" t="s">
        <v>1313</v>
      </c>
      <c r="C9247" t="s">
        <v>1558</v>
      </c>
      <c r="D9247" t="s">
        <v>19</v>
      </c>
      <c r="E9247" t="s">
        <v>29</v>
      </c>
      <c r="F9247">
        <v>2</v>
      </c>
      <c r="G9247">
        <v>6.41</v>
      </c>
      <c r="H9247">
        <v>5</v>
      </c>
      <c r="I9247" t="s">
        <v>65</v>
      </c>
      <c r="J9247" t="s">
        <v>53</v>
      </c>
      <c r="K9247" t="s">
        <v>31</v>
      </c>
      <c r="L9247" t="s">
        <v>24</v>
      </c>
      <c r="M9247">
        <v>2</v>
      </c>
      <c r="N9247" t="s">
        <v>25</v>
      </c>
      <c r="O9247">
        <v>12.179</v>
      </c>
      <c r="P9247" t="str">
        <f t="shared" si="145"/>
        <v>2024-09</v>
      </c>
    </row>
    <row r="9248" spans="1:16">
      <c r="A9248" t="s">
        <v>13544</v>
      </c>
      <c r="B9248" t="s">
        <v>4945</v>
      </c>
      <c r="C9248" t="s">
        <v>1065</v>
      </c>
      <c r="D9248" t="s">
        <v>97</v>
      </c>
      <c r="E9248" t="s">
        <v>98</v>
      </c>
      <c r="F9248">
        <v>1</v>
      </c>
      <c r="G9248">
        <v>10.28</v>
      </c>
      <c r="H9248">
        <v>15</v>
      </c>
      <c r="I9248" t="s">
        <v>52</v>
      </c>
      <c r="J9248" t="s">
        <v>30</v>
      </c>
      <c r="K9248" t="s">
        <v>31</v>
      </c>
      <c r="L9248" t="s">
        <v>24</v>
      </c>
      <c r="M9248">
        <v>5</v>
      </c>
      <c r="N9248" t="s">
        <v>25</v>
      </c>
      <c r="O9248">
        <v>8.7379999999999995</v>
      </c>
      <c r="P9248" t="str">
        <f t="shared" si="145"/>
        <v>2026-05</v>
      </c>
    </row>
    <row r="9249" spans="1:16">
      <c r="A9249" t="s">
        <v>13545</v>
      </c>
      <c r="B9249" t="s">
        <v>4618</v>
      </c>
      <c r="C9249" t="s">
        <v>2065</v>
      </c>
      <c r="D9249" t="s">
        <v>44</v>
      </c>
      <c r="E9249" t="s">
        <v>45</v>
      </c>
      <c r="F9249">
        <v>3</v>
      </c>
      <c r="G9249">
        <v>28.69</v>
      </c>
      <c r="H9249">
        <v>20</v>
      </c>
      <c r="I9249" t="s">
        <v>65</v>
      </c>
      <c r="J9249" t="s">
        <v>144</v>
      </c>
      <c r="K9249" t="s">
        <v>115</v>
      </c>
      <c r="L9249" t="s">
        <v>32</v>
      </c>
      <c r="M9249">
        <v>4</v>
      </c>
      <c r="N9249" t="s">
        <v>25</v>
      </c>
      <c r="O9249">
        <v>68.856000000000009</v>
      </c>
      <c r="P9249" t="str">
        <f t="shared" si="145"/>
        <v>2024-04</v>
      </c>
    </row>
    <row r="9250" spans="1:16">
      <c r="A9250" t="s">
        <v>13546</v>
      </c>
      <c r="B9250" t="s">
        <v>4768</v>
      </c>
      <c r="C9250" t="s">
        <v>50</v>
      </c>
      <c r="D9250" t="s">
        <v>151</v>
      </c>
      <c r="E9250" t="s">
        <v>152</v>
      </c>
      <c r="F9250">
        <v>4</v>
      </c>
      <c r="G9250">
        <v>27.03</v>
      </c>
      <c r="H9250">
        <v>0</v>
      </c>
      <c r="I9250" t="s">
        <v>82</v>
      </c>
      <c r="J9250" t="s">
        <v>22</v>
      </c>
      <c r="K9250" t="s">
        <v>23</v>
      </c>
      <c r="L9250" t="s">
        <v>24</v>
      </c>
      <c r="M9250">
        <v>5</v>
      </c>
      <c r="N9250" t="s">
        <v>25</v>
      </c>
      <c r="O9250">
        <v>108.12</v>
      </c>
      <c r="P9250" t="str">
        <f t="shared" si="145"/>
        <v>2026-04</v>
      </c>
    </row>
    <row r="9251" spans="1:16">
      <c r="A9251" t="s">
        <v>13547</v>
      </c>
      <c r="B9251" t="s">
        <v>3884</v>
      </c>
      <c r="C9251" t="s">
        <v>4039</v>
      </c>
      <c r="D9251" t="s">
        <v>19</v>
      </c>
      <c r="E9251" t="s">
        <v>88</v>
      </c>
      <c r="F9251">
        <v>3</v>
      </c>
      <c r="G9251">
        <v>30.89</v>
      </c>
      <c r="H9251">
        <v>15</v>
      </c>
      <c r="I9251" t="s">
        <v>65</v>
      </c>
      <c r="J9251" t="s">
        <v>30</v>
      </c>
      <c r="K9251" t="s">
        <v>31</v>
      </c>
      <c r="L9251" t="s">
        <v>32</v>
      </c>
      <c r="M9251">
        <v>4</v>
      </c>
      <c r="N9251" t="s">
        <v>25</v>
      </c>
      <c r="O9251">
        <v>78.769499999999994</v>
      </c>
      <c r="P9251" t="str">
        <f t="shared" si="145"/>
        <v>2026-07</v>
      </c>
    </row>
    <row r="9252" spans="1:16">
      <c r="A9252" t="s">
        <v>13548</v>
      </c>
      <c r="B9252" t="s">
        <v>5330</v>
      </c>
      <c r="C9252" t="s">
        <v>1908</v>
      </c>
      <c r="D9252" t="s">
        <v>19</v>
      </c>
      <c r="E9252" t="s">
        <v>29</v>
      </c>
      <c r="F9252">
        <v>5</v>
      </c>
      <c r="G9252">
        <v>19.95</v>
      </c>
      <c r="H9252">
        <v>10</v>
      </c>
      <c r="I9252" t="s">
        <v>82</v>
      </c>
      <c r="J9252" t="s">
        <v>30</v>
      </c>
      <c r="K9252" t="s">
        <v>31</v>
      </c>
      <c r="L9252" t="s">
        <v>32</v>
      </c>
      <c r="M9252">
        <v>4</v>
      </c>
      <c r="N9252" t="s">
        <v>25</v>
      </c>
      <c r="O9252">
        <v>89.775000000000006</v>
      </c>
      <c r="P9252" t="str">
        <f t="shared" si="145"/>
        <v>2025-05</v>
      </c>
    </row>
    <row r="9253" spans="1:16">
      <c r="A9253" t="s">
        <v>13549</v>
      </c>
      <c r="B9253" t="s">
        <v>710</v>
      </c>
      <c r="C9253" t="s">
        <v>1020</v>
      </c>
      <c r="D9253" t="s">
        <v>44</v>
      </c>
      <c r="E9253" t="s">
        <v>369</v>
      </c>
      <c r="F9253">
        <v>2</v>
      </c>
      <c r="G9253">
        <v>38.75</v>
      </c>
      <c r="H9253">
        <v>0</v>
      </c>
      <c r="I9253" t="s">
        <v>38</v>
      </c>
      <c r="J9253" t="s">
        <v>39</v>
      </c>
      <c r="K9253" t="s">
        <v>40</v>
      </c>
      <c r="L9253" t="s">
        <v>66</v>
      </c>
      <c r="M9253">
        <v>4</v>
      </c>
      <c r="N9253" t="s">
        <v>67</v>
      </c>
      <c r="O9253">
        <v>77.5</v>
      </c>
      <c r="P9253" t="str">
        <f t="shared" si="145"/>
        <v>2025-02</v>
      </c>
    </row>
    <row r="9254" spans="1:16">
      <c r="A9254" t="s">
        <v>13550</v>
      </c>
      <c r="B9254" t="s">
        <v>11293</v>
      </c>
      <c r="C9254" t="s">
        <v>1824</v>
      </c>
      <c r="D9254" t="s">
        <v>97</v>
      </c>
      <c r="E9254" t="s">
        <v>103</v>
      </c>
      <c r="F9254">
        <v>2</v>
      </c>
      <c r="G9254">
        <v>30.49</v>
      </c>
      <c r="H9254">
        <v>10</v>
      </c>
      <c r="I9254" t="s">
        <v>46</v>
      </c>
      <c r="J9254" t="s">
        <v>30</v>
      </c>
      <c r="K9254" t="s">
        <v>31</v>
      </c>
      <c r="L9254" t="s">
        <v>73</v>
      </c>
      <c r="M9254">
        <v>4</v>
      </c>
      <c r="N9254" t="s">
        <v>67</v>
      </c>
      <c r="O9254">
        <v>54.881999999999998</v>
      </c>
      <c r="P9254" t="str">
        <f t="shared" si="145"/>
        <v>2025-09</v>
      </c>
    </row>
    <row r="9255" spans="1:16">
      <c r="A9255" t="s">
        <v>13551</v>
      </c>
      <c r="B9255" t="s">
        <v>3492</v>
      </c>
      <c r="C9255" t="s">
        <v>446</v>
      </c>
      <c r="D9255" t="s">
        <v>151</v>
      </c>
      <c r="E9255" t="s">
        <v>218</v>
      </c>
      <c r="F9255">
        <v>2</v>
      </c>
      <c r="G9255">
        <v>21.23</v>
      </c>
      <c r="H9255">
        <v>0</v>
      </c>
      <c r="I9255" t="s">
        <v>46</v>
      </c>
      <c r="J9255" t="s">
        <v>179</v>
      </c>
      <c r="K9255" t="s">
        <v>154</v>
      </c>
      <c r="L9255" t="s">
        <v>171</v>
      </c>
      <c r="M9255">
        <v>4</v>
      </c>
      <c r="N9255" t="s">
        <v>25</v>
      </c>
      <c r="O9255">
        <v>42.46</v>
      </c>
      <c r="P9255" t="str">
        <f t="shared" si="145"/>
        <v>2024-06</v>
      </c>
    </row>
    <row r="9256" spans="1:16">
      <c r="A9256" t="s">
        <v>13552</v>
      </c>
      <c r="B9256" t="s">
        <v>4651</v>
      </c>
      <c r="C9256" t="s">
        <v>4170</v>
      </c>
      <c r="D9256" t="s">
        <v>112</v>
      </c>
      <c r="E9256" t="s">
        <v>143</v>
      </c>
      <c r="F9256">
        <v>5</v>
      </c>
      <c r="G9256">
        <v>111.76</v>
      </c>
      <c r="H9256">
        <v>0</v>
      </c>
      <c r="I9256" t="s">
        <v>52</v>
      </c>
      <c r="J9256" t="s">
        <v>99</v>
      </c>
      <c r="K9256" t="s">
        <v>23</v>
      </c>
      <c r="L9256" t="s">
        <v>24</v>
      </c>
      <c r="M9256">
        <v>4</v>
      </c>
      <c r="N9256" t="s">
        <v>25</v>
      </c>
      <c r="O9256">
        <v>558.80000000000007</v>
      </c>
      <c r="P9256" t="str">
        <f t="shared" si="145"/>
        <v>2026-04</v>
      </c>
    </row>
    <row r="9257" spans="1:16">
      <c r="A9257" t="s">
        <v>13553</v>
      </c>
      <c r="B9257" t="s">
        <v>12341</v>
      </c>
      <c r="C9257" t="s">
        <v>3863</v>
      </c>
      <c r="D9257" t="s">
        <v>151</v>
      </c>
      <c r="E9257" t="s">
        <v>152</v>
      </c>
      <c r="F9257">
        <v>3</v>
      </c>
      <c r="G9257">
        <v>23.3</v>
      </c>
      <c r="H9257">
        <v>10</v>
      </c>
      <c r="I9257" t="s">
        <v>46</v>
      </c>
      <c r="J9257" t="s">
        <v>124</v>
      </c>
      <c r="K9257" t="s">
        <v>84</v>
      </c>
      <c r="L9257" t="s">
        <v>24</v>
      </c>
      <c r="M9257">
        <v>3</v>
      </c>
      <c r="N9257" t="s">
        <v>25</v>
      </c>
      <c r="O9257">
        <v>62.91</v>
      </c>
      <c r="P9257" t="str">
        <f t="shared" si="145"/>
        <v>2026-06</v>
      </c>
    </row>
    <row r="9258" spans="1:16">
      <c r="A9258" t="s">
        <v>13554</v>
      </c>
      <c r="B9258" t="s">
        <v>8358</v>
      </c>
      <c r="C9258" t="s">
        <v>5274</v>
      </c>
      <c r="D9258" t="s">
        <v>112</v>
      </c>
      <c r="E9258" t="s">
        <v>161</v>
      </c>
      <c r="F9258">
        <v>1</v>
      </c>
      <c r="G9258">
        <v>247.94</v>
      </c>
      <c r="H9258">
        <v>0</v>
      </c>
      <c r="I9258" t="s">
        <v>52</v>
      </c>
      <c r="J9258" t="s">
        <v>190</v>
      </c>
      <c r="K9258" t="s">
        <v>40</v>
      </c>
      <c r="L9258" t="s">
        <v>66</v>
      </c>
      <c r="M9258">
        <v>4</v>
      </c>
      <c r="N9258" t="s">
        <v>67</v>
      </c>
      <c r="O9258">
        <v>247.94</v>
      </c>
      <c r="P9258" t="str">
        <f t="shared" si="145"/>
        <v>2025-12</v>
      </c>
    </row>
    <row r="9259" spans="1:16">
      <c r="A9259" t="s">
        <v>13555</v>
      </c>
      <c r="B9259" t="s">
        <v>6028</v>
      </c>
      <c r="C9259" t="s">
        <v>2664</v>
      </c>
      <c r="D9259" t="s">
        <v>44</v>
      </c>
      <c r="E9259" t="s">
        <v>93</v>
      </c>
      <c r="F9259">
        <v>2</v>
      </c>
      <c r="G9259">
        <v>40.72</v>
      </c>
      <c r="H9259">
        <v>0</v>
      </c>
      <c r="I9259" t="s">
        <v>52</v>
      </c>
      <c r="J9259" t="s">
        <v>179</v>
      </c>
      <c r="K9259" t="s">
        <v>154</v>
      </c>
      <c r="L9259" t="s">
        <v>24</v>
      </c>
      <c r="M9259">
        <v>2</v>
      </c>
      <c r="N9259" t="s">
        <v>25</v>
      </c>
      <c r="O9259">
        <v>81.44</v>
      </c>
      <c r="P9259" t="str">
        <f t="shared" si="145"/>
        <v>2024-01</v>
      </c>
    </row>
    <row r="9260" spans="1:16">
      <c r="A9260" t="s">
        <v>13556</v>
      </c>
      <c r="B9260" t="s">
        <v>13557</v>
      </c>
      <c r="C9260" t="s">
        <v>2776</v>
      </c>
      <c r="D9260" t="s">
        <v>44</v>
      </c>
      <c r="E9260" t="s">
        <v>241</v>
      </c>
      <c r="F9260">
        <v>2</v>
      </c>
      <c r="G9260">
        <v>50.27</v>
      </c>
      <c r="H9260">
        <v>0</v>
      </c>
      <c r="I9260" t="s">
        <v>38</v>
      </c>
      <c r="J9260" t="s">
        <v>144</v>
      </c>
      <c r="K9260" t="s">
        <v>115</v>
      </c>
      <c r="L9260" t="s">
        <v>32</v>
      </c>
      <c r="M9260">
        <v>4</v>
      </c>
      <c r="N9260" t="s">
        <v>25</v>
      </c>
      <c r="O9260">
        <v>100.54</v>
      </c>
      <c r="P9260" t="str">
        <f t="shared" si="145"/>
        <v>2025-08</v>
      </c>
    </row>
    <row r="9261" spans="1:16">
      <c r="A9261" t="s">
        <v>13558</v>
      </c>
      <c r="B9261" t="s">
        <v>6750</v>
      </c>
      <c r="C9261" t="s">
        <v>666</v>
      </c>
      <c r="D9261" t="s">
        <v>151</v>
      </c>
      <c r="E9261" t="s">
        <v>183</v>
      </c>
      <c r="F9261">
        <v>4</v>
      </c>
      <c r="G9261">
        <v>26.28</v>
      </c>
      <c r="H9261">
        <v>0</v>
      </c>
      <c r="I9261" t="s">
        <v>65</v>
      </c>
      <c r="J9261" t="s">
        <v>72</v>
      </c>
      <c r="K9261" t="s">
        <v>59</v>
      </c>
      <c r="L9261" t="s">
        <v>24</v>
      </c>
      <c r="M9261">
        <v>1</v>
      </c>
      <c r="N9261" t="s">
        <v>25</v>
      </c>
      <c r="O9261">
        <v>105.12</v>
      </c>
      <c r="P9261" t="str">
        <f t="shared" si="145"/>
        <v>2024-01</v>
      </c>
    </row>
    <row r="9262" spans="1:16">
      <c r="A9262" t="s">
        <v>13559</v>
      </c>
      <c r="B9262" t="s">
        <v>10964</v>
      </c>
      <c r="C9262" t="s">
        <v>1908</v>
      </c>
      <c r="D9262" t="s">
        <v>80</v>
      </c>
      <c r="E9262" t="s">
        <v>135</v>
      </c>
      <c r="F9262">
        <v>1</v>
      </c>
      <c r="G9262">
        <v>16.29</v>
      </c>
      <c r="H9262">
        <v>0</v>
      </c>
      <c r="I9262" t="s">
        <v>82</v>
      </c>
      <c r="J9262" t="s">
        <v>175</v>
      </c>
      <c r="K9262" t="s">
        <v>115</v>
      </c>
      <c r="L9262" t="s">
        <v>32</v>
      </c>
      <c r="M9262">
        <v>4</v>
      </c>
      <c r="N9262" t="s">
        <v>25</v>
      </c>
      <c r="O9262">
        <v>16.29</v>
      </c>
      <c r="P9262" t="str">
        <f t="shared" si="145"/>
        <v>2025-05</v>
      </c>
    </row>
    <row r="9263" spans="1:16">
      <c r="A9263" t="s">
        <v>13560</v>
      </c>
      <c r="B9263" t="s">
        <v>8165</v>
      </c>
      <c r="C9263" t="s">
        <v>1054</v>
      </c>
      <c r="D9263" t="s">
        <v>80</v>
      </c>
      <c r="E9263" t="s">
        <v>165</v>
      </c>
      <c r="F9263">
        <v>1</v>
      </c>
      <c r="G9263">
        <v>133.66999999999999</v>
      </c>
      <c r="H9263">
        <v>10</v>
      </c>
      <c r="I9263" t="s">
        <v>65</v>
      </c>
      <c r="J9263" t="s">
        <v>194</v>
      </c>
      <c r="K9263" t="s">
        <v>23</v>
      </c>
      <c r="L9263" t="s">
        <v>24</v>
      </c>
      <c r="M9263">
        <v>5</v>
      </c>
      <c r="N9263" t="s">
        <v>25</v>
      </c>
      <c r="O9263">
        <v>120.303</v>
      </c>
      <c r="P9263" t="str">
        <f t="shared" si="145"/>
        <v>2024-01</v>
      </c>
    </row>
    <row r="9264" spans="1:16">
      <c r="A9264" t="s">
        <v>13561</v>
      </c>
      <c r="B9264" t="s">
        <v>5639</v>
      </c>
      <c r="C9264" t="s">
        <v>2128</v>
      </c>
      <c r="D9264" t="s">
        <v>36</v>
      </c>
      <c r="E9264" t="s">
        <v>57</v>
      </c>
      <c r="F9264">
        <v>1</v>
      </c>
      <c r="G9264">
        <v>107.69</v>
      </c>
      <c r="H9264">
        <v>15</v>
      </c>
      <c r="I9264" t="s">
        <v>65</v>
      </c>
      <c r="J9264" t="s">
        <v>83</v>
      </c>
      <c r="K9264" t="s">
        <v>84</v>
      </c>
      <c r="L9264" t="s">
        <v>24</v>
      </c>
      <c r="M9264">
        <v>5</v>
      </c>
      <c r="N9264" t="s">
        <v>25</v>
      </c>
      <c r="O9264">
        <v>91.53649999999999</v>
      </c>
      <c r="P9264" t="str">
        <f t="shared" si="145"/>
        <v>2025-06</v>
      </c>
    </row>
    <row r="9265" spans="1:16">
      <c r="A9265" t="s">
        <v>13562</v>
      </c>
      <c r="B9265" t="s">
        <v>8172</v>
      </c>
      <c r="C9265" t="s">
        <v>2057</v>
      </c>
      <c r="D9265" t="s">
        <v>19</v>
      </c>
      <c r="E9265" t="s">
        <v>29</v>
      </c>
      <c r="F9265">
        <v>3</v>
      </c>
      <c r="G9265">
        <v>33.630000000000003</v>
      </c>
      <c r="H9265">
        <v>0</v>
      </c>
      <c r="I9265" t="s">
        <v>21</v>
      </c>
      <c r="J9265" t="s">
        <v>179</v>
      </c>
      <c r="K9265" t="s">
        <v>154</v>
      </c>
      <c r="L9265" t="s">
        <v>32</v>
      </c>
      <c r="M9265">
        <v>4</v>
      </c>
      <c r="N9265" t="s">
        <v>25</v>
      </c>
      <c r="O9265">
        <v>100.89</v>
      </c>
      <c r="P9265" t="str">
        <f t="shared" si="145"/>
        <v>2025-05</v>
      </c>
    </row>
    <row r="9266" spans="1:16">
      <c r="A9266" t="s">
        <v>13563</v>
      </c>
      <c r="B9266" t="s">
        <v>2765</v>
      </c>
      <c r="C9266" t="s">
        <v>3401</v>
      </c>
      <c r="D9266" t="s">
        <v>112</v>
      </c>
      <c r="E9266" t="s">
        <v>381</v>
      </c>
      <c r="F9266">
        <v>3</v>
      </c>
      <c r="G9266">
        <v>45.33</v>
      </c>
      <c r="H9266">
        <v>0</v>
      </c>
      <c r="I9266" t="s">
        <v>21</v>
      </c>
      <c r="J9266" t="s">
        <v>22</v>
      </c>
      <c r="K9266" t="s">
        <v>23</v>
      </c>
      <c r="L9266" t="s">
        <v>171</v>
      </c>
      <c r="M9266">
        <v>4</v>
      </c>
      <c r="N9266" t="s">
        <v>25</v>
      </c>
      <c r="O9266">
        <v>135.99</v>
      </c>
      <c r="P9266" t="str">
        <f t="shared" si="145"/>
        <v>2024-01</v>
      </c>
    </row>
    <row r="9267" spans="1:16">
      <c r="A9267" t="s">
        <v>13564</v>
      </c>
      <c r="B9267" t="s">
        <v>3908</v>
      </c>
      <c r="C9267" t="s">
        <v>1308</v>
      </c>
      <c r="D9267" t="s">
        <v>80</v>
      </c>
      <c r="E9267" t="s">
        <v>139</v>
      </c>
      <c r="F9267">
        <v>1</v>
      </c>
      <c r="G9267">
        <v>15.8</v>
      </c>
      <c r="H9267">
        <v>15</v>
      </c>
      <c r="I9267" t="s">
        <v>65</v>
      </c>
      <c r="J9267" t="s">
        <v>124</v>
      </c>
      <c r="K9267" t="s">
        <v>84</v>
      </c>
      <c r="L9267" t="s">
        <v>73</v>
      </c>
      <c r="M9267">
        <v>4</v>
      </c>
      <c r="N9267" t="s">
        <v>67</v>
      </c>
      <c r="O9267">
        <v>13.43</v>
      </c>
      <c r="P9267" t="str">
        <f t="shared" si="145"/>
        <v>2024-03</v>
      </c>
    </row>
    <row r="9268" spans="1:16">
      <c r="A9268" t="s">
        <v>13565</v>
      </c>
      <c r="B9268" t="s">
        <v>13566</v>
      </c>
      <c r="C9268" t="s">
        <v>1014</v>
      </c>
      <c r="D9268" t="s">
        <v>36</v>
      </c>
      <c r="E9268" t="s">
        <v>57</v>
      </c>
      <c r="F9268">
        <v>1</v>
      </c>
      <c r="G9268">
        <v>84.53</v>
      </c>
      <c r="H9268">
        <v>10</v>
      </c>
      <c r="I9268" t="s">
        <v>52</v>
      </c>
      <c r="J9268" t="s">
        <v>190</v>
      </c>
      <c r="K9268" t="s">
        <v>40</v>
      </c>
      <c r="L9268" t="s">
        <v>24</v>
      </c>
      <c r="M9268">
        <v>5</v>
      </c>
      <c r="N9268" t="s">
        <v>25</v>
      </c>
      <c r="O9268">
        <v>76.076999999999998</v>
      </c>
      <c r="P9268" t="str">
        <f t="shared" si="145"/>
        <v>2025-08</v>
      </c>
    </row>
    <row r="9269" spans="1:16">
      <c r="A9269" t="s">
        <v>13567</v>
      </c>
      <c r="B9269" t="s">
        <v>3969</v>
      </c>
      <c r="C9269" t="s">
        <v>2285</v>
      </c>
      <c r="D9269" t="s">
        <v>36</v>
      </c>
      <c r="E9269" t="s">
        <v>228</v>
      </c>
      <c r="F9269">
        <v>1</v>
      </c>
      <c r="G9269">
        <v>95.26</v>
      </c>
      <c r="H9269">
        <v>0</v>
      </c>
      <c r="I9269" t="s">
        <v>82</v>
      </c>
      <c r="J9269" t="s">
        <v>89</v>
      </c>
      <c r="K9269" t="s">
        <v>40</v>
      </c>
      <c r="L9269" t="s">
        <v>24</v>
      </c>
      <c r="M9269">
        <v>4</v>
      </c>
      <c r="N9269" t="s">
        <v>25</v>
      </c>
      <c r="O9269">
        <v>95.26</v>
      </c>
      <c r="P9269" t="str">
        <f t="shared" si="145"/>
        <v>2024-02</v>
      </c>
    </row>
    <row r="9270" spans="1:16">
      <c r="A9270" t="s">
        <v>13568</v>
      </c>
      <c r="B9270" t="s">
        <v>853</v>
      </c>
      <c r="C9270" t="s">
        <v>658</v>
      </c>
      <c r="D9270" t="s">
        <v>63</v>
      </c>
      <c r="E9270" t="s">
        <v>330</v>
      </c>
      <c r="F9270">
        <v>2</v>
      </c>
      <c r="G9270">
        <v>110.3</v>
      </c>
      <c r="H9270">
        <v>5</v>
      </c>
      <c r="I9270" t="s">
        <v>38</v>
      </c>
      <c r="J9270" t="s">
        <v>124</v>
      </c>
      <c r="K9270" t="s">
        <v>84</v>
      </c>
      <c r="L9270" t="s">
        <v>66</v>
      </c>
      <c r="M9270">
        <v>4</v>
      </c>
      <c r="N9270" t="s">
        <v>67</v>
      </c>
      <c r="O9270">
        <v>209.57</v>
      </c>
      <c r="P9270" t="str">
        <f t="shared" si="145"/>
        <v>2024-03</v>
      </c>
    </row>
    <row r="9271" spans="1:16">
      <c r="A9271" t="s">
        <v>13569</v>
      </c>
      <c r="B9271" t="s">
        <v>4768</v>
      </c>
      <c r="C9271" t="s">
        <v>3863</v>
      </c>
      <c r="D9271" t="s">
        <v>44</v>
      </c>
      <c r="E9271" t="s">
        <v>241</v>
      </c>
      <c r="F9271">
        <v>1</v>
      </c>
      <c r="G9271">
        <v>26.78</v>
      </c>
      <c r="H9271">
        <v>0</v>
      </c>
      <c r="I9271" t="s">
        <v>65</v>
      </c>
      <c r="J9271" t="s">
        <v>99</v>
      </c>
      <c r="K9271" t="s">
        <v>23</v>
      </c>
      <c r="L9271" t="s">
        <v>24</v>
      </c>
      <c r="M9271">
        <v>2</v>
      </c>
      <c r="N9271" t="s">
        <v>25</v>
      </c>
      <c r="O9271">
        <v>26.78</v>
      </c>
      <c r="P9271" t="str">
        <f t="shared" si="145"/>
        <v>2026-06</v>
      </c>
    </row>
    <row r="9272" spans="1:16">
      <c r="A9272" t="s">
        <v>13570</v>
      </c>
      <c r="B9272" t="s">
        <v>4446</v>
      </c>
      <c r="C9272" t="s">
        <v>2457</v>
      </c>
      <c r="D9272" t="s">
        <v>112</v>
      </c>
      <c r="E9272" t="s">
        <v>781</v>
      </c>
      <c r="F9272">
        <v>3</v>
      </c>
      <c r="G9272">
        <v>175.38</v>
      </c>
      <c r="H9272">
        <v>20</v>
      </c>
      <c r="I9272" t="s">
        <v>21</v>
      </c>
      <c r="J9272" t="s">
        <v>47</v>
      </c>
      <c r="K9272" t="s">
        <v>23</v>
      </c>
      <c r="L9272" t="s">
        <v>73</v>
      </c>
      <c r="M9272">
        <v>4</v>
      </c>
      <c r="N9272" t="s">
        <v>67</v>
      </c>
      <c r="O9272">
        <v>420.91199999999998</v>
      </c>
      <c r="P9272" t="str">
        <f t="shared" si="145"/>
        <v>2024-03</v>
      </c>
    </row>
    <row r="9273" spans="1:16">
      <c r="A9273" t="s">
        <v>13571</v>
      </c>
      <c r="B9273" t="s">
        <v>4323</v>
      </c>
      <c r="C9273" t="s">
        <v>2754</v>
      </c>
      <c r="D9273" t="s">
        <v>151</v>
      </c>
      <c r="E9273" t="s">
        <v>310</v>
      </c>
      <c r="F9273">
        <v>2</v>
      </c>
      <c r="G9273">
        <v>14.46</v>
      </c>
      <c r="H9273">
        <v>10</v>
      </c>
      <c r="I9273" t="s">
        <v>52</v>
      </c>
      <c r="J9273" t="s">
        <v>83</v>
      </c>
      <c r="K9273" t="s">
        <v>84</v>
      </c>
      <c r="L9273" t="s">
        <v>24</v>
      </c>
      <c r="M9273">
        <v>5</v>
      </c>
      <c r="N9273" t="s">
        <v>25</v>
      </c>
      <c r="O9273">
        <v>26.027999999999999</v>
      </c>
      <c r="P9273" t="str">
        <f t="shared" si="145"/>
        <v>2024-03</v>
      </c>
    </row>
    <row r="9274" spans="1:16">
      <c r="A9274" t="s">
        <v>13572</v>
      </c>
      <c r="B9274" t="s">
        <v>5964</v>
      </c>
      <c r="C9274" t="s">
        <v>1932</v>
      </c>
      <c r="D9274" t="s">
        <v>80</v>
      </c>
      <c r="E9274" t="s">
        <v>135</v>
      </c>
      <c r="F9274">
        <v>3</v>
      </c>
      <c r="G9274">
        <v>120.22</v>
      </c>
      <c r="H9274">
        <v>10</v>
      </c>
      <c r="I9274" t="s">
        <v>65</v>
      </c>
      <c r="J9274" t="s">
        <v>114</v>
      </c>
      <c r="K9274" t="s">
        <v>115</v>
      </c>
      <c r="L9274" t="s">
        <v>32</v>
      </c>
      <c r="M9274">
        <v>4</v>
      </c>
      <c r="N9274" t="s">
        <v>25</v>
      </c>
      <c r="O9274">
        <v>324.59399999999999</v>
      </c>
      <c r="P9274" t="str">
        <f t="shared" si="145"/>
        <v>2026-01</v>
      </c>
    </row>
    <row r="9275" spans="1:16">
      <c r="A9275" t="s">
        <v>13573</v>
      </c>
      <c r="B9275" t="s">
        <v>7103</v>
      </c>
      <c r="C9275" t="s">
        <v>304</v>
      </c>
      <c r="D9275" t="s">
        <v>36</v>
      </c>
      <c r="E9275" t="s">
        <v>298</v>
      </c>
      <c r="F9275">
        <v>1</v>
      </c>
      <c r="G9275">
        <v>28.89</v>
      </c>
      <c r="H9275">
        <v>5</v>
      </c>
      <c r="I9275" t="s">
        <v>38</v>
      </c>
      <c r="J9275" t="s">
        <v>166</v>
      </c>
      <c r="K9275" t="s">
        <v>84</v>
      </c>
      <c r="L9275" t="s">
        <v>24</v>
      </c>
      <c r="M9275">
        <v>3</v>
      </c>
      <c r="N9275" t="s">
        <v>25</v>
      </c>
      <c r="O9275">
        <v>27.445499999999999</v>
      </c>
      <c r="P9275" t="str">
        <f t="shared" si="145"/>
        <v>2025-02</v>
      </c>
    </row>
    <row r="9276" spans="1:16">
      <c r="A9276" t="s">
        <v>13574</v>
      </c>
      <c r="B9276" t="s">
        <v>10713</v>
      </c>
      <c r="C9276" t="s">
        <v>3660</v>
      </c>
      <c r="D9276" t="s">
        <v>63</v>
      </c>
      <c r="E9276" t="s">
        <v>330</v>
      </c>
      <c r="F9276">
        <v>1</v>
      </c>
      <c r="G9276">
        <v>106.11</v>
      </c>
      <c r="H9276">
        <v>0</v>
      </c>
      <c r="I9276" t="s">
        <v>65</v>
      </c>
      <c r="J9276" t="s">
        <v>397</v>
      </c>
      <c r="K9276" t="s">
        <v>115</v>
      </c>
      <c r="L9276" t="s">
        <v>24</v>
      </c>
      <c r="M9276">
        <v>5</v>
      </c>
      <c r="N9276" t="s">
        <v>25</v>
      </c>
      <c r="O9276">
        <v>106.11</v>
      </c>
      <c r="P9276" t="str">
        <f t="shared" si="145"/>
        <v>2024-06</v>
      </c>
    </row>
    <row r="9277" spans="1:16">
      <c r="A9277" t="s">
        <v>13575</v>
      </c>
      <c r="B9277" t="s">
        <v>280</v>
      </c>
      <c r="C9277" t="s">
        <v>2376</v>
      </c>
      <c r="D9277" t="s">
        <v>80</v>
      </c>
      <c r="E9277" t="s">
        <v>135</v>
      </c>
      <c r="F9277">
        <v>4</v>
      </c>
      <c r="G9277">
        <v>148.44999999999999</v>
      </c>
      <c r="H9277">
        <v>20</v>
      </c>
      <c r="I9277" t="s">
        <v>52</v>
      </c>
      <c r="J9277" t="s">
        <v>108</v>
      </c>
      <c r="K9277" t="s">
        <v>59</v>
      </c>
      <c r="L9277" t="s">
        <v>32</v>
      </c>
      <c r="M9277">
        <v>4</v>
      </c>
      <c r="N9277" t="s">
        <v>25</v>
      </c>
      <c r="O9277">
        <v>475.04</v>
      </c>
      <c r="P9277" t="str">
        <f t="shared" si="145"/>
        <v>2026-05</v>
      </c>
    </row>
    <row r="9278" spans="1:16">
      <c r="A9278" t="s">
        <v>13576</v>
      </c>
      <c r="B9278" t="s">
        <v>4334</v>
      </c>
      <c r="C9278" t="s">
        <v>2643</v>
      </c>
      <c r="D9278" t="s">
        <v>19</v>
      </c>
      <c r="E9278" t="s">
        <v>29</v>
      </c>
      <c r="F9278">
        <v>3</v>
      </c>
      <c r="G9278">
        <v>17.89</v>
      </c>
      <c r="H9278">
        <v>5</v>
      </c>
      <c r="I9278" t="s">
        <v>52</v>
      </c>
      <c r="J9278" t="s">
        <v>144</v>
      </c>
      <c r="K9278" t="s">
        <v>115</v>
      </c>
      <c r="L9278" t="s">
        <v>171</v>
      </c>
      <c r="M9278">
        <v>4</v>
      </c>
      <c r="N9278" t="s">
        <v>25</v>
      </c>
      <c r="O9278">
        <v>50.986499999999999</v>
      </c>
      <c r="P9278" t="str">
        <f t="shared" si="145"/>
        <v>2024-05</v>
      </c>
    </row>
    <row r="9279" spans="1:16">
      <c r="A9279" t="s">
        <v>13577</v>
      </c>
      <c r="B9279" t="s">
        <v>4434</v>
      </c>
      <c r="C9279" t="s">
        <v>1782</v>
      </c>
      <c r="D9279" t="s">
        <v>19</v>
      </c>
      <c r="E9279" t="s">
        <v>20</v>
      </c>
      <c r="F9279">
        <v>1</v>
      </c>
      <c r="G9279">
        <v>8.39</v>
      </c>
      <c r="H9279">
        <v>5</v>
      </c>
      <c r="I9279" t="s">
        <v>21</v>
      </c>
      <c r="J9279" t="s">
        <v>175</v>
      </c>
      <c r="K9279" t="s">
        <v>115</v>
      </c>
      <c r="L9279" t="s">
        <v>171</v>
      </c>
      <c r="M9279">
        <v>4</v>
      </c>
      <c r="N9279" t="s">
        <v>25</v>
      </c>
      <c r="O9279">
        <v>7.9705000000000004</v>
      </c>
      <c r="P9279" t="str">
        <f t="shared" si="145"/>
        <v>2025-04</v>
      </c>
    </row>
    <row r="9280" spans="1:16">
      <c r="A9280" t="s">
        <v>13578</v>
      </c>
      <c r="B9280" t="s">
        <v>1795</v>
      </c>
      <c r="C9280" t="s">
        <v>580</v>
      </c>
      <c r="D9280" t="s">
        <v>80</v>
      </c>
      <c r="E9280" t="s">
        <v>139</v>
      </c>
      <c r="F9280">
        <v>2</v>
      </c>
      <c r="G9280">
        <v>148.76</v>
      </c>
      <c r="H9280">
        <v>10</v>
      </c>
      <c r="I9280" t="s">
        <v>82</v>
      </c>
      <c r="J9280" t="s">
        <v>39</v>
      </c>
      <c r="K9280" t="s">
        <v>40</v>
      </c>
      <c r="L9280" t="s">
        <v>66</v>
      </c>
      <c r="M9280">
        <v>4</v>
      </c>
      <c r="N9280" t="s">
        <v>67</v>
      </c>
      <c r="O9280">
        <v>267.76799999999997</v>
      </c>
      <c r="P9280" t="str">
        <f t="shared" si="145"/>
        <v>2024-02</v>
      </c>
    </row>
    <row r="9281" spans="1:16">
      <c r="A9281" t="s">
        <v>13579</v>
      </c>
      <c r="B9281" t="s">
        <v>13270</v>
      </c>
      <c r="C9281" t="s">
        <v>994</v>
      </c>
      <c r="D9281" t="s">
        <v>151</v>
      </c>
      <c r="E9281" t="s">
        <v>310</v>
      </c>
      <c r="F9281">
        <v>2</v>
      </c>
      <c r="G9281">
        <v>26.7</v>
      </c>
      <c r="H9281">
        <v>15</v>
      </c>
      <c r="I9281" t="s">
        <v>38</v>
      </c>
      <c r="J9281" t="s">
        <v>179</v>
      </c>
      <c r="K9281" t="s">
        <v>154</v>
      </c>
      <c r="L9281" t="s">
        <v>32</v>
      </c>
      <c r="M9281">
        <v>4</v>
      </c>
      <c r="N9281" t="s">
        <v>25</v>
      </c>
      <c r="O9281">
        <v>45.39</v>
      </c>
      <c r="P9281" t="str">
        <f t="shared" si="145"/>
        <v>2024-11</v>
      </c>
    </row>
    <row r="9282" spans="1:16">
      <c r="A9282" t="s">
        <v>13580</v>
      </c>
      <c r="B9282" t="s">
        <v>5100</v>
      </c>
      <c r="C9282" t="s">
        <v>186</v>
      </c>
      <c r="D9282" t="s">
        <v>36</v>
      </c>
      <c r="E9282" t="s">
        <v>298</v>
      </c>
      <c r="F9282">
        <v>4</v>
      </c>
      <c r="G9282">
        <v>171.72</v>
      </c>
      <c r="H9282">
        <v>0</v>
      </c>
      <c r="I9282" t="s">
        <v>38</v>
      </c>
      <c r="J9282" t="s">
        <v>22</v>
      </c>
      <c r="K9282" t="s">
        <v>23</v>
      </c>
      <c r="L9282" t="s">
        <v>24</v>
      </c>
      <c r="M9282">
        <v>5</v>
      </c>
      <c r="N9282" t="s">
        <v>25</v>
      </c>
      <c r="O9282">
        <v>686.88</v>
      </c>
      <c r="P9282" t="str">
        <f t="shared" ref="P9282:P9345" si="146">TEXT(C9282, "YYYY-MM")</f>
        <v>2024-07</v>
      </c>
    </row>
    <row r="9283" spans="1:16">
      <c r="A9283" t="s">
        <v>13581</v>
      </c>
      <c r="B9283" t="s">
        <v>328</v>
      </c>
      <c r="C9283" t="s">
        <v>1395</v>
      </c>
      <c r="D9283" t="s">
        <v>36</v>
      </c>
      <c r="E9283" t="s">
        <v>454</v>
      </c>
      <c r="F9283">
        <v>3</v>
      </c>
      <c r="G9283">
        <v>136.37</v>
      </c>
      <c r="H9283">
        <v>20</v>
      </c>
      <c r="I9283" t="s">
        <v>65</v>
      </c>
      <c r="J9283" t="s">
        <v>153</v>
      </c>
      <c r="K9283" t="s">
        <v>154</v>
      </c>
      <c r="L9283" t="s">
        <v>24</v>
      </c>
      <c r="M9283">
        <v>4</v>
      </c>
      <c r="N9283" t="s">
        <v>25</v>
      </c>
      <c r="O9283">
        <v>327.28800000000001</v>
      </c>
      <c r="P9283" t="str">
        <f t="shared" si="146"/>
        <v>2026-03</v>
      </c>
    </row>
    <row r="9284" spans="1:16">
      <c r="A9284" t="s">
        <v>13582</v>
      </c>
      <c r="B9284" t="s">
        <v>13583</v>
      </c>
      <c r="C9284" t="s">
        <v>284</v>
      </c>
      <c r="D9284" t="s">
        <v>80</v>
      </c>
      <c r="E9284" t="s">
        <v>107</v>
      </c>
      <c r="F9284">
        <v>1</v>
      </c>
      <c r="G9284">
        <v>23.49</v>
      </c>
      <c r="H9284">
        <v>5</v>
      </c>
      <c r="I9284" t="s">
        <v>82</v>
      </c>
      <c r="J9284" t="s">
        <v>175</v>
      </c>
      <c r="K9284" t="s">
        <v>115</v>
      </c>
      <c r="L9284" t="s">
        <v>24</v>
      </c>
      <c r="M9284">
        <v>3</v>
      </c>
      <c r="N9284" t="s">
        <v>25</v>
      </c>
      <c r="O9284">
        <v>22.3155</v>
      </c>
      <c r="P9284" t="str">
        <f t="shared" si="146"/>
        <v>2025-02</v>
      </c>
    </row>
    <row r="9285" spans="1:16">
      <c r="A9285" t="s">
        <v>13584</v>
      </c>
      <c r="B9285" t="s">
        <v>6675</v>
      </c>
      <c r="C9285" t="s">
        <v>627</v>
      </c>
      <c r="D9285" t="s">
        <v>44</v>
      </c>
      <c r="E9285" t="s">
        <v>45</v>
      </c>
      <c r="F9285">
        <v>3</v>
      </c>
      <c r="G9285">
        <v>24.55</v>
      </c>
      <c r="H9285">
        <v>10</v>
      </c>
      <c r="I9285" t="s">
        <v>38</v>
      </c>
      <c r="J9285" t="s">
        <v>124</v>
      </c>
      <c r="K9285" t="s">
        <v>84</v>
      </c>
      <c r="L9285" t="s">
        <v>24</v>
      </c>
      <c r="M9285">
        <v>3</v>
      </c>
      <c r="N9285" t="s">
        <v>25</v>
      </c>
      <c r="O9285">
        <v>66.285000000000011</v>
      </c>
      <c r="P9285" t="str">
        <f t="shared" si="146"/>
        <v>2024-06</v>
      </c>
    </row>
    <row r="9286" spans="1:16">
      <c r="A9286" t="s">
        <v>13585</v>
      </c>
      <c r="B9286" t="s">
        <v>4854</v>
      </c>
      <c r="C9286" t="s">
        <v>848</v>
      </c>
      <c r="D9286" t="s">
        <v>63</v>
      </c>
      <c r="E9286" t="s">
        <v>269</v>
      </c>
      <c r="F9286">
        <v>1</v>
      </c>
      <c r="G9286">
        <v>112.58</v>
      </c>
      <c r="H9286">
        <v>5</v>
      </c>
      <c r="I9286" t="s">
        <v>65</v>
      </c>
      <c r="J9286" t="s">
        <v>114</v>
      </c>
      <c r="K9286" t="s">
        <v>115</v>
      </c>
      <c r="L9286" t="s">
        <v>171</v>
      </c>
      <c r="M9286">
        <v>4</v>
      </c>
      <c r="N9286" t="s">
        <v>25</v>
      </c>
      <c r="O9286">
        <v>106.95099999999999</v>
      </c>
      <c r="P9286" t="str">
        <f t="shared" si="146"/>
        <v>2026-04</v>
      </c>
    </row>
    <row r="9287" spans="1:16">
      <c r="A9287" t="s">
        <v>13586</v>
      </c>
      <c r="B9287" t="s">
        <v>6025</v>
      </c>
      <c r="C9287" t="s">
        <v>2376</v>
      </c>
      <c r="D9287" t="s">
        <v>36</v>
      </c>
      <c r="E9287" t="s">
        <v>298</v>
      </c>
      <c r="F9287">
        <v>5</v>
      </c>
      <c r="G9287">
        <v>138.19999999999999</v>
      </c>
      <c r="H9287">
        <v>0</v>
      </c>
      <c r="I9287" t="s">
        <v>52</v>
      </c>
      <c r="J9287" t="s">
        <v>251</v>
      </c>
      <c r="K9287" t="s">
        <v>31</v>
      </c>
      <c r="L9287" t="s">
        <v>171</v>
      </c>
      <c r="M9287">
        <v>4</v>
      </c>
      <c r="N9287" t="s">
        <v>25</v>
      </c>
      <c r="O9287">
        <v>691</v>
      </c>
      <c r="P9287" t="str">
        <f t="shared" si="146"/>
        <v>2026-05</v>
      </c>
    </row>
    <row r="9288" spans="1:16">
      <c r="A9288" t="s">
        <v>13587</v>
      </c>
      <c r="B9288" t="s">
        <v>2658</v>
      </c>
      <c r="C9288" t="s">
        <v>2697</v>
      </c>
      <c r="D9288" t="s">
        <v>44</v>
      </c>
      <c r="E9288" t="s">
        <v>93</v>
      </c>
      <c r="F9288">
        <v>3</v>
      </c>
      <c r="G9288">
        <v>15.22</v>
      </c>
      <c r="H9288">
        <v>15</v>
      </c>
      <c r="I9288" t="s">
        <v>38</v>
      </c>
      <c r="J9288" t="s">
        <v>114</v>
      </c>
      <c r="K9288" t="s">
        <v>115</v>
      </c>
      <c r="L9288" t="s">
        <v>24</v>
      </c>
      <c r="M9288">
        <v>4</v>
      </c>
      <c r="N9288" t="s">
        <v>25</v>
      </c>
      <c r="O9288">
        <v>38.811</v>
      </c>
      <c r="P9288" t="str">
        <f t="shared" si="146"/>
        <v>2024-10</v>
      </c>
    </row>
    <row r="9289" spans="1:16">
      <c r="A9289" t="s">
        <v>13588</v>
      </c>
      <c r="B9289" t="s">
        <v>2894</v>
      </c>
      <c r="C9289" t="s">
        <v>1805</v>
      </c>
      <c r="D9289" t="s">
        <v>80</v>
      </c>
      <c r="E9289" t="s">
        <v>165</v>
      </c>
      <c r="F9289">
        <v>2</v>
      </c>
      <c r="G9289">
        <v>69.13</v>
      </c>
      <c r="H9289">
        <v>5</v>
      </c>
      <c r="I9289" t="s">
        <v>38</v>
      </c>
      <c r="J9289" t="s">
        <v>30</v>
      </c>
      <c r="K9289" t="s">
        <v>31</v>
      </c>
      <c r="L9289" t="s">
        <v>73</v>
      </c>
      <c r="M9289">
        <v>4</v>
      </c>
      <c r="N9289" t="s">
        <v>67</v>
      </c>
      <c r="O9289">
        <v>131.34700000000001</v>
      </c>
      <c r="P9289" t="str">
        <f t="shared" si="146"/>
        <v>2026-03</v>
      </c>
    </row>
    <row r="9290" spans="1:16">
      <c r="A9290" t="s">
        <v>13589</v>
      </c>
      <c r="B9290" t="s">
        <v>13590</v>
      </c>
      <c r="C9290" t="s">
        <v>910</v>
      </c>
      <c r="D9290" t="s">
        <v>151</v>
      </c>
      <c r="E9290" t="s">
        <v>310</v>
      </c>
      <c r="F9290">
        <v>3</v>
      </c>
      <c r="G9290">
        <v>24.46</v>
      </c>
      <c r="H9290">
        <v>20</v>
      </c>
      <c r="I9290" t="s">
        <v>46</v>
      </c>
      <c r="J9290" t="s">
        <v>251</v>
      </c>
      <c r="K9290" t="s">
        <v>31</v>
      </c>
      <c r="L9290" t="s">
        <v>24</v>
      </c>
      <c r="M9290">
        <v>4</v>
      </c>
      <c r="N9290" t="s">
        <v>25</v>
      </c>
      <c r="O9290">
        <v>58.704000000000001</v>
      </c>
      <c r="P9290" t="str">
        <f t="shared" si="146"/>
        <v>2026-03</v>
      </c>
    </row>
    <row r="9291" spans="1:16">
      <c r="A9291" t="s">
        <v>13591</v>
      </c>
      <c r="B9291" t="s">
        <v>3400</v>
      </c>
      <c r="C9291" t="s">
        <v>4220</v>
      </c>
      <c r="D9291" t="s">
        <v>63</v>
      </c>
      <c r="E9291" t="s">
        <v>330</v>
      </c>
      <c r="F9291">
        <v>4</v>
      </c>
      <c r="G9291">
        <v>101.95</v>
      </c>
      <c r="H9291">
        <v>0</v>
      </c>
      <c r="I9291" t="s">
        <v>82</v>
      </c>
      <c r="J9291" t="s">
        <v>190</v>
      </c>
      <c r="K9291" t="s">
        <v>40</v>
      </c>
      <c r="L9291" t="s">
        <v>24</v>
      </c>
      <c r="M9291">
        <v>4</v>
      </c>
      <c r="N9291" t="s">
        <v>25</v>
      </c>
      <c r="O9291">
        <v>407.8</v>
      </c>
      <c r="P9291" t="str">
        <f t="shared" si="146"/>
        <v>2025-04</v>
      </c>
    </row>
    <row r="9292" spans="1:16">
      <c r="A9292" t="s">
        <v>13592</v>
      </c>
      <c r="B9292" t="s">
        <v>1361</v>
      </c>
      <c r="C9292" t="s">
        <v>566</v>
      </c>
      <c r="D9292" t="s">
        <v>151</v>
      </c>
      <c r="E9292" t="s">
        <v>152</v>
      </c>
      <c r="F9292">
        <v>1</v>
      </c>
      <c r="G9292">
        <v>17.12</v>
      </c>
      <c r="H9292">
        <v>5</v>
      </c>
      <c r="I9292" t="s">
        <v>52</v>
      </c>
      <c r="J9292" t="s">
        <v>108</v>
      </c>
      <c r="K9292" t="s">
        <v>59</v>
      </c>
      <c r="L9292" t="s">
        <v>66</v>
      </c>
      <c r="M9292">
        <v>4</v>
      </c>
      <c r="N9292" t="s">
        <v>67</v>
      </c>
      <c r="O9292">
        <v>16.263999999999999</v>
      </c>
      <c r="P9292" t="str">
        <f t="shared" si="146"/>
        <v>2025-08</v>
      </c>
    </row>
    <row r="9293" spans="1:16">
      <c r="A9293" t="s">
        <v>13593</v>
      </c>
      <c r="B9293" t="s">
        <v>1355</v>
      </c>
      <c r="C9293" t="s">
        <v>4194</v>
      </c>
      <c r="D9293" t="s">
        <v>44</v>
      </c>
      <c r="E9293" t="s">
        <v>93</v>
      </c>
      <c r="F9293">
        <v>1</v>
      </c>
      <c r="G9293">
        <v>27.9</v>
      </c>
      <c r="H9293">
        <v>0</v>
      </c>
      <c r="I9293" t="s">
        <v>52</v>
      </c>
      <c r="J9293" t="s">
        <v>124</v>
      </c>
      <c r="K9293" t="s">
        <v>84</v>
      </c>
      <c r="L9293" t="s">
        <v>24</v>
      </c>
      <c r="M9293">
        <v>3</v>
      </c>
      <c r="N9293" t="s">
        <v>25</v>
      </c>
      <c r="O9293">
        <v>27.9</v>
      </c>
      <c r="P9293" t="str">
        <f t="shared" si="146"/>
        <v>2026-05</v>
      </c>
    </row>
    <row r="9294" spans="1:16">
      <c r="A9294" t="s">
        <v>13594</v>
      </c>
      <c r="B9294" t="s">
        <v>9589</v>
      </c>
      <c r="C9294" t="s">
        <v>2151</v>
      </c>
      <c r="D9294" t="s">
        <v>19</v>
      </c>
      <c r="E9294" t="s">
        <v>20</v>
      </c>
      <c r="F9294">
        <v>1</v>
      </c>
      <c r="G9294">
        <v>7.66</v>
      </c>
      <c r="H9294">
        <v>20</v>
      </c>
      <c r="I9294" t="s">
        <v>65</v>
      </c>
      <c r="J9294" t="s">
        <v>190</v>
      </c>
      <c r="K9294" t="s">
        <v>40</v>
      </c>
      <c r="L9294" t="s">
        <v>24</v>
      </c>
      <c r="M9294">
        <v>5</v>
      </c>
      <c r="N9294" t="s">
        <v>25</v>
      </c>
      <c r="O9294">
        <v>6.1280000000000001</v>
      </c>
      <c r="P9294" t="str">
        <f t="shared" si="146"/>
        <v>2024-08</v>
      </c>
    </row>
    <row r="9295" spans="1:16">
      <c r="A9295" t="s">
        <v>13595</v>
      </c>
      <c r="B9295" t="s">
        <v>3149</v>
      </c>
      <c r="C9295" t="s">
        <v>1566</v>
      </c>
      <c r="D9295" t="s">
        <v>63</v>
      </c>
      <c r="E9295" t="s">
        <v>269</v>
      </c>
      <c r="F9295">
        <v>4</v>
      </c>
      <c r="G9295">
        <v>117.57</v>
      </c>
      <c r="H9295">
        <v>5</v>
      </c>
      <c r="I9295" t="s">
        <v>82</v>
      </c>
      <c r="J9295" t="s">
        <v>190</v>
      </c>
      <c r="K9295" t="s">
        <v>40</v>
      </c>
      <c r="L9295" t="s">
        <v>171</v>
      </c>
      <c r="M9295">
        <v>4</v>
      </c>
      <c r="N9295" t="s">
        <v>25</v>
      </c>
      <c r="O9295">
        <v>446.76600000000002</v>
      </c>
      <c r="P9295" t="str">
        <f t="shared" si="146"/>
        <v>2024-04</v>
      </c>
    </row>
    <row r="9296" spans="1:16">
      <c r="A9296" t="s">
        <v>13596</v>
      </c>
      <c r="B9296" t="s">
        <v>10064</v>
      </c>
      <c r="C9296" t="s">
        <v>217</v>
      </c>
      <c r="D9296" t="s">
        <v>19</v>
      </c>
      <c r="E9296" t="s">
        <v>29</v>
      </c>
      <c r="F9296">
        <v>1</v>
      </c>
      <c r="G9296">
        <v>14.24</v>
      </c>
      <c r="H9296">
        <v>0</v>
      </c>
      <c r="I9296" t="s">
        <v>82</v>
      </c>
      <c r="J9296" t="s">
        <v>53</v>
      </c>
      <c r="K9296" t="s">
        <v>31</v>
      </c>
      <c r="L9296" t="s">
        <v>24</v>
      </c>
      <c r="M9296">
        <v>4</v>
      </c>
      <c r="N9296" t="s">
        <v>25</v>
      </c>
      <c r="O9296">
        <v>14.24</v>
      </c>
      <c r="P9296" t="str">
        <f t="shared" si="146"/>
        <v>2025-01</v>
      </c>
    </row>
    <row r="9297" spans="1:16">
      <c r="A9297" t="s">
        <v>13597</v>
      </c>
      <c r="B9297" t="s">
        <v>2537</v>
      </c>
      <c r="C9297" t="s">
        <v>1484</v>
      </c>
      <c r="D9297" t="s">
        <v>112</v>
      </c>
      <c r="E9297" t="s">
        <v>781</v>
      </c>
      <c r="F9297">
        <v>3</v>
      </c>
      <c r="G9297">
        <v>239.7</v>
      </c>
      <c r="H9297">
        <v>20</v>
      </c>
      <c r="I9297" t="s">
        <v>46</v>
      </c>
      <c r="J9297" t="s">
        <v>153</v>
      </c>
      <c r="K9297" t="s">
        <v>154</v>
      </c>
      <c r="L9297" t="s">
        <v>24</v>
      </c>
      <c r="M9297">
        <v>4</v>
      </c>
      <c r="N9297" t="s">
        <v>25</v>
      </c>
      <c r="O9297">
        <v>575.28</v>
      </c>
      <c r="P9297" t="str">
        <f t="shared" si="146"/>
        <v>2024-04</v>
      </c>
    </row>
    <row r="9298" spans="1:16">
      <c r="A9298" t="s">
        <v>13598</v>
      </c>
      <c r="B9298" t="s">
        <v>1934</v>
      </c>
      <c r="C9298" t="s">
        <v>2417</v>
      </c>
      <c r="D9298" t="s">
        <v>36</v>
      </c>
      <c r="E9298" t="s">
        <v>57</v>
      </c>
      <c r="F9298">
        <v>2</v>
      </c>
      <c r="G9298">
        <v>14.78</v>
      </c>
      <c r="H9298">
        <v>0</v>
      </c>
      <c r="I9298" t="s">
        <v>38</v>
      </c>
      <c r="J9298" t="s">
        <v>179</v>
      </c>
      <c r="K9298" t="s">
        <v>154</v>
      </c>
      <c r="L9298" t="s">
        <v>66</v>
      </c>
      <c r="M9298">
        <v>4</v>
      </c>
      <c r="N9298" t="s">
        <v>67</v>
      </c>
      <c r="O9298">
        <v>29.56</v>
      </c>
      <c r="P9298" t="str">
        <f t="shared" si="146"/>
        <v>2025-09</v>
      </c>
    </row>
    <row r="9299" spans="1:16">
      <c r="A9299" t="s">
        <v>13599</v>
      </c>
      <c r="B9299" t="s">
        <v>5554</v>
      </c>
      <c r="C9299" t="s">
        <v>4990</v>
      </c>
      <c r="D9299" t="s">
        <v>97</v>
      </c>
      <c r="E9299" t="s">
        <v>103</v>
      </c>
      <c r="F9299">
        <v>2</v>
      </c>
      <c r="G9299">
        <v>48.51</v>
      </c>
      <c r="H9299">
        <v>5</v>
      </c>
      <c r="I9299" t="s">
        <v>38</v>
      </c>
      <c r="J9299" t="s">
        <v>175</v>
      </c>
      <c r="K9299" t="s">
        <v>115</v>
      </c>
      <c r="L9299" t="s">
        <v>24</v>
      </c>
      <c r="M9299">
        <v>4</v>
      </c>
      <c r="N9299" t="s">
        <v>25</v>
      </c>
      <c r="O9299">
        <v>92.168999999999997</v>
      </c>
      <c r="P9299" t="str">
        <f t="shared" si="146"/>
        <v>2025-05</v>
      </c>
    </row>
    <row r="9300" spans="1:16">
      <c r="A9300" t="s">
        <v>13600</v>
      </c>
      <c r="B9300" t="s">
        <v>5532</v>
      </c>
      <c r="C9300" t="s">
        <v>4660</v>
      </c>
      <c r="D9300" t="s">
        <v>44</v>
      </c>
      <c r="E9300" t="s">
        <v>93</v>
      </c>
      <c r="F9300">
        <v>3</v>
      </c>
      <c r="G9300">
        <v>15.7</v>
      </c>
      <c r="H9300">
        <v>0</v>
      </c>
      <c r="I9300" t="s">
        <v>52</v>
      </c>
      <c r="J9300" t="s">
        <v>108</v>
      </c>
      <c r="K9300" t="s">
        <v>59</v>
      </c>
      <c r="L9300" t="s">
        <v>73</v>
      </c>
      <c r="M9300">
        <v>4</v>
      </c>
      <c r="N9300" t="s">
        <v>67</v>
      </c>
      <c r="O9300">
        <v>47.099999999999987</v>
      </c>
      <c r="P9300" t="str">
        <f t="shared" si="146"/>
        <v>2025-08</v>
      </c>
    </row>
    <row r="9301" spans="1:16">
      <c r="A9301" t="s">
        <v>13601</v>
      </c>
      <c r="B9301" t="s">
        <v>3606</v>
      </c>
      <c r="C9301" t="s">
        <v>666</v>
      </c>
      <c r="D9301" t="s">
        <v>151</v>
      </c>
      <c r="E9301" t="s">
        <v>310</v>
      </c>
      <c r="F9301">
        <v>1</v>
      </c>
      <c r="G9301">
        <v>28.37</v>
      </c>
      <c r="H9301">
        <v>20</v>
      </c>
      <c r="I9301" t="s">
        <v>38</v>
      </c>
      <c r="J9301" t="s">
        <v>166</v>
      </c>
      <c r="K9301" t="s">
        <v>84</v>
      </c>
      <c r="L9301" t="s">
        <v>24</v>
      </c>
      <c r="M9301">
        <v>2</v>
      </c>
      <c r="N9301" t="s">
        <v>25</v>
      </c>
      <c r="O9301">
        <v>22.696000000000002</v>
      </c>
      <c r="P9301" t="str">
        <f t="shared" si="146"/>
        <v>2024-01</v>
      </c>
    </row>
    <row r="9302" spans="1:16">
      <c r="A9302" t="s">
        <v>13602</v>
      </c>
      <c r="B9302" t="s">
        <v>13603</v>
      </c>
      <c r="C9302" t="s">
        <v>590</v>
      </c>
      <c r="D9302" t="s">
        <v>151</v>
      </c>
      <c r="E9302" t="s">
        <v>183</v>
      </c>
      <c r="F9302">
        <v>1</v>
      </c>
      <c r="G9302">
        <v>19.75</v>
      </c>
      <c r="H9302">
        <v>5</v>
      </c>
      <c r="I9302" t="s">
        <v>46</v>
      </c>
      <c r="J9302" t="s">
        <v>89</v>
      </c>
      <c r="K9302" t="s">
        <v>40</v>
      </c>
      <c r="L9302" t="s">
        <v>24</v>
      </c>
      <c r="M9302">
        <v>3</v>
      </c>
      <c r="N9302" t="s">
        <v>25</v>
      </c>
      <c r="O9302">
        <v>18.762499999999999</v>
      </c>
      <c r="P9302" t="str">
        <f t="shared" si="146"/>
        <v>2026-03</v>
      </c>
    </row>
    <row r="9303" spans="1:16">
      <c r="A9303" t="s">
        <v>13604</v>
      </c>
      <c r="B9303" t="s">
        <v>730</v>
      </c>
      <c r="C9303" t="s">
        <v>3636</v>
      </c>
      <c r="D9303" t="s">
        <v>80</v>
      </c>
      <c r="E9303" t="s">
        <v>107</v>
      </c>
      <c r="F9303">
        <v>2</v>
      </c>
      <c r="G9303">
        <v>85.81</v>
      </c>
      <c r="H9303">
        <v>0</v>
      </c>
      <c r="I9303" t="s">
        <v>52</v>
      </c>
      <c r="J9303" t="s">
        <v>108</v>
      </c>
      <c r="K9303" t="s">
        <v>59</v>
      </c>
      <c r="L9303" t="s">
        <v>171</v>
      </c>
      <c r="M9303">
        <v>4</v>
      </c>
      <c r="N9303" t="s">
        <v>25</v>
      </c>
      <c r="O9303">
        <v>171.62</v>
      </c>
      <c r="P9303" t="str">
        <f t="shared" si="146"/>
        <v>2025-08</v>
      </c>
    </row>
    <row r="9304" spans="1:16">
      <c r="A9304" t="s">
        <v>13605</v>
      </c>
      <c r="B9304" t="s">
        <v>8116</v>
      </c>
      <c r="C9304" t="s">
        <v>3230</v>
      </c>
      <c r="D9304" t="s">
        <v>151</v>
      </c>
      <c r="E9304" t="s">
        <v>152</v>
      </c>
      <c r="F9304">
        <v>4</v>
      </c>
      <c r="G9304">
        <v>8.44</v>
      </c>
      <c r="H9304">
        <v>5</v>
      </c>
      <c r="I9304" t="s">
        <v>65</v>
      </c>
      <c r="J9304" t="s">
        <v>175</v>
      </c>
      <c r="K9304" t="s">
        <v>115</v>
      </c>
      <c r="L9304" t="s">
        <v>24</v>
      </c>
      <c r="M9304">
        <v>5</v>
      </c>
      <c r="N9304" t="s">
        <v>25</v>
      </c>
      <c r="O9304">
        <v>32.072000000000003</v>
      </c>
      <c r="P9304" t="str">
        <f t="shared" si="146"/>
        <v>2025-02</v>
      </c>
    </row>
    <row r="9305" spans="1:16">
      <c r="A9305" t="s">
        <v>13606</v>
      </c>
      <c r="B9305" t="s">
        <v>934</v>
      </c>
      <c r="C9305" t="s">
        <v>2672</v>
      </c>
      <c r="D9305" t="s">
        <v>36</v>
      </c>
      <c r="E9305" t="s">
        <v>170</v>
      </c>
      <c r="F9305">
        <v>4</v>
      </c>
      <c r="G9305">
        <v>72.400000000000006</v>
      </c>
      <c r="H9305">
        <v>0</v>
      </c>
      <c r="I9305" t="s">
        <v>21</v>
      </c>
      <c r="J9305" t="s">
        <v>39</v>
      </c>
      <c r="K9305" t="s">
        <v>40</v>
      </c>
      <c r="L9305" t="s">
        <v>171</v>
      </c>
      <c r="M9305">
        <v>4</v>
      </c>
      <c r="N9305" t="s">
        <v>25</v>
      </c>
      <c r="O9305">
        <v>289.60000000000002</v>
      </c>
      <c r="P9305" t="str">
        <f t="shared" si="146"/>
        <v>2025-04</v>
      </c>
    </row>
    <row r="9306" spans="1:16">
      <c r="A9306" t="s">
        <v>13607</v>
      </c>
      <c r="B9306" t="s">
        <v>3066</v>
      </c>
      <c r="C9306" t="s">
        <v>6769</v>
      </c>
      <c r="D9306" t="s">
        <v>63</v>
      </c>
      <c r="E9306" t="s">
        <v>269</v>
      </c>
      <c r="F9306">
        <v>1</v>
      </c>
      <c r="G9306">
        <v>100.76</v>
      </c>
      <c r="H9306">
        <v>0</v>
      </c>
      <c r="I9306" t="s">
        <v>52</v>
      </c>
      <c r="J9306" t="s">
        <v>194</v>
      </c>
      <c r="K9306" t="s">
        <v>31</v>
      </c>
      <c r="L9306" t="s">
        <v>24</v>
      </c>
      <c r="M9306">
        <v>2</v>
      </c>
      <c r="N9306" t="s">
        <v>25</v>
      </c>
      <c r="O9306">
        <v>100.76</v>
      </c>
      <c r="P9306" t="str">
        <f t="shared" si="146"/>
        <v>2026-02</v>
      </c>
    </row>
    <row r="9307" spans="1:16">
      <c r="A9307" t="s">
        <v>13608</v>
      </c>
      <c r="B9307" t="s">
        <v>6140</v>
      </c>
      <c r="C9307" t="s">
        <v>62</v>
      </c>
      <c r="D9307" t="s">
        <v>19</v>
      </c>
      <c r="E9307" t="s">
        <v>71</v>
      </c>
      <c r="F9307">
        <v>3</v>
      </c>
      <c r="G9307">
        <v>12.75</v>
      </c>
      <c r="H9307">
        <v>0</v>
      </c>
      <c r="I9307" t="s">
        <v>82</v>
      </c>
      <c r="J9307" t="s">
        <v>83</v>
      </c>
      <c r="K9307" t="s">
        <v>84</v>
      </c>
      <c r="L9307" t="s">
        <v>171</v>
      </c>
      <c r="M9307">
        <v>4</v>
      </c>
      <c r="N9307" t="s">
        <v>25</v>
      </c>
      <c r="O9307">
        <v>38.25</v>
      </c>
      <c r="P9307" t="str">
        <f t="shared" si="146"/>
        <v>2026-03</v>
      </c>
    </row>
    <row r="9308" spans="1:16">
      <c r="A9308" t="s">
        <v>13609</v>
      </c>
      <c r="B9308" t="s">
        <v>5932</v>
      </c>
      <c r="C9308" t="s">
        <v>1305</v>
      </c>
      <c r="D9308" t="s">
        <v>19</v>
      </c>
      <c r="E9308" t="s">
        <v>29</v>
      </c>
      <c r="F9308">
        <v>5</v>
      </c>
      <c r="G9308">
        <v>8.5299999999999994</v>
      </c>
      <c r="H9308">
        <v>10</v>
      </c>
      <c r="I9308" t="s">
        <v>46</v>
      </c>
      <c r="J9308" t="s">
        <v>124</v>
      </c>
      <c r="K9308" t="s">
        <v>84</v>
      </c>
      <c r="L9308" t="s">
        <v>24</v>
      </c>
      <c r="M9308">
        <v>4</v>
      </c>
      <c r="N9308" t="s">
        <v>25</v>
      </c>
      <c r="O9308">
        <v>38.384999999999998</v>
      </c>
      <c r="P9308" t="str">
        <f t="shared" si="146"/>
        <v>2026-05</v>
      </c>
    </row>
    <row r="9309" spans="1:16">
      <c r="A9309" t="s">
        <v>13610</v>
      </c>
      <c r="B9309" t="s">
        <v>4670</v>
      </c>
      <c r="C9309" t="s">
        <v>2982</v>
      </c>
      <c r="D9309" t="s">
        <v>80</v>
      </c>
      <c r="E9309" t="s">
        <v>81</v>
      </c>
      <c r="F9309">
        <v>2</v>
      </c>
      <c r="G9309">
        <v>23.8</v>
      </c>
      <c r="H9309">
        <v>20</v>
      </c>
      <c r="I9309" t="s">
        <v>65</v>
      </c>
      <c r="J9309" t="s">
        <v>153</v>
      </c>
      <c r="K9309" t="s">
        <v>154</v>
      </c>
      <c r="L9309" t="s">
        <v>24</v>
      </c>
      <c r="M9309">
        <v>4</v>
      </c>
      <c r="N9309" t="s">
        <v>25</v>
      </c>
      <c r="O9309">
        <v>38.080000000000013</v>
      </c>
      <c r="P9309" t="str">
        <f t="shared" si="146"/>
        <v>2024-07</v>
      </c>
    </row>
    <row r="9310" spans="1:16">
      <c r="A9310" t="s">
        <v>13611</v>
      </c>
      <c r="B9310" t="s">
        <v>5190</v>
      </c>
      <c r="C9310" t="s">
        <v>1216</v>
      </c>
      <c r="D9310" t="s">
        <v>63</v>
      </c>
      <c r="E9310" t="s">
        <v>123</v>
      </c>
      <c r="F9310">
        <v>4</v>
      </c>
      <c r="G9310">
        <v>62.94</v>
      </c>
      <c r="H9310">
        <v>0</v>
      </c>
      <c r="I9310" t="s">
        <v>21</v>
      </c>
      <c r="J9310" t="s">
        <v>251</v>
      </c>
      <c r="K9310" t="s">
        <v>31</v>
      </c>
      <c r="L9310" t="s">
        <v>73</v>
      </c>
      <c r="M9310">
        <v>4</v>
      </c>
      <c r="N9310" t="s">
        <v>67</v>
      </c>
      <c r="O9310">
        <v>251.76</v>
      </c>
      <c r="P9310" t="str">
        <f t="shared" si="146"/>
        <v>2025-11</v>
      </c>
    </row>
    <row r="9311" spans="1:16">
      <c r="A9311" t="s">
        <v>13612</v>
      </c>
      <c r="B9311" t="s">
        <v>55</v>
      </c>
      <c r="C9311" t="s">
        <v>1129</v>
      </c>
      <c r="D9311" t="s">
        <v>63</v>
      </c>
      <c r="E9311" t="s">
        <v>581</v>
      </c>
      <c r="F9311">
        <v>1</v>
      </c>
      <c r="G9311">
        <v>96.7</v>
      </c>
      <c r="H9311">
        <v>0</v>
      </c>
      <c r="I9311" t="s">
        <v>46</v>
      </c>
      <c r="J9311" t="s">
        <v>72</v>
      </c>
      <c r="K9311" t="s">
        <v>59</v>
      </c>
      <c r="L9311" t="s">
        <v>24</v>
      </c>
      <c r="M9311">
        <v>3</v>
      </c>
      <c r="N9311" t="s">
        <v>25</v>
      </c>
      <c r="O9311">
        <v>96.7</v>
      </c>
      <c r="P9311" t="str">
        <f t="shared" si="146"/>
        <v>2024-04</v>
      </c>
    </row>
    <row r="9312" spans="1:16">
      <c r="A9312" t="s">
        <v>13613</v>
      </c>
      <c r="B9312" t="s">
        <v>13614</v>
      </c>
      <c r="C9312" t="s">
        <v>2307</v>
      </c>
      <c r="D9312" t="s">
        <v>80</v>
      </c>
      <c r="E9312" t="s">
        <v>135</v>
      </c>
      <c r="F9312">
        <v>1</v>
      </c>
      <c r="G9312">
        <v>65.099999999999994</v>
      </c>
      <c r="H9312">
        <v>5</v>
      </c>
      <c r="I9312" t="s">
        <v>21</v>
      </c>
      <c r="J9312" t="s">
        <v>39</v>
      </c>
      <c r="K9312" t="s">
        <v>40</v>
      </c>
      <c r="L9312" t="s">
        <v>171</v>
      </c>
      <c r="M9312">
        <v>4</v>
      </c>
      <c r="N9312" t="s">
        <v>25</v>
      </c>
      <c r="O9312">
        <v>61.844999999999992</v>
      </c>
      <c r="P9312" t="str">
        <f t="shared" si="146"/>
        <v>2025-02</v>
      </c>
    </row>
    <row r="9313" spans="1:16">
      <c r="A9313" t="s">
        <v>13615</v>
      </c>
      <c r="B9313" t="s">
        <v>2622</v>
      </c>
      <c r="C9313" t="s">
        <v>848</v>
      </c>
      <c r="D9313" t="s">
        <v>19</v>
      </c>
      <c r="E9313" t="s">
        <v>88</v>
      </c>
      <c r="F9313">
        <v>1</v>
      </c>
      <c r="G9313">
        <v>14.43</v>
      </c>
      <c r="H9313">
        <v>15</v>
      </c>
      <c r="I9313" t="s">
        <v>82</v>
      </c>
      <c r="J9313" t="s">
        <v>124</v>
      </c>
      <c r="K9313" t="s">
        <v>84</v>
      </c>
      <c r="L9313" t="s">
        <v>24</v>
      </c>
      <c r="M9313">
        <v>5</v>
      </c>
      <c r="N9313" t="s">
        <v>25</v>
      </c>
      <c r="O9313">
        <v>12.265499999999999</v>
      </c>
      <c r="P9313" t="str">
        <f t="shared" si="146"/>
        <v>2026-04</v>
      </c>
    </row>
    <row r="9314" spans="1:16">
      <c r="A9314" t="s">
        <v>13616</v>
      </c>
      <c r="B9314" t="s">
        <v>8579</v>
      </c>
      <c r="C9314" t="s">
        <v>1074</v>
      </c>
      <c r="D9314" t="s">
        <v>63</v>
      </c>
      <c r="E9314" t="s">
        <v>288</v>
      </c>
      <c r="F9314">
        <v>5</v>
      </c>
      <c r="G9314">
        <v>114.54</v>
      </c>
      <c r="H9314">
        <v>0</v>
      </c>
      <c r="I9314" t="s">
        <v>82</v>
      </c>
      <c r="J9314" t="s">
        <v>108</v>
      </c>
      <c r="K9314" t="s">
        <v>59</v>
      </c>
      <c r="L9314" t="s">
        <v>24</v>
      </c>
      <c r="M9314">
        <v>5</v>
      </c>
      <c r="N9314" t="s">
        <v>25</v>
      </c>
      <c r="O9314">
        <v>572.70000000000005</v>
      </c>
      <c r="P9314" t="str">
        <f t="shared" si="146"/>
        <v>2025-09</v>
      </c>
    </row>
    <row r="9315" spans="1:16">
      <c r="A9315" t="s">
        <v>13617</v>
      </c>
      <c r="B9315" t="s">
        <v>11853</v>
      </c>
      <c r="C9315" t="s">
        <v>882</v>
      </c>
      <c r="D9315" t="s">
        <v>44</v>
      </c>
      <c r="E9315" t="s">
        <v>198</v>
      </c>
      <c r="F9315">
        <v>1</v>
      </c>
      <c r="G9315">
        <v>16.62</v>
      </c>
      <c r="H9315">
        <v>15</v>
      </c>
      <c r="I9315" t="s">
        <v>65</v>
      </c>
      <c r="J9315" t="s">
        <v>194</v>
      </c>
      <c r="K9315" t="s">
        <v>115</v>
      </c>
      <c r="L9315" t="s">
        <v>32</v>
      </c>
      <c r="M9315">
        <v>4</v>
      </c>
      <c r="N9315" t="s">
        <v>25</v>
      </c>
      <c r="O9315">
        <v>14.127000000000001</v>
      </c>
      <c r="P9315" t="str">
        <f t="shared" si="146"/>
        <v>2024-11</v>
      </c>
    </row>
    <row r="9316" spans="1:16">
      <c r="A9316" t="s">
        <v>13618</v>
      </c>
      <c r="B9316" t="s">
        <v>484</v>
      </c>
      <c r="C9316" t="s">
        <v>205</v>
      </c>
      <c r="D9316" t="s">
        <v>97</v>
      </c>
      <c r="E9316" t="s">
        <v>103</v>
      </c>
      <c r="F9316">
        <v>1</v>
      </c>
      <c r="G9316">
        <v>89.21</v>
      </c>
      <c r="H9316">
        <v>20</v>
      </c>
      <c r="I9316" t="s">
        <v>82</v>
      </c>
      <c r="J9316" t="s">
        <v>53</v>
      </c>
      <c r="K9316" t="s">
        <v>31</v>
      </c>
      <c r="L9316" t="s">
        <v>24</v>
      </c>
      <c r="M9316">
        <v>4</v>
      </c>
      <c r="N9316" t="s">
        <v>25</v>
      </c>
      <c r="O9316">
        <v>71.367999999999995</v>
      </c>
      <c r="P9316" t="str">
        <f t="shared" si="146"/>
        <v>2024-08</v>
      </c>
    </row>
    <row r="9317" spans="1:16">
      <c r="A9317" t="s">
        <v>13619</v>
      </c>
      <c r="B9317" t="s">
        <v>890</v>
      </c>
      <c r="C9317" t="s">
        <v>4925</v>
      </c>
      <c r="D9317" t="s">
        <v>80</v>
      </c>
      <c r="E9317" t="s">
        <v>107</v>
      </c>
      <c r="F9317">
        <v>2</v>
      </c>
      <c r="G9317">
        <v>70.08</v>
      </c>
      <c r="H9317">
        <v>0</v>
      </c>
      <c r="I9317" t="s">
        <v>21</v>
      </c>
      <c r="J9317" t="s">
        <v>124</v>
      </c>
      <c r="K9317" t="s">
        <v>84</v>
      </c>
      <c r="L9317" t="s">
        <v>24</v>
      </c>
      <c r="M9317">
        <v>3</v>
      </c>
      <c r="N9317" t="s">
        <v>25</v>
      </c>
      <c r="O9317">
        <v>140.16</v>
      </c>
      <c r="P9317" t="str">
        <f t="shared" si="146"/>
        <v>2025-05</v>
      </c>
    </row>
    <row r="9318" spans="1:16">
      <c r="A9318" t="s">
        <v>13620</v>
      </c>
      <c r="B9318" t="s">
        <v>5724</v>
      </c>
      <c r="C9318" t="s">
        <v>359</v>
      </c>
      <c r="D9318" t="s">
        <v>36</v>
      </c>
      <c r="E9318" t="s">
        <v>298</v>
      </c>
      <c r="F9318">
        <v>5</v>
      </c>
      <c r="G9318">
        <v>105.19</v>
      </c>
      <c r="H9318">
        <v>0</v>
      </c>
      <c r="I9318" t="s">
        <v>65</v>
      </c>
      <c r="J9318" t="s">
        <v>108</v>
      </c>
      <c r="K9318" t="s">
        <v>59</v>
      </c>
      <c r="L9318" t="s">
        <v>24</v>
      </c>
      <c r="M9318">
        <v>4</v>
      </c>
      <c r="N9318" t="s">
        <v>25</v>
      </c>
      <c r="O9318">
        <v>525.95000000000005</v>
      </c>
      <c r="P9318" t="str">
        <f t="shared" si="146"/>
        <v>2025-06</v>
      </c>
    </row>
    <row r="9319" spans="1:16">
      <c r="A9319" t="s">
        <v>13621</v>
      </c>
      <c r="B9319" t="s">
        <v>1841</v>
      </c>
      <c r="C9319" t="s">
        <v>754</v>
      </c>
      <c r="D9319" t="s">
        <v>80</v>
      </c>
      <c r="E9319" t="s">
        <v>107</v>
      </c>
      <c r="F9319">
        <v>1</v>
      </c>
      <c r="G9319">
        <v>12.94</v>
      </c>
      <c r="H9319">
        <v>0</v>
      </c>
      <c r="I9319" t="s">
        <v>21</v>
      </c>
      <c r="J9319" t="s">
        <v>124</v>
      </c>
      <c r="K9319" t="s">
        <v>84</v>
      </c>
      <c r="L9319" t="s">
        <v>24</v>
      </c>
      <c r="M9319">
        <v>4</v>
      </c>
      <c r="N9319" t="s">
        <v>25</v>
      </c>
      <c r="O9319">
        <v>12.94</v>
      </c>
      <c r="P9319" t="str">
        <f t="shared" si="146"/>
        <v>2025-05</v>
      </c>
    </row>
    <row r="9320" spans="1:16">
      <c r="A9320" t="s">
        <v>13622</v>
      </c>
      <c r="B9320" t="s">
        <v>6091</v>
      </c>
      <c r="C9320" t="s">
        <v>7017</v>
      </c>
      <c r="D9320" t="s">
        <v>151</v>
      </c>
      <c r="E9320" t="s">
        <v>310</v>
      </c>
      <c r="F9320">
        <v>2</v>
      </c>
      <c r="G9320">
        <v>10.51</v>
      </c>
      <c r="H9320">
        <v>0</v>
      </c>
      <c r="I9320" t="s">
        <v>65</v>
      </c>
      <c r="J9320" t="s">
        <v>194</v>
      </c>
      <c r="K9320" t="s">
        <v>23</v>
      </c>
      <c r="L9320" t="s">
        <v>24</v>
      </c>
      <c r="M9320">
        <v>4</v>
      </c>
      <c r="N9320" t="s">
        <v>25</v>
      </c>
      <c r="O9320">
        <v>21.02</v>
      </c>
      <c r="P9320" t="str">
        <f t="shared" si="146"/>
        <v>2025-03</v>
      </c>
    </row>
    <row r="9321" spans="1:16">
      <c r="A9321" t="s">
        <v>13623</v>
      </c>
      <c r="B9321" t="s">
        <v>2713</v>
      </c>
      <c r="C9321" t="s">
        <v>2212</v>
      </c>
      <c r="D9321" t="s">
        <v>44</v>
      </c>
      <c r="E9321" t="s">
        <v>369</v>
      </c>
      <c r="F9321">
        <v>2</v>
      </c>
      <c r="G9321">
        <v>54.11</v>
      </c>
      <c r="H9321">
        <v>0</v>
      </c>
      <c r="I9321" t="s">
        <v>46</v>
      </c>
      <c r="J9321" t="s">
        <v>53</v>
      </c>
      <c r="K9321" t="s">
        <v>31</v>
      </c>
      <c r="L9321" t="s">
        <v>24</v>
      </c>
      <c r="M9321">
        <v>4</v>
      </c>
      <c r="N9321" t="s">
        <v>25</v>
      </c>
      <c r="O9321">
        <v>108.22</v>
      </c>
      <c r="P9321" t="str">
        <f t="shared" si="146"/>
        <v>2024-01</v>
      </c>
    </row>
    <row r="9322" spans="1:16">
      <c r="A9322" t="s">
        <v>13624</v>
      </c>
      <c r="B9322" t="s">
        <v>5038</v>
      </c>
      <c r="C9322" t="s">
        <v>208</v>
      </c>
      <c r="D9322" t="s">
        <v>112</v>
      </c>
      <c r="E9322" t="s">
        <v>202</v>
      </c>
      <c r="F9322">
        <v>3</v>
      </c>
      <c r="G9322">
        <v>169.59</v>
      </c>
      <c r="H9322">
        <v>10</v>
      </c>
      <c r="I9322" t="s">
        <v>21</v>
      </c>
      <c r="J9322" t="s">
        <v>153</v>
      </c>
      <c r="K9322" t="s">
        <v>154</v>
      </c>
      <c r="L9322" t="s">
        <v>73</v>
      </c>
      <c r="M9322">
        <v>4</v>
      </c>
      <c r="N9322" t="s">
        <v>67</v>
      </c>
      <c r="O9322">
        <v>457.89299999999997</v>
      </c>
      <c r="P9322" t="str">
        <f t="shared" si="146"/>
        <v>2025-03</v>
      </c>
    </row>
    <row r="9323" spans="1:16">
      <c r="A9323" t="s">
        <v>13625</v>
      </c>
      <c r="B9323" t="s">
        <v>361</v>
      </c>
      <c r="C9323" t="s">
        <v>1674</v>
      </c>
      <c r="D9323" t="s">
        <v>44</v>
      </c>
      <c r="E9323" t="s">
        <v>45</v>
      </c>
      <c r="F9323">
        <v>5</v>
      </c>
      <c r="G9323">
        <v>22.27</v>
      </c>
      <c r="H9323">
        <v>15</v>
      </c>
      <c r="I9323" t="s">
        <v>38</v>
      </c>
      <c r="J9323" t="s">
        <v>194</v>
      </c>
      <c r="K9323" t="s">
        <v>59</v>
      </c>
      <c r="L9323" t="s">
        <v>171</v>
      </c>
      <c r="M9323">
        <v>4</v>
      </c>
      <c r="N9323" t="s">
        <v>25</v>
      </c>
      <c r="O9323">
        <v>94.647499999999994</v>
      </c>
      <c r="P9323" t="str">
        <f t="shared" si="146"/>
        <v>2025-10</v>
      </c>
    </row>
    <row r="9324" spans="1:16">
      <c r="A9324" t="s">
        <v>13626</v>
      </c>
      <c r="B9324" t="s">
        <v>4854</v>
      </c>
      <c r="C9324" t="s">
        <v>1000</v>
      </c>
      <c r="D9324" t="s">
        <v>112</v>
      </c>
      <c r="E9324" t="s">
        <v>255</v>
      </c>
      <c r="F9324">
        <v>1</v>
      </c>
      <c r="G9324">
        <v>242.35</v>
      </c>
      <c r="H9324">
        <v>25</v>
      </c>
      <c r="I9324" t="s">
        <v>82</v>
      </c>
      <c r="J9324" t="s">
        <v>99</v>
      </c>
      <c r="K9324" t="s">
        <v>23</v>
      </c>
      <c r="L9324" t="s">
        <v>24</v>
      </c>
      <c r="M9324">
        <v>5</v>
      </c>
      <c r="N9324" t="s">
        <v>25</v>
      </c>
      <c r="O9324">
        <v>181.76249999999999</v>
      </c>
      <c r="P9324" t="str">
        <f t="shared" si="146"/>
        <v>2024-05</v>
      </c>
    </row>
    <row r="9325" spans="1:16">
      <c r="A9325" t="s">
        <v>13627</v>
      </c>
      <c r="B9325" t="s">
        <v>4821</v>
      </c>
      <c r="C9325" t="s">
        <v>511</v>
      </c>
      <c r="D9325" t="s">
        <v>97</v>
      </c>
      <c r="E9325" t="s">
        <v>128</v>
      </c>
      <c r="F9325">
        <v>1</v>
      </c>
      <c r="G9325">
        <v>67.819999999999993</v>
      </c>
      <c r="H9325">
        <v>0</v>
      </c>
      <c r="I9325" t="s">
        <v>82</v>
      </c>
      <c r="J9325" t="s">
        <v>47</v>
      </c>
      <c r="K9325" t="s">
        <v>23</v>
      </c>
      <c r="L9325" t="s">
        <v>171</v>
      </c>
      <c r="M9325">
        <v>4</v>
      </c>
      <c r="N9325" t="s">
        <v>25</v>
      </c>
      <c r="O9325">
        <v>67.819999999999993</v>
      </c>
      <c r="P9325" t="str">
        <f t="shared" si="146"/>
        <v>2025-12</v>
      </c>
    </row>
    <row r="9326" spans="1:16">
      <c r="A9326" t="s">
        <v>13628</v>
      </c>
      <c r="B9326" t="s">
        <v>9634</v>
      </c>
      <c r="C9326" t="s">
        <v>1425</v>
      </c>
      <c r="D9326" t="s">
        <v>151</v>
      </c>
      <c r="E9326" t="s">
        <v>218</v>
      </c>
      <c r="F9326">
        <v>1</v>
      </c>
      <c r="G9326">
        <v>8.14</v>
      </c>
      <c r="H9326">
        <v>0</v>
      </c>
      <c r="I9326" t="s">
        <v>21</v>
      </c>
      <c r="J9326" t="s">
        <v>53</v>
      </c>
      <c r="K9326" t="s">
        <v>31</v>
      </c>
      <c r="L9326" t="s">
        <v>66</v>
      </c>
      <c r="M9326">
        <v>4</v>
      </c>
      <c r="N9326" t="s">
        <v>67</v>
      </c>
      <c r="O9326">
        <v>8.14</v>
      </c>
      <c r="P9326" t="str">
        <f t="shared" si="146"/>
        <v>2024-05</v>
      </c>
    </row>
    <row r="9327" spans="1:16">
      <c r="A9327" t="s">
        <v>13629</v>
      </c>
      <c r="B9327" t="s">
        <v>5066</v>
      </c>
      <c r="C9327" t="s">
        <v>748</v>
      </c>
      <c r="D9327" t="s">
        <v>80</v>
      </c>
      <c r="E9327" t="s">
        <v>139</v>
      </c>
      <c r="F9327">
        <v>3</v>
      </c>
      <c r="G9327">
        <v>127.21</v>
      </c>
      <c r="H9327">
        <v>5</v>
      </c>
      <c r="I9327" t="s">
        <v>82</v>
      </c>
      <c r="J9327" t="s">
        <v>30</v>
      </c>
      <c r="K9327" t="s">
        <v>31</v>
      </c>
      <c r="L9327" t="s">
        <v>24</v>
      </c>
      <c r="M9327">
        <v>4</v>
      </c>
      <c r="N9327" t="s">
        <v>25</v>
      </c>
      <c r="O9327">
        <v>362.54849999999999</v>
      </c>
      <c r="P9327" t="str">
        <f t="shared" si="146"/>
        <v>2025-02</v>
      </c>
    </row>
    <row r="9328" spans="1:16">
      <c r="A9328" t="s">
        <v>13630</v>
      </c>
      <c r="B9328" t="s">
        <v>9087</v>
      </c>
      <c r="C9328" t="s">
        <v>3393</v>
      </c>
      <c r="D9328" t="s">
        <v>97</v>
      </c>
      <c r="E9328" t="s">
        <v>98</v>
      </c>
      <c r="F9328">
        <v>4</v>
      </c>
      <c r="G9328">
        <v>72.150000000000006</v>
      </c>
      <c r="H9328">
        <v>20</v>
      </c>
      <c r="I9328" t="s">
        <v>46</v>
      </c>
      <c r="J9328" t="s">
        <v>153</v>
      </c>
      <c r="K9328" t="s">
        <v>154</v>
      </c>
      <c r="L9328" t="s">
        <v>24</v>
      </c>
      <c r="M9328">
        <v>2</v>
      </c>
      <c r="N9328" t="s">
        <v>25</v>
      </c>
      <c r="O9328">
        <v>230.88</v>
      </c>
      <c r="P9328" t="str">
        <f t="shared" si="146"/>
        <v>2024-01</v>
      </c>
    </row>
    <row r="9329" spans="1:16">
      <c r="A9329" t="s">
        <v>13631</v>
      </c>
      <c r="B9329" t="s">
        <v>8582</v>
      </c>
      <c r="C9329" t="s">
        <v>3000</v>
      </c>
      <c r="D9329" t="s">
        <v>44</v>
      </c>
      <c r="E9329" t="s">
        <v>198</v>
      </c>
      <c r="F9329">
        <v>1</v>
      </c>
      <c r="G9329">
        <v>6.58</v>
      </c>
      <c r="H9329">
        <v>0</v>
      </c>
      <c r="I9329" t="s">
        <v>65</v>
      </c>
      <c r="J9329" t="s">
        <v>53</v>
      </c>
      <c r="K9329" t="s">
        <v>31</v>
      </c>
      <c r="L9329" t="s">
        <v>171</v>
      </c>
      <c r="M9329">
        <v>4</v>
      </c>
      <c r="N9329" t="s">
        <v>25</v>
      </c>
      <c r="O9329">
        <v>6.58</v>
      </c>
      <c r="P9329" t="str">
        <f t="shared" si="146"/>
        <v>2026-01</v>
      </c>
    </row>
    <row r="9330" spans="1:16">
      <c r="A9330" t="s">
        <v>13632</v>
      </c>
      <c r="B9330" t="s">
        <v>2353</v>
      </c>
      <c r="C9330" t="s">
        <v>1145</v>
      </c>
      <c r="D9330" t="s">
        <v>80</v>
      </c>
      <c r="E9330" t="s">
        <v>165</v>
      </c>
      <c r="F9330">
        <v>3</v>
      </c>
      <c r="G9330">
        <v>17.309999999999999</v>
      </c>
      <c r="H9330">
        <v>20</v>
      </c>
      <c r="I9330" t="s">
        <v>46</v>
      </c>
      <c r="J9330" t="s">
        <v>114</v>
      </c>
      <c r="K9330" t="s">
        <v>115</v>
      </c>
      <c r="L9330" t="s">
        <v>24</v>
      </c>
      <c r="M9330">
        <v>3</v>
      </c>
      <c r="N9330" t="s">
        <v>25</v>
      </c>
      <c r="O9330">
        <v>41.543999999999997</v>
      </c>
      <c r="P9330" t="str">
        <f t="shared" si="146"/>
        <v>2024-02</v>
      </c>
    </row>
    <row r="9331" spans="1:16">
      <c r="A9331" t="s">
        <v>13633</v>
      </c>
      <c r="B9331" t="s">
        <v>12672</v>
      </c>
      <c r="C9331" t="s">
        <v>2215</v>
      </c>
      <c r="D9331" t="s">
        <v>63</v>
      </c>
      <c r="E9331" t="s">
        <v>687</v>
      </c>
      <c r="F9331">
        <v>1</v>
      </c>
      <c r="G9331">
        <v>110.48</v>
      </c>
      <c r="H9331">
        <v>15</v>
      </c>
      <c r="I9331" t="s">
        <v>65</v>
      </c>
      <c r="J9331" t="s">
        <v>99</v>
      </c>
      <c r="K9331" t="s">
        <v>23</v>
      </c>
      <c r="L9331" t="s">
        <v>24</v>
      </c>
      <c r="M9331">
        <v>3</v>
      </c>
      <c r="N9331" t="s">
        <v>25</v>
      </c>
      <c r="O9331">
        <v>93.908000000000001</v>
      </c>
      <c r="P9331" t="str">
        <f t="shared" si="146"/>
        <v>2026-05</v>
      </c>
    </row>
    <row r="9332" spans="1:16">
      <c r="A9332" t="s">
        <v>13634</v>
      </c>
      <c r="B9332" t="s">
        <v>2717</v>
      </c>
      <c r="C9332" t="s">
        <v>1764</v>
      </c>
      <c r="D9332" t="s">
        <v>36</v>
      </c>
      <c r="E9332" t="s">
        <v>454</v>
      </c>
      <c r="F9332">
        <v>2</v>
      </c>
      <c r="G9332">
        <v>145.69999999999999</v>
      </c>
      <c r="H9332">
        <v>0</v>
      </c>
      <c r="I9332" t="s">
        <v>65</v>
      </c>
      <c r="J9332" t="s">
        <v>22</v>
      </c>
      <c r="K9332" t="s">
        <v>23</v>
      </c>
      <c r="L9332" t="s">
        <v>32</v>
      </c>
      <c r="M9332">
        <v>4</v>
      </c>
      <c r="N9332" t="s">
        <v>25</v>
      </c>
      <c r="O9332">
        <v>291.39999999999998</v>
      </c>
      <c r="P9332" t="str">
        <f t="shared" si="146"/>
        <v>2025-01</v>
      </c>
    </row>
    <row r="9333" spans="1:16">
      <c r="A9333" t="s">
        <v>13635</v>
      </c>
      <c r="B9333" t="s">
        <v>3413</v>
      </c>
      <c r="C9333" t="s">
        <v>240</v>
      </c>
      <c r="D9333" t="s">
        <v>19</v>
      </c>
      <c r="E9333" t="s">
        <v>20</v>
      </c>
      <c r="F9333">
        <v>1</v>
      </c>
      <c r="G9333">
        <v>37.93</v>
      </c>
      <c r="H9333">
        <v>0</v>
      </c>
      <c r="I9333" t="s">
        <v>52</v>
      </c>
      <c r="J9333" t="s">
        <v>124</v>
      </c>
      <c r="K9333" t="s">
        <v>84</v>
      </c>
      <c r="L9333" t="s">
        <v>24</v>
      </c>
      <c r="M9333">
        <v>3</v>
      </c>
      <c r="N9333" t="s">
        <v>25</v>
      </c>
      <c r="O9333">
        <v>37.93</v>
      </c>
      <c r="P9333" t="str">
        <f t="shared" si="146"/>
        <v>2024-07</v>
      </c>
    </row>
    <row r="9334" spans="1:16">
      <c r="A9334" t="s">
        <v>13636</v>
      </c>
      <c r="B9334" t="s">
        <v>8723</v>
      </c>
      <c r="C9334" t="s">
        <v>3182</v>
      </c>
      <c r="D9334" t="s">
        <v>97</v>
      </c>
      <c r="E9334" t="s">
        <v>301</v>
      </c>
      <c r="F9334">
        <v>1</v>
      </c>
      <c r="G9334">
        <v>70.510000000000005</v>
      </c>
      <c r="H9334">
        <v>0</v>
      </c>
      <c r="I9334" t="s">
        <v>46</v>
      </c>
      <c r="J9334" t="s">
        <v>83</v>
      </c>
      <c r="K9334" t="s">
        <v>84</v>
      </c>
      <c r="L9334" t="s">
        <v>24</v>
      </c>
      <c r="M9334">
        <v>5</v>
      </c>
      <c r="N9334" t="s">
        <v>25</v>
      </c>
      <c r="O9334">
        <v>70.510000000000005</v>
      </c>
      <c r="P9334" t="str">
        <f t="shared" si="146"/>
        <v>2024-04</v>
      </c>
    </row>
    <row r="9335" spans="1:16">
      <c r="A9335" t="s">
        <v>13637</v>
      </c>
      <c r="B9335" t="s">
        <v>6628</v>
      </c>
      <c r="C9335" t="s">
        <v>2676</v>
      </c>
      <c r="D9335" t="s">
        <v>44</v>
      </c>
      <c r="E9335" t="s">
        <v>241</v>
      </c>
      <c r="F9335">
        <v>5</v>
      </c>
      <c r="G9335">
        <v>30.62</v>
      </c>
      <c r="H9335">
        <v>0</v>
      </c>
      <c r="I9335" t="s">
        <v>82</v>
      </c>
      <c r="J9335" t="s">
        <v>89</v>
      </c>
      <c r="K9335" t="s">
        <v>40</v>
      </c>
      <c r="L9335" t="s">
        <v>32</v>
      </c>
      <c r="M9335">
        <v>4</v>
      </c>
      <c r="N9335" t="s">
        <v>25</v>
      </c>
      <c r="O9335">
        <v>153.1</v>
      </c>
      <c r="P9335" t="str">
        <f t="shared" si="146"/>
        <v>2025-09</v>
      </c>
    </row>
    <row r="9336" spans="1:16">
      <c r="A9336" t="s">
        <v>13638</v>
      </c>
      <c r="B9336" t="s">
        <v>4394</v>
      </c>
      <c r="C9336" t="s">
        <v>2948</v>
      </c>
      <c r="D9336" t="s">
        <v>80</v>
      </c>
      <c r="E9336" t="s">
        <v>139</v>
      </c>
      <c r="F9336">
        <v>1</v>
      </c>
      <c r="G9336">
        <v>146.21</v>
      </c>
      <c r="H9336">
        <v>0</v>
      </c>
      <c r="I9336" t="s">
        <v>46</v>
      </c>
      <c r="J9336" t="s">
        <v>397</v>
      </c>
      <c r="K9336" t="s">
        <v>115</v>
      </c>
      <c r="L9336" t="s">
        <v>24</v>
      </c>
      <c r="M9336">
        <v>2</v>
      </c>
      <c r="N9336" t="s">
        <v>25</v>
      </c>
      <c r="O9336">
        <v>146.21</v>
      </c>
      <c r="P9336" t="str">
        <f t="shared" si="146"/>
        <v>2025-11</v>
      </c>
    </row>
    <row r="9337" spans="1:16">
      <c r="A9337" t="s">
        <v>13639</v>
      </c>
      <c r="B9337" t="s">
        <v>2566</v>
      </c>
      <c r="C9337" t="s">
        <v>525</v>
      </c>
      <c r="D9337" t="s">
        <v>44</v>
      </c>
      <c r="E9337" t="s">
        <v>326</v>
      </c>
      <c r="F9337">
        <v>4</v>
      </c>
      <c r="G9337">
        <v>17.559999999999999</v>
      </c>
      <c r="H9337">
        <v>15</v>
      </c>
      <c r="I9337" t="s">
        <v>38</v>
      </c>
      <c r="J9337" t="s">
        <v>179</v>
      </c>
      <c r="K9337" t="s">
        <v>154</v>
      </c>
      <c r="L9337" t="s">
        <v>32</v>
      </c>
      <c r="M9337">
        <v>4</v>
      </c>
      <c r="N9337" t="s">
        <v>25</v>
      </c>
      <c r="O9337">
        <v>59.703999999999994</v>
      </c>
      <c r="P9337" t="str">
        <f t="shared" si="146"/>
        <v>2025-07</v>
      </c>
    </row>
    <row r="9338" spans="1:16">
      <c r="A9338" t="s">
        <v>13640</v>
      </c>
      <c r="B9338" t="s">
        <v>95</v>
      </c>
      <c r="C9338" t="s">
        <v>3458</v>
      </c>
      <c r="D9338" t="s">
        <v>19</v>
      </c>
      <c r="E9338" t="s">
        <v>71</v>
      </c>
      <c r="F9338">
        <v>1</v>
      </c>
      <c r="G9338">
        <v>14.67</v>
      </c>
      <c r="H9338">
        <v>20</v>
      </c>
      <c r="I9338" t="s">
        <v>38</v>
      </c>
      <c r="J9338" t="s">
        <v>144</v>
      </c>
      <c r="K9338" t="s">
        <v>115</v>
      </c>
      <c r="L9338" t="s">
        <v>24</v>
      </c>
      <c r="M9338">
        <v>4</v>
      </c>
      <c r="N9338" t="s">
        <v>25</v>
      </c>
      <c r="O9338">
        <v>11.736000000000001</v>
      </c>
      <c r="P9338" t="str">
        <f t="shared" si="146"/>
        <v>2026-06</v>
      </c>
    </row>
    <row r="9339" spans="1:16">
      <c r="A9339" t="s">
        <v>13641</v>
      </c>
      <c r="B9339" t="s">
        <v>5393</v>
      </c>
      <c r="C9339" t="s">
        <v>2875</v>
      </c>
      <c r="D9339" t="s">
        <v>151</v>
      </c>
      <c r="E9339" t="s">
        <v>152</v>
      </c>
      <c r="F9339">
        <v>4</v>
      </c>
      <c r="G9339">
        <v>29.05</v>
      </c>
      <c r="H9339">
        <v>0</v>
      </c>
      <c r="I9339" t="s">
        <v>82</v>
      </c>
      <c r="J9339" t="s">
        <v>53</v>
      </c>
      <c r="K9339" t="s">
        <v>31</v>
      </c>
      <c r="L9339" t="s">
        <v>73</v>
      </c>
      <c r="M9339">
        <v>4</v>
      </c>
      <c r="N9339" t="s">
        <v>67</v>
      </c>
      <c r="O9339">
        <v>116.2</v>
      </c>
      <c r="P9339" t="str">
        <f t="shared" si="146"/>
        <v>2025-03</v>
      </c>
    </row>
    <row r="9340" spans="1:16">
      <c r="A9340" t="s">
        <v>13642</v>
      </c>
      <c r="B9340" t="s">
        <v>4202</v>
      </c>
      <c r="C9340" t="s">
        <v>1640</v>
      </c>
      <c r="D9340" t="s">
        <v>97</v>
      </c>
      <c r="E9340" t="s">
        <v>301</v>
      </c>
      <c r="F9340">
        <v>1</v>
      </c>
      <c r="G9340">
        <v>60.86</v>
      </c>
      <c r="H9340">
        <v>10</v>
      </c>
      <c r="I9340" t="s">
        <v>82</v>
      </c>
      <c r="J9340" t="s">
        <v>39</v>
      </c>
      <c r="K9340" t="s">
        <v>40</v>
      </c>
      <c r="L9340" t="s">
        <v>73</v>
      </c>
      <c r="M9340">
        <v>4</v>
      </c>
      <c r="N9340" t="s">
        <v>67</v>
      </c>
      <c r="O9340">
        <v>54.774000000000001</v>
      </c>
      <c r="P9340" t="str">
        <f t="shared" si="146"/>
        <v>2024-07</v>
      </c>
    </row>
    <row r="9341" spans="1:16">
      <c r="A9341" t="s">
        <v>13643</v>
      </c>
      <c r="B9341" t="s">
        <v>850</v>
      </c>
      <c r="C9341" t="s">
        <v>1576</v>
      </c>
      <c r="D9341" t="s">
        <v>36</v>
      </c>
      <c r="E9341" t="s">
        <v>228</v>
      </c>
      <c r="F9341">
        <v>3</v>
      </c>
      <c r="G9341">
        <v>126.66</v>
      </c>
      <c r="H9341">
        <v>0</v>
      </c>
      <c r="I9341" t="s">
        <v>21</v>
      </c>
      <c r="J9341" t="s">
        <v>144</v>
      </c>
      <c r="K9341" t="s">
        <v>115</v>
      </c>
      <c r="L9341" t="s">
        <v>24</v>
      </c>
      <c r="M9341">
        <v>3</v>
      </c>
      <c r="N9341" t="s">
        <v>25</v>
      </c>
      <c r="O9341">
        <v>379.98</v>
      </c>
      <c r="P9341" t="str">
        <f t="shared" si="146"/>
        <v>2025-10</v>
      </c>
    </row>
    <row r="9342" spans="1:16">
      <c r="A9342" t="s">
        <v>13644</v>
      </c>
      <c r="B9342" t="s">
        <v>4697</v>
      </c>
      <c r="C9342" t="s">
        <v>1094</v>
      </c>
      <c r="D9342" t="s">
        <v>151</v>
      </c>
      <c r="E9342" t="s">
        <v>310</v>
      </c>
      <c r="F9342">
        <v>2</v>
      </c>
      <c r="G9342">
        <v>3.16</v>
      </c>
      <c r="H9342">
        <v>5</v>
      </c>
      <c r="I9342" t="s">
        <v>52</v>
      </c>
      <c r="J9342" t="s">
        <v>179</v>
      </c>
      <c r="K9342" t="s">
        <v>154</v>
      </c>
      <c r="L9342" t="s">
        <v>73</v>
      </c>
      <c r="M9342">
        <v>4</v>
      </c>
      <c r="N9342" t="s">
        <v>67</v>
      </c>
      <c r="O9342">
        <v>6.0039999999999996</v>
      </c>
      <c r="P9342" t="str">
        <f t="shared" si="146"/>
        <v>2025-09</v>
      </c>
    </row>
    <row r="9343" spans="1:16">
      <c r="A9343" t="s">
        <v>13645</v>
      </c>
      <c r="B9343" t="s">
        <v>4444</v>
      </c>
      <c r="C9343" t="s">
        <v>595</v>
      </c>
      <c r="D9343" t="s">
        <v>97</v>
      </c>
      <c r="E9343" t="s">
        <v>301</v>
      </c>
      <c r="F9343">
        <v>2</v>
      </c>
      <c r="G9343">
        <v>65.22</v>
      </c>
      <c r="H9343">
        <v>20</v>
      </c>
      <c r="I9343" t="s">
        <v>65</v>
      </c>
      <c r="J9343" t="s">
        <v>39</v>
      </c>
      <c r="K9343" t="s">
        <v>40</v>
      </c>
      <c r="L9343" t="s">
        <v>32</v>
      </c>
      <c r="M9343">
        <v>4</v>
      </c>
      <c r="N9343" t="s">
        <v>25</v>
      </c>
      <c r="O9343">
        <v>104.352</v>
      </c>
      <c r="P9343" t="str">
        <f t="shared" si="146"/>
        <v>2025-04</v>
      </c>
    </row>
    <row r="9344" spans="1:16">
      <c r="A9344" t="s">
        <v>13646</v>
      </c>
      <c r="B9344" t="s">
        <v>13647</v>
      </c>
      <c r="C9344" t="s">
        <v>1525</v>
      </c>
      <c r="D9344" t="s">
        <v>151</v>
      </c>
      <c r="E9344" t="s">
        <v>310</v>
      </c>
      <c r="F9344">
        <v>2</v>
      </c>
      <c r="G9344">
        <v>28.86</v>
      </c>
      <c r="H9344">
        <v>5</v>
      </c>
      <c r="I9344" t="s">
        <v>46</v>
      </c>
      <c r="J9344" t="s">
        <v>47</v>
      </c>
      <c r="K9344" t="s">
        <v>23</v>
      </c>
      <c r="L9344" t="s">
        <v>24</v>
      </c>
      <c r="M9344">
        <v>3</v>
      </c>
      <c r="N9344" t="s">
        <v>25</v>
      </c>
      <c r="O9344">
        <v>54.834000000000003</v>
      </c>
      <c r="P9344" t="str">
        <f t="shared" si="146"/>
        <v>2024-03</v>
      </c>
    </row>
    <row r="9345" spans="1:16">
      <c r="A9345" t="s">
        <v>13648</v>
      </c>
      <c r="B9345" t="s">
        <v>1699</v>
      </c>
      <c r="C9345" t="s">
        <v>1601</v>
      </c>
      <c r="D9345" t="s">
        <v>36</v>
      </c>
      <c r="E9345" t="s">
        <v>298</v>
      </c>
      <c r="F9345">
        <v>2</v>
      </c>
      <c r="G9345">
        <v>175.09</v>
      </c>
      <c r="H9345">
        <v>15</v>
      </c>
      <c r="I9345" t="s">
        <v>82</v>
      </c>
      <c r="J9345" t="s">
        <v>179</v>
      </c>
      <c r="K9345" t="s">
        <v>154</v>
      </c>
      <c r="L9345" t="s">
        <v>171</v>
      </c>
      <c r="M9345">
        <v>4</v>
      </c>
      <c r="N9345" t="s">
        <v>25</v>
      </c>
      <c r="O9345">
        <v>297.65300000000002</v>
      </c>
      <c r="P9345" t="str">
        <f t="shared" si="146"/>
        <v>2024-09</v>
      </c>
    </row>
    <row r="9346" spans="1:16">
      <c r="A9346" t="s">
        <v>13649</v>
      </c>
      <c r="B9346" t="s">
        <v>5472</v>
      </c>
      <c r="C9346" t="s">
        <v>2036</v>
      </c>
      <c r="D9346" t="s">
        <v>112</v>
      </c>
      <c r="E9346" t="s">
        <v>202</v>
      </c>
      <c r="F9346">
        <v>4</v>
      </c>
      <c r="G9346">
        <v>205.07</v>
      </c>
      <c r="H9346">
        <v>15</v>
      </c>
      <c r="I9346" t="s">
        <v>38</v>
      </c>
      <c r="J9346" t="s">
        <v>397</v>
      </c>
      <c r="K9346" t="s">
        <v>115</v>
      </c>
      <c r="L9346" t="s">
        <v>24</v>
      </c>
      <c r="M9346">
        <v>5</v>
      </c>
      <c r="N9346" t="s">
        <v>25</v>
      </c>
      <c r="O9346">
        <v>697.23799999999994</v>
      </c>
      <c r="P9346" t="str">
        <f t="shared" ref="P9346:P9409" si="147">TEXT(C9346, "YYYY-MM")</f>
        <v>2026-02</v>
      </c>
    </row>
    <row r="9347" spans="1:16">
      <c r="A9347" t="s">
        <v>13650</v>
      </c>
      <c r="B9347" t="s">
        <v>1080</v>
      </c>
      <c r="C9347" t="s">
        <v>7533</v>
      </c>
      <c r="D9347" t="s">
        <v>63</v>
      </c>
      <c r="E9347" t="s">
        <v>64</v>
      </c>
      <c r="F9347">
        <v>3</v>
      </c>
      <c r="G9347">
        <v>49.66</v>
      </c>
      <c r="H9347">
        <v>0</v>
      </c>
      <c r="I9347" t="s">
        <v>38</v>
      </c>
      <c r="J9347" t="s">
        <v>153</v>
      </c>
      <c r="K9347" t="s">
        <v>154</v>
      </c>
      <c r="L9347" t="s">
        <v>24</v>
      </c>
      <c r="M9347">
        <v>4</v>
      </c>
      <c r="N9347" t="s">
        <v>25</v>
      </c>
      <c r="O9347">
        <v>148.97999999999999</v>
      </c>
      <c r="P9347" t="str">
        <f t="shared" si="147"/>
        <v>2026-04</v>
      </c>
    </row>
    <row r="9348" spans="1:16">
      <c r="A9348" t="s">
        <v>13651</v>
      </c>
      <c r="B9348" t="s">
        <v>3032</v>
      </c>
      <c r="C9348" t="s">
        <v>2287</v>
      </c>
      <c r="D9348" t="s">
        <v>80</v>
      </c>
      <c r="E9348" t="s">
        <v>135</v>
      </c>
      <c r="F9348">
        <v>1</v>
      </c>
      <c r="G9348">
        <v>15.9</v>
      </c>
      <c r="H9348">
        <v>10</v>
      </c>
      <c r="I9348" t="s">
        <v>38</v>
      </c>
      <c r="J9348" t="s">
        <v>397</v>
      </c>
      <c r="K9348" t="s">
        <v>115</v>
      </c>
      <c r="L9348" t="s">
        <v>32</v>
      </c>
      <c r="M9348">
        <v>4</v>
      </c>
      <c r="N9348" t="s">
        <v>25</v>
      </c>
      <c r="O9348">
        <v>14.31</v>
      </c>
      <c r="P9348" t="str">
        <f t="shared" si="147"/>
        <v>2024-10</v>
      </c>
    </row>
    <row r="9349" spans="1:16">
      <c r="A9349" t="s">
        <v>13652</v>
      </c>
      <c r="B9349" t="s">
        <v>5073</v>
      </c>
      <c r="C9349" t="s">
        <v>5110</v>
      </c>
      <c r="D9349" t="s">
        <v>36</v>
      </c>
      <c r="E9349" t="s">
        <v>37</v>
      </c>
      <c r="F9349">
        <v>1</v>
      </c>
      <c r="G9349">
        <v>70.25</v>
      </c>
      <c r="H9349">
        <v>0</v>
      </c>
      <c r="I9349" t="s">
        <v>21</v>
      </c>
      <c r="J9349" t="s">
        <v>251</v>
      </c>
      <c r="K9349" t="s">
        <v>31</v>
      </c>
      <c r="L9349" t="s">
        <v>24</v>
      </c>
      <c r="M9349">
        <v>4</v>
      </c>
      <c r="N9349" t="s">
        <v>25</v>
      </c>
      <c r="O9349">
        <v>70.25</v>
      </c>
      <c r="P9349" t="str">
        <f t="shared" si="147"/>
        <v>2025-06</v>
      </c>
    </row>
    <row r="9350" spans="1:16">
      <c r="A9350" t="s">
        <v>13653</v>
      </c>
      <c r="B9350" t="s">
        <v>4250</v>
      </c>
      <c r="C9350" t="s">
        <v>2837</v>
      </c>
      <c r="D9350" t="s">
        <v>44</v>
      </c>
      <c r="E9350" t="s">
        <v>45</v>
      </c>
      <c r="F9350">
        <v>1</v>
      </c>
      <c r="G9350">
        <v>38.93</v>
      </c>
      <c r="H9350">
        <v>0</v>
      </c>
      <c r="I9350" t="s">
        <v>52</v>
      </c>
      <c r="J9350" t="s">
        <v>179</v>
      </c>
      <c r="K9350" t="s">
        <v>154</v>
      </c>
      <c r="L9350" t="s">
        <v>73</v>
      </c>
      <c r="M9350">
        <v>4</v>
      </c>
      <c r="N9350" t="s">
        <v>67</v>
      </c>
      <c r="O9350">
        <v>38.93</v>
      </c>
      <c r="P9350" t="str">
        <f t="shared" si="147"/>
        <v>2024-05</v>
      </c>
    </row>
    <row r="9351" spans="1:16">
      <c r="A9351" t="s">
        <v>13654</v>
      </c>
      <c r="B9351" t="s">
        <v>4209</v>
      </c>
      <c r="C9351" t="s">
        <v>2819</v>
      </c>
      <c r="D9351" t="s">
        <v>63</v>
      </c>
      <c r="E9351" t="s">
        <v>64</v>
      </c>
      <c r="F9351">
        <v>1</v>
      </c>
      <c r="G9351">
        <v>10.97</v>
      </c>
      <c r="H9351">
        <v>5</v>
      </c>
      <c r="I9351" t="s">
        <v>38</v>
      </c>
      <c r="J9351" t="s">
        <v>83</v>
      </c>
      <c r="K9351" t="s">
        <v>84</v>
      </c>
      <c r="L9351" t="s">
        <v>24</v>
      </c>
      <c r="M9351">
        <v>5</v>
      </c>
      <c r="N9351" t="s">
        <v>25</v>
      </c>
      <c r="O9351">
        <v>10.4215</v>
      </c>
      <c r="P9351" t="str">
        <f t="shared" si="147"/>
        <v>2024-08</v>
      </c>
    </row>
    <row r="9352" spans="1:16">
      <c r="A9352" t="s">
        <v>13655</v>
      </c>
      <c r="B9352" t="s">
        <v>5353</v>
      </c>
      <c r="C9352" t="s">
        <v>3094</v>
      </c>
      <c r="D9352" t="s">
        <v>112</v>
      </c>
      <c r="E9352" t="s">
        <v>113</v>
      </c>
      <c r="F9352">
        <v>1</v>
      </c>
      <c r="G9352">
        <v>51.93</v>
      </c>
      <c r="H9352">
        <v>0</v>
      </c>
      <c r="I9352" t="s">
        <v>52</v>
      </c>
      <c r="J9352" t="s">
        <v>99</v>
      </c>
      <c r="K9352" t="s">
        <v>23</v>
      </c>
      <c r="L9352" t="s">
        <v>73</v>
      </c>
      <c r="M9352">
        <v>4</v>
      </c>
      <c r="N9352" t="s">
        <v>67</v>
      </c>
      <c r="O9352">
        <v>51.93</v>
      </c>
      <c r="P9352" t="str">
        <f t="shared" si="147"/>
        <v>2024-01</v>
      </c>
    </row>
    <row r="9353" spans="1:16">
      <c r="A9353" t="s">
        <v>13656</v>
      </c>
      <c r="B9353" t="s">
        <v>10883</v>
      </c>
      <c r="C9353" t="s">
        <v>1947</v>
      </c>
      <c r="D9353" t="s">
        <v>63</v>
      </c>
      <c r="E9353" t="s">
        <v>123</v>
      </c>
      <c r="F9353">
        <v>2</v>
      </c>
      <c r="G9353">
        <v>79.53</v>
      </c>
      <c r="H9353">
        <v>10</v>
      </c>
      <c r="I9353" t="s">
        <v>82</v>
      </c>
      <c r="J9353" t="s">
        <v>108</v>
      </c>
      <c r="K9353" t="s">
        <v>59</v>
      </c>
      <c r="L9353" t="s">
        <v>73</v>
      </c>
      <c r="M9353">
        <v>4</v>
      </c>
      <c r="N9353" t="s">
        <v>67</v>
      </c>
      <c r="O9353">
        <v>143.154</v>
      </c>
      <c r="P9353" t="str">
        <f t="shared" si="147"/>
        <v>2024-08</v>
      </c>
    </row>
    <row r="9354" spans="1:16">
      <c r="A9354" t="s">
        <v>13657</v>
      </c>
      <c r="B9354" t="s">
        <v>3444</v>
      </c>
      <c r="C9354" t="s">
        <v>1100</v>
      </c>
      <c r="D9354" t="s">
        <v>97</v>
      </c>
      <c r="E9354" t="s">
        <v>98</v>
      </c>
      <c r="F9354">
        <v>1</v>
      </c>
      <c r="G9354">
        <v>82.88</v>
      </c>
      <c r="H9354">
        <v>5</v>
      </c>
      <c r="I9354" t="s">
        <v>46</v>
      </c>
      <c r="J9354" t="s">
        <v>175</v>
      </c>
      <c r="K9354" t="s">
        <v>115</v>
      </c>
      <c r="L9354" t="s">
        <v>32</v>
      </c>
      <c r="M9354">
        <v>4</v>
      </c>
      <c r="N9354" t="s">
        <v>25</v>
      </c>
      <c r="O9354">
        <v>78.73599999999999</v>
      </c>
      <c r="P9354" t="str">
        <f t="shared" si="147"/>
        <v>2025-10</v>
      </c>
    </row>
    <row r="9355" spans="1:16">
      <c r="A9355" t="s">
        <v>13658</v>
      </c>
      <c r="B9355" t="s">
        <v>5011</v>
      </c>
      <c r="C9355" t="s">
        <v>1091</v>
      </c>
      <c r="D9355" t="s">
        <v>80</v>
      </c>
      <c r="E9355" t="s">
        <v>107</v>
      </c>
      <c r="F9355">
        <v>2</v>
      </c>
      <c r="G9355">
        <v>55.14</v>
      </c>
      <c r="H9355">
        <v>0</v>
      </c>
      <c r="I9355" t="s">
        <v>38</v>
      </c>
      <c r="J9355" t="s">
        <v>108</v>
      </c>
      <c r="K9355" t="s">
        <v>59</v>
      </c>
      <c r="L9355" t="s">
        <v>32</v>
      </c>
      <c r="M9355">
        <v>4</v>
      </c>
      <c r="N9355" t="s">
        <v>25</v>
      </c>
      <c r="O9355">
        <v>110.28</v>
      </c>
      <c r="P9355" t="str">
        <f t="shared" si="147"/>
        <v>2024-10</v>
      </c>
    </row>
    <row r="9356" spans="1:16">
      <c r="A9356" t="s">
        <v>13659</v>
      </c>
      <c r="B9356" t="s">
        <v>10428</v>
      </c>
      <c r="C9356" t="s">
        <v>1656</v>
      </c>
      <c r="D9356" t="s">
        <v>63</v>
      </c>
      <c r="E9356" t="s">
        <v>269</v>
      </c>
      <c r="F9356">
        <v>4</v>
      </c>
      <c r="G9356">
        <v>111.75</v>
      </c>
      <c r="H9356">
        <v>5</v>
      </c>
      <c r="I9356" t="s">
        <v>82</v>
      </c>
      <c r="J9356" t="s">
        <v>39</v>
      </c>
      <c r="K9356" t="s">
        <v>40</v>
      </c>
      <c r="L9356" t="s">
        <v>24</v>
      </c>
      <c r="M9356">
        <v>3</v>
      </c>
      <c r="N9356" t="s">
        <v>25</v>
      </c>
      <c r="O9356">
        <v>424.65</v>
      </c>
      <c r="P9356" t="str">
        <f t="shared" si="147"/>
        <v>2026-05</v>
      </c>
    </row>
    <row r="9357" spans="1:16">
      <c r="A9357" t="s">
        <v>13660</v>
      </c>
      <c r="B9357" t="s">
        <v>3300</v>
      </c>
      <c r="C9357" t="s">
        <v>307</v>
      </c>
      <c r="D9357" t="s">
        <v>44</v>
      </c>
      <c r="E9357" t="s">
        <v>369</v>
      </c>
      <c r="F9357">
        <v>2</v>
      </c>
      <c r="G9357">
        <v>48.35</v>
      </c>
      <c r="H9357">
        <v>5</v>
      </c>
      <c r="I9357" t="s">
        <v>65</v>
      </c>
      <c r="J9357" t="s">
        <v>72</v>
      </c>
      <c r="K9357" t="s">
        <v>59</v>
      </c>
      <c r="L9357" t="s">
        <v>24</v>
      </c>
      <c r="M9357">
        <v>2</v>
      </c>
      <c r="N9357" t="s">
        <v>25</v>
      </c>
      <c r="O9357">
        <v>91.864999999999995</v>
      </c>
      <c r="P9357" t="str">
        <f t="shared" si="147"/>
        <v>2024-09</v>
      </c>
    </row>
    <row r="9358" spans="1:16">
      <c r="A9358" t="s">
        <v>13661</v>
      </c>
      <c r="B9358" t="s">
        <v>9780</v>
      </c>
      <c r="C9358" t="s">
        <v>1091</v>
      </c>
      <c r="D9358" t="s">
        <v>151</v>
      </c>
      <c r="E9358" t="s">
        <v>310</v>
      </c>
      <c r="F9358">
        <v>1</v>
      </c>
      <c r="G9358">
        <v>15.1</v>
      </c>
      <c r="H9358">
        <v>25</v>
      </c>
      <c r="I9358" t="s">
        <v>52</v>
      </c>
      <c r="J9358" t="s">
        <v>83</v>
      </c>
      <c r="K9358" t="s">
        <v>84</v>
      </c>
      <c r="L9358" t="s">
        <v>24</v>
      </c>
      <c r="M9358">
        <v>5</v>
      </c>
      <c r="N9358" t="s">
        <v>25</v>
      </c>
      <c r="O9358">
        <v>11.324999999999999</v>
      </c>
      <c r="P9358" t="str">
        <f t="shared" si="147"/>
        <v>2024-10</v>
      </c>
    </row>
    <row r="9359" spans="1:16">
      <c r="A9359" t="s">
        <v>13662</v>
      </c>
      <c r="B9359" t="s">
        <v>6613</v>
      </c>
      <c r="C9359" t="s">
        <v>3187</v>
      </c>
      <c r="D9359" t="s">
        <v>36</v>
      </c>
      <c r="E9359" t="s">
        <v>454</v>
      </c>
      <c r="F9359">
        <v>3</v>
      </c>
      <c r="G9359">
        <v>72.53</v>
      </c>
      <c r="H9359">
        <v>20</v>
      </c>
      <c r="I9359" t="s">
        <v>52</v>
      </c>
      <c r="J9359" t="s">
        <v>58</v>
      </c>
      <c r="K9359" t="s">
        <v>59</v>
      </c>
      <c r="L9359" t="s">
        <v>171</v>
      </c>
      <c r="M9359">
        <v>4</v>
      </c>
      <c r="N9359" t="s">
        <v>25</v>
      </c>
      <c r="O9359">
        <v>174.072</v>
      </c>
      <c r="P9359" t="str">
        <f t="shared" si="147"/>
        <v>2024-12</v>
      </c>
    </row>
    <row r="9360" spans="1:16">
      <c r="A9360" t="s">
        <v>13663</v>
      </c>
      <c r="B9360" t="s">
        <v>4061</v>
      </c>
      <c r="C9360" t="s">
        <v>131</v>
      </c>
      <c r="D9360" t="s">
        <v>44</v>
      </c>
      <c r="E9360" t="s">
        <v>93</v>
      </c>
      <c r="F9360">
        <v>3</v>
      </c>
      <c r="G9360">
        <v>18.96</v>
      </c>
      <c r="H9360">
        <v>5</v>
      </c>
      <c r="I9360" t="s">
        <v>21</v>
      </c>
      <c r="J9360" t="s">
        <v>153</v>
      </c>
      <c r="K9360" t="s">
        <v>154</v>
      </c>
      <c r="L9360" t="s">
        <v>24</v>
      </c>
      <c r="M9360">
        <v>4</v>
      </c>
      <c r="N9360" t="s">
        <v>25</v>
      </c>
      <c r="O9360">
        <v>54.036000000000001</v>
      </c>
      <c r="P9360" t="str">
        <f t="shared" si="147"/>
        <v>2026-04</v>
      </c>
    </row>
    <row r="9361" spans="1:16">
      <c r="A9361" t="s">
        <v>13664</v>
      </c>
      <c r="B9361" t="s">
        <v>2570</v>
      </c>
      <c r="C9361" t="s">
        <v>1032</v>
      </c>
      <c r="D9361" t="s">
        <v>44</v>
      </c>
      <c r="E9361" t="s">
        <v>198</v>
      </c>
      <c r="F9361">
        <v>2</v>
      </c>
      <c r="G9361">
        <v>55.05</v>
      </c>
      <c r="H9361">
        <v>0</v>
      </c>
      <c r="I9361" t="s">
        <v>82</v>
      </c>
      <c r="J9361" t="s">
        <v>58</v>
      </c>
      <c r="K9361" t="s">
        <v>59</v>
      </c>
      <c r="L9361" t="s">
        <v>24</v>
      </c>
      <c r="M9361">
        <v>5</v>
      </c>
      <c r="N9361" t="s">
        <v>25</v>
      </c>
      <c r="O9361">
        <v>110.1</v>
      </c>
      <c r="P9361" t="str">
        <f t="shared" si="147"/>
        <v>2025-05</v>
      </c>
    </row>
    <row r="9362" spans="1:16">
      <c r="A9362" t="s">
        <v>13665</v>
      </c>
      <c r="B9362" t="s">
        <v>8853</v>
      </c>
      <c r="C9362" t="s">
        <v>639</v>
      </c>
      <c r="D9362" t="s">
        <v>151</v>
      </c>
      <c r="E9362" t="s">
        <v>152</v>
      </c>
      <c r="F9362">
        <v>5</v>
      </c>
      <c r="G9362">
        <v>7.75</v>
      </c>
      <c r="H9362">
        <v>0</v>
      </c>
      <c r="I9362" t="s">
        <v>82</v>
      </c>
      <c r="J9362" t="s">
        <v>194</v>
      </c>
      <c r="K9362" t="s">
        <v>31</v>
      </c>
      <c r="L9362" t="s">
        <v>171</v>
      </c>
      <c r="M9362">
        <v>4</v>
      </c>
      <c r="N9362" t="s">
        <v>25</v>
      </c>
      <c r="O9362">
        <v>38.75</v>
      </c>
      <c r="P9362" t="str">
        <f t="shared" si="147"/>
        <v>2025-03</v>
      </c>
    </row>
    <row r="9363" spans="1:16">
      <c r="A9363" t="s">
        <v>13666</v>
      </c>
      <c r="B9363" t="s">
        <v>2629</v>
      </c>
      <c r="C9363" t="s">
        <v>2752</v>
      </c>
      <c r="D9363" t="s">
        <v>36</v>
      </c>
      <c r="E9363" t="s">
        <v>298</v>
      </c>
      <c r="F9363">
        <v>2</v>
      </c>
      <c r="G9363">
        <v>28.13</v>
      </c>
      <c r="H9363">
        <v>15</v>
      </c>
      <c r="I9363" t="s">
        <v>21</v>
      </c>
      <c r="J9363" t="s">
        <v>39</v>
      </c>
      <c r="K9363" t="s">
        <v>40</v>
      </c>
      <c r="L9363" t="s">
        <v>24</v>
      </c>
      <c r="M9363">
        <v>3</v>
      </c>
      <c r="N9363" t="s">
        <v>25</v>
      </c>
      <c r="O9363">
        <v>47.820999999999998</v>
      </c>
      <c r="P9363" t="str">
        <f t="shared" si="147"/>
        <v>2024-07</v>
      </c>
    </row>
    <row r="9364" spans="1:16">
      <c r="A9364" t="s">
        <v>13667</v>
      </c>
      <c r="B9364" t="s">
        <v>13668</v>
      </c>
      <c r="C9364" t="s">
        <v>1316</v>
      </c>
      <c r="D9364" t="s">
        <v>36</v>
      </c>
      <c r="E9364" t="s">
        <v>298</v>
      </c>
      <c r="F9364">
        <v>1</v>
      </c>
      <c r="G9364">
        <v>19.54</v>
      </c>
      <c r="H9364">
        <v>0</v>
      </c>
      <c r="I9364" t="s">
        <v>38</v>
      </c>
      <c r="J9364" t="s">
        <v>194</v>
      </c>
      <c r="K9364" t="s">
        <v>154</v>
      </c>
      <c r="L9364" t="s">
        <v>24</v>
      </c>
      <c r="M9364">
        <v>4</v>
      </c>
      <c r="N9364" t="s">
        <v>25</v>
      </c>
      <c r="O9364">
        <v>19.54</v>
      </c>
      <c r="P9364" t="str">
        <f t="shared" si="147"/>
        <v>2025-09</v>
      </c>
    </row>
    <row r="9365" spans="1:16">
      <c r="A9365" t="s">
        <v>13669</v>
      </c>
      <c r="B9365" t="s">
        <v>3692</v>
      </c>
      <c r="C9365" t="s">
        <v>1081</v>
      </c>
      <c r="D9365" t="s">
        <v>63</v>
      </c>
      <c r="E9365" t="s">
        <v>269</v>
      </c>
      <c r="F9365">
        <v>2</v>
      </c>
      <c r="G9365">
        <v>84.73</v>
      </c>
      <c r="H9365">
        <v>15</v>
      </c>
      <c r="I9365" t="s">
        <v>52</v>
      </c>
      <c r="J9365" t="s">
        <v>99</v>
      </c>
      <c r="K9365" t="s">
        <v>23</v>
      </c>
      <c r="L9365" t="s">
        <v>24</v>
      </c>
      <c r="M9365">
        <v>5</v>
      </c>
      <c r="N9365" t="s">
        <v>25</v>
      </c>
      <c r="O9365">
        <v>144.041</v>
      </c>
      <c r="P9365" t="str">
        <f t="shared" si="147"/>
        <v>2025-04</v>
      </c>
    </row>
    <row r="9366" spans="1:16">
      <c r="A9366" t="s">
        <v>13670</v>
      </c>
      <c r="B9366" t="s">
        <v>2393</v>
      </c>
      <c r="C9366" t="s">
        <v>1430</v>
      </c>
      <c r="D9366" t="s">
        <v>44</v>
      </c>
      <c r="E9366" t="s">
        <v>241</v>
      </c>
      <c r="F9366">
        <v>2</v>
      </c>
      <c r="G9366">
        <v>16.38</v>
      </c>
      <c r="H9366">
        <v>10</v>
      </c>
      <c r="I9366" t="s">
        <v>21</v>
      </c>
      <c r="J9366" t="s">
        <v>99</v>
      </c>
      <c r="K9366" t="s">
        <v>23</v>
      </c>
      <c r="L9366" t="s">
        <v>32</v>
      </c>
      <c r="M9366">
        <v>4</v>
      </c>
      <c r="N9366" t="s">
        <v>25</v>
      </c>
      <c r="O9366">
        <v>29.484000000000002</v>
      </c>
      <c r="P9366" t="str">
        <f t="shared" si="147"/>
        <v>2026-02</v>
      </c>
    </row>
    <row r="9367" spans="1:16">
      <c r="A9367" t="s">
        <v>13671</v>
      </c>
      <c r="B9367" t="s">
        <v>1938</v>
      </c>
      <c r="C9367" t="s">
        <v>2292</v>
      </c>
      <c r="D9367" t="s">
        <v>112</v>
      </c>
      <c r="E9367" t="s">
        <v>161</v>
      </c>
      <c r="F9367">
        <v>1</v>
      </c>
      <c r="G9367">
        <v>239.9</v>
      </c>
      <c r="H9367">
        <v>0</v>
      </c>
      <c r="I9367" t="s">
        <v>52</v>
      </c>
      <c r="J9367" t="s">
        <v>89</v>
      </c>
      <c r="K9367" t="s">
        <v>40</v>
      </c>
      <c r="L9367" t="s">
        <v>32</v>
      </c>
      <c r="M9367">
        <v>4</v>
      </c>
      <c r="N9367" t="s">
        <v>25</v>
      </c>
      <c r="O9367">
        <v>239.9</v>
      </c>
      <c r="P9367" t="str">
        <f t="shared" si="147"/>
        <v>2025-03</v>
      </c>
    </row>
    <row r="9368" spans="1:16">
      <c r="A9368" t="s">
        <v>13672</v>
      </c>
      <c r="B9368" t="s">
        <v>2060</v>
      </c>
      <c r="C9368" t="s">
        <v>1448</v>
      </c>
      <c r="D9368" t="s">
        <v>63</v>
      </c>
      <c r="E9368" t="s">
        <v>330</v>
      </c>
      <c r="F9368">
        <v>5</v>
      </c>
      <c r="G9368">
        <v>119.02</v>
      </c>
      <c r="H9368">
        <v>25</v>
      </c>
      <c r="I9368" t="s">
        <v>21</v>
      </c>
      <c r="J9368" t="s">
        <v>190</v>
      </c>
      <c r="K9368" t="s">
        <v>40</v>
      </c>
      <c r="L9368" t="s">
        <v>24</v>
      </c>
      <c r="M9368">
        <v>5</v>
      </c>
      <c r="N9368" t="s">
        <v>25</v>
      </c>
      <c r="O9368">
        <v>446.32499999999999</v>
      </c>
      <c r="P9368" t="str">
        <f t="shared" si="147"/>
        <v>2024-10</v>
      </c>
    </row>
    <row r="9369" spans="1:16">
      <c r="A9369" t="s">
        <v>13673</v>
      </c>
      <c r="B9369" t="s">
        <v>1034</v>
      </c>
      <c r="C9369" t="s">
        <v>624</v>
      </c>
      <c r="D9369" t="s">
        <v>36</v>
      </c>
      <c r="E9369" t="s">
        <v>454</v>
      </c>
      <c r="F9369">
        <v>3</v>
      </c>
      <c r="G9369">
        <v>155.1</v>
      </c>
      <c r="H9369">
        <v>20</v>
      </c>
      <c r="I9369" t="s">
        <v>46</v>
      </c>
      <c r="J9369" t="s">
        <v>99</v>
      </c>
      <c r="K9369" t="s">
        <v>23</v>
      </c>
      <c r="L9369" t="s">
        <v>24</v>
      </c>
      <c r="M9369">
        <v>5</v>
      </c>
      <c r="N9369" t="s">
        <v>25</v>
      </c>
      <c r="O9369">
        <v>372.24</v>
      </c>
      <c r="P9369" t="str">
        <f t="shared" si="147"/>
        <v>2025-03</v>
      </c>
    </row>
    <row r="9370" spans="1:16">
      <c r="A9370" t="s">
        <v>13674</v>
      </c>
      <c r="B9370" t="s">
        <v>2140</v>
      </c>
      <c r="C9370" t="s">
        <v>237</v>
      </c>
      <c r="D9370" t="s">
        <v>44</v>
      </c>
      <c r="E9370" t="s">
        <v>241</v>
      </c>
      <c r="F9370">
        <v>1</v>
      </c>
      <c r="G9370">
        <v>24.15</v>
      </c>
      <c r="H9370">
        <v>5</v>
      </c>
      <c r="I9370" t="s">
        <v>52</v>
      </c>
      <c r="J9370" t="s">
        <v>99</v>
      </c>
      <c r="K9370" t="s">
        <v>23</v>
      </c>
      <c r="L9370" t="s">
        <v>171</v>
      </c>
      <c r="M9370">
        <v>4</v>
      </c>
      <c r="N9370" t="s">
        <v>25</v>
      </c>
      <c r="O9370">
        <v>22.942499999999999</v>
      </c>
      <c r="P9370" t="str">
        <f t="shared" si="147"/>
        <v>2024-08</v>
      </c>
    </row>
    <row r="9371" spans="1:16">
      <c r="A9371" t="s">
        <v>13675</v>
      </c>
      <c r="B9371" t="s">
        <v>1483</v>
      </c>
      <c r="C9371" t="s">
        <v>3921</v>
      </c>
      <c r="D9371" t="s">
        <v>63</v>
      </c>
      <c r="E9371" t="s">
        <v>288</v>
      </c>
      <c r="F9371">
        <v>5</v>
      </c>
      <c r="G9371">
        <v>80.83</v>
      </c>
      <c r="H9371">
        <v>0</v>
      </c>
      <c r="I9371" t="s">
        <v>46</v>
      </c>
      <c r="J9371" t="s">
        <v>153</v>
      </c>
      <c r="K9371" t="s">
        <v>154</v>
      </c>
      <c r="L9371" t="s">
        <v>24</v>
      </c>
      <c r="M9371">
        <v>5</v>
      </c>
      <c r="N9371" t="s">
        <v>25</v>
      </c>
      <c r="O9371">
        <v>404.15</v>
      </c>
      <c r="P9371" t="str">
        <f t="shared" si="147"/>
        <v>2025-07</v>
      </c>
    </row>
    <row r="9372" spans="1:16">
      <c r="A9372" t="s">
        <v>13676</v>
      </c>
      <c r="B9372" t="s">
        <v>133</v>
      </c>
      <c r="C9372" t="s">
        <v>2034</v>
      </c>
      <c r="D9372" t="s">
        <v>63</v>
      </c>
      <c r="E9372" t="s">
        <v>64</v>
      </c>
      <c r="F9372">
        <v>4</v>
      </c>
      <c r="G9372">
        <v>87.71</v>
      </c>
      <c r="H9372">
        <v>0</v>
      </c>
      <c r="I9372" t="s">
        <v>46</v>
      </c>
      <c r="J9372" t="s">
        <v>175</v>
      </c>
      <c r="K9372" t="s">
        <v>115</v>
      </c>
      <c r="L9372" t="s">
        <v>24</v>
      </c>
      <c r="M9372">
        <v>2</v>
      </c>
      <c r="N9372" t="s">
        <v>25</v>
      </c>
      <c r="O9372">
        <v>350.84</v>
      </c>
      <c r="P9372" t="str">
        <f t="shared" si="147"/>
        <v>2024-05</v>
      </c>
    </row>
    <row r="9373" spans="1:16">
      <c r="A9373" t="s">
        <v>13677</v>
      </c>
      <c r="B9373" t="s">
        <v>6088</v>
      </c>
      <c r="C9373" t="s">
        <v>642</v>
      </c>
      <c r="D9373" t="s">
        <v>44</v>
      </c>
      <c r="E9373" t="s">
        <v>198</v>
      </c>
      <c r="F9373">
        <v>1</v>
      </c>
      <c r="G9373">
        <v>8.77</v>
      </c>
      <c r="H9373">
        <v>0</v>
      </c>
      <c r="I9373" t="s">
        <v>52</v>
      </c>
      <c r="J9373" t="s">
        <v>153</v>
      </c>
      <c r="K9373" t="s">
        <v>154</v>
      </c>
      <c r="L9373" t="s">
        <v>32</v>
      </c>
      <c r="M9373">
        <v>4</v>
      </c>
      <c r="N9373" t="s">
        <v>25</v>
      </c>
      <c r="O9373">
        <v>8.77</v>
      </c>
      <c r="P9373" t="str">
        <f t="shared" si="147"/>
        <v>2026-03</v>
      </c>
    </row>
    <row r="9374" spans="1:16">
      <c r="A9374" t="s">
        <v>13678</v>
      </c>
      <c r="B9374" t="s">
        <v>1410</v>
      </c>
      <c r="C9374" t="s">
        <v>1375</v>
      </c>
      <c r="D9374" t="s">
        <v>80</v>
      </c>
      <c r="E9374" t="s">
        <v>81</v>
      </c>
      <c r="F9374">
        <v>1</v>
      </c>
      <c r="G9374">
        <v>93.56</v>
      </c>
      <c r="H9374">
        <v>0</v>
      </c>
      <c r="I9374" t="s">
        <v>65</v>
      </c>
      <c r="J9374" t="s">
        <v>119</v>
      </c>
      <c r="K9374" t="s">
        <v>59</v>
      </c>
      <c r="L9374" t="s">
        <v>24</v>
      </c>
      <c r="M9374">
        <v>5</v>
      </c>
      <c r="N9374" t="s">
        <v>25</v>
      </c>
      <c r="O9374">
        <v>93.56</v>
      </c>
      <c r="P9374" t="str">
        <f t="shared" si="147"/>
        <v>2025-06</v>
      </c>
    </row>
    <row r="9375" spans="1:16">
      <c r="A9375" t="s">
        <v>13679</v>
      </c>
      <c r="B9375" t="s">
        <v>7416</v>
      </c>
      <c r="C9375" t="s">
        <v>9874</v>
      </c>
      <c r="D9375" t="s">
        <v>151</v>
      </c>
      <c r="E9375" t="s">
        <v>310</v>
      </c>
      <c r="F9375">
        <v>1</v>
      </c>
      <c r="G9375">
        <v>13.7</v>
      </c>
      <c r="H9375">
        <v>15</v>
      </c>
      <c r="I9375" t="s">
        <v>65</v>
      </c>
      <c r="J9375" t="s">
        <v>53</v>
      </c>
      <c r="K9375" t="s">
        <v>31</v>
      </c>
      <c r="L9375" t="s">
        <v>171</v>
      </c>
      <c r="M9375">
        <v>4</v>
      </c>
      <c r="N9375" t="s">
        <v>25</v>
      </c>
      <c r="O9375">
        <v>11.645</v>
      </c>
      <c r="P9375" t="str">
        <f t="shared" si="147"/>
        <v>2025-03</v>
      </c>
    </row>
    <row r="9376" spans="1:16">
      <c r="A9376" t="s">
        <v>13680</v>
      </c>
      <c r="B9376" t="s">
        <v>13681</v>
      </c>
      <c r="C9376" t="s">
        <v>693</v>
      </c>
      <c r="D9376" t="s">
        <v>36</v>
      </c>
      <c r="E9376" t="s">
        <v>170</v>
      </c>
      <c r="F9376">
        <v>1</v>
      </c>
      <c r="G9376">
        <v>117.01</v>
      </c>
      <c r="H9376">
        <v>0</v>
      </c>
      <c r="I9376" t="s">
        <v>38</v>
      </c>
      <c r="J9376" t="s">
        <v>89</v>
      </c>
      <c r="K9376" t="s">
        <v>40</v>
      </c>
      <c r="L9376" t="s">
        <v>66</v>
      </c>
      <c r="M9376">
        <v>4</v>
      </c>
      <c r="N9376" t="s">
        <v>67</v>
      </c>
      <c r="O9376">
        <v>117.01</v>
      </c>
      <c r="P9376" t="str">
        <f t="shared" si="147"/>
        <v>2026-02</v>
      </c>
    </row>
    <row r="9377" spans="1:16">
      <c r="A9377" t="s">
        <v>13682</v>
      </c>
      <c r="B9377" t="s">
        <v>887</v>
      </c>
      <c r="C9377" t="s">
        <v>278</v>
      </c>
      <c r="D9377" t="s">
        <v>151</v>
      </c>
      <c r="E9377" t="s">
        <v>152</v>
      </c>
      <c r="F9377">
        <v>1</v>
      </c>
      <c r="G9377">
        <v>20.96</v>
      </c>
      <c r="H9377">
        <v>0</v>
      </c>
      <c r="I9377" t="s">
        <v>65</v>
      </c>
      <c r="J9377" t="s">
        <v>108</v>
      </c>
      <c r="K9377" t="s">
        <v>59</v>
      </c>
      <c r="L9377" t="s">
        <v>73</v>
      </c>
      <c r="M9377">
        <v>4</v>
      </c>
      <c r="N9377" t="s">
        <v>67</v>
      </c>
      <c r="O9377">
        <v>20.96</v>
      </c>
      <c r="P9377" t="str">
        <f t="shared" si="147"/>
        <v>2025-12</v>
      </c>
    </row>
    <row r="9378" spans="1:16">
      <c r="A9378" t="s">
        <v>13683</v>
      </c>
      <c r="B9378" t="s">
        <v>5207</v>
      </c>
      <c r="C9378" t="s">
        <v>545</v>
      </c>
      <c r="D9378" t="s">
        <v>19</v>
      </c>
      <c r="E9378" t="s">
        <v>88</v>
      </c>
      <c r="F9378">
        <v>3</v>
      </c>
      <c r="G9378">
        <v>38.11</v>
      </c>
      <c r="H9378">
        <v>10</v>
      </c>
      <c r="I9378" t="s">
        <v>52</v>
      </c>
      <c r="J9378" t="s">
        <v>124</v>
      </c>
      <c r="K9378" t="s">
        <v>84</v>
      </c>
      <c r="L9378" t="s">
        <v>24</v>
      </c>
      <c r="M9378">
        <v>5</v>
      </c>
      <c r="N9378" t="s">
        <v>25</v>
      </c>
      <c r="O9378">
        <v>102.89700000000001</v>
      </c>
      <c r="P9378" t="str">
        <f t="shared" si="147"/>
        <v>2026-05</v>
      </c>
    </row>
    <row r="9379" spans="1:16">
      <c r="A9379" t="s">
        <v>13684</v>
      </c>
      <c r="B9379" t="s">
        <v>2148</v>
      </c>
      <c r="C9379" t="s">
        <v>3085</v>
      </c>
      <c r="D9379" t="s">
        <v>44</v>
      </c>
      <c r="E9379" t="s">
        <v>326</v>
      </c>
      <c r="F9379">
        <v>3</v>
      </c>
      <c r="G9379">
        <v>16.350000000000001</v>
      </c>
      <c r="H9379">
        <v>0</v>
      </c>
      <c r="I9379" t="s">
        <v>52</v>
      </c>
      <c r="J9379" t="s">
        <v>47</v>
      </c>
      <c r="K9379" t="s">
        <v>23</v>
      </c>
      <c r="L9379" t="s">
        <v>171</v>
      </c>
      <c r="M9379">
        <v>4</v>
      </c>
      <c r="N9379" t="s">
        <v>25</v>
      </c>
      <c r="O9379">
        <v>49.05</v>
      </c>
      <c r="P9379" t="str">
        <f t="shared" si="147"/>
        <v>2025-11</v>
      </c>
    </row>
    <row r="9380" spans="1:16">
      <c r="A9380" t="s">
        <v>13685</v>
      </c>
      <c r="B9380" t="s">
        <v>13686</v>
      </c>
      <c r="C9380" t="s">
        <v>548</v>
      </c>
      <c r="D9380" t="s">
        <v>36</v>
      </c>
      <c r="E9380" t="s">
        <v>51</v>
      </c>
      <c r="F9380">
        <v>1</v>
      </c>
      <c r="G9380">
        <v>136.26</v>
      </c>
      <c r="H9380">
        <v>20</v>
      </c>
      <c r="I9380" t="s">
        <v>21</v>
      </c>
      <c r="J9380" t="s">
        <v>72</v>
      </c>
      <c r="K9380" t="s">
        <v>59</v>
      </c>
      <c r="L9380" t="s">
        <v>24</v>
      </c>
      <c r="M9380">
        <v>5</v>
      </c>
      <c r="N9380" t="s">
        <v>25</v>
      </c>
      <c r="O9380">
        <v>109.008</v>
      </c>
      <c r="P9380" t="str">
        <f t="shared" si="147"/>
        <v>2024-08</v>
      </c>
    </row>
    <row r="9381" spans="1:16">
      <c r="A9381" t="s">
        <v>13687</v>
      </c>
      <c r="B9381" t="s">
        <v>9175</v>
      </c>
      <c r="C9381" t="s">
        <v>211</v>
      </c>
      <c r="D9381" t="s">
        <v>63</v>
      </c>
      <c r="E9381" t="s">
        <v>64</v>
      </c>
      <c r="F9381">
        <v>2</v>
      </c>
      <c r="G9381">
        <v>73.459999999999994</v>
      </c>
      <c r="H9381">
        <v>5</v>
      </c>
      <c r="I9381" t="s">
        <v>21</v>
      </c>
      <c r="J9381" t="s">
        <v>89</v>
      </c>
      <c r="K9381" t="s">
        <v>40</v>
      </c>
      <c r="L9381" t="s">
        <v>24</v>
      </c>
      <c r="M9381">
        <v>5</v>
      </c>
      <c r="N9381" t="s">
        <v>25</v>
      </c>
      <c r="O9381">
        <v>139.57400000000001</v>
      </c>
      <c r="P9381" t="str">
        <f t="shared" si="147"/>
        <v>2025-05</v>
      </c>
    </row>
    <row r="9382" spans="1:16">
      <c r="A9382" t="s">
        <v>13688</v>
      </c>
      <c r="B9382" t="s">
        <v>5066</v>
      </c>
      <c r="C9382" t="s">
        <v>62</v>
      </c>
      <c r="D9382" t="s">
        <v>112</v>
      </c>
      <c r="E9382" t="s">
        <v>113</v>
      </c>
      <c r="F9382">
        <v>3</v>
      </c>
      <c r="G9382">
        <v>106.25</v>
      </c>
      <c r="H9382">
        <v>0</v>
      </c>
      <c r="I9382" t="s">
        <v>46</v>
      </c>
      <c r="J9382" t="s">
        <v>30</v>
      </c>
      <c r="K9382" t="s">
        <v>31</v>
      </c>
      <c r="L9382" t="s">
        <v>24</v>
      </c>
      <c r="M9382">
        <v>2</v>
      </c>
      <c r="N9382" t="s">
        <v>25</v>
      </c>
      <c r="O9382">
        <v>318.75</v>
      </c>
      <c r="P9382" t="str">
        <f t="shared" si="147"/>
        <v>2026-03</v>
      </c>
    </row>
    <row r="9383" spans="1:16">
      <c r="A9383" t="s">
        <v>13689</v>
      </c>
      <c r="B9383" t="s">
        <v>271</v>
      </c>
      <c r="C9383" t="s">
        <v>531</v>
      </c>
      <c r="D9383" t="s">
        <v>19</v>
      </c>
      <c r="E9383" t="s">
        <v>29</v>
      </c>
      <c r="F9383">
        <v>1</v>
      </c>
      <c r="G9383">
        <v>39.93</v>
      </c>
      <c r="H9383">
        <v>0</v>
      </c>
      <c r="I9383" t="s">
        <v>38</v>
      </c>
      <c r="J9383" t="s">
        <v>166</v>
      </c>
      <c r="K9383" t="s">
        <v>84</v>
      </c>
      <c r="L9383" t="s">
        <v>24</v>
      </c>
      <c r="M9383">
        <v>4</v>
      </c>
      <c r="N9383" t="s">
        <v>25</v>
      </c>
      <c r="O9383">
        <v>39.93</v>
      </c>
      <c r="P9383" t="str">
        <f t="shared" si="147"/>
        <v>2025-08</v>
      </c>
    </row>
    <row r="9384" spans="1:16">
      <c r="A9384" t="s">
        <v>13690</v>
      </c>
      <c r="B9384" t="s">
        <v>4697</v>
      </c>
      <c r="C9384" t="s">
        <v>3113</v>
      </c>
      <c r="D9384" t="s">
        <v>44</v>
      </c>
      <c r="E9384" t="s">
        <v>45</v>
      </c>
      <c r="F9384">
        <v>1</v>
      </c>
      <c r="G9384">
        <v>29.07</v>
      </c>
      <c r="H9384">
        <v>0</v>
      </c>
      <c r="I9384" t="s">
        <v>21</v>
      </c>
      <c r="J9384" t="s">
        <v>89</v>
      </c>
      <c r="K9384" t="s">
        <v>40</v>
      </c>
      <c r="L9384" t="s">
        <v>171</v>
      </c>
      <c r="M9384">
        <v>4</v>
      </c>
      <c r="N9384" t="s">
        <v>25</v>
      </c>
      <c r="O9384">
        <v>29.07</v>
      </c>
      <c r="P9384" t="str">
        <f t="shared" si="147"/>
        <v>2025-06</v>
      </c>
    </row>
    <row r="9385" spans="1:16">
      <c r="A9385" t="s">
        <v>13691</v>
      </c>
      <c r="B9385" t="s">
        <v>9079</v>
      </c>
      <c r="C9385" t="s">
        <v>329</v>
      </c>
      <c r="D9385" t="s">
        <v>80</v>
      </c>
      <c r="E9385" t="s">
        <v>165</v>
      </c>
      <c r="F9385">
        <v>3</v>
      </c>
      <c r="G9385">
        <v>27.41</v>
      </c>
      <c r="H9385">
        <v>20</v>
      </c>
      <c r="I9385" t="s">
        <v>65</v>
      </c>
      <c r="J9385" t="s">
        <v>47</v>
      </c>
      <c r="K9385" t="s">
        <v>23</v>
      </c>
      <c r="L9385" t="s">
        <v>24</v>
      </c>
      <c r="M9385">
        <v>2</v>
      </c>
      <c r="N9385" t="s">
        <v>25</v>
      </c>
      <c r="O9385">
        <v>65.784000000000006</v>
      </c>
      <c r="P9385" t="str">
        <f t="shared" si="147"/>
        <v>2025-07</v>
      </c>
    </row>
    <row r="9386" spans="1:16">
      <c r="A9386" t="s">
        <v>13692</v>
      </c>
      <c r="B9386" t="s">
        <v>1642</v>
      </c>
      <c r="C9386" t="s">
        <v>359</v>
      </c>
      <c r="D9386" t="s">
        <v>151</v>
      </c>
      <c r="E9386" t="s">
        <v>183</v>
      </c>
      <c r="F9386">
        <v>5</v>
      </c>
      <c r="G9386">
        <v>10.23</v>
      </c>
      <c r="H9386">
        <v>0</v>
      </c>
      <c r="I9386" t="s">
        <v>82</v>
      </c>
      <c r="J9386" t="s">
        <v>190</v>
      </c>
      <c r="K9386" t="s">
        <v>40</v>
      </c>
      <c r="L9386" t="s">
        <v>24</v>
      </c>
      <c r="M9386">
        <v>5</v>
      </c>
      <c r="N9386" t="s">
        <v>25</v>
      </c>
      <c r="O9386">
        <v>51.150000000000013</v>
      </c>
      <c r="P9386" t="str">
        <f t="shared" si="147"/>
        <v>2025-06</v>
      </c>
    </row>
    <row r="9387" spans="1:16">
      <c r="A9387" t="s">
        <v>13693</v>
      </c>
      <c r="B9387" t="s">
        <v>4912</v>
      </c>
      <c r="C9387" t="s">
        <v>2232</v>
      </c>
      <c r="D9387" t="s">
        <v>80</v>
      </c>
      <c r="E9387" t="s">
        <v>135</v>
      </c>
      <c r="F9387">
        <v>2</v>
      </c>
      <c r="G9387">
        <v>113.69</v>
      </c>
      <c r="H9387">
        <v>20</v>
      </c>
      <c r="I9387" t="s">
        <v>21</v>
      </c>
      <c r="J9387" t="s">
        <v>251</v>
      </c>
      <c r="K9387" t="s">
        <v>31</v>
      </c>
      <c r="L9387" t="s">
        <v>66</v>
      </c>
      <c r="M9387">
        <v>4</v>
      </c>
      <c r="N9387" t="s">
        <v>67</v>
      </c>
      <c r="O9387">
        <v>181.904</v>
      </c>
      <c r="P9387" t="str">
        <f t="shared" si="147"/>
        <v>2026-06</v>
      </c>
    </row>
    <row r="9388" spans="1:16">
      <c r="A9388" t="s">
        <v>13694</v>
      </c>
      <c r="B9388" t="s">
        <v>10385</v>
      </c>
      <c r="C9388" t="s">
        <v>477</v>
      </c>
      <c r="D9388" t="s">
        <v>97</v>
      </c>
      <c r="E9388" t="s">
        <v>128</v>
      </c>
      <c r="F9388">
        <v>2</v>
      </c>
      <c r="G9388">
        <v>38.22</v>
      </c>
      <c r="H9388">
        <v>10</v>
      </c>
      <c r="I9388" t="s">
        <v>82</v>
      </c>
      <c r="J9388" t="s">
        <v>166</v>
      </c>
      <c r="K9388" t="s">
        <v>84</v>
      </c>
      <c r="L9388" t="s">
        <v>32</v>
      </c>
      <c r="M9388">
        <v>4</v>
      </c>
      <c r="N9388" t="s">
        <v>25</v>
      </c>
      <c r="O9388">
        <v>68.796000000000006</v>
      </c>
      <c r="P9388" t="str">
        <f t="shared" si="147"/>
        <v>2024-10</v>
      </c>
    </row>
    <row r="9389" spans="1:16">
      <c r="A9389" t="s">
        <v>13695</v>
      </c>
      <c r="B9389" t="s">
        <v>3644</v>
      </c>
      <c r="C9389" t="s">
        <v>329</v>
      </c>
      <c r="D9389" t="s">
        <v>19</v>
      </c>
      <c r="E9389" t="s">
        <v>29</v>
      </c>
      <c r="F9389">
        <v>1</v>
      </c>
      <c r="G9389">
        <v>24.6</v>
      </c>
      <c r="H9389">
        <v>25</v>
      </c>
      <c r="I9389" t="s">
        <v>65</v>
      </c>
      <c r="J9389" t="s">
        <v>153</v>
      </c>
      <c r="K9389" t="s">
        <v>154</v>
      </c>
      <c r="L9389" t="s">
        <v>32</v>
      </c>
      <c r="M9389">
        <v>4</v>
      </c>
      <c r="N9389" t="s">
        <v>25</v>
      </c>
      <c r="O9389">
        <v>18.45</v>
      </c>
      <c r="P9389" t="str">
        <f t="shared" si="147"/>
        <v>2025-07</v>
      </c>
    </row>
    <row r="9390" spans="1:16">
      <c r="A9390" t="s">
        <v>13696</v>
      </c>
      <c r="B9390" t="s">
        <v>6675</v>
      </c>
      <c r="C9390" t="s">
        <v>9193</v>
      </c>
      <c r="D9390" t="s">
        <v>80</v>
      </c>
      <c r="E9390" t="s">
        <v>107</v>
      </c>
      <c r="F9390">
        <v>1</v>
      </c>
      <c r="G9390">
        <v>120.46</v>
      </c>
      <c r="H9390">
        <v>10</v>
      </c>
      <c r="I9390" t="s">
        <v>46</v>
      </c>
      <c r="J9390" t="s">
        <v>190</v>
      </c>
      <c r="K9390" t="s">
        <v>40</v>
      </c>
      <c r="L9390" t="s">
        <v>24</v>
      </c>
      <c r="M9390">
        <v>5</v>
      </c>
      <c r="N9390" t="s">
        <v>25</v>
      </c>
      <c r="O9390">
        <v>108.414</v>
      </c>
      <c r="P9390" t="str">
        <f t="shared" si="147"/>
        <v>2024-12</v>
      </c>
    </row>
    <row r="9391" spans="1:16">
      <c r="A9391" t="s">
        <v>13697</v>
      </c>
      <c r="B9391" t="s">
        <v>3490</v>
      </c>
      <c r="C9391" t="s">
        <v>2475</v>
      </c>
      <c r="D9391" t="s">
        <v>97</v>
      </c>
      <c r="E9391" t="s">
        <v>128</v>
      </c>
      <c r="F9391">
        <v>1</v>
      </c>
      <c r="G9391">
        <v>68.709999999999994</v>
      </c>
      <c r="H9391">
        <v>10</v>
      </c>
      <c r="I9391" t="s">
        <v>21</v>
      </c>
      <c r="J9391" t="s">
        <v>124</v>
      </c>
      <c r="K9391" t="s">
        <v>84</v>
      </c>
      <c r="L9391" t="s">
        <v>24</v>
      </c>
      <c r="M9391">
        <v>3</v>
      </c>
      <c r="N9391" t="s">
        <v>25</v>
      </c>
      <c r="O9391">
        <v>61.838999999999999</v>
      </c>
      <c r="P9391" t="str">
        <f t="shared" si="147"/>
        <v>2024-09</v>
      </c>
    </row>
    <row r="9392" spans="1:16">
      <c r="A9392" t="s">
        <v>13698</v>
      </c>
      <c r="B9392" t="s">
        <v>236</v>
      </c>
      <c r="C9392" t="s">
        <v>3683</v>
      </c>
      <c r="D9392" t="s">
        <v>80</v>
      </c>
      <c r="E9392" t="s">
        <v>135</v>
      </c>
      <c r="F9392">
        <v>4</v>
      </c>
      <c r="G9392">
        <v>19.989999999999998</v>
      </c>
      <c r="H9392">
        <v>20</v>
      </c>
      <c r="I9392" t="s">
        <v>46</v>
      </c>
      <c r="J9392" t="s">
        <v>30</v>
      </c>
      <c r="K9392" t="s">
        <v>31</v>
      </c>
      <c r="L9392" t="s">
        <v>66</v>
      </c>
      <c r="M9392">
        <v>4</v>
      </c>
      <c r="N9392" t="s">
        <v>67</v>
      </c>
      <c r="O9392">
        <v>63.968000000000004</v>
      </c>
      <c r="P9392" t="str">
        <f t="shared" si="147"/>
        <v>2025-01</v>
      </c>
    </row>
    <row r="9393" spans="1:16">
      <c r="A9393" t="s">
        <v>13699</v>
      </c>
      <c r="B9393" t="s">
        <v>7185</v>
      </c>
      <c r="C9393" t="s">
        <v>3013</v>
      </c>
      <c r="D9393" t="s">
        <v>112</v>
      </c>
      <c r="E9393" t="s">
        <v>407</v>
      </c>
      <c r="F9393">
        <v>1</v>
      </c>
      <c r="G9393">
        <v>19.78</v>
      </c>
      <c r="H9393">
        <v>0</v>
      </c>
      <c r="I9393" t="s">
        <v>21</v>
      </c>
      <c r="J9393" t="s">
        <v>153</v>
      </c>
      <c r="K9393" t="s">
        <v>154</v>
      </c>
      <c r="L9393" t="s">
        <v>32</v>
      </c>
      <c r="M9393">
        <v>4</v>
      </c>
      <c r="N9393" t="s">
        <v>25</v>
      </c>
      <c r="O9393">
        <v>19.78</v>
      </c>
      <c r="P9393" t="str">
        <f t="shared" si="147"/>
        <v>2024-03</v>
      </c>
    </row>
    <row r="9394" spans="1:16">
      <c r="A9394" t="s">
        <v>13700</v>
      </c>
      <c r="B9394" t="s">
        <v>2080</v>
      </c>
      <c r="C9394" t="s">
        <v>2034</v>
      </c>
      <c r="D9394" t="s">
        <v>36</v>
      </c>
      <c r="E9394" t="s">
        <v>51</v>
      </c>
      <c r="F9394">
        <v>2</v>
      </c>
      <c r="G9394">
        <v>31.13</v>
      </c>
      <c r="H9394">
        <v>5</v>
      </c>
      <c r="I9394" t="s">
        <v>21</v>
      </c>
      <c r="J9394" t="s">
        <v>153</v>
      </c>
      <c r="K9394" t="s">
        <v>154</v>
      </c>
      <c r="L9394" t="s">
        <v>32</v>
      </c>
      <c r="M9394">
        <v>4</v>
      </c>
      <c r="N9394" t="s">
        <v>25</v>
      </c>
      <c r="O9394">
        <v>59.146999999999998</v>
      </c>
      <c r="P9394" t="str">
        <f t="shared" si="147"/>
        <v>2024-05</v>
      </c>
    </row>
    <row r="9395" spans="1:16">
      <c r="A9395" t="s">
        <v>13701</v>
      </c>
      <c r="B9395" t="s">
        <v>13702</v>
      </c>
      <c r="C9395" t="s">
        <v>5437</v>
      </c>
      <c r="D9395" t="s">
        <v>19</v>
      </c>
      <c r="E9395" t="s">
        <v>88</v>
      </c>
      <c r="F9395">
        <v>1</v>
      </c>
      <c r="G9395">
        <v>17.41</v>
      </c>
      <c r="H9395">
        <v>10</v>
      </c>
      <c r="I9395" t="s">
        <v>38</v>
      </c>
      <c r="J9395" t="s">
        <v>53</v>
      </c>
      <c r="K9395" t="s">
        <v>31</v>
      </c>
      <c r="L9395" t="s">
        <v>24</v>
      </c>
      <c r="M9395">
        <v>4</v>
      </c>
      <c r="N9395" t="s">
        <v>25</v>
      </c>
      <c r="O9395">
        <v>15.669</v>
      </c>
      <c r="P9395" t="str">
        <f t="shared" si="147"/>
        <v>2024-05</v>
      </c>
    </row>
    <row r="9396" spans="1:16">
      <c r="A9396" t="s">
        <v>13703</v>
      </c>
      <c r="B9396" t="s">
        <v>2060</v>
      </c>
      <c r="C9396" t="s">
        <v>607</v>
      </c>
      <c r="D9396" t="s">
        <v>19</v>
      </c>
      <c r="E9396" t="s">
        <v>29</v>
      </c>
      <c r="F9396">
        <v>1</v>
      </c>
      <c r="G9396">
        <v>10.199999999999999</v>
      </c>
      <c r="H9396">
        <v>20</v>
      </c>
      <c r="I9396" t="s">
        <v>21</v>
      </c>
      <c r="J9396" t="s">
        <v>153</v>
      </c>
      <c r="K9396" t="s">
        <v>154</v>
      </c>
      <c r="L9396" t="s">
        <v>24</v>
      </c>
      <c r="M9396">
        <v>5</v>
      </c>
      <c r="N9396" t="s">
        <v>25</v>
      </c>
      <c r="O9396">
        <v>8.16</v>
      </c>
      <c r="P9396" t="str">
        <f t="shared" si="147"/>
        <v>2026-05</v>
      </c>
    </row>
    <row r="9397" spans="1:16">
      <c r="A9397" t="s">
        <v>13704</v>
      </c>
      <c r="B9397" t="s">
        <v>1706</v>
      </c>
      <c r="C9397" t="s">
        <v>291</v>
      </c>
      <c r="D9397" t="s">
        <v>63</v>
      </c>
      <c r="E9397" t="s">
        <v>269</v>
      </c>
      <c r="F9397">
        <v>3</v>
      </c>
      <c r="G9397">
        <v>44.29</v>
      </c>
      <c r="H9397">
        <v>10</v>
      </c>
      <c r="I9397" t="s">
        <v>82</v>
      </c>
      <c r="J9397" t="s">
        <v>39</v>
      </c>
      <c r="K9397" t="s">
        <v>40</v>
      </c>
      <c r="L9397" t="s">
        <v>66</v>
      </c>
      <c r="M9397">
        <v>4</v>
      </c>
      <c r="N9397" t="s">
        <v>67</v>
      </c>
      <c r="O9397">
        <v>119.583</v>
      </c>
      <c r="P9397" t="str">
        <f t="shared" si="147"/>
        <v>2024-07</v>
      </c>
    </row>
    <row r="9398" spans="1:16">
      <c r="A9398" t="s">
        <v>13705</v>
      </c>
      <c r="B9398" t="s">
        <v>2019</v>
      </c>
      <c r="C9398" t="s">
        <v>96</v>
      </c>
      <c r="D9398" t="s">
        <v>36</v>
      </c>
      <c r="E9398" t="s">
        <v>298</v>
      </c>
      <c r="F9398">
        <v>1</v>
      </c>
      <c r="G9398">
        <v>20.86</v>
      </c>
      <c r="H9398">
        <v>0</v>
      </c>
      <c r="I9398" t="s">
        <v>82</v>
      </c>
      <c r="J9398" t="s">
        <v>72</v>
      </c>
      <c r="K9398" t="s">
        <v>59</v>
      </c>
      <c r="L9398" t="s">
        <v>24</v>
      </c>
      <c r="M9398">
        <v>3</v>
      </c>
      <c r="N9398" t="s">
        <v>25</v>
      </c>
      <c r="O9398">
        <v>20.86</v>
      </c>
      <c r="P9398" t="str">
        <f t="shared" si="147"/>
        <v>2025-06</v>
      </c>
    </row>
    <row r="9399" spans="1:16">
      <c r="A9399" t="s">
        <v>13706</v>
      </c>
      <c r="B9399" t="s">
        <v>638</v>
      </c>
      <c r="C9399" t="s">
        <v>3197</v>
      </c>
      <c r="D9399" t="s">
        <v>19</v>
      </c>
      <c r="E9399" t="s">
        <v>71</v>
      </c>
      <c r="F9399">
        <v>3</v>
      </c>
      <c r="G9399">
        <v>27.69</v>
      </c>
      <c r="H9399">
        <v>10</v>
      </c>
      <c r="I9399" t="s">
        <v>65</v>
      </c>
      <c r="J9399" t="s">
        <v>179</v>
      </c>
      <c r="K9399" t="s">
        <v>154</v>
      </c>
      <c r="L9399" t="s">
        <v>24</v>
      </c>
      <c r="M9399">
        <v>5</v>
      </c>
      <c r="N9399" t="s">
        <v>25</v>
      </c>
      <c r="O9399">
        <v>74.763000000000005</v>
      </c>
      <c r="P9399" t="str">
        <f t="shared" si="147"/>
        <v>2026-06</v>
      </c>
    </row>
    <row r="9400" spans="1:16">
      <c r="A9400" t="s">
        <v>13707</v>
      </c>
      <c r="B9400" t="s">
        <v>2629</v>
      </c>
      <c r="C9400" t="s">
        <v>316</v>
      </c>
      <c r="D9400" t="s">
        <v>112</v>
      </c>
      <c r="E9400" t="s">
        <v>407</v>
      </c>
      <c r="F9400">
        <v>1</v>
      </c>
      <c r="G9400">
        <v>169.12</v>
      </c>
      <c r="H9400">
        <v>10</v>
      </c>
      <c r="I9400" t="s">
        <v>82</v>
      </c>
      <c r="J9400" t="s">
        <v>53</v>
      </c>
      <c r="K9400" t="s">
        <v>31</v>
      </c>
      <c r="L9400" t="s">
        <v>24</v>
      </c>
      <c r="M9400">
        <v>5</v>
      </c>
      <c r="N9400" t="s">
        <v>25</v>
      </c>
      <c r="O9400">
        <v>152.208</v>
      </c>
      <c r="P9400" t="str">
        <f t="shared" si="147"/>
        <v>2025-11</v>
      </c>
    </row>
    <row r="9401" spans="1:16">
      <c r="A9401" t="s">
        <v>13708</v>
      </c>
      <c r="B9401" t="s">
        <v>9165</v>
      </c>
      <c r="C9401" t="s">
        <v>866</v>
      </c>
      <c r="D9401" t="s">
        <v>97</v>
      </c>
      <c r="E9401" t="s">
        <v>103</v>
      </c>
      <c r="F9401">
        <v>1</v>
      </c>
      <c r="G9401">
        <v>35.96</v>
      </c>
      <c r="H9401">
        <v>15</v>
      </c>
      <c r="I9401" t="s">
        <v>38</v>
      </c>
      <c r="J9401" t="s">
        <v>144</v>
      </c>
      <c r="K9401" t="s">
        <v>115</v>
      </c>
      <c r="L9401" t="s">
        <v>24</v>
      </c>
      <c r="M9401">
        <v>4</v>
      </c>
      <c r="N9401" t="s">
        <v>25</v>
      </c>
      <c r="O9401">
        <v>30.565999999999999</v>
      </c>
      <c r="P9401" t="str">
        <f t="shared" si="147"/>
        <v>2024-06</v>
      </c>
    </row>
    <row r="9402" spans="1:16">
      <c r="A9402" t="s">
        <v>13709</v>
      </c>
      <c r="B9402" t="s">
        <v>173</v>
      </c>
      <c r="C9402" t="s">
        <v>1769</v>
      </c>
      <c r="D9402" t="s">
        <v>97</v>
      </c>
      <c r="E9402" t="s">
        <v>128</v>
      </c>
      <c r="F9402">
        <v>1</v>
      </c>
      <c r="G9402">
        <v>75.819999999999993</v>
      </c>
      <c r="H9402">
        <v>5</v>
      </c>
      <c r="I9402" t="s">
        <v>46</v>
      </c>
      <c r="J9402" t="s">
        <v>22</v>
      </c>
      <c r="K9402" t="s">
        <v>23</v>
      </c>
      <c r="L9402" t="s">
        <v>66</v>
      </c>
      <c r="M9402">
        <v>4</v>
      </c>
      <c r="N9402" t="s">
        <v>67</v>
      </c>
      <c r="O9402">
        <v>72.028999999999996</v>
      </c>
      <c r="P9402" t="str">
        <f t="shared" si="147"/>
        <v>2025-01</v>
      </c>
    </row>
    <row r="9403" spans="1:16">
      <c r="A9403" t="s">
        <v>13710</v>
      </c>
      <c r="B9403" t="s">
        <v>3816</v>
      </c>
      <c r="C9403" t="s">
        <v>231</v>
      </c>
      <c r="D9403" t="s">
        <v>151</v>
      </c>
      <c r="E9403" t="s">
        <v>183</v>
      </c>
      <c r="F9403">
        <v>3</v>
      </c>
      <c r="G9403">
        <v>5.6</v>
      </c>
      <c r="H9403">
        <v>20</v>
      </c>
      <c r="I9403" t="s">
        <v>52</v>
      </c>
      <c r="J9403" t="s">
        <v>179</v>
      </c>
      <c r="K9403" t="s">
        <v>154</v>
      </c>
      <c r="L9403" t="s">
        <v>66</v>
      </c>
      <c r="M9403">
        <v>4</v>
      </c>
      <c r="N9403" t="s">
        <v>67</v>
      </c>
      <c r="O9403">
        <v>13.44</v>
      </c>
      <c r="P9403" t="str">
        <f t="shared" si="147"/>
        <v>2025-02</v>
      </c>
    </row>
    <row r="9404" spans="1:16">
      <c r="A9404" t="s">
        <v>13711</v>
      </c>
      <c r="B9404" t="s">
        <v>223</v>
      </c>
      <c r="C9404" t="s">
        <v>297</v>
      </c>
      <c r="D9404" t="s">
        <v>44</v>
      </c>
      <c r="E9404" t="s">
        <v>241</v>
      </c>
      <c r="F9404">
        <v>1</v>
      </c>
      <c r="G9404">
        <v>27.19</v>
      </c>
      <c r="H9404">
        <v>0</v>
      </c>
      <c r="I9404" t="s">
        <v>65</v>
      </c>
      <c r="J9404" t="s">
        <v>72</v>
      </c>
      <c r="K9404" t="s">
        <v>59</v>
      </c>
      <c r="L9404" t="s">
        <v>171</v>
      </c>
      <c r="M9404">
        <v>4</v>
      </c>
      <c r="N9404" t="s">
        <v>25</v>
      </c>
      <c r="O9404">
        <v>27.19</v>
      </c>
      <c r="P9404" t="str">
        <f t="shared" si="147"/>
        <v>2025-12</v>
      </c>
    </row>
    <row r="9405" spans="1:16">
      <c r="A9405" t="s">
        <v>13712</v>
      </c>
      <c r="B9405" t="s">
        <v>4589</v>
      </c>
      <c r="C9405" t="s">
        <v>5743</v>
      </c>
      <c r="D9405" t="s">
        <v>80</v>
      </c>
      <c r="E9405" t="s">
        <v>165</v>
      </c>
      <c r="F9405">
        <v>2</v>
      </c>
      <c r="G9405">
        <v>54.6</v>
      </c>
      <c r="H9405">
        <v>15</v>
      </c>
      <c r="I9405" t="s">
        <v>38</v>
      </c>
      <c r="J9405" t="s">
        <v>119</v>
      </c>
      <c r="K9405" t="s">
        <v>59</v>
      </c>
      <c r="L9405" t="s">
        <v>66</v>
      </c>
      <c r="M9405">
        <v>4</v>
      </c>
      <c r="N9405" t="s">
        <v>67</v>
      </c>
      <c r="O9405">
        <v>92.82</v>
      </c>
      <c r="P9405" t="str">
        <f t="shared" si="147"/>
        <v>2025-12</v>
      </c>
    </row>
    <row r="9406" spans="1:16">
      <c r="A9406" t="s">
        <v>13713</v>
      </c>
      <c r="B9406" t="s">
        <v>5295</v>
      </c>
      <c r="C9406" t="s">
        <v>1097</v>
      </c>
      <c r="D9406" t="s">
        <v>151</v>
      </c>
      <c r="E9406" t="s">
        <v>218</v>
      </c>
      <c r="F9406">
        <v>1</v>
      </c>
      <c r="G9406">
        <v>27.34</v>
      </c>
      <c r="H9406">
        <v>0</v>
      </c>
      <c r="I9406" t="s">
        <v>21</v>
      </c>
      <c r="J9406" t="s">
        <v>153</v>
      </c>
      <c r="K9406" t="s">
        <v>154</v>
      </c>
      <c r="L9406" t="s">
        <v>24</v>
      </c>
      <c r="M9406">
        <v>4</v>
      </c>
      <c r="N9406" t="s">
        <v>25</v>
      </c>
      <c r="O9406">
        <v>27.34</v>
      </c>
      <c r="P9406" t="str">
        <f t="shared" si="147"/>
        <v>2026-05</v>
      </c>
    </row>
    <row r="9407" spans="1:16">
      <c r="A9407" t="s">
        <v>13714</v>
      </c>
      <c r="B9407" t="s">
        <v>1860</v>
      </c>
      <c r="C9407" t="s">
        <v>7611</v>
      </c>
      <c r="D9407" t="s">
        <v>151</v>
      </c>
      <c r="E9407" t="s">
        <v>218</v>
      </c>
      <c r="F9407">
        <v>4</v>
      </c>
      <c r="G9407">
        <v>18.23</v>
      </c>
      <c r="H9407">
        <v>10</v>
      </c>
      <c r="I9407" t="s">
        <v>65</v>
      </c>
      <c r="J9407" t="s">
        <v>166</v>
      </c>
      <c r="K9407" t="s">
        <v>84</v>
      </c>
      <c r="L9407" t="s">
        <v>24</v>
      </c>
      <c r="M9407">
        <v>4</v>
      </c>
      <c r="N9407" t="s">
        <v>25</v>
      </c>
      <c r="O9407">
        <v>65.628</v>
      </c>
      <c r="P9407" t="str">
        <f t="shared" si="147"/>
        <v>2026-08</v>
      </c>
    </row>
    <row r="9408" spans="1:16">
      <c r="A9408" t="s">
        <v>13715</v>
      </c>
      <c r="B9408" t="s">
        <v>9092</v>
      </c>
      <c r="C9408" t="s">
        <v>3334</v>
      </c>
      <c r="D9408" t="s">
        <v>80</v>
      </c>
      <c r="E9408" t="s">
        <v>165</v>
      </c>
      <c r="F9408">
        <v>3</v>
      </c>
      <c r="G9408">
        <v>75.98</v>
      </c>
      <c r="H9408">
        <v>15</v>
      </c>
      <c r="I9408" t="s">
        <v>52</v>
      </c>
      <c r="J9408" t="s">
        <v>30</v>
      </c>
      <c r="K9408" t="s">
        <v>31</v>
      </c>
      <c r="L9408" t="s">
        <v>24</v>
      </c>
      <c r="M9408">
        <v>4</v>
      </c>
      <c r="N9408" t="s">
        <v>25</v>
      </c>
      <c r="O9408">
        <v>193.749</v>
      </c>
      <c r="P9408" t="str">
        <f t="shared" si="147"/>
        <v>2025-05</v>
      </c>
    </row>
    <row r="9409" spans="1:16">
      <c r="A9409" t="s">
        <v>13716</v>
      </c>
      <c r="B9409" t="s">
        <v>11079</v>
      </c>
      <c r="C9409" t="s">
        <v>1305</v>
      </c>
      <c r="D9409" t="s">
        <v>97</v>
      </c>
      <c r="E9409" t="s">
        <v>98</v>
      </c>
      <c r="F9409">
        <v>1</v>
      </c>
      <c r="G9409">
        <v>50.51</v>
      </c>
      <c r="H9409">
        <v>15</v>
      </c>
      <c r="I9409" t="s">
        <v>52</v>
      </c>
      <c r="J9409" t="s">
        <v>179</v>
      </c>
      <c r="K9409" t="s">
        <v>154</v>
      </c>
      <c r="L9409" t="s">
        <v>24</v>
      </c>
      <c r="M9409">
        <v>4</v>
      </c>
      <c r="N9409" t="s">
        <v>25</v>
      </c>
      <c r="O9409">
        <v>42.933500000000002</v>
      </c>
      <c r="P9409" t="str">
        <f t="shared" si="147"/>
        <v>2026-05</v>
      </c>
    </row>
    <row r="9410" spans="1:16">
      <c r="A9410" t="s">
        <v>13717</v>
      </c>
      <c r="B9410" t="s">
        <v>69</v>
      </c>
      <c r="C9410" t="s">
        <v>2505</v>
      </c>
      <c r="D9410" t="s">
        <v>97</v>
      </c>
      <c r="E9410" t="s">
        <v>128</v>
      </c>
      <c r="F9410">
        <v>1</v>
      </c>
      <c r="G9410">
        <v>65.08</v>
      </c>
      <c r="H9410">
        <v>15</v>
      </c>
      <c r="I9410" t="s">
        <v>21</v>
      </c>
      <c r="J9410" t="s">
        <v>175</v>
      </c>
      <c r="K9410" t="s">
        <v>115</v>
      </c>
      <c r="L9410" t="s">
        <v>171</v>
      </c>
      <c r="M9410">
        <v>4</v>
      </c>
      <c r="N9410" t="s">
        <v>25</v>
      </c>
      <c r="O9410">
        <v>55.317999999999998</v>
      </c>
      <c r="P9410" t="str">
        <f t="shared" ref="P9410:P9473" si="148">TEXT(C9410, "YYYY-MM")</f>
        <v>2026-05</v>
      </c>
    </row>
    <row r="9411" spans="1:16">
      <c r="A9411" t="s">
        <v>13718</v>
      </c>
      <c r="B9411" t="s">
        <v>4525</v>
      </c>
      <c r="C9411" t="s">
        <v>281</v>
      </c>
      <c r="D9411" t="s">
        <v>63</v>
      </c>
      <c r="E9411" t="s">
        <v>64</v>
      </c>
      <c r="F9411">
        <v>1</v>
      </c>
      <c r="G9411">
        <v>25.14</v>
      </c>
      <c r="H9411">
        <v>0</v>
      </c>
      <c r="I9411" t="s">
        <v>21</v>
      </c>
      <c r="J9411" t="s">
        <v>30</v>
      </c>
      <c r="K9411" t="s">
        <v>31</v>
      </c>
      <c r="L9411" t="s">
        <v>24</v>
      </c>
      <c r="M9411">
        <v>1</v>
      </c>
      <c r="N9411" t="s">
        <v>25</v>
      </c>
      <c r="O9411">
        <v>25.14</v>
      </c>
      <c r="P9411" t="str">
        <f t="shared" si="148"/>
        <v>2026-01</v>
      </c>
    </row>
    <row r="9412" spans="1:16">
      <c r="A9412" t="s">
        <v>13719</v>
      </c>
      <c r="B9412" t="s">
        <v>1983</v>
      </c>
      <c r="C9412" t="s">
        <v>5312</v>
      </c>
      <c r="D9412" t="s">
        <v>112</v>
      </c>
      <c r="E9412" t="s">
        <v>161</v>
      </c>
      <c r="F9412">
        <v>2</v>
      </c>
      <c r="G9412">
        <v>197.01</v>
      </c>
      <c r="H9412">
        <v>10</v>
      </c>
      <c r="I9412" t="s">
        <v>65</v>
      </c>
      <c r="J9412" t="s">
        <v>144</v>
      </c>
      <c r="K9412" t="s">
        <v>115</v>
      </c>
      <c r="L9412" t="s">
        <v>32</v>
      </c>
      <c r="M9412">
        <v>4</v>
      </c>
      <c r="N9412" t="s">
        <v>25</v>
      </c>
      <c r="O9412">
        <v>354.61799999999999</v>
      </c>
      <c r="P9412" t="str">
        <f t="shared" si="148"/>
        <v>2024-08</v>
      </c>
    </row>
    <row r="9413" spans="1:16">
      <c r="A9413" t="s">
        <v>13720</v>
      </c>
      <c r="B9413" t="s">
        <v>5729</v>
      </c>
      <c r="C9413" t="s">
        <v>1834</v>
      </c>
      <c r="D9413" t="s">
        <v>36</v>
      </c>
      <c r="E9413" t="s">
        <v>454</v>
      </c>
      <c r="F9413">
        <v>4</v>
      </c>
      <c r="G9413">
        <v>119.64</v>
      </c>
      <c r="H9413">
        <v>0</v>
      </c>
      <c r="I9413" t="s">
        <v>52</v>
      </c>
      <c r="J9413" t="s">
        <v>89</v>
      </c>
      <c r="K9413" t="s">
        <v>40</v>
      </c>
      <c r="L9413" t="s">
        <v>66</v>
      </c>
      <c r="M9413">
        <v>4</v>
      </c>
      <c r="N9413" t="s">
        <v>67</v>
      </c>
      <c r="O9413">
        <v>478.56</v>
      </c>
      <c r="P9413" t="str">
        <f t="shared" si="148"/>
        <v>2025-12</v>
      </c>
    </row>
    <row r="9414" spans="1:16">
      <c r="A9414" t="s">
        <v>13721</v>
      </c>
      <c r="B9414" t="s">
        <v>10669</v>
      </c>
      <c r="C9414" t="s">
        <v>3118</v>
      </c>
      <c r="D9414" t="s">
        <v>19</v>
      </c>
      <c r="E9414" t="s">
        <v>71</v>
      </c>
      <c r="F9414">
        <v>2</v>
      </c>
      <c r="G9414">
        <v>36.25</v>
      </c>
      <c r="H9414">
        <v>0</v>
      </c>
      <c r="I9414" t="s">
        <v>52</v>
      </c>
      <c r="J9414" t="s">
        <v>22</v>
      </c>
      <c r="K9414" t="s">
        <v>23</v>
      </c>
      <c r="L9414" t="s">
        <v>24</v>
      </c>
      <c r="M9414">
        <v>1</v>
      </c>
      <c r="N9414" t="s">
        <v>25</v>
      </c>
      <c r="O9414">
        <v>72.5</v>
      </c>
      <c r="P9414" t="str">
        <f t="shared" si="148"/>
        <v>2024-05</v>
      </c>
    </row>
    <row r="9415" spans="1:16">
      <c r="A9415" t="s">
        <v>13722</v>
      </c>
      <c r="B9415" t="s">
        <v>11544</v>
      </c>
      <c r="C9415" t="s">
        <v>3817</v>
      </c>
      <c r="D9415" t="s">
        <v>97</v>
      </c>
      <c r="E9415" t="s">
        <v>103</v>
      </c>
      <c r="F9415">
        <v>3</v>
      </c>
      <c r="G9415">
        <v>23.43</v>
      </c>
      <c r="H9415">
        <v>20</v>
      </c>
      <c r="I9415" t="s">
        <v>46</v>
      </c>
      <c r="J9415" t="s">
        <v>39</v>
      </c>
      <c r="K9415" t="s">
        <v>40</v>
      </c>
      <c r="L9415" t="s">
        <v>171</v>
      </c>
      <c r="M9415">
        <v>4</v>
      </c>
      <c r="N9415" t="s">
        <v>25</v>
      </c>
      <c r="O9415">
        <v>56.231999999999999</v>
      </c>
      <c r="P9415" t="str">
        <f t="shared" si="148"/>
        <v>2025-08</v>
      </c>
    </row>
    <row r="9416" spans="1:16">
      <c r="A9416" t="s">
        <v>13723</v>
      </c>
      <c r="B9416" t="s">
        <v>5593</v>
      </c>
      <c r="C9416" t="s">
        <v>18</v>
      </c>
      <c r="D9416" t="s">
        <v>112</v>
      </c>
      <c r="E9416" t="s">
        <v>113</v>
      </c>
      <c r="F9416">
        <v>1</v>
      </c>
      <c r="G9416">
        <v>121.78</v>
      </c>
      <c r="H9416">
        <v>10</v>
      </c>
      <c r="I9416" t="s">
        <v>46</v>
      </c>
      <c r="J9416" t="s">
        <v>119</v>
      </c>
      <c r="K9416" t="s">
        <v>59</v>
      </c>
      <c r="L9416" t="s">
        <v>32</v>
      </c>
      <c r="M9416">
        <v>4</v>
      </c>
      <c r="N9416" t="s">
        <v>25</v>
      </c>
      <c r="O9416">
        <v>109.602</v>
      </c>
      <c r="P9416" t="str">
        <f t="shared" si="148"/>
        <v>2026-04</v>
      </c>
    </row>
    <row r="9417" spans="1:16">
      <c r="A9417" t="s">
        <v>13724</v>
      </c>
      <c r="B9417" t="s">
        <v>5935</v>
      </c>
      <c r="C9417" t="s">
        <v>2381</v>
      </c>
      <c r="D9417" t="s">
        <v>36</v>
      </c>
      <c r="E9417" t="s">
        <v>228</v>
      </c>
      <c r="F9417">
        <v>1</v>
      </c>
      <c r="G9417">
        <v>130.22</v>
      </c>
      <c r="H9417">
        <v>5</v>
      </c>
      <c r="I9417" t="s">
        <v>21</v>
      </c>
      <c r="J9417" t="s">
        <v>39</v>
      </c>
      <c r="K9417" t="s">
        <v>40</v>
      </c>
      <c r="L9417" t="s">
        <v>32</v>
      </c>
      <c r="M9417">
        <v>4</v>
      </c>
      <c r="N9417" t="s">
        <v>25</v>
      </c>
      <c r="O9417">
        <v>123.709</v>
      </c>
      <c r="P9417" t="str">
        <f t="shared" si="148"/>
        <v>2025-06</v>
      </c>
    </row>
    <row r="9418" spans="1:16">
      <c r="A9418" t="s">
        <v>13725</v>
      </c>
      <c r="B9418" t="s">
        <v>5532</v>
      </c>
      <c r="C9418" t="s">
        <v>13726</v>
      </c>
      <c r="D9418" t="s">
        <v>97</v>
      </c>
      <c r="E9418" t="s">
        <v>103</v>
      </c>
      <c r="F9418">
        <v>1</v>
      </c>
      <c r="G9418">
        <v>11.16</v>
      </c>
      <c r="H9418">
        <v>0</v>
      </c>
      <c r="I9418" t="s">
        <v>21</v>
      </c>
      <c r="J9418" t="s">
        <v>83</v>
      </c>
      <c r="K9418" t="s">
        <v>84</v>
      </c>
      <c r="L9418" t="s">
        <v>24</v>
      </c>
      <c r="M9418">
        <v>4</v>
      </c>
      <c r="N9418" t="s">
        <v>25</v>
      </c>
      <c r="O9418">
        <v>11.16</v>
      </c>
      <c r="P9418" t="str">
        <f t="shared" si="148"/>
        <v>2026-08</v>
      </c>
    </row>
    <row r="9419" spans="1:16">
      <c r="A9419" t="s">
        <v>13727</v>
      </c>
      <c r="B9419" t="s">
        <v>932</v>
      </c>
      <c r="C9419" t="s">
        <v>863</v>
      </c>
      <c r="D9419" t="s">
        <v>19</v>
      </c>
      <c r="E9419" t="s">
        <v>88</v>
      </c>
      <c r="F9419">
        <v>4</v>
      </c>
      <c r="G9419">
        <v>27.58</v>
      </c>
      <c r="H9419">
        <v>15</v>
      </c>
      <c r="I9419" t="s">
        <v>65</v>
      </c>
      <c r="J9419" t="s">
        <v>72</v>
      </c>
      <c r="K9419" t="s">
        <v>59</v>
      </c>
      <c r="L9419" t="s">
        <v>24</v>
      </c>
      <c r="M9419">
        <v>5</v>
      </c>
      <c r="N9419" t="s">
        <v>25</v>
      </c>
      <c r="O9419">
        <v>93.771999999999991</v>
      </c>
      <c r="P9419" t="str">
        <f t="shared" si="148"/>
        <v>2026-01</v>
      </c>
    </row>
    <row r="9420" spans="1:16">
      <c r="A9420" t="s">
        <v>13728</v>
      </c>
      <c r="B9420" t="s">
        <v>5125</v>
      </c>
      <c r="C9420" t="s">
        <v>2997</v>
      </c>
      <c r="D9420" t="s">
        <v>97</v>
      </c>
      <c r="E9420" t="s">
        <v>98</v>
      </c>
      <c r="F9420">
        <v>2</v>
      </c>
      <c r="G9420">
        <v>35.92</v>
      </c>
      <c r="H9420">
        <v>0</v>
      </c>
      <c r="I9420" t="s">
        <v>52</v>
      </c>
      <c r="J9420" t="s">
        <v>53</v>
      </c>
      <c r="K9420" t="s">
        <v>31</v>
      </c>
      <c r="L9420" t="s">
        <v>73</v>
      </c>
      <c r="M9420">
        <v>4</v>
      </c>
      <c r="N9420" t="s">
        <v>67</v>
      </c>
      <c r="O9420">
        <v>71.84</v>
      </c>
      <c r="P9420" t="str">
        <f t="shared" si="148"/>
        <v>2026-04</v>
      </c>
    </row>
    <row r="9421" spans="1:16">
      <c r="A9421" t="s">
        <v>13729</v>
      </c>
      <c r="B9421" t="s">
        <v>12528</v>
      </c>
      <c r="C9421" t="s">
        <v>1503</v>
      </c>
      <c r="D9421" t="s">
        <v>151</v>
      </c>
      <c r="E9421" t="s">
        <v>218</v>
      </c>
      <c r="F9421">
        <v>1</v>
      </c>
      <c r="G9421">
        <v>16.739999999999998</v>
      </c>
      <c r="H9421">
        <v>0</v>
      </c>
      <c r="I9421" t="s">
        <v>82</v>
      </c>
      <c r="J9421" t="s">
        <v>114</v>
      </c>
      <c r="K9421" t="s">
        <v>115</v>
      </c>
      <c r="L9421" t="s">
        <v>73</v>
      </c>
      <c r="M9421">
        <v>4</v>
      </c>
      <c r="N9421" t="s">
        <v>67</v>
      </c>
      <c r="O9421">
        <v>16.739999999999998</v>
      </c>
      <c r="P9421" t="str">
        <f t="shared" si="148"/>
        <v>2025-02</v>
      </c>
    </row>
    <row r="9422" spans="1:16">
      <c r="A9422" t="s">
        <v>13730</v>
      </c>
      <c r="B9422" t="s">
        <v>993</v>
      </c>
      <c r="C9422" t="s">
        <v>607</v>
      </c>
      <c r="D9422" t="s">
        <v>112</v>
      </c>
      <c r="E9422" t="s">
        <v>781</v>
      </c>
      <c r="F9422">
        <v>1</v>
      </c>
      <c r="G9422">
        <v>24.25</v>
      </c>
      <c r="H9422">
        <v>15</v>
      </c>
      <c r="I9422" t="s">
        <v>38</v>
      </c>
      <c r="J9422" t="s">
        <v>397</v>
      </c>
      <c r="K9422" t="s">
        <v>115</v>
      </c>
      <c r="L9422" t="s">
        <v>66</v>
      </c>
      <c r="M9422">
        <v>4</v>
      </c>
      <c r="N9422" t="s">
        <v>67</v>
      </c>
      <c r="O9422">
        <v>20.612500000000001</v>
      </c>
      <c r="P9422" t="str">
        <f t="shared" si="148"/>
        <v>2026-05</v>
      </c>
    </row>
    <row r="9423" spans="1:16">
      <c r="A9423" t="s">
        <v>13731</v>
      </c>
      <c r="B9423" t="s">
        <v>2294</v>
      </c>
      <c r="C9423" t="s">
        <v>1967</v>
      </c>
      <c r="D9423" t="s">
        <v>36</v>
      </c>
      <c r="E9423" t="s">
        <v>298</v>
      </c>
      <c r="F9423">
        <v>1</v>
      </c>
      <c r="G9423">
        <v>19.16</v>
      </c>
      <c r="H9423">
        <v>0</v>
      </c>
      <c r="I9423" t="s">
        <v>21</v>
      </c>
      <c r="J9423" t="s">
        <v>179</v>
      </c>
      <c r="K9423" t="s">
        <v>154</v>
      </c>
      <c r="L9423" t="s">
        <v>66</v>
      </c>
      <c r="M9423">
        <v>4</v>
      </c>
      <c r="N9423" t="s">
        <v>67</v>
      </c>
      <c r="O9423">
        <v>19.16</v>
      </c>
      <c r="P9423" t="str">
        <f t="shared" si="148"/>
        <v>2025-04</v>
      </c>
    </row>
    <row r="9424" spans="1:16">
      <c r="A9424" t="s">
        <v>13732</v>
      </c>
      <c r="B9424" t="s">
        <v>3560</v>
      </c>
      <c r="C9424" t="s">
        <v>1727</v>
      </c>
      <c r="D9424" t="s">
        <v>44</v>
      </c>
      <c r="E9424" t="s">
        <v>45</v>
      </c>
      <c r="F9424">
        <v>2</v>
      </c>
      <c r="G9424">
        <v>45.79</v>
      </c>
      <c r="H9424">
        <v>5</v>
      </c>
      <c r="I9424" t="s">
        <v>82</v>
      </c>
      <c r="J9424" t="s">
        <v>153</v>
      </c>
      <c r="K9424" t="s">
        <v>154</v>
      </c>
      <c r="L9424" t="s">
        <v>73</v>
      </c>
      <c r="M9424">
        <v>4</v>
      </c>
      <c r="N9424" t="s">
        <v>67</v>
      </c>
      <c r="O9424">
        <v>87.000999999999991</v>
      </c>
      <c r="P9424" t="str">
        <f t="shared" si="148"/>
        <v>2026-03</v>
      </c>
    </row>
    <row r="9425" spans="1:16">
      <c r="A9425" t="s">
        <v>13733</v>
      </c>
      <c r="B9425" t="s">
        <v>13734</v>
      </c>
      <c r="C9425" t="s">
        <v>913</v>
      </c>
      <c r="D9425" t="s">
        <v>19</v>
      </c>
      <c r="E9425" t="s">
        <v>20</v>
      </c>
      <c r="F9425">
        <v>2</v>
      </c>
      <c r="G9425">
        <v>37.409999999999997</v>
      </c>
      <c r="H9425">
        <v>0</v>
      </c>
      <c r="I9425" t="s">
        <v>82</v>
      </c>
      <c r="J9425" t="s">
        <v>194</v>
      </c>
      <c r="K9425" t="s">
        <v>59</v>
      </c>
      <c r="L9425" t="s">
        <v>24</v>
      </c>
      <c r="M9425">
        <v>3</v>
      </c>
      <c r="N9425" t="s">
        <v>25</v>
      </c>
      <c r="O9425">
        <v>74.819999999999993</v>
      </c>
      <c r="P9425" t="str">
        <f t="shared" si="148"/>
        <v>2026-02</v>
      </c>
    </row>
    <row r="9426" spans="1:16">
      <c r="A9426" t="s">
        <v>13735</v>
      </c>
      <c r="B9426" t="s">
        <v>5155</v>
      </c>
      <c r="C9426" t="s">
        <v>1656</v>
      </c>
      <c r="D9426" t="s">
        <v>151</v>
      </c>
      <c r="E9426" t="s">
        <v>218</v>
      </c>
      <c r="F9426">
        <v>1</v>
      </c>
      <c r="G9426">
        <v>11.5</v>
      </c>
      <c r="H9426">
        <v>15</v>
      </c>
      <c r="I9426" t="s">
        <v>21</v>
      </c>
      <c r="J9426" t="s">
        <v>175</v>
      </c>
      <c r="K9426" t="s">
        <v>115</v>
      </c>
      <c r="L9426" t="s">
        <v>24</v>
      </c>
      <c r="M9426">
        <v>5</v>
      </c>
      <c r="N9426" t="s">
        <v>25</v>
      </c>
      <c r="O9426">
        <v>9.7750000000000004</v>
      </c>
      <c r="P9426" t="str">
        <f t="shared" si="148"/>
        <v>2026-05</v>
      </c>
    </row>
    <row r="9427" spans="1:16">
      <c r="A9427" t="s">
        <v>13736</v>
      </c>
      <c r="B9427" t="s">
        <v>7358</v>
      </c>
      <c r="C9427" t="s">
        <v>6185</v>
      </c>
      <c r="D9427" t="s">
        <v>44</v>
      </c>
      <c r="E9427" t="s">
        <v>326</v>
      </c>
      <c r="F9427">
        <v>1</v>
      </c>
      <c r="G9427">
        <v>50.54</v>
      </c>
      <c r="H9427">
        <v>0</v>
      </c>
      <c r="I9427" t="s">
        <v>82</v>
      </c>
      <c r="J9427" t="s">
        <v>53</v>
      </c>
      <c r="K9427" t="s">
        <v>31</v>
      </c>
      <c r="L9427" t="s">
        <v>32</v>
      </c>
      <c r="M9427">
        <v>4</v>
      </c>
      <c r="N9427" t="s">
        <v>25</v>
      </c>
      <c r="O9427">
        <v>50.54</v>
      </c>
      <c r="P9427" t="str">
        <f t="shared" si="148"/>
        <v>2024-11</v>
      </c>
    </row>
    <row r="9428" spans="1:16">
      <c r="A9428" t="s">
        <v>13737</v>
      </c>
      <c r="B9428" t="s">
        <v>2532</v>
      </c>
      <c r="C9428" t="s">
        <v>2304</v>
      </c>
      <c r="D9428" t="s">
        <v>36</v>
      </c>
      <c r="E9428" t="s">
        <v>37</v>
      </c>
      <c r="F9428">
        <v>2</v>
      </c>
      <c r="G9428">
        <v>161.47999999999999</v>
      </c>
      <c r="H9428">
        <v>10</v>
      </c>
      <c r="I9428" t="s">
        <v>21</v>
      </c>
      <c r="J9428" t="s">
        <v>53</v>
      </c>
      <c r="K9428" t="s">
        <v>31</v>
      </c>
      <c r="L9428" t="s">
        <v>66</v>
      </c>
      <c r="M9428">
        <v>4</v>
      </c>
      <c r="N9428" t="s">
        <v>67</v>
      </c>
      <c r="O9428">
        <v>290.66399999999999</v>
      </c>
      <c r="P9428" t="str">
        <f t="shared" si="148"/>
        <v>2025-04</v>
      </c>
    </row>
    <row r="9429" spans="1:16">
      <c r="A9429" t="s">
        <v>13738</v>
      </c>
      <c r="B9429" t="s">
        <v>7385</v>
      </c>
      <c r="C9429" t="s">
        <v>76</v>
      </c>
      <c r="D9429" t="s">
        <v>36</v>
      </c>
      <c r="E9429" t="s">
        <v>37</v>
      </c>
      <c r="F9429">
        <v>2</v>
      </c>
      <c r="G9429">
        <v>30.48</v>
      </c>
      <c r="H9429">
        <v>15</v>
      </c>
      <c r="I9429" t="s">
        <v>82</v>
      </c>
      <c r="J9429" t="s">
        <v>166</v>
      </c>
      <c r="K9429" t="s">
        <v>84</v>
      </c>
      <c r="L9429" t="s">
        <v>73</v>
      </c>
      <c r="M9429">
        <v>4</v>
      </c>
      <c r="N9429" t="s">
        <v>67</v>
      </c>
      <c r="O9429">
        <v>51.816000000000003</v>
      </c>
      <c r="P9429" t="str">
        <f t="shared" si="148"/>
        <v>2025-08</v>
      </c>
    </row>
    <row r="9430" spans="1:16">
      <c r="A9430" t="s">
        <v>13739</v>
      </c>
      <c r="B9430" t="s">
        <v>3917</v>
      </c>
      <c r="C9430" t="s">
        <v>1457</v>
      </c>
      <c r="D9430" t="s">
        <v>80</v>
      </c>
      <c r="E9430" t="s">
        <v>81</v>
      </c>
      <c r="F9430">
        <v>3</v>
      </c>
      <c r="G9430">
        <v>136.49</v>
      </c>
      <c r="H9430">
        <v>15</v>
      </c>
      <c r="I9430" t="s">
        <v>82</v>
      </c>
      <c r="J9430" t="s">
        <v>175</v>
      </c>
      <c r="K9430" t="s">
        <v>115</v>
      </c>
      <c r="L9430" t="s">
        <v>24</v>
      </c>
      <c r="M9430">
        <v>3</v>
      </c>
      <c r="N9430" t="s">
        <v>25</v>
      </c>
      <c r="O9430">
        <v>348.04950000000002</v>
      </c>
      <c r="P9430" t="str">
        <f t="shared" si="148"/>
        <v>2025-10</v>
      </c>
    </row>
    <row r="9431" spans="1:16">
      <c r="A9431" t="s">
        <v>13740</v>
      </c>
      <c r="B9431" t="s">
        <v>1346</v>
      </c>
      <c r="C9431" t="s">
        <v>2613</v>
      </c>
      <c r="D9431" t="s">
        <v>44</v>
      </c>
      <c r="E9431" t="s">
        <v>93</v>
      </c>
      <c r="F9431">
        <v>2</v>
      </c>
      <c r="G9431">
        <v>42.62</v>
      </c>
      <c r="H9431">
        <v>0</v>
      </c>
      <c r="I9431" t="s">
        <v>82</v>
      </c>
      <c r="J9431" t="s">
        <v>30</v>
      </c>
      <c r="K9431" t="s">
        <v>31</v>
      </c>
      <c r="L9431" t="s">
        <v>24</v>
      </c>
      <c r="M9431">
        <v>4</v>
      </c>
      <c r="N9431" t="s">
        <v>25</v>
      </c>
      <c r="O9431">
        <v>85.24</v>
      </c>
      <c r="P9431" t="str">
        <f t="shared" si="148"/>
        <v>2026-06</v>
      </c>
    </row>
    <row r="9432" spans="1:16">
      <c r="A9432" t="s">
        <v>13741</v>
      </c>
      <c r="B9432" t="s">
        <v>12094</v>
      </c>
      <c r="C9432" t="s">
        <v>2054</v>
      </c>
      <c r="D9432" t="s">
        <v>151</v>
      </c>
      <c r="E9432" t="s">
        <v>152</v>
      </c>
      <c r="F9432">
        <v>1</v>
      </c>
      <c r="G9432">
        <v>3.71</v>
      </c>
      <c r="H9432">
        <v>5</v>
      </c>
      <c r="I9432" t="s">
        <v>82</v>
      </c>
      <c r="J9432" t="s">
        <v>114</v>
      </c>
      <c r="K9432" t="s">
        <v>115</v>
      </c>
      <c r="L9432" t="s">
        <v>24</v>
      </c>
      <c r="M9432">
        <v>5</v>
      </c>
      <c r="N9432" t="s">
        <v>25</v>
      </c>
      <c r="O9432">
        <v>3.5245000000000002</v>
      </c>
      <c r="P9432" t="str">
        <f t="shared" si="148"/>
        <v>2024-02</v>
      </c>
    </row>
    <row r="9433" spans="1:16">
      <c r="A9433" t="s">
        <v>13742</v>
      </c>
      <c r="B9433" t="s">
        <v>1890</v>
      </c>
      <c r="C9433" t="s">
        <v>2254</v>
      </c>
      <c r="D9433" t="s">
        <v>112</v>
      </c>
      <c r="E9433" t="s">
        <v>113</v>
      </c>
      <c r="F9433">
        <v>1</v>
      </c>
      <c r="G9433">
        <v>141.49</v>
      </c>
      <c r="H9433">
        <v>5</v>
      </c>
      <c r="I9433" t="s">
        <v>21</v>
      </c>
      <c r="J9433" t="s">
        <v>99</v>
      </c>
      <c r="K9433" t="s">
        <v>23</v>
      </c>
      <c r="L9433" t="s">
        <v>171</v>
      </c>
      <c r="M9433">
        <v>4</v>
      </c>
      <c r="N9433" t="s">
        <v>25</v>
      </c>
      <c r="O9433">
        <v>134.41550000000001</v>
      </c>
      <c r="P9433" t="str">
        <f t="shared" si="148"/>
        <v>2024-06</v>
      </c>
    </row>
    <row r="9434" spans="1:16">
      <c r="A9434" t="s">
        <v>13743</v>
      </c>
      <c r="B9434" t="s">
        <v>8346</v>
      </c>
      <c r="C9434" t="s">
        <v>254</v>
      </c>
      <c r="D9434" t="s">
        <v>80</v>
      </c>
      <c r="E9434" t="s">
        <v>135</v>
      </c>
      <c r="F9434">
        <v>2</v>
      </c>
      <c r="G9434">
        <v>90</v>
      </c>
      <c r="H9434">
        <v>0</v>
      </c>
      <c r="I9434" t="s">
        <v>46</v>
      </c>
      <c r="J9434" t="s">
        <v>99</v>
      </c>
      <c r="K9434" t="s">
        <v>23</v>
      </c>
      <c r="L9434" t="s">
        <v>73</v>
      </c>
      <c r="M9434">
        <v>4</v>
      </c>
      <c r="N9434" t="s">
        <v>67</v>
      </c>
      <c r="O9434">
        <v>180</v>
      </c>
      <c r="P9434" t="str">
        <f t="shared" si="148"/>
        <v>2024-07</v>
      </c>
    </row>
    <row r="9435" spans="1:16">
      <c r="A9435" t="s">
        <v>13744</v>
      </c>
      <c r="B9435" t="s">
        <v>1041</v>
      </c>
      <c r="C9435" t="s">
        <v>1454</v>
      </c>
      <c r="D9435" t="s">
        <v>63</v>
      </c>
      <c r="E9435" t="s">
        <v>269</v>
      </c>
      <c r="F9435">
        <v>1</v>
      </c>
      <c r="G9435">
        <v>96.82</v>
      </c>
      <c r="H9435">
        <v>0</v>
      </c>
      <c r="I9435" t="s">
        <v>52</v>
      </c>
      <c r="J9435" t="s">
        <v>114</v>
      </c>
      <c r="K9435" t="s">
        <v>115</v>
      </c>
      <c r="L9435" t="s">
        <v>66</v>
      </c>
      <c r="M9435">
        <v>4</v>
      </c>
      <c r="N9435" t="s">
        <v>67</v>
      </c>
      <c r="O9435">
        <v>96.82</v>
      </c>
      <c r="P9435" t="str">
        <f t="shared" si="148"/>
        <v>2025-09</v>
      </c>
    </row>
    <row r="9436" spans="1:16">
      <c r="A9436" t="s">
        <v>13745</v>
      </c>
      <c r="B9436" t="s">
        <v>3170</v>
      </c>
      <c r="C9436" t="s">
        <v>876</v>
      </c>
      <c r="D9436" t="s">
        <v>80</v>
      </c>
      <c r="E9436" t="s">
        <v>135</v>
      </c>
      <c r="F9436">
        <v>2</v>
      </c>
      <c r="G9436">
        <v>146.13999999999999</v>
      </c>
      <c r="H9436">
        <v>0</v>
      </c>
      <c r="I9436" t="s">
        <v>46</v>
      </c>
      <c r="J9436" t="s">
        <v>114</v>
      </c>
      <c r="K9436" t="s">
        <v>115</v>
      </c>
      <c r="L9436" t="s">
        <v>24</v>
      </c>
      <c r="M9436">
        <v>4</v>
      </c>
      <c r="N9436" t="s">
        <v>25</v>
      </c>
      <c r="O9436">
        <v>292.27999999999997</v>
      </c>
      <c r="P9436" t="str">
        <f t="shared" si="148"/>
        <v>2025-01</v>
      </c>
    </row>
    <row r="9437" spans="1:16">
      <c r="A9437" t="s">
        <v>13746</v>
      </c>
      <c r="B9437" t="s">
        <v>4086</v>
      </c>
      <c r="C9437" t="s">
        <v>5411</v>
      </c>
      <c r="D9437" t="s">
        <v>19</v>
      </c>
      <c r="E9437" t="s">
        <v>29</v>
      </c>
      <c r="F9437">
        <v>3</v>
      </c>
      <c r="G9437">
        <v>22.8</v>
      </c>
      <c r="H9437">
        <v>10</v>
      </c>
      <c r="I9437" t="s">
        <v>82</v>
      </c>
      <c r="J9437" t="s">
        <v>89</v>
      </c>
      <c r="K9437" t="s">
        <v>40</v>
      </c>
      <c r="L9437" t="s">
        <v>24</v>
      </c>
      <c r="M9437">
        <v>5</v>
      </c>
      <c r="N9437" t="s">
        <v>25</v>
      </c>
      <c r="O9437">
        <v>61.560000000000009</v>
      </c>
      <c r="P9437" t="str">
        <f t="shared" si="148"/>
        <v>2026-02</v>
      </c>
    </row>
    <row r="9438" spans="1:16">
      <c r="A9438" t="s">
        <v>13747</v>
      </c>
      <c r="B9438" t="s">
        <v>4323</v>
      </c>
      <c r="C9438" t="s">
        <v>1959</v>
      </c>
      <c r="D9438" t="s">
        <v>63</v>
      </c>
      <c r="E9438" t="s">
        <v>356</v>
      </c>
      <c r="F9438">
        <v>2</v>
      </c>
      <c r="G9438">
        <v>29.12</v>
      </c>
      <c r="H9438">
        <v>0</v>
      </c>
      <c r="I9438" t="s">
        <v>21</v>
      </c>
      <c r="J9438" t="s">
        <v>119</v>
      </c>
      <c r="K9438" t="s">
        <v>59</v>
      </c>
      <c r="L9438" t="s">
        <v>171</v>
      </c>
      <c r="M9438">
        <v>4</v>
      </c>
      <c r="N9438" t="s">
        <v>25</v>
      </c>
      <c r="O9438">
        <v>58.24</v>
      </c>
      <c r="P9438" t="str">
        <f t="shared" si="148"/>
        <v>2026-02</v>
      </c>
    </row>
    <row r="9439" spans="1:16">
      <c r="A9439" t="s">
        <v>13748</v>
      </c>
      <c r="B9439" t="s">
        <v>377</v>
      </c>
      <c r="C9439" t="s">
        <v>1129</v>
      </c>
      <c r="D9439" t="s">
        <v>44</v>
      </c>
      <c r="E9439" t="s">
        <v>369</v>
      </c>
      <c r="F9439">
        <v>1</v>
      </c>
      <c r="G9439">
        <v>43.06</v>
      </c>
      <c r="H9439">
        <v>0</v>
      </c>
      <c r="I9439" t="s">
        <v>38</v>
      </c>
      <c r="J9439" t="s">
        <v>119</v>
      </c>
      <c r="K9439" t="s">
        <v>59</v>
      </c>
      <c r="L9439" t="s">
        <v>24</v>
      </c>
      <c r="M9439">
        <v>2</v>
      </c>
      <c r="N9439" t="s">
        <v>25</v>
      </c>
      <c r="O9439">
        <v>43.06</v>
      </c>
      <c r="P9439" t="str">
        <f t="shared" si="148"/>
        <v>2024-04</v>
      </c>
    </row>
    <row r="9440" spans="1:16">
      <c r="A9440" t="s">
        <v>13749</v>
      </c>
      <c r="B9440" t="s">
        <v>6727</v>
      </c>
      <c r="C9440" t="s">
        <v>2151</v>
      </c>
      <c r="D9440" t="s">
        <v>44</v>
      </c>
      <c r="E9440" t="s">
        <v>45</v>
      </c>
      <c r="F9440">
        <v>5</v>
      </c>
      <c r="G9440">
        <v>11.73</v>
      </c>
      <c r="H9440">
        <v>0</v>
      </c>
      <c r="I9440" t="s">
        <v>21</v>
      </c>
      <c r="J9440" t="s">
        <v>153</v>
      </c>
      <c r="K9440" t="s">
        <v>154</v>
      </c>
      <c r="L9440" t="s">
        <v>24</v>
      </c>
      <c r="M9440">
        <v>5</v>
      </c>
      <c r="N9440" t="s">
        <v>25</v>
      </c>
      <c r="O9440">
        <v>58.650000000000013</v>
      </c>
      <c r="P9440" t="str">
        <f t="shared" si="148"/>
        <v>2024-08</v>
      </c>
    </row>
    <row r="9441" spans="1:16">
      <c r="A9441" t="s">
        <v>13750</v>
      </c>
      <c r="B9441" t="s">
        <v>6168</v>
      </c>
      <c r="C9441" t="s">
        <v>624</v>
      </c>
      <c r="D9441" t="s">
        <v>44</v>
      </c>
      <c r="E9441" t="s">
        <v>369</v>
      </c>
      <c r="F9441">
        <v>1</v>
      </c>
      <c r="G9441">
        <v>41.15</v>
      </c>
      <c r="H9441">
        <v>5</v>
      </c>
      <c r="I9441" t="s">
        <v>21</v>
      </c>
      <c r="J9441" t="s">
        <v>124</v>
      </c>
      <c r="K9441" t="s">
        <v>84</v>
      </c>
      <c r="L9441" t="s">
        <v>171</v>
      </c>
      <c r="M9441">
        <v>4</v>
      </c>
      <c r="N9441" t="s">
        <v>25</v>
      </c>
      <c r="O9441">
        <v>39.092499999999987</v>
      </c>
      <c r="P9441" t="str">
        <f t="shared" si="148"/>
        <v>2025-03</v>
      </c>
    </row>
    <row r="9442" spans="1:16">
      <c r="A9442" t="s">
        <v>13751</v>
      </c>
      <c r="B9442" t="s">
        <v>5252</v>
      </c>
      <c r="C9442" t="s">
        <v>3649</v>
      </c>
      <c r="D9442" t="s">
        <v>112</v>
      </c>
      <c r="E9442" t="s">
        <v>781</v>
      </c>
      <c r="F9442">
        <v>5</v>
      </c>
      <c r="G9442">
        <v>166.95</v>
      </c>
      <c r="H9442">
        <v>0</v>
      </c>
      <c r="I9442" t="s">
        <v>65</v>
      </c>
      <c r="J9442" t="s">
        <v>22</v>
      </c>
      <c r="K9442" t="s">
        <v>23</v>
      </c>
      <c r="L9442" t="s">
        <v>66</v>
      </c>
      <c r="M9442">
        <v>4</v>
      </c>
      <c r="N9442" t="s">
        <v>67</v>
      </c>
      <c r="O9442">
        <v>834.75</v>
      </c>
      <c r="P9442" t="str">
        <f t="shared" si="148"/>
        <v>2025-08</v>
      </c>
    </row>
    <row r="9443" spans="1:16">
      <c r="A9443" t="s">
        <v>13752</v>
      </c>
      <c r="B9443" t="s">
        <v>13753</v>
      </c>
      <c r="C9443" t="s">
        <v>1057</v>
      </c>
      <c r="D9443" t="s">
        <v>112</v>
      </c>
      <c r="E9443" t="s">
        <v>202</v>
      </c>
      <c r="F9443">
        <v>4</v>
      </c>
      <c r="G9443">
        <v>146.13</v>
      </c>
      <c r="H9443">
        <v>0</v>
      </c>
      <c r="I9443" t="s">
        <v>21</v>
      </c>
      <c r="J9443" t="s">
        <v>251</v>
      </c>
      <c r="K9443" t="s">
        <v>31</v>
      </c>
      <c r="L9443" t="s">
        <v>73</v>
      </c>
      <c r="M9443">
        <v>4</v>
      </c>
      <c r="N9443" t="s">
        <v>67</v>
      </c>
      <c r="O9443">
        <v>584.52</v>
      </c>
      <c r="P9443" t="str">
        <f t="shared" si="148"/>
        <v>2024-01</v>
      </c>
    </row>
    <row r="9444" spans="1:16">
      <c r="A9444" t="s">
        <v>13754</v>
      </c>
      <c r="B9444" t="s">
        <v>13755</v>
      </c>
      <c r="C9444" t="s">
        <v>772</v>
      </c>
      <c r="D9444" t="s">
        <v>151</v>
      </c>
      <c r="E9444" t="s">
        <v>183</v>
      </c>
      <c r="F9444">
        <v>1</v>
      </c>
      <c r="G9444">
        <v>13.17</v>
      </c>
      <c r="H9444">
        <v>10</v>
      </c>
      <c r="I9444" t="s">
        <v>65</v>
      </c>
      <c r="J9444" t="s">
        <v>108</v>
      </c>
      <c r="K9444" t="s">
        <v>59</v>
      </c>
      <c r="L9444" t="s">
        <v>66</v>
      </c>
      <c r="M9444">
        <v>4</v>
      </c>
      <c r="N9444" t="s">
        <v>67</v>
      </c>
      <c r="O9444">
        <v>11.853</v>
      </c>
      <c r="P9444" t="str">
        <f t="shared" si="148"/>
        <v>2025-01</v>
      </c>
    </row>
    <row r="9445" spans="1:16">
      <c r="A9445" t="s">
        <v>13756</v>
      </c>
      <c r="B9445" t="s">
        <v>4504</v>
      </c>
      <c r="C9445" t="s">
        <v>2314</v>
      </c>
      <c r="D9445" t="s">
        <v>112</v>
      </c>
      <c r="E9445" t="s">
        <v>255</v>
      </c>
      <c r="F9445">
        <v>3</v>
      </c>
      <c r="G9445">
        <v>65.16</v>
      </c>
      <c r="H9445">
        <v>5</v>
      </c>
      <c r="I9445" t="s">
        <v>52</v>
      </c>
      <c r="J9445" t="s">
        <v>179</v>
      </c>
      <c r="K9445" t="s">
        <v>154</v>
      </c>
      <c r="L9445" t="s">
        <v>73</v>
      </c>
      <c r="M9445">
        <v>4</v>
      </c>
      <c r="N9445" t="s">
        <v>67</v>
      </c>
      <c r="O9445">
        <v>185.70599999999999</v>
      </c>
      <c r="P9445" t="str">
        <f t="shared" si="148"/>
        <v>2026-03</v>
      </c>
    </row>
    <row r="9446" spans="1:16">
      <c r="A9446" t="s">
        <v>13757</v>
      </c>
      <c r="B9446" t="s">
        <v>7115</v>
      </c>
      <c r="C9446" t="s">
        <v>4094</v>
      </c>
      <c r="D9446" t="s">
        <v>44</v>
      </c>
      <c r="E9446" t="s">
        <v>45</v>
      </c>
      <c r="F9446">
        <v>4</v>
      </c>
      <c r="G9446">
        <v>29.41</v>
      </c>
      <c r="H9446">
        <v>15</v>
      </c>
      <c r="I9446" t="s">
        <v>38</v>
      </c>
      <c r="J9446" t="s">
        <v>144</v>
      </c>
      <c r="K9446" t="s">
        <v>115</v>
      </c>
      <c r="L9446" t="s">
        <v>24</v>
      </c>
      <c r="M9446">
        <v>3</v>
      </c>
      <c r="N9446" t="s">
        <v>25</v>
      </c>
      <c r="O9446">
        <v>99.994</v>
      </c>
      <c r="P9446" t="str">
        <f t="shared" si="148"/>
        <v>2024-07</v>
      </c>
    </row>
    <row r="9447" spans="1:16">
      <c r="A9447" t="s">
        <v>13758</v>
      </c>
      <c r="B9447" t="s">
        <v>6140</v>
      </c>
      <c r="C9447" t="s">
        <v>1525</v>
      </c>
      <c r="D9447" t="s">
        <v>36</v>
      </c>
      <c r="E9447" t="s">
        <v>51</v>
      </c>
      <c r="F9447">
        <v>2</v>
      </c>
      <c r="G9447">
        <v>18.98</v>
      </c>
      <c r="H9447">
        <v>10</v>
      </c>
      <c r="I9447" t="s">
        <v>46</v>
      </c>
      <c r="J9447" t="s">
        <v>119</v>
      </c>
      <c r="K9447" t="s">
        <v>59</v>
      </c>
      <c r="L9447" t="s">
        <v>66</v>
      </c>
      <c r="M9447">
        <v>4</v>
      </c>
      <c r="N9447" t="s">
        <v>67</v>
      </c>
      <c r="O9447">
        <v>34.164000000000001</v>
      </c>
      <c r="P9447" t="str">
        <f t="shared" si="148"/>
        <v>2024-03</v>
      </c>
    </row>
    <row r="9448" spans="1:16">
      <c r="A9448" t="s">
        <v>13759</v>
      </c>
      <c r="B9448" t="s">
        <v>7651</v>
      </c>
      <c r="C9448" t="s">
        <v>6769</v>
      </c>
      <c r="D9448" t="s">
        <v>80</v>
      </c>
      <c r="E9448" t="s">
        <v>81</v>
      </c>
      <c r="F9448">
        <v>2</v>
      </c>
      <c r="G9448">
        <v>94.03</v>
      </c>
      <c r="H9448">
        <v>0</v>
      </c>
      <c r="I9448" t="s">
        <v>21</v>
      </c>
      <c r="J9448" t="s">
        <v>175</v>
      </c>
      <c r="K9448" t="s">
        <v>115</v>
      </c>
      <c r="L9448" t="s">
        <v>73</v>
      </c>
      <c r="M9448">
        <v>4</v>
      </c>
      <c r="N9448" t="s">
        <v>67</v>
      </c>
      <c r="O9448">
        <v>188.06</v>
      </c>
      <c r="P9448" t="str">
        <f t="shared" si="148"/>
        <v>2026-02</v>
      </c>
    </row>
    <row r="9449" spans="1:16">
      <c r="A9449" t="s">
        <v>13760</v>
      </c>
      <c r="B9449" t="s">
        <v>2507</v>
      </c>
      <c r="C9449" t="s">
        <v>661</v>
      </c>
      <c r="D9449" t="s">
        <v>36</v>
      </c>
      <c r="E9449" t="s">
        <v>228</v>
      </c>
      <c r="F9449">
        <v>3</v>
      </c>
      <c r="G9449">
        <v>89.08</v>
      </c>
      <c r="H9449">
        <v>10</v>
      </c>
      <c r="I9449" t="s">
        <v>65</v>
      </c>
      <c r="J9449" t="s">
        <v>39</v>
      </c>
      <c r="K9449" t="s">
        <v>40</v>
      </c>
      <c r="L9449" t="s">
        <v>24</v>
      </c>
      <c r="M9449">
        <v>1</v>
      </c>
      <c r="N9449" t="s">
        <v>25</v>
      </c>
      <c r="O9449">
        <v>240.51599999999999</v>
      </c>
      <c r="P9449" t="str">
        <f t="shared" si="148"/>
        <v>2026-02</v>
      </c>
    </row>
    <row r="9450" spans="1:16">
      <c r="A9450" t="s">
        <v>13761</v>
      </c>
      <c r="B9450" t="s">
        <v>3093</v>
      </c>
      <c r="C9450" t="s">
        <v>254</v>
      </c>
      <c r="D9450" t="s">
        <v>80</v>
      </c>
      <c r="E9450" t="s">
        <v>139</v>
      </c>
      <c r="F9450">
        <v>1</v>
      </c>
      <c r="G9450">
        <v>31.28</v>
      </c>
      <c r="H9450">
        <v>20</v>
      </c>
      <c r="I9450" t="s">
        <v>52</v>
      </c>
      <c r="J9450" t="s">
        <v>83</v>
      </c>
      <c r="K9450" t="s">
        <v>84</v>
      </c>
      <c r="L9450" t="s">
        <v>171</v>
      </c>
      <c r="M9450">
        <v>4</v>
      </c>
      <c r="N9450" t="s">
        <v>25</v>
      </c>
      <c r="O9450">
        <v>25.024000000000001</v>
      </c>
      <c r="P9450" t="str">
        <f t="shared" si="148"/>
        <v>2024-07</v>
      </c>
    </row>
    <row r="9451" spans="1:16">
      <c r="A9451" t="s">
        <v>13762</v>
      </c>
      <c r="B9451" t="s">
        <v>676</v>
      </c>
      <c r="C9451" t="s">
        <v>4502</v>
      </c>
      <c r="D9451" t="s">
        <v>80</v>
      </c>
      <c r="E9451" t="s">
        <v>135</v>
      </c>
      <c r="F9451">
        <v>3</v>
      </c>
      <c r="G9451">
        <v>94.12</v>
      </c>
      <c r="H9451">
        <v>5</v>
      </c>
      <c r="I9451" t="s">
        <v>52</v>
      </c>
      <c r="J9451" t="s">
        <v>108</v>
      </c>
      <c r="K9451" t="s">
        <v>59</v>
      </c>
      <c r="L9451" t="s">
        <v>24</v>
      </c>
      <c r="M9451">
        <v>4</v>
      </c>
      <c r="N9451" t="s">
        <v>25</v>
      </c>
      <c r="O9451">
        <v>268.24200000000002</v>
      </c>
      <c r="P9451" t="str">
        <f t="shared" si="148"/>
        <v>2024-12</v>
      </c>
    </row>
    <row r="9452" spans="1:16">
      <c r="A9452" t="s">
        <v>13763</v>
      </c>
      <c r="B9452" t="s">
        <v>1726</v>
      </c>
      <c r="C9452" t="s">
        <v>272</v>
      </c>
      <c r="D9452" t="s">
        <v>44</v>
      </c>
      <c r="E9452" t="s">
        <v>326</v>
      </c>
      <c r="F9452">
        <v>4</v>
      </c>
      <c r="G9452">
        <v>5.22</v>
      </c>
      <c r="H9452">
        <v>20</v>
      </c>
      <c r="I9452" t="s">
        <v>65</v>
      </c>
      <c r="J9452" t="s">
        <v>53</v>
      </c>
      <c r="K9452" t="s">
        <v>31</v>
      </c>
      <c r="L9452" t="s">
        <v>24</v>
      </c>
      <c r="M9452">
        <v>4</v>
      </c>
      <c r="N9452" t="s">
        <v>25</v>
      </c>
      <c r="O9452">
        <v>16.704000000000001</v>
      </c>
      <c r="P9452" t="str">
        <f t="shared" si="148"/>
        <v>2026-01</v>
      </c>
    </row>
    <row r="9453" spans="1:16">
      <c r="A9453" t="s">
        <v>13764</v>
      </c>
      <c r="B9453" t="s">
        <v>10121</v>
      </c>
      <c r="C9453" t="s">
        <v>1541</v>
      </c>
      <c r="D9453" t="s">
        <v>44</v>
      </c>
      <c r="E9453" t="s">
        <v>93</v>
      </c>
      <c r="F9453">
        <v>3</v>
      </c>
      <c r="G9453">
        <v>53.13</v>
      </c>
      <c r="H9453">
        <v>5</v>
      </c>
      <c r="I9453" t="s">
        <v>46</v>
      </c>
      <c r="J9453" t="s">
        <v>72</v>
      </c>
      <c r="K9453" t="s">
        <v>59</v>
      </c>
      <c r="L9453" t="s">
        <v>24</v>
      </c>
      <c r="M9453">
        <v>1</v>
      </c>
      <c r="N9453" t="s">
        <v>25</v>
      </c>
      <c r="O9453">
        <v>151.4205</v>
      </c>
      <c r="P9453" t="str">
        <f t="shared" si="148"/>
        <v>2024-04</v>
      </c>
    </row>
    <row r="9454" spans="1:16">
      <c r="A9454" t="s">
        <v>13765</v>
      </c>
      <c r="B9454" t="s">
        <v>61</v>
      </c>
      <c r="C9454" t="s">
        <v>1216</v>
      </c>
      <c r="D9454" t="s">
        <v>36</v>
      </c>
      <c r="E9454" t="s">
        <v>298</v>
      </c>
      <c r="F9454">
        <v>1</v>
      </c>
      <c r="G9454">
        <v>40.31</v>
      </c>
      <c r="H9454">
        <v>15</v>
      </c>
      <c r="I9454" t="s">
        <v>38</v>
      </c>
      <c r="J9454" t="s">
        <v>179</v>
      </c>
      <c r="K9454" t="s">
        <v>154</v>
      </c>
      <c r="L9454" t="s">
        <v>24</v>
      </c>
      <c r="M9454">
        <v>4</v>
      </c>
      <c r="N9454" t="s">
        <v>25</v>
      </c>
      <c r="O9454">
        <v>34.263500000000001</v>
      </c>
      <c r="P9454" t="str">
        <f t="shared" si="148"/>
        <v>2025-11</v>
      </c>
    </row>
    <row r="9455" spans="1:16">
      <c r="A9455" t="s">
        <v>13766</v>
      </c>
      <c r="B9455" t="s">
        <v>13767</v>
      </c>
      <c r="C9455" t="s">
        <v>2557</v>
      </c>
      <c r="D9455" t="s">
        <v>112</v>
      </c>
      <c r="E9455" t="s">
        <v>781</v>
      </c>
      <c r="F9455">
        <v>1</v>
      </c>
      <c r="G9455">
        <v>157.94</v>
      </c>
      <c r="H9455">
        <v>0</v>
      </c>
      <c r="I9455" t="s">
        <v>46</v>
      </c>
      <c r="J9455" t="s">
        <v>83</v>
      </c>
      <c r="K9455" t="s">
        <v>84</v>
      </c>
      <c r="L9455" t="s">
        <v>24</v>
      </c>
      <c r="M9455">
        <v>5</v>
      </c>
      <c r="N9455" t="s">
        <v>25</v>
      </c>
      <c r="O9455">
        <v>157.94</v>
      </c>
      <c r="P9455" t="str">
        <f t="shared" si="148"/>
        <v>2024-05</v>
      </c>
    </row>
    <row r="9456" spans="1:16">
      <c r="A9456" t="s">
        <v>13768</v>
      </c>
      <c r="B9456" t="s">
        <v>6338</v>
      </c>
      <c r="C9456" t="s">
        <v>7528</v>
      </c>
      <c r="D9456" t="s">
        <v>36</v>
      </c>
      <c r="E9456" t="s">
        <v>57</v>
      </c>
      <c r="F9456">
        <v>3</v>
      </c>
      <c r="G9456">
        <v>81.05</v>
      </c>
      <c r="H9456">
        <v>5</v>
      </c>
      <c r="I9456" t="s">
        <v>21</v>
      </c>
      <c r="J9456" t="s">
        <v>179</v>
      </c>
      <c r="K9456" t="s">
        <v>154</v>
      </c>
      <c r="L9456" t="s">
        <v>24</v>
      </c>
      <c r="M9456">
        <v>3</v>
      </c>
      <c r="N9456" t="s">
        <v>25</v>
      </c>
      <c r="O9456">
        <v>230.99250000000001</v>
      </c>
      <c r="P9456" t="str">
        <f t="shared" si="148"/>
        <v>2024-12</v>
      </c>
    </row>
    <row r="9457" spans="1:16">
      <c r="A9457" t="s">
        <v>13769</v>
      </c>
      <c r="B9457" t="s">
        <v>4323</v>
      </c>
      <c r="C9457" t="s">
        <v>525</v>
      </c>
      <c r="D9457" t="s">
        <v>63</v>
      </c>
      <c r="E9457" t="s">
        <v>269</v>
      </c>
      <c r="F9457">
        <v>1</v>
      </c>
      <c r="G9457">
        <v>105</v>
      </c>
      <c r="H9457">
        <v>10</v>
      </c>
      <c r="I9457" t="s">
        <v>38</v>
      </c>
      <c r="J9457" t="s">
        <v>22</v>
      </c>
      <c r="K9457" t="s">
        <v>23</v>
      </c>
      <c r="L9457" t="s">
        <v>32</v>
      </c>
      <c r="M9457">
        <v>4</v>
      </c>
      <c r="N9457" t="s">
        <v>25</v>
      </c>
      <c r="O9457">
        <v>94.5</v>
      </c>
      <c r="P9457" t="str">
        <f t="shared" si="148"/>
        <v>2025-07</v>
      </c>
    </row>
    <row r="9458" spans="1:16">
      <c r="A9458" t="s">
        <v>13770</v>
      </c>
      <c r="B9458" t="s">
        <v>9623</v>
      </c>
      <c r="C9458" t="s">
        <v>2369</v>
      </c>
      <c r="D9458" t="s">
        <v>112</v>
      </c>
      <c r="E9458" t="s">
        <v>781</v>
      </c>
      <c r="F9458">
        <v>1</v>
      </c>
      <c r="G9458">
        <v>105.66</v>
      </c>
      <c r="H9458">
        <v>5</v>
      </c>
      <c r="I9458" t="s">
        <v>52</v>
      </c>
      <c r="J9458" t="s">
        <v>22</v>
      </c>
      <c r="K9458" t="s">
        <v>23</v>
      </c>
      <c r="L9458" t="s">
        <v>24</v>
      </c>
      <c r="M9458">
        <v>2</v>
      </c>
      <c r="N9458" t="s">
        <v>25</v>
      </c>
      <c r="O9458">
        <v>100.377</v>
      </c>
      <c r="P9458" t="str">
        <f t="shared" si="148"/>
        <v>2025-01</v>
      </c>
    </row>
    <row r="9459" spans="1:16">
      <c r="A9459" t="s">
        <v>13771</v>
      </c>
      <c r="B9459" t="s">
        <v>473</v>
      </c>
      <c r="C9459" t="s">
        <v>3705</v>
      </c>
      <c r="D9459" t="s">
        <v>44</v>
      </c>
      <c r="E9459" t="s">
        <v>326</v>
      </c>
      <c r="F9459">
        <v>1</v>
      </c>
      <c r="G9459">
        <v>18.53</v>
      </c>
      <c r="H9459">
        <v>15</v>
      </c>
      <c r="I9459" t="s">
        <v>52</v>
      </c>
      <c r="J9459" t="s">
        <v>153</v>
      </c>
      <c r="K9459" t="s">
        <v>154</v>
      </c>
      <c r="L9459" t="s">
        <v>24</v>
      </c>
      <c r="M9459">
        <v>5</v>
      </c>
      <c r="N9459" t="s">
        <v>25</v>
      </c>
      <c r="O9459">
        <v>15.750500000000001</v>
      </c>
      <c r="P9459" t="str">
        <f t="shared" si="148"/>
        <v>2025-12</v>
      </c>
    </row>
    <row r="9460" spans="1:16">
      <c r="A9460" t="s">
        <v>13772</v>
      </c>
      <c r="B9460" t="s">
        <v>4672</v>
      </c>
      <c r="C9460" t="s">
        <v>5302</v>
      </c>
      <c r="D9460" t="s">
        <v>44</v>
      </c>
      <c r="E9460" t="s">
        <v>241</v>
      </c>
      <c r="F9460">
        <v>1</v>
      </c>
      <c r="G9460">
        <v>14.25</v>
      </c>
      <c r="H9460">
        <v>5</v>
      </c>
      <c r="I9460" t="s">
        <v>52</v>
      </c>
      <c r="J9460" t="s">
        <v>179</v>
      </c>
      <c r="K9460" t="s">
        <v>154</v>
      </c>
      <c r="L9460" t="s">
        <v>66</v>
      </c>
      <c r="M9460">
        <v>4</v>
      </c>
      <c r="N9460" t="s">
        <v>67</v>
      </c>
      <c r="O9460">
        <v>13.5375</v>
      </c>
      <c r="P9460" t="str">
        <f t="shared" si="148"/>
        <v>2024-02</v>
      </c>
    </row>
    <row r="9461" spans="1:16">
      <c r="A9461" t="s">
        <v>13773</v>
      </c>
      <c r="B9461" t="s">
        <v>1869</v>
      </c>
      <c r="C9461" t="s">
        <v>1029</v>
      </c>
      <c r="D9461" t="s">
        <v>36</v>
      </c>
      <c r="E9461" t="s">
        <v>454</v>
      </c>
      <c r="F9461">
        <v>2</v>
      </c>
      <c r="G9461">
        <v>170.52</v>
      </c>
      <c r="H9461">
        <v>15</v>
      </c>
      <c r="I9461" t="s">
        <v>38</v>
      </c>
      <c r="J9461" t="s">
        <v>47</v>
      </c>
      <c r="K9461" t="s">
        <v>23</v>
      </c>
      <c r="L9461" t="s">
        <v>24</v>
      </c>
      <c r="M9461">
        <v>5</v>
      </c>
      <c r="N9461" t="s">
        <v>25</v>
      </c>
      <c r="O9461">
        <v>289.88400000000001</v>
      </c>
      <c r="P9461" t="str">
        <f t="shared" si="148"/>
        <v>2024-03</v>
      </c>
    </row>
    <row r="9462" spans="1:16">
      <c r="A9462" t="s">
        <v>13774</v>
      </c>
      <c r="B9462" t="s">
        <v>12547</v>
      </c>
      <c r="C9462" t="s">
        <v>3469</v>
      </c>
      <c r="D9462" t="s">
        <v>112</v>
      </c>
      <c r="E9462" t="s">
        <v>255</v>
      </c>
      <c r="F9462">
        <v>3</v>
      </c>
      <c r="G9462">
        <v>195.35</v>
      </c>
      <c r="H9462">
        <v>0</v>
      </c>
      <c r="I9462" t="s">
        <v>52</v>
      </c>
      <c r="J9462" t="s">
        <v>39</v>
      </c>
      <c r="K9462" t="s">
        <v>40</v>
      </c>
      <c r="L9462" t="s">
        <v>24</v>
      </c>
      <c r="M9462">
        <v>4</v>
      </c>
      <c r="N9462" t="s">
        <v>25</v>
      </c>
      <c r="O9462">
        <v>586.04999999999995</v>
      </c>
      <c r="P9462" t="str">
        <f t="shared" si="148"/>
        <v>2025-04</v>
      </c>
    </row>
    <row r="9463" spans="1:16">
      <c r="A9463" t="s">
        <v>13775</v>
      </c>
      <c r="B9463" t="s">
        <v>13776</v>
      </c>
      <c r="C9463" t="s">
        <v>655</v>
      </c>
      <c r="D9463" t="s">
        <v>19</v>
      </c>
      <c r="E9463" t="s">
        <v>88</v>
      </c>
      <c r="F9463">
        <v>3</v>
      </c>
      <c r="G9463">
        <v>18.57</v>
      </c>
      <c r="H9463">
        <v>0</v>
      </c>
      <c r="I9463" t="s">
        <v>21</v>
      </c>
      <c r="J9463" t="s">
        <v>39</v>
      </c>
      <c r="K9463" t="s">
        <v>40</v>
      </c>
      <c r="L9463" t="s">
        <v>24</v>
      </c>
      <c r="M9463">
        <v>4</v>
      </c>
      <c r="N9463" t="s">
        <v>25</v>
      </c>
      <c r="O9463">
        <v>55.71</v>
      </c>
      <c r="P9463" t="str">
        <f t="shared" si="148"/>
        <v>2026-04</v>
      </c>
    </row>
    <row r="9464" spans="1:16">
      <c r="A9464" t="s">
        <v>13777</v>
      </c>
      <c r="B9464" t="s">
        <v>1833</v>
      </c>
      <c r="C9464" t="s">
        <v>102</v>
      </c>
      <c r="D9464" t="s">
        <v>44</v>
      </c>
      <c r="E9464" t="s">
        <v>93</v>
      </c>
      <c r="F9464">
        <v>1</v>
      </c>
      <c r="G9464">
        <v>45.14</v>
      </c>
      <c r="H9464">
        <v>20</v>
      </c>
      <c r="I9464" t="s">
        <v>21</v>
      </c>
      <c r="J9464" t="s">
        <v>99</v>
      </c>
      <c r="K9464" t="s">
        <v>23</v>
      </c>
      <c r="L9464" t="s">
        <v>32</v>
      </c>
      <c r="M9464">
        <v>4</v>
      </c>
      <c r="N9464" t="s">
        <v>25</v>
      </c>
      <c r="O9464">
        <v>36.112000000000002</v>
      </c>
      <c r="P9464" t="str">
        <f t="shared" si="148"/>
        <v>2024-12</v>
      </c>
    </row>
    <row r="9465" spans="1:16">
      <c r="A9465" t="s">
        <v>13778</v>
      </c>
      <c r="B9465" t="s">
        <v>11955</v>
      </c>
      <c r="C9465" t="s">
        <v>341</v>
      </c>
      <c r="D9465" t="s">
        <v>80</v>
      </c>
      <c r="E9465" t="s">
        <v>139</v>
      </c>
      <c r="F9465">
        <v>2</v>
      </c>
      <c r="G9465">
        <v>113.05</v>
      </c>
      <c r="H9465">
        <v>0</v>
      </c>
      <c r="I9465" t="s">
        <v>21</v>
      </c>
      <c r="J9465" t="s">
        <v>47</v>
      </c>
      <c r="K9465" t="s">
        <v>23</v>
      </c>
      <c r="L9465" t="s">
        <v>24</v>
      </c>
      <c r="M9465">
        <v>3</v>
      </c>
      <c r="N9465" t="s">
        <v>25</v>
      </c>
      <c r="O9465">
        <v>226.1</v>
      </c>
      <c r="P9465" t="str">
        <f t="shared" si="148"/>
        <v>2025-06</v>
      </c>
    </row>
    <row r="9466" spans="1:16">
      <c r="A9466" t="s">
        <v>13779</v>
      </c>
      <c r="B9466" t="s">
        <v>1961</v>
      </c>
      <c r="C9466" t="s">
        <v>3334</v>
      </c>
      <c r="D9466" t="s">
        <v>63</v>
      </c>
      <c r="E9466" t="s">
        <v>64</v>
      </c>
      <c r="F9466">
        <v>4</v>
      </c>
      <c r="G9466">
        <v>8.14</v>
      </c>
      <c r="H9466">
        <v>10</v>
      </c>
      <c r="I9466" t="s">
        <v>46</v>
      </c>
      <c r="J9466" t="s">
        <v>99</v>
      </c>
      <c r="K9466" t="s">
        <v>23</v>
      </c>
      <c r="L9466" t="s">
        <v>24</v>
      </c>
      <c r="M9466">
        <v>4</v>
      </c>
      <c r="N9466" t="s">
        <v>25</v>
      </c>
      <c r="O9466">
        <v>29.303999999999998</v>
      </c>
      <c r="P9466" t="str">
        <f t="shared" si="148"/>
        <v>2025-05</v>
      </c>
    </row>
    <row r="9467" spans="1:16">
      <c r="A9467" t="s">
        <v>13780</v>
      </c>
      <c r="B9467" t="s">
        <v>13781</v>
      </c>
      <c r="C9467" t="s">
        <v>122</v>
      </c>
      <c r="D9467" t="s">
        <v>36</v>
      </c>
      <c r="E9467" t="s">
        <v>454</v>
      </c>
      <c r="F9467">
        <v>3</v>
      </c>
      <c r="G9467">
        <v>165.49</v>
      </c>
      <c r="H9467">
        <v>0</v>
      </c>
      <c r="I9467" t="s">
        <v>82</v>
      </c>
      <c r="J9467" t="s">
        <v>119</v>
      </c>
      <c r="K9467" t="s">
        <v>59</v>
      </c>
      <c r="L9467" t="s">
        <v>24</v>
      </c>
      <c r="M9467">
        <v>5</v>
      </c>
      <c r="N9467" t="s">
        <v>25</v>
      </c>
      <c r="O9467">
        <v>496.47</v>
      </c>
      <c r="P9467" t="str">
        <f t="shared" si="148"/>
        <v>2025-11</v>
      </c>
    </row>
    <row r="9468" spans="1:16">
      <c r="A9468" t="s">
        <v>13782</v>
      </c>
      <c r="B9468" t="s">
        <v>4992</v>
      </c>
      <c r="C9468" t="s">
        <v>56</v>
      </c>
      <c r="D9468" t="s">
        <v>112</v>
      </c>
      <c r="E9468" t="s">
        <v>113</v>
      </c>
      <c r="F9468">
        <v>3</v>
      </c>
      <c r="G9468">
        <v>42.66</v>
      </c>
      <c r="H9468">
        <v>10</v>
      </c>
      <c r="I9468" t="s">
        <v>46</v>
      </c>
      <c r="J9468" t="s">
        <v>83</v>
      </c>
      <c r="K9468" t="s">
        <v>84</v>
      </c>
      <c r="L9468" t="s">
        <v>32</v>
      </c>
      <c r="M9468">
        <v>4</v>
      </c>
      <c r="N9468" t="s">
        <v>25</v>
      </c>
      <c r="O9468">
        <v>115.182</v>
      </c>
      <c r="P9468" t="str">
        <f t="shared" si="148"/>
        <v>2024-11</v>
      </c>
    </row>
    <row r="9469" spans="1:16">
      <c r="A9469" t="s">
        <v>13783</v>
      </c>
      <c r="B9469" t="s">
        <v>5733</v>
      </c>
      <c r="C9469" t="s">
        <v>2407</v>
      </c>
      <c r="D9469" t="s">
        <v>44</v>
      </c>
      <c r="E9469" t="s">
        <v>241</v>
      </c>
      <c r="F9469">
        <v>1</v>
      </c>
      <c r="G9469">
        <v>41.25</v>
      </c>
      <c r="H9469">
        <v>0</v>
      </c>
      <c r="I9469" t="s">
        <v>52</v>
      </c>
      <c r="J9469" t="s">
        <v>53</v>
      </c>
      <c r="K9469" t="s">
        <v>31</v>
      </c>
      <c r="L9469" t="s">
        <v>171</v>
      </c>
      <c r="M9469">
        <v>4</v>
      </c>
      <c r="N9469" t="s">
        <v>25</v>
      </c>
      <c r="O9469">
        <v>41.25</v>
      </c>
      <c r="P9469" t="str">
        <f t="shared" si="148"/>
        <v>2024-04</v>
      </c>
    </row>
    <row r="9470" spans="1:16">
      <c r="A9470" t="s">
        <v>13784</v>
      </c>
      <c r="B9470" t="s">
        <v>2564</v>
      </c>
      <c r="C9470" t="s">
        <v>1581</v>
      </c>
      <c r="D9470" t="s">
        <v>19</v>
      </c>
      <c r="E9470" t="s">
        <v>88</v>
      </c>
      <c r="F9470">
        <v>2</v>
      </c>
      <c r="G9470">
        <v>26</v>
      </c>
      <c r="H9470">
        <v>15</v>
      </c>
      <c r="I9470" t="s">
        <v>38</v>
      </c>
      <c r="J9470" t="s">
        <v>179</v>
      </c>
      <c r="K9470" t="s">
        <v>154</v>
      </c>
      <c r="L9470" t="s">
        <v>24</v>
      </c>
      <c r="M9470">
        <v>2</v>
      </c>
      <c r="N9470" t="s">
        <v>25</v>
      </c>
      <c r="O9470">
        <v>44.2</v>
      </c>
      <c r="P9470" t="str">
        <f t="shared" si="148"/>
        <v>2025-03</v>
      </c>
    </row>
    <row r="9471" spans="1:16">
      <c r="A9471" t="s">
        <v>13785</v>
      </c>
      <c r="B9471" t="s">
        <v>2879</v>
      </c>
      <c r="C9471" t="s">
        <v>2460</v>
      </c>
      <c r="D9471" t="s">
        <v>151</v>
      </c>
      <c r="E9471" t="s">
        <v>183</v>
      </c>
      <c r="F9471">
        <v>2</v>
      </c>
      <c r="G9471">
        <v>8.23</v>
      </c>
      <c r="H9471">
        <v>5</v>
      </c>
      <c r="I9471" t="s">
        <v>82</v>
      </c>
      <c r="J9471" t="s">
        <v>124</v>
      </c>
      <c r="K9471" t="s">
        <v>84</v>
      </c>
      <c r="L9471" t="s">
        <v>171</v>
      </c>
      <c r="M9471">
        <v>4</v>
      </c>
      <c r="N9471" t="s">
        <v>25</v>
      </c>
      <c r="O9471">
        <v>15.637</v>
      </c>
      <c r="P9471" t="str">
        <f t="shared" si="148"/>
        <v>2025-10</v>
      </c>
    </row>
    <row r="9472" spans="1:16">
      <c r="A9472" t="s">
        <v>13786</v>
      </c>
      <c r="B9472" t="s">
        <v>8204</v>
      </c>
      <c r="C9472" t="s">
        <v>3313</v>
      </c>
      <c r="D9472" t="s">
        <v>44</v>
      </c>
      <c r="E9472" t="s">
        <v>45</v>
      </c>
      <c r="F9472">
        <v>3</v>
      </c>
      <c r="G9472">
        <v>41.4</v>
      </c>
      <c r="H9472">
        <v>5</v>
      </c>
      <c r="I9472" t="s">
        <v>65</v>
      </c>
      <c r="J9472" t="s">
        <v>166</v>
      </c>
      <c r="K9472" t="s">
        <v>84</v>
      </c>
      <c r="L9472" t="s">
        <v>24</v>
      </c>
      <c r="M9472">
        <v>4</v>
      </c>
      <c r="N9472" t="s">
        <v>25</v>
      </c>
      <c r="O9472">
        <v>117.99</v>
      </c>
      <c r="P9472" t="str">
        <f t="shared" si="148"/>
        <v>2026-02</v>
      </c>
    </row>
    <row r="9473" spans="1:16">
      <c r="A9473" t="s">
        <v>13787</v>
      </c>
      <c r="B9473" t="s">
        <v>2667</v>
      </c>
      <c r="C9473" t="s">
        <v>2844</v>
      </c>
      <c r="D9473" t="s">
        <v>36</v>
      </c>
      <c r="E9473" t="s">
        <v>228</v>
      </c>
      <c r="F9473">
        <v>1</v>
      </c>
      <c r="G9473">
        <v>24.18</v>
      </c>
      <c r="H9473">
        <v>5</v>
      </c>
      <c r="I9473" t="s">
        <v>21</v>
      </c>
      <c r="J9473" t="s">
        <v>53</v>
      </c>
      <c r="K9473" t="s">
        <v>31</v>
      </c>
      <c r="L9473" t="s">
        <v>24</v>
      </c>
      <c r="M9473">
        <v>2</v>
      </c>
      <c r="N9473" t="s">
        <v>25</v>
      </c>
      <c r="O9473">
        <v>22.971</v>
      </c>
      <c r="P9473" t="str">
        <f t="shared" si="148"/>
        <v>2025-04</v>
      </c>
    </row>
    <row r="9474" spans="1:16">
      <c r="A9474" t="s">
        <v>13788</v>
      </c>
      <c r="B9474" t="s">
        <v>6421</v>
      </c>
      <c r="C9474" t="s">
        <v>1891</v>
      </c>
      <c r="D9474" t="s">
        <v>36</v>
      </c>
      <c r="E9474" t="s">
        <v>454</v>
      </c>
      <c r="F9474">
        <v>4</v>
      </c>
      <c r="G9474">
        <v>113.77</v>
      </c>
      <c r="H9474">
        <v>0</v>
      </c>
      <c r="I9474" t="s">
        <v>82</v>
      </c>
      <c r="J9474" t="s">
        <v>53</v>
      </c>
      <c r="K9474" t="s">
        <v>31</v>
      </c>
      <c r="L9474" t="s">
        <v>24</v>
      </c>
      <c r="M9474">
        <v>5</v>
      </c>
      <c r="N9474" t="s">
        <v>25</v>
      </c>
      <c r="O9474">
        <v>455.08</v>
      </c>
      <c r="P9474" t="str">
        <f t="shared" ref="P9474:P9537" si="149">TEXT(C9474, "YYYY-MM")</f>
        <v>2024-11</v>
      </c>
    </row>
    <row r="9475" spans="1:16">
      <c r="A9475" t="s">
        <v>13789</v>
      </c>
      <c r="B9475" t="s">
        <v>4602</v>
      </c>
      <c r="C9475" t="s">
        <v>587</v>
      </c>
      <c r="D9475" t="s">
        <v>63</v>
      </c>
      <c r="E9475" t="s">
        <v>581</v>
      </c>
      <c r="F9475">
        <v>1</v>
      </c>
      <c r="G9475">
        <v>115.23</v>
      </c>
      <c r="H9475">
        <v>0</v>
      </c>
      <c r="I9475" t="s">
        <v>82</v>
      </c>
      <c r="J9475" t="s">
        <v>124</v>
      </c>
      <c r="K9475" t="s">
        <v>84</v>
      </c>
      <c r="L9475" t="s">
        <v>171</v>
      </c>
      <c r="M9475">
        <v>4</v>
      </c>
      <c r="N9475" t="s">
        <v>25</v>
      </c>
      <c r="O9475">
        <v>115.23</v>
      </c>
      <c r="P9475" t="str">
        <f t="shared" si="149"/>
        <v>2025-04</v>
      </c>
    </row>
    <row r="9476" spans="1:16">
      <c r="A9476" t="s">
        <v>13790</v>
      </c>
      <c r="B9476" t="s">
        <v>6378</v>
      </c>
      <c r="C9476" t="s">
        <v>1829</v>
      </c>
      <c r="D9476" t="s">
        <v>19</v>
      </c>
      <c r="E9476" t="s">
        <v>71</v>
      </c>
      <c r="F9476">
        <v>1</v>
      </c>
      <c r="G9476">
        <v>7.5</v>
      </c>
      <c r="H9476">
        <v>5</v>
      </c>
      <c r="I9476" t="s">
        <v>21</v>
      </c>
      <c r="J9476" t="s">
        <v>89</v>
      </c>
      <c r="K9476" t="s">
        <v>40</v>
      </c>
      <c r="L9476" t="s">
        <v>24</v>
      </c>
      <c r="M9476">
        <v>2</v>
      </c>
      <c r="N9476" t="s">
        <v>25</v>
      </c>
      <c r="O9476">
        <v>7.125</v>
      </c>
      <c r="P9476" t="str">
        <f t="shared" si="149"/>
        <v>2024-04</v>
      </c>
    </row>
    <row r="9477" spans="1:16">
      <c r="A9477" t="s">
        <v>13791</v>
      </c>
      <c r="B9477" t="s">
        <v>2192</v>
      </c>
      <c r="C9477" t="s">
        <v>2457</v>
      </c>
      <c r="D9477" t="s">
        <v>44</v>
      </c>
      <c r="E9477" t="s">
        <v>93</v>
      </c>
      <c r="F9477">
        <v>1</v>
      </c>
      <c r="G9477">
        <v>51.1</v>
      </c>
      <c r="H9477">
        <v>10</v>
      </c>
      <c r="I9477" t="s">
        <v>65</v>
      </c>
      <c r="J9477" t="s">
        <v>153</v>
      </c>
      <c r="K9477" t="s">
        <v>154</v>
      </c>
      <c r="L9477" t="s">
        <v>24</v>
      </c>
      <c r="M9477">
        <v>4</v>
      </c>
      <c r="N9477" t="s">
        <v>25</v>
      </c>
      <c r="O9477">
        <v>45.99</v>
      </c>
      <c r="P9477" t="str">
        <f t="shared" si="149"/>
        <v>2024-03</v>
      </c>
    </row>
    <row r="9478" spans="1:16">
      <c r="A9478" t="s">
        <v>13792</v>
      </c>
      <c r="B9478" t="s">
        <v>3760</v>
      </c>
      <c r="C9478" t="s">
        <v>205</v>
      </c>
      <c r="D9478" t="s">
        <v>80</v>
      </c>
      <c r="E9478" t="s">
        <v>135</v>
      </c>
      <c r="F9478">
        <v>1</v>
      </c>
      <c r="G9478">
        <v>121.46</v>
      </c>
      <c r="H9478">
        <v>5</v>
      </c>
      <c r="I9478" t="s">
        <v>65</v>
      </c>
      <c r="J9478" t="s">
        <v>144</v>
      </c>
      <c r="K9478" t="s">
        <v>115</v>
      </c>
      <c r="L9478" t="s">
        <v>24</v>
      </c>
      <c r="M9478">
        <v>5</v>
      </c>
      <c r="N9478" t="s">
        <v>25</v>
      </c>
      <c r="O9478">
        <v>115.387</v>
      </c>
      <c r="P9478" t="str">
        <f t="shared" si="149"/>
        <v>2024-08</v>
      </c>
    </row>
    <row r="9479" spans="1:16">
      <c r="A9479" t="s">
        <v>13793</v>
      </c>
      <c r="B9479" t="s">
        <v>5096</v>
      </c>
      <c r="C9479" t="s">
        <v>1959</v>
      </c>
      <c r="D9479" t="s">
        <v>97</v>
      </c>
      <c r="E9479" t="s">
        <v>103</v>
      </c>
      <c r="F9479">
        <v>1</v>
      </c>
      <c r="G9479">
        <v>47.65</v>
      </c>
      <c r="H9479">
        <v>0</v>
      </c>
      <c r="I9479" t="s">
        <v>21</v>
      </c>
      <c r="J9479" t="s">
        <v>108</v>
      </c>
      <c r="K9479" t="s">
        <v>59</v>
      </c>
      <c r="L9479" t="s">
        <v>171</v>
      </c>
      <c r="M9479">
        <v>4</v>
      </c>
      <c r="N9479" t="s">
        <v>25</v>
      </c>
      <c r="O9479">
        <v>47.65</v>
      </c>
      <c r="P9479" t="str">
        <f t="shared" si="149"/>
        <v>2026-02</v>
      </c>
    </row>
    <row r="9480" spans="1:16">
      <c r="A9480" t="s">
        <v>13794</v>
      </c>
      <c r="B9480" t="s">
        <v>657</v>
      </c>
      <c r="C9480" t="s">
        <v>2298</v>
      </c>
      <c r="D9480" t="s">
        <v>97</v>
      </c>
      <c r="E9480" t="s">
        <v>301</v>
      </c>
      <c r="F9480">
        <v>2</v>
      </c>
      <c r="G9480">
        <v>44.44</v>
      </c>
      <c r="H9480">
        <v>10</v>
      </c>
      <c r="I9480" t="s">
        <v>65</v>
      </c>
      <c r="J9480" t="s">
        <v>72</v>
      </c>
      <c r="K9480" t="s">
        <v>59</v>
      </c>
      <c r="L9480" t="s">
        <v>66</v>
      </c>
      <c r="M9480">
        <v>4</v>
      </c>
      <c r="N9480" t="s">
        <v>67</v>
      </c>
      <c r="O9480">
        <v>79.992000000000004</v>
      </c>
      <c r="P9480" t="str">
        <f t="shared" si="149"/>
        <v>2026-01</v>
      </c>
    </row>
    <row r="9481" spans="1:16">
      <c r="A9481" t="s">
        <v>13795</v>
      </c>
      <c r="B9481" t="s">
        <v>609</v>
      </c>
      <c r="C9481" t="s">
        <v>3030</v>
      </c>
      <c r="D9481" t="s">
        <v>19</v>
      </c>
      <c r="E9481" t="s">
        <v>29</v>
      </c>
      <c r="F9481">
        <v>1</v>
      </c>
      <c r="G9481">
        <v>12.48</v>
      </c>
      <c r="H9481">
        <v>15</v>
      </c>
      <c r="I9481" t="s">
        <v>52</v>
      </c>
      <c r="J9481" t="s">
        <v>124</v>
      </c>
      <c r="K9481" t="s">
        <v>84</v>
      </c>
      <c r="L9481" t="s">
        <v>32</v>
      </c>
      <c r="M9481">
        <v>4</v>
      </c>
      <c r="N9481" t="s">
        <v>25</v>
      </c>
      <c r="O9481">
        <v>10.608000000000001</v>
      </c>
      <c r="P9481" t="str">
        <f t="shared" si="149"/>
        <v>2026-01</v>
      </c>
    </row>
    <row r="9482" spans="1:16">
      <c r="A9482" t="s">
        <v>13796</v>
      </c>
      <c r="B9482" t="s">
        <v>5115</v>
      </c>
      <c r="C9482" t="s">
        <v>5958</v>
      </c>
      <c r="D9482" t="s">
        <v>36</v>
      </c>
      <c r="E9482" t="s">
        <v>57</v>
      </c>
      <c r="F9482">
        <v>5</v>
      </c>
      <c r="G9482">
        <v>159.78</v>
      </c>
      <c r="H9482">
        <v>15</v>
      </c>
      <c r="I9482" t="s">
        <v>46</v>
      </c>
      <c r="J9482" t="s">
        <v>53</v>
      </c>
      <c r="K9482" t="s">
        <v>31</v>
      </c>
      <c r="L9482" t="s">
        <v>171</v>
      </c>
      <c r="M9482">
        <v>4</v>
      </c>
      <c r="N9482" t="s">
        <v>25</v>
      </c>
      <c r="O9482">
        <v>679.06499999999994</v>
      </c>
      <c r="P9482" t="str">
        <f t="shared" si="149"/>
        <v>2025-09</v>
      </c>
    </row>
    <row r="9483" spans="1:16">
      <c r="A9483" t="s">
        <v>13797</v>
      </c>
      <c r="B9483" t="s">
        <v>2532</v>
      </c>
      <c r="C9483" t="s">
        <v>1538</v>
      </c>
      <c r="D9483" t="s">
        <v>151</v>
      </c>
      <c r="E9483" t="s">
        <v>152</v>
      </c>
      <c r="F9483">
        <v>4</v>
      </c>
      <c r="G9483">
        <v>21.46</v>
      </c>
      <c r="H9483">
        <v>15</v>
      </c>
      <c r="I9483" t="s">
        <v>38</v>
      </c>
      <c r="J9483" t="s">
        <v>179</v>
      </c>
      <c r="K9483" t="s">
        <v>154</v>
      </c>
      <c r="L9483" t="s">
        <v>66</v>
      </c>
      <c r="M9483">
        <v>4</v>
      </c>
      <c r="N9483" t="s">
        <v>67</v>
      </c>
      <c r="O9483">
        <v>72.963999999999999</v>
      </c>
      <c r="P9483" t="str">
        <f t="shared" si="149"/>
        <v>2026-01</v>
      </c>
    </row>
    <row r="9484" spans="1:16">
      <c r="A9484" t="s">
        <v>13798</v>
      </c>
      <c r="B9484" t="s">
        <v>13799</v>
      </c>
      <c r="C9484" t="s">
        <v>1470</v>
      </c>
      <c r="D9484" t="s">
        <v>151</v>
      </c>
      <c r="E9484" t="s">
        <v>218</v>
      </c>
      <c r="F9484">
        <v>4</v>
      </c>
      <c r="G9484">
        <v>15.87</v>
      </c>
      <c r="H9484">
        <v>5</v>
      </c>
      <c r="I9484" t="s">
        <v>38</v>
      </c>
      <c r="J9484" t="s">
        <v>39</v>
      </c>
      <c r="K9484" t="s">
        <v>40</v>
      </c>
      <c r="L9484" t="s">
        <v>73</v>
      </c>
      <c r="M9484">
        <v>4</v>
      </c>
      <c r="N9484" t="s">
        <v>67</v>
      </c>
      <c r="O9484">
        <v>60.305999999999997</v>
      </c>
      <c r="P9484" t="str">
        <f t="shared" si="149"/>
        <v>2025-10</v>
      </c>
    </row>
    <row r="9485" spans="1:16">
      <c r="A9485" t="s">
        <v>13800</v>
      </c>
      <c r="B9485" t="s">
        <v>12441</v>
      </c>
      <c r="C9485" t="s">
        <v>1219</v>
      </c>
      <c r="D9485" t="s">
        <v>44</v>
      </c>
      <c r="E9485" t="s">
        <v>326</v>
      </c>
      <c r="F9485">
        <v>2</v>
      </c>
      <c r="G9485">
        <v>14.43</v>
      </c>
      <c r="H9485">
        <v>10</v>
      </c>
      <c r="I9485" t="s">
        <v>82</v>
      </c>
      <c r="J9485" t="s">
        <v>190</v>
      </c>
      <c r="K9485" t="s">
        <v>40</v>
      </c>
      <c r="L9485" t="s">
        <v>73</v>
      </c>
      <c r="M9485">
        <v>4</v>
      </c>
      <c r="N9485" t="s">
        <v>67</v>
      </c>
      <c r="O9485">
        <v>25.974</v>
      </c>
      <c r="P9485" t="str">
        <f t="shared" si="149"/>
        <v>2026-03</v>
      </c>
    </row>
    <row r="9486" spans="1:16">
      <c r="A9486" t="s">
        <v>13801</v>
      </c>
      <c r="B9486" t="s">
        <v>2667</v>
      </c>
      <c r="C9486" t="s">
        <v>2031</v>
      </c>
      <c r="D9486" t="s">
        <v>97</v>
      </c>
      <c r="E9486" t="s">
        <v>103</v>
      </c>
      <c r="F9486">
        <v>1</v>
      </c>
      <c r="G9486">
        <v>23.79</v>
      </c>
      <c r="H9486">
        <v>5</v>
      </c>
      <c r="I9486" t="s">
        <v>46</v>
      </c>
      <c r="J9486" t="s">
        <v>175</v>
      </c>
      <c r="K9486" t="s">
        <v>115</v>
      </c>
      <c r="L9486" t="s">
        <v>171</v>
      </c>
      <c r="M9486">
        <v>4</v>
      </c>
      <c r="N9486" t="s">
        <v>25</v>
      </c>
      <c r="O9486">
        <v>22.6005</v>
      </c>
      <c r="P9486" t="str">
        <f t="shared" si="149"/>
        <v>2024-11</v>
      </c>
    </row>
    <row r="9487" spans="1:16">
      <c r="A9487" t="s">
        <v>13802</v>
      </c>
      <c r="B9487" t="s">
        <v>5620</v>
      </c>
      <c r="C9487" t="s">
        <v>420</v>
      </c>
      <c r="D9487" t="s">
        <v>80</v>
      </c>
      <c r="E9487" t="s">
        <v>81</v>
      </c>
      <c r="F9487">
        <v>4</v>
      </c>
      <c r="G9487">
        <v>93.59</v>
      </c>
      <c r="H9487">
        <v>10</v>
      </c>
      <c r="I9487" t="s">
        <v>52</v>
      </c>
      <c r="J9487" t="s">
        <v>153</v>
      </c>
      <c r="K9487" t="s">
        <v>154</v>
      </c>
      <c r="L9487" t="s">
        <v>66</v>
      </c>
      <c r="M9487">
        <v>4</v>
      </c>
      <c r="N9487" t="s">
        <v>67</v>
      </c>
      <c r="O9487">
        <v>336.92399999999998</v>
      </c>
      <c r="P9487" t="str">
        <f t="shared" si="149"/>
        <v>2024-08</v>
      </c>
    </row>
    <row r="9488" spans="1:16">
      <c r="A9488" t="s">
        <v>13803</v>
      </c>
      <c r="B9488" t="s">
        <v>11325</v>
      </c>
      <c r="C9488" t="s">
        <v>2295</v>
      </c>
      <c r="D9488" t="s">
        <v>19</v>
      </c>
      <c r="E9488" t="s">
        <v>20</v>
      </c>
      <c r="F9488">
        <v>2</v>
      </c>
      <c r="G9488">
        <v>8.01</v>
      </c>
      <c r="H9488">
        <v>0</v>
      </c>
      <c r="I9488" t="s">
        <v>38</v>
      </c>
      <c r="J9488" t="s">
        <v>89</v>
      </c>
      <c r="K9488" t="s">
        <v>40</v>
      </c>
      <c r="L9488" t="s">
        <v>24</v>
      </c>
      <c r="M9488">
        <v>5</v>
      </c>
      <c r="N9488" t="s">
        <v>25</v>
      </c>
      <c r="O9488">
        <v>16.02</v>
      </c>
      <c r="P9488" t="str">
        <f t="shared" si="149"/>
        <v>2026-04</v>
      </c>
    </row>
    <row r="9489" spans="1:16">
      <c r="A9489" t="s">
        <v>13804</v>
      </c>
      <c r="B9489" t="s">
        <v>1165</v>
      </c>
      <c r="C9489" t="s">
        <v>6418</v>
      </c>
      <c r="D9489" t="s">
        <v>112</v>
      </c>
      <c r="E9489" t="s">
        <v>781</v>
      </c>
      <c r="F9489">
        <v>2</v>
      </c>
      <c r="G9489">
        <v>51.57</v>
      </c>
      <c r="H9489">
        <v>10</v>
      </c>
      <c r="I9489" t="s">
        <v>46</v>
      </c>
      <c r="J9489" t="s">
        <v>153</v>
      </c>
      <c r="K9489" t="s">
        <v>154</v>
      </c>
      <c r="L9489" t="s">
        <v>171</v>
      </c>
      <c r="M9489">
        <v>4</v>
      </c>
      <c r="N9489" t="s">
        <v>25</v>
      </c>
      <c r="O9489">
        <v>92.826000000000008</v>
      </c>
      <c r="P9489" t="str">
        <f t="shared" si="149"/>
        <v>2025-08</v>
      </c>
    </row>
    <row r="9490" spans="1:16">
      <c r="A9490" t="s">
        <v>13805</v>
      </c>
      <c r="B9490" t="s">
        <v>5040</v>
      </c>
      <c r="C9490" t="s">
        <v>722</v>
      </c>
      <c r="D9490" t="s">
        <v>112</v>
      </c>
      <c r="E9490" t="s">
        <v>113</v>
      </c>
      <c r="F9490">
        <v>1</v>
      </c>
      <c r="G9490">
        <v>212.82</v>
      </c>
      <c r="H9490">
        <v>10</v>
      </c>
      <c r="I9490" t="s">
        <v>82</v>
      </c>
      <c r="J9490" t="s">
        <v>179</v>
      </c>
      <c r="K9490" t="s">
        <v>154</v>
      </c>
      <c r="L9490" t="s">
        <v>24</v>
      </c>
      <c r="M9490">
        <v>5</v>
      </c>
      <c r="N9490" t="s">
        <v>25</v>
      </c>
      <c r="O9490">
        <v>191.53800000000001</v>
      </c>
      <c r="P9490" t="str">
        <f t="shared" si="149"/>
        <v>2024-04</v>
      </c>
    </row>
    <row r="9491" spans="1:16">
      <c r="A9491" t="s">
        <v>13806</v>
      </c>
      <c r="B9491" t="s">
        <v>1459</v>
      </c>
      <c r="C9491" t="s">
        <v>2943</v>
      </c>
      <c r="D9491" t="s">
        <v>112</v>
      </c>
      <c r="E9491" t="s">
        <v>161</v>
      </c>
      <c r="F9491">
        <v>2</v>
      </c>
      <c r="G9491">
        <v>88.03</v>
      </c>
      <c r="H9491">
        <v>5</v>
      </c>
      <c r="I9491" t="s">
        <v>21</v>
      </c>
      <c r="J9491" t="s">
        <v>99</v>
      </c>
      <c r="K9491" t="s">
        <v>23</v>
      </c>
      <c r="L9491" t="s">
        <v>32</v>
      </c>
      <c r="M9491">
        <v>4</v>
      </c>
      <c r="N9491" t="s">
        <v>25</v>
      </c>
      <c r="O9491">
        <v>167.25700000000001</v>
      </c>
      <c r="P9491" t="str">
        <f t="shared" si="149"/>
        <v>2025-11</v>
      </c>
    </row>
    <row r="9492" spans="1:16">
      <c r="A9492" t="s">
        <v>13807</v>
      </c>
      <c r="B9492" t="s">
        <v>4936</v>
      </c>
      <c r="C9492" t="s">
        <v>2526</v>
      </c>
      <c r="D9492" t="s">
        <v>151</v>
      </c>
      <c r="E9492" t="s">
        <v>183</v>
      </c>
      <c r="F9492">
        <v>3</v>
      </c>
      <c r="G9492">
        <v>12.03</v>
      </c>
      <c r="H9492">
        <v>0</v>
      </c>
      <c r="I9492" t="s">
        <v>52</v>
      </c>
      <c r="J9492" t="s">
        <v>58</v>
      </c>
      <c r="K9492" t="s">
        <v>59</v>
      </c>
      <c r="L9492" t="s">
        <v>32</v>
      </c>
      <c r="M9492">
        <v>4</v>
      </c>
      <c r="N9492" t="s">
        <v>25</v>
      </c>
      <c r="O9492">
        <v>36.090000000000003</v>
      </c>
      <c r="P9492" t="str">
        <f t="shared" si="149"/>
        <v>2025-01</v>
      </c>
    </row>
    <row r="9493" spans="1:16">
      <c r="A9493" t="s">
        <v>13808</v>
      </c>
      <c r="B9493" t="s">
        <v>4355</v>
      </c>
      <c r="C9493" t="s">
        <v>3596</v>
      </c>
      <c r="D9493" t="s">
        <v>112</v>
      </c>
      <c r="E9493" t="s">
        <v>381</v>
      </c>
      <c r="F9493">
        <v>3</v>
      </c>
      <c r="G9493">
        <v>18.600000000000001</v>
      </c>
      <c r="H9493">
        <v>5</v>
      </c>
      <c r="I9493" t="s">
        <v>65</v>
      </c>
      <c r="J9493" t="s">
        <v>89</v>
      </c>
      <c r="K9493" t="s">
        <v>40</v>
      </c>
      <c r="L9493" t="s">
        <v>73</v>
      </c>
      <c r="M9493">
        <v>4</v>
      </c>
      <c r="N9493" t="s">
        <v>67</v>
      </c>
      <c r="O9493">
        <v>53.010000000000012</v>
      </c>
      <c r="P9493" t="str">
        <f t="shared" si="149"/>
        <v>2024-04</v>
      </c>
    </row>
    <row r="9494" spans="1:16">
      <c r="A9494" t="s">
        <v>13809</v>
      </c>
      <c r="B9494" t="s">
        <v>4561</v>
      </c>
      <c r="C9494" t="s">
        <v>1150</v>
      </c>
      <c r="D9494" t="s">
        <v>19</v>
      </c>
      <c r="E9494" t="s">
        <v>88</v>
      </c>
      <c r="F9494">
        <v>3</v>
      </c>
      <c r="G9494">
        <v>9.11</v>
      </c>
      <c r="H9494">
        <v>0</v>
      </c>
      <c r="I9494" t="s">
        <v>82</v>
      </c>
      <c r="J9494" t="s">
        <v>89</v>
      </c>
      <c r="K9494" t="s">
        <v>40</v>
      </c>
      <c r="L9494" t="s">
        <v>32</v>
      </c>
      <c r="M9494">
        <v>4</v>
      </c>
      <c r="N9494" t="s">
        <v>25</v>
      </c>
      <c r="O9494">
        <v>27.33</v>
      </c>
      <c r="P9494" t="str">
        <f t="shared" si="149"/>
        <v>2026-05</v>
      </c>
    </row>
    <row r="9495" spans="1:16">
      <c r="A9495" t="s">
        <v>13810</v>
      </c>
      <c r="B9495" t="s">
        <v>5554</v>
      </c>
      <c r="C9495" t="s">
        <v>5093</v>
      </c>
      <c r="D9495" t="s">
        <v>151</v>
      </c>
      <c r="E9495" t="s">
        <v>218</v>
      </c>
      <c r="F9495">
        <v>1</v>
      </c>
      <c r="G9495">
        <v>26.93</v>
      </c>
      <c r="H9495">
        <v>5</v>
      </c>
      <c r="I9495" t="s">
        <v>52</v>
      </c>
      <c r="J9495" t="s">
        <v>30</v>
      </c>
      <c r="K9495" t="s">
        <v>31</v>
      </c>
      <c r="L9495" t="s">
        <v>24</v>
      </c>
      <c r="M9495">
        <v>5</v>
      </c>
      <c r="N9495" t="s">
        <v>25</v>
      </c>
      <c r="O9495">
        <v>25.583500000000001</v>
      </c>
      <c r="P9495" t="str">
        <f t="shared" si="149"/>
        <v>2024-06</v>
      </c>
    </row>
    <row r="9496" spans="1:16">
      <c r="A9496" t="s">
        <v>13811</v>
      </c>
      <c r="B9496" t="s">
        <v>13812</v>
      </c>
      <c r="C9496" t="s">
        <v>2702</v>
      </c>
      <c r="D9496" t="s">
        <v>80</v>
      </c>
      <c r="E9496" t="s">
        <v>135</v>
      </c>
      <c r="F9496">
        <v>5</v>
      </c>
      <c r="G9496">
        <v>78</v>
      </c>
      <c r="H9496">
        <v>5</v>
      </c>
      <c r="I9496" t="s">
        <v>38</v>
      </c>
      <c r="J9496" t="s">
        <v>194</v>
      </c>
      <c r="K9496" t="s">
        <v>115</v>
      </c>
      <c r="L9496" t="s">
        <v>32</v>
      </c>
      <c r="M9496">
        <v>4</v>
      </c>
      <c r="N9496" t="s">
        <v>25</v>
      </c>
      <c r="O9496">
        <v>370.5</v>
      </c>
      <c r="P9496" t="str">
        <f t="shared" si="149"/>
        <v>2024-11</v>
      </c>
    </row>
    <row r="9497" spans="1:16">
      <c r="A9497" t="s">
        <v>13813</v>
      </c>
      <c r="B9497" t="s">
        <v>3548</v>
      </c>
      <c r="C9497" t="s">
        <v>4976</v>
      </c>
      <c r="D9497" t="s">
        <v>97</v>
      </c>
      <c r="E9497" t="s">
        <v>98</v>
      </c>
      <c r="F9497">
        <v>1</v>
      </c>
      <c r="G9497">
        <v>47.9</v>
      </c>
      <c r="H9497">
        <v>0</v>
      </c>
      <c r="I9497" t="s">
        <v>21</v>
      </c>
      <c r="J9497" t="s">
        <v>144</v>
      </c>
      <c r="K9497" t="s">
        <v>115</v>
      </c>
      <c r="L9497" t="s">
        <v>66</v>
      </c>
      <c r="M9497">
        <v>4</v>
      </c>
      <c r="N9497" t="s">
        <v>67</v>
      </c>
      <c r="O9497">
        <v>47.9</v>
      </c>
      <c r="P9497" t="str">
        <f t="shared" si="149"/>
        <v>2025-12</v>
      </c>
    </row>
    <row r="9498" spans="1:16">
      <c r="A9498" t="s">
        <v>13814</v>
      </c>
      <c r="B9498" t="s">
        <v>966</v>
      </c>
      <c r="C9498" t="s">
        <v>3439</v>
      </c>
      <c r="D9498" t="s">
        <v>36</v>
      </c>
      <c r="E9498" t="s">
        <v>454</v>
      </c>
      <c r="F9498">
        <v>1</v>
      </c>
      <c r="G9498">
        <v>62.34</v>
      </c>
      <c r="H9498">
        <v>10</v>
      </c>
      <c r="I9498" t="s">
        <v>65</v>
      </c>
      <c r="J9498" t="s">
        <v>251</v>
      </c>
      <c r="K9498" t="s">
        <v>31</v>
      </c>
      <c r="L9498" t="s">
        <v>24</v>
      </c>
      <c r="M9498">
        <v>5</v>
      </c>
      <c r="N9498" t="s">
        <v>25</v>
      </c>
      <c r="O9498">
        <v>56.106000000000002</v>
      </c>
      <c r="P9498" t="str">
        <f t="shared" si="149"/>
        <v>2025-01</v>
      </c>
    </row>
    <row r="9499" spans="1:16">
      <c r="A9499" t="s">
        <v>13815</v>
      </c>
      <c r="B9499" t="s">
        <v>5900</v>
      </c>
      <c r="C9499" t="s">
        <v>5807</v>
      </c>
      <c r="D9499" t="s">
        <v>80</v>
      </c>
      <c r="E9499" t="s">
        <v>107</v>
      </c>
      <c r="F9499">
        <v>1</v>
      </c>
      <c r="G9499">
        <v>107.5</v>
      </c>
      <c r="H9499">
        <v>5</v>
      </c>
      <c r="I9499" t="s">
        <v>52</v>
      </c>
      <c r="J9499" t="s">
        <v>251</v>
      </c>
      <c r="K9499" t="s">
        <v>31</v>
      </c>
      <c r="L9499" t="s">
        <v>73</v>
      </c>
      <c r="M9499">
        <v>4</v>
      </c>
      <c r="N9499" t="s">
        <v>67</v>
      </c>
      <c r="O9499">
        <v>102.125</v>
      </c>
      <c r="P9499" t="str">
        <f t="shared" si="149"/>
        <v>2024-12</v>
      </c>
    </row>
    <row r="9500" spans="1:16">
      <c r="A9500" t="s">
        <v>13816</v>
      </c>
      <c r="B9500" t="s">
        <v>13817</v>
      </c>
      <c r="C9500" t="s">
        <v>630</v>
      </c>
      <c r="D9500" t="s">
        <v>63</v>
      </c>
      <c r="E9500" t="s">
        <v>64</v>
      </c>
      <c r="F9500">
        <v>2</v>
      </c>
      <c r="G9500">
        <v>98.77</v>
      </c>
      <c r="H9500">
        <v>0</v>
      </c>
      <c r="I9500" t="s">
        <v>82</v>
      </c>
      <c r="J9500" t="s">
        <v>83</v>
      </c>
      <c r="K9500" t="s">
        <v>84</v>
      </c>
      <c r="L9500" t="s">
        <v>24</v>
      </c>
      <c r="M9500">
        <v>3</v>
      </c>
      <c r="N9500" t="s">
        <v>25</v>
      </c>
      <c r="O9500">
        <v>197.54</v>
      </c>
      <c r="P9500" t="str">
        <f t="shared" si="149"/>
        <v>2025-10</v>
      </c>
    </row>
    <row r="9501" spans="1:16">
      <c r="A9501" t="s">
        <v>13818</v>
      </c>
      <c r="B9501" t="s">
        <v>5501</v>
      </c>
      <c r="C9501" t="s">
        <v>1748</v>
      </c>
      <c r="D9501" t="s">
        <v>151</v>
      </c>
      <c r="E9501" t="s">
        <v>152</v>
      </c>
      <c r="F9501">
        <v>3</v>
      </c>
      <c r="G9501">
        <v>10.58</v>
      </c>
      <c r="H9501">
        <v>0</v>
      </c>
      <c r="I9501" t="s">
        <v>82</v>
      </c>
      <c r="J9501" t="s">
        <v>72</v>
      </c>
      <c r="K9501" t="s">
        <v>59</v>
      </c>
      <c r="L9501" t="s">
        <v>24</v>
      </c>
      <c r="M9501">
        <v>3</v>
      </c>
      <c r="N9501" t="s">
        <v>25</v>
      </c>
      <c r="O9501">
        <v>31.74</v>
      </c>
      <c r="P9501" t="str">
        <f t="shared" si="149"/>
        <v>2024-09</v>
      </c>
    </row>
    <row r="9502" spans="1:16">
      <c r="A9502" t="s">
        <v>13819</v>
      </c>
      <c r="B9502" t="s">
        <v>8748</v>
      </c>
      <c r="C9502" t="s">
        <v>4046</v>
      </c>
      <c r="D9502" t="s">
        <v>112</v>
      </c>
      <c r="E9502" t="s">
        <v>143</v>
      </c>
      <c r="F9502">
        <v>2</v>
      </c>
      <c r="G9502">
        <v>191.19</v>
      </c>
      <c r="H9502">
        <v>0</v>
      </c>
      <c r="I9502" t="s">
        <v>52</v>
      </c>
      <c r="J9502" t="s">
        <v>153</v>
      </c>
      <c r="K9502" t="s">
        <v>154</v>
      </c>
      <c r="L9502" t="s">
        <v>24</v>
      </c>
      <c r="M9502">
        <v>4</v>
      </c>
      <c r="N9502" t="s">
        <v>25</v>
      </c>
      <c r="O9502">
        <v>382.38</v>
      </c>
      <c r="P9502" t="str">
        <f t="shared" si="149"/>
        <v>2025-10</v>
      </c>
    </row>
    <row r="9503" spans="1:16">
      <c r="A9503" t="s">
        <v>13820</v>
      </c>
      <c r="B9503" t="s">
        <v>1248</v>
      </c>
      <c r="C9503" t="s">
        <v>6866</v>
      </c>
      <c r="D9503" t="s">
        <v>112</v>
      </c>
      <c r="E9503" t="s">
        <v>161</v>
      </c>
      <c r="F9503">
        <v>5</v>
      </c>
      <c r="G9503">
        <v>200.39</v>
      </c>
      <c r="H9503">
        <v>10</v>
      </c>
      <c r="I9503" t="s">
        <v>65</v>
      </c>
      <c r="J9503" t="s">
        <v>83</v>
      </c>
      <c r="K9503" t="s">
        <v>84</v>
      </c>
      <c r="L9503" t="s">
        <v>32</v>
      </c>
      <c r="M9503">
        <v>4</v>
      </c>
      <c r="N9503" t="s">
        <v>25</v>
      </c>
      <c r="O9503">
        <v>901.755</v>
      </c>
      <c r="P9503" t="str">
        <f t="shared" si="149"/>
        <v>2025-02</v>
      </c>
    </row>
    <row r="9504" spans="1:16">
      <c r="A9504" t="s">
        <v>13821</v>
      </c>
      <c r="B9504" t="s">
        <v>1228</v>
      </c>
      <c r="C9504" t="s">
        <v>3636</v>
      </c>
      <c r="D9504" t="s">
        <v>80</v>
      </c>
      <c r="E9504" t="s">
        <v>165</v>
      </c>
      <c r="F9504">
        <v>1</v>
      </c>
      <c r="G9504">
        <v>73.040000000000006</v>
      </c>
      <c r="H9504">
        <v>15</v>
      </c>
      <c r="I9504" t="s">
        <v>46</v>
      </c>
      <c r="J9504" t="s">
        <v>166</v>
      </c>
      <c r="K9504" t="s">
        <v>84</v>
      </c>
      <c r="L9504" t="s">
        <v>24</v>
      </c>
      <c r="M9504">
        <v>2</v>
      </c>
      <c r="N9504" t="s">
        <v>25</v>
      </c>
      <c r="O9504">
        <v>62.084000000000003</v>
      </c>
      <c r="P9504" t="str">
        <f t="shared" si="149"/>
        <v>2025-08</v>
      </c>
    </row>
    <row r="9505" spans="1:16">
      <c r="A9505" t="s">
        <v>13822</v>
      </c>
      <c r="B9505" t="s">
        <v>5351</v>
      </c>
      <c r="C9505" t="s">
        <v>1905</v>
      </c>
      <c r="D9505" t="s">
        <v>63</v>
      </c>
      <c r="E9505" t="s">
        <v>123</v>
      </c>
      <c r="F9505">
        <v>2</v>
      </c>
      <c r="G9505">
        <v>96.26</v>
      </c>
      <c r="H9505">
        <v>20</v>
      </c>
      <c r="I9505" t="s">
        <v>82</v>
      </c>
      <c r="J9505" t="s">
        <v>397</v>
      </c>
      <c r="K9505" t="s">
        <v>115</v>
      </c>
      <c r="L9505" t="s">
        <v>24</v>
      </c>
      <c r="M9505">
        <v>4</v>
      </c>
      <c r="N9505" t="s">
        <v>25</v>
      </c>
      <c r="O9505">
        <v>154.01599999999999</v>
      </c>
      <c r="P9505" t="str">
        <f t="shared" si="149"/>
        <v>2024-05</v>
      </c>
    </row>
    <row r="9506" spans="1:16">
      <c r="A9506" t="s">
        <v>13823</v>
      </c>
      <c r="B9506" t="s">
        <v>1804</v>
      </c>
      <c r="C9506" t="s">
        <v>5323</v>
      </c>
      <c r="D9506" t="s">
        <v>151</v>
      </c>
      <c r="E9506" t="s">
        <v>183</v>
      </c>
      <c r="F9506">
        <v>1</v>
      </c>
      <c r="G9506">
        <v>27.37</v>
      </c>
      <c r="H9506">
        <v>0</v>
      </c>
      <c r="I9506" t="s">
        <v>46</v>
      </c>
      <c r="J9506" t="s">
        <v>99</v>
      </c>
      <c r="K9506" t="s">
        <v>23</v>
      </c>
      <c r="L9506" t="s">
        <v>66</v>
      </c>
      <c r="M9506">
        <v>4</v>
      </c>
      <c r="N9506" t="s">
        <v>67</v>
      </c>
      <c r="O9506">
        <v>27.37</v>
      </c>
      <c r="P9506" t="str">
        <f t="shared" si="149"/>
        <v>2025-11</v>
      </c>
    </row>
    <row r="9507" spans="1:16">
      <c r="A9507" t="s">
        <v>13824</v>
      </c>
      <c r="B9507" t="s">
        <v>4038</v>
      </c>
      <c r="C9507" t="s">
        <v>5118</v>
      </c>
      <c r="D9507" t="s">
        <v>80</v>
      </c>
      <c r="E9507" t="s">
        <v>139</v>
      </c>
      <c r="F9507">
        <v>1</v>
      </c>
      <c r="G9507">
        <v>127.81</v>
      </c>
      <c r="H9507">
        <v>0</v>
      </c>
      <c r="I9507" t="s">
        <v>65</v>
      </c>
      <c r="J9507" t="s">
        <v>58</v>
      </c>
      <c r="K9507" t="s">
        <v>59</v>
      </c>
      <c r="L9507" t="s">
        <v>24</v>
      </c>
      <c r="M9507">
        <v>5</v>
      </c>
      <c r="N9507" t="s">
        <v>25</v>
      </c>
      <c r="O9507">
        <v>127.81</v>
      </c>
      <c r="P9507" t="str">
        <f t="shared" si="149"/>
        <v>2024-01</v>
      </c>
    </row>
    <row r="9508" spans="1:16">
      <c r="A9508" t="s">
        <v>13825</v>
      </c>
      <c r="B9508" t="s">
        <v>3367</v>
      </c>
      <c r="C9508" t="s">
        <v>1977</v>
      </c>
      <c r="D9508" t="s">
        <v>63</v>
      </c>
      <c r="E9508" t="s">
        <v>269</v>
      </c>
      <c r="F9508">
        <v>2</v>
      </c>
      <c r="G9508">
        <v>106.98</v>
      </c>
      <c r="H9508">
        <v>10</v>
      </c>
      <c r="I9508" t="s">
        <v>52</v>
      </c>
      <c r="J9508" t="s">
        <v>251</v>
      </c>
      <c r="K9508" t="s">
        <v>31</v>
      </c>
      <c r="L9508" t="s">
        <v>24</v>
      </c>
      <c r="M9508">
        <v>5</v>
      </c>
      <c r="N9508" t="s">
        <v>25</v>
      </c>
      <c r="O9508">
        <v>192.56399999999999</v>
      </c>
      <c r="P9508" t="str">
        <f t="shared" si="149"/>
        <v>2025-04</v>
      </c>
    </row>
    <row r="9509" spans="1:16">
      <c r="A9509" t="s">
        <v>13826</v>
      </c>
      <c r="B9509" t="s">
        <v>873</v>
      </c>
      <c r="C9509" t="s">
        <v>1308</v>
      </c>
      <c r="D9509" t="s">
        <v>44</v>
      </c>
      <c r="E9509" t="s">
        <v>93</v>
      </c>
      <c r="F9509">
        <v>4</v>
      </c>
      <c r="G9509">
        <v>43.33</v>
      </c>
      <c r="H9509">
        <v>10</v>
      </c>
      <c r="I9509" t="s">
        <v>46</v>
      </c>
      <c r="J9509" t="s">
        <v>175</v>
      </c>
      <c r="K9509" t="s">
        <v>115</v>
      </c>
      <c r="L9509" t="s">
        <v>24</v>
      </c>
      <c r="M9509">
        <v>4</v>
      </c>
      <c r="N9509" t="s">
        <v>25</v>
      </c>
      <c r="O9509">
        <v>155.988</v>
      </c>
      <c r="P9509" t="str">
        <f t="shared" si="149"/>
        <v>2024-03</v>
      </c>
    </row>
    <row r="9510" spans="1:16">
      <c r="A9510" t="s">
        <v>13827</v>
      </c>
      <c r="B9510" t="s">
        <v>8849</v>
      </c>
      <c r="C9510" t="s">
        <v>607</v>
      </c>
      <c r="D9510" t="s">
        <v>36</v>
      </c>
      <c r="E9510" t="s">
        <v>37</v>
      </c>
      <c r="F9510">
        <v>2</v>
      </c>
      <c r="G9510">
        <v>104.44</v>
      </c>
      <c r="H9510">
        <v>0</v>
      </c>
      <c r="I9510" t="s">
        <v>65</v>
      </c>
      <c r="J9510" t="s">
        <v>53</v>
      </c>
      <c r="K9510" t="s">
        <v>31</v>
      </c>
      <c r="L9510" t="s">
        <v>24</v>
      </c>
      <c r="M9510">
        <v>3</v>
      </c>
      <c r="N9510" t="s">
        <v>25</v>
      </c>
      <c r="O9510">
        <v>208.88</v>
      </c>
      <c r="P9510" t="str">
        <f t="shared" si="149"/>
        <v>2026-05</v>
      </c>
    </row>
    <row r="9511" spans="1:16">
      <c r="A9511" t="s">
        <v>13828</v>
      </c>
      <c r="B9511" t="s">
        <v>1752</v>
      </c>
      <c r="C9511" t="s">
        <v>62</v>
      </c>
      <c r="D9511" t="s">
        <v>19</v>
      </c>
      <c r="E9511" t="s">
        <v>20</v>
      </c>
      <c r="F9511">
        <v>1</v>
      </c>
      <c r="G9511">
        <v>6.7</v>
      </c>
      <c r="H9511">
        <v>0</v>
      </c>
      <c r="I9511" t="s">
        <v>38</v>
      </c>
      <c r="J9511" t="s">
        <v>30</v>
      </c>
      <c r="K9511" t="s">
        <v>31</v>
      </c>
      <c r="L9511" t="s">
        <v>73</v>
      </c>
      <c r="M9511">
        <v>4</v>
      </c>
      <c r="N9511" t="s">
        <v>67</v>
      </c>
      <c r="O9511">
        <v>6.7</v>
      </c>
      <c r="P9511" t="str">
        <f t="shared" si="149"/>
        <v>2026-03</v>
      </c>
    </row>
    <row r="9512" spans="1:16">
      <c r="A9512" t="s">
        <v>13829</v>
      </c>
      <c r="B9512" t="s">
        <v>6178</v>
      </c>
      <c r="C9512" t="s">
        <v>5807</v>
      </c>
      <c r="D9512" t="s">
        <v>63</v>
      </c>
      <c r="E9512" t="s">
        <v>269</v>
      </c>
      <c r="F9512">
        <v>3</v>
      </c>
      <c r="G9512">
        <v>59.39</v>
      </c>
      <c r="H9512">
        <v>15</v>
      </c>
      <c r="I9512" t="s">
        <v>82</v>
      </c>
      <c r="J9512" t="s">
        <v>194</v>
      </c>
      <c r="K9512" t="s">
        <v>154</v>
      </c>
      <c r="L9512" t="s">
        <v>32</v>
      </c>
      <c r="M9512">
        <v>4</v>
      </c>
      <c r="N9512" t="s">
        <v>25</v>
      </c>
      <c r="O9512">
        <v>151.44450000000001</v>
      </c>
      <c r="P9512" t="str">
        <f t="shared" si="149"/>
        <v>2024-12</v>
      </c>
    </row>
    <row r="9513" spans="1:16">
      <c r="A9513" t="s">
        <v>13830</v>
      </c>
      <c r="B9513" t="s">
        <v>2913</v>
      </c>
      <c r="C9513" t="s">
        <v>291</v>
      </c>
      <c r="D9513" t="s">
        <v>19</v>
      </c>
      <c r="E9513" t="s">
        <v>88</v>
      </c>
      <c r="F9513">
        <v>1</v>
      </c>
      <c r="G9513">
        <v>8.35</v>
      </c>
      <c r="H9513">
        <v>20</v>
      </c>
      <c r="I9513" t="s">
        <v>46</v>
      </c>
      <c r="J9513" t="s">
        <v>179</v>
      </c>
      <c r="K9513" t="s">
        <v>154</v>
      </c>
      <c r="L9513" t="s">
        <v>24</v>
      </c>
      <c r="M9513">
        <v>3</v>
      </c>
      <c r="N9513" t="s">
        <v>25</v>
      </c>
      <c r="O9513">
        <v>6.68</v>
      </c>
      <c r="P9513" t="str">
        <f t="shared" si="149"/>
        <v>2024-07</v>
      </c>
    </row>
    <row r="9514" spans="1:16">
      <c r="A9514" t="s">
        <v>13831</v>
      </c>
      <c r="B9514" t="s">
        <v>5656</v>
      </c>
      <c r="C9514" t="s">
        <v>1782</v>
      </c>
      <c r="D9514" t="s">
        <v>19</v>
      </c>
      <c r="E9514" t="s">
        <v>29</v>
      </c>
      <c r="F9514">
        <v>2</v>
      </c>
      <c r="G9514">
        <v>26.28</v>
      </c>
      <c r="H9514">
        <v>5</v>
      </c>
      <c r="I9514" t="s">
        <v>82</v>
      </c>
      <c r="J9514" t="s">
        <v>72</v>
      </c>
      <c r="K9514" t="s">
        <v>59</v>
      </c>
      <c r="L9514" t="s">
        <v>24</v>
      </c>
      <c r="M9514">
        <v>2</v>
      </c>
      <c r="N9514" t="s">
        <v>25</v>
      </c>
      <c r="O9514">
        <v>49.932000000000002</v>
      </c>
      <c r="P9514" t="str">
        <f t="shared" si="149"/>
        <v>2025-04</v>
      </c>
    </row>
    <row r="9515" spans="1:16">
      <c r="A9515" t="s">
        <v>13832</v>
      </c>
      <c r="B9515" t="s">
        <v>10902</v>
      </c>
      <c r="C9515" t="s">
        <v>1288</v>
      </c>
      <c r="D9515" t="s">
        <v>151</v>
      </c>
      <c r="E9515" t="s">
        <v>152</v>
      </c>
      <c r="F9515">
        <v>2</v>
      </c>
      <c r="G9515">
        <v>6.76</v>
      </c>
      <c r="H9515">
        <v>0</v>
      </c>
      <c r="I9515" t="s">
        <v>65</v>
      </c>
      <c r="J9515" t="s">
        <v>83</v>
      </c>
      <c r="K9515" t="s">
        <v>84</v>
      </c>
      <c r="L9515" t="s">
        <v>73</v>
      </c>
      <c r="M9515">
        <v>4</v>
      </c>
      <c r="N9515" t="s">
        <v>67</v>
      </c>
      <c r="O9515">
        <v>13.52</v>
      </c>
      <c r="P9515" t="str">
        <f t="shared" si="149"/>
        <v>2026-02</v>
      </c>
    </row>
    <row r="9516" spans="1:16">
      <c r="A9516" t="s">
        <v>13833</v>
      </c>
      <c r="B9516" t="s">
        <v>13834</v>
      </c>
      <c r="C9516" t="s">
        <v>2774</v>
      </c>
      <c r="D9516" t="s">
        <v>19</v>
      </c>
      <c r="E9516" t="s">
        <v>29</v>
      </c>
      <c r="F9516">
        <v>3</v>
      </c>
      <c r="G9516">
        <v>25.17</v>
      </c>
      <c r="H9516">
        <v>10</v>
      </c>
      <c r="I9516" t="s">
        <v>38</v>
      </c>
      <c r="J9516" t="s">
        <v>114</v>
      </c>
      <c r="K9516" t="s">
        <v>115</v>
      </c>
      <c r="L9516" t="s">
        <v>171</v>
      </c>
      <c r="M9516">
        <v>4</v>
      </c>
      <c r="N9516" t="s">
        <v>25</v>
      </c>
      <c r="O9516">
        <v>67.959000000000003</v>
      </c>
      <c r="P9516" t="str">
        <f t="shared" si="149"/>
        <v>2024-05</v>
      </c>
    </row>
    <row r="9517" spans="1:16">
      <c r="A9517" t="s">
        <v>13835</v>
      </c>
      <c r="B9517" t="s">
        <v>6638</v>
      </c>
      <c r="C9517" t="s">
        <v>1656</v>
      </c>
      <c r="D9517" t="s">
        <v>63</v>
      </c>
      <c r="E9517" t="s">
        <v>123</v>
      </c>
      <c r="F9517">
        <v>2</v>
      </c>
      <c r="G9517">
        <v>106.31</v>
      </c>
      <c r="H9517">
        <v>5</v>
      </c>
      <c r="I9517" t="s">
        <v>46</v>
      </c>
      <c r="J9517" t="s">
        <v>153</v>
      </c>
      <c r="K9517" t="s">
        <v>154</v>
      </c>
      <c r="L9517" t="s">
        <v>24</v>
      </c>
      <c r="M9517">
        <v>5</v>
      </c>
      <c r="N9517" t="s">
        <v>25</v>
      </c>
      <c r="O9517">
        <v>201.989</v>
      </c>
      <c r="P9517" t="str">
        <f t="shared" si="149"/>
        <v>2026-05</v>
      </c>
    </row>
    <row r="9518" spans="1:16">
      <c r="A9518" t="s">
        <v>13836</v>
      </c>
      <c r="B9518" t="s">
        <v>9543</v>
      </c>
      <c r="C9518" t="s">
        <v>2853</v>
      </c>
      <c r="D9518" t="s">
        <v>19</v>
      </c>
      <c r="E9518" t="s">
        <v>29</v>
      </c>
      <c r="F9518">
        <v>3</v>
      </c>
      <c r="G9518">
        <v>38.76</v>
      </c>
      <c r="H9518">
        <v>10</v>
      </c>
      <c r="I9518" t="s">
        <v>65</v>
      </c>
      <c r="J9518" t="s">
        <v>47</v>
      </c>
      <c r="K9518" t="s">
        <v>23</v>
      </c>
      <c r="L9518" t="s">
        <v>32</v>
      </c>
      <c r="M9518">
        <v>4</v>
      </c>
      <c r="N9518" t="s">
        <v>25</v>
      </c>
      <c r="O9518">
        <v>104.652</v>
      </c>
      <c r="P9518" t="str">
        <f t="shared" si="149"/>
        <v>2024-06</v>
      </c>
    </row>
    <row r="9519" spans="1:16">
      <c r="A9519" t="s">
        <v>13837</v>
      </c>
      <c r="B9519" t="s">
        <v>6195</v>
      </c>
      <c r="C9519" t="s">
        <v>1591</v>
      </c>
      <c r="D9519" t="s">
        <v>151</v>
      </c>
      <c r="E9519" t="s">
        <v>218</v>
      </c>
      <c r="F9519">
        <v>3</v>
      </c>
      <c r="G9519">
        <v>26.43</v>
      </c>
      <c r="H9519">
        <v>0</v>
      </c>
      <c r="I9519" t="s">
        <v>38</v>
      </c>
      <c r="J9519" t="s">
        <v>108</v>
      </c>
      <c r="K9519" t="s">
        <v>59</v>
      </c>
      <c r="L9519" t="s">
        <v>171</v>
      </c>
      <c r="M9519">
        <v>4</v>
      </c>
      <c r="N9519" t="s">
        <v>25</v>
      </c>
      <c r="O9519">
        <v>79.289999999999992</v>
      </c>
      <c r="P9519" t="str">
        <f t="shared" si="149"/>
        <v>2024-07</v>
      </c>
    </row>
    <row r="9520" spans="1:16">
      <c r="A9520" t="s">
        <v>13838</v>
      </c>
      <c r="B9520" t="s">
        <v>6652</v>
      </c>
      <c r="C9520" t="s">
        <v>2301</v>
      </c>
      <c r="D9520" t="s">
        <v>36</v>
      </c>
      <c r="E9520" t="s">
        <v>454</v>
      </c>
      <c r="F9520">
        <v>2</v>
      </c>
      <c r="G9520">
        <v>149.65</v>
      </c>
      <c r="H9520">
        <v>5</v>
      </c>
      <c r="I9520" t="s">
        <v>65</v>
      </c>
      <c r="J9520" t="s">
        <v>179</v>
      </c>
      <c r="K9520" t="s">
        <v>154</v>
      </c>
      <c r="L9520" t="s">
        <v>24</v>
      </c>
      <c r="M9520">
        <v>5</v>
      </c>
      <c r="N9520" t="s">
        <v>25</v>
      </c>
      <c r="O9520">
        <v>284.33499999999998</v>
      </c>
      <c r="P9520" t="str">
        <f t="shared" si="149"/>
        <v>2026-09</v>
      </c>
    </row>
    <row r="9521" spans="1:16">
      <c r="A9521" t="s">
        <v>13839</v>
      </c>
      <c r="B9521" t="s">
        <v>1496</v>
      </c>
      <c r="C9521" t="s">
        <v>2460</v>
      </c>
      <c r="D9521" t="s">
        <v>97</v>
      </c>
      <c r="E9521" t="s">
        <v>128</v>
      </c>
      <c r="F9521">
        <v>2</v>
      </c>
      <c r="G9521">
        <v>88.19</v>
      </c>
      <c r="H9521">
        <v>5</v>
      </c>
      <c r="I9521" t="s">
        <v>21</v>
      </c>
      <c r="J9521" t="s">
        <v>153</v>
      </c>
      <c r="K9521" t="s">
        <v>154</v>
      </c>
      <c r="L9521" t="s">
        <v>24</v>
      </c>
      <c r="M9521">
        <v>4</v>
      </c>
      <c r="N9521" t="s">
        <v>25</v>
      </c>
      <c r="O9521">
        <v>167.56100000000001</v>
      </c>
      <c r="P9521" t="str">
        <f t="shared" si="149"/>
        <v>2025-10</v>
      </c>
    </row>
    <row r="9522" spans="1:16">
      <c r="A9522" t="s">
        <v>13840</v>
      </c>
      <c r="B9522" t="s">
        <v>499</v>
      </c>
      <c r="C9522" t="s">
        <v>879</v>
      </c>
      <c r="D9522" t="s">
        <v>151</v>
      </c>
      <c r="E9522" t="s">
        <v>152</v>
      </c>
      <c r="F9522">
        <v>2</v>
      </c>
      <c r="G9522">
        <v>11.59</v>
      </c>
      <c r="H9522">
        <v>0</v>
      </c>
      <c r="I9522" t="s">
        <v>46</v>
      </c>
      <c r="J9522" t="s">
        <v>251</v>
      </c>
      <c r="K9522" t="s">
        <v>31</v>
      </c>
      <c r="L9522" t="s">
        <v>32</v>
      </c>
      <c r="M9522">
        <v>4</v>
      </c>
      <c r="N9522" t="s">
        <v>25</v>
      </c>
      <c r="O9522">
        <v>23.18</v>
      </c>
      <c r="P9522" t="str">
        <f t="shared" si="149"/>
        <v>2024-01</v>
      </c>
    </row>
    <row r="9523" spans="1:16">
      <c r="A9523" t="s">
        <v>13841</v>
      </c>
      <c r="B9523" t="s">
        <v>2715</v>
      </c>
      <c r="C9523" t="s">
        <v>87</v>
      </c>
      <c r="D9523" t="s">
        <v>97</v>
      </c>
      <c r="E9523" t="s">
        <v>98</v>
      </c>
      <c r="F9523">
        <v>2</v>
      </c>
      <c r="G9523">
        <v>24.16</v>
      </c>
      <c r="H9523">
        <v>5</v>
      </c>
      <c r="I9523" t="s">
        <v>21</v>
      </c>
      <c r="J9523" t="s">
        <v>58</v>
      </c>
      <c r="K9523" t="s">
        <v>59</v>
      </c>
      <c r="L9523" t="s">
        <v>24</v>
      </c>
      <c r="M9523">
        <v>4</v>
      </c>
      <c r="N9523" t="s">
        <v>25</v>
      </c>
      <c r="O9523">
        <v>45.904000000000003</v>
      </c>
      <c r="P9523" t="str">
        <f t="shared" si="149"/>
        <v>2024-06</v>
      </c>
    </row>
    <row r="9524" spans="1:16">
      <c r="A9524" t="s">
        <v>13842</v>
      </c>
      <c r="B9524" t="s">
        <v>3822</v>
      </c>
      <c r="C9524" t="s">
        <v>2758</v>
      </c>
      <c r="D9524" t="s">
        <v>19</v>
      </c>
      <c r="E9524" t="s">
        <v>71</v>
      </c>
      <c r="F9524">
        <v>2</v>
      </c>
      <c r="G9524">
        <v>38.49</v>
      </c>
      <c r="H9524">
        <v>0</v>
      </c>
      <c r="I9524" t="s">
        <v>52</v>
      </c>
      <c r="J9524" t="s">
        <v>397</v>
      </c>
      <c r="K9524" t="s">
        <v>115</v>
      </c>
      <c r="L9524" t="s">
        <v>66</v>
      </c>
      <c r="M9524">
        <v>4</v>
      </c>
      <c r="N9524" t="s">
        <v>67</v>
      </c>
      <c r="O9524">
        <v>76.98</v>
      </c>
      <c r="P9524" t="str">
        <f t="shared" si="149"/>
        <v>2025-03</v>
      </c>
    </row>
    <row r="9525" spans="1:16">
      <c r="A9525" t="s">
        <v>13843</v>
      </c>
      <c r="B9525" t="s">
        <v>2253</v>
      </c>
      <c r="C9525" t="s">
        <v>2475</v>
      </c>
      <c r="D9525" t="s">
        <v>19</v>
      </c>
      <c r="E9525" t="s">
        <v>20</v>
      </c>
      <c r="F9525">
        <v>3</v>
      </c>
      <c r="G9525">
        <v>11.43</v>
      </c>
      <c r="H9525">
        <v>10</v>
      </c>
      <c r="I9525" t="s">
        <v>38</v>
      </c>
      <c r="J9525" t="s">
        <v>39</v>
      </c>
      <c r="K9525" t="s">
        <v>40</v>
      </c>
      <c r="L9525" t="s">
        <v>73</v>
      </c>
      <c r="M9525">
        <v>4</v>
      </c>
      <c r="N9525" t="s">
        <v>67</v>
      </c>
      <c r="O9525">
        <v>30.861000000000001</v>
      </c>
      <c r="P9525" t="str">
        <f t="shared" si="149"/>
        <v>2024-09</v>
      </c>
    </row>
    <row r="9526" spans="1:16">
      <c r="A9526" t="s">
        <v>13844</v>
      </c>
      <c r="B9526" t="s">
        <v>4771</v>
      </c>
      <c r="C9526" t="s">
        <v>2513</v>
      </c>
      <c r="D9526" t="s">
        <v>63</v>
      </c>
      <c r="E9526" t="s">
        <v>581</v>
      </c>
      <c r="F9526">
        <v>1</v>
      </c>
      <c r="G9526">
        <v>17.600000000000001</v>
      </c>
      <c r="H9526">
        <v>25</v>
      </c>
      <c r="I9526" t="s">
        <v>65</v>
      </c>
      <c r="J9526" t="s">
        <v>194</v>
      </c>
      <c r="K9526" t="s">
        <v>115</v>
      </c>
      <c r="L9526" t="s">
        <v>66</v>
      </c>
      <c r="M9526">
        <v>4</v>
      </c>
      <c r="N9526" t="s">
        <v>67</v>
      </c>
      <c r="O9526">
        <v>13.2</v>
      </c>
      <c r="P9526" t="str">
        <f t="shared" si="149"/>
        <v>2025-07</v>
      </c>
    </row>
    <row r="9527" spans="1:16">
      <c r="A9527" t="s">
        <v>13845</v>
      </c>
      <c r="B9527" t="s">
        <v>7046</v>
      </c>
      <c r="C9527" t="s">
        <v>6866</v>
      </c>
      <c r="D9527" t="s">
        <v>151</v>
      </c>
      <c r="E9527" t="s">
        <v>310</v>
      </c>
      <c r="F9527">
        <v>3</v>
      </c>
      <c r="G9527">
        <v>6.93</v>
      </c>
      <c r="H9527">
        <v>25</v>
      </c>
      <c r="I9527" t="s">
        <v>21</v>
      </c>
      <c r="J9527" t="s">
        <v>72</v>
      </c>
      <c r="K9527" t="s">
        <v>59</v>
      </c>
      <c r="L9527" t="s">
        <v>32</v>
      </c>
      <c r="M9527">
        <v>4</v>
      </c>
      <c r="N9527" t="s">
        <v>25</v>
      </c>
      <c r="O9527">
        <v>15.592499999999999</v>
      </c>
      <c r="P9527" t="str">
        <f t="shared" si="149"/>
        <v>2025-02</v>
      </c>
    </row>
    <row r="9528" spans="1:16">
      <c r="A9528" t="s">
        <v>13846</v>
      </c>
      <c r="B9528" t="s">
        <v>6415</v>
      </c>
      <c r="C9528" t="s">
        <v>1503</v>
      </c>
      <c r="D9528" t="s">
        <v>80</v>
      </c>
      <c r="E9528" t="s">
        <v>165</v>
      </c>
      <c r="F9528">
        <v>1</v>
      </c>
      <c r="G9528">
        <v>37.82</v>
      </c>
      <c r="H9528">
        <v>5</v>
      </c>
      <c r="I9528" t="s">
        <v>46</v>
      </c>
      <c r="J9528" t="s">
        <v>397</v>
      </c>
      <c r="K9528" t="s">
        <v>115</v>
      </c>
      <c r="L9528" t="s">
        <v>24</v>
      </c>
      <c r="M9528">
        <v>2</v>
      </c>
      <c r="N9528" t="s">
        <v>25</v>
      </c>
      <c r="O9528">
        <v>35.929000000000002</v>
      </c>
      <c r="P9528" t="str">
        <f t="shared" si="149"/>
        <v>2025-02</v>
      </c>
    </row>
    <row r="9529" spans="1:16">
      <c r="A9529" t="s">
        <v>13847</v>
      </c>
      <c r="B9529" t="s">
        <v>7887</v>
      </c>
      <c r="C9529" t="s">
        <v>1238</v>
      </c>
      <c r="D9529" t="s">
        <v>80</v>
      </c>
      <c r="E9529" t="s">
        <v>135</v>
      </c>
      <c r="F9529">
        <v>2</v>
      </c>
      <c r="G9529">
        <v>104.05</v>
      </c>
      <c r="H9529">
        <v>10</v>
      </c>
      <c r="I9529" t="s">
        <v>38</v>
      </c>
      <c r="J9529" t="s">
        <v>30</v>
      </c>
      <c r="K9529" t="s">
        <v>31</v>
      </c>
      <c r="L9529" t="s">
        <v>66</v>
      </c>
      <c r="M9529">
        <v>4</v>
      </c>
      <c r="N9529" t="s">
        <v>67</v>
      </c>
      <c r="O9529">
        <v>187.29</v>
      </c>
      <c r="P9529" t="str">
        <f t="shared" si="149"/>
        <v>2024-06</v>
      </c>
    </row>
    <row r="9530" spans="1:16">
      <c r="A9530" t="s">
        <v>13848</v>
      </c>
      <c r="B9530" t="s">
        <v>318</v>
      </c>
      <c r="C9530" t="s">
        <v>1535</v>
      </c>
      <c r="D9530" t="s">
        <v>80</v>
      </c>
      <c r="E9530" t="s">
        <v>81</v>
      </c>
      <c r="F9530">
        <v>1</v>
      </c>
      <c r="G9530">
        <v>122.75</v>
      </c>
      <c r="H9530">
        <v>0</v>
      </c>
      <c r="I9530" t="s">
        <v>52</v>
      </c>
      <c r="J9530" t="s">
        <v>53</v>
      </c>
      <c r="K9530" t="s">
        <v>31</v>
      </c>
      <c r="L9530" t="s">
        <v>24</v>
      </c>
      <c r="M9530">
        <v>5</v>
      </c>
      <c r="N9530" t="s">
        <v>25</v>
      </c>
      <c r="O9530">
        <v>122.75</v>
      </c>
      <c r="P9530" t="str">
        <f t="shared" si="149"/>
        <v>2025-09</v>
      </c>
    </row>
    <row r="9531" spans="1:16">
      <c r="A9531" t="s">
        <v>13849</v>
      </c>
      <c r="B9531" t="s">
        <v>7105</v>
      </c>
      <c r="C9531" t="s">
        <v>2229</v>
      </c>
      <c r="D9531" t="s">
        <v>44</v>
      </c>
      <c r="E9531" t="s">
        <v>198</v>
      </c>
      <c r="F9531">
        <v>2</v>
      </c>
      <c r="G9531">
        <v>34.68</v>
      </c>
      <c r="H9531">
        <v>0</v>
      </c>
      <c r="I9531" t="s">
        <v>82</v>
      </c>
      <c r="J9531" t="s">
        <v>119</v>
      </c>
      <c r="K9531" t="s">
        <v>59</v>
      </c>
      <c r="L9531" t="s">
        <v>24</v>
      </c>
      <c r="M9531">
        <v>4</v>
      </c>
      <c r="N9531" t="s">
        <v>25</v>
      </c>
      <c r="O9531">
        <v>69.36</v>
      </c>
      <c r="P9531" t="str">
        <f t="shared" si="149"/>
        <v>2024-12</v>
      </c>
    </row>
    <row r="9532" spans="1:16">
      <c r="A9532" t="s">
        <v>13850</v>
      </c>
      <c r="B9532" t="s">
        <v>774</v>
      </c>
      <c r="C9532" t="s">
        <v>3070</v>
      </c>
      <c r="D9532" t="s">
        <v>80</v>
      </c>
      <c r="E9532" t="s">
        <v>107</v>
      </c>
      <c r="F9532">
        <v>2</v>
      </c>
      <c r="G9532">
        <v>144.72999999999999</v>
      </c>
      <c r="H9532">
        <v>20</v>
      </c>
      <c r="I9532" t="s">
        <v>65</v>
      </c>
      <c r="J9532" t="s">
        <v>179</v>
      </c>
      <c r="K9532" t="s">
        <v>154</v>
      </c>
      <c r="L9532" t="s">
        <v>32</v>
      </c>
      <c r="M9532">
        <v>4</v>
      </c>
      <c r="N9532" t="s">
        <v>25</v>
      </c>
      <c r="O9532">
        <v>231.56800000000001</v>
      </c>
      <c r="P9532" t="str">
        <f t="shared" si="149"/>
        <v>2024-03</v>
      </c>
    </row>
    <row r="9533" spans="1:16">
      <c r="A9533" t="s">
        <v>13851</v>
      </c>
      <c r="B9533" t="s">
        <v>13852</v>
      </c>
      <c r="C9533" t="s">
        <v>297</v>
      </c>
      <c r="D9533" t="s">
        <v>63</v>
      </c>
      <c r="E9533" t="s">
        <v>123</v>
      </c>
      <c r="F9533">
        <v>1</v>
      </c>
      <c r="G9533">
        <v>31.48</v>
      </c>
      <c r="H9533">
        <v>0</v>
      </c>
      <c r="I9533" t="s">
        <v>82</v>
      </c>
      <c r="J9533" t="s">
        <v>72</v>
      </c>
      <c r="K9533" t="s">
        <v>59</v>
      </c>
      <c r="L9533" t="s">
        <v>73</v>
      </c>
      <c r="M9533">
        <v>4</v>
      </c>
      <c r="N9533" t="s">
        <v>67</v>
      </c>
      <c r="O9533">
        <v>31.48</v>
      </c>
      <c r="P9533" t="str">
        <f t="shared" si="149"/>
        <v>2025-12</v>
      </c>
    </row>
    <row r="9534" spans="1:16">
      <c r="A9534" t="s">
        <v>13853</v>
      </c>
      <c r="B9534" t="s">
        <v>3385</v>
      </c>
      <c r="C9534" t="s">
        <v>3010</v>
      </c>
      <c r="D9534" t="s">
        <v>80</v>
      </c>
      <c r="E9534" t="s">
        <v>139</v>
      </c>
      <c r="F9534">
        <v>3</v>
      </c>
      <c r="G9534">
        <v>125.92</v>
      </c>
      <c r="H9534">
        <v>0</v>
      </c>
      <c r="I9534" t="s">
        <v>38</v>
      </c>
      <c r="J9534" t="s">
        <v>83</v>
      </c>
      <c r="K9534" t="s">
        <v>84</v>
      </c>
      <c r="L9534" t="s">
        <v>24</v>
      </c>
      <c r="M9534">
        <v>5</v>
      </c>
      <c r="N9534" t="s">
        <v>25</v>
      </c>
      <c r="O9534">
        <v>377.76</v>
      </c>
      <c r="P9534" t="str">
        <f t="shared" si="149"/>
        <v>2025-08</v>
      </c>
    </row>
    <row r="9535" spans="1:16">
      <c r="A9535" t="s">
        <v>13854</v>
      </c>
      <c r="B9535" t="s">
        <v>1946</v>
      </c>
      <c r="C9535" t="s">
        <v>666</v>
      </c>
      <c r="D9535" t="s">
        <v>97</v>
      </c>
      <c r="E9535" t="s">
        <v>103</v>
      </c>
      <c r="F9535">
        <v>2</v>
      </c>
      <c r="G9535">
        <v>73.84</v>
      </c>
      <c r="H9535">
        <v>5</v>
      </c>
      <c r="I9535" t="s">
        <v>52</v>
      </c>
      <c r="J9535" t="s">
        <v>144</v>
      </c>
      <c r="K9535" t="s">
        <v>115</v>
      </c>
      <c r="L9535" t="s">
        <v>24</v>
      </c>
      <c r="M9535">
        <v>3</v>
      </c>
      <c r="N9535" t="s">
        <v>25</v>
      </c>
      <c r="O9535">
        <v>140.29599999999999</v>
      </c>
      <c r="P9535" t="str">
        <f t="shared" si="149"/>
        <v>2024-01</v>
      </c>
    </row>
    <row r="9536" spans="1:16">
      <c r="A9536" t="s">
        <v>13855</v>
      </c>
      <c r="B9536" t="s">
        <v>1524</v>
      </c>
      <c r="C9536" t="s">
        <v>1014</v>
      </c>
      <c r="D9536" t="s">
        <v>112</v>
      </c>
      <c r="E9536" t="s">
        <v>161</v>
      </c>
      <c r="F9536">
        <v>1</v>
      </c>
      <c r="G9536">
        <v>198</v>
      </c>
      <c r="H9536">
        <v>0</v>
      </c>
      <c r="I9536" t="s">
        <v>38</v>
      </c>
      <c r="J9536" t="s">
        <v>99</v>
      </c>
      <c r="K9536" t="s">
        <v>23</v>
      </c>
      <c r="L9536" t="s">
        <v>32</v>
      </c>
      <c r="M9536">
        <v>4</v>
      </c>
      <c r="N9536" t="s">
        <v>25</v>
      </c>
      <c r="O9536">
        <v>198</v>
      </c>
      <c r="P9536" t="str">
        <f t="shared" si="149"/>
        <v>2025-08</v>
      </c>
    </row>
    <row r="9537" spans="1:16">
      <c r="A9537" t="s">
        <v>13856</v>
      </c>
      <c r="B9537" t="s">
        <v>7220</v>
      </c>
      <c r="C9537" t="s">
        <v>2199</v>
      </c>
      <c r="D9537" t="s">
        <v>151</v>
      </c>
      <c r="E9537" t="s">
        <v>310</v>
      </c>
      <c r="F9537">
        <v>4</v>
      </c>
      <c r="G9537">
        <v>13.58</v>
      </c>
      <c r="H9537">
        <v>0</v>
      </c>
      <c r="I9537" t="s">
        <v>65</v>
      </c>
      <c r="J9537" t="s">
        <v>397</v>
      </c>
      <c r="K9537" t="s">
        <v>115</v>
      </c>
      <c r="L9537" t="s">
        <v>24</v>
      </c>
      <c r="M9537">
        <v>5</v>
      </c>
      <c r="N9537" t="s">
        <v>25</v>
      </c>
      <c r="O9537">
        <v>54.32</v>
      </c>
      <c r="P9537" t="str">
        <f t="shared" si="149"/>
        <v>2025-06</v>
      </c>
    </row>
    <row r="9538" spans="1:16">
      <c r="A9538" t="s">
        <v>13857</v>
      </c>
      <c r="B9538" t="s">
        <v>3925</v>
      </c>
      <c r="C9538" t="s">
        <v>1748</v>
      </c>
      <c r="D9538" t="s">
        <v>36</v>
      </c>
      <c r="E9538" t="s">
        <v>454</v>
      </c>
      <c r="F9538">
        <v>3</v>
      </c>
      <c r="G9538">
        <v>19.36</v>
      </c>
      <c r="H9538">
        <v>20</v>
      </c>
      <c r="I9538" t="s">
        <v>65</v>
      </c>
      <c r="J9538" t="s">
        <v>22</v>
      </c>
      <c r="K9538" t="s">
        <v>23</v>
      </c>
      <c r="L9538" t="s">
        <v>32</v>
      </c>
      <c r="M9538">
        <v>4</v>
      </c>
      <c r="N9538" t="s">
        <v>25</v>
      </c>
      <c r="O9538">
        <v>46.463999999999999</v>
      </c>
      <c r="P9538" t="str">
        <f t="shared" ref="P9538:P9601" si="150">TEXT(C9538, "YYYY-MM")</f>
        <v>2024-09</v>
      </c>
    </row>
    <row r="9539" spans="1:16">
      <c r="A9539" t="s">
        <v>13858</v>
      </c>
      <c r="B9539" t="s">
        <v>13859</v>
      </c>
      <c r="C9539" t="s">
        <v>666</v>
      </c>
      <c r="D9539" t="s">
        <v>112</v>
      </c>
      <c r="E9539" t="s">
        <v>143</v>
      </c>
      <c r="F9539">
        <v>4</v>
      </c>
      <c r="G9539">
        <v>107.9</v>
      </c>
      <c r="H9539">
        <v>20</v>
      </c>
      <c r="I9539" t="s">
        <v>52</v>
      </c>
      <c r="J9539" t="s">
        <v>39</v>
      </c>
      <c r="K9539" t="s">
        <v>40</v>
      </c>
      <c r="L9539" t="s">
        <v>24</v>
      </c>
      <c r="M9539">
        <v>4</v>
      </c>
      <c r="N9539" t="s">
        <v>25</v>
      </c>
      <c r="O9539">
        <v>345.28</v>
      </c>
      <c r="P9539" t="str">
        <f t="shared" si="150"/>
        <v>2024-01</v>
      </c>
    </row>
    <row r="9540" spans="1:16">
      <c r="A9540" t="s">
        <v>13860</v>
      </c>
      <c r="B9540" t="s">
        <v>13861</v>
      </c>
      <c r="C9540" t="s">
        <v>9361</v>
      </c>
      <c r="D9540" t="s">
        <v>151</v>
      </c>
      <c r="E9540" t="s">
        <v>183</v>
      </c>
      <c r="F9540">
        <v>1</v>
      </c>
      <c r="G9540">
        <v>10.8</v>
      </c>
      <c r="H9540">
        <v>0</v>
      </c>
      <c r="I9540" t="s">
        <v>38</v>
      </c>
      <c r="J9540" t="s">
        <v>175</v>
      </c>
      <c r="K9540" t="s">
        <v>115</v>
      </c>
      <c r="L9540" t="s">
        <v>73</v>
      </c>
      <c r="M9540">
        <v>4</v>
      </c>
      <c r="N9540" t="s">
        <v>67</v>
      </c>
      <c r="O9540">
        <v>10.8</v>
      </c>
      <c r="P9540" t="str">
        <f t="shared" si="150"/>
        <v>2025-05</v>
      </c>
    </row>
    <row r="9541" spans="1:16">
      <c r="A9541" t="s">
        <v>13862</v>
      </c>
      <c r="B9541" t="s">
        <v>5141</v>
      </c>
      <c r="C9541" t="s">
        <v>56</v>
      </c>
      <c r="D9541" t="s">
        <v>112</v>
      </c>
      <c r="E9541" t="s">
        <v>143</v>
      </c>
      <c r="F9541">
        <v>2</v>
      </c>
      <c r="G9541">
        <v>93.11</v>
      </c>
      <c r="H9541">
        <v>0</v>
      </c>
      <c r="I9541" t="s">
        <v>38</v>
      </c>
      <c r="J9541" t="s">
        <v>166</v>
      </c>
      <c r="K9541" t="s">
        <v>84</v>
      </c>
      <c r="L9541" t="s">
        <v>24</v>
      </c>
      <c r="M9541">
        <v>4</v>
      </c>
      <c r="N9541" t="s">
        <v>25</v>
      </c>
      <c r="O9541">
        <v>186.22</v>
      </c>
      <c r="P9541" t="str">
        <f t="shared" si="150"/>
        <v>2024-11</v>
      </c>
    </row>
    <row r="9542" spans="1:16">
      <c r="A9542" t="s">
        <v>13863</v>
      </c>
      <c r="B9542" t="s">
        <v>6410</v>
      </c>
      <c r="C9542" t="s">
        <v>1086</v>
      </c>
      <c r="D9542" t="s">
        <v>36</v>
      </c>
      <c r="E9542" t="s">
        <v>298</v>
      </c>
      <c r="F9542">
        <v>4</v>
      </c>
      <c r="G9542">
        <v>173.25</v>
      </c>
      <c r="H9542">
        <v>0</v>
      </c>
      <c r="I9542" t="s">
        <v>82</v>
      </c>
      <c r="J9542" t="s">
        <v>166</v>
      </c>
      <c r="K9542" t="s">
        <v>84</v>
      </c>
      <c r="L9542" t="s">
        <v>66</v>
      </c>
      <c r="M9542">
        <v>4</v>
      </c>
      <c r="N9542" t="s">
        <v>67</v>
      </c>
      <c r="O9542">
        <v>693</v>
      </c>
      <c r="P9542" t="str">
        <f t="shared" si="150"/>
        <v>2025-02</v>
      </c>
    </row>
    <row r="9543" spans="1:16">
      <c r="A9543" t="s">
        <v>13864</v>
      </c>
      <c r="B9543" t="s">
        <v>1085</v>
      </c>
      <c r="C9543" t="s">
        <v>2774</v>
      </c>
      <c r="D9543" t="s">
        <v>36</v>
      </c>
      <c r="E9543" t="s">
        <v>298</v>
      </c>
      <c r="F9543">
        <v>1</v>
      </c>
      <c r="G9543">
        <v>42.01</v>
      </c>
      <c r="H9543">
        <v>10</v>
      </c>
      <c r="I9543" t="s">
        <v>52</v>
      </c>
      <c r="J9543" t="s">
        <v>39</v>
      </c>
      <c r="K9543" t="s">
        <v>40</v>
      </c>
      <c r="L9543" t="s">
        <v>24</v>
      </c>
      <c r="M9543">
        <v>4</v>
      </c>
      <c r="N9543" t="s">
        <v>25</v>
      </c>
      <c r="O9543">
        <v>37.808999999999997</v>
      </c>
      <c r="P9543" t="str">
        <f t="shared" si="150"/>
        <v>2024-05</v>
      </c>
    </row>
    <row r="9544" spans="1:16">
      <c r="A9544" t="s">
        <v>13865</v>
      </c>
      <c r="B9544" t="s">
        <v>2796</v>
      </c>
      <c r="C9544" t="s">
        <v>1121</v>
      </c>
      <c r="D9544" t="s">
        <v>44</v>
      </c>
      <c r="E9544" t="s">
        <v>93</v>
      </c>
      <c r="F9544">
        <v>1</v>
      </c>
      <c r="G9544">
        <v>18.489999999999998</v>
      </c>
      <c r="H9544">
        <v>0</v>
      </c>
      <c r="I9544" t="s">
        <v>38</v>
      </c>
      <c r="J9544" t="s">
        <v>124</v>
      </c>
      <c r="K9544" t="s">
        <v>84</v>
      </c>
      <c r="L9544" t="s">
        <v>24</v>
      </c>
      <c r="M9544">
        <v>1</v>
      </c>
      <c r="N9544" t="s">
        <v>25</v>
      </c>
      <c r="O9544">
        <v>18.489999999999998</v>
      </c>
      <c r="P9544" t="str">
        <f t="shared" si="150"/>
        <v>2026-05</v>
      </c>
    </row>
    <row r="9545" spans="1:16">
      <c r="A9545" t="s">
        <v>13866</v>
      </c>
      <c r="B9545" t="s">
        <v>3212</v>
      </c>
      <c r="C9545" t="s">
        <v>4790</v>
      </c>
      <c r="D9545" t="s">
        <v>19</v>
      </c>
      <c r="E9545" t="s">
        <v>71</v>
      </c>
      <c r="F9545">
        <v>2</v>
      </c>
      <c r="G9545">
        <v>18.440000000000001</v>
      </c>
      <c r="H9545">
        <v>10</v>
      </c>
      <c r="I9545" t="s">
        <v>46</v>
      </c>
      <c r="J9545" t="s">
        <v>194</v>
      </c>
      <c r="K9545" t="s">
        <v>40</v>
      </c>
      <c r="L9545" t="s">
        <v>73</v>
      </c>
      <c r="M9545">
        <v>4</v>
      </c>
      <c r="N9545" t="s">
        <v>67</v>
      </c>
      <c r="O9545">
        <v>33.192</v>
      </c>
      <c r="P9545" t="str">
        <f t="shared" si="150"/>
        <v>2025-12</v>
      </c>
    </row>
    <row r="9546" spans="1:16">
      <c r="A9546" t="s">
        <v>13867</v>
      </c>
      <c r="B9546" t="s">
        <v>8089</v>
      </c>
      <c r="C9546" t="s">
        <v>338</v>
      </c>
      <c r="D9546" t="s">
        <v>151</v>
      </c>
      <c r="E9546" t="s">
        <v>310</v>
      </c>
      <c r="F9546">
        <v>1</v>
      </c>
      <c r="G9546">
        <v>19.39</v>
      </c>
      <c r="H9546">
        <v>0</v>
      </c>
      <c r="I9546" t="s">
        <v>38</v>
      </c>
      <c r="J9546" t="s">
        <v>124</v>
      </c>
      <c r="K9546" t="s">
        <v>84</v>
      </c>
      <c r="L9546" t="s">
        <v>32</v>
      </c>
      <c r="M9546">
        <v>4</v>
      </c>
      <c r="N9546" t="s">
        <v>25</v>
      </c>
      <c r="O9546">
        <v>19.39</v>
      </c>
      <c r="P9546" t="str">
        <f t="shared" si="150"/>
        <v>2024-11</v>
      </c>
    </row>
    <row r="9547" spans="1:16">
      <c r="A9547" t="s">
        <v>13868</v>
      </c>
      <c r="B9547" t="s">
        <v>3760</v>
      </c>
      <c r="C9547" t="s">
        <v>384</v>
      </c>
      <c r="D9547" t="s">
        <v>80</v>
      </c>
      <c r="E9547" t="s">
        <v>139</v>
      </c>
      <c r="F9547">
        <v>2</v>
      </c>
      <c r="G9547">
        <v>47.76</v>
      </c>
      <c r="H9547">
        <v>10</v>
      </c>
      <c r="I9547" t="s">
        <v>82</v>
      </c>
      <c r="J9547" t="s">
        <v>179</v>
      </c>
      <c r="K9547" t="s">
        <v>154</v>
      </c>
      <c r="L9547" t="s">
        <v>24</v>
      </c>
      <c r="M9547">
        <v>5</v>
      </c>
      <c r="N9547" t="s">
        <v>25</v>
      </c>
      <c r="O9547">
        <v>85.968000000000004</v>
      </c>
      <c r="P9547" t="str">
        <f t="shared" si="150"/>
        <v>2024-12</v>
      </c>
    </row>
    <row r="9548" spans="1:16">
      <c r="A9548" t="s">
        <v>13869</v>
      </c>
      <c r="B9548" t="s">
        <v>9023</v>
      </c>
      <c r="C9548" t="s">
        <v>2087</v>
      </c>
      <c r="D9548" t="s">
        <v>151</v>
      </c>
      <c r="E9548" t="s">
        <v>183</v>
      </c>
      <c r="F9548">
        <v>1</v>
      </c>
      <c r="G9548">
        <v>21.01</v>
      </c>
      <c r="H9548">
        <v>0</v>
      </c>
      <c r="I9548" t="s">
        <v>82</v>
      </c>
      <c r="J9548" t="s">
        <v>72</v>
      </c>
      <c r="K9548" t="s">
        <v>59</v>
      </c>
      <c r="L9548" t="s">
        <v>66</v>
      </c>
      <c r="M9548">
        <v>4</v>
      </c>
      <c r="N9548" t="s">
        <v>67</v>
      </c>
      <c r="O9548">
        <v>21.01</v>
      </c>
      <c r="P9548" t="str">
        <f t="shared" si="150"/>
        <v>2026-03</v>
      </c>
    </row>
    <row r="9549" spans="1:16">
      <c r="A9549" t="s">
        <v>13870</v>
      </c>
      <c r="B9549" t="s">
        <v>8674</v>
      </c>
      <c r="C9549" t="s">
        <v>1881</v>
      </c>
      <c r="D9549" t="s">
        <v>97</v>
      </c>
      <c r="E9549" t="s">
        <v>98</v>
      </c>
      <c r="F9549">
        <v>3</v>
      </c>
      <c r="G9549">
        <v>81.680000000000007</v>
      </c>
      <c r="H9549">
        <v>10</v>
      </c>
      <c r="I9549" t="s">
        <v>21</v>
      </c>
      <c r="J9549" t="s">
        <v>397</v>
      </c>
      <c r="K9549" t="s">
        <v>115</v>
      </c>
      <c r="L9549" t="s">
        <v>32</v>
      </c>
      <c r="M9549">
        <v>4</v>
      </c>
      <c r="N9549" t="s">
        <v>25</v>
      </c>
      <c r="O9549">
        <v>220.536</v>
      </c>
      <c r="P9549" t="str">
        <f t="shared" si="150"/>
        <v>2024-04</v>
      </c>
    </row>
    <row r="9550" spans="1:16">
      <c r="A9550" t="s">
        <v>13871</v>
      </c>
      <c r="B9550" t="s">
        <v>2148</v>
      </c>
      <c r="C9550" t="s">
        <v>601</v>
      </c>
      <c r="D9550" t="s">
        <v>112</v>
      </c>
      <c r="E9550" t="s">
        <v>407</v>
      </c>
      <c r="F9550">
        <v>1</v>
      </c>
      <c r="G9550">
        <v>205.2</v>
      </c>
      <c r="H9550">
        <v>20</v>
      </c>
      <c r="I9550" t="s">
        <v>46</v>
      </c>
      <c r="J9550" t="s">
        <v>22</v>
      </c>
      <c r="K9550" t="s">
        <v>23</v>
      </c>
      <c r="L9550" t="s">
        <v>24</v>
      </c>
      <c r="M9550">
        <v>4</v>
      </c>
      <c r="N9550" t="s">
        <v>25</v>
      </c>
      <c r="O9550">
        <v>164.16</v>
      </c>
      <c r="P9550" t="str">
        <f t="shared" si="150"/>
        <v>2025-12</v>
      </c>
    </row>
    <row r="9551" spans="1:16">
      <c r="A9551" t="s">
        <v>13872</v>
      </c>
      <c r="B9551" t="s">
        <v>3623</v>
      </c>
      <c r="C9551" t="s">
        <v>1475</v>
      </c>
      <c r="D9551" t="s">
        <v>80</v>
      </c>
      <c r="E9551" t="s">
        <v>81</v>
      </c>
      <c r="F9551">
        <v>1</v>
      </c>
      <c r="G9551">
        <v>26.82</v>
      </c>
      <c r="H9551">
        <v>0</v>
      </c>
      <c r="I9551" t="s">
        <v>21</v>
      </c>
      <c r="J9551" t="s">
        <v>72</v>
      </c>
      <c r="K9551" t="s">
        <v>59</v>
      </c>
      <c r="L9551" t="s">
        <v>24</v>
      </c>
      <c r="M9551">
        <v>5</v>
      </c>
      <c r="N9551" t="s">
        <v>25</v>
      </c>
      <c r="O9551">
        <v>26.82</v>
      </c>
      <c r="P9551" t="str">
        <f t="shared" si="150"/>
        <v>2024-02</v>
      </c>
    </row>
    <row r="9552" spans="1:16">
      <c r="A9552" t="s">
        <v>13873</v>
      </c>
      <c r="B9552" t="s">
        <v>6700</v>
      </c>
      <c r="C9552" t="s">
        <v>2664</v>
      </c>
      <c r="D9552" t="s">
        <v>63</v>
      </c>
      <c r="E9552" t="s">
        <v>581</v>
      </c>
      <c r="F9552">
        <v>2</v>
      </c>
      <c r="G9552">
        <v>104.71</v>
      </c>
      <c r="H9552">
        <v>0</v>
      </c>
      <c r="I9552" t="s">
        <v>21</v>
      </c>
      <c r="J9552" t="s">
        <v>124</v>
      </c>
      <c r="K9552" t="s">
        <v>84</v>
      </c>
      <c r="L9552" t="s">
        <v>32</v>
      </c>
      <c r="M9552">
        <v>4</v>
      </c>
      <c r="N9552" t="s">
        <v>25</v>
      </c>
      <c r="O9552">
        <v>209.42</v>
      </c>
      <c r="P9552" t="str">
        <f t="shared" si="150"/>
        <v>2024-01</v>
      </c>
    </row>
    <row r="9553" spans="1:16">
      <c r="A9553" t="s">
        <v>13874</v>
      </c>
      <c r="B9553" t="s">
        <v>6779</v>
      </c>
      <c r="C9553" t="s">
        <v>2971</v>
      </c>
      <c r="D9553" t="s">
        <v>63</v>
      </c>
      <c r="E9553" t="s">
        <v>123</v>
      </c>
      <c r="F9553">
        <v>2</v>
      </c>
      <c r="G9553">
        <v>62.11</v>
      </c>
      <c r="H9553">
        <v>0</v>
      </c>
      <c r="I9553" t="s">
        <v>82</v>
      </c>
      <c r="J9553" t="s">
        <v>114</v>
      </c>
      <c r="K9553" t="s">
        <v>115</v>
      </c>
      <c r="L9553" t="s">
        <v>171</v>
      </c>
      <c r="M9553">
        <v>4</v>
      </c>
      <c r="N9553" t="s">
        <v>25</v>
      </c>
      <c r="O9553">
        <v>124.22</v>
      </c>
      <c r="P9553" t="str">
        <f t="shared" si="150"/>
        <v>2025-05</v>
      </c>
    </row>
    <row r="9554" spans="1:16">
      <c r="A9554" t="s">
        <v>13875</v>
      </c>
      <c r="B9554" t="s">
        <v>8051</v>
      </c>
      <c r="C9554" t="s">
        <v>610</v>
      </c>
      <c r="D9554" t="s">
        <v>36</v>
      </c>
      <c r="E9554" t="s">
        <v>51</v>
      </c>
      <c r="F9554">
        <v>4</v>
      </c>
      <c r="G9554">
        <v>54.56</v>
      </c>
      <c r="H9554">
        <v>10</v>
      </c>
      <c r="I9554" t="s">
        <v>65</v>
      </c>
      <c r="J9554" t="s">
        <v>30</v>
      </c>
      <c r="K9554" t="s">
        <v>31</v>
      </c>
      <c r="L9554" t="s">
        <v>24</v>
      </c>
      <c r="M9554">
        <v>4</v>
      </c>
      <c r="N9554" t="s">
        <v>25</v>
      </c>
      <c r="O9554">
        <v>196.416</v>
      </c>
      <c r="P9554" t="str">
        <f t="shared" si="150"/>
        <v>2026-01</v>
      </c>
    </row>
    <row r="9555" spans="1:16">
      <c r="A9555" t="s">
        <v>13876</v>
      </c>
      <c r="B9555" t="s">
        <v>6258</v>
      </c>
      <c r="C9555" t="s">
        <v>905</v>
      </c>
      <c r="D9555" t="s">
        <v>19</v>
      </c>
      <c r="E9555" t="s">
        <v>29</v>
      </c>
      <c r="F9555">
        <v>4</v>
      </c>
      <c r="G9555">
        <v>17.29</v>
      </c>
      <c r="H9555">
        <v>0</v>
      </c>
      <c r="I9555" t="s">
        <v>21</v>
      </c>
      <c r="J9555" t="s">
        <v>144</v>
      </c>
      <c r="K9555" t="s">
        <v>115</v>
      </c>
      <c r="L9555" t="s">
        <v>24</v>
      </c>
      <c r="M9555">
        <v>3</v>
      </c>
      <c r="N9555" t="s">
        <v>25</v>
      </c>
      <c r="O9555">
        <v>69.16</v>
      </c>
      <c r="P9555" t="str">
        <f t="shared" si="150"/>
        <v>2025-07</v>
      </c>
    </row>
    <row r="9556" spans="1:16">
      <c r="A9556" t="s">
        <v>13877</v>
      </c>
      <c r="B9556" t="s">
        <v>13878</v>
      </c>
      <c r="C9556" t="s">
        <v>2268</v>
      </c>
      <c r="D9556" t="s">
        <v>36</v>
      </c>
      <c r="E9556" t="s">
        <v>170</v>
      </c>
      <c r="F9556">
        <v>1</v>
      </c>
      <c r="G9556">
        <v>121.35</v>
      </c>
      <c r="H9556">
        <v>0</v>
      </c>
      <c r="I9556" t="s">
        <v>38</v>
      </c>
      <c r="J9556" t="s">
        <v>30</v>
      </c>
      <c r="K9556" t="s">
        <v>31</v>
      </c>
      <c r="L9556" t="s">
        <v>24</v>
      </c>
      <c r="M9556">
        <v>5</v>
      </c>
      <c r="N9556" t="s">
        <v>25</v>
      </c>
      <c r="O9556">
        <v>121.35</v>
      </c>
      <c r="P9556" t="str">
        <f t="shared" si="150"/>
        <v>2024-11</v>
      </c>
    </row>
    <row r="9557" spans="1:16">
      <c r="A9557" t="s">
        <v>13879</v>
      </c>
      <c r="B9557" t="s">
        <v>13880</v>
      </c>
      <c r="C9557" t="s">
        <v>1959</v>
      </c>
      <c r="D9557" t="s">
        <v>44</v>
      </c>
      <c r="E9557" t="s">
        <v>45</v>
      </c>
      <c r="F9557">
        <v>1</v>
      </c>
      <c r="G9557">
        <v>34.78</v>
      </c>
      <c r="H9557">
        <v>0</v>
      </c>
      <c r="I9557" t="s">
        <v>82</v>
      </c>
      <c r="J9557" t="s">
        <v>58</v>
      </c>
      <c r="K9557" t="s">
        <v>59</v>
      </c>
      <c r="L9557" t="s">
        <v>24</v>
      </c>
      <c r="M9557">
        <v>4</v>
      </c>
      <c r="N9557" t="s">
        <v>25</v>
      </c>
      <c r="O9557">
        <v>34.78</v>
      </c>
      <c r="P9557" t="str">
        <f t="shared" si="150"/>
        <v>2026-02</v>
      </c>
    </row>
    <row r="9558" spans="1:16">
      <c r="A9558" t="s">
        <v>13881</v>
      </c>
      <c r="B9558" t="s">
        <v>7214</v>
      </c>
      <c r="C9558" t="s">
        <v>4838</v>
      </c>
      <c r="D9558" t="s">
        <v>19</v>
      </c>
      <c r="E9558" t="s">
        <v>71</v>
      </c>
      <c r="F9558">
        <v>1</v>
      </c>
      <c r="G9558">
        <v>8.4</v>
      </c>
      <c r="H9558">
        <v>0</v>
      </c>
      <c r="I9558" t="s">
        <v>52</v>
      </c>
      <c r="J9558" t="s">
        <v>397</v>
      </c>
      <c r="K9558" t="s">
        <v>115</v>
      </c>
      <c r="L9558" t="s">
        <v>32</v>
      </c>
      <c r="M9558">
        <v>4</v>
      </c>
      <c r="N9558" t="s">
        <v>25</v>
      </c>
      <c r="O9558">
        <v>8.4</v>
      </c>
      <c r="P9558" t="str">
        <f t="shared" si="150"/>
        <v>2025-04</v>
      </c>
    </row>
    <row r="9559" spans="1:16">
      <c r="A9559" t="s">
        <v>13882</v>
      </c>
      <c r="B9559" t="s">
        <v>7654</v>
      </c>
      <c r="C9559" t="s">
        <v>5214</v>
      </c>
      <c r="D9559" t="s">
        <v>19</v>
      </c>
      <c r="E9559" t="s">
        <v>88</v>
      </c>
      <c r="F9559">
        <v>5</v>
      </c>
      <c r="G9559">
        <v>9.7100000000000009</v>
      </c>
      <c r="H9559">
        <v>5</v>
      </c>
      <c r="I9559" t="s">
        <v>52</v>
      </c>
      <c r="J9559" t="s">
        <v>166</v>
      </c>
      <c r="K9559" t="s">
        <v>84</v>
      </c>
      <c r="L9559" t="s">
        <v>24</v>
      </c>
      <c r="M9559">
        <v>4</v>
      </c>
      <c r="N9559" t="s">
        <v>25</v>
      </c>
      <c r="O9559">
        <v>46.122500000000002</v>
      </c>
      <c r="P9559" t="str">
        <f t="shared" si="150"/>
        <v>2026-02</v>
      </c>
    </row>
    <row r="9560" spans="1:16">
      <c r="A9560" t="s">
        <v>13883</v>
      </c>
      <c r="B9560" t="s">
        <v>4213</v>
      </c>
      <c r="C9560" t="s">
        <v>1232</v>
      </c>
      <c r="D9560" t="s">
        <v>97</v>
      </c>
      <c r="E9560" t="s">
        <v>103</v>
      </c>
      <c r="F9560">
        <v>2</v>
      </c>
      <c r="G9560">
        <v>28.86</v>
      </c>
      <c r="H9560">
        <v>0</v>
      </c>
      <c r="I9560" t="s">
        <v>65</v>
      </c>
      <c r="J9560" t="s">
        <v>22</v>
      </c>
      <c r="K9560" t="s">
        <v>23</v>
      </c>
      <c r="L9560" t="s">
        <v>24</v>
      </c>
      <c r="M9560">
        <v>5</v>
      </c>
      <c r="N9560" t="s">
        <v>25</v>
      </c>
      <c r="O9560">
        <v>57.72</v>
      </c>
      <c r="P9560" t="str">
        <f t="shared" si="150"/>
        <v>2026-05</v>
      </c>
    </row>
    <row r="9561" spans="1:16">
      <c r="A9561" t="s">
        <v>13884</v>
      </c>
      <c r="B9561" t="s">
        <v>9953</v>
      </c>
      <c r="C9561" t="s">
        <v>491</v>
      </c>
      <c r="D9561" t="s">
        <v>44</v>
      </c>
      <c r="E9561" t="s">
        <v>198</v>
      </c>
      <c r="F9561">
        <v>3</v>
      </c>
      <c r="G9561">
        <v>30.44</v>
      </c>
      <c r="H9561">
        <v>0</v>
      </c>
      <c r="I9561" t="s">
        <v>52</v>
      </c>
      <c r="J9561" t="s">
        <v>83</v>
      </c>
      <c r="K9561" t="s">
        <v>84</v>
      </c>
      <c r="L9561" t="s">
        <v>24</v>
      </c>
      <c r="M9561">
        <v>4</v>
      </c>
      <c r="N9561" t="s">
        <v>25</v>
      </c>
      <c r="O9561">
        <v>91.320000000000007</v>
      </c>
      <c r="P9561" t="str">
        <f t="shared" si="150"/>
        <v>2025-01</v>
      </c>
    </row>
    <row r="9562" spans="1:16">
      <c r="A9562" t="s">
        <v>13885</v>
      </c>
      <c r="B9562" t="s">
        <v>13886</v>
      </c>
      <c r="C9562" t="s">
        <v>335</v>
      </c>
      <c r="D9562" t="s">
        <v>80</v>
      </c>
      <c r="E9562" t="s">
        <v>139</v>
      </c>
      <c r="F9562">
        <v>1</v>
      </c>
      <c r="G9562">
        <v>20.010000000000002</v>
      </c>
      <c r="H9562">
        <v>0</v>
      </c>
      <c r="I9562" t="s">
        <v>21</v>
      </c>
      <c r="J9562" t="s">
        <v>179</v>
      </c>
      <c r="K9562" t="s">
        <v>154</v>
      </c>
      <c r="L9562" t="s">
        <v>32</v>
      </c>
      <c r="M9562">
        <v>4</v>
      </c>
      <c r="N9562" t="s">
        <v>25</v>
      </c>
      <c r="O9562">
        <v>20.010000000000002</v>
      </c>
      <c r="P9562" t="str">
        <f t="shared" si="150"/>
        <v>2026-05</v>
      </c>
    </row>
    <row r="9563" spans="1:16">
      <c r="A9563" t="s">
        <v>13887</v>
      </c>
      <c r="B9563" t="s">
        <v>6731</v>
      </c>
      <c r="C9563" t="s">
        <v>1647</v>
      </c>
      <c r="D9563" t="s">
        <v>80</v>
      </c>
      <c r="E9563" t="s">
        <v>165</v>
      </c>
      <c r="F9563">
        <v>4</v>
      </c>
      <c r="G9563">
        <v>66.28</v>
      </c>
      <c r="H9563">
        <v>25</v>
      </c>
      <c r="I9563" t="s">
        <v>21</v>
      </c>
      <c r="J9563" t="s">
        <v>89</v>
      </c>
      <c r="K9563" t="s">
        <v>40</v>
      </c>
      <c r="L9563" t="s">
        <v>24</v>
      </c>
      <c r="M9563">
        <v>5</v>
      </c>
      <c r="N9563" t="s">
        <v>25</v>
      </c>
      <c r="O9563">
        <v>198.84</v>
      </c>
      <c r="P9563" t="str">
        <f t="shared" si="150"/>
        <v>2024-01</v>
      </c>
    </row>
    <row r="9564" spans="1:16">
      <c r="A9564" t="s">
        <v>13888</v>
      </c>
      <c r="B9564" t="s">
        <v>2804</v>
      </c>
      <c r="C9564" t="s">
        <v>658</v>
      </c>
      <c r="D9564" t="s">
        <v>151</v>
      </c>
      <c r="E9564" t="s">
        <v>310</v>
      </c>
      <c r="F9564">
        <v>1</v>
      </c>
      <c r="G9564">
        <v>22.29</v>
      </c>
      <c r="H9564">
        <v>20</v>
      </c>
      <c r="I9564" t="s">
        <v>82</v>
      </c>
      <c r="J9564" t="s">
        <v>83</v>
      </c>
      <c r="K9564" t="s">
        <v>84</v>
      </c>
      <c r="L9564" t="s">
        <v>24</v>
      </c>
      <c r="M9564">
        <v>5</v>
      </c>
      <c r="N9564" t="s">
        <v>25</v>
      </c>
      <c r="O9564">
        <v>17.832000000000001</v>
      </c>
      <c r="P9564" t="str">
        <f t="shared" si="150"/>
        <v>2024-03</v>
      </c>
    </row>
    <row r="9565" spans="1:16">
      <c r="A9565" t="s">
        <v>13889</v>
      </c>
      <c r="B9565" t="s">
        <v>2679</v>
      </c>
      <c r="C9565" t="s">
        <v>3352</v>
      </c>
      <c r="D9565" t="s">
        <v>63</v>
      </c>
      <c r="E9565" t="s">
        <v>581</v>
      </c>
      <c r="F9565">
        <v>1</v>
      </c>
      <c r="G9565">
        <v>105.34</v>
      </c>
      <c r="H9565">
        <v>5</v>
      </c>
      <c r="I9565" t="s">
        <v>65</v>
      </c>
      <c r="J9565" t="s">
        <v>153</v>
      </c>
      <c r="K9565" t="s">
        <v>154</v>
      </c>
      <c r="L9565" t="s">
        <v>24</v>
      </c>
      <c r="M9565">
        <v>4</v>
      </c>
      <c r="N9565" t="s">
        <v>25</v>
      </c>
      <c r="O9565">
        <v>100.07299999999999</v>
      </c>
      <c r="P9565" t="str">
        <f t="shared" si="150"/>
        <v>2024-10</v>
      </c>
    </row>
    <row r="9566" spans="1:16">
      <c r="A9566" t="s">
        <v>13890</v>
      </c>
      <c r="B9566" t="s">
        <v>5157</v>
      </c>
      <c r="C9566" t="s">
        <v>1140</v>
      </c>
      <c r="D9566" t="s">
        <v>19</v>
      </c>
      <c r="E9566" t="s">
        <v>29</v>
      </c>
      <c r="F9566">
        <v>2</v>
      </c>
      <c r="G9566">
        <v>14.74</v>
      </c>
      <c r="H9566">
        <v>0</v>
      </c>
      <c r="I9566" t="s">
        <v>21</v>
      </c>
      <c r="J9566" t="s">
        <v>251</v>
      </c>
      <c r="K9566" t="s">
        <v>31</v>
      </c>
      <c r="L9566" t="s">
        <v>24</v>
      </c>
      <c r="M9566">
        <v>4</v>
      </c>
      <c r="N9566" t="s">
        <v>25</v>
      </c>
      <c r="O9566">
        <v>29.48</v>
      </c>
      <c r="P9566" t="str">
        <f t="shared" si="150"/>
        <v>2025-11</v>
      </c>
    </row>
    <row r="9567" spans="1:16">
      <c r="A9567" t="s">
        <v>13891</v>
      </c>
      <c r="B9567" t="s">
        <v>502</v>
      </c>
      <c r="C9567" t="s">
        <v>79</v>
      </c>
      <c r="D9567" t="s">
        <v>112</v>
      </c>
      <c r="E9567" t="s">
        <v>161</v>
      </c>
      <c r="F9567">
        <v>3</v>
      </c>
      <c r="G9567">
        <v>196.88</v>
      </c>
      <c r="H9567">
        <v>0</v>
      </c>
      <c r="I9567" t="s">
        <v>82</v>
      </c>
      <c r="J9567" t="s">
        <v>179</v>
      </c>
      <c r="K9567" t="s">
        <v>154</v>
      </c>
      <c r="L9567" t="s">
        <v>24</v>
      </c>
      <c r="M9567">
        <v>5</v>
      </c>
      <c r="N9567" t="s">
        <v>25</v>
      </c>
      <c r="O9567">
        <v>590.64</v>
      </c>
      <c r="P9567" t="str">
        <f t="shared" si="150"/>
        <v>2025-07</v>
      </c>
    </row>
    <row r="9568" spans="1:16">
      <c r="A9568" t="s">
        <v>13892</v>
      </c>
      <c r="B9568" t="s">
        <v>484</v>
      </c>
      <c r="C9568" t="s">
        <v>1550</v>
      </c>
      <c r="D9568" t="s">
        <v>19</v>
      </c>
      <c r="E9568" t="s">
        <v>88</v>
      </c>
      <c r="F9568">
        <v>3</v>
      </c>
      <c r="G9568">
        <v>29.52</v>
      </c>
      <c r="H9568">
        <v>20</v>
      </c>
      <c r="I9568" t="s">
        <v>21</v>
      </c>
      <c r="J9568" t="s">
        <v>99</v>
      </c>
      <c r="K9568" t="s">
        <v>23</v>
      </c>
      <c r="L9568" t="s">
        <v>171</v>
      </c>
      <c r="M9568">
        <v>4</v>
      </c>
      <c r="N9568" t="s">
        <v>25</v>
      </c>
      <c r="O9568">
        <v>70.847999999999999</v>
      </c>
      <c r="P9568" t="str">
        <f t="shared" si="150"/>
        <v>2024-06</v>
      </c>
    </row>
    <row r="9569" spans="1:16">
      <c r="A9569" t="s">
        <v>13893</v>
      </c>
      <c r="B9569" t="s">
        <v>1355</v>
      </c>
      <c r="C9569" t="s">
        <v>6210</v>
      </c>
      <c r="D9569" t="s">
        <v>80</v>
      </c>
      <c r="E9569" t="s">
        <v>107</v>
      </c>
      <c r="F9569">
        <v>4</v>
      </c>
      <c r="G9569">
        <v>135.53</v>
      </c>
      <c r="H9569">
        <v>0</v>
      </c>
      <c r="I9569" t="s">
        <v>52</v>
      </c>
      <c r="J9569" t="s">
        <v>153</v>
      </c>
      <c r="K9569" t="s">
        <v>154</v>
      </c>
      <c r="L9569" t="s">
        <v>24</v>
      </c>
      <c r="M9569">
        <v>5</v>
      </c>
      <c r="N9569" t="s">
        <v>25</v>
      </c>
      <c r="O9569">
        <v>542.12</v>
      </c>
      <c r="P9569" t="str">
        <f t="shared" si="150"/>
        <v>2024-05</v>
      </c>
    </row>
    <row r="9570" spans="1:16">
      <c r="A9570" t="s">
        <v>13894</v>
      </c>
      <c r="B9570" t="s">
        <v>7416</v>
      </c>
      <c r="C9570" t="s">
        <v>975</v>
      </c>
      <c r="D9570" t="s">
        <v>80</v>
      </c>
      <c r="E9570" t="s">
        <v>81</v>
      </c>
      <c r="F9570">
        <v>2</v>
      </c>
      <c r="G9570">
        <v>48.03</v>
      </c>
      <c r="H9570">
        <v>0</v>
      </c>
      <c r="I9570" t="s">
        <v>65</v>
      </c>
      <c r="J9570" t="s">
        <v>99</v>
      </c>
      <c r="K9570" t="s">
        <v>23</v>
      </c>
      <c r="L9570" t="s">
        <v>24</v>
      </c>
      <c r="M9570">
        <v>5</v>
      </c>
      <c r="N9570" t="s">
        <v>25</v>
      </c>
      <c r="O9570">
        <v>96.06</v>
      </c>
      <c r="P9570" t="str">
        <f t="shared" si="150"/>
        <v>2024-06</v>
      </c>
    </row>
    <row r="9571" spans="1:16">
      <c r="A9571" t="s">
        <v>13895</v>
      </c>
      <c r="B9571" t="s">
        <v>8872</v>
      </c>
      <c r="C9571" t="s">
        <v>3607</v>
      </c>
      <c r="D9571" t="s">
        <v>151</v>
      </c>
      <c r="E9571" t="s">
        <v>183</v>
      </c>
      <c r="F9571">
        <v>1</v>
      </c>
      <c r="G9571">
        <v>13.06</v>
      </c>
      <c r="H9571">
        <v>5</v>
      </c>
      <c r="I9571" t="s">
        <v>65</v>
      </c>
      <c r="J9571" t="s">
        <v>179</v>
      </c>
      <c r="K9571" t="s">
        <v>154</v>
      </c>
      <c r="L9571" t="s">
        <v>171</v>
      </c>
      <c r="M9571">
        <v>4</v>
      </c>
      <c r="N9571" t="s">
        <v>25</v>
      </c>
      <c r="O9571">
        <v>12.407</v>
      </c>
      <c r="P9571" t="str">
        <f t="shared" si="150"/>
        <v>2024-04</v>
      </c>
    </row>
    <row r="9572" spans="1:16">
      <c r="A9572" t="s">
        <v>13896</v>
      </c>
      <c r="B9572" t="s">
        <v>12645</v>
      </c>
      <c r="C9572" t="s">
        <v>2272</v>
      </c>
      <c r="D9572" t="s">
        <v>112</v>
      </c>
      <c r="E9572" t="s">
        <v>407</v>
      </c>
      <c r="F9572">
        <v>3</v>
      </c>
      <c r="G9572">
        <v>31.94</v>
      </c>
      <c r="H9572">
        <v>0</v>
      </c>
      <c r="I9572" t="s">
        <v>82</v>
      </c>
      <c r="J9572" t="s">
        <v>194</v>
      </c>
      <c r="K9572" t="s">
        <v>31</v>
      </c>
      <c r="L9572" t="s">
        <v>32</v>
      </c>
      <c r="M9572">
        <v>4</v>
      </c>
      <c r="N9572" t="s">
        <v>25</v>
      </c>
      <c r="O9572">
        <v>95.820000000000007</v>
      </c>
      <c r="P9572" t="str">
        <f t="shared" si="150"/>
        <v>2024-11</v>
      </c>
    </row>
    <row r="9573" spans="1:16">
      <c r="A9573" t="s">
        <v>13897</v>
      </c>
      <c r="B9573" t="s">
        <v>648</v>
      </c>
      <c r="C9573" t="s">
        <v>812</v>
      </c>
      <c r="D9573" t="s">
        <v>44</v>
      </c>
      <c r="E9573" t="s">
        <v>93</v>
      </c>
      <c r="F9573">
        <v>3</v>
      </c>
      <c r="G9573">
        <v>48.28</v>
      </c>
      <c r="H9573">
        <v>10</v>
      </c>
      <c r="I9573" t="s">
        <v>21</v>
      </c>
      <c r="J9573" t="s">
        <v>124</v>
      </c>
      <c r="K9573" t="s">
        <v>84</v>
      </c>
      <c r="L9573" t="s">
        <v>171</v>
      </c>
      <c r="M9573">
        <v>4</v>
      </c>
      <c r="N9573" t="s">
        <v>25</v>
      </c>
      <c r="O9573">
        <v>130.35599999999999</v>
      </c>
      <c r="P9573" t="str">
        <f t="shared" si="150"/>
        <v>2026-01</v>
      </c>
    </row>
    <row r="9574" spans="1:16">
      <c r="A9574" t="s">
        <v>13898</v>
      </c>
      <c r="B9574" t="s">
        <v>1487</v>
      </c>
      <c r="C9574" t="s">
        <v>624</v>
      </c>
      <c r="D9574" t="s">
        <v>97</v>
      </c>
      <c r="E9574" t="s">
        <v>103</v>
      </c>
      <c r="F9574">
        <v>2</v>
      </c>
      <c r="G9574">
        <v>37.97</v>
      </c>
      <c r="H9574">
        <v>5</v>
      </c>
      <c r="I9574" t="s">
        <v>46</v>
      </c>
      <c r="J9574" t="s">
        <v>179</v>
      </c>
      <c r="K9574" t="s">
        <v>154</v>
      </c>
      <c r="L9574" t="s">
        <v>73</v>
      </c>
      <c r="M9574">
        <v>4</v>
      </c>
      <c r="N9574" t="s">
        <v>67</v>
      </c>
      <c r="O9574">
        <v>72.143000000000001</v>
      </c>
      <c r="P9574" t="str">
        <f t="shared" si="150"/>
        <v>2025-03</v>
      </c>
    </row>
    <row r="9575" spans="1:16">
      <c r="A9575" t="s">
        <v>13899</v>
      </c>
      <c r="B9575" t="s">
        <v>4968</v>
      </c>
      <c r="C9575" t="s">
        <v>261</v>
      </c>
      <c r="D9575" t="s">
        <v>36</v>
      </c>
      <c r="E9575" t="s">
        <v>170</v>
      </c>
      <c r="F9575">
        <v>1</v>
      </c>
      <c r="G9575">
        <v>15.53</v>
      </c>
      <c r="H9575">
        <v>0</v>
      </c>
      <c r="I9575" t="s">
        <v>46</v>
      </c>
      <c r="J9575" t="s">
        <v>108</v>
      </c>
      <c r="K9575" t="s">
        <v>59</v>
      </c>
      <c r="L9575" t="s">
        <v>24</v>
      </c>
      <c r="M9575">
        <v>4</v>
      </c>
      <c r="N9575" t="s">
        <v>25</v>
      </c>
      <c r="O9575">
        <v>15.53</v>
      </c>
      <c r="P9575" t="str">
        <f t="shared" si="150"/>
        <v>2024-01</v>
      </c>
    </row>
    <row r="9576" spans="1:16">
      <c r="A9576" t="s">
        <v>13900</v>
      </c>
      <c r="B9576" t="s">
        <v>6643</v>
      </c>
      <c r="C9576" t="s">
        <v>2020</v>
      </c>
      <c r="D9576" t="s">
        <v>151</v>
      </c>
      <c r="E9576" t="s">
        <v>183</v>
      </c>
      <c r="F9576">
        <v>1</v>
      </c>
      <c r="G9576">
        <v>25.11</v>
      </c>
      <c r="H9576">
        <v>0</v>
      </c>
      <c r="I9576" t="s">
        <v>65</v>
      </c>
      <c r="J9576" t="s">
        <v>99</v>
      </c>
      <c r="K9576" t="s">
        <v>23</v>
      </c>
      <c r="L9576" t="s">
        <v>24</v>
      </c>
      <c r="M9576">
        <v>5</v>
      </c>
      <c r="N9576" t="s">
        <v>25</v>
      </c>
      <c r="O9576">
        <v>25.11</v>
      </c>
      <c r="P9576" t="str">
        <f t="shared" si="150"/>
        <v>2024-08</v>
      </c>
    </row>
    <row r="9577" spans="1:16">
      <c r="A9577" t="s">
        <v>13901</v>
      </c>
      <c r="B9577" t="s">
        <v>4008</v>
      </c>
      <c r="C9577" t="s">
        <v>1403</v>
      </c>
      <c r="D9577" t="s">
        <v>44</v>
      </c>
      <c r="E9577" t="s">
        <v>369</v>
      </c>
      <c r="F9577">
        <v>3</v>
      </c>
      <c r="G9577">
        <v>40.61</v>
      </c>
      <c r="H9577">
        <v>0</v>
      </c>
      <c r="I9577" t="s">
        <v>38</v>
      </c>
      <c r="J9577" t="s">
        <v>39</v>
      </c>
      <c r="K9577" t="s">
        <v>40</v>
      </c>
      <c r="L9577" t="s">
        <v>32</v>
      </c>
      <c r="M9577">
        <v>4</v>
      </c>
      <c r="N9577" t="s">
        <v>25</v>
      </c>
      <c r="O9577">
        <v>121.83</v>
      </c>
      <c r="P9577" t="str">
        <f t="shared" si="150"/>
        <v>2024-10</v>
      </c>
    </row>
    <row r="9578" spans="1:16">
      <c r="A9578" t="s">
        <v>13902</v>
      </c>
      <c r="B9578" t="s">
        <v>2056</v>
      </c>
      <c r="C9578" t="s">
        <v>1199</v>
      </c>
      <c r="D9578" t="s">
        <v>112</v>
      </c>
      <c r="E9578" t="s">
        <v>202</v>
      </c>
      <c r="F9578">
        <v>2</v>
      </c>
      <c r="G9578">
        <v>42.08</v>
      </c>
      <c r="H9578">
        <v>5</v>
      </c>
      <c r="I9578" t="s">
        <v>46</v>
      </c>
      <c r="J9578" t="s">
        <v>22</v>
      </c>
      <c r="K9578" t="s">
        <v>23</v>
      </c>
      <c r="L9578" t="s">
        <v>24</v>
      </c>
      <c r="M9578">
        <v>2</v>
      </c>
      <c r="N9578" t="s">
        <v>25</v>
      </c>
      <c r="O9578">
        <v>79.951999999999998</v>
      </c>
      <c r="P9578" t="str">
        <f t="shared" si="150"/>
        <v>2024-01</v>
      </c>
    </row>
    <row r="9579" spans="1:16">
      <c r="A9579" t="s">
        <v>13903</v>
      </c>
      <c r="B9579" t="s">
        <v>11063</v>
      </c>
      <c r="C9579" t="s">
        <v>2707</v>
      </c>
      <c r="D9579" t="s">
        <v>63</v>
      </c>
      <c r="E9579" t="s">
        <v>687</v>
      </c>
      <c r="F9579">
        <v>2</v>
      </c>
      <c r="G9579">
        <v>47.55</v>
      </c>
      <c r="H9579">
        <v>5</v>
      </c>
      <c r="I9579" t="s">
        <v>65</v>
      </c>
      <c r="J9579" t="s">
        <v>22</v>
      </c>
      <c r="K9579" t="s">
        <v>23</v>
      </c>
      <c r="L9579" t="s">
        <v>66</v>
      </c>
      <c r="M9579">
        <v>4</v>
      </c>
      <c r="N9579" t="s">
        <v>67</v>
      </c>
      <c r="O9579">
        <v>90.344999999999985</v>
      </c>
      <c r="P9579" t="str">
        <f t="shared" si="150"/>
        <v>2026-04</v>
      </c>
    </row>
    <row r="9580" spans="1:16">
      <c r="A9580" t="s">
        <v>13904</v>
      </c>
      <c r="B9580" t="s">
        <v>3675</v>
      </c>
      <c r="C9580" t="s">
        <v>3342</v>
      </c>
      <c r="D9580" t="s">
        <v>63</v>
      </c>
      <c r="E9580" t="s">
        <v>687</v>
      </c>
      <c r="F9580">
        <v>1</v>
      </c>
      <c r="G9580">
        <v>61.17</v>
      </c>
      <c r="H9580">
        <v>0</v>
      </c>
      <c r="I9580" t="s">
        <v>21</v>
      </c>
      <c r="J9580" t="s">
        <v>99</v>
      </c>
      <c r="K9580" t="s">
        <v>23</v>
      </c>
      <c r="L9580" t="s">
        <v>24</v>
      </c>
      <c r="M9580">
        <v>4</v>
      </c>
      <c r="N9580" t="s">
        <v>25</v>
      </c>
      <c r="O9580">
        <v>61.17</v>
      </c>
      <c r="P9580" t="str">
        <f t="shared" si="150"/>
        <v>2025-07</v>
      </c>
    </row>
    <row r="9581" spans="1:16">
      <c r="A9581" t="s">
        <v>13905</v>
      </c>
      <c r="B9581" t="s">
        <v>4522</v>
      </c>
      <c r="C9581" t="s">
        <v>142</v>
      </c>
      <c r="D9581" t="s">
        <v>19</v>
      </c>
      <c r="E9581" t="s">
        <v>71</v>
      </c>
      <c r="F9581">
        <v>1</v>
      </c>
      <c r="G9581">
        <v>22.34</v>
      </c>
      <c r="H9581">
        <v>15</v>
      </c>
      <c r="I9581" t="s">
        <v>21</v>
      </c>
      <c r="J9581" t="s">
        <v>194</v>
      </c>
      <c r="K9581" t="s">
        <v>154</v>
      </c>
      <c r="L9581" t="s">
        <v>24</v>
      </c>
      <c r="M9581">
        <v>2</v>
      </c>
      <c r="N9581" t="s">
        <v>25</v>
      </c>
      <c r="O9581">
        <v>18.989000000000001</v>
      </c>
      <c r="P9581" t="str">
        <f t="shared" si="150"/>
        <v>2025-04</v>
      </c>
    </row>
    <row r="9582" spans="1:16">
      <c r="A9582" t="s">
        <v>13906</v>
      </c>
      <c r="B9582" t="s">
        <v>2896</v>
      </c>
      <c r="C9582" t="s">
        <v>1032</v>
      </c>
      <c r="D9582" t="s">
        <v>112</v>
      </c>
      <c r="E9582" t="s">
        <v>143</v>
      </c>
      <c r="F9582">
        <v>1</v>
      </c>
      <c r="G9582">
        <v>86.17</v>
      </c>
      <c r="H9582">
        <v>0</v>
      </c>
      <c r="I9582" t="s">
        <v>65</v>
      </c>
      <c r="J9582" t="s">
        <v>58</v>
      </c>
      <c r="K9582" t="s">
        <v>59</v>
      </c>
      <c r="L9582" t="s">
        <v>24</v>
      </c>
      <c r="M9582">
        <v>4</v>
      </c>
      <c r="N9582" t="s">
        <v>25</v>
      </c>
      <c r="O9582">
        <v>86.17</v>
      </c>
      <c r="P9582" t="str">
        <f t="shared" si="150"/>
        <v>2025-05</v>
      </c>
    </row>
    <row r="9583" spans="1:16">
      <c r="A9583" t="s">
        <v>13907</v>
      </c>
      <c r="B9583" t="s">
        <v>9809</v>
      </c>
      <c r="C9583" t="s">
        <v>4796</v>
      </c>
      <c r="D9583" t="s">
        <v>36</v>
      </c>
      <c r="E9583" t="s">
        <v>228</v>
      </c>
      <c r="F9583">
        <v>1</v>
      </c>
      <c r="G9583">
        <v>68.510000000000005</v>
      </c>
      <c r="H9583">
        <v>0</v>
      </c>
      <c r="I9583" t="s">
        <v>38</v>
      </c>
      <c r="J9583" t="s">
        <v>144</v>
      </c>
      <c r="K9583" t="s">
        <v>115</v>
      </c>
      <c r="L9583" t="s">
        <v>24</v>
      </c>
      <c r="M9583">
        <v>4</v>
      </c>
      <c r="N9583" t="s">
        <v>25</v>
      </c>
      <c r="O9583">
        <v>68.510000000000005</v>
      </c>
      <c r="P9583" t="str">
        <f t="shared" si="150"/>
        <v>2025-12</v>
      </c>
    </row>
    <row r="9584" spans="1:16">
      <c r="A9584" t="s">
        <v>13908</v>
      </c>
      <c r="B9584" t="s">
        <v>9906</v>
      </c>
      <c r="C9584" t="s">
        <v>264</v>
      </c>
      <c r="D9584" t="s">
        <v>19</v>
      </c>
      <c r="E9584" t="s">
        <v>20</v>
      </c>
      <c r="F9584">
        <v>5</v>
      </c>
      <c r="G9584">
        <v>15.45</v>
      </c>
      <c r="H9584">
        <v>10</v>
      </c>
      <c r="I9584" t="s">
        <v>65</v>
      </c>
      <c r="J9584" t="s">
        <v>153</v>
      </c>
      <c r="K9584" t="s">
        <v>154</v>
      </c>
      <c r="L9584" t="s">
        <v>66</v>
      </c>
      <c r="M9584">
        <v>4</v>
      </c>
      <c r="N9584" t="s">
        <v>67</v>
      </c>
      <c r="O9584">
        <v>69.525000000000006</v>
      </c>
      <c r="P9584" t="str">
        <f t="shared" si="150"/>
        <v>2025-01</v>
      </c>
    </row>
    <row r="9585" spans="1:16">
      <c r="A9585" t="s">
        <v>13909</v>
      </c>
      <c r="B9585" t="s">
        <v>2245</v>
      </c>
      <c r="C9585" t="s">
        <v>3000</v>
      </c>
      <c r="D9585" t="s">
        <v>97</v>
      </c>
      <c r="E9585" t="s">
        <v>98</v>
      </c>
      <c r="F9585">
        <v>1</v>
      </c>
      <c r="G9585">
        <v>89.46</v>
      </c>
      <c r="H9585">
        <v>5</v>
      </c>
      <c r="I9585" t="s">
        <v>82</v>
      </c>
      <c r="J9585" t="s">
        <v>58</v>
      </c>
      <c r="K9585" t="s">
        <v>59</v>
      </c>
      <c r="L9585" t="s">
        <v>24</v>
      </c>
      <c r="M9585">
        <v>4</v>
      </c>
      <c r="N9585" t="s">
        <v>25</v>
      </c>
      <c r="O9585">
        <v>84.986999999999995</v>
      </c>
      <c r="P9585" t="str">
        <f t="shared" si="150"/>
        <v>2026-01</v>
      </c>
    </row>
    <row r="9586" spans="1:16">
      <c r="A9586" t="s">
        <v>13910</v>
      </c>
      <c r="B9586" t="s">
        <v>2306</v>
      </c>
      <c r="C9586" t="s">
        <v>2718</v>
      </c>
      <c r="D9586" t="s">
        <v>19</v>
      </c>
      <c r="E9586" t="s">
        <v>71</v>
      </c>
      <c r="F9586">
        <v>1</v>
      </c>
      <c r="G9586">
        <v>20.11</v>
      </c>
      <c r="H9586">
        <v>5</v>
      </c>
      <c r="I9586" t="s">
        <v>65</v>
      </c>
      <c r="J9586" t="s">
        <v>397</v>
      </c>
      <c r="K9586" t="s">
        <v>115</v>
      </c>
      <c r="L9586" t="s">
        <v>24</v>
      </c>
      <c r="M9586">
        <v>2</v>
      </c>
      <c r="N9586" t="s">
        <v>25</v>
      </c>
      <c r="O9586">
        <v>19.104500000000002</v>
      </c>
      <c r="P9586" t="str">
        <f t="shared" si="150"/>
        <v>2025-10</v>
      </c>
    </row>
    <row r="9587" spans="1:16">
      <c r="A9587" t="s">
        <v>13911</v>
      </c>
      <c r="B9587" t="s">
        <v>4645</v>
      </c>
      <c r="C9587" t="s">
        <v>1244</v>
      </c>
      <c r="D9587" t="s">
        <v>151</v>
      </c>
      <c r="E9587" t="s">
        <v>183</v>
      </c>
      <c r="F9587">
        <v>2</v>
      </c>
      <c r="G9587">
        <v>7.08</v>
      </c>
      <c r="H9587">
        <v>5</v>
      </c>
      <c r="I9587" t="s">
        <v>38</v>
      </c>
      <c r="J9587" t="s">
        <v>47</v>
      </c>
      <c r="K9587" t="s">
        <v>23</v>
      </c>
      <c r="L9587" t="s">
        <v>66</v>
      </c>
      <c r="M9587">
        <v>4</v>
      </c>
      <c r="N9587" t="s">
        <v>67</v>
      </c>
      <c r="O9587">
        <v>13.452</v>
      </c>
      <c r="P9587" t="str">
        <f t="shared" si="150"/>
        <v>2025-06</v>
      </c>
    </row>
    <row r="9588" spans="1:16">
      <c r="A9588" t="s">
        <v>13912</v>
      </c>
      <c r="B9588" t="s">
        <v>2882</v>
      </c>
      <c r="C9588" t="s">
        <v>854</v>
      </c>
      <c r="D9588" t="s">
        <v>97</v>
      </c>
      <c r="E9588" t="s">
        <v>103</v>
      </c>
      <c r="F9588">
        <v>1</v>
      </c>
      <c r="G9588">
        <v>47.01</v>
      </c>
      <c r="H9588">
        <v>0</v>
      </c>
      <c r="I9588" t="s">
        <v>38</v>
      </c>
      <c r="J9588" t="s">
        <v>30</v>
      </c>
      <c r="K9588" t="s">
        <v>31</v>
      </c>
      <c r="L9588" t="s">
        <v>73</v>
      </c>
      <c r="M9588">
        <v>4</v>
      </c>
      <c r="N9588" t="s">
        <v>67</v>
      </c>
      <c r="O9588">
        <v>47.01</v>
      </c>
      <c r="P9588" t="str">
        <f t="shared" si="150"/>
        <v>2024-07</v>
      </c>
    </row>
    <row r="9589" spans="1:16">
      <c r="A9589" t="s">
        <v>13913</v>
      </c>
      <c r="B9589" t="s">
        <v>7188</v>
      </c>
      <c r="C9589" t="s">
        <v>4875</v>
      </c>
      <c r="D9589" t="s">
        <v>80</v>
      </c>
      <c r="E9589" t="s">
        <v>139</v>
      </c>
      <c r="F9589">
        <v>2</v>
      </c>
      <c r="G9589">
        <v>21.13</v>
      </c>
      <c r="H9589">
        <v>0</v>
      </c>
      <c r="I9589" t="s">
        <v>82</v>
      </c>
      <c r="J9589" t="s">
        <v>251</v>
      </c>
      <c r="K9589" t="s">
        <v>31</v>
      </c>
      <c r="L9589" t="s">
        <v>171</v>
      </c>
      <c r="M9589">
        <v>4</v>
      </c>
      <c r="N9589" t="s">
        <v>25</v>
      </c>
      <c r="O9589">
        <v>42.26</v>
      </c>
      <c r="P9589" t="str">
        <f t="shared" si="150"/>
        <v>2025-02</v>
      </c>
    </row>
    <row r="9590" spans="1:16">
      <c r="A9590" t="s">
        <v>13914</v>
      </c>
      <c r="B9590" t="s">
        <v>5135</v>
      </c>
      <c r="C9590" t="s">
        <v>1235</v>
      </c>
      <c r="D9590" t="s">
        <v>97</v>
      </c>
      <c r="E9590" t="s">
        <v>98</v>
      </c>
      <c r="F9590">
        <v>3</v>
      </c>
      <c r="G9590">
        <v>36.81</v>
      </c>
      <c r="H9590">
        <v>10</v>
      </c>
      <c r="I9590" t="s">
        <v>65</v>
      </c>
      <c r="J9590" t="s">
        <v>72</v>
      </c>
      <c r="K9590" t="s">
        <v>59</v>
      </c>
      <c r="L9590" t="s">
        <v>24</v>
      </c>
      <c r="M9590">
        <v>4</v>
      </c>
      <c r="N9590" t="s">
        <v>25</v>
      </c>
      <c r="O9590">
        <v>99.387000000000015</v>
      </c>
      <c r="P9590" t="str">
        <f t="shared" si="150"/>
        <v>2024-05</v>
      </c>
    </row>
    <row r="9591" spans="1:16">
      <c r="A9591" t="s">
        <v>13915</v>
      </c>
      <c r="B9591" t="s">
        <v>7352</v>
      </c>
      <c r="C9591" t="s">
        <v>87</v>
      </c>
      <c r="D9591" t="s">
        <v>63</v>
      </c>
      <c r="E9591" t="s">
        <v>687</v>
      </c>
      <c r="F9591">
        <v>2</v>
      </c>
      <c r="G9591">
        <v>85.42</v>
      </c>
      <c r="H9591">
        <v>0</v>
      </c>
      <c r="I9591" t="s">
        <v>52</v>
      </c>
      <c r="J9591" t="s">
        <v>179</v>
      </c>
      <c r="K9591" t="s">
        <v>154</v>
      </c>
      <c r="L9591" t="s">
        <v>171</v>
      </c>
      <c r="M9591">
        <v>4</v>
      </c>
      <c r="N9591" t="s">
        <v>25</v>
      </c>
      <c r="O9591">
        <v>170.84</v>
      </c>
      <c r="P9591" t="str">
        <f t="shared" si="150"/>
        <v>2024-06</v>
      </c>
    </row>
    <row r="9592" spans="1:16">
      <c r="A9592" t="s">
        <v>13916</v>
      </c>
      <c r="B9592" t="s">
        <v>101</v>
      </c>
      <c r="C9592" t="s">
        <v>516</v>
      </c>
      <c r="D9592" t="s">
        <v>97</v>
      </c>
      <c r="E9592" t="s">
        <v>128</v>
      </c>
      <c r="F9592">
        <v>3</v>
      </c>
      <c r="G9592">
        <v>83.27</v>
      </c>
      <c r="H9592">
        <v>10</v>
      </c>
      <c r="I9592" t="s">
        <v>21</v>
      </c>
      <c r="J9592" t="s">
        <v>39</v>
      </c>
      <c r="K9592" t="s">
        <v>40</v>
      </c>
      <c r="L9592" t="s">
        <v>24</v>
      </c>
      <c r="M9592">
        <v>5</v>
      </c>
      <c r="N9592" t="s">
        <v>25</v>
      </c>
      <c r="O9592">
        <v>224.82900000000001</v>
      </c>
      <c r="P9592" t="str">
        <f t="shared" si="150"/>
        <v>2025-03</v>
      </c>
    </row>
    <row r="9593" spans="1:16">
      <c r="A9593" t="s">
        <v>13917</v>
      </c>
      <c r="B9593" t="s">
        <v>2423</v>
      </c>
      <c r="C9593" t="s">
        <v>1691</v>
      </c>
      <c r="D9593" t="s">
        <v>44</v>
      </c>
      <c r="E9593" t="s">
        <v>45</v>
      </c>
      <c r="F9593">
        <v>3</v>
      </c>
      <c r="G9593">
        <v>25.75</v>
      </c>
      <c r="H9593">
        <v>10</v>
      </c>
      <c r="I9593" t="s">
        <v>21</v>
      </c>
      <c r="J9593" t="s">
        <v>144</v>
      </c>
      <c r="K9593" t="s">
        <v>115</v>
      </c>
      <c r="L9593" t="s">
        <v>66</v>
      </c>
      <c r="M9593">
        <v>4</v>
      </c>
      <c r="N9593" t="s">
        <v>67</v>
      </c>
      <c r="O9593">
        <v>69.525000000000006</v>
      </c>
      <c r="P9593" t="str">
        <f t="shared" si="150"/>
        <v>2025-10</v>
      </c>
    </row>
    <row r="9594" spans="1:16">
      <c r="A9594" t="s">
        <v>13918</v>
      </c>
      <c r="B9594" t="s">
        <v>13919</v>
      </c>
      <c r="C9594" t="s">
        <v>1035</v>
      </c>
      <c r="D9594" t="s">
        <v>63</v>
      </c>
      <c r="E9594" t="s">
        <v>123</v>
      </c>
      <c r="F9594">
        <v>1</v>
      </c>
      <c r="G9594">
        <v>86.23</v>
      </c>
      <c r="H9594">
        <v>0</v>
      </c>
      <c r="I9594" t="s">
        <v>46</v>
      </c>
      <c r="J9594" t="s">
        <v>194</v>
      </c>
      <c r="K9594" t="s">
        <v>84</v>
      </c>
      <c r="L9594" t="s">
        <v>66</v>
      </c>
      <c r="M9594">
        <v>4</v>
      </c>
      <c r="N9594" t="s">
        <v>67</v>
      </c>
      <c r="O9594">
        <v>86.23</v>
      </c>
      <c r="P9594" t="str">
        <f t="shared" si="150"/>
        <v>2024-07</v>
      </c>
    </row>
    <row r="9595" spans="1:16">
      <c r="A9595" t="s">
        <v>13920</v>
      </c>
      <c r="B9595" t="s">
        <v>8463</v>
      </c>
      <c r="C9595" t="s">
        <v>4030</v>
      </c>
      <c r="D9595" t="s">
        <v>151</v>
      </c>
      <c r="E9595" t="s">
        <v>218</v>
      </c>
      <c r="F9595">
        <v>4</v>
      </c>
      <c r="G9595">
        <v>25.62</v>
      </c>
      <c r="H9595">
        <v>0</v>
      </c>
      <c r="I9595" t="s">
        <v>21</v>
      </c>
      <c r="J9595" t="s">
        <v>83</v>
      </c>
      <c r="K9595" t="s">
        <v>84</v>
      </c>
      <c r="L9595" t="s">
        <v>24</v>
      </c>
      <c r="M9595">
        <v>4</v>
      </c>
      <c r="N9595" t="s">
        <v>25</v>
      </c>
      <c r="O9595">
        <v>102.48</v>
      </c>
      <c r="P9595" t="str">
        <f t="shared" si="150"/>
        <v>2026-03</v>
      </c>
    </row>
    <row r="9596" spans="1:16">
      <c r="A9596" t="s">
        <v>13921</v>
      </c>
      <c r="B9596" t="s">
        <v>383</v>
      </c>
      <c r="C9596" t="s">
        <v>683</v>
      </c>
      <c r="D9596" t="s">
        <v>112</v>
      </c>
      <c r="E9596" t="s">
        <v>407</v>
      </c>
      <c r="F9596">
        <v>1</v>
      </c>
      <c r="G9596">
        <v>183.78</v>
      </c>
      <c r="H9596">
        <v>0</v>
      </c>
      <c r="I9596" t="s">
        <v>46</v>
      </c>
      <c r="J9596" t="s">
        <v>99</v>
      </c>
      <c r="K9596" t="s">
        <v>23</v>
      </c>
      <c r="L9596" t="s">
        <v>66</v>
      </c>
      <c r="M9596">
        <v>4</v>
      </c>
      <c r="N9596" t="s">
        <v>67</v>
      </c>
      <c r="O9596">
        <v>183.78</v>
      </c>
      <c r="P9596" t="str">
        <f t="shared" si="150"/>
        <v>2024-07</v>
      </c>
    </row>
    <row r="9597" spans="1:16">
      <c r="A9597" t="s">
        <v>13922</v>
      </c>
      <c r="B9597" t="s">
        <v>8974</v>
      </c>
      <c r="C9597" t="s">
        <v>894</v>
      </c>
      <c r="D9597" t="s">
        <v>36</v>
      </c>
      <c r="E9597" t="s">
        <v>298</v>
      </c>
      <c r="F9597">
        <v>1</v>
      </c>
      <c r="G9597">
        <v>24.77</v>
      </c>
      <c r="H9597">
        <v>5</v>
      </c>
      <c r="I9597" t="s">
        <v>38</v>
      </c>
      <c r="J9597" t="s">
        <v>119</v>
      </c>
      <c r="K9597" t="s">
        <v>59</v>
      </c>
      <c r="L9597" t="s">
        <v>66</v>
      </c>
      <c r="M9597">
        <v>4</v>
      </c>
      <c r="N9597" t="s">
        <v>67</v>
      </c>
      <c r="O9597">
        <v>23.531500000000001</v>
      </c>
      <c r="P9597" t="str">
        <f t="shared" si="150"/>
        <v>2026-02</v>
      </c>
    </row>
    <row r="9598" spans="1:16">
      <c r="A9598" t="s">
        <v>13923</v>
      </c>
      <c r="B9598" t="s">
        <v>9003</v>
      </c>
      <c r="C9598" t="s">
        <v>2034</v>
      </c>
      <c r="D9598" t="s">
        <v>63</v>
      </c>
      <c r="E9598" t="s">
        <v>64</v>
      </c>
      <c r="F9598">
        <v>1</v>
      </c>
      <c r="G9598">
        <v>71.790000000000006</v>
      </c>
      <c r="H9598">
        <v>0</v>
      </c>
      <c r="I9598" t="s">
        <v>38</v>
      </c>
      <c r="J9598" t="s">
        <v>194</v>
      </c>
      <c r="K9598" t="s">
        <v>154</v>
      </c>
      <c r="L9598" t="s">
        <v>66</v>
      </c>
      <c r="M9598">
        <v>4</v>
      </c>
      <c r="N9598" t="s">
        <v>67</v>
      </c>
      <c r="O9598">
        <v>71.790000000000006</v>
      </c>
      <c r="P9598" t="str">
        <f t="shared" si="150"/>
        <v>2024-05</v>
      </c>
    </row>
    <row r="9599" spans="1:16">
      <c r="A9599" t="s">
        <v>13924</v>
      </c>
      <c r="B9599" t="s">
        <v>6663</v>
      </c>
      <c r="C9599" t="s">
        <v>2036</v>
      </c>
      <c r="D9599" t="s">
        <v>112</v>
      </c>
      <c r="E9599" t="s">
        <v>255</v>
      </c>
      <c r="F9599">
        <v>1</v>
      </c>
      <c r="G9599">
        <v>171.02</v>
      </c>
      <c r="H9599">
        <v>0</v>
      </c>
      <c r="I9599" t="s">
        <v>65</v>
      </c>
      <c r="J9599" t="s">
        <v>153</v>
      </c>
      <c r="K9599" t="s">
        <v>154</v>
      </c>
      <c r="L9599" t="s">
        <v>32</v>
      </c>
      <c r="M9599">
        <v>4</v>
      </c>
      <c r="N9599" t="s">
        <v>25</v>
      </c>
      <c r="O9599">
        <v>171.02</v>
      </c>
      <c r="P9599" t="str">
        <f t="shared" si="150"/>
        <v>2026-02</v>
      </c>
    </row>
    <row r="9600" spans="1:16">
      <c r="A9600" t="s">
        <v>13925</v>
      </c>
      <c r="B9600" t="s">
        <v>7604</v>
      </c>
      <c r="C9600" t="s">
        <v>2028</v>
      </c>
      <c r="D9600" t="s">
        <v>80</v>
      </c>
      <c r="E9600" t="s">
        <v>135</v>
      </c>
      <c r="F9600">
        <v>3</v>
      </c>
      <c r="G9600">
        <v>111.51</v>
      </c>
      <c r="H9600">
        <v>5</v>
      </c>
      <c r="I9600" t="s">
        <v>82</v>
      </c>
      <c r="J9600" t="s">
        <v>83</v>
      </c>
      <c r="K9600" t="s">
        <v>84</v>
      </c>
      <c r="L9600" t="s">
        <v>24</v>
      </c>
      <c r="M9600">
        <v>3</v>
      </c>
      <c r="N9600" t="s">
        <v>25</v>
      </c>
      <c r="O9600">
        <v>317.80349999999999</v>
      </c>
      <c r="P9600" t="str">
        <f t="shared" si="150"/>
        <v>2025-03</v>
      </c>
    </row>
    <row r="9601" spans="1:16">
      <c r="A9601" t="s">
        <v>13926</v>
      </c>
      <c r="B9601" t="s">
        <v>3115</v>
      </c>
      <c r="C9601" t="s">
        <v>4399</v>
      </c>
      <c r="D9601" t="s">
        <v>112</v>
      </c>
      <c r="E9601" t="s">
        <v>255</v>
      </c>
      <c r="F9601">
        <v>1</v>
      </c>
      <c r="G9601">
        <v>129.63</v>
      </c>
      <c r="H9601">
        <v>0</v>
      </c>
      <c r="I9601" t="s">
        <v>52</v>
      </c>
      <c r="J9601" t="s">
        <v>22</v>
      </c>
      <c r="K9601" t="s">
        <v>23</v>
      </c>
      <c r="L9601" t="s">
        <v>24</v>
      </c>
      <c r="M9601">
        <v>1</v>
      </c>
      <c r="N9601" t="s">
        <v>25</v>
      </c>
      <c r="O9601">
        <v>129.63</v>
      </c>
      <c r="P9601" t="str">
        <f t="shared" si="150"/>
        <v>2024-02</v>
      </c>
    </row>
    <row r="9602" spans="1:16">
      <c r="A9602" t="s">
        <v>13927</v>
      </c>
      <c r="B9602" t="s">
        <v>10081</v>
      </c>
      <c r="C9602" t="s">
        <v>438</v>
      </c>
      <c r="D9602" t="s">
        <v>19</v>
      </c>
      <c r="E9602" t="s">
        <v>29</v>
      </c>
      <c r="F9602">
        <v>1</v>
      </c>
      <c r="G9602">
        <v>12.72</v>
      </c>
      <c r="H9602">
        <v>5</v>
      </c>
      <c r="I9602" t="s">
        <v>38</v>
      </c>
      <c r="J9602" t="s">
        <v>124</v>
      </c>
      <c r="K9602" t="s">
        <v>84</v>
      </c>
      <c r="L9602" t="s">
        <v>66</v>
      </c>
      <c r="M9602">
        <v>4</v>
      </c>
      <c r="N9602" t="s">
        <v>67</v>
      </c>
      <c r="O9602">
        <v>12.084</v>
      </c>
      <c r="P9602" t="str">
        <f t="shared" ref="P9602:P9665" si="151">TEXT(C9602, "YYYY-MM")</f>
        <v>2026-03</v>
      </c>
    </row>
    <row r="9603" spans="1:16">
      <c r="A9603" t="s">
        <v>13928</v>
      </c>
      <c r="B9603" t="s">
        <v>5439</v>
      </c>
      <c r="C9603" t="s">
        <v>1207</v>
      </c>
      <c r="D9603" t="s">
        <v>97</v>
      </c>
      <c r="E9603" t="s">
        <v>301</v>
      </c>
      <c r="F9603">
        <v>1</v>
      </c>
      <c r="G9603">
        <v>26.44</v>
      </c>
      <c r="H9603">
        <v>15</v>
      </c>
      <c r="I9603" t="s">
        <v>21</v>
      </c>
      <c r="J9603" t="s">
        <v>39</v>
      </c>
      <c r="K9603" t="s">
        <v>40</v>
      </c>
      <c r="L9603" t="s">
        <v>32</v>
      </c>
      <c r="M9603">
        <v>4</v>
      </c>
      <c r="N9603" t="s">
        <v>25</v>
      </c>
      <c r="O9603">
        <v>22.474</v>
      </c>
      <c r="P9603" t="str">
        <f t="shared" si="151"/>
        <v>2024-02</v>
      </c>
    </row>
    <row r="9604" spans="1:16">
      <c r="A9604" t="s">
        <v>13929</v>
      </c>
      <c r="B9604" t="s">
        <v>9381</v>
      </c>
      <c r="C9604" t="s">
        <v>1834</v>
      </c>
      <c r="D9604" t="s">
        <v>44</v>
      </c>
      <c r="E9604" t="s">
        <v>45</v>
      </c>
      <c r="F9604">
        <v>1</v>
      </c>
      <c r="G9604">
        <v>48.92</v>
      </c>
      <c r="H9604">
        <v>15</v>
      </c>
      <c r="I9604" t="s">
        <v>52</v>
      </c>
      <c r="J9604" t="s">
        <v>53</v>
      </c>
      <c r="K9604" t="s">
        <v>31</v>
      </c>
      <c r="L9604" t="s">
        <v>66</v>
      </c>
      <c r="M9604">
        <v>4</v>
      </c>
      <c r="N9604" t="s">
        <v>67</v>
      </c>
      <c r="O9604">
        <v>41.582000000000001</v>
      </c>
      <c r="P9604" t="str">
        <f t="shared" si="151"/>
        <v>2025-12</v>
      </c>
    </row>
    <row r="9605" spans="1:16">
      <c r="A9605" t="s">
        <v>13930</v>
      </c>
      <c r="B9605" t="s">
        <v>3431</v>
      </c>
      <c r="C9605" t="s">
        <v>3765</v>
      </c>
      <c r="D9605" t="s">
        <v>151</v>
      </c>
      <c r="E9605" t="s">
        <v>183</v>
      </c>
      <c r="F9605">
        <v>2</v>
      </c>
      <c r="G9605">
        <v>25.46</v>
      </c>
      <c r="H9605">
        <v>0</v>
      </c>
      <c r="I9605" t="s">
        <v>38</v>
      </c>
      <c r="J9605" t="s">
        <v>89</v>
      </c>
      <c r="K9605" t="s">
        <v>40</v>
      </c>
      <c r="L9605" t="s">
        <v>24</v>
      </c>
      <c r="M9605">
        <v>1</v>
      </c>
      <c r="N9605" t="s">
        <v>25</v>
      </c>
      <c r="O9605">
        <v>50.92</v>
      </c>
      <c r="P9605" t="str">
        <f t="shared" si="151"/>
        <v>2025-09</v>
      </c>
    </row>
    <row r="9606" spans="1:16">
      <c r="A9606" t="s">
        <v>13931</v>
      </c>
      <c r="B9606" t="s">
        <v>11696</v>
      </c>
      <c r="C9606" t="s">
        <v>868</v>
      </c>
      <c r="D9606" t="s">
        <v>19</v>
      </c>
      <c r="E9606" t="s">
        <v>20</v>
      </c>
      <c r="F9606">
        <v>1</v>
      </c>
      <c r="G9606">
        <v>9.14</v>
      </c>
      <c r="H9606">
        <v>15</v>
      </c>
      <c r="I9606" t="s">
        <v>38</v>
      </c>
      <c r="J9606" t="s">
        <v>39</v>
      </c>
      <c r="K9606" t="s">
        <v>40</v>
      </c>
      <c r="L9606" t="s">
        <v>24</v>
      </c>
      <c r="M9606">
        <v>3</v>
      </c>
      <c r="N9606" t="s">
        <v>25</v>
      </c>
      <c r="O9606">
        <v>7.7690000000000001</v>
      </c>
      <c r="P9606" t="str">
        <f t="shared" si="151"/>
        <v>2025-10</v>
      </c>
    </row>
    <row r="9607" spans="1:16">
      <c r="A9607" t="s">
        <v>13932</v>
      </c>
      <c r="B9607" t="s">
        <v>9981</v>
      </c>
      <c r="C9607" t="s">
        <v>3863</v>
      </c>
      <c r="D9607" t="s">
        <v>112</v>
      </c>
      <c r="E9607" t="s">
        <v>113</v>
      </c>
      <c r="F9607">
        <v>4</v>
      </c>
      <c r="G9607">
        <v>76.33</v>
      </c>
      <c r="H9607">
        <v>20</v>
      </c>
      <c r="I9607" t="s">
        <v>21</v>
      </c>
      <c r="J9607" t="s">
        <v>175</v>
      </c>
      <c r="K9607" t="s">
        <v>115</v>
      </c>
      <c r="L9607" t="s">
        <v>171</v>
      </c>
      <c r="M9607">
        <v>4</v>
      </c>
      <c r="N9607" t="s">
        <v>25</v>
      </c>
      <c r="O9607">
        <v>244.256</v>
      </c>
      <c r="P9607" t="str">
        <f t="shared" si="151"/>
        <v>2026-06</v>
      </c>
    </row>
    <row r="9608" spans="1:16">
      <c r="A9608" t="s">
        <v>13933</v>
      </c>
      <c r="B9608" t="s">
        <v>10584</v>
      </c>
      <c r="C9608" t="s">
        <v>1375</v>
      </c>
      <c r="D9608" t="s">
        <v>44</v>
      </c>
      <c r="E9608" t="s">
        <v>198</v>
      </c>
      <c r="F9608">
        <v>3</v>
      </c>
      <c r="G9608">
        <v>28.21</v>
      </c>
      <c r="H9608">
        <v>20</v>
      </c>
      <c r="I9608" t="s">
        <v>52</v>
      </c>
      <c r="J9608" t="s">
        <v>99</v>
      </c>
      <c r="K9608" t="s">
        <v>23</v>
      </c>
      <c r="L9608" t="s">
        <v>24</v>
      </c>
      <c r="M9608">
        <v>4</v>
      </c>
      <c r="N9608" t="s">
        <v>25</v>
      </c>
      <c r="O9608">
        <v>67.703999999999994</v>
      </c>
      <c r="P9608" t="str">
        <f t="shared" si="151"/>
        <v>2025-06</v>
      </c>
    </row>
    <row r="9609" spans="1:16">
      <c r="A9609" t="s">
        <v>13934</v>
      </c>
      <c r="B9609" t="s">
        <v>4736</v>
      </c>
      <c r="C9609" t="s">
        <v>1799</v>
      </c>
      <c r="D9609" t="s">
        <v>80</v>
      </c>
      <c r="E9609" t="s">
        <v>135</v>
      </c>
      <c r="F9609">
        <v>3</v>
      </c>
      <c r="G9609">
        <v>148.03</v>
      </c>
      <c r="H9609">
        <v>15</v>
      </c>
      <c r="I9609" t="s">
        <v>65</v>
      </c>
      <c r="J9609" t="s">
        <v>99</v>
      </c>
      <c r="K9609" t="s">
        <v>23</v>
      </c>
      <c r="L9609" t="s">
        <v>24</v>
      </c>
      <c r="M9609">
        <v>4</v>
      </c>
      <c r="N9609" t="s">
        <v>25</v>
      </c>
      <c r="O9609">
        <v>377.47649999999999</v>
      </c>
      <c r="P9609" t="str">
        <f t="shared" si="151"/>
        <v>2024-08</v>
      </c>
    </row>
    <row r="9610" spans="1:16">
      <c r="A9610" t="s">
        <v>13935</v>
      </c>
      <c r="B9610" t="s">
        <v>1349</v>
      </c>
      <c r="C9610" t="s">
        <v>2774</v>
      </c>
      <c r="D9610" t="s">
        <v>36</v>
      </c>
      <c r="E9610" t="s">
        <v>37</v>
      </c>
      <c r="F9610">
        <v>2</v>
      </c>
      <c r="G9610">
        <v>70.39</v>
      </c>
      <c r="H9610">
        <v>5</v>
      </c>
      <c r="I9610" t="s">
        <v>38</v>
      </c>
      <c r="J9610" t="s">
        <v>179</v>
      </c>
      <c r="K9610" t="s">
        <v>154</v>
      </c>
      <c r="L9610" t="s">
        <v>24</v>
      </c>
      <c r="M9610">
        <v>5</v>
      </c>
      <c r="N9610" t="s">
        <v>25</v>
      </c>
      <c r="O9610">
        <v>133.74100000000001</v>
      </c>
      <c r="P9610" t="str">
        <f t="shared" si="151"/>
        <v>2024-05</v>
      </c>
    </row>
    <row r="9611" spans="1:16">
      <c r="A9611" t="s">
        <v>13936</v>
      </c>
      <c r="B9611" t="s">
        <v>2986</v>
      </c>
      <c r="C9611" t="s">
        <v>237</v>
      </c>
      <c r="D9611" t="s">
        <v>19</v>
      </c>
      <c r="E9611" t="s">
        <v>88</v>
      </c>
      <c r="F9611">
        <v>3</v>
      </c>
      <c r="G9611">
        <v>38.83</v>
      </c>
      <c r="H9611">
        <v>20</v>
      </c>
      <c r="I9611" t="s">
        <v>65</v>
      </c>
      <c r="J9611" t="s">
        <v>47</v>
      </c>
      <c r="K9611" t="s">
        <v>23</v>
      </c>
      <c r="L9611" t="s">
        <v>24</v>
      </c>
      <c r="M9611">
        <v>5</v>
      </c>
      <c r="N9611" t="s">
        <v>25</v>
      </c>
      <c r="O9611">
        <v>93.192000000000007</v>
      </c>
      <c r="P9611" t="str">
        <f t="shared" si="151"/>
        <v>2024-08</v>
      </c>
    </row>
    <row r="9612" spans="1:16">
      <c r="A9612" t="s">
        <v>13937</v>
      </c>
      <c r="B9612" t="s">
        <v>4317</v>
      </c>
      <c r="C9612" t="s">
        <v>6866</v>
      </c>
      <c r="D9612" t="s">
        <v>19</v>
      </c>
      <c r="E9612" t="s">
        <v>71</v>
      </c>
      <c r="F9612">
        <v>5</v>
      </c>
      <c r="G9612">
        <v>29.74</v>
      </c>
      <c r="H9612">
        <v>0</v>
      </c>
      <c r="I9612" t="s">
        <v>82</v>
      </c>
      <c r="J9612" t="s">
        <v>397</v>
      </c>
      <c r="K9612" t="s">
        <v>115</v>
      </c>
      <c r="L9612" t="s">
        <v>24</v>
      </c>
      <c r="M9612">
        <v>2</v>
      </c>
      <c r="N9612" t="s">
        <v>25</v>
      </c>
      <c r="O9612">
        <v>148.69999999999999</v>
      </c>
      <c r="P9612" t="str">
        <f t="shared" si="151"/>
        <v>2025-02</v>
      </c>
    </row>
    <row r="9613" spans="1:16">
      <c r="A9613" t="s">
        <v>13938</v>
      </c>
      <c r="B9613" t="s">
        <v>5652</v>
      </c>
      <c r="C9613" t="s">
        <v>1154</v>
      </c>
      <c r="D9613" t="s">
        <v>44</v>
      </c>
      <c r="E9613" t="s">
        <v>369</v>
      </c>
      <c r="F9613">
        <v>4</v>
      </c>
      <c r="G9613">
        <v>20.13</v>
      </c>
      <c r="H9613">
        <v>0</v>
      </c>
      <c r="I9613" t="s">
        <v>82</v>
      </c>
      <c r="J9613" t="s">
        <v>22</v>
      </c>
      <c r="K9613" t="s">
        <v>23</v>
      </c>
      <c r="L9613" t="s">
        <v>24</v>
      </c>
      <c r="M9613">
        <v>4</v>
      </c>
      <c r="N9613" t="s">
        <v>25</v>
      </c>
      <c r="O9613">
        <v>80.52</v>
      </c>
      <c r="P9613" t="str">
        <f t="shared" si="151"/>
        <v>2025-11</v>
      </c>
    </row>
    <row r="9614" spans="1:16">
      <c r="A9614" t="s">
        <v>13939</v>
      </c>
      <c r="B9614" t="s">
        <v>10363</v>
      </c>
      <c r="C9614" t="s">
        <v>2948</v>
      </c>
      <c r="D9614" t="s">
        <v>97</v>
      </c>
      <c r="E9614" t="s">
        <v>103</v>
      </c>
      <c r="F9614">
        <v>2</v>
      </c>
      <c r="G9614">
        <v>87.02</v>
      </c>
      <c r="H9614">
        <v>0</v>
      </c>
      <c r="I9614" t="s">
        <v>82</v>
      </c>
      <c r="J9614" t="s">
        <v>119</v>
      </c>
      <c r="K9614" t="s">
        <v>59</v>
      </c>
      <c r="L9614" t="s">
        <v>24</v>
      </c>
      <c r="M9614">
        <v>3</v>
      </c>
      <c r="N9614" t="s">
        <v>25</v>
      </c>
      <c r="O9614">
        <v>174.04</v>
      </c>
      <c r="P9614" t="str">
        <f t="shared" si="151"/>
        <v>2025-11</v>
      </c>
    </row>
    <row r="9615" spans="1:16">
      <c r="A9615" t="s">
        <v>13940</v>
      </c>
      <c r="B9615" t="s">
        <v>5079</v>
      </c>
      <c r="C9615" t="s">
        <v>2479</v>
      </c>
      <c r="D9615" t="s">
        <v>36</v>
      </c>
      <c r="E9615" t="s">
        <v>228</v>
      </c>
      <c r="F9615">
        <v>2</v>
      </c>
      <c r="G9615">
        <v>119.91</v>
      </c>
      <c r="H9615">
        <v>10</v>
      </c>
      <c r="I9615" t="s">
        <v>46</v>
      </c>
      <c r="J9615" t="s">
        <v>190</v>
      </c>
      <c r="K9615" t="s">
        <v>40</v>
      </c>
      <c r="L9615" t="s">
        <v>66</v>
      </c>
      <c r="M9615">
        <v>4</v>
      </c>
      <c r="N9615" t="s">
        <v>67</v>
      </c>
      <c r="O9615">
        <v>215.83799999999999</v>
      </c>
      <c r="P9615" t="str">
        <f t="shared" si="151"/>
        <v>2024-06</v>
      </c>
    </row>
    <row r="9616" spans="1:16">
      <c r="A9616" t="s">
        <v>13941</v>
      </c>
      <c r="B9616" t="s">
        <v>4129</v>
      </c>
      <c r="C9616" t="s">
        <v>5515</v>
      </c>
      <c r="D9616" t="s">
        <v>80</v>
      </c>
      <c r="E9616" t="s">
        <v>107</v>
      </c>
      <c r="F9616">
        <v>3</v>
      </c>
      <c r="G9616">
        <v>105.79</v>
      </c>
      <c r="H9616">
        <v>20</v>
      </c>
      <c r="I9616" t="s">
        <v>52</v>
      </c>
      <c r="J9616" t="s">
        <v>53</v>
      </c>
      <c r="K9616" t="s">
        <v>31</v>
      </c>
      <c r="L9616" t="s">
        <v>24</v>
      </c>
      <c r="M9616">
        <v>5</v>
      </c>
      <c r="N9616" t="s">
        <v>25</v>
      </c>
      <c r="O9616">
        <v>253.89599999999999</v>
      </c>
      <c r="P9616" t="str">
        <f t="shared" si="151"/>
        <v>2025-12</v>
      </c>
    </row>
    <row r="9617" spans="1:16">
      <c r="A9617" t="s">
        <v>13942</v>
      </c>
      <c r="B9617" t="s">
        <v>6776</v>
      </c>
      <c r="C9617" t="s">
        <v>4430</v>
      </c>
      <c r="D9617" t="s">
        <v>44</v>
      </c>
      <c r="E9617" t="s">
        <v>369</v>
      </c>
      <c r="F9617">
        <v>4</v>
      </c>
      <c r="G9617">
        <v>59.09</v>
      </c>
      <c r="H9617">
        <v>0</v>
      </c>
      <c r="I9617" t="s">
        <v>46</v>
      </c>
      <c r="J9617" t="s">
        <v>83</v>
      </c>
      <c r="K9617" t="s">
        <v>84</v>
      </c>
      <c r="L9617" t="s">
        <v>24</v>
      </c>
      <c r="M9617">
        <v>3</v>
      </c>
      <c r="N9617" t="s">
        <v>25</v>
      </c>
      <c r="O9617">
        <v>236.36</v>
      </c>
      <c r="P9617" t="str">
        <f t="shared" si="151"/>
        <v>2025-07</v>
      </c>
    </row>
    <row r="9618" spans="1:16">
      <c r="A9618" t="s">
        <v>13943</v>
      </c>
      <c r="B9618" t="s">
        <v>5190</v>
      </c>
      <c r="C9618" t="s">
        <v>1329</v>
      </c>
      <c r="D9618" t="s">
        <v>36</v>
      </c>
      <c r="E9618" t="s">
        <v>228</v>
      </c>
      <c r="F9618">
        <v>1</v>
      </c>
      <c r="G9618">
        <v>115.74</v>
      </c>
      <c r="H9618">
        <v>5</v>
      </c>
      <c r="I9618" t="s">
        <v>82</v>
      </c>
      <c r="J9618" t="s">
        <v>153</v>
      </c>
      <c r="K9618" t="s">
        <v>154</v>
      </c>
      <c r="L9618" t="s">
        <v>24</v>
      </c>
      <c r="M9618">
        <v>1</v>
      </c>
      <c r="N9618" t="s">
        <v>25</v>
      </c>
      <c r="O9618">
        <v>109.953</v>
      </c>
      <c r="P9618" t="str">
        <f t="shared" si="151"/>
        <v>2024-01</v>
      </c>
    </row>
    <row r="9619" spans="1:16">
      <c r="A9619" t="s">
        <v>13944</v>
      </c>
      <c r="B9619" t="s">
        <v>986</v>
      </c>
      <c r="C9619" t="s">
        <v>3118</v>
      </c>
      <c r="D9619" t="s">
        <v>63</v>
      </c>
      <c r="E9619" t="s">
        <v>581</v>
      </c>
      <c r="F9619">
        <v>3</v>
      </c>
      <c r="G9619">
        <v>38.4</v>
      </c>
      <c r="H9619">
        <v>5</v>
      </c>
      <c r="I9619" t="s">
        <v>65</v>
      </c>
      <c r="J9619" t="s">
        <v>397</v>
      </c>
      <c r="K9619" t="s">
        <v>115</v>
      </c>
      <c r="L9619" t="s">
        <v>24</v>
      </c>
      <c r="M9619">
        <v>4</v>
      </c>
      <c r="N9619" t="s">
        <v>25</v>
      </c>
      <c r="O9619">
        <v>109.44</v>
      </c>
      <c r="P9619" t="str">
        <f t="shared" si="151"/>
        <v>2024-05</v>
      </c>
    </row>
    <row r="9620" spans="1:16">
      <c r="A9620" t="s">
        <v>13945</v>
      </c>
      <c r="B9620" t="s">
        <v>3282</v>
      </c>
      <c r="C9620" t="s">
        <v>1815</v>
      </c>
      <c r="D9620" t="s">
        <v>36</v>
      </c>
      <c r="E9620" t="s">
        <v>51</v>
      </c>
      <c r="F9620">
        <v>3</v>
      </c>
      <c r="G9620">
        <v>81.64</v>
      </c>
      <c r="H9620">
        <v>10</v>
      </c>
      <c r="I9620" t="s">
        <v>65</v>
      </c>
      <c r="J9620" t="s">
        <v>190</v>
      </c>
      <c r="K9620" t="s">
        <v>40</v>
      </c>
      <c r="L9620" t="s">
        <v>171</v>
      </c>
      <c r="M9620">
        <v>4</v>
      </c>
      <c r="N9620" t="s">
        <v>25</v>
      </c>
      <c r="O9620">
        <v>220.428</v>
      </c>
      <c r="P9620" t="str">
        <f t="shared" si="151"/>
        <v>2024-09</v>
      </c>
    </row>
    <row r="9621" spans="1:16">
      <c r="A9621" t="s">
        <v>13946</v>
      </c>
      <c r="B9621" t="s">
        <v>1613</v>
      </c>
      <c r="C9621" t="s">
        <v>4059</v>
      </c>
      <c r="D9621" t="s">
        <v>151</v>
      </c>
      <c r="E9621" t="s">
        <v>310</v>
      </c>
      <c r="F9621">
        <v>1</v>
      </c>
      <c r="G9621">
        <v>29.22</v>
      </c>
      <c r="H9621">
        <v>15</v>
      </c>
      <c r="I9621" t="s">
        <v>65</v>
      </c>
      <c r="J9621" t="s">
        <v>397</v>
      </c>
      <c r="K9621" t="s">
        <v>115</v>
      </c>
      <c r="L9621" t="s">
        <v>24</v>
      </c>
      <c r="M9621">
        <v>4</v>
      </c>
      <c r="N9621" t="s">
        <v>25</v>
      </c>
      <c r="O9621">
        <v>24.837</v>
      </c>
      <c r="P9621" t="str">
        <f t="shared" si="151"/>
        <v>2024-03</v>
      </c>
    </row>
    <row r="9622" spans="1:16">
      <c r="A9622" t="s">
        <v>13947</v>
      </c>
      <c r="B9622" t="s">
        <v>5722</v>
      </c>
      <c r="C9622" t="s">
        <v>300</v>
      </c>
      <c r="D9622" t="s">
        <v>80</v>
      </c>
      <c r="E9622" t="s">
        <v>139</v>
      </c>
      <c r="F9622">
        <v>1</v>
      </c>
      <c r="G9622">
        <v>29.97</v>
      </c>
      <c r="H9622">
        <v>15</v>
      </c>
      <c r="I9622" t="s">
        <v>38</v>
      </c>
      <c r="J9622" t="s">
        <v>47</v>
      </c>
      <c r="K9622" t="s">
        <v>23</v>
      </c>
      <c r="L9622" t="s">
        <v>24</v>
      </c>
      <c r="M9622">
        <v>3</v>
      </c>
      <c r="N9622" t="s">
        <v>25</v>
      </c>
      <c r="O9622">
        <v>25.474499999999999</v>
      </c>
      <c r="P9622" t="str">
        <f t="shared" si="151"/>
        <v>2024-05</v>
      </c>
    </row>
    <row r="9623" spans="1:16">
      <c r="A9623" t="s">
        <v>13948</v>
      </c>
      <c r="B9623" t="s">
        <v>5298</v>
      </c>
      <c r="C9623" t="s">
        <v>3540</v>
      </c>
      <c r="D9623" t="s">
        <v>36</v>
      </c>
      <c r="E9623" t="s">
        <v>37</v>
      </c>
      <c r="F9623">
        <v>1</v>
      </c>
      <c r="G9623">
        <v>86.25</v>
      </c>
      <c r="H9623">
        <v>0</v>
      </c>
      <c r="I9623" t="s">
        <v>82</v>
      </c>
      <c r="J9623" t="s">
        <v>58</v>
      </c>
      <c r="K9623" t="s">
        <v>59</v>
      </c>
      <c r="L9623" t="s">
        <v>73</v>
      </c>
      <c r="M9623">
        <v>4</v>
      </c>
      <c r="N9623" t="s">
        <v>67</v>
      </c>
      <c r="O9623">
        <v>86.25</v>
      </c>
      <c r="P9623" t="str">
        <f t="shared" si="151"/>
        <v>2024-11</v>
      </c>
    </row>
    <row r="9624" spans="1:16">
      <c r="A9624" t="s">
        <v>13949</v>
      </c>
      <c r="B9624" t="s">
        <v>7575</v>
      </c>
      <c r="C9624" t="s">
        <v>1121</v>
      </c>
      <c r="D9624" t="s">
        <v>19</v>
      </c>
      <c r="E9624" t="s">
        <v>20</v>
      </c>
      <c r="F9624">
        <v>3</v>
      </c>
      <c r="G9624">
        <v>8.84</v>
      </c>
      <c r="H9624">
        <v>0</v>
      </c>
      <c r="I9624" t="s">
        <v>52</v>
      </c>
      <c r="J9624" t="s">
        <v>153</v>
      </c>
      <c r="K9624" t="s">
        <v>154</v>
      </c>
      <c r="L9624" t="s">
        <v>24</v>
      </c>
      <c r="M9624">
        <v>4</v>
      </c>
      <c r="N9624" t="s">
        <v>25</v>
      </c>
      <c r="O9624">
        <v>26.52</v>
      </c>
      <c r="P9624" t="str">
        <f t="shared" si="151"/>
        <v>2026-05</v>
      </c>
    </row>
    <row r="9625" spans="1:16">
      <c r="A9625" t="s">
        <v>13950</v>
      </c>
      <c r="B9625" t="s">
        <v>13951</v>
      </c>
      <c r="C9625" t="s">
        <v>5863</v>
      </c>
      <c r="D9625" t="s">
        <v>112</v>
      </c>
      <c r="E9625" t="s">
        <v>781</v>
      </c>
      <c r="F9625">
        <v>2</v>
      </c>
      <c r="G9625">
        <v>246.14</v>
      </c>
      <c r="H9625">
        <v>5</v>
      </c>
      <c r="I9625" t="s">
        <v>82</v>
      </c>
      <c r="J9625" t="s">
        <v>114</v>
      </c>
      <c r="K9625" t="s">
        <v>115</v>
      </c>
      <c r="L9625" t="s">
        <v>171</v>
      </c>
      <c r="M9625">
        <v>4</v>
      </c>
      <c r="N9625" t="s">
        <v>25</v>
      </c>
      <c r="O9625">
        <v>467.66599999999988</v>
      </c>
      <c r="P9625" t="str">
        <f t="shared" si="151"/>
        <v>2024-03</v>
      </c>
    </row>
    <row r="9626" spans="1:16">
      <c r="A9626" t="s">
        <v>13952</v>
      </c>
      <c r="B9626" t="s">
        <v>5201</v>
      </c>
      <c r="C9626" t="s">
        <v>3030</v>
      </c>
      <c r="D9626" t="s">
        <v>151</v>
      </c>
      <c r="E9626" t="s">
        <v>218</v>
      </c>
      <c r="F9626">
        <v>1</v>
      </c>
      <c r="G9626">
        <v>13.39</v>
      </c>
      <c r="H9626">
        <v>0</v>
      </c>
      <c r="I9626" t="s">
        <v>38</v>
      </c>
      <c r="J9626" t="s">
        <v>397</v>
      </c>
      <c r="K9626" t="s">
        <v>115</v>
      </c>
      <c r="L9626" t="s">
        <v>24</v>
      </c>
      <c r="M9626">
        <v>5</v>
      </c>
      <c r="N9626" t="s">
        <v>25</v>
      </c>
      <c r="O9626">
        <v>13.39</v>
      </c>
      <c r="P9626" t="str">
        <f t="shared" si="151"/>
        <v>2026-01</v>
      </c>
    </row>
    <row r="9627" spans="1:16">
      <c r="A9627" t="s">
        <v>13953</v>
      </c>
      <c r="B9627" t="s">
        <v>6192</v>
      </c>
      <c r="C9627" t="s">
        <v>102</v>
      </c>
      <c r="D9627" t="s">
        <v>151</v>
      </c>
      <c r="E9627" t="s">
        <v>152</v>
      </c>
      <c r="F9627">
        <v>3</v>
      </c>
      <c r="G9627">
        <v>26.85</v>
      </c>
      <c r="H9627">
        <v>0</v>
      </c>
      <c r="I9627" t="s">
        <v>82</v>
      </c>
      <c r="J9627" t="s">
        <v>397</v>
      </c>
      <c r="K9627" t="s">
        <v>115</v>
      </c>
      <c r="L9627" t="s">
        <v>24</v>
      </c>
      <c r="M9627">
        <v>3</v>
      </c>
      <c r="N9627" t="s">
        <v>25</v>
      </c>
      <c r="O9627">
        <v>80.550000000000011</v>
      </c>
      <c r="P9627" t="str">
        <f t="shared" si="151"/>
        <v>2024-12</v>
      </c>
    </row>
    <row r="9628" spans="1:16">
      <c r="A9628" t="s">
        <v>13954</v>
      </c>
      <c r="B9628" t="s">
        <v>7658</v>
      </c>
      <c r="C9628" t="s">
        <v>1252</v>
      </c>
      <c r="D9628" t="s">
        <v>97</v>
      </c>
      <c r="E9628" t="s">
        <v>301</v>
      </c>
      <c r="F9628">
        <v>1</v>
      </c>
      <c r="G9628">
        <v>61.08</v>
      </c>
      <c r="H9628">
        <v>0</v>
      </c>
      <c r="I9628" t="s">
        <v>21</v>
      </c>
      <c r="J9628" t="s">
        <v>47</v>
      </c>
      <c r="K9628" t="s">
        <v>23</v>
      </c>
      <c r="L9628" t="s">
        <v>24</v>
      </c>
      <c r="M9628">
        <v>4</v>
      </c>
      <c r="N9628" t="s">
        <v>25</v>
      </c>
      <c r="O9628">
        <v>61.08</v>
      </c>
      <c r="P9628" t="str">
        <f t="shared" si="151"/>
        <v>2024-10</v>
      </c>
    </row>
    <row r="9629" spans="1:16">
      <c r="A9629" t="s">
        <v>13955</v>
      </c>
      <c r="B9629" t="s">
        <v>3546</v>
      </c>
      <c r="C9629" t="s">
        <v>3802</v>
      </c>
      <c r="D9629" t="s">
        <v>80</v>
      </c>
      <c r="E9629" t="s">
        <v>139</v>
      </c>
      <c r="F9629">
        <v>5</v>
      </c>
      <c r="G9629">
        <v>47.29</v>
      </c>
      <c r="H9629">
        <v>15</v>
      </c>
      <c r="I9629" t="s">
        <v>21</v>
      </c>
      <c r="J9629" t="s">
        <v>108</v>
      </c>
      <c r="K9629" t="s">
        <v>59</v>
      </c>
      <c r="L9629" t="s">
        <v>171</v>
      </c>
      <c r="M9629">
        <v>4</v>
      </c>
      <c r="N9629" t="s">
        <v>25</v>
      </c>
      <c r="O9629">
        <v>200.98249999999999</v>
      </c>
      <c r="P9629" t="str">
        <f t="shared" si="151"/>
        <v>2026-05</v>
      </c>
    </row>
    <row r="9630" spans="1:16">
      <c r="A9630" t="s">
        <v>13956</v>
      </c>
      <c r="B9630" t="s">
        <v>1299</v>
      </c>
      <c r="C9630" t="s">
        <v>3943</v>
      </c>
      <c r="D9630" t="s">
        <v>36</v>
      </c>
      <c r="E9630" t="s">
        <v>298</v>
      </c>
      <c r="F9630">
        <v>1</v>
      </c>
      <c r="G9630">
        <v>132.72</v>
      </c>
      <c r="H9630">
        <v>15</v>
      </c>
      <c r="I9630" t="s">
        <v>65</v>
      </c>
      <c r="J9630" t="s">
        <v>179</v>
      </c>
      <c r="K9630" t="s">
        <v>154</v>
      </c>
      <c r="L9630" t="s">
        <v>171</v>
      </c>
      <c r="M9630">
        <v>4</v>
      </c>
      <c r="N9630" t="s">
        <v>25</v>
      </c>
      <c r="O9630">
        <v>112.812</v>
      </c>
      <c r="P9630" t="str">
        <f t="shared" si="151"/>
        <v>2025-09</v>
      </c>
    </row>
    <row r="9631" spans="1:16">
      <c r="A9631" t="s">
        <v>13957</v>
      </c>
      <c r="B9631" t="s">
        <v>6589</v>
      </c>
      <c r="C9631" t="s">
        <v>3022</v>
      </c>
      <c r="D9631" t="s">
        <v>151</v>
      </c>
      <c r="E9631" t="s">
        <v>183</v>
      </c>
      <c r="F9631">
        <v>1</v>
      </c>
      <c r="G9631">
        <v>22.03</v>
      </c>
      <c r="H9631">
        <v>0</v>
      </c>
      <c r="I9631" t="s">
        <v>52</v>
      </c>
      <c r="J9631" t="s">
        <v>153</v>
      </c>
      <c r="K9631" t="s">
        <v>154</v>
      </c>
      <c r="L9631" t="s">
        <v>24</v>
      </c>
      <c r="M9631">
        <v>4</v>
      </c>
      <c r="N9631" t="s">
        <v>25</v>
      </c>
      <c r="O9631">
        <v>22.03</v>
      </c>
      <c r="P9631" t="str">
        <f t="shared" si="151"/>
        <v>2024-02</v>
      </c>
    </row>
    <row r="9632" spans="1:16">
      <c r="A9632" t="s">
        <v>13958</v>
      </c>
      <c r="B9632" t="s">
        <v>4495</v>
      </c>
      <c r="C9632" t="s">
        <v>4546</v>
      </c>
      <c r="D9632" t="s">
        <v>97</v>
      </c>
      <c r="E9632" t="s">
        <v>128</v>
      </c>
      <c r="F9632">
        <v>1</v>
      </c>
      <c r="G9632">
        <v>44.38</v>
      </c>
      <c r="H9632">
        <v>0</v>
      </c>
      <c r="I9632" t="s">
        <v>46</v>
      </c>
      <c r="J9632" t="s">
        <v>190</v>
      </c>
      <c r="K9632" t="s">
        <v>40</v>
      </c>
      <c r="L9632" t="s">
        <v>32</v>
      </c>
      <c r="M9632">
        <v>4</v>
      </c>
      <c r="N9632" t="s">
        <v>25</v>
      </c>
      <c r="O9632">
        <v>44.38</v>
      </c>
      <c r="P9632" t="str">
        <f t="shared" si="151"/>
        <v>2026-01</v>
      </c>
    </row>
    <row r="9633" spans="1:16">
      <c r="A9633" t="s">
        <v>13959</v>
      </c>
      <c r="B9633" t="s">
        <v>5416</v>
      </c>
      <c r="C9633" t="s">
        <v>1782</v>
      </c>
      <c r="D9633" t="s">
        <v>19</v>
      </c>
      <c r="E9633" t="s">
        <v>71</v>
      </c>
      <c r="F9633">
        <v>1</v>
      </c>
      <c r="G9633">
        <v>19.649999999999999</v>
      </c>
      <c r="H9633">
        <v>5</v>
      </c>
      <c r="I9633" t="s">
        <v>46</v>
      </c>
      <c r="J9633" t="s">
        <v>194</v>
      </c>
      <c r="K9633" t="s">
        <v>23</v>
      </c>
      <c r="L9633" t="s">
        <v>24</v>
      </c>
      <c r="M9633">
        <v>5</v>
      </c>
      <c r="N9633" t="s">
        <v>25</v>
      </c>
      <c r="O9633">
        <v>18.6675</v>
      </c>
      <c r="P9633" t="str">
        <f t="shared" si="151"/>
        <v>2025-04</v>
      </c>
    </row>
    <row r="9634" spans="1:16">
      <c r="A9634" t="s">
        <v>13960</v>
      </c>
      <c r="B9634" t="s">
        <v>2085</v>
      </c>
      <c r="C9634" t="s">
        <v>2345</v>
      </c>
      <c r="D9634" t="s">
        <v>151</v>
      </c>
      <c r="E9634" t="s">
        <v>152</v>
      </c>
      <c r="F9634">
        <v>1</v>
      </c>
      <c r="G9634">
        <v>23.66</v>
      </c>
      <c r="H9634">
        <v>0</v>
      </c>
      <c r="I9634" t="s">
        <v>65</v>
      </c>
      <c r="J9634" t="s">
        <v>39</v>
      </c>
      <c r="K9634" t="s">
        <v>40</v>
      </c>
      <c r="L9634" t="s">
        <v>24</v>
      </c>
      <c r="M9634">
        <v>3</v>
      </c>
      <c r="N9634" t="s">
        <v>25</v>
      </c>
      <c r="O9634">
        <v>23.66</v>
      </c>
      <c r="P9634" t="str">
        <f t="shared" si="151"/>
        <v>2024-01</v>
      </c>
    </row>
    <row r="9635" spans="1:16">
      <c r="A9635" t="s">
        <v>13961</v>
      </c>
      <c r="B9635" t="s">
        <v>6549</v>
      </c>
      <c r="C9635" t="s">
        <v>1378</v>
      </c>
      <c r="D9635" t="s">
        <v>151</v>
      </c>
      <c r="E9635" t="s">
        <v>183</v>
      </c>
      <c r="F9635">
        <v>1</v>
      </c>
      <c r="G9635">
        <v>4.45</v>
      </c>
      <c r="H9635">
        <v>15</v>
      </c>
      <c r="I9635" t="s">
        <v>46</v>
      </c>
      <c r="J9635" t="s">
        <v>99</v>
      </c>
      <c r="K9635" t="s">
        <v>23</v>
      </c>
      <c r="L9635" t="s">
        <v>24</v>
      </c>
      <c r="M9635">
        <v>2</v>
      </c>
      <c r="N9635" t="s">
        <v>25</v>
      </c>
      <c r="O9635">
        <v>3.7825000000000002</v>
      </c>
      <c r="P9635" t="str">
        <f t="shared" si="151"/>
        <v>2026-04</v>
      </c>
    </row>
    <row r="9636" spans="1:16">
      <c r="A9636" t="s">
        <v>13962</v>
      </c>
      <c r="B9636" t="s">
        <v>10209</v>
      </c>
      <c r="C9636" t="s">
        <v>1045</v>
      </c>
      <c r="D9636" t="s">
        <v>97</v>
      </c>
      <c r="E9636" t="s">
        <v>128</v>
      </c>
      <c r="F9636">
        <v>3</v>
      </c>
      <c r="G9636">
        <v>81.91</v>
      </c>
      <c r="H9636">
        <v>0</v>
      </c>
      <c r="I9636" t="s">
        <v>38</v>
      </c>
      <c r="J9636" t="s">
        <v>153</v>
      </c>
      <c r="K9636" t="s">
        <v>154</v>
      </c>
      <c r="L9636" t="s">
        <v>24</v>
      </c>
      <c r="M9636">
        <v>4</v>
      </c>
      <c r="N9636" t="s">
        <v>25</v>
      </c>
      <c r="O9636">
        <v>245.73</v>
      </c>
      <c r="P9636" t="str">
        <f t="shared" si="151"/>
        <v>2024-12</v>
      </c>
    </row>
    <row r="9637" spans="1:16">
      <c r="A9637" t="s">
        <v>13963</v>
      </c>
      <c r="B9637" t="s">
        <v>5690</v>
      </c>
      <c r="C9637" t="s">
        <v>607</v>
      </c>
      <c r="D9637" t="s">
        <v>44</v>
      </c>
      <c r="E9637" t="s">
        <v>369</v>
      </c>
      <c r="F9637">
        <v>2</v>
      </c>
      <c r="G9637">
        <v>20.81</v>
      </c>
      <c r="H9637">
        <v>0</v>
      </c>
      <c r="I9637" t="s">
        <v>46</v>
      </c>
      <c r="J9637" t="s">
        <v>39</v>
      </c>
      <c r="K9637" t="s">
        <v>40</v>
      </c>
      <c r="L9637" t="s">
        <v>32</v>
      </c>
      <c r="M9637">
        <v>4</v>
      </c>
      <c r="N9637" t="s">
        <v>25</v>
      </c>
      <c r="O9637">
        <v>41.62</v>
      </c>
      <c r="P9637" t="str">
        <f t="shared" si="151"/>
        <v>2026-05</v>
      </c>
    </row>
    <row r="9638" spans="1:16">
      <c r="A9638" t="s">
        <v>13964</v>
      </c>
      <c r="B9638" t="s">
        <v>2297</v>
      </c>
      <c r="C9638" t="s">
        <v>1863</v>
      </c>
      <c r="D9638" t="s">
        <v>44</v>
      </c>
      <c r="E9638" t="s">
        <v>369</v>
      </c>
      <c r="F9638">
        <v>1</v>
      </c>
      <c r="G9638">
        <v>12.12</v>
      </c>
      <c r="H9638">
        <v>0</v>
      </c>
      <c r="I9638" t="s">
        <v>65</v>
      </c>
      <c r="J9638" t="s">
        <v>397</v>
      </c>
      <c r="K9638" t="s">
        <v>115</v>
      </c>
      <c r="L9638" t="s">
        <v>66</v>
      </c>
      <c r="M9638">
        <v>4</v>
      </c>
      <c r="N9638" t="s">
        <v>67</v>
      </c>
      <c r="O9638">
        <v>12.12</v>
      </c>
      <c r="P9638" t="str">
        <f t="shared" si="151"/>
        <v>2025-01</v>
      </c>
    </row>
    <row r="9639" spans="1:16">
      <c r="A9639" t="s">
        <v>13965</v>
      </c>
      <c r="B9639" t="s">
        <v>4551</v>
      </c>
      <c r="C9639" t="s">
        <v>7023</v>
      </c>
      <c r="D9639" t="s">
        <v>97</v>
      </c>
      <c r="E9639" t="s">
        <v>103</v>
      </c>
      <c r="F9639">
        <v>4</v>
      </c>
      <c r="G9639">
        <v>73.349999999999994</v>
      </c>
      <c r="H9639">
        <v>0</v>
      </c>
      <c r="I9639" t="s">
        <v>38</v>
      </c>
      <c r="J9639" t="s">
        <v>114</v>
      </c>
      <c r="K9639" t="s">
        <v>115</v>
      </c>
      <c r="L9639" t="s">
        <v>24</v>
      </c>
      <c r="M9639">
        <v>5</v>
      </c>
      <c r="N9639" t="s">
        <v>25</v>
      </c>
      <c r="O9639">
        <v>293.39999999999998</v>
      </c>
      <c r="P9639" t="str">
        <f t="shared" si="151"/>
        <v>2026-03</v>
      </c>
    </row>
    <row r="9640" spans="1:16">
      <c r="A9640" t="s">
        <v>13966</v>
      </c>
      <c r="B9640" t="s">
        <v>4125</v>
      </c>
      <c r="C9640" t="s">
        <v>1694</v>
      </c>
      <c r="D9640" t="s">
        <v>97</v>
      </c>
      <c r="E9640" t="s">
        <v>98</v>
      </c>
      <c r="F9640">
        <v>1</v>
      </c>
      <c r="G9640">
        <v>8.99</v>
      </c>
      <c r="H9640">
        <v>5</v>
      </c>
      <c r="I9640" t="s">
        <v>46</v>
      </c>
      <c r="J9640" t="s">
        <v>190</v>
      </c>
      <c r="K9640" t="s">
        <v>40</v>
      </c>
      <c r="L9640" t="s">
        <v>73</v>
      </c>
      <c r="M9640">
        <v>4</v>
      </c>
      <c r="N9640" t="s">
        <v>67</v>
      </c>
      <c r="O9640">
        <v>8.5404999999999998</v>
      </c>
      <c r="P9640" t="str">
        <f t="shared" si="151"/>
        <v>2025-11</v>
      </c>
    </row>
    <row r="9641" spans="1:16">
      <c r="A9641" t="s">
        <v>13967</v>
      </c>
      <c r="B9641" t="s">
        <v>7517</v>
      </c>
      <c r="C9641" t="s">
        <v>2449</v>
      </c>
      <c r="D9641" t="s">
        <v>97</v>
      </c>
      <c r="E9641" t="s">
        <v>103</v>
      </c>
      <c r="F9641">
        <v>1</v>
      </c>
      <c r="G9641">
        <v>76.05</v>
      </c>
      <c r="H9641">
        <v>0</v>
      </c>
      <c r="I9641" t="s">
        <v>52</v>
      </c>
      <c r="J9641" t="s">
        <v>99</v>
      </c>
      <c r="K9641" t="s">
        <v>23</v>
      </c>
      <c r="L9641" t="s">
        <v>24</v>
      </c>
      <c r="M9641">
        <v>5</v>
      </c>
      <c r="N9641" t="s">
        <v>25</v>
      </c>
      <c r="O9641">
        <v>76.05</v>
      </c>
      <c r="P9641" t="str">
        <f t="shared" si="151"/>
        <v>2024-10</v>
      </c>
    </row>
    <row r="9642" spans="1:16">
      <c r="A9642" t="s">
        <v>13968</v>
      </c>
      <c r="B9642" t="s">
        <v>2552</v>
      </c>
      <c r="C9642" t="s">
        <v>2202</v>
      </c>
      <c r="D9642" t="s">
        <v>151</v>
      </c>
      <c r="E9642" t="s">
        <v>218</v>
      </c>
      <c r="F9642">
        <v>1</v>
      </c>
      <c r="G9642">
        <v>9.44</v>
      </c>
      <c r="H9642">
        <v>15</v>
      </c>
      <c r="I9642" t="s">
        <v>52</v>
      </c>
      <c r="J9642" t="s">
        <v>251</v>
      </c>
      <c r="K9642" t="s">
        <v>31</v>
      </c>
      <c r="L9642" t="s">
        <v>32</v>
      </c>
      <c r="M9642">
        <v>4</v>
      </c>
      <c r="N9642" t="s">
        <v>25</v>
      </c>
      <c r="O9642">
        <v>8.0239999999999991</v>
      </c>
      <c r="P9642" t="str">
        <f t="shared" si="151"/>
        <v>2024-06</v>
      </c>
    </row>
    <row r="9643" spans="1:16">
      <c r="A9643" t="s">
        <v>13969</v>
      </c>
      <c r="B9643" t="s">
        <v>1246</v>
      </c>
      <c r="C9643" t="s">
        <v>953</v>
      </c>
      <c r="D9643" t="s">
        <v>80</v>
      </c>
      <c r="E9643" t="s">
        <v>135</v>
      </c>
      <c r="F9643">
        <v>1</v>
      </c>
      <c r="G9643">
        <v>114.95</v>
      </c>
      <c r="H9643">
        <v>0</v>
      </c>
      <c r="I9643" t="s">
        <v>21</v>
      </c>
      <c r="J9643" t="s">
        <v>83</v>
      </c>
      <c r="K9643" t="s">
        <v>84</v>
      </c>
      <c r="L9643" t="s">
        <v>24</v>
      </c>
      <c r="M9643">
        <v>2</v>
      </c>
      <c r="N9643" t="s">
        <v>25</v>
      </c>
      <c r="O9643">
        <v>114.95</v>
      </c>
      <c r="P9643" t="str">
        <f t="shared" si="151"/>
        <v>2024-11</v>
      </c>
    </row>
    <row r="9644" spans="1:16">
      <c r="A9644" t="s">
        <v>13970</v>
      </c>
      <c r="B9644" t="s">
        <v>10121</v>
      </c>
      <c r="C9644" t="s">
        <v>6769</v>
      </c>
      <c r="D9644" t="s">
        <v>112</v>
      </c>
      <c r="E9644" t="s">
        <v>143</v>
      </c>
      <c r="F9644">
        <v>1</v>
      </c>
      <c r="G9644">
        <v>196.64</v>
      </c>
      <c r="H9644">
        <v>10</v>
      </c>
      <c r="I9644" t="s">
        <v>46</v>
      </c>
      <c r="J9644" t="s">
        <v>175</v>
      </c>
      <c r="K9644" t="s">
        <v>115</v>
      </c>
      <c r="L9644" t="s">
        <v>24</v>
      </c>
      <c r="M9644">
        <v>5</v>
      </c>
      <c r="N9644" t="s">
        <v>25</v>
      </c>
      <c r="O9644">
        <v>176.976</v>
      </c>
      <c r="P9644" t="str">
        <f t="shared" si="151"/>
        <v>2026-02</v>
      </c>
    </row>
    <row r="9645" spans="1:16">
      <c r="A9645" t="s">
        <v>13971</v>
      </c>
      <c r="B9645" t="s">
        <v>9569</v>
      </c>
      <c r="C9645" t="s">
        <v>1464</v>
      </c>
      <c r="D9645" t="s">
        <v>80</v>
      </c>
      <c r="E9645" t="s">
        <v>107</v>
      </c>
      <c r="F9645">
        <v>4</v>
      </c>
      <c r="G9645">
        <v>62.78</v>
      </c>
      <c r="H9645">
        <v>20</v>
      </c>
      <c r="I9645" t="s">
        <v>46</v>
      </c>
      <c r="J9645" t="s">
        <v>179</v>
      </c>
      <c r="K9645" t="s">
        <v>154</v>
      </c>
      <c r="L9645" t="s">
        <v>171</v>
      </c>
      <c r="M9645">
        <v>4</v>
      </c>
      <c r="N9645" t="s">
        <v>25</v>
      </c>
      <c r="O9645">
        <v>200.89599999999999</v>
      </c>
      <c r="P9645" t="str">
        <f t="shared" si="151"/>
        <v>2024-07</v>
      </c>
    </row>
    <row r="9646" spans="1:16">
      <c r="A9646" t="s">
        <v>13972</v>
      </c>
      <c r="B9646" t="s">
        <v>7322</v>
      </c>
      <c r="C9646" t="s">
        <v>1989</v>
      </c>
      <c r="D9646" t="s">
        <v>80</v>
      </c>
      <c r="E9646" t="s">
        <v>139</v>
      </c>
      <c r="F9646">
        <v>2</v>
      </c>
      <c r="G9646">
        <v>79.73</v>
      </c>
      <c r="H9646">
        <v>0</v>
      </c>
      <c r="I9646" t="s">
        <v>21</v>
      </c>
      <c r="J9646" t="s">
        <v>190</v>
      </c>
      <c r="K9646" t="s">
        <v>40</v>
      </c>
      <c r="L9646" t="s">
        <v>66</v>
      </c>
      <c r="M9646">
        <v>4</v>
      </c>
      <c r="N9646" t="s">
        <v>67</v>
      </c>
      <c r="O9646">
        <v>159.46</v>
      </c>
      <c r="P9646" t="str">
        <f t="shared" si="151"/>
        <v>2024-03</v>
      </c>
    </row>
    <row r="9647" spans="1:16">
      <c r="A9647" t="s">
        <v>13973</v>
      </c>
      <c r="B9647" t="s">
        <v>2906</v>
      </c>
      <c r="C9647" t="s">
        <v>197</v>
      </c>
      <c r="D9647" t="s">
        <v>44</v>
      </c>
      <c r="E9647" t="s">
        <v>198</v>
      </c>
      <c r="F9647">
        <v>3</v>
      </c>
      <c r="G9647">
        <v>51.22</v>
      </c>
      <c r="H9647">
        <v>0</v>
      </c>
      <c r="I9647" t="s">
        <v>82</v>
      </c>
      <c r="J9647" t="s">
        <v>99</v>
      </c>
      <c r="K9647" t="s">
        <v>23</v>
      </c>
      <c r="L9647" t="s">
        <v>66</v>
      </c>
      <c r="M9647">
        <v>4</v>
      </c>
      <c r="N9647" t="s">
        <v>67</v>
      </c>
      <c r="O9647">
        <v>153.66</v>
      </c>
      <c r="P9647" t="str">
        <f t="shared" si="151"/>
        <v>2025-02</v>
      </c>
    </row>
    <row r="9648" spans="1:16">
      <c r="A9648" t="s">
        <v>13974</v>
      </c>
      <c r="B9648" t="s">
        <v>1883</v>
      </c>
      <c r="C9648" t="s">
        <v>1720</v>
      </c>
      <c r="D9648" t="s">
        <v>80</v>
      </c>
      <c r="E9648" t="s">
        <v>165</v>
      </c>
      <c r="F9648">
        <v>1</v>
      </c>
      <c r="G9648">
        <v>23.58</v>
      </c>
      <c r="H9648">
        <v>5</v>
      </c>
      <c r="I9648" t="s">
        <v>52</v>
      </c>
      <c r="J9648" t="s">
        <v>83</v>
      </c>
      <c r="K9648" t="s">
        <v>84</v>
      </c>
      <c r="L9648" t="s">
        <v>24</v>
      </c>
      <c r="M9648">
        <v>4</v>
      </c>
      <c r="N9648" t="s">
        <v>25</v>
      </c>
      <c r="O9648">
        <v>22.401</v>
      </c>
      <c r="P9648" t="str">
        <f t="shared" si="151"/>
        <v>2025-09</v>
      </c>
    </row>
    <row r="9649" spans="1:16">
      <c r="A9649" t="s">
        <v>13975</v>
      </c>
      <c r="B9649" t="s">
        <v>621</v>
      </c>
      <c r="C9649" t="s">
        <v>2359</v>
      </c>
      <c r="D9649" t="s">
        <v>112</v>
      </c>
      <c r="E9649" t="s">
        <v>781</v>
      </c>
      <c r="F9649">
        <v>2</v>
      </c>
      <c r="G9649">
        <v>169.28</v>
      </c>
      <c r="H9649">
        <v>5</v>
      </c>
      <c r="I9649" t="s">
        <v>65</v>
      </c>
      <c r="J9649" t="s">
        <v>194</v>
      </c>
      <c r="K9649" t="s">
        <v>31</v>
      </c>
      <c r="L9649" t="s">
        <v>171</v>
      </c>
      <c r="M9649">
        <v>4</v>
      </c>
      <c r="N9649" t="s">
        <v>25</v>
      </c>
      <c r="O9649">
        <v>321.63200000000001</v>
      </c>
      <c r="P9649" t="str">
        <f t="shared" si="151"/>
        <v>2025-05</v>
      </c>
    </row>
    <row r="9650" spans="1:16">
      <c r="A9650" t="s">
        <v>13976</v>
      </c>
      <c r="B9650" t="s">
        <v>13776</v>
      </c>
      <c r="C9650" t="s">
        <v>1057</v>
      </c>
      <c r="D9650" t="s">
        <v>19</v>
      </c>
      <c r="E9650" t="s">
        <v>20</v>
      </c>
      <c r="F9650">
        <v>2</v>
      </c>
      <c r="G9650">
        <v>28.36</v>
      </c>
      <c r="H9650">
        <v>10</v>
      </c>
      <c r="I9650" t="s">
        <v>46</v>
      </c>
      <c r="J9650" t="s">
        <v>166</v>
      </c>
      <c r="K9650" t="s">
        <v>84</v>
      </c>
      <c r="L9650" t="s">
        <v>171</v>
      </c>
      <c r="M9650">
        <v>4</v>
      </c>
      <c r="N9650" t="s">
        <v>25</v>
      </c>
      <c r="O9650">
        <v>51.048000000000002</v>
      </c>
      <c r="P9650" t="str">
        <f t="shared" si="151"/>
        <v>2024-01</v>
      </c>
    </row>
    <row r="9651" spans="1:16">
      <c r="A9651" t="s">
        <v>13977</v>
      </c>
      <c r="B9651" t="s">
        <v>3568</v>
      </c>
      <c r="C9651" t="s">
        <v>2880</v>
      </c>
      <c r="D9651" t="s">
        <v>80</v>
      </c>
      <c r="E9651" t="s">
        <v>81</v>
      </c>
      <c r="F9651">
        <v>2</v>
      </c>
      <c r="G9651">
        <v>129.72999999999999</v>
      </c>
      <c r="H9651">
        <v>0</v>
      </c>
      <c r="I9651" t="s">
        <v>65</v>
      </c>
      <c r="J9651" t="s">
        <v>99</v>
      </c>
      <c r="K9651" t="s">
        <v>23</v>
      </c>
      <c r="L9651" t="s">
        <v>32</v>
      </c>
      <c r="M9651">
        <v>4</v>
      </c>
      <c r="N9651" t="s">
        <v>25</v>
      </c>
      <c r="O9651">
        <v>259.45999999999998</v>
      </c>
      <c r="P9651" t="str">
        <f t="shared" si="151"/>
        <v>2025-10</v>
      </c>
    </row>
    <row r="9652" spans="1:16">
      <c r="A9652" t="s">
        <v>13978</v>
      </c>
      <c r="B9652" t="s">
        <v>2378</v>
      </c>
      <c r="C9652" t="s">
        <v>1411</v>
      </c>
      <c r="D9652" t="s">
        <v>80</v>
      </c>
      <c r="E9652" t="s">
        <v>135</v>
      </c>
      <c r="F9652">
        <v>1</v>
      </c>
      <c r="G9652">
        <v>59.05</v>
      </c>
      <c r="H9652">
        <v>0</v>
      </c>
      <c r="I9652" t="s">
        <v>65</v>
      </c>
      <c r="J9652" t="s">
        <v>194</v>
      </c>
      <c r="K9652" t="s">
        <v>84</v>
      </c>
      <c r="L9652" t="s">
        <v>32</v>
      </c>
      <c r="M9652">
        <v>4</v>
      </c>
      <c r="N9652" t="s">
        <v>25</v>
      </c>
      <c r="O9652">
        <v>59.05</v>
      </c>
      <c r="P9652" t="str">
        <f t="shared" si="151"/>
        <v>2025-03</v>
      </c>
    </row>
    <row r="9653" spans="1:16">
      <c r="A9653" t="s">
        <v>13979</v>
      </c>
      <c r="B9653" t="s">
        <v>1646</v>
      </c>
      <c r="C9653" t="s">
        <v>2760</v>
      </c>
      <c r="D9653" t="s">
        <v>80</v>
      </c>
      <c r="E9653" t="s">
        <v>81</v>
      </c>
      <c r="F9653">
        <v>2</v>
      </c>
      <c r="G9653">
        <v>122.19</v>
      </c>
      <c r="H9653">
        <v>5</v>
      </c>
      <c r="I9653" t="s">
        <v>82</v>
      </c>
      <c r="J9653" t="s">
        <v>39</v>
      </c>
      <c r="K9653" t="s">
        <v>40</v>
      </c>
      <c r="L9653" t="s">
        <v>24</v>
      </c>
      <c r="M9653">
        <v>4</v>
      </c>
      <c r="N9653" t="s">
        <v>25</v>
      </c>
      <c r="O9653">
        <v>232.161</v>
      </c>
      <c r="P9653" t="str">
        <f t="shared" si="151"/>
        <v>2025-02</v>
      </c>
    </row>
    <row r="9654" spans="1:16">
      <c r="A9654" t="s">
        <v>13980</v>
      </c>
      <c r="B9654" t="s">
        <v>7575</v>
      </c>
      <c r="C9654" t="s">
        <v>734</v>
      </c>
      <c r="D9654" t="s">
        <v>97</v>
      </c>
      <c r="E9654" t="s">
        <v>128</v>
      </c>
      <c r="F9654">
        <v>1</v>
      </c>
      <c r="G9654">
        <v>89.26</v>
      </c>
      <c r="H9654">
        <v>0</v>
      </c>
      <c r="I9654" t="s">
        <v>38</v>
      </c>
      <c r="J9654" t="s">
        <v>124</v>
      </c>
      <c r="K9654" t="s">
        <v>84</v>
      </c>
      <c r="L9654" t="s">
        <v>24</v>
      </c>
      <c r="M9654">
        <v>4</v>
      </c>
      <c r="N9654" t="s">
        <v>25</v>
      </c>
      <c r="O9654">
        <v>89.26</v>
      </c>
      <c r="P9654" t="str">
        <f t="shared" si="151"/>
        <v>2025-06</v>
      </c>
    </row>
    <row r="9655" spans="1:16">
      <c r="A9655" t="s">
        <v>13981</v>
      </c>
      <c r="B9655" t="s">
        <v>4300</v>
      </c>
      <c r="C9655" t="s">
        <v>3811</v>
      </c>
      <c r="D9655" t="s">
        <v>112</v>
      </c>
      <c r="E9655" t="s">
        <v>255</v>
      </c>
      <c r="F9655">
        <v>1</v>
      </c>
      <c r="G9655">
        <v>64.86</v>
      </c>
      <c r="H9655">
        <v>15</v>
      </c>
      <c r="I9655" t="s">
        <v>52</v>
      </c>
      <c r="J9655" t="s">
        <v>166</v>
      </c>
      <c r="K9655" t="s">
        <v>84</v>
      </c>
      <c r="L9655" t="s">
        <v>24</v>
      </c>
      <c r="M9655">
        <v>5</v>
      </c>
      <c r="N9655" t="s">
        <v>25</v>
      </c>
      <c r="O9655">
        <v>55.131</v>
      </c>
      <c r="P9655" t="str">
        <f t="shared" si="151"/>
        <v>2025-12</v>
      </c>
    </row>
    <row r="9656" spans="1:16">
      <c r="A9656" t="s">
        <v>13982</v>
      </c>
      <c r="B9656" t="s">
        <v>4485</v>
      </c>
      <c r="C9656" t="s">
        <v>3197</v>
      </c>
      <c r="D9656" t="s">
        <v>36</v>
      </c>
      <c r="E9656" t="s">
        <v>57</v>
      </c>
      <c r="F9656">
        <v>1</v>
      </c>
      <c r="G9656">
        <v>39.049999999999997</v>
      </c>
      <c r="H9656">
        <v>10</v>
      </c>
      <c r="I9656" t="s">
        <v>46</v>
      </c>
      <c r="J9656" t="s">
        <v>22</v>
      </c>
      <c r="K9656" t="s">
        <v>23</v>
      </c>
      <c r="L9656" t="s">
        <v>171</v>
      </c>
      <c r="M9656">
        <v>4</v>
      </c>
      <c r="N9656" t="s">
        <v>25</v>
      </c>
      <c r="O9656">
        <v>35.145000000000003</v>
      </c>
      <c r="P9656" t="str">
        <f t="shared" si="151"/>
        <v>2026-06</v>
      </c>
    </row>
    <row r="9657" spans="1:16">
      <c r="A9657" t="s">
        <v>13983</v>
      </c>
      <c r="B9657" t="s">
        <v>2140</v>
      </c>
      <c r="C9657" t="s">
        <v>1515</v>
      </c>
      <c r="D9657" t="s">
        <v>151</v>
      </c>
      <c r="E9657" t="s">
        <v>218</v>
      </c>
      <c r="F9657">
        <v>2</v>
      </c>
      <c r="G9657">
        <v>18.600000000000001</v>
      </c>
      <c r="H9657">
        <v>5</v>
      </c>
      <c r="I9657" t="s">
        <v>46</v>
      </c>
      <c r="J9657" t="s">
        <v>99</v>
      </c>
      <c r="K9657" t="s">
        <v>23</v>
      </c>
      <c r="L9657" t="s">
        <v>73</v>
      </c>
      <c r="M9657">
        <v>4</v>
      </c>
      <c r="N9657" t="s">
        <v>67</v>
      </c>
      <c r="O9657">
        <v>35.340000000000003</v>
      </c>
      <c r="P9657" t="str">
        <f t="shared" si="151"/>
        <v>2025-07</v>
      </c>
    </row>
    <row r="9658" spans="1:16">
      <c r="A9658" t="s">
        <v>13984</v>
      </c>
      <c r="B9658" t="s">
        <v>10293</v>
      </c>
      <c r="C9658" t="s">
        <v>3558</v>
      </c>
      <c r="D9658" t="s">
        <v>80</v>
      </c>
      <c r="E9658" t="s">
        <v>81</v>
      </c>
      <c r="F9658">
        <v>3</v>
      </c>
      <c r="G9658">
        <v>17.829999999999998</v>
      </c>
      <c r="H9658">
        <v>0</v>
      </c>
      <c r="I9658" t="s">
        <v>46</v>
      </c>
      <c r="J9658" t="s">
        <v>83</v>
      </c>
      <c r="K9658" t="s">
        <v>84</v>
      </c>
      <c r="L9658" t="s">
        <v>73</v>
      </c>
      <c r="M9658">
        <v>4</v>
      </c>
      <c r="N9658" t="s">
        <v>67</v>
      </c>
      <c r="O9658">
        <v>53.489999999999988</v>
      </c>
      <c r="P9658" t="str">
        <f t="shared" si="151"/>
        <v>2024-09</v>
      </c>
    </row>
    <row r="9659" spans="1:16">
      <c r="A9659" t="s">
        <v>13985</v>
      </c>
      <c r="B9659" t="s">
        <v>5237</v>
      </c>
      <c r="C9659" t="s">
        <v>2656</v>
      </c>
      <c r="D9659" t="s">
        <v>63</v>
      </c>
      <c r="E9659" t="s">
        <v>288</v>
      </c>
      <c r="F9659">
        <v>2</v>
      </c>
      <c r="G9659">
        <v>89.08</v>
      </c>
      <c r="H9659">
        <v>0</v>
      </c>
      <c r="I9659" t="s">
        <v>65</v>
      </c>
      <c r="J9659" t="s">
        <v>179</v>
      </c>
      <c r="K9659" t="s">
        <v>154</v>
      </c>
      <c r="L9659" t="s">
        <v>171</v>
      </c>
      <c r="M9659">
        <v>4</v>
      </c>
      <c r="N9659" t="s">
        <v>25</v>
      </c>
      <c r="O9659">
        <v>178.16</v>
      </c>
      <c r="P9659" t="str">
        <f t="shared" si="151"/>
        <v>2024-09</v>
      </c>
    </row>
    <row r="9660" spans="1:16">
      <c r="A9660" t="s">
        <v>13986</v>
      </c>
      <c r="B9660" t="s">
        <v>4702</v>
      </c>
      <c r="C9660" t="s">
        <v>2897</v>
      </c>
      <c r="D9660" t="s">
        <v>80</v>
      </c>
      <c r="E9660" t="s">
        <v>165</v>
      </c>
      <c r="F9660">
        <v>1</v>
      </c>
      <c r="G9660">
        <v>82.08</v>
      </c>
      <c r="H9660">
        <v>10</v>
      </c>
      <c r="I9660" t="s">
        <v>52</v>
      </c>
      <c r="J9660" t="s">
        <v>108</v>
      </c>
      <c r="K9660" t="s">
        <v>59</v>
      </c>
      <c r="L9660" t="s">
        <v>32</v>
      </c>
      <c r="M9660">
        <v>4</v>
      </c>
      <c r="N9660" t="s">
        <v>25</v>
      </c>
      <c r="O9660">
        <v>73.872</v>
      </c>
      <c r="P9660" t="str">
        <f t="shared" si="151"/>
        <v>2024-08</v>
      </c>
    </row>
    <row r="9661" spans="1:16">
      <c r="A9661" t="s">
        <v>13987</v>
      </c>
      <c r="B9661" t="s">
        <v>3664</v>
      </c>
      <c r="C9661" t="s">
        <v>35</v>
      </c>
      <c r="D9661" t="s">
        <v>97</v>
      </c>
      <c r="E9661" t="s">
        <v>103</v>
      </c>
      <c r="F9661">
        <v>2</v>
      </c>
      <c r="G9661">
        <v>27.38</v>
      </c>
      <c r="H9661">
        <v>10</v>
      </c>
      <c r="I9661" t="s">
        <v>52</v>
      </c>
      <c r="J9661" t="s">
        <v>72</v>
      </c>
      <c r="K9661" t="s">
        <v>59</v>
      </c>
      <c r="L9661" t="s">
        <v>24</v>
      </c>
      <c r="M9661">
        <v>4</v>
      </c>
      <c r="N9661" t="s">
        <v>25</v>
      </c>
      <c r="O9661">
        <v>49.283999999999999</v>
      </c>
      <c r="P9661" t="str">
        <f t="shared" si="151"/>
        <v>2024-06</v>
      </c>
    </row>
    <row r="9662" spans="1:16">
      <c r="A9662" t="s">
        <v>13988</v>
      </c>
      <c r="B9662" t="s">
        <v>6118</v>
      </c>
      <c r="C9662" t="s">
        <v>2034</v>
      </c>
      <c r="D9662" t="s">
        <v>151</v>
      </c>
      <c r="E9662" t="s">
        <v>152</v>
      </c>
      <c r="F9662">
        <v>4</v>
      </c>
      <c r="G9662">
        <v>22.05</v>
      </c>
      <c r="H9662">
        <v>10</v>
      </c>
      <c r="I9662" t="s">
        <v>65</v>
      </c>
      <c r="J9662" t="s">
        <v>190</v>
      </c>
      <c r="K9662" t="s">
        <v>40</v>
      </c>
      <c r="L9662" t="s">
        <v>32</v>
      </c>
      <c r="M9662">
        <v>4</v>
      </c>
      <c r="N9662" t="s">
        <v>25</v>
      </c>
      <c r="O9662">
        <v>79.38000000000001</v>
      </c>
      <c r="P9662" t="str">
        <f t="shared" si="151"/>
        <v>2024-05</v>
      </c>
    </row>
    <row r="9663" spans="1:16">
      <c r="A9663" t="s">
        <v>13989</v>
      </c>
      <c r="B9663" t="s">
        <v>646</v>
      </c>
      <c r="C9663" t="s">
        <v>1068</v>
      </c>
      <c r="D9663" t="s">
        <v>63</v>
      </c>
      <c r="E9663" t="s">
        <v>64</v>
      </c>
      <c r="F9663">
        <v>1</v>
      </c>
      <c r="G9663">
        <v>40.119999999999997</v>
      </c>
      <c r="H9663">
        <v>10</v>
      </c>
      <c r="I9663" t="s">
        <v>65</v>
      </c>
      <c r="J9663" t="s">
        <v>89</v>
      </c>
      <c r="K9663" t="s">
        <v>40</v>
      </c>
      <c r="L9663" t="s">
        <v>24</v>
      </c>
      <c r="M9663">
        <v>2</v>
      </c>
      <c r="N9663" t="s">
        <v>25</v>
      </c>
      <c r="O9663">
        <v>36.107999999999997</v>
      </c>
      <c r="P9663" t="str">
        <f t="shared" si="151"/>
        <v>2024-10</v>
      </c>
    </row>
    <row r="9664" spans="1:16">
      <c r="A9664" t="s">
        <v>13990</v>
      </c>
      <c r="B9664" t="s">
        <v>6570</v>
      </c>
      <c r="C9664" t="s">
        <v>3121</v>
      </c>
      <c r="D9664" t="s">
        <v>19</v>
      </c>
      <c r="E9664" t="s">
        <v>20</v>
      </c>
      <c r="F9664">
        <v>2</v>
      </c>
      <c r="G9664">
        <v>24.13</v>
      </c>
      <c r="H9664">
        <v>0</v>
      </c>
      <c r="I9664" t="s">
        <v>21</v>
      </c>
      <c r="J9664" t="s">
        <v>58</v>
      </c>
      <c r="K9664" t="s">
        <v>59</v>
      </c>
      <c r="L9664" t="s">
        <v>32</v>
      </c>
      <c r="M9664">
        <v>4</v>
      </c>
      <c r="N9664" t="s">
        <v>25</v>
      </c>
      <c r="O9664">
        <v>48.26</v>
      </c>
      <c r="P9664" t="str">
        <f t="shared" si="151"/>
        <v>2026-05</v>
      </c>
    </row>
    <row r="9665" spans="1:16">
      <c r="A9665" t="s">
        <v>13991</v>
      </c>
      <c r="B9665" t="s">
        <v>8075</v>
      </c>
      <c r="C9665" t="s">
        <v>1566</v>
      </c>
      <c r="D9665" t="s">
        <v>112</v>
      </c>
      <c r="E9665" t="s">
        <v>407</v>
      </c>
      <c r="F9665">
        <v>1</v>
      </c>
      <c r="G9665">
        <v>116.32</v>
      </c>
      <c r="H9665">
        <v>0</v>
      </c>
      <c r="I9665" t="s">
        <v>82</v>
      </c>
      <c r="J9665" t="s">
        <v>124</v>
      </c>
      <c r="K9665" t="s">
        <v>84</v>
      </c>
      <c r="L9665" t="s">
        <v>24</v>
      </c>
      <c r="M9665">
        <v>4</v>
      </c>
      <c r="N9665" t="s">
        <v>25</v>
      </c>
      <c r="O9665">
        <v>116.32</v>
      </c>
      <c r="P9665" t="str">
        <f t="shared" si="151"/>
        <v>2024-04</v>
      </c>
    </row>
    <row r="9666" spans="1:16">
      <c r="A9666" t="s">
        <v>13992</v>
      </c>
      <c r="B9666" t="s">
        <v>5145</v>
      </c>
      <c r="C9666" t="s">
        <v>1077</v>
      </c>
      <c r="D9666" t="s">
        <v>36</v>
      </c>
      <c r="E9666" t="s">
        <v>170</v>
      </c>
      <c r="F9666">
        <v>3</v>
      </c>
      <c r="G9666">
        <v>131.56</v>
      </c>
      <c r="H9666">
        <v>10</v>
      </c>
      <c r="I9666" t="s">
        <v>21</v>
      </c>
      <c r="J9666" t="s">
        <v>47</v>
      </c>
      <c r="K9666" t="s">
        <v>23</v>
      </c>
      <c r="L9666" t="s">
        <v>32</v>
      </c>
      <c r="M9666">
        <v>4</v>
      </c>
      <c r="N9666" t="s">
        <v>25</v>
      </c>
      <c r="O9666">
        <v>355.21199999999999</v>
      </c>
      <c r="P9666" t="str">
        <f t="shared" ref="P9666:P9729" si="152">TEXT(C9666, "YYYY-MM")</f>
        <v>2024-02</v>
      </c>
    </row>
    <row r="9667" spans="1:16">
      <c r="A9667" t="s">
        <v>13993</v>
      </c>
      <c r="B9667" t="s">
        <v>1766</v>
      </c>
      <c r="C9667" t="s">
        <v>5776</v>
      </c>
      <c r="D9667" t="s">
        <v>63</v>
      </c>
      <c r="E9667" t="s">
        <v>687</v>
      </c>
      <c r="F9667">
        <v>1</v>
      </c>
      <c r="G9667">
        <v>39.85</v>
      </c>
      <c r="H9667">
        <v>10</v>
      </c>
      <c r="I9667" t="s">
        <v>46</v>
      </c>
      <c r="J9667" t="s">
        <v>119</v>
      </c>
      <c r="K9667" t="s">
        <v>59</v>
      </c>
      <c r="L9667" t="s">
        <v>24</v>
      </c>
      <c r="M9667">
        <v>3</v>
      </c>
      <c r="N9667" t="s">
        <v>25</v>
      </c>
      <c r="O9667">
        <v>35.865000000000002</v>
      </c>
      <c r="P9667" t="str">
        <f t="shared" si="152"/>
        <v>2025-09</v>
      </c>
    </row>
    <row r="9668" spans="1:16">
      <c r="A9668" t="s">
        <v>13994</v>
      </c>
      <c r="B9668" t="s">
        <v>10784</v>
      </c>
      <c r="C9668" t="s">
        <v>1068</v>
      </c>
      <c r="D9668" t="s">
        <v>63</v>
      </c>
      <c r="E9668" t="s">
        <v>581</v>
      </c>
      <c r="F9668">
        <v>3</v>
      </c>
      <c r="G9668">
        <v>103.61</v>
      </c>
      <c r="H9668">
        <v>10</v>
      </c>
      <c r="I9668" t="s">
        <v>21</v>
      </c>
      <c r="J9668" t="s">
        <v>83</v>
      </c>
      <c r="K9668" t="s">
        <v>84</v>
      </c>
      <c r="L9668" t="s">
        <v>171</v>
      </c>
      <c r="M9668">
        <v>4</v>
      </c>
      <c r="N9668" t="s">
        <v>25</v>
      </c>
      <c r="O9668">
        <v>279.74700000000001</v>
      </c>
      <c r="P9668" t="str">
        <f t="shared" si="152"/>
        <v>2024-10</v>
      </c>
    </row>
    <row r="9669" spans="1:16">
      <c r="A9669" t="s">
        <v>13995</v>
      </c>
      <c r="B9669" t="s">
        <v>1059</v>
      </c>
      <c r="C9669" t="s">
        <v>1874</v>
      </c>
      <c r="D9669" t="s">
        <v>97</v>
      </c>
      <c r="E9669" t="s">
        <v>103</v>
      </c>
      <c r="F9669">
        <v>2</v>
      </c>
      <c r="G9669">
        <v>89.28</v>
      </c>
      <c r="H9669">
        <v>5</v>
      </c>
      <c r="I9669" t="s">
        <v>38</v>
      </c>
      <c r="J9669" t="s">
        <v>190</v>
      </c>
      <c r="K9669" t="s">
        <v>40</v>
      </c>
      <c r="L9669" t="s">
        <v>24</v>
      </c>
      <c r="M9669">
        <v>5</v>
      </c>
      <c r="N9669" t="s">
        <v>25</v>
      </c>
      <c r="O9669">
        <v>169.63200000000001</v>
      </c>
      <c r="P9669" t="str">
        <f t="shared" si="152"/>
        <v>2025-08</v>
      </c>
    </row>
    <row r="9670" spans="1:16">
      <c r="A9670" t="s">
        <v>13996</v>
      </c>
      <c r="B9670" t="s">
        <v>4922</v>
      </c>
      <c r="C9670" t="s">
        <v>863</v>
      </c>
      <c r="D9670" t="s">
        <v>19</v>
      </c>
      <c r="E9670" t="s">
        <v>20</v>
      </c>
      <c r="F9670">
        <v>1</v>
      </c>
      <c r="G9670">
        <v>29.63</v>
      </c>
      <c r="H9670">
        <v>0</v>
      </c>
      <c r="I9670" t="s">
        <v>38</v>
      </c>
      <c r="J9670" t="s">
        <v>190</v>
      </c>
      <c r="K9670" t="s">
        <v>40</v>
      </c>
      <c r="L9670" t="s">
        <v>73</v>
      </c>
      <c r="M9670">
        <v>4</v>
      </c>
      <c r="N9670" t="s">
        <v>67</v>
      </c>
      <c r="O9670">
        <v>29.63</v>
      </c>
      <c r="P9670" t="str">
        <f t="shared" si="152"/>
        <v>2026-01</v>
      </c>
    </row>
    <row r="9671" spans="1:16">
      <c r="A9671" t="s">
        <v>13997</v>
      </c>
      <c r="B9671" t="s">
        <v>3196</v>
      </c>
      <c r="C9671" t="s">
        <v>1863</v>
      </c>
      <c r="D9671" t="s">
        <v>97</v>
      </c>
      <c r="E9671" t="s">
        <v>98</v>
      </c>
      <c r="F9671">
        <v>5</v>
      </c>
      <c r="G9671">
        <v>16.36</v>
      </c>
      <c r="H9671">
        <v>0</v>
      </c>
      <c r="I9671" t="s">
        <v>21</v>
      </c>
      <c r="J9671" t="s">
        <v>175</v>
      </c>
      <c r="K9671" t="s">
        <v>115</v>
      </c>
      <c r="L9671" t="s">
        <v>24</v>
      </c>
      <c r="M9671">
        <v>5</v>
      </c>
      <c r="N9671" t="s">
        <v>25</v>
      </c>
      <c r="O9671">
        <v>81.8</v>
      </c>
      <c r="P9671" t="str">
        <f t="shared" si="152"/>
        <v>2025-01</v>
      </c>
    </row>
    <row r="9672" spans="1:16">
      <c r="A9672" t="s">
        <v>13998</v>
      </c>
      <c r="B9672" t="s">
        <v>1031</v>
      </c>
      <c r="C9672" t="s">
        <v>87</v>
      </c>
      <c r="D9672" t="s">
        <v>63</v>
      </c>
      <c r="E9672" t="s">
        <v>64</v>
      </c>
      <c r="F9672">
        <v>1</v>
      </c>
      <c r="G9672">
        <v>58.12</v>
      </c>
      <c r="H9672">
        <v>5</v>
      </c>
      <c r="I9672" t="s">
        <v>82</v>
      </c>
      <c r="J9672" t="s">
        <v>397</v>
      </c>
      <c r="K9672" t="s">
        <v>115</v>
      </c>
      <c r="L9672" t="s">
        <v>171</v>
      </c>
      <c r="M9672">
        <v>4</v>
      </c>
      <c r="N9672" t="s">
        <v>25</v>
      </c>
      <c r="O9672">
        <v>55.213999999999992</v>
      </c>
      <c r="P9672" t="str">
        <f t="shared" si="152"/>
        <v>2024-06</v>
      </c>
    </row>
    <row r="9673" spans="1:16">
      <c r="A9673" t="s">
        <v>13999</v>
      </c>
      <c r="B9673" t="s">
        <v>7640</v>
      </c>
      <c r="C9673" t="s">
        <v>8427</v>
      </c>
      <c r="D9673" t="s">
        <v>151</v>
      </c>
      <c r="E9673" t="s">
        <v>218</v>
      </c>
      <c r="F9673">
        <v>2</v>
      </c>
      <c r="G9673">
        <v>11.38</v>
      </c>
      <c r="H9673">
        <v>5</v>
      </c>
      <c r="I9673" t="s">
        <v>82</v>
      </c>
      <c r="J9673" t="s">
        <v>72</v>
      </c>
      <c r="K9673" t="s">
        <v>59</v>
      </c>
      <c r="L9673" t="s">
        <v>24</v>
      </c>
      <c r="M9673">
        <v>4</v>
      </c>
      <c r="N9673" t="s">
        <v>25</v>
      </c>
      <c r="O9673">
        <v>21.622</v>
      </c>
      <c r="P9673" t="str">
        <f t="shared" si="152"/>
        <v>2026-06</v>
      </c>
    </row>
    <row r="9674" spans="1:16">
      <c r="A9674" t="s">
        <v>14000</v>
      </c>
      <c r="B9674" t="s">
        <v>689</v>
      </c>
      <c r="C9674" t="s">
        <v>1543</v>
      </c>
      <c r="D9674" t="s">
        <v>19</v>
      </c>
      <c r="E9674" t="s">
        <v>20</v>
      </c>
      <c r="F9674">
        <v>3</v>
      </c>
      <c r="G9674">
        <v>14.27</v>
      </c>
      <c r="H9674">
        <v>0</v>
      </c>
      <c r="I9674" t="s">
        <v>38</v>
      </c>
      <c r="J9674" t="s">
        <v>166</v>
      </c>
      <c r="K9674" t="s">
        <v>84</v>
      </c>
      <c r="L9674" t="s">
        <v>32</v>
      </c>
      <c r="M9674">
        <v>4</v>
      </c>
      <c r="N9674" t="s">
        <v>25</v>
      </c>
      <c r="O9674">
        <v>42.81</v>
      </c>
      <c r="P9674" t="str">
        <f t="shared" si="152"/>
        <v>2026-01</v>
      </c>
    </row>
    <row r="9675" spans="1:16">
      <c r="A9675" t="s">
        <v>14001</v>
      </c>
      <c r="B9675" t="s">
        <v>5908</v>
      </c>
      <c r="C9675" t="s">
        <v>3802</v>
      </c>
      <c r="D9675" t="s">
        <v>63</v>
      </c>
      <c r="E9675" t="s">
        <v>356</v>
      </c>
      <c r="F9675">
        <v>1</v>
      </c>
      <c r="G9675">
        <v>103.17</v>
      </c>
      <c r="H9675">
        <v>0</v>
      </c>
      <c r="I9675" t="s">
        <v>46</v>
      </c>
      <c r="J9675" t="s">
        <v>53</v>
      </c>
      <c r="K9675" t="s">
        <v>31</v>
      </c>
      <c r="L9675" t="s">
        <v>32</v>
      </c>
      <c r="M9675">
        <v>4</v>
      </c>
      <c r="N9675" t="s">
        <v>25</v>
      </c>
      <c r="O9675">
        <v>103.17</v>
      </c>
      <c r="P9675" t="str">
        <f t="shared" si="152"/>
        <v>2026-05</v>
      </c>
    </row>
    <row r="9676" spans="1:16">
      <c r="A9676" t="s">
        <v>14002</v>
      </c>
      <c r="B9676" t="s">
        <v>3920</v>
      </c>
      <c r="C9676" t="s">
        <v>669</v>
      </c>
      <c r="D9676" t="s">
        <v>19</v>
      </c>
      <c r="E9676" t="s">
        <v>71</v>
      </c>
      <c r="F9676">
        <v>3</v>
      </c>
      <c r="G9676">
        <v>27.1</v>
      </c>
      <c r="H9676">
        <v>10</v>
      </c>
      <c r="I9676" t="s">
        <v>65</v>
      </c>
      <c r="J9676" t="s">
        <v>251</v>
      </c>
      <c r="K9676" t="s">
        <v>31</v>
      </c>
      <c r="L9676" t="s">
        <v>24</v>
      </c>
      <c r="M9676">
        <v>3</v>
      </c>
      <c r="N9676" t="s">
        <v>25</v>
      </c>
      <c r="O9676">
        <v>73.170000000000016</v>
      </c>
      <c r="P9676" t="str">
        <f t="shared" si="152"/>
        <v>2026-06</v>
      </c>
    </row>
    <row r="9677" spans="1:16">
      <c r="A9677" t="s">
        <v>14003</v>
      </c>
      <c r="B9677" t="s">
        <v>6124</v>
      </c>
      <c r="C9677" t="s">
        <v>1335</v>
      </c>
      <c r="D9677" t="s">
        <v>97</v>
      </c>
      <c r="E9677" t="s">
        <v>128</v>
      </c>
      <c r="F9677">
        <v>1</v>
      </c>
      <c r="G9677">
        <v>63.75</v>
      </c>
      <c r="H9677">
        <v>0</v>
      </c>
      <c r="I9677" t="s">
        <v>38</v>
      </c>
      <c r="J9677" t="s">
        <v>179</v>
      </c>
      <c r="K9677" t="s">
        <v>154</v>
      </c>
      <c r="L9677" t="s">
        <v>24</v>
      </c>
      <c r="M9677">
        <v>3</v>
      </c>
      <c r="N9677" t="s">
        <v>25</v>
      </c>
      <c r="O9677">
        <v>63.75</v>
      </c>
      <c r="P9677" t="str">
        <f t="shared" si="152"/>
        <v>2024-11</v>
      </c>
    </row>
    <row r="9678" spans="1:16">
      <c r="A9678" t="s">
        <v>14004</v>
      </c>
      <c r="B9678" t="s">
        <v>6086</v>
      </c>
      <c r="C9678" t="s">
        <v>1647</v>
      </c>
      <c r="D9678" t="s">
        <v>63</v>
      </c>
      <c r="E9678" t="s">
        <v>64</v>
      </c>
      <c r="F9678">
        <v>5</v>
      </c>
      <c r="G9678">
        <v>86.02</v>
      </c>
      <c r="H9678">
        <v>10</v>
      </c>
      <c r="I9678" t="s">
        <v>46</v>
      </c>
      <c r="J9678" t="s">
        <v>119</v>
      </c>
      <c r="K9678" t="s">
        <v>59</v>
      </c>
      <c r="L9678" t="s">
        <v>66</v>
      </c>
      <c r="M9678">
        <v>4</v>
      </c>
      <c r="N9678" t="s">
        <v>67</v>
      </c>
      <c r="O9678">
        <v>387.09</v>
      </c>
      <c r="P9678" t="str">
        <f t="shared" si="152"/>
        <v>2024-01</v>
      </c>
    </row>
    <row r="9679" spans="1:16">
      <c r="A9679" t="s">
        <v>14005</v>
      </c>
      <c r="B9679" t="s">
        <v>2047</v>
      </c>
      <c r="C9679" t="s">
        <v>2816</v>
      </c>
      <c r="D9679" t="s">
        <v>112</v>
      </c>
      <c r="E9679" t="s">
        <v>113</v>
      </c>
      <c r="F9679">
        <v>1</v>
      </c>
      <c r="G9679">
        <v>145.16</v>
      </c>
      <c r="H9679">
        <v>5</v>
      </c>
      <c r="I9679" t="s">
        <v>21</v>
      </c>
      <c r="J9679" t="s">
        <v>89</v>
      </c>
      <c r="K9679" t="s">
        <v>40</v>
      </c>
      <c r="L9679" t="s">
        <v>32</v>
      </c>
      <c r="M9679">
        <v>4</v>
      </c>
      <c r="N9679" t="s">
        <v>25</v>
      </c>
      <c r="O9679">
        <v>137.90199999999999</v>
      </c>
      <c r="P9679" t="str">
        <f t="shared" si="152"/>
        <v>2024-06</v>
      </c>
    </row>
    <row r="9680" spans="1:16">
      <c r="A9680" t="s">
        <v>14006</v>
      </c>
      <c r="B9680" t="s">
        <v>3930</v>
      </c>
      <c r="C9680" t="s">
        <v>8836</v>
      </c>
      <c r="D9680" t="s">
        <v>112</v>
      </c>
      <c r="E9680" t="s">
        <v>381</v>
      </c>
      <c r="F9680">
        <v>5</v>
      </c>
      <c r="G9680">
        <v>200.45</v>
      </c>
      <c r="H9680">
        <v>0</v>
      </c>
      <c r="I9680" t="s">
        <v>21</v>
      </c>
      <c r="J9680" t="s">
        <v>30</v>
      </c>
      <c r="K9680" t="s">
        <v>31</v>
      </c>
      <c r="L9680" t="s">
        <v>24</v>
      </c>
      <c r="M9680">
        <v>3</v>
      </c>
      <c r="N9680" t="s">
        <v>25</v>
      </c>
      <c r="O9680">
        <v>1002.25</v>
      </c>
      <c r="P9680" t="str">
        <f t="shared" si="152"/>
        <v>2026-11</v>
      </c>
    </row>
    <row r="9681" spans="1:16">
      <c r="A9681" t="s">
        <v>14007</v>
      </c>
      <c r="B9681" t="s">
        <v>14008</v>
      </c>
      <c r="C9681" t="s">
        <v>2819</v>
      </c>
      <c r="D9681" t="s">
        <v>44</v>
      </c>
      <c r="E9681" t="s">
        <v>241</v>
      </c>
      <c r="F9681">
        <v>5</v>
      </c>
      <c r="G9681">
        <v>23.51</v>
      </c>
      <c r="H9681">
        <v>0</v>
      </c>
      <c r="I9681" t="s">
        <v>38</v>
      </c>
      <c r="J9681" t="s">
        <v>39</v>
      </c>
      <c r="K9681" t="s">
        <v>40</v>
      </c>
      <c r="L9681" t="s">
        <v>24</v>
      </c>
      <c r="M9681">
        <v>2</v>
      </c>
      <c r="N9681" t="s">
        <v>25</v>
      </c>
      <c r="O9681">
        <v>117.55</v>
      </c>
      <c r="P9681" t="str">
        <f t="shared" si="152"/>
        <v>2024-08</v>
      </c>
    </row>
    <row r="9682" spans="1:16">
      <c r="A9682" t="s">
        <v>14009</v>
      </c>
      <c r="B9682" t="s">
        <v>7524</v>
      </c>
      <c r="C9682" t="s">
        <v>2168</v>
      </c>
      <c r="D9682" t="s">
        <v>80</v>
      </c>
      <c r="E9682" t="s">
        <v>139</v>
      </c>
      <c r="F9682">
        <v>4</v>
      </c>
      <c r="G9682">
        <v>13.35</v>
      </c>
      <c r="H9682">
        <v>15</v>
      </c>
      <c r="I9682" t="s">
        <v>65</v>
      </c>
      <c r="J9682" t="s">
        <v>166</v>
      </c>
      <c r="K9682" t="s">
        <v>84</v>
      </c>
      <c r="L9682" t="s">
        <v>24</v>
      </c>
      <c r="M9682">
        <v>2</v>
      </c>
      <c r="N9682" t="s">
        <v>25</v>
      </c>
      <c r="O9682">
        <v>45.39</v>
      </c>
      <c r="P9682" t="str">
        <f t="shared" si="152"/>
        <v>2026-01</v>
      </c>
    </row>
    <row r="9683" spans="1:16">
      <c r="A9683" t="s">
        <v>14010</v>
      </c>
      <c r="B9683" t="s">
        <v>392</v>
      </c>
      <c r="C9683" t="s">
        <v>639</v>
      </c>
      <c r="D9683" t="s">
        <v>112</v>
      </c>
      <c r="E9683" t="s">
        <v>407</v>
      </c>
      <c r="F9683">
        <v>3</v>
      </c>
      <c r="G9683">
        <v>113.03</v>
      </c>
      <c r="H9683">
        <v>0</v>
      </c>
      <c r="I9683" t="s">
        <v>21</v>
      </c>
      <c r="J9683" t="s">
        <v>114</v>
      </c>
      <c r="K9683" t="s">
        <v>115</v>
      </c>
      <c r="L9683" t="s">
        <v>32</v>
      </c>
      <c r="M9683">
        <v>4</v>
      </c>
      <c r="N9683" t="s">
        <v>25</v>
      </c>
      <c r="O9683">
        <v>339.09</v>
      </c>
      <c r="P9683" t="str">
        <f t="shared" si="152"/>
        <v>2025-03</v>
      </c>
    </row>
    <row r="9684" spans="1:16">
      <c r="A9684" t="s">
        <v>14011</v>
      </c>
      <c r="B9684" t="s">
        <v>10096</v>
      </c>
      <c r="C9684" t="s">
        <v>1541</v>
      </c>
      <c r="D9684" t="s">
        <v>19</v>
      </c>
      <c r="E9684" t="s">
        <v>20</v>
      </c>
      <c r="F9684">
        <v>4</v>
      </c>
      <c r="G9684">
        <v>5.05</v>
      </c>
      <c r="H9684">
        <v>10</v>
      </c>
      <c r="I9684" t="s">
        <v>46</v>
      </c>
      <c r="J9684" t="s">
        <v>108</v>
      </c>
      <c r="K9684" t="s">
        <v>59</v>
      </c>
      <c r="L9684" t="s">
        <v>24</v>
      </c>
      <c r="M9684">
        <v>5</v>
      </c>
      <c r="N9684" t="s">
        <v>25</v>
      </c>
      <c r="O9684">
        <v>18.18</v>
      </c>
      <c r="P9684" t="str">
        <f t="shared" si="152"/>
        <v>2024-04</v>
      </c>
    </row>
    <row r="9685" spans="1:16">
      <c r="A9685" t="s">
        <v>14012</v>
      </c>
      <c r="B9685" t="s">
        <v>5004</v>
      </c>
      <c r="C9685" t="s">
        <v>4273</v>
      </c>
      <c r="D9685" t="s">
        <v>151</v>
      </c>
      <c r="E9685" t="s">
        <v>310</v>
      </c>
      <c r="F9685">
        <v>4</v>
      </c>
      <c r="G9685">
        <v>4.68</v>
      </c>
      <c r="H9685">
        <v>0</v>
      </c>
      <c r="I9685" t="s">
        <v>46</v>
      </c>
      <c r="J9685" t="s">
        <v>58</v>
      </c>
      <c r="K9685" t="s">
        <v>59</v>
      </c>
      <c r="L9685" t="s">
        <v>24</v>
      </c>
      <c r="M9685">
        <v>4</v>
      </c>
      <c r="N9685" t="s">
        <v>25</v>
      </c>
      <c r="O9685">
        <v>18.72</v>
      </c>
      <c r="P9685" t="str">
        <f t="shared" si="152"/>
        <v>2024-03</v>
      </c>
    </row>
    <row r="9686" spans="1:16">
      <c r="A9686" t="s">
        <v>14013</v>
      </c>
      <c r="B9686" t="s">
        <v>904</v>
      </c>
      <c r="C9686" t="s">
        <v>2163</v>
      </c>
      <c r="D9686" t="s">
        <v>19</v>
      </c>
      <c r="E9686" t="s">
        <v>29</v>
      </c>
      <c r="F9686">
        <v>4</v>
      </c>
      <c r="G9686">
        <v>17.38</v>
      </c>
      <c r="H9686">
        <v>0</v>
      </c>
      <c r="I9686" t="s">
        <v>52</v>
      </c>
      <c r="J9686" t="s">
        <v>22</v>
      </c>
      <c r="K9686" t="s">
        <v>23</v>
      </c>
      <c r="L9686" t="s">
        <v>24</v>
      </c>
      <c r="M9686">
        <v>3</v>
      </c>
      <c r="N9686" t="s">
        <v>25</v>
      </c>
      <c r="O9686">
        <v>69.52</v>
      </c>
      <c r="P9686" t="str">
        <f t="shared" si="152"/>
        <v>2024-10</v>
      </c>
    </row>
    <row r="9687" spans="1:16">
      <c r="A9687" t="s">
        <v>14014</v>
      </c>
      <c r="B9687" t="s">
        <v>11236</v>
      </c>
      <c r="C9687" t="s">
        <v>1668</v>
      </c>
      <c r="D9687" t="s">
        <v>112</v>
      </c>
      <c r="E9687" t="s">
        <v>202</v>
      </c>
      <c r="F9687">
        <v>4</v>
      </c>
      <c r="G9687">
        <v>235.97</v>
      </c>
      <c r="H9687">
        <v>0</v>
      </c>
      <c r="I9687" t="s">
        <v>52</v>
      </c>
      <c r="J9687" t="s">
        <v>114</v>
      </c>
      <c r="K9687" t="s">
        <v>115</v>
      </c>
      <c r="L9687" t="s">
        <v>32</v>
      </c>
      <c r="M9687">
        <v>4</v>
      </c>
      <c r="N9687" t="s">
        <v>25</v>
      </c>
      <c r="O9687">
        <v>943.88</v>
      </c>
      <c r="P9687" t="str">
        <f t="shared" si="152"/>
        <v>2024-08</v>
      </c>
    </row>
    <row r="9688" spans="1:16">
      <c r="A9688" t="s">
        <v>14015</v>
      </c>
      <c r="B9688" t="s">
        <v>7336</v>
      </c>
      <c r="C9688" t="s">
        <v>2661</v>
      </c>
      <c r="D9688" t="s">
        <v>36</v>
      </c>
      <c r="E9688" t="s">
        <v>298</v>
      </c>
      <c r="F9688">
        <v>2</v>
      </c>
      <c r="G9688">
        <v>167.52</v>
      </c>
      <c r="H9688">
        <v>15</v>
      </c>
      <c r="I9688" t="s">
        <v>65</v>
      </c>
      <c r="J9688" t="s">
        <v>397</v>
      </c>
      <c r="K9688" t="s">
        <v>115</v>
      </c>
      <c r="L9688" t="s">
        <v>24</v>
      </c>
      <c r="M9688">
        <v>2</v>
      </c>
      <c r="N9688" t="s">
        <v>25</v>
      </c>
      <c r="O9688">
        <v>284.78399999999999</v>
      </c>
      <c r="P9688" t="str">
        <f t="shared" si="152"/>
        <v>2025-06</v>
      </c>
    </row>
    <row r="9689" spans="1:16">
      <c r="A9689" t="s">
        <v>14016</v>
      </c>
      <c r="B9689" t="s">
        <v>7809</v>
      </c>
      <c r="C9689" t="s">
        <v>1281</v>
      </c>
      <c r="D9689" t="s">
        <v>151</v>
      </c>
      <c r="E9689" t="s">
        <v>218</v>
      </c>
      <c r="F9689">
        <v>1</v>
      </c>
      <c r="G9689">
        <v>15.46</v>
      </c>
      <c r="H9689">
        <v>20</v>
      </c>
      <c r="I9689" t="s">
        <v>21</v>
      </c>
      <c r="J9689" t="s">
        <v>99</v>
      </c>
      <c r="K9689" t="s">
        <v>23</v>
      </c>
      <c r="L9689" t="s">
        <v>24</v>
      </c>
      <c r="M9689">
        <v>5</v>
      </c>
      <c r="N9689" t="s">
        <v>25</v>
      </c>
      <c r="O9689">
        <v>12.368</v>
      </c>
      <c r="P9689" t="str">
        <f t="shared" si="152"/>
        <v>2025-06</v>
      </c>
    </row>
    <row r="9690" spans="1:16">
      <c r="A9690" t="s">
        <v>14017</v>
      </c>
      <c r="B9690" t="s">
        <v>4622</v>
      </c>
      <c r="C9690" t="s">
        <v>1457</v>
      </c>
      <c r="D9690" t="s">
        <v>112</v>
      </c>
      <c r="E9690" t="s">
        <v>202</v>
      </c>
      <c r="F9690">
        <v>4</v>
      </c>
      <c r="G9690">
        <v>242.53</v>
      </c>
      <c r="H9690">
        <v>0</v>
      </c>
      <c r="I9690" t="s">
        <v>46</v>
      </c>
      <c r="J9690" t="s">
        <v>99</v>
      </c>
      <c r="K9690" t="s">
        <v>23</v>
      </c>
      <c r="L9690" t="s">
        <v>32</v>
      </c>
      <c r="M9690">
        <v>4</v>
      </c>
      <c r="N9690" t="s">
        <v>25</v>
      </c>
      <c r="O9690">
        <v>970.12</v>
      </c>
      <c r="P9690" t="str">
        <f t="shared" si="152"/>
        <v>2025-10</v>
      </c>
    </row>
    <row r="9691" spans="1:16">
      <c r="A9691" t="s">
        <v>14018</v>
      </c>
      <c r="B9691" t="s">
        <v>3444</v>
      </c>
      <c r="C9691" t="s">
        <v>598</v>
      </c>
      <c r="D9691" t="s">
        <v>44</v>
      </c>
      <c r="E9691" t="s">
        <v>326</v>
      </c>
      <c r="F9691">
        <v>1</v>
      </c>
      <c r="G9691">
        <v>32.880000000000003</v>
      </c>
      <c r="H9691">
        <v>15</v>
      </c>
      <c r="I9691" t="s">
        <v>82</v>
      </c>
      <c r="J9691" t="s">
        <v>166</v>
      </c>
      <c r="K9691" t="s">
        <v>84</v>
      </c>
      <c r="L9691" t="s">
        <v>24</v>
      </c>
      <c r="M9691">
        <v>4</v>
      </c>
      <c r="N9691" t="s">
        <v>25</v>
      </c>
      <c r="O9691">
        <v>27.948</v>
      </c>
      <c r="P9691" t="str">
        <f t="shared" si="152"/>
        <v>2024-08</v>
      </c>
    </row>
    <row r="9692" spans="1:16">
      <c r="A9692" t="s">
        <v>14019</v>
      </c>
      <c r="B9692" t="s">
        <v>9700</v>
      </c>
      <c r="C9692" t="s">
        <v>6403</v>
      </c>
      <c r="D9692" t="s">
        <v>112</v>
      </c>
      <c r="E9692" t="s">
        <v>143</v>
      </c>
      <c r="F9692">
        <v>3</v>
      </c>
      <c r="G9692">
        <v>50.99</v>
      </c>
      <c r="H9692">
        <v>5</v>
      </c>
      <c r="I9692" t="s">
        <v>65</v>
      </c>
      <c r="J9692" t="s">
        <v>153</v>
      </c>
      <c r="K9692" t="s">
        <v>154</v>
      </c>
      <c r="L9692" t="s">
        <v>32</v>
      </c>
      <c r="M9692">
        <v>4</v>
      </c>
      <c r="N9692" t="s">
        <v>25</v>
      </c>
      <c r="O9692">
        <v>145.32149999999999</v>
      </c>
      <c r="P9692" t="str">
        <f t="shared" si="152"/>
        <v>2024-07</v>
      </c>
    </row>
    <row r="9693" spans="1:16">
      <c r="A9693" t="s">
        <v>14020</v>
      </c>
      <c r="B9693" t="s">
        <v>1013</v>
      </c>
      <c r="C9693" t="s">
        <v>2479</v>
      </c>
      <c r="D9693" t="s">
        <v>112</v>
      </c>
      <c r="E9693" t="s">
        <v>381</v>
      </c>
      <c r="F9693">
        <v>1</v>
      </c>
      <c r="G9693">
        <v>18.02</v>
      </c>
      <c r="H9693">
        <v>20</v>
      </c>
      <c r="I9693" t="s">
        <v>82</v>
      </c>
      <c r="J9693" t="s">
        <v>194</v>
      </c>
      <c r="K9693" t="s">
        <v>84</v>
      </c>
      <c r="L9693" t="s">
        <v>24</v>
      </c>
      <c r="M9693">
        <v>4</v>
      </c>
      <c r="N9693" t="s">
        <v>25</v>
      </c>
      <c r="O9693">
        <v>14.416</v>
      </c>
      <c r="P9693" t="str">
        <f t="shared" si="152"/>
        <v>2024-06</v>
      </c>
    </row>
    <row r="9694" spans="1:16">
      <c r="A9694" t="s">
        <v>14021</v>
      </c>
      <c r="B9694" t="s">
        <v>9809</v>
      </c>
      <c r="C9694" t="s">
        <v>6210</v>
      </c>
      <c r="D9694" t="s">
        <v>112</v>
      </c>
      <c r="E9694" t="s">
        <v>381</v>
      </c>
      <c r="F9694">
        <v>4</v>
      </c>
      <c r="G9694">
        <v>142.12</v>
      </c>
      <c r="H9694">
        <v>20</v>
      </c>
      <c r="I9694" t="s">
        <v>38</v>
      </c>
      <c r="J9694" t="s">
        <v>30</v>
      </c>
      <c r="K9694" t="s">
        <v>31</v>
      </c>
      <c r="L9694" t="s">
        <v>24</v>
      </c>
      <c r="M9694">
        <v>5</v>
      </c>
      <c r="N9694" t="s">
        <v>25</v>
      </c>
      <c r="O9694">
        <v>454.78399999999999</v>
      </c>
      <c r="P9694" t="str">
        <f t="shared" si="152"/>
        <v>2024-05</v>
      </c>
    </row>
    <row r="9695" spans="1:16">
      <c r="A9695" t="s">
        <v>14022</v>
      </c>
      <c r="B9695" t="s">
        <v>10588</v>
      </c>
      <c r="C9695" t="s">
        <v>400</v>
      </c>
      <c r="D9695" t="s">
        <v>80</v>
      </c>
      <c r="E9695" t="s">
        <v>107</v>
      </c>
      <c r="F9695">
        <v>2</v>
      </c>
      <c r="G9695">
        <v>87.88</v>
      </c>
      <c r="H9695">
        <v>0</v>
      </c>
      <c r="I9695" t="s">
        <v>46</v>
      </c>
      <c r="J9695" t="s">
        <v>179</v>
      </c>
      <c r="K9695" t="s">
        <v>154</v>
      </c>
      <c r="L9695" t="s">
        <v>24</v>
      </c>
      <c r="M9695">
        <v>2</v>
      </c>
      <c r="N9695" t="s">
        <v>25</v>
      </c>
      <c r="O9695">
        <v>175.76</v>
      </c>
      <c r="P9695" t="str">
        <f t="shared" si="152"/>
        <v>2025-09</v>
      </c>
    </row>
    <row r="9696" spans="1:16">
      <c r="A9696" t="s">
        <v>14023</v>
      </c>
      <c r="B9696" t="s">
        <v>2303</v>
      </c>
      <c r="C9696" t="s">
        <v>1633</v>
      </c>
      <c r="D9696" t="s">
        <v>80</v>
      </c>
      <c r="E9696" t="s">
        <v>165</v>
      </c>
      <c r="F9696">
        <v>1</v>
      </c>
      <c r="G9696">
        <v>55.16</v>
      </c>
      <c r="H9696">
        <v>0</v>
      </c>
      <c r="I9696" t="s">
        <v>82</v>
      </c>
      <c r="J9696" t="s">
        <v>166</v>
      </c>
      <c r="K9696" t="s">
        <v>84</v>
      </c>
      <c r="L9696" t="s">
        <v>24</v>
      </c>
      <c r="M9696">
        <v>3</v>
      </c>
      <c r="N9696" t="s">
        <v>25</v>
      </c>
      <c r="O9696">
        <v>55.16</v>
      </c>
      <c r="P9696" t="str">
        <f t="shared" si="152"/>
        <v>2025-11</v>
      </c>
    </row>
    <row r="9697" spans="1:16">
      <c r="A9697" t="s">
        <v>14024</v>
      </c>
      <c r="B9697" t="s">
        <v>556</v>
      </c>
      <c r="C9697" t="s">
        <v>5214</v>
      </c>
      <c r="D9697" t="s">
        <v>19</v>
      </c>
      <c r="E9697" t="s">
        <v>88</v>
      </c>
      <c r="F9697">
        <v>1</v>
      </c>
      <c r="G9697">
        <v>10.98</v>
      </c>
      <c r="H9697">
        <v>5</v>
      </c>
      <c r="I9697" t="s">
        <v>46</v>
      </c>
      <c r="J9697" t="s">
        <v>22</v>
      </c>
      <c r="K9697" t="s">
        <v>23</v>
      </c>
      <c r="L9697" t="s">
        <v>24</v>
      </c>
      <c r="M9697">
        <v>2</v>
      </c>
      <c r="N9697" t="s">
        <v>25</v>
      </c>
      <c r="O9697">
        <v>10.430999999999999</v>
      </c>
      <c r="P9697" t="str">
        <f t="shared" si="152"/>
        <v>2026-02</v>
      </c>
    </row>
    <row r="9698" spans="1:16">
      <c r="A9698" t="s">
        <v>14025</v>
      </c>
      <c r="B9698" t="s">
        <v>2827</v>
      </c>
      <c r="C9698" t="s">
        <v>4676</v>
      </c>
      <c r="D9698" t="s">
        <v>97</v>
      </c>
      <c r="E9698" t="s">
        <v>103</v>
      </c>
      <c r="F9698">
        <v>1</v>
      </c>
      <c r="G9698">
        <v>55.3</v>
      </c>
      <c r="H9698">
        <v>10</v>
      </c>
      <c r="I9698" t="s">
        <v>65</v>
      </c>
      <c r="J9698" t="s">
        <v>194</v>
      </c>
      <c r="K9698" t="s">
        <v>115</v>
      </c>
      <c r="L9698" t="s">
        <v>24</v>
      </c>
      <c r="M9698">
        <v>5</v>
      </c>
      <c r="N9698" t="s">
        <v>25</v>
      </c>
      <c r="O9698">
        <v>49.77</v>
      </c>
      <c r="P9698" t="str">
        <f t="shared" si="152"/>
        <v>2024-01</v>
      </c>
    </row>
    <row r="9699" spans="1:16">
      <c r="A9699" t="s">
        <v>14026</v>
      </c>
      <c r="B9699" t="s">
        <v>1667</v>
      </c>
      <c r="C9699" t="s">
        <v>5615</v>
      </c>
      <c r="D9699" t="s">
        <v>112</v>
      </c>
      <c r="E9699" t="s">
        <v>381</v>
      </c>
      <c r="F9699">
        <v>1</v>
      </c>
      <c r="G9699">
        <v>212.55</v>
      </c>
      <c r="H9699">
        <v>10</v>
      </c>
      <c r="I9699" t="s">
        <v>38</v>
      </c>
      <c r="J9699" t="s">
        <v>30</v>
      </c>
      <c r="K9699" t="s">
        <v>31</v>
      </c>
      <c r="L9699" t="s">
        <v>171</v>
      </c>
      <c r="M9699">
        <v>4</v>
      </c>
      <c r="N9699" t="s">
        <v>25</v>
      </c>
      <c r="O9699">
        <v>191.29499999999999</v>
      </c>
      <c r="P9699" t="str">
        <f t="shared" si="152"/>
        <v>2024-05</v>
      </c>
    </row>
    <row r="9700" spans="1:16">
      <c r="A9700" t="s">
        <v>14027</v>
      </c>
      <c r="B9700" t="s">
        <v>5697</v>
      </c>
      <c r="C9700" t="s">
        <v>798</v>
      </c>
      <c r="D9700" t="s">
        <v>112</v>
      </c>
      <c r="E9700" t="s">
        <v>202</v>
      </c>
      <c r="F9700">
        <v>3</v>
      </c>
      <c r="G9700">
        <v>71.06</v>
      </c>
      <c r="H9700">
        <v>10</v>
      </c>
      <c r="I9700" t="s">
        <v>21</v>
      </c>
      <c r="J9700" t="s">
        <v>83</v>
      </c>
      <c r="K9700" t="s">
        <v>84</v>
      </c>
      <c r="L9700" t="s">
        <v>24</v>
      </c>
      <c r="M9700">
        <v>4</v>
      </c>
      <c r="N9700" t="s">
        <v>25</v>
      </c>
      <c r="O9700">
        <v>191.86199999999999</v>
      </c>
      <c r="P9700" t="str">
        <f t="shared" si="152"/>
        <v>2025-11</v>
      </c>
    </row>
    <row r="9701" spans="1:16">
      <c r="A9701" t="s">
        <v>14028</v>
      </c>
      <c r="B9701" t="s">
        <v>770</v>
      </c>
      <c r="C9701" t="s">
        <v>1311</v>
      </c>
      <c r="D9701" t="s">
        <v>44</v>
      </c>
      <c r="E9701" t="s">
        <v>241</v>
      </c>
      <c r="F9701">
        <v>3</v>
      </c>
      <c r="G9701">
        <v>51.17</v>
      </c>
      <c r="H9701">
        <v>0</v>
      </c>
      <c r="I9701" t="s">
        <v>65</v>
      </c>
      <c r="J9701" t="s">
        <v>179</v>
      </c>
      <c r="K9701" t="s">
        <v>154</v>
      </c>
      <c r="L9701" t="s">
        <v>171</v>
      </c>
      <c r="M9701">
        <v>4</v>
      </c>
      <c r="N9701" t="s">
        <v>25</v>
      </c>
      <c r="O9701">
        <v>153.51</v>
      </c>
      <c r="P9701" t="str">
        <f t="shared" si="152"/>
        <v>2025-06</v>
      </c>
    </row>
    <row r="9702" spans="1:16">
      <c r="A9702" t="s">
        <v>14029</v>
      </c>
      <c r="B9702" t="s">
        <v>9131</v>
      </c>
      <c r="C9702" t="s">
        <v>3600</v>
      </c>
      <c r="D9702" t="s">
        <v>80</v>
      </c>
      <c r="E9702" t="s">
        <v>165</v>
      </c>
      <c r="F9702">
        <v>2</v>
      </c>
      <c r="G9702">
        <v>68.53</v>
      </c>
      <c r="H9702">
        <v>10</v>
      </c>
      <c r="I9702" t="s">
        <v>82</v>
      </c>
      <c r="J9702" t="s">
        <v>30</v>
      </c>
      <c r="K9702" t="s">
        <v>31</v>
      </c>
      <c r="L9702" t="s">
        <v>32</v>
      </c>
      <c r="M9702">
        <v>4</v>
      </c>
      <c r="N9702" t="s">
        <v>25</v>
      </c>
      <c r="O9702">
        <v>123.354</v>
      </c>
      <c r="P9702" t="str">
        <f t="shared" si="152"/>
        <v>2025-12</v>
      </c>
    </row>
    <row r="9703" spans="1:16">
      <c r="A9703" t="s">
        <v>14030</v>
      </c>
      <c r="B9703" t="s">
        <v>5774</v>
      </c>
      <c r="C9703" t="s">
        <v>4306</v>
      </c>
      <c r="D9703" t="s">
        <v>36</v>
      </c>
      <c r="E9703" t="s">
        <v>57</v>
      </c>
      <c r="F9703">
        <v>3</v>
      </c>
      <c r="G9703">
        <v>84.13</v>
      </c>
      <c r="H9703">
        <v>10</v>
      </c>
      <c r="I9703" t="s">
        <v>38</v>
      </c>
      <c r="J9703" t="s">
        <v>166</v>
      </c>
      <c r="K9703" t="s">
        <v>84</v>
      </c>
      <c r="L9703" t="s">
        <v>73</v>
      </c>
      <c r="M9703">
        <v>4</v>
      </c>
      <c r="N9703" t="s">
        <v>67</v>
      </c>
      <c r="O9703">
        <v>227.15100000000001</v>
      </c>
      <c r="P9703" t="str">
        <f t="shared" si="152"/>
        <v>2025-05</v>
      </c>
    </row>
    <row r="9704" spans="1:16">
      <c r="A9704" t="s">
        <v>14031</v>
      </c>
      <c r="B9704" t="s">
        <v>5512</v>
      </c>
      <c r="C9704" t="s">
        <v>2356</v>
      </c>
      <c r="D9704" t="s">
        <v>112</v>
      </c>
      <c r="E9704" t="s">
        <v>202</v>
      </c>
      <c r="F9704">
        <v>3</v>
      </c>
      <c r="G9704">
        <v>37.18</v>
      </c>
      <c r="H9704">
        <v>15</v>
      </c>
      <c r="I9704" t="s">
        <v>46</v>
      </c>
      <c r="J9704" t="s">
        <v>47</v>
      </c>
      <c r="K9704" t="s">
        <v>23</v>
      </c>
      <c r="L9704" t="s">
        <v>24</v>
      </c>
      <c r="M9704">
        <v>5</v>
      </c>
      <c r="N9704" t="s">
        <v>25</v>
      </c>
      <c r="O9704">
        <v>94.808999999999997</v>
      </c>
      <c r="P9704" t="str">
        <f t="shared" si="152"/>
        <v>2026-01</v>
      </c>
    </row>
    <row r="9705" spans="1:16">
      <c r="A9705" t="s">
        <v>14032</v>
      </c>
      <c r="B9705" t="s">
        <v>3638</v>
      </c>
      <c r="C9705" t="s">
        <v>1372</v>
      </c>
      <c r="D9705" t="s">
        <v>97</v>
      </c>
      <c r="E9705" t="s">
        <v>103</v>
      </c>
      <c r="F9705">
        <v>2</v>
      </c>
      <c r="G9705">
        <v>52.77</v>
      </c>
      <c r="H9705">
        <v>15</v>
      </c>
      <c r="I9705" t="s">
        <v>65</v>
      </c>
      <c r="J9705" t="s">
        <v>30</v>
      </c>
      <c r="K9705" t="s">
        <v>31</v>
      </c>
      <c r="L9705" t="s">
        <v>24</v>
      </c>
      <c r="M9705">
        <v>1</v>
      </c>
      <c r="N9705" t="s">
        <v>25</v>
      </c>
      <c r="O9705">
        <v>89.709000000000003</v>
      </c>
      <c r="P9705" t="str">
        <f t="shared" si="152"/>
        <v>2025-10</v>
      </c>
    </row>
    <row r="9706" spans="1:16">
      <c r="A9706" t="s">
        <v>14033</v>
      </c>
      <c r="B9706" t="s">
        <v>8352</v>
      </c>
      <c r="C9706" t="s">
        <v>4059</v>
      </c>
      <c r="D9706" t="s">
        <v>80</v>
      </c>
      <c r="E9706" t="s">
        <v>107</v>
      </c>
      <c r="F9706">
        <v>1</v>
      </c>
      <c r="G9706">
        <v>92.4</v>
      </c>
      <c r="H9706">
        <v>15</v>
      </c>
      <c r="I9706" t="s">
        <v>82</v>
      </c>
      <c r="J9706" t="s">
        <v>30</v>
      </c>
      <c r="K9706" t="s">
        <v>31</v>
      </c>
      <c r="L9706" t="s">
        <v>24</v>
      </c>
      <c r="M9706">
        <v>4</v>
      </c>
      <c r="N9706" t="s">
        <v>25</v>
      </c>
      <c r="O9706">
        <v>78.540000000000006</v>
      </c>
      <c r="P9706" t="str">
        <f t="shared" si="152"/>
        <v>2024-03</v>
      </c>
    </row>
    <row r="9707" spans="1:16">
      <c r="A9707" t="s">
        <v>14034</v>
      </c>
      <c r="B9707" t="s">
        <v>1981</v>
      </c>
      <c r="C9707" t="s">
        <v>4831</v>
      </c>
      <c r="D9707" t="s">
        <v>80</v>
      </c>
      <c r="E9707" t="s">
        <v>165</v>
      </c>
      <c r="F9707">
        <v>2</v>
      </c>
      <c r="G9707">
        <v>101.02</v>
      </c>
      <c r="H9707">
        <v>20</v>
      </c>
      <c r="I9707" t="s">
        <v>38</v>
      </c>
      <c r="J9707" t="s">
        <v>179</v>
      </c>
      <c r="K9707" t="s">
        <v>154</v>
      </c>
      <c r="L9707" t="s">
        <v>24</v>
      </c>
      <c r="M9707">
        <v>5</v>
      </c>
      <c r="N9707" t="s">
        <v>25</v>
      </c>
      <c r="O9707">
        <v>161.63200000000001</v>
      </c>
      <c r="P9707" t="str">
        <f t="shared" si="152"/>
        <v>2024-04</v>
      </c>
    </row>
    <row r="9708" spans="1:16">
      <c r="A9708" t="s">
        <v>14035</v>
      </c>
      <c r="B9708" t="s">
        <v>9260</v>
      </c>
      <c r="C9708" t="s">
        <v>1996</v>
      </c>
      <c r="D9708" t="s">
        <v>80</v>
      </c>
      <c r="E9708" t="s">
        <v>81</v>
      </c>
      <c r="F9708">
        <v>3</v>
      </c>
      <c r="G9708">
        <v>86.73</v>
      </c>
      <c r="H9708">
        <v>20</v>
      </c>
      <c r="I9708" t="s">
        <v>38</v>
      </c>
      <c r="J9708" t="s">
        <v>47</v>
      </c>
      <c r="K9708" t="s">
        <v>23</v>
      </c>
      <c r="L9708" t="s">
        <v>32</v>
      </c>
      <c r="M9708">
        <v>4</v>
      </c>
      <c r="N9708" t="s">
        <v>25</v>
      </c>
      <c r="O9708">
        <v>208.15199999999999</v>
      </c>
      <c r="P9708" t="str">
        <f t="shared" si="152"/>
        <v>2025-02</v>
      </c>
    </row>
    <row r="9709" spans="1:16">
      <c r="A9709" t="s">
        <v>14036</v>
      </c>
      <c r="B9709" t="s">
        <v>1593</v>
      </c>
      <c r="C9709" t="s">
        <v>1569</v>
      </c>
      <c r="D9709" t="s">
        <v>19</v>
      </c>
      <c r="E9709" t="s">
        <v>29</v>
      </c>
      <c r="F9709">
        <v>1</v>
      </c>
      <c r="G9709">
        <v>18.350000000000001</v>
      </c>
      <c r="H9709">
        <v>5</v>
      </c>
      <c r="I9709" t="s">
        <v>65</v>
      </c>
      <c r="J9709" t="s">
        <v>124</v>
      </c>
      <c r="K9709" t="s">
        <v>84</v>
      </c>
      <c r="L9709" t="s">
        <v>24</v>
      </c>
      <c r="M9709">
        <v>3</v>
      </c>
      <c r="N9709" t="s">
        <v>25</v>
      </c>
      <c r="O9709">
        <v>17.432500000000001</v>
      </c>
      <c r="P9709" t="str">
        <f t="shared" si="152"/>
        <v>2025-07</v>
      </c>
    </row>
    <row r="9710" spans="1:16">
      <c r="A9710" t="s">
        <v>14037</v>
      </c>
      <c r="B9710" t="s">
        <v>8490</v>
      </c>
      <c r="C9710" t="s">
        <v>1805</v>
      </c>
      <c r="D9710" t="s">
        <v>97</v>
      </c>
      <c r="E9710" t="s">
        <v>301</v>
      </c>
      <c r="F9710">
        <v>1</v>
      </c>
      <c r="G9710">
        <v>52.27</v>
      </c>
      <c r="H9710">
        <v>15</v>
      </c>
      <c r="I9710" t="s">
        <v>52</v>
      </c>
      <c r="J9710" t="s">
        <v>251</v>
      </c>
      <c r="K9710" t="s">
        <v>31</v>
      </c>
      <c r="L9710" t="s">
        <v>24</v>
      </c>
      <c r="M9710">
        <v>5</v>
      </c>
      <c r="N9710" t="s">
        <v>25</v>
      </c>
      <c r="O9710">
        <v>44.429499999999997</v>
      </c>
      <c r="P9710" t="str">
        <f t="shared" si="152"/>
        <v>2026-03</v>
      </c>
    </row>
    <row r="9711" spans="1:16">
      <c r="A9711" t="s">
        <v>14038</v>
      </c>
      <c r="B9711" t="s">
        <v>1733</v>
      </c>
      <c r="C9711" t="s">
        <v>2123</v>
      </c>
      <c r="D9711" t="s">
        <v>36</v>
      </c>
      <c r="E9711" t="s">
        <v>298</v>
      </c>
      <c r="F9711">
        <v>1</v>
      </c>
      <c r="G9711">
        <v>69.38</v>
      </c>
      <c r="H9711">
        <v>25</v>
      </c>
      <c r="I9711" t="s">
        <v>65</v>
      </c>
      <c r="J9711" t="s">
        <v>58</v>
      </c>
      <c r="K9711" t="s">
        <v>59</v>
      </c>
      <c r="L9711" t="s">
        <v>32</v>
      </c>
      <c r="M9711">
        <v>4</v>
      </c>
      <c r="N9711" t="s">
        <v>25</v>
      </c>
      <c r="O9711">
        <v>52.034999999999997</v>
      </c>
      <c r="P9711" t="str">
        <f t="shared" si="152"/>
        <v>2024-11</v>
      </c>
    </row>
    <row r="9712" spans="1:16">
      <c r="A9712" t="s">
        <v>14039</v>
      </c>
      <c r="B9712" t="s">
        <v>8341</v>
      </c>
      <c r="C9712" t="s">
        <v>1103</v>
      </c>
      <c r="D9712" t="s">
        <v>19</v>
      </c>
      <c r="E9712" t="s">
        <v>20</v>
      </c>
      <c r="F9712">
        <v>1</v>
      </c>
      <c r="G9712">
        <v>31.91</v>
      </c>
      <c r="H9712">
        <v>10</v>
      </c>
      <c r="I9712" t="s">
        <v>65</v>
      </c>
      <c r="J9712" t="s">
        <v>53</v>
      </c>
      <c r="K9712" t="s">
        <v>31</v>
      </c>
      <c r="L9712" t="s">
        <v>171</v>
      </c>
      <c r="M9712">
        <v>4</v>
      </c>
      <c r="N9712" t="s">
        <v>25</v>
      </c>
      <c r="O9712">
        <v>28.719000000000001</v>
      </c>
      <c r="P9712" t="str">
        <f t="shared" si="152"/>
        <v>2025-02</v>
      </c>
    </row>
    <row r="9713" spans="1:16">
      <c r="A9713" t="s">
        <v>14040</v>
      </c>
      <c r="B9713" t="s">
        <v>7435</v>
      </c>
      <c r="C9713" t="s">
        <v>1000</v>
      </c>
      <c r="D9713" t="s">
        <v>97</v>
      </c>
      <c r="E9713" t="s">
        <v>128</v>
      </c>
      <c r="F9713">
        <v>1</v>
      </c>
      <c r="G9713">
        <v>18.78</v>
      </c>
      <c r="H9713">
        <v>0</v>
      </c>
      <c r="I9713" t="s">
        <v>82</v>
      </c>
      <c r="J9713" t="s">
        <v>251</v>
      </c>
      <c r="K9713" t="s">
        <v>31</v>
      </c>
      <c r="L9713" t="s">
        <v>24</v>
      </c>
      <c r="M9713">
        <v>3</v>
      </c>
      <c r="N9713" t="s">
        <v>25</v>
      </c>
      <c r="O9713">
        <v>18.78</v>
      </c>
      <c r="P9713" t="str">
        <f t="shared" si="152"/>
        <v>2024-05</v>
      </c>
    </row>
    <row r="9714" spans="1:16">
      <c r="A9714" t="s">
        <v>14041</v>
      </c>
      <c r="B9714" t="s">
        <v>2486</v>
      </c>
      <c r="C9714" t="s">
        <v>387</v>
      </c>
      <c r="D9714" t="s">
        <v>63</v>
      </c>
      <c r="E9714" t="s">
        <v>123</v>
      </c>
      <c r="F9714">
        <v>2</v>
      </c>
      <c r="G9714">
        <v>17.38</v>
      </c>
      <c r="H9714">
        <v>5</v>
      </c>
      <c r="I9714" t="s">
        <v>82</v>
      </c>
      <c r="J9714" t="s">
        <v>89</v>
      </c>
      <c r="K9714" t="s">
        <v>40</v>
      </c>
      <c r="L9714" t="s">
        <v>171</v>
      </c>
      <c r="M9714">
        <v>4</v>
      </c>
      <c r="N9714" t="s">
        <v>25</v>
      </c>
      <c r="O9714">
        <v>33.021999999999998</v>
      </c>
      <c r="P9714" t="str">
        <f t="shared" si="152"/>
        <v>2025-10</v>
      </c>
    </row>
    <row r="9715" spans="1:16">
      <c r="A9715" t="s">
        <v>14042</v>
      </c>
      <c r="B9715" t="s">
        <v>9142</v>
      </c>
      <c r="C9715" t="s">
        <v>3439</v>
      </c>
      <c r="D9715" t="s">
        <v>151</v>
      </c>
      <c r="E9715" t="s">
        <v>310</v>
      </c>
      <c r="F9715">
        <v>1</v>
      </c>
      <c r="G9715">
        <v>20.61</v>
      </c>
      <c r="H9715">
        <v>10</v>
      </c>
      <c r="I9715" t="s">
        <v>38</v>
      </c>
      <c r="J9715" t="s">
        <v>190</v>
      </c>
      <c r="K9715" t="s">
        <v>40</v>
      </c>
      <c r="L9715" t="s">
        <v>171</v>
      </c>
      <c r="M9715">
        <v>4</v>
      </c>
      <c r="N9715" t="s">
        <v>25</v>
      </c>
      <c r="O9715">
        <v>18.548999999999999</v>
      </c>
      <c r="P9715" t="str">
        <f t="shared" si="152"/>
        <v>2025-01</v>
      </c>
    </row>
    <row r="9716" spans="1:16">
      <c r="A9716" t="s">
        <v>14043</v>
      </c>
      <c r="B9716" t="s">
        <v>5752</v>
      </c>
      <c r="C9716" t="s">
        <v>313</v>
      </c>
      <c r="D9716" t="s">
        <v>112</v>
      </c>
      <c r="E9716" t="s">
        <v>143</v>
      </c>
      <c r="F9716">
        <v>1</v>
      </c>
      <c r="G9716">
        <v>38.409999999999997</v>
      </c>
      <c r="H9716">
        <v>0</v>
      </c>
      <c r="I9716" t="s">
        <v>65</v>
      </c>
      <c r="J9716" t="s">
        <v>179</v>
      </c>
      <c r="K9716" t="s">
        <v>154</v>
      </c>
      <c r="L9716" t="s">
        <v>24</v>
      </c>
      <c r="M9716">
        <v>4</v>
      </c>
      <c r="N9716" t="s">
        <v>25</v>
      </c>
      <c r="O9716">
        <v>38.409999999999997</v>
      </c>
      <c r="P9716" t="str">
        <f t="shared" si="152"/>
        <v>2025-07</v>
      </c>
    </row>
    <row r="9717" spans="1:16">
      <c r="A9717" t="s">
        <v>14044</v>
      </c>
      <c r="B9717" t="s">
        <v>5395</v>
      </c>
      <c r="C9717" t="s">
        <v>503</v>
      </c>
      <c r="D9717" t="s">
        <v>36</v>
      </c>
      <c r="E9717" t="s">
        <v>298</v>
      </c>
      <c r="F9717">
        <v>2</v>
      </c>
      <c r="G9717">
        <v>58.28</v>
      </c>
      <c r="H9717">
        <v>5</v>
      </c>
      <c r="I9717" t="s">
        <v>38</v>
      </c>
      <c r="J9717" t="s">
        <v>190</v>
      </c>
      <c r="K9717" t="s">
        <v>40</v>
      </c>
      <c r="L9717" t="s">
        <v>24</v>
      </c>
      <c r="M9717">
        <v>3</v>
      </c>
      <c r="N9717" t="s">
        <v>25</v>
      </c>
      <c r="O9717">
        <v>110.732</v>
      </c>
      <c r="P9717" t="str">
        <f t="shared" si="152"/>
        <v>2024-07</v>
      </c>
    </row>
    <row r="9718" spans="1:16">
      <c r="A9718" t="s">
        <v>14045</v>
      </c>
      <c r="B9718" t="s">
        <v>3778</v>
      </c>
      <c r="C9718" t="s">
        <v>1160</v>
      </c>
      <c r="D9718" t="s">
        <v>44</v>
      </c>
      <c r="E9718" t="s">
        <v>326</v>
      </c>
      <c r="F9718">
        <v>1</v>
      </c>
      <c r="G9718">
        <v>41.86</v>
      </c>
      <c r="H9718">
        <v>5</v>
      </c>
      <c r="I9718" t="s">
        <v>21</v>
      </c>
      <c r="J9718" t="s">
        <v>114</v>
      </c>
      <c r="K9718" t="s">
        <v>115</v>
      </c>
      <c r="L9718" t="s">
        <v>66</v>
      </c>
      <c r="M9718">
        <v>4</v>
      </c>
      <c r="N9718" t="s">
        <v>67</v>
      </c>
      <c r="O9718">
        <v>39.767000000000003</v>
      </c>
      <c r="P9718" t="str">
        <f t="shared" si="152"/>
        <v>2024-03</v>
      </c>
    </row>
    <row r="9719" spans="1:16">
      <c r="A9719" t="s">
        <v>14046</v>
      </c>
      <c r="B9719" t="s">
        <v>14047</v>
      </c>
      <c r="C9719" t="s">
        <v>4728</v>
      </c>
      <c r="D9719" t="s">
        <v>19</v>
      </c>
      <c r="E9719" t="s">
        <v>88</v>
      </c>
      <c r="F9719">
        <v>4</v>
      </c>
      <c r="G9719">
        <v>15.6</v>
      </c>
      <c r="H9719">
        <v>10</v>
      </c>
      <c r="I9719" t="s">
        <v>82</v>
      </c>
      <c r="J9719" t="s">
        <v>53</v>
      </c>
      <c r="K9719" t="s">
        <v>31</v>
      </c>
      <c r="L9719" t="s">
        <v>24</v>
      </c>
      <c r="M9719">
        <v>3</v>
      </c>
      <c r="N9719" t="s">
        <v>25</v>
      </c>
      <c r="O9719">
        <v>56.16</v>
      </c>
      <c r="P9719" t="str">
        <f t="shared" si="152"/>
        <v>2024-04</v>
      </c>
    </row>
    <row r="9720" spans="1:16">
      <c r="A9720" t="s">
        <v>14048</v>
      </c>
      <c r="B9720" t="s">
        <v>8908</v>
      </c>
      <c r="C9720" t="s">
        <v>754</v>
      </c>
      <c r="D9720" t="s">
        <v>80</v>
      </c>
      <c r="E9720" t="s">
        <v>139</v>
      </c>
      <c r="F9720">
        <v>4</v>
      </c>
      <c r="G9720">
        <v>80.42</v>
      </c>
      <c r="H9720">
        <v>5</v>
      </c>
      <c r="I9720" t="s">
        <v>82</v>
      </c>
      <c r="J9720" t="s">
        <v>108</v>
      </c>
      <c r="K9720" t="s">
        <v>59</v>
      </c>
      <c r="L9720" t="s">
        <v>171</v>
      </c>
      <c r="M9720">
        <v>4</v>
      </c>
      <c r="N9720" t="s">
        <v>25</v>
      </c>
      <c r="O9720">
        <v>305.596</v>
      </c>
      <c r="P9720" t="str">
        <f t="shared" si="152"/>
        <v>2025-05</v>
      </c>
    </row>
    <row r="9721" spans="1:16">
      <c r="A9721" t="s">
        <v>14049</v>
      </c>
      <c r="B9721" t="s">
        <v>2722</v>
      </c>
      <c r="C9721" t="s">
        <v>1274</v>
      </c>
      <c r="D9721" t="s">
        <v>112</v>
      </c>
      <c r="E9721" t="s">
        <v>202</v>
      </c>
      <c r="F9721">
        <v>4</v>
      </c>
      <c r="G9721">
        <v>22.21</v>
      </c>
      <c r="H9721">
        <v>10</v>
      </c>
      <c r="I9721" t="s">
        <v>52</v>
      </c>
      <c r="J9721" t="s">
        <v>89</v>
      </c>
      <c r="K9721" t="s">
        <v>40</v>
      </c>
      <c r="L9721" t="s">
        <v>24</v>
      </c>
      <c r="M9721">
        <v>5</v>
      </c>
      <c r="N9721" t="s">
        <v>25</v>
      </c>
      <c r="O9721">
        <v>79.956000000000003</v>
      </c>
      <c r="P9721" t="str">
        <f t="shared" si="152"/>
        <v>2024-08</v>
      </c>
    </row>
    <row r="9722" spans="1:16">
      <c r="A9722" t="s">
        <v>14050</v>
      </c>
      <c r="B9722" t="s">
        <v>5530</v>
      </c>
      <c r="C9722" t="s">
        <v>1017</v>
      </c>
      <c r="D9722" t="s">
        <v>63</v>
      </c>
      <c r="E9722" t="s">
        <v>64</v>
      </c>
      <c r="F9722">
        <v>1</v>
      </c>
      <c r="G9722">
        <v>102.56</v>
      </c>
      <c r="H9722">
        <v>0</v>
      </c>
      <c r="I9722" t="s">
        <v>82</v>
      </c>
      <c r="J9722" t="s">
        <v>124</v>
      </c>
      <c r="K9722" t="s">
        <v>84</v>
      </c>
      <c r="L9722" t="s">
        <v>171</v>
      </c>
      <c r="M9722">
        <v>4</v>
      </c>
      <c r="N9722" t="s">
        <v>25</v>
      </c>
      <c r="O9722">
        <v>102.56</v>
      </c>
      <c r="P9722" t="str">
        <f t="shared" si="152"/>
        <v>2024-08</v>
      </c>
    </row>
    <row r="9723" spans="1:16">
      <c r="A9723" t="s">
        <v>14051</v>
      </c>
      <c r="B9723" t="s">
        <v>2459</v>
      </c>
      <c r="C9723" t="s">
        <v>1454</v>
      </c>
      <c r="D9723" t="s">
        <v>63</v>
      </c>
      <c r="E9723" t="s">
        <v>269</v>
      </c>
      <c r="F9723">
        <v>1</v>
      </c>
      <c r="G9723">
        <v>66.92</v>
      </c>
      <c r="H9723">
        <v>5</v>
      </c>
      <c r="I9723" t="s">
        <v>46</v>
      </c>
      <c r="J9723" t="s">
        <v>124</v>
      </c>
      <c r="K9723" t="s">
        <v>84</v>
      </c>
      <c r="L9723" t="s">
        <v>24</v>
      </c>
      <c r="M9723">
        <v>3</v>
      </c>
      <c r="N9723" t="s">
        <v>25</v>
      </c>
      <c r="O9723">
        <v>63.573999999999998</v>
      </c>
      <c r="P9723" t="str">
        <f t="shared" si="152"/>
        <v>2025-09</v>
      </c>
    </row>
    <row r="9724" spans="1:16">
      <c r="A9724" t="s">
        <v>14052</v>
      </c>
      <c r="B9724" t="s">
        <v>12188</v>
      </c>
      <c r="C9724" t="s">
        <v>284</v>
      </c>
      <c r="D9724" t="s">
        <v>80</v>
      </c>
      <c r="E9724" t="s">
        <v>81</v>
      </c>
      <c r="F9724">
        <v>2</v>
      </c>
      <c r="G9724">
        <v>131.58000000000001</v>
      </c>
      <c r="H9724">
        <v>10</v>
      </c>
      <c r="I9724" t="s">
        <v>46</v>
      </c>
      <c r="J9724" t="s">
        <v>39</v>
      </c>
      <c r="K9724" t="s">
        <v>40</v>
      </c>
      <c r="L9724" t="s">
        <v>32</v>
      </c>
      <c r="M9724">
        <v>4</v>
      </c>
      <c r="N9724" t="s">
        <v>25</v>
      </c>
      <c r="O9724">
        <v>236.84399999999999</v>
      </c>
      <c r="P9724" t="str">
        <f t="shared" si="152"/>
        <v>2025-02</v>
      </c>
    </row>
    <row r="9725" spans="1:16">
      <c r="A9725" t="s">
        <v>14053</v>
      </c>
      <c r="B9725" t="s">
        <v>983</v>
      </c>
      <c r="C9725" t="s">
        <v>6375</v>
      </c>
      <c r="D9725" t="s">
        <v>97</v>
      </c>
      <c r="E9725" t="s">
        <v>128</v>
      </c>
      <c r="F9725">
        <v>1</v>
      </c>
      <c r="G9725">
        <v>56.84</v>
      </c>
      <c r="H9725">
        <v>0</v>
      </c>
      <c r="I9725" t="s">
        <v>21</v>
      </c>
      <c r="J9725" t="s">
        <v>166</v>
      </c>
      <c r="K9725" t="s">
        <v>84</v>
      </c>
      <c r="L9725" t="s">
        <v>171</v>
      </c>
      <c r="M9725">
        <v>4</v>
      </c>
      <c r="N9725" t="s">
        <v>25</v>
      </c>
      <c r="O9725">
        <v>56.84</v>
      </c>
      <c r="P9725" t="str">
        <f t="shared" si="152"/>
        <v>2024-12</v>
      </c>
    </row>
    <row r="9726" spans="1:16">
      <c r="A9726" t="s">
        <v>14054</v>
      </c>
      <c r="B9726" t="s">
        <v>6231</v>
      </c>
      <c r="C9726" t="s">
        <v>178</v>
      </c>
      <c r="D9726" t="s">
        <v>36</v>
      </c>
      <c r="E9726" t="s">
        <v>454</v>
      </c>
      <c r="F9726">
        <v>5</v>
      </c>
      <c r="G9726">
        <v>64.16</v>
      </c>
      <c r="H9726">
        <v>10</v>
      </c>
      <c r="I9726" t="s">
        <v>65</v>
      </c>
      <c r="J9726" t="s">
        <v>83</v>
      </c>
      <c r="K9726" t="s">
        <v>84</v>
      </c>
      <c r="L9726" t="s">
        <v>171</v>
      </c>
      <c r="M9726">
        <v>4</v>
      </c>
      <c r="N9726" t="s">
        <v>25</v>
      </c>
      <c r="O9726">
        <v>288.72000000000003</v>
      </c>
      <c r="P9726" t="str">
        <f t="shared" si="152"/>
        <v>2024-11</v>
      </c>
    </row>
    <row r="9727" spans="1:16">
      <c r="A9727" t="s">
        <v>14055</v>
      </c>
      <c r="B9727" t="s">
        <v>14056</v>
      </c>
      <c r="C9727" t="s">
        <v>1083</v>
      </c>
      <c r="D9727" t="s">
        <v>97</v>
      </c>
      <c r="E9727" t="s">
        <v>103</v>
      </c>
      <c r="F9727">
        <v>1</v>
      </c>
      <c r="G9727">
        <v>16.809999999999999</v>
      </c>
      <c r="H9727">
        <v>15</v>
      </c>
      <c r="I9727" t="s">
        <v>21</v>
      </c>
      <c r="J9727" t="s">
        <v>53</v>
      </c>
      <c r="K9727" t="s">
        <v>31</v>
      </c>
      <c r="L9727" t="s">
        <v>24</v>
      </c>
      <c r="M9727">
        <v>4</v>
      </c>
      <c r="N9727" t="s">
        <v>25</v>
      </c>
      <c r="O9727">
        <v>14.288500000000001</v>
      </c>
      <c r="P9727" t="str">
        <f t="shared" si="152"/>
        <v>2026-06</v>
      </c>
    </row>
    <row r="9728" spans="1:16">
      <c r="A9728" t="s">
        <v>14057</v>
      </c>
      <c r="B9728" t="s">
        <v>5749</v>
      </c>
      <c r="C9728" t="s">
        <v>6131</v>
      </c>
      <c r="D9728" t="s">
        <v>44</v>
      </c>
      <c r="E9728" t="s">
        <v>241</v>
      </c>
      <c r="F9728">
        <v>1</v>
      </c>
      <c r="G9728">
        <v>49.81</v>
      </c>
      <c r="H9728">
        <v>0</v>
      </c>
      <c r="I9728" t="s">
        <v>65</v>
      </c>
      <c r="J9728" t="s">
        <v>58</v>
      </c>
      <c r="K9728" t="s">
        <v>59</v>
      </c>
      <c r="L9728" t="s">
        <v>24</v>
      </c>
      <c r="M9728">
        <v>5</v>
      </c>
      <c r="N9728" t="s">
        <v>25</v>
      </c>
      <c r="O9728">
        <v>49.81</v>
      </c>
      <c r="P9728" t="str">
        <f t="shared" si="152"/>
        <v>2024-12</v>
      </c>
    </row>
    <row r="9729" spans="1:16">
      <c r="A9729" t="s">
        <v>14058</v>
      </c>
      <c r="B9729" t="s">
        <v>5593</v>
      </c>
      <c r="C9729" t="s">
        <v>784</v>
      </c>
      <c r="D9729" t="s">
        <v>112</v>
      </c>
      <c r="E9729" t="s">
        <v>202</v>
      </c>
      <c r="F9729">
        <v>2</v>
      </c>
      <c r="G9729">
        <v>124.75</v>
      </c>
      <c r="H9729">
        <v>20</v>
      </c>
      <c r="I9729" t="s">
        <v>52</v>
      </c>
      <c r="J9729" t="s">
        <v>47</v>
      </c>
      <c r="K9729" t="s">
        <v>23</v>
      </c>
      <c r="L9729" t="s">
        <v>24</v>
      </c>
      <c r="M9729">
        <v>3</v>
      </c>
      <c r="N9729" t="s">
        <v>25</v>
      </c>
      <c r="O9729">
        <v>199.6</v>
      </c>
      <c r="P9729" t="str">
        <f t="shared" si="152"/>
        <v>2025-06</v>
      </c>
    </row>
    <row r="9730" spans="1:16">
      <c r="A9730" t="s">
        <v>14059</v>
      </c>
      <c r="B9730" t="s">
        <v>635</v>
      </c>
      <c r="C9730" t="s">
        <v>2828</v>
      </c>
      <c r="D9730" t="s">
        <v>63</v>
      </c>
      <c r="E9730" t="s">
        <v>64</v>
      </c>
      <c r="F9730">
        <v>3</v>
      </c>
      <c r="G9730">
        <v>95.17</v>
      </c>
      <c r="H9730">
        <v>15</v>
      </c>
      <c r="I9730" t="s">
        <v>46</v>
      </c>
      <c r="J9730" t="s">
        <v>22</v>
      </c>
      <c r="K9730" t="s">
        <v>23</v>
      </c>
      <c r="L9730" t="s">
        <v>24</v>
      </c>
      <c r="M9730">
        <v>3</v>
      </c>
      <c r="N9730" t="s">
        <v>25</v>
      </c>
      <c r="O9730">
        <v>242.68350000000001</v>
      </c>
      <c r="P9730" t="str">
        <f t="shared" ref="P9730:P9793" si="153">TEXT(C9730, "YYYY-MM")</f>
        <v>2024-08</v>
      </c>
    </row>
    <row r="9731" spans="1:16">
      <c r="A9731" t="s">
        <v>14060</v>
      </c>
      <c r="B9731" t="s">
        <v>8134</v>
      </c>
      <c r="C9731" t="s">
        <v>387</v>
      </c>
      <c r="D9731" t="s">
        <v>80</v>
      </c>
      <c r="E9731" t="s">
        <v>135</v>
      </c>
      <c r="F9731">
        <v>2</v>
      </c>
      <c r="G9731">
        <v>137.77000000000001</v>
      </c>
      <c r="H9731">
        <v>5</v>
      </c>
      <c r="I9731" t="s">
        <v>82</v>
      </c>
      <c r="J9731" t="s">
        <v>153</v>
      </c>
      <c r="K9731" t="s">
        <v>154</v>
      </c>
      <c r="L9731" t="s">
        <v>73</v>
      </c>
      <c r="M9731">
        <v>4</v>
      </c>
      <c r="N9731" t="s">
        <v>67</v>
      </c>
      <c r="O9731">
        <v>261.76299999999998</v>
      </c>
      <c r="P9731" t="str">
        <f t="shared" si="153"/>
        <v>2025-10</v>
      </c>
    </row>
    <row r="9732" spans="1:16">
      <c r="A9732" t="s">
        <v>14061</v>
      </c>
      <c r="B9732" t="s">
        <v>2113</v>
      </c>
      <c r="C9732" t="s">
        <v>636</v>
      </c>
      <c r="D9732" t="s">
        <v>44</v>
      </c>
      <c r="E9732" t="s">
        <v>369</v>
      </c>
      <c r="F9732">
        <v>5</v>
      </c>
      <c r="G9732">
        <v>31.15</v>
      </c>
      <c r="H9732">
        <v>0</v>
      </c>
      <c r="I9732" t="s">
        <v>65</v>
      </c>
      <c r="J9732" t="s">
        <v>179</v>
      </c>
      <c r="K9732" t="s">
        <v>154</v>
      </c>
      <c r="L9732" t="s">
        <v>24</v>
      </c>
      <c r="M9732">
        <v>4</v>
      </c>
      <c r="N9732" t="s">
        <v>25</v>
      </c>
      <c r="O9732">
        <v>155.75</v>
      </c>
      <c r="P9732" t="str">
        <f t="shared" si="153"/>
        <v>2026-05</v>
      </c>
    </row>
    <row r="9733" spans="1:16">
      <c r="A9733" t="s">
        <v>14062</v>
      </c>
      <c r="B9733" t="s">
        <v>1737</v>
      </c>
      <c r="C9733" t="s">
        <v>1950</v>
      </c>
      <c r="D9733" t="s">
        <v>80</v>
      </c>
      <c r="E9733" t="s">
        <v>107</v>
      </c>
      <c r="F9733">
        <v>1</v>
      </c>
      <c r="G9733">
        <v>67.72</v>
      </c>
      <c r="H9733">
        <v>0</v>
      </c>
      <c r="I9733" t="s">
        <v>52</v>
      </c>
      <c r="J9733" t="s">
        <v>153</v>
      </c>
      <c r="K9733" t="s">
        <v>154</v>
      </c>
      <c r="L9733" t="s">
        <v>171</v>
      </c>
      <c r="M9733">
        <v>4</v>
      </c>
      <c r="N9733" t="s">
        <v>25</v>
      </c>
      <c r="O9733">
        <v>67.72</v>
      </c>
      <c r="P9733" t="str">
        <f t="shared" si="153"/>
        <v>2024-03</v>
      </c>
    </row>
    <row r="9734" spans="1:16">
      <c r="A9734" t="s">
        <v>14063</v>
      </c>
      <c r="B9734" t="s">
        <v>1461</v>
      </c>
      <c r="C9734" t="s">
        <v>1393</v>
      </c>
      <c r="D9734" t="s">
        <v>112</v>
      </c>
      <c r="E9734" t="s">
        <v>113</v>
      </c>
      <c r="F9734">
        <v>1</v>
      </c>
      <c r="G9734">
        <v>15.99</v>
      </c>
      <c r="H9734">
        <v>10</v>
      </c>
      <c r="I9734" t="s">
        <v>65</v>
      </c>
      <c r="J9734" t="s">
        <v>99</v>
      </c>
      <c r="K9734" t="s">
        <v>23</v>
      </c>
      <c r="L9734" t="s">
        <v>24</v>
      </c>
      <c r="M9734">
        <v>4</v>
      </c>
      <c r="N9734" t="s">
        <v>25</v>
      </c>
      <c r="O9734">
        <v>14.391</v>
      </c>
      <c r="P9734" t="str">
        <f t="shared" si="153"/>
        <v>2026-05</v>
      </c>
    </row>
    <row r="9735" spans="1:16">
      <c r="A9735" t="s">
        <v>14064</v>
      </c>
      <c r="B9735" t="s">
        <v>10197</v>
      </c>
      <c r="C9735" t="s">
        <v>1011</v>
      </c>
      <c r="D9735" t="s">
        <v>80</v>
      </c>
      <c r="E9735" t="s">
        <v>139</v>
      </c>
      <c r="F9735">
        <v>2</v>
      </c>
      <c r="G9735">
        <v>106.6</v>
      </c>
      <c r="H9735">
        <v>15</v>
      </c>
      <c r="I9735" t="s">
        <v>21</v>
      </c>
      <c r="J9735" t="s">
        <v>47</v>
      </c>
      <c r="K9735" t="s">
        <v>23</v>
      </c>
      <c r="L9735" t="s">
        <v>24</v>
      </c>
      <c r="M9735">
        <v>4</v>
      </c>
      <c r="N9735" t="s">
        <v>25</v>
      </c>
      <c r="O9735">
        <v>181.22</v>
      </c>
      <c r="P9735" t="str">
        <f t="shared" si="153"/>
        <v>2024-04</v>
      </c>
    </row>
    <row r="9736" spans="1:16">
      <c r="A9736" t="s">
        <v>14065</v>
      </c>
      <c r="B9736" t="s">
        <v>14066</v>
      </c>
      <c r="C9736" t="s">
        <v>841</v>
      </c>
      <c r="D9736" t="s">
        <v>112</v>
      </c>
      <c r="E9736" t="s">
        <v>202</v>
      </c>
      <c r="F9736">
        <v>1</v>
      </c>
      <c r="G9736">
        <v>108.56</v>
      </c>
      <c r="H9736">
        <v>0</v>
      </c>
      <c r="I9736" t="s">
        <v>46</v>
      </c>
      <c r="J9736" t="s">
        <v>179</v>
      </c>
      <c r="K9736" t="s">
        <v>154</v>
      </c>
      <c r="L9736" t="s">
        <v>171</v>
      </c>
      <c r="M9736">
        <v>4</v>
      </c>
      <c r="N9736" t="s">
        <v>25</v>
      </c>
      <c r="O9736">
        <v>108.56</v>
      </c>
      <c r="P9736" t="str">
        <f t="shared" si="153"/>
        <v>2026-06</v>
      </c>
    </row>
    <row r="9737" spans="1:16">
      <c r="A9737" t="s">
        <v>14067</v>
      </c>
      <c r="B9737" t="s">
        <v>4922</v>
      </c>
      <c r="C9737" t="s">
        <v>3019</v>
      </c>
      <c r="D9737" t="s">
        <v>97</v>
      </c>
      <c r="E9737" t="s">
        <v>128</v>
      </c>
      <c r="F9737">
        <v>1</v>
      </c>
      <c r="G9737">
        <v>35.14</v>
      </c>
      <c r="H9737">
        <v>0</v>
      </c>
      <c r="I9737" t="s">
        <v>21</v>
      </c>
      <c r="J9737" t="s">
        <v>251</v>
      </c>
      <c r="K9737" t="s">
        <v>31</v>
      </c>
      <c r="L9737" t="s">
        <v>32</v>
      </c>
      <c r="M9737">
        <v>4</v>
      </c>
      <c r="N9737" t="s">
        <v>25</v>
      </c>
      <c r="O9737">
        <v>35.14</v>
      </c>
      <c r="P9737" t="str">
        <f t="shared" si="153"/>
        <v>2024-11</v>
      </c>
    </row>
    <row r="9738" spans="1:16">
      <c r="A9738" t="s">
        <v>14068</v>
      </c>
      <c r="B9738" t="s">
        <v>8132</v>
      </c>
      <c r="C9738" t="s">
        <v>304</v>
      </c>
      <c r="D9738" t="s">
        <v>36</v>
      </c>
      <c r="E9738" t="s">
        <v>298</v>
      </c>
      <c r="F9738">
        <v>1</v>
      </c>
      <c r="G9738">
        <v>65.73</v>
      </c>
      <c r="H9738">
        <v>20</v>
      </c>
      <c r="I9738" t="s">
        <v>65</v>
      </c>
      <c r="J9738" t="s">
        <v>190</v>
      </c>
      <c r="K9738" t="s">
        <v>40</v>
      </c>
      <c r="L9738" t="s">
        <v>24</v>
      </c>
      <c r="M9738">
        <v>4</v>
      </c>
      <c r="N9738" t="s">
        <v>25</v>
      </c>
      <c r="O9738">
        <v>52.584000000000003</v>
      </c>
      <c r="P9738" t="str">
        <f t="shared" si="153"/>
        <v>2025-02</v>
      </c>
    </row>
    <row r="9739" spans="1:16">
      <c r="A9739" t="s">
        <v>14069</v>
      </c>
      <c r="B9739" t="s">
        <v>11751</v>
      </c>
      <c r="C9739" t="s">
        <v>1100</v>
      </c>
      <c r="D9739" t="s">
        <v>80</v>
      </c>
      <c r="E9739" t="s">
        <v>165</v>
      </c>
      <c r="F9739">
        <v>3</v>
      </c>
      <c r="G9739">
        <v>78.52</v>
      </c>
      <c r="H9739">
        <v>0</v>
      </c>
      <c r="I9739" t="s">
        <v>82</v>
      </c>
      <c r="J9739" t="s">
        <v>194</v>
      </c>
      <c r="K9739" t="s">
        <v>84</v>
      </c>
      <c r="L9739" t="s">
        <v>24</v>
      </c>
      <c r="M9739">
        <v>5</v>
      </c>
      <c r="N9739" t="s">
        <v>25</v>
      </c>
      <c r="O9739">
        <v>235.56</v>
      </c>
      <c r="P9739" t="str">
        <f t="shared" si="153"/>
        <v>2025-10</v>
      </c>
    </row>
    <row r="9740" spans="1:16">
      <c r="A9740" t="s">
        <v>14070</v>
      </c>
      <c r="B9740" t="s">
        <v>266</v>
      </c>
      <c r="C9740" t="s">
        <v>1569</v>
      </c>
      <c r="D9740" t="s">
        <v>36</v>
      </c>
      <c r="E9740" t="s">
        <v>51</v>
      </c>
      <c r="F9740">
        <v>1</v>
      </c>
      <c r="G9740">
        <v>106.33</v>
      </c>
      <c r="H9740">
        <v>0</v>
      </c>
      <c r="I9740" t="s">
        <v>38</v>
      </c>
      <c r="J9740" t="s">
        <v>108</v>
      </c>
      <c r="K9740" t="s">
        <v>59</v>
      </c>
      <c r="L9740" t="s">
        <v>24</v>
      </c>
      <c r="M9740">
        <v>4</v>
      </c>
      <c r="N9740" t="s">
        <v>25</v>
      </c>
      <c r="O9740">
        <v>106.33</v>
      </c>
      <c r="P9740" t="str">
        <f t="shared" si="153"/>
        <v>2025-07</v>
      </c>
    </row>
    <row r="9741" spans="1:16">
      <c r="A9741" t="s">
        <v>14071</v>
      </c>
      <c r="B9741" t="s">
        <v>3715</v>
      </c>
      <c r="C9741" t="s">
        <v>1760</v>
      </c>
      <c r="D9741" t="s">
        <v>36</v>
      </c>
      <c r="E9741" t="s">
        <v>170</v>
      </c>
      <c r="F9741">
        <v>4</v>
      </c>
      <c r="G9741">
        <v>82.5</v>
      </c>
      <c r="H9741">
        <v>0</v>
      </c>
      <c r="I9741" t="s">
        <v>38</v>
      </c>
      <c r="J9741" t="s">
        <v>119</v>
      </c>
      <c r="K9741" t="s">
        <v>59</v>
      </c>
      <c r="L9741" t="s">
        <v>32</v>
      </c>
      <c r="M9741">
        <v>4</v>
      </c>
      <c r="N9741" t="s">
        <v>25</v>
      </c>
      <c r="O9741">
        <v>330</v>
      </c>
      <c r="P9741" t="str">
        <f t="shared" si="153"/>
        <v>2024-08</v>
      </c>
    </row>
    <row r="9742" spans="1:16">
      <c r="A9742" t="s">
        <v>14072</v>
      </c>
      <c r="B9742" t="s">
        <v>5389</v>
      </c>
      <c r="C9742" t="s">
        <v>2723</v>
      </c>
      <c r="D9742" t="s">
        <v>112</v>
      </c>
      <c r="E9742" t="s">
        <v>161</v>
      </c>
      <c r="F9742">
        <v>1</v>
      </c>
      <c r="G9742">
        <v>193.94</v>
      </c>
      <c r="H9742">
        <v>10</v>
      </c>
      <c r="I9742" t="s">
        <v>46</v>
      </c>
      <c r="J9742" t="s">
        <v>190</v>
      </c>
      <c r="K9742" t="s">
        <v>40</v>
      </c>
      <c r="L9742" t="s">
        <v>73</v>
      </c>
      <c r="M9742">
        <v>4</v>
      </c>
      <c r="N9742" t="s">
        <v>67</v>
      </c>
      <c r="O9742">
        <v>174.54599999999999</v>
      </c>
      <c r="P9742" t="str">
        <f t="shared" si="153"/>
        <v>2024-12</v>
      </c>
    </row>
    <row r="9743" spans="1:16">
      <c r="A9743" t="s">
        <v>14073</v>
      </c>
      <c r="B9743" t="s">
        <v>1918</v>
      </c>
      <c r="C9743" t="s">
        <v>633</v>
      </c>
      <c r="D9743" t="s">
        <v>97</v>
      </c>
      <c r="E9743" t="s">
        <v>301</v>
      </c>
      <c r="F9743">
        <v>1</v>
      </c>
      <c r="G9743">
        <v>57.94</v>
      </c>
      <c r="H9743">
        <v>20</v>
      </c>
      <c r="I9743" t="s">
        <v>52</v>
      </c>
      <c r="J9743" t="s">
        <v>124</v>
      </c>
      <c r="K9743" t="s">
        <v>84</v>
      </c>
      <c r="L9743" t="s">
        <v>66</v>
      </c>
      <c r="M9743">
        <v>4</v>
      </c>
      <c r="N9743" t="s">
        <v>67</v>
      </c>
      <c r="O9743">
        <v>46.351999999999997</v>
      </c>
      <c r="P9743" t="str">
        <f t="shared" si="153"/>
        <v>2024-08</v>
      </c>
    </row>
    <row r="9744" spans="1:16">
      <c r="A9744" t="s">
        <v>14074</v>
      </c>
      <c r="B9744" t="s">
        <v>7667</v>
      </c>
      <c r="C9744" t="s">
        <v>543</v>
      </c>
      <c r="D9744" t="s">
        <v>97</v>
      </c>
      <c r="E9744" t="s">
        <v>103</v>
      </c>
      <c r="F9744">
        <v>3</v>
      </c>
      <c r="G9744">
        <v>34.76</v>
      </c>
      <c r="H9744">
        <v>5</v>
      </c>
      <c r="I9744" t="s">
        <v>82</v>
      </c>
      <c r="J9744" t="s">
        <v>175</v>
      </c>
      <c r="K9744" t="s">
        <v>115</v>
      </c>
      <c r="L9744" t="s">
        <v>24</v>
      </c>
      <c r="M9744">
        <v>4</v>
      </c>
      <c r="N9744" t="s">
        <v>25</v>
      </c>
      <c r="O9744">
        <v>99.066000000000003</v>
      </c>
      <c r="P9744" t="str">
        <f t="shared" si="153"/>
        <v>2024-05</v>
      </c>
    </row>
    <row r="9745" spans="1:16">
      <c r="A9745" t="s">
        <v>14075</v>
      </c>
      <c r="B9745" t="s">
        <v>6378</v>
      </c>
      <c r="C9745" t="s">
        <v>519</v>
      </c>
      <c r="D9745" t="s">
        <v>97</v>
      </c>
      <c r="E9745" t="s">
        <v>103</v>
      </c>
      <c r="F9745">
        <v>1</v>
      </c>
      <c r="G9745">
        <v>11.69</v>
      </c>
      <c r="H9745">
        <v>0</v>
      </c>
      <c r="I9745" t="s">
        <v>38</v>
      </c>
      <c r="J9745" t="s">
        <v>83</v>
      </c>
      <c r="K9745" t="s">
        <v>84</v>
      </c>
      <c r="L9745" t="s">
        <v>24</v>
      </c>
      <c r="M9745">
        <v>4</v>
      </c>
      <c r="N9745" t="s">
        <v>25</v>
      </c>
      <c r="O9745">
        <v>11.69</v>
      </c>
      <c r="P9745" t="str">
        <f t="shared" si="153"/>
        <v>2024-02</v>
      </c>
    </row>
    <row r="9746" spans="1:16">
      <c r="A9746" t="s">
        <v>14076</v>
      </c>
      <c r="B9746" t="s">
        <v>10131</v>
      </c>
      <c r="C9746" t="s">
        <v>1914</v>
      </c>
      <c r="D9746" t="s">
        <v>19</v>
      </c>
      <c r="E9746" t="s">
        <v>29</v>
      </c>
      <c r="F9746">
        <v>1</v>
      </c>
      <c r="G9746">
        <v>30.7</v>
      </c>
      <c r="H9746">
        <v>0</v>
      </c>
      <c r="I9746" t="s">
        <v>82</v>
      </c>
      <c r="J9746" t="s">
        <v>153</v>
      </c>
      <c r="K9746" t="s">
        <v>154</v>
      </c>
      <c r="L9746" t="s">
        <v>24</v>
      </c>
      <c r="M9746">
        <v>4</v>
      </c>
      <c r="N9746" t="s">
        <v>25</v>
      </c>
      <c r="O9746">
        <v>30.7</v>
      </c>
      <c r="P9746" t="str">
        <f t="shared" si="153"/>
        <v>2025-08</v>
      </c>
    </row>
    <row r="9747" spans="1:16">
      <c r="A9747" t="s">
        <v>14077</v>
      </c>
      <c r="B9747" t="s">
        <v>9658</v>
      </c>
      <c r="C9747" t="s">
        <v>2982</v>
      </c>
      <c r="D9747" t="s">
        <v>112</v>
      </c>
      <c r="E9747" t="s">
        <v>255</v>
      </c>
      <c r="F9747">
        <v>4</v>
      </c>
      <c r="G9747">
        <v>214.1</v>
      </c>
      <c r="H9747">
        <v>10</v>
      </c>
      <c r="I9747" t="s">
        <v>21</v>
      </c>
      <c r="J9747" t="s">
        <v>53</v>
      </c>
      <c r="K9747" t="s">
        <v>31</v>
      </c>
      <c r="L9747" t="s">
        <v>24</v>
      </c>
      <c r="M9747">
        <v>5</v>
      </c>
      <c r="N9747" t="s">
        <v>25</v>
      </c>
      <c r="O9747">
        <v>770.76</v>
      </c>
      <c r="P9747" t="str">
        <f t="shared" si="153"/>
        <v>2024-07</v>
      </c>
    </row>
    <row r="9748" spans="1:16">
      <c r="A9748" t="s">
        <v>14078</v>
      </c>
      <c r="B9748" t="s">
        <v>1920</v>
      </c>
      <c r="C9748" t="s">
        <v>4564</v>
      </c>
      <c r="D9748" t="s">
        <v>44</v>
      </c>
      <c r="E9748" t="s">
        <v>369</v>
      </c>
      <c r="F9748">
        <v>1</v>
      </c>
      <c r="G9748">
        <v>33.32</v>
      </c>
      <c r="H9748">
        <v>15</v>
      </c>
      <c r="I9748" t="s">
        <v>38</v>
      </c>
      <c r="J9748" t="s">
        <v>124</v>
      </c>
      <c r="K9748" t="s">
        <v>84</v>
      </c>
      <c r="L9748" t="s">
        <v>24</v>
      </c>
      <c r="M9748">
        <v>3</v>
      </c>
      <c r="N9748" t="s">
        <v>25</v>
      </c>
      <c r="O9748">
        <v>28.321999999999999</v>
      </c>
      <c r="P9748" t="str">
        <f t="shared" si="153"/>
        <v>2024-05</v>
      </c>
    </row>
    <row r="9749" spans="1:16">
      <c r="A9749" t="s">
        <v>14079</v>
      </c>
      <c r="B9749" t="s">
        <v>3579</v>
      </c>
      <c r="C9749" t="s">
        <v>1924</v>
      </c>
      <c r="D9749" t="s">
        <v>112</v>
      </c>
      <c r="E9749" t="s">
        <v>781</v>
      </c>
      <c r="F9749">
        <v>1</v>
      </c>
      <c r="G9749">
        <v>109.55</v>
      </c>
      <c r="H9749">
        <v>5</v>
      </c>
      <c r="I9749" t="s">
        <v>52</v>
      </c>
      <c r="J9749" t="s">
        <v>194</v>
      </c>
      <c r="K9749" t="s">
        <v>59</v>
      </c>
      <c r="L9749" t="s">
        <v>24</v>
      </c>
      <c r="M9749">
        <v>4</v>
      </c>
      <c r="N9749" t="s">
        <v>25</v>
      </c>
      <c r="O9749">
        <v>104.07250000000001</v>
      </c>
      <c r="P9749" t="str">
        <f t="shared" si="153"/>
        <v>2025-03</v>
      </c>
    </row>
    <row r="9750" spans="1:16">
      <c r="A9750" t="s">
        <v>14080</v>
      </c>
      <c r="B9750" t="s">
        <v>1918</v>
      </c>
      <c r="C9750" t="s">
        <v>1801</v>
      </c>
      <c r="D9750" t="s">
        <v>63</v>
      </c>
      <c r="E9750" t="s">
        <v>356</v>
      </c>
      <c r="F9750">
        <v>1</v>
      </c>
      <c r="G9750">
        <v>38.159999999999997</v>
      </c>
      <c r="H9750">
        <v>5</v>
      </c>
      <c r="I9750" t="s">
        <v>52</v>
      </c>
      <c r="J9750" t="s">
        <v>190</v>
      </c>
      <c r="K9750" t="s">
        <v>40</v>
      </c>
      <c r="L9750" t="s">
        <v>171</v>
      </c>
      <c r="M9750">
        <v>4</v>
      </c>
      <c r="N9750" t="s">
        <v>25</v>
      </c>
      <c r="O9750">
        <v>36.252000000000002</v>
      </c>
      <c r="P9750" t="str">
        <f t="shared" si="153"/>
        <v>2026-01</v>
      </c>
    </row>
    <row r="9751" spans="1:16">
      <c r="A9751" t="s">
        <v>14081</v>
      </c>
      <c r="B9751" t="s">
        <v>11198</v>
      </c>
      <c r="C9751" t="s">
        <v>1042</v>
      </c>
      <c r="D9751" t="s">
        <v>97</v>
      </c>
      <c r="E9751" t="s">
        <v>103</v>
      </c>
      <c r="F9751">
        <v>3</v>
      </c>
      <c r="G9751">
        <v>36.53</v>
      </c>
      <c r="H9751">
        <v>15</v>
      </c>
      <c r="I9751" t="s">
        <v>38</v>
      </c>
      <c r="J9751" t="s">
        <v>22</v>
      </c>
      <c r="K9751" t="s">
        <v>23</v>
      </c>
      <c r="L9751" t="s">
        <v>171</v>
      </c>
      <c r="M9751">
        <v>4</v>
      </c>
      <c r="N9751" t="s">
        <v>25</v>
      </c>
      <c r="O9751">
        <v>93.151499999999999</v>
      </c>
      <c r="P9751" t="str">
        <f t="shared" si="153"/>
        <v>2024-09</v>
      </c>
    </row>
    <row r="9752" spans="1:16">
      <c r="A9752" t="s">
        <v>14082</v>
      </c>
      <c r="B9752" t="s">
        <v>10265</v>
      </c>
      <c r="C9752" t="s">
        <v>4430</v>
      </c>
      <c r="D9752" t="s">
        <v>112</v>
      </c>
      <c r="E9752" t="s">
        <v>143</v>
      </c>
      <c r="F9752">
        <v>1</v>
      </c>
      <c r="G9752">
        <v>201.68</v>
      </c>
      <c r="H9752">
        <v>0</v>
      </c>
      <c r="I9752" t="s">
        <v>65</v>
      </c>
      <c r="J9752" t="s">
        <v>194</v>
      </c>
      <c r="K9752" t="s">
        <v>115</v>
      </c>
      <c r="L9752" t="s">
        <v>24</v>
      </c>
      <c r="M9752">
        <v>5</v>
      </c>
      <c r="N9752" t="s">
        <v>25</v>
      </c>
      <c r="O9752">
        <v>201.68</v>
      </c>
      <c r="P9752" t="str">
        <f t="shared" si="153"/>
        <v>2025-07</v>
      </c>
    </row>
    <row r="9753" spans="1:16">
      <c r="A9753" t="s">
        <v>14083</v>
      </c>
      <c r="B9753" t="s">
        <v>3428</v>
      </c>
      <c r="C9753" t="s">
        <v>7023</v>
      </c>
      <c r="D9753" t="s">
        <v>151</v>
      </c>
      <c r="E9753" t="s">
        <v>218</v>
      </c>
      <c r="F9753">
        <v>4</v>
      </c>
      <c r="G9753">
        <v>27.66</v>
      </c>
      <c r="H9753">
        <v>0</v>
      </c>
      <c r="I9753" t="s">
        <v>46</v>
      </c>
      <c r="J9753" t="s">
        <v>397</v>
      </c>
      <c r="K9753" t="s">
        <v>115</v>
      </c>
      <c r="L9753" t="s">
        <v>24</v>
      </c>
      <c r="M9753">
        <v>4</v>
      </c>
      <c r="N9753" t="s">
        <v>25</v>
      </c>
      <c r="O9753">
        <v>110.64</v>
      </c>
      <c r="P9753" t="str">
        <f t="shared" si="153"/>
        <v>2026-03</v>
      </c>
    </row>
    <row r="9754" spans="1:16">
      <c r="A9754" t="s">
        <v>14084</v>
      </c>
      <c r="B9754" t="s">
        <v>13497</v>
      </c>
      <c r="C9754" t="s">
        <v>4185</v>
      </c>
      <c r="D9754" t="s">
        <v>151</v>
      </c>
      <c r="E9754" t="s">
        <v>152</v>
      </c>
      <c r="F9754">
        <v>1</v>
      </c>
      <c r="G9754">
        <v>8.8699999999999992</v>
      </c>
      <c r="H9754">
        <v>10</v>
      </c>
      <c r="I9754" t="s">
        <v>82</v>
      </c>
      <c r="J9754" t="s">
        <v>144</v>
      </c>
      <c r="K9754" t="s">
        <v>115</v>
      </c>
      <c r="L9754" t="s">
        <v>32</v>
      </c>
      <c r="M9754">
        <v>4</v>
      </c>
      <c r="N9754" t="s">
        <v>25</v>
      </c>
      <c r="O9754">
        <v>7.9829999999999997</v>
      </c>
      <c r="P9754" t="str">
        <f t="shared" si="153"/>
        <v>2026-06</v>
      </c>
    </row>
    <row r="9755" spans="1:16">
      <c r="A9755" t="s">
        <v>14085</v>
      </c>
      <c r="B9755" t="s">
        <v>4501</v>
      </c>
      <c r="C9755" t="s">
        <v>92</v>
      </c>
      <c r="D9755" t="s">
        <v>44</v>
      </c>
      <c r="E9755" t="s">
        <v>241</v>
      </c>
      <c r="F9755">
        <v>1</v>
      </c>
      <c r="G9755">
        <v>54.46</v>
      </c>
      <c r="H9755">
        <v>5</v>
      </c>
      <c r="I9755" t="s">
        <v>21</v>
      </c>
      <c r="J9755" t="s">
        <v>47</v>
      </c>
      <c r="K9755" t="s">
        <v>23</v>
      </c>
      <c r="L9755" t="s">
        <v>24</v>
      </c>
      <c r="M9755">
        <v>4</v>
      </c>
      <c r="N9755" t="s">
        <v>25</v>
      </c>
      <c r="O9755">
        <v>51.737000000000002</v>
      </c>
      <c r="P9755" t="str">
        <f t="shared" si="153"/>
        <v>2025-06</v>
      </c>
    </row>
    <row r="9756" spans="1:16">
      <c r="A9756" t="s">
        <v>14086</v>
      </c>
      <c r="B9756" t="s">
        <v>5974</v>
      </c>
      <c r="C9756" t="s">
        <v>3776</v>
      </c>
      <c r="D9756" t="s">
        <v>19</v>
      </c>
      <c r="E9756" t="s">
        <v>88</v>
      </c>
      <c r="F9756">
        <v>2</v>
      </c>
      <c r="G9756">
        <v>7.6</v>
      </c>
      <c r="H9756">
        <v>10</v>
      </c>
      <c r="I9756" t="s">
        <v>52</v>
      </c>
      <c r="J9756" t="s">
        <v>153</v>
      </c>
      <c r="K9756" t="s">
        <v>154</v>
      </c>
      <c r="L9756" t="s">
        <v>24</v>
      </c>
      <c r="M9756">
        <v>5</v>
      </c>
      <c r="N9756" t="s">
        <v>25</v>
      </c>
      <c r="O9756">
        <v>13.68</v>
      </c>
      <c r="P9756" t="str">
        <f t="shared" si="153"/>
        <v>2024-06</v>
      </c>
    </row>
    <row r="9757" spans="1:16">
      <c r="A9757" t="s">
        <v>14087</v>
      </c>
      <c r="B9757" t="s">
        <v>6695</v>
      </c>
      <c r="C9757" t="s">
        <v>1288</v>
      </c>
      <c r="D9757" t="s">
        <v>112</v>
      </c>
      <c r="E9757" t="s">
        <v>381</v>
      </c>
      <c r="F9757">
        <v>1</v>
      </c>
      <c r="G9757">
        <v>49.08</v>
      </c>
      <c r="H9757">
        <v>0</v>
      </c>
      <c r="I9757" t="s">
        <v>65</v>
      </c>
      <c r="J9757" t="s">
        <v>190</v>
      </c>
      <c r="K9757" t="s">
        <v>40</v>
      </c>
      <c r="L9757" t="s">
        <v>32</v>
      </c>
      <c r="M9757">
        <v>4</v>
      </c>
      <c r="N9757" t="s">
        <v>25</v>
      </c>
      <c r="O9757">
        <v>49.08</v>
      </c>
      <c r="P9757" t="str">
        <f t="shared" si="153"/>
        <v>2026-02</v>
      </c>
    </row>
    <row r="9758" spans="1:16">
      <c r="A9758" t="s">
        <v>14088</v>
      </c>
      <c r="B9758" t="s">
        <v>7651</v>
      </c>
      <c r="C9758" t="s">
        <v>2304</v>
      </c>
      <c r="D9758" t="s">
        <v>44</v>
      </c>
      <c r="E9758" t="s">
        <v>241</v>
      </c>
      <c r="F9758">
        <v>1</v>
      </c>
      <c r="G9758">
        <v>36.5</v>
      </c>
      <c r="H9758">
        <v>0</v>
      </c>
      <c r="I9758" t="s">
        <v>82</v>
      </c>
      <c r="J9758" t="s">
        <v>144</v>
      </c>
      <c r="K9758" t="s">
        <v>115</v>
      </c>
      <c r="L9758" t="s">
        <v>24</v>
      </c>
      <c r="M9758">
        <v>4</v>
      </c>
      <c r="N9758" t="s">
        <v>25</v>
      </c>
      <c r="O9758">
        <v>36.5</v>
      </c>
      <c r="P9758" t="str">
        <f t="shared" si="153"/>
        <v>2025-04</v>
      </c>
    </row>
    <row r="9759" spans="1:16">
      <c r="A9759" t="s">
        <v>14089</v>
      </c>
      <c r="B9759" t="s">
        <v>840</v>
      </c>
      <c r="C9759" t="s">
        <v>3455</v>
      </c>
      <c r="D9759" t="s">
        <v>36</v>
      </c>
      <c r="E9759" t="s">
        <v>170</v>
      </c>
      <c r="F9759">
        <v>1</v>
      </c>
      <c r="G9759">
        <v>148.04</v>
      </c>
      <c r="H9759">
        <v>0</v>
      </c>
      <c r="I9759" t="s">
        <v>52</v>
      </c>
      <c r="J9759" t="s">
        <v>397</v>
      </c>
      <c r="K9759" t="s">
        <v>115</v>
      </c>
      <c r="L9759" t="s">
        <v>66</v>
      </c>
      <c r="M9759">
        <v>4</v>
      </c>
      <c r="N9759" t="s">
        <v>67</v>
      </c>
      <c r="O9759">
        <v>148.04</v>
      </c>
      <c r="P9759" t="str">
        <f t="shared" si="153"/>
        <v>2024-01</v>
      </c>
    </row>
    <row r="9760" spans="1:16">
      <c r="A9760" t="s">
        <v>14090</v>
      </c>
      <c r="B9760" t="s">
        <v>2924</v>
      </c>
      <c r="C9760" t="s">
        <v>708</v>
      </c>
      <c r="D9760" t="s">
        <v>63</v>
      </c>
      <c r="E9760" t="s">
        <v>687</v>
      </c>
      <c r="F9760">
        <v>5</v>
      </c>
      <c r="G9760">
        <v>44.02</v>
      </c>
      <c r="H9760">
        <v>5</v>
      </c>
      <c r="I9760" t="s">
        <v>38</v>
      </c>
      <c r="J9760" t="s">
        <v>58</v>
      </c>
      <c r="K9760" t="s">
        <v>59</v>
      </c>
      <c r="L9760" t="s">
        <v>24</v>
      </c>
      <c r="M9760">
        <v>4</v>
      </c>
      <c r="N9760" t="s">
        <v>25</v>
      </c>
      <c r="O9760">
        <v>209.095</v>
      </c>
      <c r="P9760" t="str">
        <f t="shared" si="153"/>
        <v>2024-03</v>
      </c>
    </row>
    <row r="9761" spans="1:16">
      <c r="A9761" t="s">
        <v>14091</v>
      </c>
      <c r="B9761" t="s">
        <v>4716</v>
      </c>
      <c r="C9761" t="s">
        <v>4440</v>
      </c>
      <c r="D9761" t="s">
        <v>97</v>
      </c>
      <c r="E9761" t="s">
        <v>128</v>
      </c>
      <c r="F9761">
        <v>1</v>
      </c>
      <c r="G9761">
        <v>76.650000000000006</v>
      </c>
      <c r="H9761">
        <v>0</v>
      </c>
      <c r="I9761" t="s">
        <v>82</v>
      </c>
      <c r="J9761" t="s">
        <v>175</v>
      </c>
      <c r="K9761" t="s">
        <v>115</v>
      </c>
      <c r="L9761" t="s">
        <v>24</v>
      </c>
      <c r="M9761">
        <v>3</v>
      </c>
      <c r="N9761" t="s">
        <v>25</v>
      </c>
      <c r="O9761">
        <v>76.650000000000006</v>
      </c>
      <c r="P9761" t="str">
        <f t="shared" si="153"/>
        <v>2024-06</v>
      </c>
    </row>
    <row r="9762" spans="1:16">
      <c r="A9762" t="s">
        <v>14092</v>
      </c>
      <c r="B9762" t="s">
        <v>862</v>
      </c>
      <c r="C9762" t="s">
        <v>208</v>
      </c>
      <c r="D9762" t="s">
        <v>19</v>
      </c>
      <c r="E9762" t="s">
        <v>29</v>
      </c>
      <c r="F9762">
        <v>1</v>
      </c>
      <c r="G9762">
        <v>39.36</v>
      </c>
      <c r="H9762">
        <v>5</v>
      </c>
      <c r="I9762" t="s">
        <v>21</v>
      </c>
      <c r="J9762" t="s">
        <v>153</v>
      </c>
      <c r="K9762" t="s">
        <v>154</v>
      </c>
      <c r="L9762" t="s">
        <v>66</v>
      </c>
      <c r="M9762">
        <v>4</v>
      </c>
      <c r="N9762" t="s">
        <v>67</v>
      </c>
      <c r="O9762">
        <v>37.392000000000003</v>
      </c>
      <c r="P9762" t="str">
        <f t="shared" si="153"/>
        <v>2025-03</v>
      </c>
    </row>
    <row r="9763" spans="1:16">
      <c r="A9763" t="s">
        <v>14093</v>
      </c>
      <c r="B9763" t="s">
        <v>9197</v>
      </c>
      <c r="C9763" t="s">
        <v>2849</v>
      </c>
      <c r="D9763" t="s">
        <v>151</v>
      </c>
      <c r="E9763" t="s">
        <v>152</v>
      </c>
      <c r="F9763">
        <v>2</v>
      </c>
      <c r="G9763">
        <v>10.08</v>
      </c>
      <c r="H9763">
        <v>0</v>
      </c>
      <c r="I9763" t="s">
        <v>46</v>
      </c>
      <c r="J9763" t="s">
        <v>89</v>
      </c>
      <c r="K9763" t="s">
        <v>40</v>
      </c>
      <c r="L9763" t="s">
        <v>73</v>
      </c>
      <c r="M9763">
        <v>4</v>
      </c>
      <c r="N9763" t="s">
        <v>67</v>
      </c>
      <c r="O9763">
        <v>20.16</v>
      </c>
      <c r="P9763" t="str">
        <f t="shared" si="153"/>
        <v>2024-07</v>
      </c>
    </row>
    <row r="9764" spans="1:16">
      <c r="A9764" t="s">
        <v>14094</v>
      </c>
      <c r="B9764" t="s">
        <v>780</v>
      </c>
      <c r="C9764" t="s">
        <v>2853</v>
      </c>
      <c r="D9764" t="s">
        <v>151</v>
      </c>
      <c r="E9764" t="s">
        <v>152</v>
      </c>
      <c r="F9764">
        <v>1</v>
      </c>
      <c r="G9764">
        <v>9.36</v>
      </c>
      <c r="H9764">
        <v>0</v>
      </c>
      <c r="I9764" t="s">
        <v>46</v>
      </c>
      <c r="J9764" t="s">
        <v>190</v>
      </c>
      <c r="K9764" t="s">
        <v>40</v>
      </c>
      <c r="L9764" t="s">
        <v>32</v>
      </c>
      <c r="M9764">
        <v>4</v>
      </c>
      <c r="N9764" t="s">
        <v>25</v>
      </c>
      <c r="O9764">
        <v>9.36</v>
      </c>
      <c r="P9764" t="str">
        <f t="shared" si="153"/>
        <v>2024-06</v>
      </c>
    </row>
    <row r="9765" spans="1:16">
      <c r="A9765" t="s">
        <v>14095</v>
      </c>
      <c r="B9765" t="s">
        <v>14096</v>
      </c>
      <c r="C9765" t="s">
        <v>465</v>
      </c>
      <c r="D9765" t="s">
        <v>97</v>
      </c>
      <c r="E9765" t="s">
        <v>98</v>
      </c>
      <c r="F9765">
        <v>1</v>
      </c>
      <c r="G9765">
        <v>26.88</v>
      </c>
      <c r="H9765">
        <v>10</v>
      </c>
      <c r="I9765" t="s">
        <v>46</v>
      </c>
      <c r="J9765" t="s">
        <v>251</v>
      </c>
      <c r="K9765" t="s">
        <v>31</v>
      </c>
      <c r="L9765" t="s">
        <v>66</v>
      </c>
      <c r="M9765">
        <v>4</v>
      </c>
      <c r="N9765" t="s">
        <v>67</v>
      </c>
      <c r="O9765">
        <v>24.192</v>
      </c>
      <c r="P9765" t="str">
        <f t="shared" si="153"/>
        <v>2026-05</v>
      </c>
    </row>
    <row r="9766" spans="1:16">
      <c r="A9766" t="s">
        <v>14097</v>
      </c>
      <c r="B9766" t="s">
        <v>1931</v>
      </c>
      <c r="C9766" t="s">
        <v>9361</v>
      </c>
      <c r="D9766" t="s">
        <v>97</v>
      </c>
      <c r="E9766" t="s">
        <v>301</v>
      </c>
      <c r="F9766">
        <v>1</v>
      </c>
      <c r="G9766">
        <v>63.2</v>
      </c>
      <c r="H9766">
        <v>15</v>
      </c>
      <c r="I9766" t="s">
        <v>52</v>
      </c>
      <c r="J9766" t="s">
        <v>144</v>
      </c>
      <c r="K9766" t="s">
        <v>115</v>
      </c>
      <c r="L9766" t="s">
        <v>24</v>
      </c>
      <c r="M9766">
        <v>4</v>
      </c>
      <c r="N9766" t="s">
        <v>25</v>
      </c>
      <c r="O9766">
        <v>53.72</v>
      </c>
      <c r="P9766" t="str">
        <f t="shared" si="153"/>
        <v>2025-05</v>
      </c>
    </row>
    <row r="9767" spans="1:16">
      <c r="A9767" t="s">
        <v>14098</v>
      </c>
      <c r="B9767" t="s">
        <v>3778</v>
      </c>
      <c r="C9767" t="s">
        <v>3313</v>
      </c>
      <c r="D9767" t="s">
        <v>97</v>
      </c>
      <c r="E9767" t="s">
        <v>98</v>
      </c>
      <c r="F9767">
        <v>1</v>
      </c>
      <c r="G9767">
        <v>69.08</v>
      </c>
      <c r="H9767">
        <v>15</v>
      </c>
      <c r="I9767" t="s">
        <v>38</v>
      </c>
      <c r="J9767" t="s">
        <v>124</v>
      </c>
      <c r="K9767" t="s">
        <v>84</v>
      </c>
      <c r="L9767" t="s">
        <v>32</v>
      </c>
      <c r="M9767">
        <v>4</v>
      </c>
      <c r="N9767" t="s">
        <v>25</v>
      </c>
      <c r="O9767">
        <v>58.718000000000004</v>
      </c>
      <c r="P9767" t="str">
        <f t="shared" si="153"/>
        <v>2026-02</v>
      </c>
    </row>
    <row r="9768" spans="1:16">
      <c r="A9768" t="s">
        <v>14099</v>
      </c>
      <c r="B9768" t="s">
        <v>2790</v>
      </c>
      <c r="C9768" t="s">
        <v>4336</v>
      </c>
      <c r="D9768" t="s">
        <v>36</v>
      </c>
      <c r="E9768" t="s">
        <v>170</v>
      </c>
      <c r="F9768">
        <v>1</v>
      </c>
      <c r="G9768">
        <v>94.05</v>
      </c>
      <c r="H9768">
        <v>10</v>
      </c>
      <c r="I9768" t="s">
        <v>52</v>
      </c>
      <c r="J9768" t="s">
        <v>47</v>
      </c>
      <c r="K9768" t="s">
        <v>23</v>
      </c>
      <c r="L9768" t="s">
        <v>171</v>
      </c>
      <c r="M9768">
        <v>4</v>
      </c>
      <c r="N9768" t="s">
        <v>25</v>
      </c>
      <c r="O9768">
        <v>84.644999999999996</v>
      </c>
      <c r="P9768" t="str">
        <f t="shared" si="153"/>
        <v>2024-03</v>
      </c>
    </row>
    <row r="9769" spans="1:16">
      <c r="A9769" t="s">
        <v>14100</v>
      </c>
      <c r="B9769" t="s">
        <v>1096</v>
      </c>
      <c r="C9769" t="s">
        <v>2926</v>
      </c>
      <c r="D9769" t="s">
        <v>80</v>
      </c>
      <c r="E9769" t="s">
        <v>135</v>
      </c>
      <c r="F9769">
        <v>2</v>
      </c>
      <c r="G9769">
        <v>108.84</v>
      </c>
      <c r="H9769">
        <v>15</v>
      </c>
      <c r="I9769" t="s">
        <v>21</v>
      </c>
      <c r="J9769" t="s">
        <v>58</v>
      </c>
      <c r="K9769" t="s">
        <v>59</v>
      </c>
      <c r="L9769" t="s">
        <v>32</v>
      </c>
      <c r="M9769">
        <v>4</v>
      </c>
      <c r="N9769" t="s">
        <v>25</v>
      </c>
      <c r="O9769">
        <v>185.02799999999999</v>
      </c>
      <c r="P9769" t="str">
        <f t="shared" si="153"/>
        <v>2025-12</v>
      </c>
    </row>
    <row r="9770" spans="1:16">
      <c r="A9770" t="s">
        <v>14101</v>
      </c>
      <c r="B9770" t="s">
        <v>412</v>
      </c>
      <c r="C9770" t="s">
        <v>2643</v>
      </c>
      <c r="D9770" t="s">
        <v>97</v>
      </c>
      <c r="E9770" t="s">
        <v>128</v>
      </c>
      <c r="F9770">
        <v>5</v>
      </c>
      <c r="G9770">
        <v>59.73</v>
      </c>
      <c r="H9770">
        <v>5</v>
      </c>
      <c r="I9770" t="s">
        <v>82</v>
      </c>
      <c r="J9770" t="s">
        <v>153</v>
      </c>
      <c r="K9770" t="s">
        <v>154</v>
      </c>
      <c r="L9770" t="s">
        <v>73</v>
      </c>
      <c r="M9770">
        <v>4</v>
      </c>
      <c r="N9770" t="s">
        <v>67</v>
      </c>
      <c r="O9770">
        <v>283.71749999999997</v>
      </c>
      <c r="P9770" t="str">
        <f t="shared" si="153"/>
        <v>2024-05</v>
      </c>
    </row>
    <row r="9771" spans="1:16">
      <c r="A9771" t="s">
        <v>14102</v>
      </c>
      <c r="B9771" t="s">
        <v>5368</v>
      </c>
      <c r="C9771" t="s">
        <v>5118</v>
      </c>
      <c r="D9771" t="s">
        <v>151</v>
      </c>
      <c r="E9771" t="s">
        <v>183</v>
      </c>
      <c r="F9771">
        <v>1</v>
      </c>
      <c r="G9771">
        <v>25.22</v>
      </c>
      <c r="H9771">
        <v>5</v>
      </c>
      <c r="I9771" t="s">
        <v>38</v>
      </c>
      <c r="J9771" t="s">
        <v>397</v>
      </c>
      <c r="K9771" t="s">
        <v>115</v>
      </c>
      <c r="L9771" t="s">
        <v>171</v>
      </c>
      <c r="M9771">
        <v>4</v>
      </c>
      <c r="N9771" t="s">
        <v>25</v>
      </c>
      <c r="O9771">
        <v>23.959</v>
      </c>
      <c r="P9771" t="str">
        <f t="shared" si="153"/>
        <v>2024-01</v>
      </c>
    </row>
    <row r="9772" spans="1:16">
      <c r="A9772" t="s">
        <v>14103</v>
      </c>
      <c r="B9772" t="s">
        <v>10315</v>
      </c>
      <c r="C9772" t="s">
        <v>2074</v>
      </c>
      <c r="D9772" t="s">
        <v>36</v>
      </c>
      <c r="E9772" t="s">
        <v>57</v>
      </c>
      <c r="F9772">
        <v>1</v>
      </c>
      <c r="G9772">
        <v>114.15</v>
      </c>
      <c r="H9772">
        <v>0</v>
      </c>
      <c r="I9772" t="s">
        <v>21</v>
      </c>
      <c r="J9772" t="s">
        <v>89</v>
      </c>
      <c r="K9772" t="s">
        <v>40</v>
      </c>
      <c r="L9772" t="s">
        <v>24</v>
      </c>
      <c r="M9772">
        <v>5</v>
      </c>
      <c r="N9772" t="s">
        <v>25</v>
      </c>
      <c r="O9772">
        <v>114.15</v>
      </c>
      <c r="P9772" t="str">
        <f t="shared" si="153"/>
        <v>2024-12</v>
      </c>
    </row>
    <row r="9773" spans="1:16">
      <c r="A9773" t="s">
        <v>14104</v>
      </c>
      <c r="B9773" t="s">
        <v>3196</v>
      </c>
      <c r="C9773" t="s">
        <v>2356</v>
      </c>
      <c r="D9773" t="s">
        <v>112</v>
      </c>
      <c r="E9773" t="s">
        <v>381</v>
      </c>
      <c r="F9773">
        <v>2</v>
      </c>
      <c r="G9773">
        <v>72.58</v>
      </c>
      <c r="H9773">
        <v>5</v>
      </c>
      <c r="I9773" t="s">
        <v>82</v>
      </c>
      <c r="J9773" t="s">
        <v>47</v>
      </c>
      <c r="K9773" t="s">
        <v>23</v>
      </c>
      <c r="L9773" t="s">
        <v>24</v>
      </c>
      <c r="M9773">
        <v>4</v>
      </c>
      <c r="N9773" t="s">
        <v>25</v>
      </c>
      <c r="O9773">
        <v>137.90199999999999</v>
      </c>
      <c r="P9773" t="str">
        <f t="shared" si="153"/>
        <v>2026-01</v>
      </c>
    </row>
    <row r="9774" spans="1:16">
      <c r="A9774" t="s">
        <v>14105</v>
      </c>
      <c r="B9774" t="s">
        <v>5192</v>
      </c>
      <c r="C9774" t="s">
        <v>142</v>
      </c>
      <c r="D9774" t="s">
        <v>36</v>
      </c>
      <c r="E9774" t="s">
        <v>51</v>
      </c>
      <c r="F9774">
        <v>1</v>
      </c>
      <c r="G9774">
        <v>73.989999999999995</v>
      </c>
      <c r="H9774">
        <v>5</v>
      </c>
      <c r="I9774" t="s">
        <v>65</v>
      </c>
      <c r="J9774" t="s">
        <v>30</v>
      </c>
      <c r="K9774" t="s">
        <v>31</v>
      </c>
      <c r="L9774" t="s">
        <v>32</v>
      </c>
      <c r="M9774">
        <v>4</v>
      </c>
      <c r="N9774" t="s">
        <v>25</v>
      </c>
      <c r="O9774">
        <v>70.290499999999994</v>
      </c>
      <c r="P9774" t="str">
        <f t="shared" si="153"/>
        <v>2025-04</v>
      </c>
    </row>
    <row r="9775" spans="1:16">
      <c r="A9775" t="s">
        <v>14106</v>
      </c>
      <c r="B9775" t="s">
        <v>4810</v>
      </c>
      <c r="C9775" t="s">
        <v>3061</v>
      </c>
      <c r="D9775" t="s">
        <v>19</v>
      </c>
      <c r="E9775" t="s">
        <v>29</v>
      </c>
      <c r="F9775">
        <v>1</v>
      </c>
      <c r="G9775">
        <v>13.16</v>
      </c>
      <c r="H9775">
        <v>10</v>
      </c>
      <c r="I9775" t="s">
        <v>21</v>
      </c>
      <c r="J9775" t="s">
        <v>175</v>
      </c>
      <c r="K9775" t="s">
        <v>115</v>
      </c>
      <c r="L9775" t="s">
        <v>66</v>
      </c>
      <c r="M9775">
        <v>4</v>
      </c>
      <c r="N9775" t="s">
        <v>67</v>
      </c>
      <c r="O9775">
        <v>11.843999999999999</v>
      </c>
      <c r="P9775" t="str">
        <f t="shared" si="153"/>
        <v>2025-07</v>
      </c>
    </row>
    <row r="9776" spans="1:16">
      <c r="A9776" t="s">
        <v>14107</v>
      </c>
      <c r="B9776" t="s">
        <v>14108</v>
      </c>
      <c r="C9776" t="s">
        <v>1558</v>
      </c>
      <c r="D9776" t="s">
        <v>44</v>
      </c>
      <c r="E9776" t="s">
        <v>241</v>
      </c>
      <c r="F9776">
        <v>1</v>
      </c>
      <c r="G9776">
        <v>37.450000000000003</v>
      </c>
      <c r="H9776">
        <v>0</v>
      </c>
      <c r="I9776" t="s">
        <v>46</v>
      </c>
      <c r="J9776" t="s">
        <v>175</v>
      </c>
      <c r="K9776" t="s">
        <v>115</v>
      </c>
      <c r="L9776" t="s">
        <v>32</v>
      </c>
      <c r="M9776">
        <v>4</v>
      </c>
      <c r="N9776" t="s">
        <v>25</v>
      </c>
      <c r="O9776">
        <v>37.450000000000003</v>
      </c>
      <c r="P9776" t="str">
        <f t="shared" si="153"/>
        <v>2024-09</v>
      </c>
    </row>
    <row r="9777" spans="1:16">
      <c r="A9777" t="s">
        <v>14109</v>
      </c>
      <c r="B9777" t="s">
        <v>213</v>
      </c>
      <c r="C9777" t="s">
        <v>725</v>
      </c>
      <c r="D9777" t="s">
        <v>63</v>
      </c>
      <c r="E9777" t="s">
        <v>288</v>
      </c>
      <c r="F9777">
        <v>1</v>
      </c>
      <c r="G9777">
        <v>21.58</v>
      </c>
      <c r="H9777">
        <v>25</v>
      </c>
      <c r="I9777" t="s">
        <v>38</v>
      </c>
      <c r="J9777" t="s">
        <v>144</v>
      </c>
      <c r="K9777" t="s">
        <v>115</v>
      </c>
      <c r="L9777" t="s">
        <v>24</v>
      </c>
      <c r="M9777">
        <v>4</v>
      </c>
      <c r="N9777" t="s">
        <v>25</v>
      </c>
      <c r="O9777">
        <v>16.184999999999999</v>
      </c>
      <c r="P9777" t="str">
        <f t="shared" si="153"/>
        <v>2025-05</v>
      </c>
    </row>
    <row r="9778" spans="1:16">
      <c r="A9778" t="s">
        <v>14110</v>
      </c>
      <c r="B9778" t="s">
        <v>1942</v>
      </c>
      <c r="C9778" t="s">
        <v>587</v>
      </c>
      <c r="D9778" t="s">
        <v>97</v>
      </c>
      <c r="E9778" t="s">
        <v>103</v>
      </c>
      <c r="F9778">
        <v>4</v>
      </c>
      <c r="G9778">
        <v>24.38</v>
      </c>
      <c r="H9778">
        <v>10</v>
      </c>
      <c r="I9778" t="s">
        <v>21</v>
      </c>
      <c r="J9778" t="s">
        <v>153</v>
      </c>
      <c r="K9778" t="s">
        <v>154</v>
      </c>
      <c r="L9778" t="s">
        <v>24</v>
      </c>
      <c r="M9778">
        <v>1</v>
      </c>
      <c r="N9778" t="s">
        <v>25</v>
      </c>
      <c r="O9778">
        <v>87.768000000000001</v>
      </c>
      <c r="P9778" t="str">
        <f t="shared" si="153"/>
        <v>2025-04</v>
      </c>
    </row>
    <row r="9779" spans="1:16">
      <c r="A9779" t="s">
        <v>14111</v>
      </c>
      <c r="B9779" t="s">
        <v>7793</v>
      </c>
      <c r="C9779" t="s">
        <v>680</v>
      </c>
      <c r="D9779" t="s">
        <v>151</v>
      </c>
      <c r="E9779" t="s">
        <v>152</v>
      </c>
      <c r="F9779">
        <v>2</v>
      </c>
      <c r="G9779">
        <v>14.2</v>
      </c>
      <c r="H9779">
        <v>15</v>
      </c>
      <c r="I9779" t="s">
        <v>38</v>
      </c>
      <c r="J9779" t="s">
        <v>144</v>
      </c>
      <c r="K9779" t="s">
        <v>115</v>
      </c>
      <c r="L9779" t="s">
        <v>24</v>
      </c>
      <c r="M9779">
        <v>5</v>
      </c>
      <c r="N9779" t="s">
        <v>25</v>
      </c>
      <c r="O9779">
        <v>24.14</v>
      </c>
      <c r="P9779" t="str">
        <f t="shared" si="153"/>
        <v>2025-08</v>
      </c>
    </row>
    <row r="9780" spans="1:16">
      <c r="A9780" t="s">
        <v>14112</v>
      </c>
      <c r="B9780" t="s">
        <v>11938</v>
      </c>
      <c r="C9780" t="s">
        <v>6379</v>
      </c>
      <c r="D9780" t="s">
        <v>63</v>
      </c>
      <c r="E9780" t="s">
        <v>330</v>
      </c>
      <c r="F9780">
        <v>2</v>
      </c>
      <c r="G9780">
        <v>48.99</v>
      </c>
      <c r="H9780">
        <v>5</v>
      </c>
      <c r="I9780" t="s">
        <v>65</v>
      </c>
      <c r="J9780" t="s">
        <v>153</v>
      </c>
      <c r="K9780" t="s">
        <v>154</v>
      </c>
      <c r="L9780" t="s">
        <v>171</v>
      </c>
      <c r="M9780">
        <v>4</v>
      </c>
      <c r="N9780" t="s">
        <v>25</v>
      </c>
      <c r="O9780">
        <v>93.081000000000003</v>
      </c>
      <c r="P9780" t="str">
        <f t="shared" si="153"/>
        <v>2025-12</v>
      </c>
    </row>
    <row r="9781" spans="1:16">
      <c r="A9781" t="s">
        <v>14113</v>
      </c>
      <c r="B9781" t="s">
        <v>1064</v>
      </c>
      <c r="C9781" t="s">
        <v>2731</v>
      </c>
      <c r="D9781" t="s">
        <v>36</v>
      </c>
      <c r="E9781" t="s">
        <v>228</v>
      </c>
      <c r="F9781">
        <v>1</v>
      </c>
      <c r="G9781">
        <v>52.03</v>
      </c>
      <c r="H9781">
        <v>10</v>
      </c>
      <c r="I9781" t="s">
        <v>82</v>
      </c>
      <c r="J9781" t="s">
        <v>99</v>
      </c>
      <c r="K9781" t="s">
        <v>23</v>
      </c>
      <c r="L9781" t="s">
        <v>66</v>
      </c>
      <c r="M9781">
        <v>4</v>
      </c>
      <c r="N9781" t="s">
        <v>67</v>
      </c>
      <c r="O9781">
        <v>46.827000000000012</v>
      </c>
      <c r="P9781" t="str">
        <f t="shared" si="153"/>
        <v>2024-07</v>
      </c>
    </row>
    <row r="9782" spans="1:16">
      <c r="A9782" t="s">
        <v>14114</v>
      </c>
      <c r="B9782" t="s">
        <v>3479</v>
      </c>
      <c r="C9782" t="s">
        <v>1818</v>
      </c>
      <c r="D9782" t="s">
        <v>112</v>
      </c>
      <c r="E9782" t="s">
        <v>407</v>
      </c>
      <c r="F9782">
        <v>4</v>
      </c>
      <c r="G9782">
        <v>197.89</v>
      </c>
      <c r="H9782">
        <v>5</v>
      </c>
      <c r="I9782" t="s">
        <v>52</v>
      </c>
      <c r="J9782" t="s">
        <v>119</v>
      </c>
      <c r="K9782" t="s">
        <v>59</v>
      </c>
      <c r="L9782" t="s">
        <v>32</v>
      </c>
      <c r="M9782">
        <v>4</v>
      </c>
      <c r="N9782" t="s">
        <v>25</v>
      </c>
      <c r="O9782">
        <v>751.98199999999986</v>
      </c>
      <c r="P9782" t="str">
        <f t="shared" si="153"/>
        <v>2024-07</v>
      </c>
    </row>
    <row r="9783" spans="1:16">
      <c r="A9783" t="s">
        <v>14115</v>
      </c>
      <c r="B9783" t="s">
        <v>3997</v>
      </c>
      <c r="C9783" t="s">
        <v>1563</v>
      </c>
      <c r="D9783" t="s">
        <v>19</v>
      </c>
      <c r="E9783" t="s">
        <v>20</v>
      </c>
      <c r="F9783">
        <v>1</v>
      </c>
      <c r="G9783">
        <v>14.31</v>
      </c>
      <c r="H9783">
        <v>10</v>
      </c>
      <c r="I9783" t="s">
        <v>65</v>
      </c>
      <c r="J9783" t="s">
        <v>397</v>
      </c>
      <c r="K9783" t="s">
        <v>115</v>
      </c>
      <c r="L9783" t="s">
        <v>66</v>
      </c>
      <c r="M9783">
        <v>4</v>
      </c>
      <c r="N9783" t="s">
        <v>67</v>
      </c>
      <c r="O9783">
        <v>12.879</v>
      </c>
      <c r="P9783" t="str">
        <f t="shared" si="153"/>
        <v>2025-05</v>
      </c>
    </row>
    <row r="9784" spans="1:16">
      <c r="A9784" t="s">
        <v>14116</v>
      </c>
      <c r="B9784" t="s">
        <v>750</v>
      </c>
      <c r="C9784" t="s">
        <v>485</v>
      </c>
      <c r="D9784" t="s">
        <v>44</v>
      </c>
      <c r="E9784" t="s">
        <v>369</v>
      </c>
      <c r="F9784">
        <v>5</v>
      </c>
      <c r="G9784">
        <v>44.95</v>
      </c>
      <c r="H9784">
        <v>0</v>
      </c>
      <c r="I9784" t="s">
        <v>52</v>
      </c>
      <c r="J9784" t="s">
        <v>194</v>
      </c>
      <c r="K9784" t="s">
        <v>115</v>
      </c>
      <c r="L9784" t="s">
        <v>24</v>
      </c>
      <c r="M9784">
        <v>4</v>
      </c>
      <c r="N9784" t="s">
        <v>25</v>
      </c>
      <c r="O9784">
        <v>224.75</v>
      </c>
      <c r="P9784" t="str">
        <f t="shared" si="153"/>
        <v>2025-01</v>
      </c>
    </row>
    <row r="9785" spans="1:16">
      <c r="A9785" t="s">
        <v>14117</v>
      </c>
      <c r="B9785" t="s">
        <v>14047</v>
      </c>
      <c r="C9785" t="s">
        <v>2304</v>
      </c>
      <c r="D9785" t="s">
        <v>36</v>
      </c>
      <c r="E9785" t="s">
        <v>57</v>
      </c>
      <c r="F9785">
        <v>5</v>
      </c>
      <c r="G9785">
        <v>85.82</v>
      </c>
      <c r="H9785">
        <v>0</v>
      </c>
      <c r="I9785" t="s">
        <v>52</v>
      </c>
      <c r="J9785" t="s">
        <v>89</v>
      </c>
      <c r="K9785" t="s">
        <v>40</v>
      </c>
      <c r="L9785" t="s">
        <v>171</v>
      </c>
      <c r="M9785">
        <v>4</v>
      </c>
      <c r="N9785" t="s">
        <v>25</v>
      </c>
      <c r="O9785">
        <v>429.1</v>
      </c>
      <c r="P9785" t="str">
        <f t="shared" si="153"/>
        <v>2025-04</v>
      </c>
    </row>
    <row r="9786" spans="1:16">
      <c r="A9786" t="s">
        <v>14118</v>
      </c>
      <c r="B9786" t="s">
        <v>5649</v>
      </c>
      <c r="C9786" t="s">
        <v>2482</v>
      </c>
      <c r="D9786" t="s">
        <v>36</v>
      </c>
      <c r="E9786" t="s">
        <v>37</v>
      </c>
      <c r="F9786">
        <v>2</v>
      </c>
      <c r="G9786">
        <v>158.35</v>
      </c>
      <c r="H9786">
        <v>0</v>
      </c>
      <c r="I9786" t="s">
        <v>38</v>
      </c>
      <c r="J9786" t="s">
        <v>47</v>
      </c>
      <c r="K9786" t="s">
        <v>23</v>
      </c>
      <c r="L9786" t="s">
        <v>24</v>
      </c>
      <c r="M9786">
        <v>5</v>
      </c>
      <c r="N9786" t="s">
        <v>25</v>
      </c>
      <c r="O9786">
        <v>316.7</v>
      </c>
      <c r="P9786" t="str">
        <f t="shared" si="153"/>
        <v>2025-01</v>
      </c>
    </row>
    <row r="9787" spans="1:16">
      <c r="A9787" t="s">
        <v>14119</v>
      </c>
      <c r="B9787" t="s">
        <v>5345</v>
      </c>
      <c r="C9787" t="s">
        <v>2096</v>
      </c>
      <c r="D9787" t="s">
        <v>36</v>
      </c>
      <c r="E9787" t="s">
        <v>298</v>
      </c>
      <c r="F9787">
        <v>2</v>
      </c>
      <c r="G9787">
        <v>65.23</v>
      </c>
      <c r="H9787">
        <v>20</v>
      </c>
      <c r="I9787" t="s">
        <v>21</v>
      </c>
      <c r="J9787" t="s">
        <v>194</v>
      </c>
      <c r="K9787" t="s">
        <v>59</v>
      </c>
      <c r="L9787" t="s">
        <v>24</v>
      </c>
      <c r="M9787">
        <v>4</v>
      </c>
      <c r="N9787" t="s">
        <v>25</v>
      </c>
      <c r="O9787">
        <v>104.36799999999999</v>
      </c>
      <c r="P9787" t="str">
        <f t="shared" si="153"/>
        <v>2024-12</v>
      </c>
    </row>
    <row r="9788" spans="1:16">
      <c r="A9788" t="s">
        <v>14120</v>
      </c>
      <c r="B9788" t="s">
        <v>10491</v>
      </c>
      <c r="C9788" t="s">
        <v>2121</v>
      </c>
      <c r="D9788" t="s">
        <v>112</v>
      </c>
      <c r="E9788" t="s">
        <v>781</v>
      </c>
      <c r="F9788">
        <v>2</v>
      </c>
      <c r="G9788">
        <v>129.21</v>
      </c>
      <c r="H9788">
        <v>25</v>
      </c>
      <c r="I9788" t="s">
        <v>65</v>
      </c>
      <c r="J9788" t="s">
        <v>179</v>
      </c>
      <c r="K9788" t="s">
        <v>154</v>
      </c>
      <c r="L9788" t="s">
        <v>24</v>
      </c>
      <c r="M9788">
        <v>5</v>
      </c>
      <c r="N9788" t="s">
        <v>25</v>
      </c>
      <c r="O9788">
        <v>193.815</v>
      </c>
      <c r="P9788" t="str">
        <f t="shared" si="153"/>
        <v>2024-06</v>
      </c>
    </row>
    <row r="9789" spans="1:16">
      <c r="A9789" t="s">
        <v>14121</v>
      </c>
      <c r="B9789" t="s">
        <v>4616</v>
      </c>
      <c r="C9789" t="s">
        <v>2943</v>
      </c>
      <c r="D9789" t="s">
        <v>80</v>
      </c>
      <c r="E9789" t="s">
        <v>139</v>
      </c>
      <c r="F9789">
        <v>2</v>
      </c>
      <c r="G9789">
        <v>36.619999999999997</v>
      </c>
      <c r="H9789">
        <v>10</v>
      </c>
      <c r="I9789" t="s">
        <v>65</v>
      </c>
      <c r="J9789" t="s">
        <v>114</v>
      </c>
      <c r="K9789" t="s">
        <v>115</v>
      </c>
      <c r="L9789" t="s">
        <v>171</v>
      </c>
      <c r="M9789">
        <v>4</v>
      </c>
      <c r="N9789" t="s">
        <v>25</v>
      </c>
      <c r="O9789">
        <v>65.915999999999997</v>
      </c>
      <c r="P9789" t="str">
        <f t="shared" si="153"/>
        <v>2025-11</v>
      </c>
    </row>
    <row r="9790" spans="1:16">
      <c r="A9790" t="s">
        <v>14122</v>
      </c>
      <c r="B9790" t="s">
        <v>354</v>
      </c>
      <c r="C9790" t="s">
        <v>372</v>
      </c>
      <c r="D9790" t="s">
        <v>44</v>
      </c>
      <c r="E9790" t="s">
        <v>93</v>
      </c>
      <c r="F9790">
        <v>2</v>
      </c>
      <c r="G9790">
        <v>55.28</v>
      </c>
      <c r="H9790">
        <v>0</v>
      </c>
      <c r="I9790" t="s">
        <v>65</v>
      </c>
      <c r="J9790" t="s">
        <v>83</v>
      </c>
      <c r="K9790" t="s">
        <v>84</v>
      </c>
      <c r="L9790" t="s">
        <v>171</v>
      </c>
      <c r="M9790">
        <v>4</v>
      </c>
      <c r="N9790" t="s">
        <v>25</v>
      </c>
      <c r="O9790">
        <v>110.56</v>
      </c>
      <c r="P9790" t="str">
        <f t="shared" si="153"/>
        <v>2026-06</v>
      </c>
    </row>
    <row r="9791" spans="1:16">
      <c r="A9791" t="s">
        <v>14123</v>
      </c>
      <c r="B9791" t="s">
        <v>9325</v>
      </c>
      <c r="C9791" t="s">
        <v>737</v>
      </c>
      <c r="D9791" t="s">
        <v>112</v>
      </c>
      <c r="E9791" t="s">
        <v>113</v>
      </c>
      <c r="F9791">
        <v>3</v>
      </c>
      <c r="G9791">
        <v>124.51</v>
      </c>
      <c r="H9791">
        <v>0</v>
      </c>
      <c r="I9791" t="s">
        <v>65</v>
      </c>
      <c r="J9791" t="s">
        <v>58</v>
      </c>
      <c r="K9791" t="s">
        <v>59</v>
      </c>
      <c r="L9791" t="s">
        <v>24</v>
      </c>
      <c r="M9791">
        <v>4</v>
      </c>
      <c r="N9791" t="s">
        <v>25</v>
      </c>
      <c r="O9791">
        <v>373.53</v>
      </c>
      <c r="P9791" t="str">
        <f t="shared" si="153"/>
        <v>2024-02</v>
      </c>
    </row>
    <row r="9792" spans="1:16">
      <c r="A9792" t="s">
        <v>14124</v>
      </c>
      <c r="B9792" t="s">
        <v>4100</v>
      </c>
      <c r="C9792" t="s">
        <v>1009</v>
      </c>
      <c r="D9792" t="s">
        <v>36</v>
      </c>
      <c r="E9792" t="s">
        <v>228</v>
      </c>
      <c r="F9792">
        <v>1</v>
      </c>
      <c r="G9792">
        <v>19.79</v>
      </c>
      <c r="H9792">
        <v>5</v>
      </c>
      <c r="I9792" t="s">
        <v>46</v>
      </c>
      <c r="J9792" t="s">
        <v>58</v>
      </c>
      <c r="K9792" t="s">
        <v>59</v>
      </c>
      <c r="L9792" t="s">
        <v>24</v>
      </c>
      <c r="M9792">
        <v>4</v>
      </c>
      <c r="N9792" t="s">
        <v>25</v>
      </c>
      <c r="O9792">
        <v>18.8005</v>
      </c>
      <c r="P9792" t="str">
        <f t="shared" si="153"/>
        <v>2024-05</v>
      </c>
    </row>
    <row r="9793" spans="1:16">
      <c r="A9793" t="s">
        <v>14125</v>
      </c>
      <c r="B9793" t="s">
        <v>556</v>
      </c>
      <c r="C9793" t="s">
        <v>485</v>
      </c>
      <c r="D9793" t="s">
        <v>151</v>
      </c>
      <c r="E9793" t="s">
        <v>183</v>
      </c>
      <c r="F9793">
        <v>3</v>
      </c>
      <c r="G9793">
        <v>21.02</v>
      </c>
      <c r="H9793">
        <v>15</v>
      </c>
      <c r="I9793" t="s">
        <v>21</v>
      </c>
      <c r="J9793" t="s">
        <v>190</v>
      </c>
      <c r="K9793" t="s">
        <v>40</v>
      </c>
      <c r="L9793" t="s">
        <v>171</v>
      </c>
      <c r="M9793">
        <v>4</v>
      </c>
      <c r="N9793" t="s">
        <v>25</v>
      </c>
      <c r="O9793">
        <v>53.600999999999999</v>
      </c>
      <c r="P9793" t="str">
        <f t="shared" si="153"/>
        <v>2025-01</v>
      </c>
    </row>
    <row r="9794" spans="1:16">
      <c r="A9794" t="s">
        <v>14126</v>
      </c>
      <c r="B9794" t="s">
        <v>2434</v>
      </c>
      <c r="C9794" t="s">
        <v>4232</v>
      </c>
      <c r="D9794" t="s">
        <v>80</v>
      </c>
      <c r="E9794" t="s">
        <v>165</v>
      </c>
      <c r="F9794">
        <v>1</v>
      </c>
      <c r="G9794">
        <v>129.51</v>
      </c>
      <c r="H9794">
        <v>15</v>
      </c>
      <c r="I9794" t="s">
        <v>82</v>
      </c>
      <c r="J9794" t="s">
        <v>22</v>
      </c>
      <c r="K9794" t="s">
        <v>23</v>
      </c>
      <c r="L9794" t="s">
        <v>24</v>
      </c>
      <c r="M9794">
        <v>5</v>
      </c>
      <c r="N9794" t="s">
        <v>25</v>
      </c>
      <c r="O9794">
        <v>110.0835</v>
      </c>
      <c r="P9794" t="str">
        <f t="shared" ref="P9794:P9857" si="154">TEXT(C9794, "YYYY-MM")</f>
        <v>2024-04</v>
      </c>
    </row>
    <row r="9795" spans="1:16">
      <c r="A9795" t="s">
        <v>14127</v>
      </c>
      <c r="B9795" t="s">
        <v>3548</v>
      </c>
      <c r="C9795" t="s">
        <v>4901</v>
      </c>
      <c r="D9795" t="s">
        <v>36</v>
      </c>
      <c r="E9795" t="s">
        <v>170</v>
      </c>
      <c r="F9795">
        <v>1</v>
      </c>
      <c r="G9795">
        <v>35.25</v>
      </c>
      <c r="H9795">
        <v>15</v>
      </c>
      <c r="I9795" t="s">
        <v>82</v>
      </c>
      <c r="J9795" t="s">
        <v>179</v>
      </c>
      <c r="K9795" t="s">
        <v>154</v>
      </c>
      <c r="L9795" t="s">
        <v>32</v>
      </c>
      <c r="M9795">
        <v>4</v>
      </c>
      <c r="N9795" t="s">
        <v>25</v>
      </c>
      <c r="O9795">
        <v>29.962499999999999</v>
      </c>
      <c r="P9795" t="str">
        <f t="shared" si="154"/>
        <v>2025-06</v>
      </c>
    </row>
    <row r="9796" spans="1:16">
      <c r="A9796" t="s">
        <v>14128</v>
      </c>
      <c r="B9796" t="s">
        <v>11327</v>
      </c>
      <c r="C9796" t="s">
        <v>2421</v>
      </c>
      <c r="D9796" t="s">
        <v>97</v>
      </c>
      <c r="E9796" t="s">
        <v>301</v>
      </c>
      <c r="F9796">
        <v>2</v>
      </c>
      <c r="G9796">
        <v>46.01</v>
      </c>
      <c r="H9796">
        <v>0</v>
      </c>
      <c r="I9796" t="s">
        <v>46</v>
      </c>
      <c r="J9796" t="s">
        <v>39</v>
      </c>
      <c r="K9796" t="s">
        <v>40</v>
      </c>
      <c r="L9796" t="s">
        <v>24</v>
      </c>
      <c r="M9796">
        <v>4</v>
      </c>
      <c r="N9796" t="s">
        <v>25</v>
      </c>
      <c r="O9796">
        <v>92.02</v>
      </c>
      <c r="P9796" t="str">
        <f t="shared" si="154"/>
        <v>2024-02</v>
      </c>
    </row>
    <row r="9797" spans="1:16">
      <c r="A9797" t="s">
        <v>14129</v>
      </c>
      <c r="B9797" t="s">
        <v>2575</v>
      </c>
      <c r="C9797" t="s">
        <v>2938</v>
      </c>
      <c r="D9797" t="s">
        <v>63</v>
      </c>
      <c r="E9797" t="s">
        <v>123</v>
      </c>
      <c r="F9797">
        <v>2</v>
      </c>
      <c r="G9797">
        <v>50.57</v>
      </c>
      <c r="H9797">
        <v>10</v>
      </c>
      <c r="I9797" t="s">
        <v>52</v>
      </c>
      <c r="J9797" t="s">
        <v>89</v>
      </c>
      <c r="K9797" t="s">
        <v>40</v>
      </c>
      <c r="L9797" t="s">
        <v>24</v>
      </c>
      <c r="M9797">
        <v>4</v>
      </c>
      <c r="N9797" t="s">
        <v>25</v>
      </c>
      <c r="O9797">
        <v>91.025999999999996</v>
      </c>
      <c r="P9797" t="str">
        <f t="shared" si="154"/>
        <v>2026-02</v>
      </c>
    </row>
    <row r="9798" spans="1:16">
      <c r="A9798" t="s">
        <v>14130</v>
      </c>
      <c r="B9798" t="s">
        <v>4666</v>
      </c>
      <c r="C9798" t="s">
        <v>1000</v>
      </c>
      <c r="D9798" t="s">
        <v>97</v>
      </c>
      <c r="E9798" t="s">
        <v>128</v>
      </c>
      <c r="F9798">
        <v>1</v>
      </c>
      <c r="G9798">
        <v>34.51</v>
      </c>
      <c r="H9798">
        <v>10</v>
      </c>
      <c r="I9798" t="s">
        <v>52</v>
      </c>
      <c r="J9798" t="s">
        <v>108</v>
      </c>
      <c r="K9798" t="s">
        <v>59</v>
      </c>
      <c r="L9798" t="s">
        <v>171</v>
      </c>
      <c r="M9798">
        <v>4</v>
      </c>
      <c r="N9798" t="s">
        <v>25</v>
      </c>
      <c r="O9798">
        <v>31.059000000000001</v>
      </c>
      <c r="P9798" t="str">
        <f t="shared" si="154"/>
        <v>2024-05</v>
      </c>
    </row>
    <row r="9799" spans="1:16">
      <c r="A9799" t="s">
        <v>14131</v>
      </c>
      <c r="B9799" t="s">
        <v>1479</v>
      </c>
      <c r="C9799" t="s">
        <v>2967</v>
      </c>
      <c r="D9799" t="s">
        <v>97</v>
      </c>
      <c r="E9799" t="s">
        <v>98</v>
      </c>
      <c r="F9799">
        <v>3</v>
      </c>
      <c r="G9799">
        <v>49.56</v>
      </c>
      <c r="H9799">
        <v>0</v>
      </c>
      <c r="I9799" t="s">
        <v>38</v>
      </c>
      <c r="J9799" t="s">
        <v>108</v>
      </c>
      <c r="K9799" t="s">
        <v>59</v>
      </c>
      <c r="L9799" t="s">
        <v>171</v>
      </c>
      <c r="M9799">
        <v>4</v>
      </c>
      <c r="N9799" t="s">
        <v>25</v>
      </c>
      <c r="O9799">
        <v>148.68</v>
      </c>
      <c r="P9799" t="str">
        <f t="shared" si="154"/>
        <v>2025-05</v>
      </c>
    </row>
    <row r="9800" spans="1:16">
      <c r="A9800" t="s">
        <v>14132</v>
      </c>
      <c r="B9800" t="s">
        <v>5040</v>
      </c>
      <c r="C9800" t="s">
        <v>1268</v>
      </c>
      <c r="D9800" t="s">
        <v>112</v>
      </c>
      <c r="E9800" t="s">
        <v>407</v>
      </c>
      <c r="F9800">
        <v>3</v>
      </c>
      <c r="G9800">
        <v>17.59</v>
      </c>
      <c r="H9800">
        <v>10</v>
      </c>
      <c r="I9800" t="s">
        <v>82</v>
      </c>
      <c r="J9800" t="s">
        <v>89</v>
      </c>
      <c r="K9800" t="s">
        <v>40</v>
      </c>
      <c r="L9800" t="s">
        <v>24</v>
      </c>
      <c r="M9800">
        <v>3</v>
      </c>
      <c r="N9800" t="s">
        <v>25</v>
      </c>
      <c r="O9800">
        <v>47.492999999999988</v>
      </c>
      <c r="P9800" t="str">
        <f t="shared" si="154"/>
        <v>2026-05</v>
      </c>
    </row>
    <row r="9801" spans="1:16">
      <c r="A9801" t="s">
        <v>14133</v>
      </c>
      <c r="B9801" t="s">
        <v>1213</v>
      </c>
      <c r="C9801" t="s">
        <v>1799</v>
      </c>
      <c r="D9801" t="s">
        <v>80</v>
      </c>
      <c r="E9801" t="s">
        <v>81</v>
      </c>
      <c r="F9801">
        <v>1</v>
      </c>
      <c r="G9801">
        <v>46.6</v>
      </c>
      <c r="H9801">
        <v>20</v>
      </c>
      <c r="I9801" t="s">
        <v>46</v>
      </c>
      <c r="J9801" t="s">
        <v>47</v>
      </c>
      <c r="K9801" t="s">
        <v>23</v>
      </c>
      <c r="L9801" t="s">
        <v>32</v>
      </c>
      <c r="M9801">
        <v>4</v>
      </c>
      <c r="N9801" t="s">
        <v>25</v>
      </c>
      <c r="O9801">
        <v>37.28</v>
      </c>
      <c r="P9801" t="str">
        <f t="shared" si="154"/>
        <v>2024-08</v>
      </c>
    </row>
    <row r="9802" spans="1:16">
      <c r="A9802" t="s">
        <v>14134</v>
      </c>
      <c r="B9802" t="s">
        <v>3679</v>
      </c>
      <c r="C9802" t="s">
        <v>1790</v>
      </c>
      <c r="D9802" t="s">
        <v>151</v>
      </c>
      <c r="E9802" t="s">
        <v>183</v>
      </c>
      <c r="F9802">
        <v>1</v>
      </c>
      <c r="G9802">
        <v>19.32</v>
      </c>
      <c r="H9802">
        <v>10</v>
      </c>
      <c r="I9802" t="s">
        <v>52</v>
      </c>
      <c r="J9802" t="s">
        <v>397</v>
      </c>
      <c r="K9802" t="s">
        <v>115</v>
      </c>
      <c r="L9802" t="s">
        <v>24</v>
      </c>
      <c r="M9802">
        <v>3</v>
      </c>
      <c r="N9802" t="s">
        <v>25</v>
      </c>
      <c r="O9802">
        <v>17.388000000000002</v>
      </c>
      <c r="P9802" t="str">
        <f t="shared" si="154"/>
        <v>2025-07</v>
      </c>
    </row>
    <row r="9803" spans="1:16">
      <c r="A9803" t="s">
        <v>14135</v>
      </c>
      <c r="B9803" t="s">
        <v>12672</v>
      </c>
      <c r="C9803" t="s">
        <v>3776</v>
      </c>
      <c r="D9803" t="s">
        <v>112</v>
      </c>
      <c r="E9803" t="s">
        <v>113</v>
      </c>
      <c r="F9803">
        <v>2</v>
      </c>
      <c r="G9803">
        <v>188.2</v>
      </c>
      <c r="H9803">
        <v>5</v>
      </c>
      <c r="I9803" t="s">
        <v>21</v>
      </c>
      <c r="J9803" t="s">
        <v>22</v>
      </c>
      <c r="K9803" t="s">
        <v>23</v>
      </c>
      <c r="L9803" t="s">
        <v>32</v>
      </c>
      <c r="M9803">
        <v>4</v>
      </c>
      <c r="N9803" t="s">
        <v>25</v>
      </c>
      <c r="O9803">
        <v>357.58</v>
      </c>
      <c r="P9803" t="str">
        <f t="shared" si="154"/>
        <v>2024-06</v>
      </c>
    </row>
    <row r="9804" spans="1:16">
      <c r="A9804" t="s">
        <v>14136</v>
      </c>
      <c r="B9804" t="s">
        <v>12937</v>
      </c>
      <c r="C9804" t="s">
        <v>5958</v>
      </c>
      <c r="D9804" t="s">
        <v>44</v>
      </c>
      <c r="E9804" t="s">
        <v>369</v>
      </c>
      <c r="F9804">
        <v>3</v>
      </c>
      <c r="G9804">
        <v>8.7100000000000009</v>
      </c>
      <c r="H9804">
        <v>0</v>
      </c>
      <c r="I9804" t="s">
        <v>65</v>
      </c>
      <c r="J9804" t="s">
        <v>22</v>
      </c>
      <c r="K9804" t="s">
        <v>23</v>
      </c>
      <c r="L9804" t="s">
        <v>24</v>
      </c>
      <c r="M9804">
        <v>4</v>
      </c>
      <c r="N9804" t="s">
        <v>25</v>
      </c>
      <c r="O9804">
        <v>26.13</v>
      </c>
      <c r="P9804" t="str">
        <f t="shared" si="154"/>
        <v>2025-09</v>
      </c>
    </row>
    <row r="9805" spans="1:16">
      <c r="A9805" t="s">
        <v>14137</v>
      </c>
      <c r="B9805" t="s">
        <v>4672</v>
      </c>
      <c r="C9805" t="s">
        <v>1140</v>
      </c>
      <c r="D9805" t="s">
        <v>44</v>
      </c>
      <c r="E9805" t="s">
        <v>93</v>
      </c>
      <c r="F9805">
        <v>1</v>
      </c>
      <c r="G9805">
        <v>16.489999999999998</v>
      </c>
      <c r="H9805">
        <v>15</v>
      </c>
      <c r="I9805" t="s">
        <v>52</v>
      </c>
      <c r="J9805" t="s">
        <v>153</v>
      </c>
      <c r="K9805" t="s">
        <v>154</v>
      </c>
      <c r="L9805" t="s">
        <v>171</v>
      </c>
      <c r="M9805">
        <v>4</v>
      </c>
      <c r="N9805" t="s">
        <v>25</v>
      </c>
      <c r="O9805">
        <v>14.016500000000001</v>
      </c>
      <c r="P9805" t="str">
        <f t="shared" si="154"/>
        <v>2025-11</v>
      </c>
    </row>
    <row r="9806" spans="1:16">
      <c r="A9806" t="s">
        <v>14138</v>
      </c>
      <c r="B9806" t="s">
        <v>5932</v>
      </c>
      <c r="C9806" t="s">
        <v>3877</v>
      </c>
      <c r="D9806" t="s">
        <v>44</v>
      </c>
      <c r="E9806" t="s">
        <v>198</v>
      </c>
      <c r="F9806">
        <v>1</v>
      </c>
      <c r="G9806">
        <v>26.36</v>
      </c>
      <c r="H9806">
        <v>0</v>
      </c>
      <c r="I9806" t="s">
        <v>82</v>
      </c>
      <c r="J9806" t="s">
        <v>72</v>
      </c>
      <c r="K9806" t="s">
        <v>59</v>
      </c>
      <c r="L9806" t="s">
        <v>171</v>
      </c>
      <c r="M9806">
        <v>4</v>
      </c>
      <c r="N9806" t="s">
        <v>25</v>
      </c>
      <c r="O9806">
        <v>26.36</v>
      </c>
      <c r="P9806" t="str">
        <f t="shared" si="154"/>
        <v>2024-06</v>
      </c>
    </row>
    <row r="9807" spans="1:16">
      <c r="A9807" t="s">
        <v>14139</v>
      </c>
      <c r="B9807" t="s">
        <v>11334</v>
      </c>
      <c r="C9807" t="s">
        <v>5573</v>
      </c>
      <c r="D9807" t="s">
        <v>63</v>
      </c>
      <c r="E9807" t="s">
        <v>330</v>
      </c>
      <c r="F9807">
        <v>2</v>
      </c>
      <c r="G9807">
        <v>64.98</v>
      </c>
      <c r="H9807">
        <v>15</v>
      </c>
      <c r="I9807" t="s">
        <v>52</v>
      </c>
      <c r="J9807" t="s">
        <v>153</v>
      </c>
      <c r="K9807" t="s">
        <v>154</v>
      </c>
      <c r="L9807" t="s">
        <v>24</v>
      </c>
      <c r="M9807">
        <v>2</v>
      </c>
      <c r="N9807" t="s">
        <v>25</v>
      </c>
      <c r="O9807">
        <v>110.46599999999999</v>
      </c>
      <c r="P9807" t="str">
        <f t="shared" si="154"/>
        <v>2025-03</v>
      </c>
    </row>
    <row r="9808" spans="1:16">
      <c r="A9808" t="s">
        <v>14140</v>
      </c>
      <c r="B9808" t="s">
        <v>4951</v>
      </c>
      <c r="C9808" t="s">
        <v>1846</v>
      </c>
      <c r="D9808" t="s">
        <v>97</v>
      </c>
      <c r="E9808" t="s">
        <v>98</v>
      </c>
      <c r="F9808">
        <v>2</v>
      </c>
      <c r="G9808">
        <v>17.690000000000001</v>
      </c>
      <c r="H9808">
        <v>25</v>
      </c>
      <c r="I9808" t="s">
        <v>21</v>
      </c>
      <c r="J9808" t="s">
        <v>124</v>
      </c>
      <c r="K9808" t="s">
        <v>84</v>
      </c>
      <c r="L9808" t="s">
        <v>66</v>
      </c>
      <c r="M9808">
        <v>4</v>
      </c>
      <c r="N9808" t="s">
        <v>67</v>
      </c>
      <c r="O9808">
        <v>26.535</v>
      </c>
      <c r="P9808" t="str">
        <f t="shared" si="154"/>
        <v>2025-07</v>
      </c>
    </row>
    <row r="9809" spans="1:16">
      <c r="A9809" t="s">
        <v>14141</v>
      </c>
      <c r="B9809" t="s">
        <v>14142</v>
      </c>
      <c r="C9809" t="s">
        <v>3455</v>
      </c>
      <c r="D9809" t="s">
        <v>151</v>
      </c>
      <c r="E9809" t="s">
        <v>310</v>
      </c>
      <c r="F9809">
        <v>3</v>
      </c>
      <c r="G9809">
        <v>22.69</v>
      </c>
      <c r="H9809">
        <v>0</v>
      </c>
      <c r="I9809" t="s">
        <v>65</v>
      </c>
      <c r="J9809" t="s">
        <v>114</v>
      </c>
      <c r="K9809" t="s">
        <v>115</v>
      </c>
      <c r="L9809" t="s">
        <v>24</v>
      </c>
      <c r="M9809">
        <v>3</v>
      </c>
      <c r="N9809" t="s">
        <v>25</v>
      </c>
      <c r="O9809">
        <v>68.070000000000007</v>
      </c>
      <c r="P9809" t="str">
        <f t="shared" si="154"/>
        <v>2024-01</v>
      </c>
    </row>
    <row r="9810" spans="1:16">
      <c r="A9810" t="s">
        <v>14143</v>
      </c>
      <c r="B9810" t="s">
        <v>2890</v>
      </c>
      <c r="C9810" t="s">
        <v>211</v>
      </c>
      <c r="D9810" t="s">
        <v>97</v>
      </c>
      <c r="E9810" t="s">
        <v>98</v>
      </c>
      <c r="F9810">
        <v>1</v>
      </c>
      <c r="G9810">
        <v>18.21</v>
      </c>
      <c r="H9810">
        <v>0</v>
      </c>
      <c r="I9810" t="s">
        <v>38</v>
      </c>
      <c r="J9810" t="s">
        <v>58</v>
      </c>
      <c r="K9810" t="s">
        <v>59</v>
      </c>
      <c r="L9810" t="s">
        <v>24</v>
      </c>
      <c r="M9810">
        <v>2</v>
      </c>
      <c r="N9810" t="s">
        <v>25</v>
      </c>
      <c r="O9810">
        <v>18.21</v>
      </c>
      <c r="P9810" t="str">
        <f t="shared" si="154"/>
        <v>2025-05</v>
      </c>
    </row>
    <row r="9811" spans="1:16">
      <c r="A9811" t="s">
        <v>14144</v>
      </c>
      <c r="B9811" t="s">
        <v>9897</v>
      </c>
      <c r="C9811" t="s">
        <v>1796</v>
      </c>
      <c r="D9811" t="s">
        <v>80</v>
      </c>
      <c r="E9811" t="s">
        <v>81</v>
      </c>
      <c r="F9811">
        <v>2</v>
      </c>
      <c r="G9811">
        <v>98.74</v>
      </c>
      <c r="H9811">
        <v>0</v>
      </c>
      <c r="I9811" t="s">
        <v>82</v>
      </c>
      <c r="J9811" t="s">
        <v>153</v>
      </c>
      <c r="K9811" t="s">
        <v>154</v>
      </c>
      <c r="L9811" t="s">
        <v>24</v>
      </c>
      <c r="M9811">
        <v>4</v>
      </c>
      <c r="N9811" t="s">
        <v>25</v>
      </c>
      <c r="O9811">
        <v>197.48</v>
      </c>
      <c r="P9811" t="str">
        <f t="shared" si="154"/>
        <v>2024-10</v>
      </c>
    </row>
    <row r="9812" spans="1:16">
      <c r="A9812" t="s">
        <v>14145</v>
      </c>
      <c r="B9812" t="s">
        <v>13447</v>
      </c>
      <c r="C9812" t="s">
        <v>2669</v>
      </c>
      <c r="D9812" t="s">
        <v>80</v>
      </c>
      <c r="E9812" t="s">
        <v>139</v>
      </c>
      <c r="F9812">
        <v>3</v>
      </c>
      <c r="G9812">
        <v>10.78</v>
      </c>
      <c r="H9812">
        <v>10</v>
      </c>
      <c r="I9812" t="s">
        <v>82</v>
      </c>
      <c r="J9812" t="s">
        <v>124</v>
      </c>
      <c r="K9812" t="s">
        <v>84</v>
      </c>
      <c r="L9812" t="s">
        <v>24</v>
      </c>
      <c r="M9812">
        <v>5</v>
      </c>
      <c r="N9812" t="s">
        <v>25</v>
      </c>
      <c r="O9812">
        <v>29.106000000000002</v>
      </c>
      <c r="P9812" t="str">
        <f t="shared" si="154"/>
        <v>2025-09</v>
      </c>
    </row>
    <row r="9813" spans="1:16">
      <c r="A9813" t="s">
        <v>14146</v>
      </c>
      <c r="B9813" t="s">
        <v>8480</v>
      </c>
      <c r="C9813" t="s">
        <v>403</v>
      </c>
      <c r="D9813" t="s">
        <v>63</v>
      </c>
      <c r="E9813" t="s">
        <v>581</v>
      </c>
      <c r="F9813">
        <v>4</v>
      </c>
      <c r="G9813">
        <v>28.82</v>
      </c>
      <c r="H9813">
        <v>0</v>
      </c>
      <c r="I9813" t="s">
        <v>52</v>
      </c>
      <c r="J9813" t="s">
        <v>190</v>
      </c>
      <c r="K9813" t="s">
        <v>40</v>
      </c>
      <c r="L9813" t="s">
        <v>24</v>
      </c>
      <c r="M9813">
        <v>4</v>
      </c>
      <c r="N9813" t="s">
        <v>25</v>
      </c>
      <c r="O9813">
        <v>115.28</v>
      </c>
      <c r="P9813" t="str">
        <f t="shared" si="154"/>
        <v>2025-03</v>
      </c>
    </row>
    <row r="9814" spans="1:16">
      <c r="A9814" t="s">
        <v>14147</v>
      </c>
      <c r="B9814" t="s">
        <v>8565</v>
      </c>
      <c r="C9814" t="s">
        <v>6479</v>
      </c>
      <c r="D9814" t="s">
        <v>151</v>
      </c>
      <c r="E9814" t="s">
        <v>152</v>
      </c>
      <c r="F9814">
        <v>2</v>
      </c>
      <c r="G9814">
        <v>14.35</v>
      </c>
      <c r="H9814">
        <v>0</v>
      </c>
      <c r="I9814" t="s">
        <v>52</v>
      </c>
      <c r="J9814" t="s">
        <v>22</v>
      </c>
      <c r="K9814" t="s">
        <v>23</v>
      </c>
      <c r="L9814" t="s">
        <v>24</v>
      </c>
      <c r="M9814">
        <v>3</v>
      </c>
      <c r="N9814" t="s">
        <v>25</v>
      </c>
      <c r="O9814">
        <v>28.7</v>
      </c>
      <c r="P9814" t="str">
        <f t="shared" si="154"/>
        <v>2024-03</v>
      </c>
    </row>
    <row r="9815" spans="1:16">
      <c r="A9815" t="s">
        <v>14148</v>
      </c>
      <c r="B9815" t="s">
        <v>5799</v>
      </c>
      <c r="C9815" t="s">
        <v>1720</v>
      </c>
      <c r="D9815" t="s">
        <v>19</v>
      </c>
      <c r="E9815" t="s">
        <v>88</v>
      </c>
      <c r="F9815">
        <v>1</v>
      </c>
      <c r="G9815">
        <v>9.83</v>
      </c>
      <c r="H9815">
        <v>5</v>
      </c>
      <c r="I9815" t="s">
        <v>46</v>
      </c>
      <c r="J9815" t="s">
        <v>108</v>
      </c>
      <c r="K9815" t="s">
        <v>59</v>
      </c>
      <c r="L9815" t="s">
        <v>73</v>
      </c>
      <c r="M9815">
        <v>4</v>
      </c>
      <c r="N9815" t="s">
        <v>67</v>
      </c>
      <c r="O9815">
        <v>9.3384999999999998</v>
      </c>
      <c r="P9815" t="str">
        <f t="shared" si="154"/>
        <v>2025-09</v>
      </c>
    </row>
    <row r="9816" spans="1:16">
      <c r="A9816" t="s">
        <v>14149</v>
      </c>
      <c r="B9816" t="s">
        <v>739</v>
      </c>
      <c r="C9816" t="s">
        <v>4339</v>
      </c>
      <c r="D9816" t="s">
        <v>63</v>
      </c>
      <c r="E9816" t="s">
        <v>64</v>
      </c>
      <c r="F9816">
        <v>2</v>
      </c>
      <c r="G9816">
        <v>97.92</v>
      </c>
      <c r="H9816">
        <v>0</v>
      </c>
      <c r="I9816" t="s">
        <v>21</v>
      </c>
      <c r="J9816" t="s">
        <v>72</v>
      </c>
      <c r="K9816" t="s">
        <v>59</v>
      </c>
      <c r="L9816" t="s">
        <v>24</v>
      </c>
      <c r="M9816">
        <v>5</v>
      </c>
      <c r="N9816" t="s">
        <v>25</v>
      </c>
      <c r="O9816">
        <v>195.84</v>
      </c>
      <c r="P9816" t="str">
        <f t="shared" si="154"/>
        <v>2025-09</v>
      </c>
    </row>
    <row r="9817" spans="1:16">
      <c r="A9817" t="s">
        <v>14150</v>
      </c>
      <c r="B9817" t="s">
        <v>4074</v>
      </c>
      <c r="C9817" t="s">
        <v>540</v>
      </c>
      <c r="D9817" t="s">
        <v>44</v>
      </c>
      <c r="E9817" t="s">
        <v>45</v>
      </c>
      <c r="F9817">
        <v>3</v>
      </c>
      <c r="G9817">
        <v>7.07</v>
      </c>
      <c r="H9817">
        <v>10</v>
      </c>
      <c r="I9817" t="s">
        <v>21</v>
      </c>
      <c r="J9817" t="s">
        <v>30</v>
      </c>
      <c r="K9817" t="s">
        <v>31</v>
      </c>
      <c r="L9817" t="s">
        <v>24</v>
      </c>
      <c r="M9817">
        <v>4</v>
      </c>
      <c r="N9817" t="s">
        <v>25</v>
      </c>
      <c r="O9817">
        <v>19.088999999999999</v>
      </c>
      <c r="P9817" t="str">
        <f t="shared" si="154"/>
        <v>2025-04</v>
      </c>
    </row>
    <row r="9818" spans="1:16">
      <c r="A9818" t="s">
        <v>14151</v>
      </c>
      <c r="B9818" t="s">
        <v>10821</v>
      </c>
      <c r="C9818" t="s">
        <v>359</v>
      </c>
      <c r="D9818" t="s">
        <v>19</v>
      </c>
      <c r="E9818" t="s">
        <v>29</v>
      </c>
      <c r="F9818">
        <v>1</v>
      </c>
      <c r="G9818">
        <v>22.13</v>
      </c>
      <c r="H9818">
        <v>20</v>
      </c>
      <c r="I9818" t="s">
        <v>38</v>
      </c>
      <c r="J9818" t="s">
        <v>144</v>
      </c>
      <c r="K9818" t="s">
        <v>115</v>
      </c>
      <c r="L9818" t="s">
        <v>24</v>
      </c>
      <c r="M9818">
        <v>5</v>
      </c>
      <c r="N9818" t="s">
        <v>25</v>
      </c>
      <c r="O9818">
        <v>17.704000000000001</v>
      </c>
      <c r="P9818" t="str">
        <f t="shared" si="154"/>
        <v>2025-06</v>
      </c>
    </row>
    <row r="9819" spans="1:16">
      <c r="A9819" t="s">
        <v>14152</v>
      </c>
      <c r="B9819" t="s">
        <v>6354</v>
      </c>
      <c r="C9819" t="s">
        <v>1591</v>
      </c>
      <c r="D9819" t="s">
        <v>19</v>
      </c>
      <c r="E9819" t="s">
        <v>29</v>
      </c>
      <c r="F9819">
        <v>3</v>
      </c>
      <c r="G9819">
        <v>20.51</v>
      </c>
      <c r="H9819">
        <v>5</v>
      </c>
      <c r="I9819" t="s">
        <v>46</v>
      </c>
      <c r="J9819" t="s">
        <v>108</v>
      </c>
      <c r="K9819" t="s">
        <v>59</v>
      </c>
      <c r="L9819" t="s">
        <v>171</v>
      </c>
      <c r="M9819">
        <v>4</v>
      </c>
      <c r="N9819" t="s">
        <v>25</v>
      </c>
      <c r="O9819">
        <v>58.453499999999998</v>
      </c>
      <c r="P9819" t="str">
        <f t="shared" si="154"/>
        <v>2024-07</v>
      </c>
    </row>
    <row r="9820" spans="1:16">
      <c r="A9820" t="s">
        <v>14153</v>
      </c>
      <c r="B9820" t="s">
        <v>482</v>
      </c>
      <c r="C9820" t="s">
        <v>4440</v>
      </c>
      <c r="D9820" t="s">
        <v>63</v>
      </c>
      <c r="E9820" t="s">
        <v>581</v>
      </c>
      <c r="F9820">
        <v>1</v>
      </c>
      <c r="G9820">
        <v>103.58</v>
      </c>
      <c r="H9820">
        <v>0</v>
      </c>
      <c r="I9820" t="s">
        <v>82</v>
      </c>
      <c r="J9820" t="s">
        <v>179</v>
      </c>
      <c r="K9820" t="s">
        <v>154</v>
      </c>
      <c r="L9820" t="s">
        <v>73</v>
      </c>
      <c r="M9820">
        <v>4</v>
      </c>
      <c r="N9820" t="s">
        <v>67</v>
      </c>
      <c r="O9820">
        <v>103.58</v>
      </c>
      <c r="P9820" t="str">
        <f t="shared" si="154"/>
        <v>2024-06</v>
      </c>
    </row>
    <row r="9821" spans="1:16">
      <c r="A9821" t="s">
        <v>14154</v>
      </c>
      <c r="B9821" t="s">
        <v>724</v>
      </c>
      <c r="C9821" t="s">
        <v>1581</v>
      </c>
      <c r="D9821" t="s">
        <v>97</v>
      </c>
      <c r="E9821" t="s">
        <v>98</v>
      </c>
      <c r="F9821">
        <v>2</v>
      </c>
      <c r="G9821">
        <v>8.06</v>
      </c>
      <c r="H9821">
        <v>10</v>
      </c>
      <c r="I9821" t="s">
        <v>82</v>
      </c>
      <c r="J9821" t="s">
        <v>190</v>
      </c>
      <c r="K9821" t="s">
        <v>40</v>
      </c>
      <c r="L9821" t="s">
        <v>171</v>
      </c>
      <c r="M9821">
        <v>4</v>
      </c>
      <c r="N9821" t="s">
        <v>25</v>
      </c>
      <c r="O9821">
        <v>14.507999999999999</v>
      </c>
      <c r="P9821" t="str">
        <f t="shared" si="154"/>
        <v>2025-03</v>
      </c>
    </row>
    <row r="9822" spans="1:16">
      <c r="A9822" t="s">
        <v>14155</v>
      </c>
      <c r="B9822" t="s">
        <v>7027</v>
      </c>
      <c r="C9822" t="s">
        <v>666</v>
      </c>
      <c r="D9822" t="s">
        <v>44</v>
      </c>
      <c r="E9822" t="s">
        <v>369</v>
      </c>
      <c r="F9822">
        <v>2</v>
      </c>
      <c r="G9822">
        <v>27.19</v>
      </c>
      <c r="H9822">
        <v>10</v>
      </c>
      <c r="I9822" t="s">
        <v>21</v>
      </c>
      <c r="J9822" t="s">
        <v>194</v>
      </c>
      <c r="K9822" t="s">
        <v>154</v>
      </c>
      <c r="L9822" t="s">
        <v>24</v>
      </c>
      <c r="M9822">
        <v>4</v>
      </c>
      <c r="N9822" t="s">
        <v>25</v>
      </c>
      <c r="O9822">
        <v>48.942</v>
      </c>
      <c r="P9822" t="str">
        <f t="shared" si="154"/>
        <v>2024-01</v>
      </c>
    </row>
    <row r="9823" spans="1:16">
      <c r="A9823" t="s">
        <v>14156</v>
      </c>
      <c r="B9823" t="s">
        <v>5197</v>
      </c>
      <c r="C9823" t="s">
        <v>92</v>
      </c>
      <c r="D9823" t="s">
        <v>97</v>
      </c>
      <c r="E9823" t="s">
        <v>128</v>
      </c>
      <c r="F9823">
        <v>1</v>
      </c>
      <c r="G9823">
        <v>25.62</v>
      </c>
      <c r="H9823">
        <v>10</v>
      </c>
      <c r="I9823" t="s">
        <v>46</v>
      </c>
      <c r="J9823" t="s">
        <v>30</v>
      </c>
      <c r="K9823" t="s">
        <v>31</v>
      </c>
      <c r="L9823" t="s">
        <v>24</v>
      </c>
      <c r="M9823">
        <v>4</v>
      </c>
      <c r="N9823" t="s">
        <v>25</v>
      </c>
      <c r="O9823">
        <v>23.058</v>
      </c>
      <c r="P9823" t="str">
        <f t="shared" si="154"/>
        <v>2025-06</v>
      </c>
    </row>
    <row r="9824" spans="1:16">
      <c r="A9824" t="s">
        <v>14157</v>
      </c>
      <c r="B9824" t="s">
        <v>7126</v>
      </c>
      <c r="C9824" t="s">
        <v>4387</v>
      </c>
      <c r="D9824" t="s">
        <v>112</v>
      </c>
      <c r="E9824" t="s">
        <v>113</v>
      </c>
      <c r="F9824">
        <v>2</v>
      </c>
      <c r="G9824">
        <v>209.46</v>
      </c>
      <c r="H9824">
        <v>0</v>
      </c>
      <c r="I9824" t="s">
        <v>21</v>
      </c>
      <c r="J9824" t="s">
        <v>194</v>
      </c>
      <c r="K9824" t="s">
        <v>31</v>
      </c>
      <c r="L9824" t="s">
        <v>24</v>
      </c>
      <c r="M9824">
        <v>4</v>
      </c>
      <c r="N9824" t="s">
        <v>25</v>
      </c>
      <c r="O9824">
        <v>418.92</v>
      </c>
      <c r="P9824" t="str">
        <f t="shared" si="154"/>
        <v>2026-06</v>
      </c>
    </row>
    <row r="9825" spans="1:16">
      <c r="A9825" t="s">
        <v>14158</v>
      </c>
      <c r="B9825" t="s">
        <v>3627</v>
      </c>
      <c r="C9825" t="s">
        <v>1097</v>
      </c>
      <c r="D9825" t="s">
        <v>80</v>
      </c>
      <c r="E9825" t="s">
        <v>165</v>
      </c>
      <c r="F9825">
        <v>1</v>
      </c>
      <c r="G9825">
        <v>136.47</v>
      </c>
      <c r="H9825">
        <v>0</v>
      </c>
      <c r="I9825" t="s">
        <v>65</v>
      </c>
      <c r="J9825" t="s">
        <v>124</v>
      </c>
      <c r="K9825" t="s">
        <v>84</v>
      </c>
      <c r="L9825" t="s">
        <v>24</v>
      </c>
      <c r="M9825">
        <v>2</v>
      </c>
      <c r="N9825" t="s">
        <v>25</v>
      </c>
      <c r="O9825">
        <v>136.47</v>
      </c>
      <c r="P9825" t="str">
        <f t="shared" si="154"/>
        <v>2026-05</v>
      </c>
    </row>
    <row r="9826" spans="1:16">
      <c r="A9826" t="s">
        <v>14159</v>
      </c>
      <c r="B9826" t="s">
        <v>3329</v>
      </c>
      <c r="C9826" t="s">
        <v>1902</v>
      </c>
      <c r="D9826" t="s">
        <v>36</v>
      </c>
      <c r="E9826" t="s">
        <v>454</v>
      </c>
      <c r="F9826">
        <v>1</v>
      </c>
      <c r="G9826">
        <v>154.62</v>
      </c>
      <c r="H9826">
        <v>5</v>
      </c>
      <c r="I9826" t="s">
        <v>46</v>
      </c>
      <c r="J9826" t="s">
        <v>83</v>
      </c>
      <c r="K9826" t="s">
        <v>84</v>
      </c>
      <c r="L9826" t="s">
        <v>24</v>
      </c>
      <c r="M9826">
        <v>3</v>
      </c>
      <c r="N9826" t="s">
        <v>25</v>
      </c>
      <c r="O9826">
        <v>146.88900000000001</v>
      </c>
      <c r="P9826" t="str">
        <f t="shared" si="154"/>
        <v>2024-09</v>
      </c>
    </row>
    <row r="9827" spans="1:16">
      <c r="A9827" t="s">
        <v>14160</v>
      </c>
      <c r="B9827" t="s">
        <v>4683</v>
      </c>
      <c r="C9827" t="s">
        <v>372</v>
      </c>
      <c r="D9827" t="s">
        <v>19</v>
      </c>
      <c r="E9827" t="s">
        <v>29</v>
      </c>
      <c r="F9827">
        <v>4</v>
      </c>
      <c r="G9827">
        <v>20.84</v>
      </c>
      <c r="H9827">
        <v>15</v>
      </c>
      <c r="I9827" t="s">
        <v>38</v>
      </c>
      <c r="J9827" t="s">
        <v>22</v>
      </c>
      <c r="K9827" t="s">
        <v>23</v>
      </c>
      <c r="L9827" t="s">
        <v>24</v>
      </c>
      <c r="M9827">
        <v>4</v>
      </c>
      <c r="N9827" t="s">
        <v>25</v>
      </c>
      <c r="O9827">
        <v>70.855999999999995</v>
      </c>
      <c r="P9827" t="str">
        <f t="shared" si="154"/>
        <v>2026-06</v>
      </c>
    </row>
    <row r="9828" spans="1:16">
      <c r="A9828" t="s">
        <v>14161</v>
      </c>
      <c r="B9828" t="s">
        <v>12330</v>
      </c>
      <c r="C9828" t="s">
        <v>4220</v>
      </c>
      <c r="D9828" t="s">
        <v>63</v>
      </c>
      <c r="E9828" t="s">
        <v>288</v>
      </c>
      <c r="F9828">
        <v>1</v>
      </c>
      <c r="G9828">
        <v>91.45</v>
      </c>
      <c r="H9828">
        <v>15</v>
      </c>
      <c r="I9828" t="s">
        <v>38</v>
      </c>
      <c r="J9828" t="s">
        <v>89</v>
      </c>
      <c r="K9828" t="s">
        <v>40</v>
      </c>
      <c r="L9828" t="s">
        <v>66</v>
      </c>
      <c r="M9828">
        <v>4</v>
      </c>
      <c r="N9828" t="s">
        <v>67</v>
      </c>
      <c r="O9828">
        <v>77.732500000000002</v>
      </c>
      <c r="P9828" t="str">
        <f t="shared" si="154"/>
        <v>2025-04</v>
      </c>
    </row>
    <row r="9829" spans="1:16">
      <c r="A9829" t="s">
        <v>14162</v>
      </c>
      <c r="B9829" t="s">
        <v>3525</v>
      </c>
      <c r="C9829" t="s">
        <v>792</v>
      </c>
      <c r="D9829" t="s">
        <v>36</v>
      </c>
      <c r="E9829" t="s">
        <v>228</v>
      </c>
      <c r="F9829">
        <v>1</v>
      </c>
      <c r="G9829">
        <v>171.18</v>
      </c>
      <c r="H9829">
        <v>0</v>
      </c>
      <c r="I9829" t="s">
        <v>38</v>
      </c>
      <c r="J9829" t="s">
        <v>397</v>
      </c>
      <c r="K9829" t="s">
        <v>115</v>
      </c>
      <c r="L9829" t="s">
        <v>24</v>
      </c>
      <c r="M9829">
        <v>2</v>
      </c>
      <c r="N9829" t="s">
        <v>25</v>
      </c>
      <c r="O9829">
        <v>171.18</v>
      </c>
      <c r="P9829" t="str">
        <f t="shared" si="154"/>
        <v>2024-05</v>
      </c>
    </row>
    <row r="9830" spans="1:16">
      <c r="A9830" t="s">
        <v>14163</v>
      </c>
      <c r="B9830" t="s">
        <v>679</v>
      </c>
      <c r="C9830" t="s">
        <v>1365</v>
      </c>
      <c r="D9830" t="s">
        <v>112</v>
      </c>
      <c r="E9830" t="s">
        <v>381</v>
      </c>
      <c r="F9830">
        <v>1</v>
      </c>
      <c r="G9830">
        <v>237.45</v>
      </c>
      <c r="H9830">
        <v>0</v>
      </c>
      <c r="I9830" t="s">
        <v>52</v>
      </c>
      <c r="J9830" t="s">
        <v>108</v>
      </c>
      <c r="K9830" t="s">
        <v>59</v>
      </c>
      <c r="L9830" t="s">
        <v>171</v>
      </c>
      <c r="M9830">
        <v>4</v>
      </c>
      <c r="N9830" t="s">
        <v>25</v>
      </c>
      <c r="O9830">
        <v>237.45</v>
      </c>
      <c r="P9830" t="str">
        <f t="shared" si="154"/>
        <v>2025-12</v>
      </c>
    </row>
    <row r="9831" spans="1:16">
      <c r="A9831" t="s">
        <v>14164</v>
      </c>
      <c r="B9831" t="s">
        <v>4741</v>
      </c>
      <c r="C9831" t="s">
        <v>2858</v>
      </c>
      <c r="D9831" t="s">
        <v>80</v>
      </c>
      <c r="E9831" t="s">
        <v>107</v>
      </c>
      <c r="F9831">
        <v>1</v>
      </c>
      <c r="G9831">
        <v>20.16</v>
      </c>
      <c r="H9831">
        <v>15</v>
      </c>
      <c r="I9831" t="s">
        <v>46</v>
      </c>
      <c r="J9831" t="s">
        <v>190</v>
      </c>
      <c r="K9831" t="s">
        <v>40</v>
      </c>
      <c r="L9831" t="s">
        <v>24</v>
      </c>
      <c r="M9831">
        <v>5</v>
      </c>
      <c r="N9831" t="s">
        <v>25</v>
      </c>
      <c r="O9831">
        <v>17.135999999999999</v>
      </c>
      <c r="P9831" t="str">
        <f t="shared" si="154"/>
        <v>2026-05</v>
      </c>
    </row>
    <row r="9832" spans="1:16">
      <c r="A9832" t="s">
        <v>14165</v>
      </c>
      <c r="B9832" t="s">
        <v>13026</v>
      </c>
      <c r="C9832" t="s">
        <v>217</v>
      </c>
      <c r="D9832" t="s">
        <v>19</v>
      </c>
      <c r="E9832" t="s">
        <v>29</v>
      </c>
      <c r="F9832">
        <v>1</v>
      </c>
      <c r="G9832">
        <v>5.52</v>
      </c>
      <c r="H9832">
        <v>0</v>
      </c>
      <c r="I9832" t="s">
        <v>21</v>
      </c>
      <c r="J9832" t="s">
        <v>58</v>
      </c>
      <c r="K9832" t="s">
        <v>59</v>
      </c>
      <c r="L9832" t="s">
        <v>24</v>
      </c>
      <c r="M9832">
        <v>3</v>
      </c>
      <c r="N9832" t="s">
        <v>25</v>
      </c>
      <c r="O9832">
        <v>5.52</v>
      </c>
      <c r="P9832" t="str">
        <f t="shared" si="154"/>
        <v>2025-01</v>
      </c>
    </row>
    <row r="9833" spans="1:16">
      <c r="A9833" t="s">
        <v>14166</v>
      </c>
      <c r="B9833" t="s">
        <v>2140</v>
      </c>
      <c r="C9833" t="s">
        <v>387</v>
      </c>
      <c r="D9833" t="s">
        <v>19</v>
      </c>
      <c r="E9833" t="s">
        <v>71</v>
      </c>
      <c r="F9833">
        <v>1</v>
      </c>
      <c r="G9833">
        <v>24.14</v>
      </c>
      <c r="H9833">
        <v>0</v>
      </c>
      <c r="I9833" t="s">
        <v>38</v>
      </c>
      <c r="J9833" t="s">
        <v>144</v>
      </c>
      <c r="K9833" t="s">
        <v>115</v>
      </c>
      <c r="L9833" t="s">
        <v>24</v>
      </c>
      <c r="M9833">
        <v>5</v>
      </c>
      <c r="N9833" t="s">
        <v>25</v>
      </c>
      <c r="O9833">
        <v>24.14</v>
      </c>
      <c r="P9833" t="str">
        <f t="shared" si="154"/>
        <v>2025-10</v>
      </c>
    </row>
    <row r="9834" spans="1:16">
      <c r="A9834" t="s">
        <v>14167</v>
      </c>
      <c r="B9834" t="s">
        <v>4174</v>
      </c>
      <c r="C9834" t="s">
        <v>595</v>
      </c>
      <c r="D9834" t="s">
        <v>19</v>
      </c>
      <c r="E9834" t="s">
        <v>71</v>
      </c>
      <c r="F9834">
        <v>2</v>
      </c>
      <c r="G9834">
        <v>18.12</v>
      </c>
      <c r="H9834">
        <v>5</v>
      </c>
      <c r="I9834" t="s">
        <v>65</v>
      </c>
      <c r="J9834" t="s">
        <v>83</v>
      </c>
      <c r="K9834" t="s">
        <v>84</v>
      </c>
      <c r="L9834" t="s">
        <v>73</v>
      </c>
      <c r="M9834">
        <v>4</v>
      </c>
      <c r="N9834" t="s">
        <v>67</v>
      </c>
      <c r="O9834">
        <v>34.427999999999997</v>
      </c>
      <c r="P9834" t="str">
        <f t="shared" si="154"/>
        <v>2025-04</v>
      </c>
    </row>
    <row r="9835" spans="1:16">
      <c r="A9835" t="s">
        <v>14168</v>
      </c>
      <c r="B9835" t="s">
        <v>4860</v>
      </c>
      <c r="C9835" t="s">
        <v>1020</v>
      </c>
      <c r="D9835" t="s">
        <v>44</v>
      </c>
      <c r="E9835" t="s">
        <v>326</v>
      </c>
      <c r="F9835">
        <v>1</v>
      </c>
      <c r="G9835">
        <v>59.74</v>
      </c>
      <c r="H9835">
        <v>15</v>
      </c>
      <c r="I9835" t="s">
        <v>82</v>
      </c>
      <c r="J9835" t="s">
        <v>179</v>
      </c>
      <c r="K9835" t="s">
        <v>154</v>
      </c>
      <c r="L9835" t="s">
        <v>66</v>
      </c>
      <c r="M9835">
        <v>4</v>
      </c>
      <c r="N9835" t="s">
        <v>67</v>
      </c>
      <c r="O9835">
        <v>50.779000000000003</v>
      </c>
      <c r="P9835" t="str">
        <f t="shared" si="154"/>
        <v>2025-02</v>
      </c>
    </row>
    <row r="9836" spans="1:16">
      <c r="A9836" t="s">
        <v>14169</v>
      </c>
      <c r="B9836" t="s">
        <v>9257</v>
      </c>
      <c r="C9836" t="s">
        <v>2229</v>
      </c>
      <c r="D9836" t="s">
        <v>44</v>
      </c>
      <c r="E9836" t="s">
        <v>198</v>
      </c>
      <c r="F9836">
        <v>1</v>
      </c>
      <c r="G9836">
        <v>49.27</v>
      </c>
      <c r="H9836">
        <v>10</v>
      </c>
      <c r="I9836" t="s">
        <v>21</v>
      </c>
      <c r="J9836" t="s">
        <v>39</v>
      </c>
      <c r="K9836" t="s">
        <v>40</v>
      </c>
      <c r="L9836" t="s">
        <v>171</v>
      </c>
      <c r="M9836">
        <v>4</v>
      </c>
      <c r="N9836" t="s">
        <v>25</v>
      </c>
      <c r="O9836">
        <v>44.343000000000004</v>
      </c>
      <c r="P9836" t="str">
        <f t="shared" si="154"/>
        <v>2024-12</v>
      </c>
    </row>
    <row r="9837" spans="1:16">
      <c r="A9837" t="s">
        <v>14170</v>
      </c>
      <c r="B9837" t="s">
        <v>9023</v>
      </c>
      <c r="C9837" t="s">
        <v>2057</v>
      </c>
      <c r="D9837" t="s">
        <v>112</v>
      </c>
      <c r="E9837" t="s">
        <v>781</v>
      </c>
      <c r="F9837">
        <v>1</v>
      </c>
      <c r="G9837">
        <v>182.84</v>
      </c>
      <c r="H9837">
        <v>20</v>
      </c>
      <c r="I9837" t="s">
        <v>65</v>
      </c>
      <c r="J9837" t="s">
        <v>144</v>
      </c>
      <c r="K9837" t="s">
        <v>115</v>
      </c>
      <c r="L9837" t="s">
        <v>32</v>
      </c>
      <c r="M9837">
        <v>4</v>
      </c>
      <c r="N9837" t="s">
        <v>25</v>
      </c>
      <c r="O9837">
        <v>146.27199999999999</v>
      </c>
      <c r="P9837" t="str">
        <f t="shared" si="154"/>
        <v>2025-05</v>
      </c>
    </row>
    <row r="9838" spans="1:16">
      <c r="A9838" t="s">
        <v>14171</v>
      </c>
      <c r="B9838" t="s">
        <v>2109</v>
      </c>
      <c r="C9838" t="s">
        <v>4796</v>
      </c>
      <c r="D9838" t="s">
        <v>151</v>
      </c>
      <c r="E9838" t="s">
        <v>183</v>
      </c>
      <c r="F9838">
        <v>1</v>
      </c>
      <c r="G9838">
        <v>21.65</v>
      </c>
      <c r="H9838">
        <v>5</v>
      </c>
      <c r="I9838" t="s">
        <v>82</v>
      </c>
      <c r="J9838" t="s">
        <v>190</v>
      </c>
      <c r="K9838" t="s">
        <v>40</v>
      </c>
      <c r="L9838" t="s">
        <v>32</v>
      </c>
      <c r="M9838">
        <v>4</v>
      </c>
      <c r="N9838" t="s">
        <v>25</v>
      </c>
      <c r="O9838">
        <v>20.567499999999999</v>
      </c>
      <c r="P9838" t="str">
        <f t="shared" si="154"/>
        <v>2025-12</v>
      </c>
    </row>
    <row r="9839" spans="1:16">
      <c r="A9839" t="s">
        <v>14172</v>
      </c>
      <c r="B9839" t="s">
        <v>685</v>
      </c>
      <c r="C9839" t="s">
        <v>967</v>
      </c>
      <c r="D9839" t="s">
        <v>97</v>
      </c>
      <c r="E9839" t="s">
        <v>128</v>
      </c>
      <c r="F9839">
        <v>2</v>
      </c>
      <c r="G9839">
        <v>9.5</v>
      </c>
      <c r="H9839">
        <v>15</v>
      </c>
      <c r="I9839" t="s">
        <v>65</v>
      </c>
      <c r="J9839" t="s">
        <v>99</v>
      </c>
      <c r="K9839" t="s">
        <v>23</v>
      </c>
      <c r="L9839" t="s">
        <v>24</v>
      </c>
      <c r="M9839">
        <v>5</v>
      </c>
      <c r="N9839" t="s">
        <v>25</v>
      </c>
      <c r="O9839">
        <v>16.149999999999999</v>
      </c>
      <c r="P9839" t="str">
        <f t="shared" si="154"/>
        <v>2025-07</v>
      </c>
    </row>
    <row r="9840" spans="1:16">
      <c r="A9840" t="s">
        <v>14173</v>
      </c>
      <c r="B9840" t="s">
        <v>4475</v>
      </c>
      <c r="C9840" t="s">
        <v>1316</v>
      </c>
      <c r="D9840" t="s">
        <v>63</v>
      </c>
      <c r="E9840" t="s">
        <v>687</v>
      </c>
      <c r="F9840">
        <v>3</v>
      </c>
      <c r="G9840">
        <v>86.27</v>
      </c>
      <c r="H9840">
        <v>15</v>
      </c>
      <c r="I9840" t="s">
        <v>82</v>
      </c>
      <c r="J9840" t="s">
        <v>99</v>
      </c>
      <c r="K9840" t="s">
        <v>23</v>
      </c>
      <c r="L9840" t="s">
        <v>24</v>
      </c>
      <c r="M9840">
        <v>4</v>
      </c>
      <c r="N9840" t="s">
        <v>25</v>
      </c>
      <c r="O9840">
        <v>219.98849999999999</v>
      </c>
      <c r="P9840" t="str">
        <f t="shared" si="154"/>
        <v>2025-09</v>
      </c>
    </row>
    <row r="9841" spans="1:16">
      <c r="A9841" t="s">
        <v>14174</v>
      </c>
      <c r="B9841" t="s">
        <v>3572</v>
      </c>
      <c r="C9841" t="s">
        <v>522</v>
      </c>
      <c r="D9841" t="s">
        <v>63</v>
      </c>
      <c r="E9841" t="s">
        <v>269</v>
      </c>
      <c r="F9841">
        <v>1</v>
      </c>
      <c r="G9841">
        <v>24.47</v>
      </c>
      <c r="H9841">
        <v>0</v>
      </c>
      <c r="I9841" t="s">
        <v>46</v>
      </c>
      <c r="J9841" t="s">
        <v>190</v>
      </c>
      <c r="K9841" t="s">
        <v>40</v>
      </c>
      <c r="L9841" t="s">
        <v>171</v>
      </c>
      <c r="M9841">
        <v>4</v>
      </c>
      <c r="N9841" t="s">
        <v>25</v>
      </c>
      <c r="O9841">
        <v>24.47</v>
      </c>
      <c r="P9841" t="str">
        <f t="shared" si="154"/>
        <v>2024-07</v>
      </c>
    </row>
    <row r="9842" spans="1:16">
      <c r="A9842" t="s">
        <v>14175</v>
      </c>
      <c r="B9842" t="s">
        <v>3275</v>
      </c>
      <c r="C9842" t="s">
        <v>1793</v>
      </c>
      <c r="D9842" t="s">
        <v>36</v>
      </c>
      <c r="E9842" t="s">
        <v>51</v>
      </c>
      <c r="F9842">
        <v>3</v>
      </c>
      <c r="G9842">
        <v>169.68</v>
      </c>
      <c r="H9842">
        <v>20</v>
      </c>
      <c r="I9842" t="s">
        <v>52</v>
      </c>
      <c r="J9842" t="s">
        <v>83</v>
      </c>
      <c r="K9842" t="s">
        <v>84</v>
      </c>
      <c r="L9842" t="s">
        <v>171</v>
      </c>
      <c r="M9842">
        <v>4</v>
      </c>
      <c r="N9842" t="s">
        <v>25</v>
      </c>
      <c r="O9842">
        <v>407.23200000000003</v>
      </c>
      <c r="P9842" t="str">
        <f t="shared" si="154"/>
        <v>2024-08</v>
      </c>
    </row>
    <row r="9843" spans="1:16">
      <c r="A9843" t="s">
        <v>14176</v>
      </c>
      <c r="B9843" t="s">
        <v>5636</v>
      </c>
      <c r="C9843" t="s">
        <v>4308</v>
      </c>
      <c r="D9843" t="s">
        <v>97</v>
      </c>
      <c r="E9843" t="s">
        <v>98</v>
      </c>
      <c r="F9843">
        <v>2</v>
      </c>
      <c r="G9843">
        <v>33.17</v>
      </c>
      <c r="H9843">
        <v>0</v>
      </c>
      <c r="I9843" t="s">
        <v>21</v>
      </c>
      <c r="J9843" t="s">
        <v>114</v>
      </c>
      <c r="K9843" t="s">
        <v>115</v>
      </c>
      <c r="L9843" t="s">
        <v>32</v>
      </c>
      <c r="M9843">
        <v>4</v>
      </c>
      <c r="N9843" t="s">
        <v>25</v>
      </c>
      <c r="O9843">
        <v>66.34</v>
      </c>
      <c r="P9843" t="str">
        <f t="shared" si="154"/>
        <v>2025-11</v>
      </c>
    </row>
    <row r="9844" spans="1:16">
      <c r="A9844" t="s">
        <v>14177</v>
      </c>
      <c r="B9844" t="s">
        <v>3099</v>
      </c>
      <c r="C9844" t="s">
        <v>563</v>
      </c>
      <c r="D9844" t="s">
        <v>151</v>
      </c>
      <c r="E9844" t="s">
        <v>218</v>
      </c>
      <c r="F9844">
        <v>1</v>
      </c>
      <c r="G9844">
        <v>29.11</v>
      </c>
      <c r="H9844">
        <v>10</v>
      </c>
      <c r="I9844" t="s">
        <v>21</v>
      </c>
      <c r="J9844" t="s">
        <v>144</v>
      </c>
      <c r="K9844" t="s">
        <v>115</v>
      </c>
      <c r="L9844" t="s">
        <v>24</v>
      </c>
      <c r="M9844">
        <v>5</v>
      </c>
      <c r="N9844" t="s">
        <v>25</v>
      </c>
      <c r="O9844">
        <v>26.199000000000002</v>
      </c>
      <c r="P9844" t="str">
        <f t="shared" si="154"/>
        <v>2026-04</v>
      </c>
    </row>
    <row r="9845" spans="1:16">
      <c r="A9845" t="s">
        <v>14178</v>
      </c>
      <c r="B9845" t="s">
        <v>7489</v>
      </c>
      <c r="C9845" t="s">
        <v>630</v>
      </c>
      <c r="D9845" t="s">
        <v>63</v>
      </c>
      <c r="E9845" t="s">
        <v>581</v>
      </c>
      <c r="F9845">
        <v>1</v>
      </c>
      <c r="G9845">
        <v>33.22</v>
      </c>
      <c r="H9845">
        <v>10</v>
      </c>
      <c r="I9845" t="s">
        <v>21</v>
      </c>
      <c r="J9845" t="s">
        <v>89</v>
      </c>
      <c r="K9845" t="s">
        <v>40</v>
      </c>
      <c r="L9845" t="s">
        <v>24</v>
      </c>
      <c r="M9845">
        <v>5</v>
      </c>
      <c r="N9845" t="s">
        <v>25</v>
      </c>
      <c r="O9845">
        <v>29.898</v>
      </c>
      <c r="P9845" t="str">
        <f t="shared" si="154"/>
        <v>2025-10</v>
      </c>
    </row>
    <row r="9846" spans="1:16">
      <c r="A9846" t="s">
        <v>14179</v>
      </c>
      <c r="B9846" t="s">
        <v>5378</v>
      </c>
      <c r="C9846" t="s">
        <v>2199</v>
      </c>
      <c r="D9846" t="s">
        <v>151</v>
      </c>
      <c r="E9846" t="s">
        <v>183</v>
      </c>
      <c r="F9846">
        <v>3</v>
      </c>
      <c r="G9846">
        <v>21.65</v>
      </c>
      <c r="H9846">
        <v>15</v>
      </c>
      <c r="I9846" t="s">
        <v>82</v>
      </c>
      <c r="J9846" t="s">
        <v>124</v>
      </c>
      <c r="K9846" t="s">
        <v>84</v>
      </c>
      <c r="L9846" t="s">
        <v>24</v>
      </c>
      <c r="M9846">
        <v>4</v>
      </c>
      <c r="N9846" t="s">
        <v>25</v>
      </c>
      <c r="O9846">
        <v>55.207499999999989</v>
      </c>
      <c r="P9846" t="str">
        <f t="shared" si="154"/>
        <v>2025-06</v>
      </c>
    </row>
    <row r="9847" spans="1:16">
      <c r="A9847" t="s">
        <v>14180</v>
      </c>
      <c r="B9847" t="s">
        <v>2294</v>
      </c>
      <c r="C9847" t="s">
        <v>575</v>
      </c>
      <c r="D9847" t="s">
        <v>151</v>
      </c>
      <c r="E9847" t="s">
        <v>183</v>
      </c>
      <c r="F9847">
        <v>3</v>
      </c>
      <c r="G9847">
        <v>24.18</v>
      </c>
      <c r="H9847">
        <v>5</v>
      </c>
      <c r="I9847" t="s">
        <v>38</v>
      </c>
      <c r="J9847" t="s">
        <v>99</v>
      </c>
      <c r="K9847" t="s">
        <v>23</v>
      </c>
      <c r="L9847" t="s">
        <v>24</v>
      </c>
      <c r="M9847">
        <v>4</v>
      </c>
      <c r="N9847" t="s">
        <v>25</v>
      </c>
      <c r="O9847">
        <v>68.912999999999982</v>
      </c>
      <c r="P9847" t="str">
        <f t="shared" si="154"/>
        <v>2025-06</v>
      </c>
    </row>
    <row r="9848" spans="1:16">
      <c r="A9848" t="s">
        <v>14181</v>
      </c>
      <c r="B9848" t="s">
        <v>6413</v>
      </c>
      <c r="C9848" t="s">
        <v>1083</v>
      </c>
      <c r="D9848" t="s">
        <v>44</v>
      </c>
      <c r="E9848" t="s">
        <v>198</v>
      </c>
      <c r="F9848">
        <v>3</v>
      </c>
      <c r="G9848">
        <v>10</v>
      </c>
      <c r="H9848">
        <v>10</v>
      </c>
      <c r="I9848" t="s">
        <v>82</v>
      </c>
      <c r="J9848" t="s">
        <v>99</v>
      </c>
      <c r="K9848" t="s">
        <v>23</v>
      </c>
      <c r="L9848" t="s">
        <v>24</v>
      </c>
      <c r="M9848">
        <v>4</v>
      </c>
      <c r="N9848" t="s">
        <v>25</v>
      </c>
      <c r="O9848">
        <v>27</v>
      </c>
      <c r="P9848" t="str">
        <f t="shared" si="154"/>
        <v>2026-06</v>
      </c>
    </row>
    <row r="9849" spans="1:16">
      <c r="A9849" t="s">
        <v>14182</v>
      </c>
      <c r="B9849" t="s">
        <v>2167</v>
      </c>
      <c r="C9849" t="s">
        <v>217</v>
      </c>
      <c r="D9849" t="s">
        <v>36</v>
      </c>
      <c r="E9849" t="s">
        <v>170</v>
      </c>
      <c r="F9849">
        <v>5</v>
      </c>
      <c r="G9849">
        <v>157.13</v>
      </c>
      <c r="H9849">
        <v>5</v>
      </c>
      <c r="I9849" t="s">
        <v>82</v>
      </c>
      <c r="J9849" t="s">
        <v>108</v>
      </c>
      <c r="K9849" t="s">
        <v>59</v>
      </c>
      <c r="L9849" t="s">
        <v>24</v>
      </c>
      <c r="M9849">
        <v>5</v>
      </c>
      <c r="N9849" t="s">
        <v>25</v>
      </c>
      <c r="O9849">
        <v>746.36749999999995</v>
      </c>
      <c r="P9849" t="str">
        <f t="shared" si="154"/>
        <v>2025-01</v>
      </c>
    </row>
    <row r="9850" spans="1:16">
      <c r="A9850" t="s">
        <v>14183</v>
      </c>
      <c r="B9850" t="s">
        <v>5033</v>
      </c>
      <c r="C9850" t="s">
        <v>5110</v>
      </c>
      <c r="D9850" t="s">
        <v>151</v>
      </c>
      <c r="E9850" t="s">
        <v>310</v>
      </c>
      <c r="F9850">
        <v>2</v>
      </c>
      <c r="G9850">
        <v>17.16</v>
      </c>
      <c r="H9850">
        <v>0</v>
      </c>
      <c r="I9850" t="s">
        <v>46</v>
      </c>
      <c r="J9850" t="s">
        <v>251</v>
      </c>
      <c r="K9850" t="s">
        <v>31</v>
      </c>
      <c r="L9850" t="s">
        <v>24</v>
      </c>
      <c r="M9850">
        <v>4</v>
      </c>
      <c r="N9850" t="s">
        <v>25</v>
      </c>
      <c r="O9850">
        <v>34.32</v>
      </c>
      <c r="P9850" t="str">
        <f t="shared" si="154"/>
        <v>2025-06</v>
      </c>
    </row>
    <row r="9851" spans="1:16">
      <c r="A9851" t="s">
        <v>14184</v>
      </c>
      <c r="B9851" t="s">
        <v>5804</v>
      </c>
      <c r="C9851" t="s">
        <v>1604</v>
      </c>
      <c r="D9851" t="s">
        <v>80</v>
      </c>
      <c r="E9851" t="s">
        <v>165</v>
      </c>
      <c r="F9851">
        <v>1</v>
      </c>
      <c r="G9851">
        <v>86.71</v>
      </c>
      <c r="H9851">
        <v>15</v>
      </c>
      <c r="I9851" t="s">
        <v>52</v>
      </c>
      <c r="J9851" t="s">
        <v>22</v>
      </c>
      <c r="K9851" t="s">
        <v>23</v>
      </c>
      <c r="L9851" t="s">
        <v>171</v>
      </c>
      <c r="M9851">
        <v>4</v>
      </c>
      <c r="N9851" t="s">
        <v>25</v>
      </c>
      <c r="O9851">
        <v>73.703499999999991</v>
      </c>
      <c r="P9851" t="str">
        <f t="shared" si="154"/>
        <v>2025-04</v>
      </c>
    </row>
    <row r="9852" spans="1:16">
      <c r="A9852" t="s">
        <v>14185</v>
      </c>
      <c r="B9852" t="s">
        <v>2545</v>
      </c>
      <c r="C9852" t="s">
        <v>1435</v>
      </c>
      <c r="D9852" t="s">
        <v>80</v>
      </c>
      <c r="E9852" t="s">
        <v>139</v>
      </c>
      <c r="F9852">
        <v>4</v>
      </c>
      <c r="G9852">
        <v>64.430000000000007</v>
      </c>
      <c r="H9852">
        <v>5</v>
      </c>
      <c r="I9852" t="s">
        <v>46</v>
      </c>
      <c r="J9852" t="s">
        <v>22</v>
      </c>
      <c r="K9852" t="s">
        <v>23</v>
      </c>
      <c r="L9852" t="s">
        <v>24</v>
      </c>
      <c r="M9852">
        <v>5</v>
      </c>
      <c r="N9852" t="s">
        <v>25</v>
      </c>
      <c r="O9852">
        <v>244.834</v>
      </c>
      <c r="P9852" t="str">
        <f t="shared" si="154"/>
        <v>2026-01</v>
      </c>
    </row>
    <row r="9853" spans="1:16">
      <c r="A9853" t="s">
        <v>14186</v>
      </c>
      <c r="B9853" t="s">
        <v>5512</v>
      </c>
      <c r="C9853" t="s">
        <v>2421</v>
      </c>
      <c r="D9853" t="s">
        <v>19</v>
      </c>
      <c r="E9853" t="s">
        <v>20</v>
      </c>
      <c r="F9853">
        <v>2</v>
      </c>
      <c r="G9853">
        <v>33.25</v>
      </c>
      <c r="H9853">
        <v>5</v>
      </c>
      <c r="I9853" t="s">
        <v>21</v>
      </c>
      <c r="J9853" t="s">
        <v>153</v>
      </c>
      <c r="K9853" t="s">
        <v>154</v>
      </c>
      <c r="L9853" t="s">
        <v>24</v>
      </c>
      <c r="M9853">
        <v>5</v>
      </c>
      <c r="N9853" t="s">
        <v>25</v>
      </c>
      <c r="O9853">
        <v>63.174999999999997</v>
      </c>
      <c r="P9853" t="str">
        <f t="shared" si="154"/>
        <v>2024-02</v>
      </c>
    </row>
    <row r="9854" spans="1:16">
      <c r="A9854" t="s">
        <v>14187</v>
      </c>
      <c r="B9854" t="s">
        <v>4156</v>
      </c>
      <c r="C9854" t="s">
        <v>4660</v>
      </c>
      <c r="D9854" t="s">
        <v>44</v>
      </c>
      <c r="E9854" t="s">
        <v>326</v>
      </c>
      <c r="F9854">
        <v>2</v>
      </c>
      <c r="G9854">
        <v>14.66</v>
      </c>
      <c r="H9854">
        <v>0</v>
      </c>
      <c r="I9854" t="s">
        <v>21</v>
      </c>
      <c r="J9854" t="s">
        <v>144</v>
      </c>
      <c r="K9854" t="s">
        <v>115</v>
      </c>
      <c r="L9854" t="s">
        <v>24</v>
      </c>
      <c r="M9854">
        <v>5</v>
      </c>
      <c r="N9854" t="s">
        <v>25</v>
      </c>
      <c r="O9854">
        <v>29.32</v>
      </c>
      <c r="P9854" t="str">
        <f t="shared" si="154"/>
        <v>2025-08</v>
      </c>
    </row>
    <row r="9855" spans="1:16">
      <c r="A9855" t="s">
        <v>14188</v>
      </c>
      <c r="B9855" t="s">
        <v>1201</v>
      </c>
      <c r="C9855" t="s">
        <v>2036</v>
      </c>
      <c r="D9855" t="s">
        <v>80</v>
      </c>
      <c r="E9855" t="s">
        <v>135</v>
      </c>
      <c r="F9855">
        <v>1</v>
      </c>
      <c r="G9855">
        <v>76.39</v>
      </c>
      <c r="H9855">
        <v>5</v>
      </c>
      <c r="I9855" t="s">
        <v>52</v>
      </c>
      <c r="J9855" t="s">
        <v>251</v>
      </c>
      <c r="K9855" t="s">
        <v>31</v>
      </c>
      <c r="L9855" t="s">
        <v>24</v>
      </c>
      <c r="M9855">
        <v>5</v>
      </c>
      <c r="N9855" t="s">
        <v>25</v>
      </c>
      <c r="O9855">
        <v>72.570499999999996</v>
      </c>
      <c r="P9855" t="str">
        <f t="shared" si="154"/>
        <v>2026-02</v>
      </c>
    </row>
    <row r="9856" spans="1:16">
      <c r="A9856" t="s">
        <v>14189</v>
      </c>
      <c r="B9856" t="s">
        <v>1302</v>
      </c>
      <c r="C9856" t="s">
        <v>2513</v>
      </c>
      <c r="D9856" t="s">
        <v>80</v>
      </c>
      <c r="E9856" t="s">
        <v>107</v>
      </c>
      <c r="F9856">
        <v>4</v>
      </c>
      <c r="G9856">
        <v>34.520000000000003</v>
      </c>
      <c r="H9856">
        <v>0</v>
      </c>
      <c r="I9856" t="s">
        <v>65</v>
      </c>
      <c r="J9856" t="s">
        <v>99</v>
      </c>
      <c r="K9856" t="s">
        <v>23</v>
      </c>
      <c r="L9856" t="s">
        <v>24</v>
      </c>
      <c r="M9856">
        <v>5</v>
      </c>
      <c r="N9856" t="s">
        <v>25</v>
      </c>
      <c r="O9856">
        <v>138.08000000000001</v>
      </c>
      <c r="P9856" t="str">
        <f t="shared" si="154"/>
        <v>2025-07</v>
      </c>
    </row>
    <row r="9857" spans="1:16">
      <c r="A9857" t="s">
        <v>14190</v>
      </c>
      <c r="B9857" t="s">
        <v>7201</v>
      </c>
      <c r="C9857" t="s">
        <v>1062</v>
      </c>
      <c r="D9857" t="s">
        <v>36</v>
      </c>
      <c r="E9857" t="s">
        <v>57</v>
      </c>
      <c r="F9857">
        <v>5</v>
      </c>
      <c r="G9857">
        <v>33.92</v>
      </c>
      <c r="H9857">
        <v>0</v>
      </c>
      <c r="I9857" t="s">
        <v>65</v>
      </c>
      <c r="J9857" t="s">
        <v>30</v>
      </c>
      <c r="K9857" t="s">
        <v>31</v>
      </c>
      <c r="L9857" t="s">
        <v>24</v>
      </c>
      <c r="M9857">
        <v>5</v>
      </c>
      <c r="N9857" t="s">
        <v>25</v>
      </c>
      <c r="O9857">
        <v>169.6</v>
      </c>
      <c r="P9857" t="str">
        <f t="shared" si="154"/>
        <v>2024-06</v>
      </c>
    </row>
    <row r="9858" spans="1:16">
      <c r="A9858" t="s">
        <v>14191</v>
      </c>
      <c r="B9858" t="s">
        <v>7461</v>
      </c>
      <c r="C9858" t="s">
        <v>1984</v>
      </c>
      <c r="D9858" t="s">
        <v>19</v>
      </c>
      <c r="E9858" t="s">
        <v>20</v>
      </c>
      <c r="F9858">
        <v>2</v>
      </c>
      <c r="G9858">
        <v>27.74</v>
      </c>
      <c r="H9858">
        <v>10</v>
      </c>
      <c r="I9858" t="s">
        <v>46</v>
      </c>
      <c r="J9858" t="s">
        <v>83</v>
      </c>
      <c r="K9858" t="s">
        <v>84</v>
      </c>
      <c r="L9858" t="s">
        <v>32</v>
      </c>
      <c r="M9858">
        <v>4</v>
      </c>
      <c r="N9858" t="s">
        <v>25</v>
      </c>
      <c r="O9858">
        <v>49.932000000000002</v>
      </c>
      <c r="P9858" t="str">
        <f t="shared" ref="P9858:P9921" si="155">TEXT(C9858, "YYYY-MM")</f>
        <v>2024-05</v>
      </c>
    </row>
    <row r="9859" spans="1:16">
      <c r="A9859" t="s">
        <v>14192</v>
      </c>
      <c r="B9859" t="s">
        <v>2607</v>
      </c>
      <c r="C9859" t="s">
        <v>4002</v>
      </c>
      <c r="D9859" t="s">
        <v>44</v>
      </c>
      <c r="E9859" t="s">
        <v>45</v>
      </c>
      <c r="F9859">
        <v>2</v>
      </c>
      <c r="G9859">
        <v>34.14</v>
      </c>
      <c r="H9859">
        <v>10</v>
      </c>
      <c r="I9859" t="s">
        <v>38</v>
      </c>
      <c r="J9859" t="s">
        <v>166</v>
      </c>
      <c r="K9859" t="s">
        <v>84</v>
      </c>
      <c r="L9859" t="s">
        <v>66</v>
      </c>
      <c r="M9859">
        <v>4</v>
      </c>
      <c r="N9859" t="s">
        <v>67</v>
      </c>
      <c r="O9859">
        <v>61.452000000000012</v>
      </c>
      <c r="P9859" t="str">
        <f t="shared" si="155"/>
        <v>2026-02</v>
      </c>
    </row>
    <row r="9860" spans="1:16">
      <c r="A9860" t="s">
        <v>14193</v>
      </c>
      <c r="B9860" t="s">
        <v>2347</v>
      </c>
      <c r="C9860" t="s">
        <v>2784</v>
      </c>
      <c r="D9860" t="s">
        <v>151</v>
      </c>
      <c r="E9860" t="s">
        <v>152</v>
      </c>
      <c r="F9860">
        <v>1</v>
      </c>
      <c r="G9860">
        <v>11.77</v>
      </c>
      <c r="H9860">
        <v>10</v>
      </c>
      <c r="I9860" t="s">
        <v>38</v>
      </c>
      <c r="J9860" t="s">
        <v>124</v>
      </c>
      <c r="K9860" t="s">
        <v>84</v>
      </c>
      <c r="L9860" t="s">
        <v>73</v>
      </c>
      <c r="M9860">
        <v>4</v>
      </c>
      <c r="N9860" t="s">
        <v>67</v>
      </c>
      <c r="O9860">
        <v>10.593</v>
      </c>
      <c r="P9860" t="str">
        <f t="shared" si="155"/>
        <v>2025-01</v>
      </c>
    </row>
    <row r="9861" spans="1:16">
      <c r="A9861" t="s">
        <v>14194</v>
      </c>
      <c r="B9861" t="s">
        <v>3137</v>
      </c>
      <c r="C9861" t="s">
        <v>1023</v>
      </c>
      <c r="D9861" t="s">
        <v>36</v>
      </c>
      <c r="E9861" t="s">
        <v>454</v>
      </c>
      <c r="F9861">
        <v>1</v>
      </c>
      <c r="G9861">
        <v>90.43</v>
      </c>
      <c r="H9861">
        <v>5</v>
      </c>
      <c r="I9861" t="s">
        <v>38</v>
      </c>
      <c r="J9861" t="s">
        <v>190</v>
      </c>
      <c r="K9861" t="s">
        <v>40</v>
      </c>
      <c r="L9861" t="s">
        <v>32</v>
      </c>
      <c r="M9861">
        <v>4</v>
      </c>
      <c r="N9861" t="s">
        <v>25</v>
      </c>
      <c r="O9861">
        <v>85.908500000000004</v>
      </c>
      <c r="P9861" t="str">
        <f t="shared" si="155"/>
        <v>2026-01</v>
      </c>
    </row>
    <row r="9862" spans="1:16">
      <c r="A9862" t="s">
        <v>14195</v>
      </c>
      <c r="B9862" t="s">
        <v>6523</v>
      </c>
      <c r="C9862" t="s">
        <v>7023</v>
      </c>
      <c r="D9862" t="s">
        <v>112</v>
      </c>
      <c r="E9862" t="s">
        <v>143</v>
      </c>
      <c r="F9862">
        <v>1</v>
      </c>
      <c r="G9862">
        <v>244.64</v>
      </c>
      <c r="H9862">
        <v>10</v>
      </c>
      <c r="I9862" t="s">
        <v>46</v>
      </c>
      <c r="J9862" t="s">
        <v>83</v>
      </c>
      <c r="K9862" t="s">
        <v>84</v>
      </c>
      <c r="L9862" t="s">
        <v>73</v>
      </c>
      <c r="M9862">
        <v>4</v>
      </c>
      <c r="N9862" t="s">
        <v>67</v>
      </c>
      <c r="O9862">
        <v>220.17599999999999</v>
      </c>
      <c r="P9862" t="str">
        <f t="shared" si="155"/>
        <v>2026-03</v>
      </c>
    </row>
    <row r="9863" spans="1:16">
      <c r="A9863" t="s">
        <v>14196</v>
      </c>
      <c r="B9863" t="s">
        <v>9236</v>
      </c>
      <c r="C9863" t="s">
        <v>3802</v>
      </c>
      <c r="D9863" t="s">
        <v>44</v>
      </c>
      <c r="E9863" t="s">
        <v>326</v>
      </c>
      <c r="F9863">
        <v>1</v>
      </c>
      <c r="G9863">
        <v>58.06</v>
      </c>
      <c r="H9863">
        <v>0</v>
      </c>
      <c r="I9863" t="s">
        <v>46</v>
      </c>
      <c r="J9863" t="s">
        <v>30</v>
      </c>
      <c r="K9863" t="s">
        <v>31</v>
      </c>
      <c r="L9863" t="s">
        <v>24</v>
      </c>
      <c r="M9863">
        <v>5</v>
      </c>
      <c r="N9863" t="s">
        <v>25</v>
      </c>
      <c r="O9863">
        <v>58.06</v>
      </c>
      <c r="P9863" t="str">
        <f t="shared" si="155"/>
        <v>2026-05</v>
      </c>
    </row>
    <row r="9864" spans="1:16">
      <c r="A9864" t="s">
        <v>14197</v>
      </c>
      <c r="B9864" t="s">
        <v>2085</v>
      </c>
      <c r="C9864" t="s">
        <v>1362</v>
      </c>
      <c r="D9864" t="s">
        <v>112</v>
      </c>
      <c r="E9864" t="s">
        <v>407</v>
      </c>
      <c r="F9864">
        <v>2</v>
      </c>
      <c r="G9864">
        <v>236.15</v>
      </c>
      <c r="H9864">
        <v>0</v>
      </c>
      <c r="I9864" t="s">
        <v>38</v>
      </c>
      <c r="J9864" t="s">
        <v>99</v>
      </c>
      <c r="K9864" t="s">
        <v>23</v>
      </c>
      <c r="L9864" t="s">
        <v>171</v>
      </c>
      <c r="M9864">
        <v>4</v>
      </c>
      <c r="N9864" t="s">
        <v>25</v>
      </c>
      <c r="O9864">
        <v>472.3</v>
      </c>
      <c r="P9864" t="str">
        <f t="shared" si="155"/>
        <v>2026-05</v>
      </c>
    </row>
    <row r="9865" spans="1:16">
      <c r="A9865" t="s">
        <v>14198</v>
      </c>
      <c r="B9865" t="s">
        <v>5436</v>
      </c>
      <c r="C9865" t="s">
        <v>2260</v>
      </c>
      <c r="D9865" t="s">
        <v>36</v>
      </c>
      <c r="E9865" t="s">
        <v>37</v>
      </c>
      <c r="F9865">
        <v>1</v>
      </c>
      <c r="G9865">
        <v>114.6</v>
      </c>
      <c r="H9865">
        <v>15</v>
      </c>
      <c r="I9865" t="s">
        <v>38</v>
      </c>
      <c r="J9865" t="s">
        <v>53</v>
      </c>
      <c r="K9865" t="s">
        <v>31</v>
      </c>
      <c r="L9865" t="s">
        <v>171</v>
      </c>
      <c r="M9865">
        <v>4</v>
      </c>
      <c r="N9865" t="s">
        <v>25</v>
      </c>
      <c r="O9865">
        <v>97.41</v>
      </c>
      <c r="P9865" t="str">
        <f t="shared" si="155"/>
        <v>2025-07</v>
      </c>
    </row>
    <row r="9866" spans="1:16">
      <c r="A9866" t="s">
        <v>14199</v>
      </c>
      <c r="B9866" t="s">
        <v>8919</v>
      </c>
      <c r="C9866" t="s">
        <v>2218</v>
      </c>
      <c r="D9866" t="s">
        <v>36</v>
      </c>
      <c r="E9866" t="s">
        <v>228</v>
      </c>
      <c r="F9866">
        <v>1</v>
      </c>
      <c r="G9866">
        <v>26.94</v>
      </c>
      <c r="H9866">
        <v>0</v>
      </c>
      <c r="I9866" t="s">
        <v>52</v>
      </c>
      <c r="J9866" t="s">
        <v>99</v>
      </c>
      <c r="K9866" t="s">
        <v>23</v>
      </c>
      <c r="L9866" t="s">
        <v>24</v>
      </c>
      <c r="M9866">
        <v>3</v>
      </c>
      <c r="N9866" t="s">
        <v>25</v>
      </c>
      <c r="O9866">
        <v>26.94</v>
      </c>
      <c r="P9866" t="str">
        <f t="shared" si="155"/>
        <v>2025-09</v>
      </c>
    </row>
    <row r="9867" spans="1:16">
      <c r="A9867" t="s">
        <v>14200</v>
      </c>
      <c r="B9867" t="s">
        <v>4542</v>
      </c>
      <c r="C9867" t="s">
        <v>745</v>
      </c>
      <c r="D9867" t="s">
        <v>63</v>
      </c>
      <c r="E9867" t="s">
        <v>269</v>
      </c>
      <c r="F9867">
        <v>1</v>
      </c>
      <c r="G9867">
        <v>107.54</v>
      </c>
      <c r="H9867">
        <v>0</v>
      </c>
      <c r="I9867" t="s">
        <v>38</v>
      </c>
      <c r="J9867" t="s">
        <v>179</v>
      </c>
      <c r="K9867" t="s">
        <v>154</v>
      </c>
      <c r="L9867" t="s">
        <v>24</v>
      </c>
      <c r="M9867">
        <v>4</v>
      </c>
      <c r="N9867" t="s">
        <v>25</v>
      </c>
      <c r="O9867">
        <v>107.54</v>
      </c>
      <c r="P9867" t="str">
        <f t="shared" si="155"/>
        <v>2026-03</v>
      </c>
    </row>
    <row r="9868" spans="1:16">
      <c r="A9868" t="s">
        <v>14201</v>
      </c>
      <c r="B9868" t="s">
        <v>14202</v>
      </c>
      <c r="C9868" t="s">
        <v>639</v>
      </c>
      <c r="D9868" t="s">
        <v>19</v>
      </c>
      <c r="E9868" t="s">
        <v>88</v>
      </c>
      <c r="F9868">
        <v>2</v>
      </c>
      <c r="G9868">
        <v>17.53</v>
      </c>
      <c r="H9868">
        <v>0</v>
      </c>
      <c r="I9868" t="s">
        <v>21</v>
      </c>
      <c r="J9868" t="s">
        <v>108</v>
      </c>
      <c r="K9868" t="s">
        <v>59</v>
      </c>
      <c r="L9868" t="s">
        <v>24</v>
      </c>
      <c r="M9868">
        <v>5</v>
      </c>
      <c r="N9868" t="s">
        <v>25</v>
      </c>
      <c r="O9868">
        <v>35.06</v>
      </c>
      <c r="P9868" t="str">
        <f t="shared" si="155"/>
        <v>2025-03</v>
      </c>
    </row>
    <row r="9869" spans="1:16">
      <c r="A9869" t="s">
        <v>14203</v>
      </c>
      <c r="B9869" t="s">
        <v>3588</v>
      </c>
      <c r="C9869" t="s">
        <v>4875</v>
      </c>
      <c r="D9869" t="s">
        <v>44</v>
      </c>
      <c r="E9869" t="s">
        <v>241</v>
      </c>
      <c r="F9869">
        <v>1</v>
      </c>
      <c r="G9869">
        <v>54.41</v>
      </c>
      <c r="H9869">
        <v>5</v>
      </c>
      <c r="I9869" t="s">
        <v>52</v>
      </c>
      <c r="J9869" t="s">
        <v>114</v>
      </c>
      <c r="K9869" t="s">
        <v>115</v>
      </c>
      <c r="L9869" t="s">
        <v>24</v>
      </c>
      <c r="M9869">
        <v>3</v>
      </c>
      <c r="N9869" t="s">
        <v>25</v>
      </c>
      <c r="O9869">
        <v>51.689500000000002</v>
      </c>
      <c r="P9869" t="str">
        <f t="shared" si="155"/>
        <v>2025-02</v>
      </c>
    </row>
    <row r="9870" spans="1:16">
      <c r="A9870" t="s">
        <v>14204</v>
      </c>
      <c r="B9870" t="s">
        <v>8785</v>
      </c>
      <c r="C9870" t="s">
        <v>193</v>
      </c>
      <c r="D9870" t="s">
        <v>63</v>
      </c>
      <c r="E9870" t="s">
        <v>581</v>
      </c>
      <c r="F9870">
        <v>1</v>
      </c>
      <c r="G9870">
        <v>104.49</v>
      </c>
      <c r="H9870">
        <v>0</v>
      </c>
      <c r="I9870" t="s">
        <v>38</v>
      </c>
      <c r="J9870" t="s">
        <v>190</v>
      </c>
      <c r="K9870" t="s">
        <v>40</v>
      </c>
      <c r="L9870" t="s">
        <v>24</v>
      </c>
      <c r="M9870">
        <v>4</v>
      </c>
      <c r="N9870" t="s">
        <v>25</v>
      </c>
      <c r="O9870">
        <v>104.49</v>
      </c>
      <c r="P9870" t="str">
        <f t="shared" si="155"/>
        <v>2024-11</v>
      </c>
    </row>
    <row r="9871" spans="1:16">
      <c r="A9871" t="s">
        <v>14205</v>
      </c>
      <c r="B9871" t="s">
        <v>328</v>
      </c>
      <c r="C9871" t="s">
        <v>1674</v>
      </c>
      <c r="D9871" t="s">
        <v>19</v>
      </c>
      <c r="E9871" t="s">
        <v>20</v>
      </c>
      <c r="F9871">
        <v>3</v>
      </c>
      <c r="G9871">
        <v>18.829999999999998</v>
      </c>
      <c r="H9871">
        <v>10</v>
      </c>
      <c r="I9871" t="s">
        <v>46</v>
      </c>
      <c r="J9871" t="s">
        <v>166</v>
      </c>
      <c r="K9871" t="s">
        <v>84</v>
      </c>
      <c r="L9871" t="s">
        <v>73</v>
      </c>
      <c r="M9871">
        <v>4</v>
      </c>
      <c r="N9871" t="s">
        <v>67</v>
      </c>
      <c r="O9871">
        <v>50.840999999999987</v>
      </c>
      <c r="P9871" t="str">
        <f t="shared" si="155"/>
        <v>2025-10</v>
      </c>
    </row>
    <row r="9872" spans="1:16">
      <c r="A9872" t="s">
        <v>14206</v>
      </c>
      <c r="B9872" t="s">
        <v>14207</v>
      </c>
      <c r="C9872" t="s">
        <v>5302</v>
      </c>
      <c r="D9872" t="s">
        <v>80</v>
      </c>
      <c r="E9872" t="s">
        <v>165</v>
      </c>
      <c r="F9872">
        <v>1</v>
      </c>
      <c r="G9872">
        <v>144.75</v>
      </c>
      <c r="H9872">
        <v>0</v>
      </c>
      <c r="I9872" t="s">
        <v>82</v>
      </c>
      <c r="J9872" t="s">
        <v>179</v>
      </c>
      <c r="K9872" t="s">
        <v>154</v>
      </c>
      <c r="L9872" t="s">
        <v>24</v>
      </c>
      <c r="M9872">
        <v>4</v>
      </c>
      <c r="N9872" t="s">
        <v>25</v>
      </c>
      <c r="O9872">
        <v>144.75</v>
      </c>
      <c r="P9872" t="str">
        <f t="shared" si="155"/>
        <v>2024-02</v>
      </c>
    </row>
    <row r="9873" spans="1:16">
      <c r="A9873" t="s">
        <v>14208</v>
      </c>
      <c r="B9873" t="s">
        <v>7685</v>
      </c>
      <c r="C9873" t="s">
        <v>1178</v>
      </c>
      <c r="D9873" t="s">
        <v>97</v>
      </c>
      <c r="E9873" t="s">
        <v>128</v>
      </c>
      <c r="F9873">
        <v>1</v>
      </c>
      <c r="G9873">
        <v>13.58</v>
      </c>
      <c r="H9873">
        <v>5</v>
      </c>
      <c r="I9873" t="s">
        <v>21</v>
      </c>
      <c r="J9873" t="s">
        <v>47</v>
      </c>
      <c r="K9873" t="s">
        <v>23</v>
      </c>
      <c r="L9873" t="s">
        <v>24</v>
      </c>
      <c r="M9873">
        <v>3</v>
      </c>
      <c r="N9873" t="s">
        <v>25</v>
      </c>
      <c r="O9873">
        <v>12.901</v>
      </c>
      <c r="P9873" t="str">
        <f t="shared" si="155"/>
        <v>2024-02</v>
      </c>
    </row>
    <row r="9874" spans="1:16">
      <c r="A9874" t="s">
        <v>14209</v>
      </c>
      <c r="B9874" t="s">
        <v>5846</v>
      </c>
      <c r="C9874" t="s">
        <v>1796</v>
      </c>
      <c r="D9874" t="s">
        <v>44</v>
      </c>
      <c r="E9874" t="s">
        <v>198</v>
      </c>
      <c r="F9874">
        <v>1</v>
      </c>
      <c r="G9874">
        <v>26.9</v>
      </c>
      <c r="H9874">
        <v>10</v>
      </c>
      <c r="I9874" t="s">
        <v>21</v>
      </c>
      <c r="J9874" t="s">
        <v>22</v>
      </c>
      <c r="K9874" t="s">
        <v>23</v>
      </c>
      <c r="L9874" t="s">
        <v>32</v>
      </c>
      <c r="M9874">
        <v>4</v>
      </c>
      <c r="N9874" t="s">
        <v>25</v>
      </c>
      <c r="O9874">
        <v>24.21</v>
      </c>
      <c r="P9874" t="str">
        <f t="shared" si="155"/>
        <v>2024-10</v>
      </c>
    </row>
    <row r="9875" spans="1:16">
      <c r="A9875" t="s">
        <v>14210</v>
      </c>
      <c r="B9875" t="s">
        <v>3444</v>
      </c>
      <c r="C9875" t="s">
        <v>2410</v>
      </c>
      <c r="D9875" t="s">
        <v>151</v>
      </c>
      <c r="E9875" t="s">
        <v>152</v>
      </c>
      <c r="F9875">
        <v>1</v>
      </c>
      <c r="G9875">
        <v>21.61</v>
      </c>
      <c r="H9875">
        <v>0</v>
      </c>
      <c r="I9875" t="s">
        <v>82</v>
      </c>
      <c r="J9875" t="s">
        <v>251</v>
      </c>
      <c r="K9875" t="s">
        <v>31</v>
      </c>
      <c r="L9875" t="s">
        <v>171</v>
      </c>
      <c r="M9875">
        <v>4</v>
      </c>
      <c r="N9875" t="s">
        <v>25</v>
      </c>
      <c r="O9875">
        <v>21.61</v>
      </c>
      <c r="P9875" t="str">
        <f t="shared" si="155"/>
        <v>2024-09</v>
      </c>
    </row>
    <row r="9876" spans="1:16">
      <c r="A9876" t="s">
        <v>14211</v>
      </c>
      <c r="B9876" t="s">
        <v>1811</v>
      </c>
      <c r="C9876" t="s">
        <v>4089</v>
      </c>
      <c r="D9876" t="s">
        <v>80</v>
      </c>
      <c r="E9876" t="s">
        <v>135</v>
      </c>
      <c r="F9876">
        <v>2</v>
      </c>
      <c r="G9876">
        <v>121.96</v>
      </c>
      <c r="H9876">
        <v>5</v>
      </c>
      <c r="I9876" t="s">
        <v>21</v>
      </c>
      <c r="J9876" t="s">
        <v>144</v>
      </c>
      <c r="K9876" t="s">
        <v>115</v>
      </c>
      <c r="L9876" t="s">
        <v>32</v>
      </c>
      <c r="M9876">
        <v>4</v>
      </c>
      <c r="N9876" t="s">
        <v>25</v>
      </c>
      <c r="O9876">
        <v>231.72399999999999</v>
      </c>
      <c r="P9876" t="str">
        <f t="shared" si="155"/>
        <v>2024-11</v>
      </c>
    </row>
    <row r="9877" spans="1:16">
      <c r="A9877" t="s">
        <v>14212</v>
      </c>
      <c r="B9877" t="s">
        <v>13141</v>
      </c>
      <c r="C9877" t="s">
        <v>1414</v>
      </c>
      <c r="D9877" t="s">
        <v>80</v>
      </c>
      <c r="E9877" t="s">
        <v>139</v>
      </c>
      <c r="F9877">
        <v>3</v>
      </c>
      <c r="G9877">
        <v>37.729999999999997</v>
      </c>
      <c r="H9877">
        <v>0</v>
      </c>
      <c r="I9877" t="s">
        <v>52</v>
      </c>
      <c r="J9877" t="s">
        <v>99</v>
      </c>
      <c r="K9877" t="s">
        <v>23</v>
      </c>
      <c r="L9877" t="s">
        <v>24</v>
      </c>
      <c r="M9877">
        <v>3</v>
      </c>
      <c r="N9877" t="s">
        <v>25</v>
      </c>
      <c r="O9877">
        <v>113.19</v>
      </c>
      <c r="P9877" t="str">
        <f t="shared" si="155"/>
        <v>2024-04</v>
      </c>
    </row>
    <row r="9878" spans="1:16">
      <c r="A9878" t="s">
        <v>14213</v>
      </c>
      <c r="B9878" t="s">
        <v>8237</v>
      </c>
      <c r="C9878" t="s">
        <v>390</v>
      </c>
      <c r="D9878" t="s">
        <v>97</v>
      </c>
      <c r="E9878" t="s">
        <v>128</v>
      </c>
      <c r="F9878">
        <v>1</v>
      </c>
      <c r="G9878">
        <v>43.26</v>
      </c>
      <c r="H9878">
        <v>0</v>
      </c>
      <c r="I9878" t="s">
        <v>52</v>
      </c>
      <c r="J9878" t="s">
        <v>166</v>
      </c>
      <c r="K9878" t="s">
        <v>84</v>
      </c>
      <c r="L9878" t="s">
        <v>24</v>
      </c>
      <c r="M9878">
        <v>4</v>
      </c>
      <c r="N9878" t="s">
        <v>25</v>
      </c>
      <c r="O9878">
        <v>43.26</v>
      </c>
      <c r="P9878" t="str">
        <f t="shared" si="155"/>
        <v>2024-07</v>
      </c>
    </row>
    <row r="9879" spans="1:16">
      <c r="A9879" t="s">
        <v>14214</v>
      </c>
      <c r="B9879" t="s">
        <v>2770</v>
      </c>
      <c r="C9879" t="s">
        <v>4030</v>
      </c>
      <c r="D9879" t="s">
        <v>112</v>
      </c>
      <c r="E9879" t="s">
        <v>202</v>
      </c>
      <c r="F9879">
        <v>2</v>
      </c>
      <c r="G9879">
        <v>190.47</v>
      </c>
      <c r="H9879">
        <v>10</v>
      </c>
      <c r="I9879" t="s">
        <v>82</v>
      </c>
      <c r="J9879" t="s">
        <v>22</v>
      </c>
      <c r="K9879" t="s">
        <v>23</v>
      </c>
      <c r="L9879" t="s">
        <v>32</v>
      </c>
      <c r="M9879">
        <v>4</v>
      </c>
      <c r="N9879" t="s">
        <v>25</v>
      </c>
      <c r="O9879">
        <v>342.846</v>
      </c>
      <c r="P9879" t="str">
        <f t="shared" si="155"/>
        <v>2026-03</v>
      </c>
    </row>
    <row r="9880" spans="1:16">
      <c r="A9880" t="s">
        <v>14215</v>
      </c>
      <c r="B9880" t="s">
        <v>11949</v>
      </c>
      <c r="C9880" t="s">
        <v>5611</v>
      </c>
      <c r="D9880" t="s">
        <v>112</v>
      </c>
      <c r="E9880" t="s">
        <v>255</v>
      </c>
      <c r="F9880">
        <v>4</v>
      </c>
      <c r="G9880">
        <v>124.6</v>
      </c>
      <c r="H9880">
        <v>0</v>
      </c>
      <c r="I9880" t="s">
        <v>65</v>
      </c>
      <c r="J9880" t="s">
        <v>179</v>
      </c>
      <c r="K9880" t="s">
        <v>154</v>
      </c>
      <c r="L9880" t="s">
        <v>24</v>
      </c>
      <c r="M9880">
        <v>4</v>
      </c>
      <c r="N9880" t="s">
        <v>25</v>
      </c>
      <c r="O9880">
        <v>498.4</v>
      </c>
      <c r="P9880" t="str">
        <f t="shared" si="155"/>
        <v>2026-03</v>
      </c>
    </row>
    <row r="9881" spans="1:16">
      <c r="A9881" t="s">
        <v>14216</v>
      </c>
      <c r="B9881" t="s">
        <v>4136</v>
      </c>
      <c r="C9881" t="s">
        <v>978</v>
      </c>
      <c r="D9881" t="s">
        <v>63</v>
      </c>
      <c r="E9881" t="s">
        <v>687</v>
      </c>
      <c r="F9881">
        <v>2</v>
      </c>
      <c r="G9881">
        <v>10.56</v>
      </c>
      <c r="H9881">
        <v>5</v>
      </c>
      <c r="I9881" t="s">
        <v>82</v>
      </c>
      <c r="J9881" t="s">
        <v>108</v>
      </c>
      <c r="K9881" t="s">
        <v>59</v>
      </c>
      <c r="L9881" t="s">
        <v>171</v>
      </c>
      <c r="M9881">
        <v>4</v>
      </c>
      <c r="N9881" t="s">
        <v>25</v>
      </c>
      <c r="O9881">
        <v>20.064</v>
      </c>
      <c r="P9881" t="str">
        <f t="shared" si="155"/>
        <v>2025-06</v>
      </c>
    </row>
    <row r="9882" spans="1:16">
      <c r="A9882" t="s">
        <v>14217</v>
      </c>
      <c r="B9882" t="s">
        <v>10041</v>
      </c>
      <c r="C9882" t="s">
        <v>43</v>
      </c>
      <c r="D9882" t="s">
        <v>112</v>
      </c>
      <c r="E9882" t="s">
        <v>381</v>
      </c>
      <c r="F9882">
        <v>1</v>
      </c>
      <c r="G9882">
        <v>157.75</v>
      </c>
      <c r="H9882">
        <v>0</v>
      </c>
      <c r="I9882" t="s">
        <v>65</v>
      </c>
      <c r="J9882" t="s">
        <v>72</v>
      </c>
      <c r="K9882" t="s">
        <v>59</v>
      </c>
      <c r="L9882" t="s">
        <v>24</v>
      </c>
      <c r="M9882">
        <v>4</v>
      </c>
      <c r="N9882" t="s">
        <v>25</v>
      </c>
      <c r="O9882">
        <v>157.75</v>
      </c>
      <c r="P9882" t="str">
        <f t="shared" si="155"/>
        <v>2025-10</v>
      </c>
    </row>
    <row r="9883" spans="1:16">
      <c r="A9883" t="s">
        <v>14218</v>
      </c>
      <c r="B9883" t="s">
        <v>9801</v>
      </c>
      <c r="C9883" t="s">
        <v>1451</v>
      </c>
      <c r="D9883" t="s">
        <v>97</v>
      </c>
      <c r="E9883" t="s">
        <v>98</v>
      </c>
      <c r="F9883">
        <v>3</v>
      </c>
      <c r="G9883">
        <v>57.98</v>
      </c>
      <c r="H9883">
        <v>0</v>
      </c>
      <c r="I9883" t="s">
        <v>52</v>
      </c>
      <c r="J9883" t="s">
        <v>119</v>
      </c>
      <c r="K9883" t="s">
        <v>59</v>
      </c>
      <c r="L9883" t="s">
        <v>171</v>
      </c>
      <c r="M9883">
        <v>4</v>
      </c>
      <c r="N9883" t="s">
        <v>25</v>
      </c>
      <c r="O9883">
        <v>173.94</v>
      </c>
      <c r="P9883" t="str">
        <f t="shared" si="155"/>
        <v>2024-02</v>
      </c>
    </row>
    <row r="9884" spans="1:16">
      <c r="A9884" t="s">
        <v>14219</v>
      </c>
      <c r="B9884" t="s">
        <v>6938</v>
      </c>
      <c r="C9884" t="s">
        <v>201</v>
      </c>
      <c r="D9884" t="s">
        <v>63</v>
      </c>
      <c r="E9884" t="s">
        <v>288</v>
      </c>
      <c r="F9884">
        <v>2</v>
      </c>
      <c r="G9884">
        <v>96.05</v>
      </c>
      <c r="H9884">
        <v>5</v>
      </c>
      <c r="I9884" t="s">
        <v>21</v>
      </c>
      <c r="J9884" t="s">
        <v>153</v>
      </c>
      <c r="K9884" t="s">
        <v>154</v>
      </c>
      <c r="L9884" t="s">
        <v>66</v>
      </c>
      <c r="M9884">
        <v>4</v>
      </c>
      <c r="N9884" t="s">
        <v>67</v>
      </c>
      <c r="O9884">
        <v>182.495</v>
      </c>
      <c r="P9884" t="str">
        <f t="shared" si="155"/>
        <v>2025-04</v>
      </c>
    </row>
    <row r="9885" spans="1:16">
      <c r="A9885" t="s">
        <v>14220</v>
      </c>
      <c r="B9885" t="s">
        <v>361</v>
      </c>
      <c r="C9885" t="s">
        <v>227</v>
      </c>
      <c r="D9885" t="s">
        <v>151</v>
      </c>
      <c r="E9885" t="s">
        <v>183</v>
      </c>
      <c r="F9885">
        <v>1</v>
      </c>
      <c r="G9885">
        <v>15.09</v>
      </c>
      <c r="H9885">
        <v>5</v>
      </c>
      <c r="I9885" t="s">
        <v>46</v>
      </c>
      <c r="J9885" t="s">
        <v>99</v>
      </c>
      <c r="K9885" t="s">
        <v>23</v>
      </c>
      <c r="L9885" t="s">
        <v>24</v>
      </c>
      <c r="M9885">
        <v>4</v>
      </c>
      <c r="N9885" t="s">
        <v>25</v>
      </c>
      <c r="O9885">
        <v>14.3355</v>
      </c>
      <c r="P9885" t="str">
        <f t="shared" si="155"/>
        <v>2025-11</v>
      </c>
    </row>
    <row r="9886" spans="1:16">
      <c r="A9886" t="s">
        <v>14221</v>
      </c>
      <c r="B9886" t="s">
        <v>5421</v>
      </c>
      <c r="C9886" t="s">
        <v>3820</v>
      </c>
      <c r="D9886" t="s">
        <v>19</v>
      </c>
      <c r="E9886" t="s">
        <v>29</v>
      </c>
      <c r="F9886">
        <v>1</v>
      </c>
      <c r="G9886">
        <v>26.76</v>
      </c>
      <c r="H9886">
        <v>10</v>
      </c>
      <c r="I9886" t="s">
        <v>46</v>
      </c>
      <c r="J9886" t="s">
        <v>30</v>
      </c>
      <c r="K9886" t="s">
        <v>31</v>
      </c>
      <c r="L9886" t="s">
        <v>24</v>
      </c>
      <c r="M9886">
        <v>5</v>
      </c>
      <c r="N9886" t="s">
        <v>25</v>
      </c>
      <c r="O9886">
        <v>24.084</v>
      </c>
      <c r="P9886" t="str">
        <f t="shared" si="155"/>
        <v>2026-01</v>
      </c>
    </row>
    <row r="9887" spans="1:16">
      <c r="A9887" t="s">
        <v>14222</v>
      </c>
      <c r="B9887" t="s">
        <v>6286</v>
      </c>
      <c r="C9887" t="s">
        <v>1140</v>
      </c>
      <c r="D9887" t="s">
        <v>44</v>
      </c>
      <c r="E9887" t="s">
        <v>198</v>
      </c>
      <c r="F9887">
        <v>1</v>
      </c>
      <c r="G9887">
        <v>13.59</v>
      </c>
      <c r="H9887">
        <v>5</v>
      </c>
      <c r="I9887" t="s">
        <v>21</v>
      </c>
      <c r="J9887" t="s">
        <v>397</v>
      </c>
      <c r="K9887" t="s">
        <v>115</v>
      </c>
      <c r="L9887" t="s">
        <v>24</v>
      </c>
      <c r="M9887">
        <v>5</v>
      </c>
      <c r="N9887" t="s">
        <v>25</v>
      </c>
      <c r="O9887">
        <v>12.910500000000001</v>
      </c>
      <c r="P9887" t="str">
        <f t="shared" si="155"/>
        <v>2025-11</v>
      </c>
    </row>
    <row r="9888" spans="1:16">
      <c r="A9888" t="s">
        <v>14223</v>
      </c>
      <c r="B9888" t="s">
        <v>8579</v>
      </c>
      <c r="C9888" t="s">
        <v>1308</v>
      </c>
      <c r="D9888" t="s">
        <v>19</v>
      </c>
      <c r="E9888" t="s">
        <v>88</v>
      </c>
      <c r="F9888">
        <v>1</v>
      </c>
      <c r="G9888">
        <v>16.420000000000002</v>
      </c>
      <c r="H9888">
        <v>5</v>
      </c>
      <c r="I9888" t="s">
        <v>38</v>
      </c>
      <c r="J9888" t="s">
        <v>166</v>
      </c>
      <c r="K9888" t="s">
        <v>84</v>
      </c>
      <c r="L9888" t="s">
        <v>24</v>
      </c>
      <c r="M9888">
        <v>3</v>
      </c>
      <c r="N9888" t="s">
        <v>25</v>
      </c>
      <c r="O9888">
        <v>15.599</v>
      </c>
      <c r="P9888" t="str">
        <f t="shared" si="155"/>
        <v>2024-03</v>
      </c>
    </row>
    <row r="9889" spans="1:16">
      <c r="A9889" t="s">
        <v>14224</v>
      </c>
      <c r="B9889" t="s">
        <v>3476</v>
      </c>
      <c r="C9889" t="s">
        <v>1950</v>
      </c>
      <c r="D9889" t="s">
        <v>19</v>
      </c>
      <c r="E9889" t="s">
        <v>71</v>
      </c>
      <c r="F9889">
        <v>1</v>
      </c>
      <c r="G9889">
        <v>37.39</v>
      </c>
      <c r="H9889">
        <v>0</v>
      </c>
      <c r="I9889" t="s">
        <v>65</v>
      </c>
      <c r="J9889" t="s">
        <v>179</v>
      </c>
      <c r="K9889" t="s">
        <v>154</v>
      </c>
      <c r="L9889" t="s">
        <v>32</v>
      </c>
      <c r="M9889">
        <v>4</v>
      </c>
      <c r="N9889" t="s">
        <v>25</v>
      </c>
      <c r="O9889">
        <v>37.39</v>
      </c>
      <c r="P9889" t="str">
        <f t="shared" si="155"/>
        <v>2024-03</v>
      </c>
    </row>
    <row r="9890" spans="1:16">
      <c r="A9890" t="s">
        <v>14225</v>
      </c>
      <c r="B9890" t="s">
        <v>1823</v>
      </c>
      <c r="C9890" t="s">
        <v>111</v>
      </c>
      <c r="D9890" t="s">
        <v>112</v>
      </c>
      <c r="E9890" t="s">
        <v>381</v>
      </c>
      <c r="F9890">
        <v>2</v>
      </c>
      <c r="G9890">
        <v>228.5</v>
      </c>
      <c r="H9890">
        <v>10</v>
      </c>
      <c r="I9890" t="s">
        <v>52</v>
      </c>
      <c r="J9890" t="s">
        <v>89</v>
      </c>
      <c r="K9890" t="s">
        <v>40</v>
      </c>
      <c r="L9890" t="s">
        <v>24</v>
      </c>
      <c r="M9890">
        <v>5</v>
      </c>
      <c r="N9890" t="s">
        <v>25</v>
      </c>
      <c r="O9890">
        <v>411.3</v>
      </c>
      <c r="P9890" t="str">
        <f t="shared" si="155"/>
        <v>2025-07</v>
      </c>
    </row>
    <row r="9891" spans="1:16">
      <c r="A9891" t="s">
        <v>14226</v>
      </c>
      <c r="B9891" t="s">
        <v>8916</v>
      </c>
      <c r="C9891" t="s">
        <v>1815</v>
      </c>
      <c r="D9891" t="s">
        <v>151</v>
      </c>
      <c r="E9891" t="s">
        <v>218</v>
      </c>
      <c r="F9891">
        <v>1</v>
      </c>
      <c r="G9891">
        <v>7.21</v>
      </c>
      <c r="H9891">
        <v>10</v>
      </c>
      <c r="I9891" t="s">
        <v>21</v>
      </c>
      <c r="J9891" t="s">
        <v>72</v>
      </c>
      <c r="K9891" t="s">
        <v>59</v>
      </c>
      <c r="L9891" t="s">
        <v>24</v>
      </c>
      <c r="M9891">
        <v>3</v>
      </c>
      <c r="N9891" t="s">
        <v>25</v>
      </c>
      <c r="O9891">
        <v>6.4889999999999999</v>
      </c>
      <c r="P9891" t="str">
        <f t="shared" si="155"/>
        <v>2024-09</v>
      </c>
    </row>
    <row r="9892" spans="1:16">
      <c r="A9892" t="s">
        <v>14227</v>
      </c>
      <c r="B9892" t="s">
        <v>14228</v>
      </c>
      <c r="C9892" t="s">
        <v>5807</v>
      </c>
      <c r="D9892" t="s">
        <v>112</v>
      </c>
      <c r="E9892" t="s">
        <v>161</v>
      </c>
      <c r="F9892">
        <v>1</v>
      </c>
      <c r="G9892">
        <v>237.37</v>
      </c>
      <c r="H9892">
        <v>20</v>
      </c>
      <c r="I9892" t="s">
        <v>21</v>
      </c>
      <c r="J9892" t="s">
        <v>190</v>
      </c>
      <c r="K9892" t="s">
        <v>40</v>
      </c>
      <c r="L9892" t="s">
        <v>32</v>
      </c>
      <c r="M9892">
        <v>4</v>
      </c>
      <c r="N9892" t="s">
        <v>25</v>
      </c>
      <c r="O9892">
        <v>189.89599999999999</v>
      </c>
      <c r="P9892" t="str">
        <f t="shared" si="155"/>
        <v>2024-12</v>
      </c>
    </row>
    <row r="9893" spans="1:16">
      <c r="A9893" t="s">
        <v>14229</v>
      </c>
      <c r="B9893" t="s">
        <v>1873</v>
      </c>
      <c r="C9893" t="s">
        <v>4384</v>
      </c>
      <c r="D9893" t="s">
        <v>44</v>
      </c>
      <c r="E9893" t="s">
        <v>45</v>
      </c>
      <c r="F9893">
        <v>1</v>
      </c>
      <c r="G9893">
        <v>11.55</v>
      </c>
      <c r="H9893">
        <v>15</v>
      </c>
      <c r="I9893" t="s">
        <v>65</v>
      </c>
      <c r="J9893" t="s">
        <v>179</v>
      </c>
      <c r="K9893" t="s">
        <v>154</v>
      </c>
      <c r="L9893" t="s">
        <v>32</v>
      </c>
      <c r="M9893">
        <v>4</v>
      </c>
      <c r="N9893" t="s">
        <v>25</v>
      </c>
      <c r="O9893">
        <v>9.8175000000000008</v>
      </c>
      <c r="P9893" t="str">
        <f t="shared" si="155"/>
        <v>2026-05</v>
      </c>
    </row>
    <row r="9894" spans="1:16">
      <c r="A9894" t="s">
        <v>14230</v>
      </c>
      <c r="B9894" t="s">
        <v>5470</v>
      </c>
      <c r="C9894" t="s">
        <v>3360</v>
      </c>
      <c r="D9894" t="s">
        <v>112</v>
      </c>
      <c r="E9894" t="s">
        <v>407</v>
      </c>
      <c r="F9894">
        <v>1</v>
      </c>
      <c r="G9894">
        <v>46.98</v>
      </c>
      <c r="H9894">
        <v>5</v>
      </c>
      <c r="I9894" t="s">
        <v>38</v>
      </c>
      <c r="J9894" t="s">
        <v>89</v>
      </c>
      <c r="K9894" t="s">
        <v>40</v>
      </c>
      <c r="L9894" t="s">
        <v>24</v>
      </c>
      <c r="M9894">
        <v>5</v>
      </c>
      <c r="N9894" t="s">
        <v>25</v>
      </c>
      <c r="O9894">
        <v>44.630999999999993</v>
      </c>
      <c r="P9894" t="str">
        <f t="shared" si="155"/>
        <v>2025-06</v>
      </c>
    </row>
    <row r="9895" spans="1:16">
      <c r="A9895" t="s">
        <v>14231</v>
      </c>
      <c r="B9895" t="s">
        <v>1483</v>
      </c>
      <c r="C9895" t="s">
        <v>3811</v>
      </c>
      <c r="D9895" t="s">
        <v>112</v>
      </c>
      <c r="E9895" t="s">
        <v>381</v>
      </c>
      <c r="F9895">
        <v>1</v>
      </c>
      <c r="G9895">
        <v>45.24</v>
      </c>
      <c r="H9895">
        <v>10</v>
      </c>
      <c r="I9895" t="s">
        <v>82</v>
      </c>
      <c r="J9895" t="s">
        <v>72</v>
      </c>
      <c r="K9895" t="s">
        <v>59</v>
      </c>
      <c r="L9895" t="s">
        <v>24</v>
      </c>
      <c r="M9895">
        <v>5</v>
      </c>
      <c r="N9895" t="s">
        <v>25</v>
      </c>
      <c r="O9895">
        <v>40.716000000000001</v>
      </c>
      <c r="P9895" t="str">
        <f t="shared" si="155"/>
        <v>2025-12</v>
      </c>
    </row>
    <row r="9896" spans="1:16">
      <c r="A9896" t="s">
        <v>14232</v>
      </c>
      <c r="B9896" t="s">
        <v>8809</v>
      </c>
      <c r="C9896" t="s">
        <v>3893</v>
      </c>
      <c r="D9896" t="s">
        <v>151</v>
      </c>
      <c r="E9896" t="s">
        <v>310</v>
      </c>
      <c r="F9896">
        <v>4</v>
      </c>
      <c r="G9896">
        <v>3.9</v>
      </c>
      <c r="H9896">
        <v>0</v>
      </c>
      <c r="I9896" t="s">
        <v>46</v>
      </c>
      <c r="J9896" t="s">
        <v>175</v>
      </c>
      <c r="K9896" t="s">
        <v>115</v>
      </c>
      <c r="L9896" t="s">
        <v>171</v>
      </c>
      <c r="M9896">
        <v>4</v>
      </c>
      <c r="N9896" t="s">
        <v>25</v>
      </c>
      <c r="O9896">
        <v>15.6</v>
      </c>
      <c r="P9896" t="str">
        <f t="shared" si="155"/>
        <v>2026-04</v>
      </c>
    </row>
    <row r="9897" spans="1:16">
      <c r="A9897" t="s">
        <v>14233</v>
      </c>
      <c r="B9897" t="s">
        <v>3781</v>
      </c>
      <c r="C9897" t="s">
        <v>18</v>
      </c>
      <c r="D9897" t="s">
        <v>80</v>
      </c>
      <c r="E9897" t="s">
        <v>139</v>
      </c>
      <c r="F9897">
        <v>2</v>
      </c>
      <c r="G9897">
        <v>101.96</v>
      </c>
      <c r="H9897">
        <v>0</v>
      </c>
      <c r="I9897" t="s">
        <v>46</v>
      </c>
      <c r="J9897" t="s">
        <v>39</v>
      </c>
      <c r="K9897" t="s">
        <v>40</v>
      </c>
      <c r="L9897" t="s">
        <v>32</v>
      </c>
      <c r="M9897">
        <v>4</v>
      </c>
      <c r="N9897" t="s">
        <v>25</v>
      </c>
      <c r="O9897">
        <v>203.92</v>
      </c>
      <c r="P9897" t="str">
        <f t="shared" si="155"/>
        <v>2026-04</v>
      </c>
    </row>
    <row r="9898" spans="1:16">
      <c r="A9898" t="s">
        <v>14234</v>
      </c>
      <c r="B9898" t="s">
        <v>1377</v>
      </c>
      <c r="C9898" t="s">
        <v>307</v>
      </c>
      <c r="D9898" t="s">
        <v>19</v>
      </c>
      <c r="E9898" t="s">
        <v>88</v>
      </c>
      <c r="F9898">
        <v>2</v>
      </c>
      <c r="G9898">
        <v>20.68</v>
      </c>
      <c r="H9898">
        <v>20</v>
      </c>
      <c r="I9898" t="s">
        <v>38</v>
      </c>
      <c r="J9898" t="s">
        <v>144</v>
      </c>
      <c r="K9898" t="s">
        <v>115</v>
      </c>
      <c r="L9898" t="s">
        <v>24</v>
      </c>
      <c r="M9898">
        <v>4</v>
      </c>
      <c r="N9898" t="s">
        <v>25</v>
      </c>
      <c r="O9898">
        <v>33.088000000000001</v>
      </c>
      <c r="P9898" t="str">
        <f t="shared" si="155"/>
        <v>2024-09</v>
      </c>
    </row>
    <row r="9899" spans="1:16">
      <c r="A9899" t="s">
        <v>14235</v>
      </c>
      <c r="B9899" t="s">
        <v>5237</v>
      </c>
      <c r="C9899" t="s">
        <v>1054</v>
      </c>
      <c r="D9899" t="s">
        <v>151</v>
      </c>
      <c r="E9899" t="s">
        <v>218</v>
      </c>
      <c r="F9899">
        <v>3</v>
      </c>
      <c r="G9899">
        <v>17.510000000000002</v>
      </c>
      <c r="H9899">
        <v>0</v>
      </c>
      <c r="I9899" t="s">
        <v>21</v>
      </c>
      <c r="J9899" t="s">
        <v>30</v>
      </c>
      <c r="K9899" t="s">
        <v>31</v>
      </c>
      <c r="L9899" t="s">
        <v>66</v>
      </c>
      <c r="M9899">
        <v>4</v>
      </c>
      <c r="N9899" t="s">
        <v>67</v>
      </c>
      <c r="O9899">
        <v>52.53</v>
      </c>
      <c r="P9899" t="str">
        <f t="shared" si="155"/>
        <v>2024-01</v>
      </c>
    </row>
    <row r="9900" spans="1:16">
      <c r="A9900" t="s">
        <v>14236</v>
      </c>
      <c r="B9900" t="s">
        <v>4844</v>
      </c>
      <c r="C9900" t="s">
        <v>2640</v>
      </c>
      <c r="D9900" t="s">
        <v>80</v>
      </c>
      <c r="E9900" t="s">
        <v>139</v>
      </c>
      <c r="F9900">
        <v>5</v>
      </c>
      <c r="G9900">
        <v>21.62</v>
      </c>
      <c r="H9900">
        <v>10</v>
      </c>
      <c r="I9900" t="s">
        <v>46</v>
      </c>
      <c r="J9900" t="s">
        <v>39</v>
      </c>
      <c r="K9900" t="s">
        <v>40</v>
      </c>
      <c r="L9900" t="s">
        <v>24</v>
      </c>
      <c r="M9900">
        <v>4</v>
      </c>
      <c r="N9900" t="s">
        <v>25</v>
      </c>
      <c r="O9900">
        <v>97.29</v>
      </c>
      <c r="P9900" t="str">
        <f t="shared" si="155"/>
        <v>2024-10</v>
      </c>
    </row>
    <row r="9901" spans="1:16">
      <c r="A9901" t="s">
        <v>14237</v>
      </c>
      <c r="B9901" t="s">
        <v>1213</v>
      </c>
      <c r="C9901" t="s">
        <v>5776</v>
      </c>
      <c r="D9901" t="s">
        <v>44</v>
      </c>
      <c r="E9901" t="s">
        <v>198</v>
      </c>
      <c r="F9901">
        <v>1</v>
      </c>
      <c r="G9901">
        <v>41.36</v>
      </c>
      <c r="H9901">
        <v>5</v>
      </c>
      <c r="I9901" t="s">
        <v>52</v>
      </c>
      <c r="J9901" t="s">
        <v>144</v>
      </c>
      <c r="K9901" t="s">
        <v>115</v>
      </c>
      <c r="L9901" t="s">
        <v>32</v>
      </c>
      <c r="M9901">
        <v>4</v>
      </c>
      <c r="N9901" t="s">
        <v>25</v>
      </c>
      <c r="O9901">
        <v>39.291999999999987</v>
      </c>
      <c r="P9901" t="str">
        <f t="shared" si="155"/>
        <v>2025-09</v>
      </c>
    </row>
    <row r="9902" spans="1:16">
      <c r="A9902" t="s">
        <v>14238</v>
      </c>
      <c r="B9902" t="s">
        <v>3200</v>
      </c>
      <c r="C9902" t="s">
        <v>3747</v>
      </c>
      <c r="D9902" t="s">
        <v>63</v>
      </c>
      <c r="E9902" t="s">
        <v>687</v>
      </c>
      <c r="F9902">
        <v>4</v>
      </c>
      <c r="G9902">
        <v>22.95</v>
      </c>
      <c r="H9902">
        <v>5</v>
      </c>
      <c r="I9902" t="s">
        <v>46</v>
      </c>
      <c r="J9902" t="s">
        <v>108</v>
      </c>
      <c r="K9902" t="s">
        <v>59</v>
      </c>
      <c r="L9902" t="s">
        <v>24</v>
      </c>
      <c r="M9902">
        <v>5</v>
      </c>
      <c r="N9902" t="s">
        <v>25</v>
      </c>
      <c r="O9902">
        <v>87.21</v>
      </c>
      <c r="P9902" t="str">
        <f t="shared" si="155"/>
        <v>2024-07</v>
      </c>
    </row>
    <row r="9903" spans="1:16">
      <c r="A9903" t="s">
        <v>14239</v>
      </c>
      <c r="B9903" t="s">
        <v>6037</v>
      </c>
      <c r="C9903" t="s">
        <v>2453</v>
      </c>
      <c r="D9903" t="s">
        <v>63</v>
      </c>
      <c r="E9903" t="s">
        <v>269</v>
      </c>
      <c r="F9903">
        <v>1</v>
      </c>
      <c r="G9903">
        <v>17.52</v>
      </c>
      <c r="H9903">
        <v>15</v>
      </c>
      <c r="I9903" t="s">
        <v>65</v>
      </c>
      <c r="J9903" t="s">
        <v>153</v>
      </c>
      <c r="K9903" t="s">
        <v>154</v>
      </c>
      <c r="L9903" t="s">
        <v>32</v>
      </c>
      <c r="M9903">
        <v>4</v>
      </c>
      <c r="N9903" t="s">
        <v>25</v>
      </c>
      <c r="O9903">
        <v>14.891999999999999</v>
      </c>
      <c r="P9903" t="str">
        <f t="shared" si="155"/>
        <v>2025-01</v>
      </c>
    </row>
    <row r="9904" spans="1:16">
      <c r="A9904" t="s">
        <v>14240</v>
      </c>
      <c r="B9904" t="s">
        <v>4751</v>
      </c>
      <c r="C9904" t="s">
        <v>1914</v>
      </c>
      <c r="D9904" t="s">
        <v>151</v>
      </c>
      <c r="E9904" t="s">
        <v>218</v>
      </c>
      <c r="F9904">
        <v>1</v>
      </c>
      <c r="G9904">
        <v>13.02</v>
      </c>
      <c r="H9904">
        <v>0</v>
      </c>
      <c r="I9904" t="s">
        <v>82</v>
      </c>
      <c r="J9904" t="s">
        <v>124</v>
      </c>
      <c r="K9904" t="s">
        <v>84</v>
      </c>
      <c r="L9904" t="s">
        <v>66</v>
      </c>
      <c r="M9904">
        <v>4</v>
      </c>
      <c r="N9904" t="s">
        <v>67</v>
      </c>
      <c r="O9904">
        <v>13.02</v>
      </c>
      <c r="P9904" t="str">
        <f t="shared" si="155"/>
        <v>2025-08</v>
      </c>
    </row>
    <row r="9905" spans="1:16">
      <c r="A9905" t="s">
        <v>14241</v>
      </c>
      <c r="B9905" t="s">
        <v>542</v>
      </c>
      <c r="C9905" t="s">
        <v>1609</v>
      </c>
      <c r="D9905" t="s">
        <v>151</v>
      </c>
      <c r="E9905" t="s">
        <v>152</v>
      </c>
      <c r="F9905">
        <v>2</v>
      </c>
      <c r="G9905">
        <v>3.96</v>
      </c>
      <c r="H9905">
        <v>0</v>
      </c>
      <c r="I9905" t="s">
        <v>38</v>
      </c>
      <c r="J9905" t="s">
        <v>251</v>
      </c>
      <c r="K9905" t="s">
        <v>31</v>
      </c>
      <c r="L9905" t="s">
        <v>66</v>
      </c>
      <c r="M9905">
        <v>4</v>
      </c>
      <c r="N9905" t="s">
        <v>67</v>
      </c>
      <c r="O9905">
        <v>7.92</v>
      </c>
      <c r="P9905" t="str">
        <f t="shared" si="155"/>
        <v>2025-02</v>
      </c>
    </row>
    <row r="9906" spans="1:16">
      <c r="A9906" t="s">
        <v>14242</v>
      </c>
      <c r="B9906" t="s">
        <v>7144</v>
      </c>
      <c r="C9906" t="s">
        <v>1815</v>
      </c>
      <c r="D9906" t="s">
        <v>97</v>
      </c>
      <c r="E9906" t="s">
        <v>98</v>
      </c>
      <c r="F9906">
        <v>4</v>
      </c>
      <c r="G9906">
        <v>87.88</v>
      </c>
      <c r="H9906">
        <v>0</v>
      </c>
      <c r="I9906" t="s">
        <v>46</v>
      </c>
      <c r="J9906" t="s">
        <v>251</v>
      </c>
      <c r="K9906" t="s">
        <v>31</v>
      </c>
      <c r="L9906" t="s">
        <v>32</v>
      </c>
      <c r="M9906">
        <v>4</v>
      </c>
      <c r="N9906" t="s">
        <v>25</v>
      </c>
      <c r="O9906">
        <v>351.52</v>
      </c>
      <c r="P9906" t="str">
        <f t="shared" si="155"/>
        <v>2024-09</v>
      </c>
    </row>
    <row r="9907" spans="1:16">
      <c r="A9907" t="s">
        <v>14243</v>
      </c>
      <c r="B9907" t="s">
        <v>1600</v>
      </c>
      <c r="C9907" t="s">
        <v>809</v>
      </c>
      <c r="D9907" t="s">
        <v>151</v>
      </c>
      <c r="E9907" t="s">
        <v>310</v>
      </c>
      <c r="F9907">
        <v>4</v>
      </c>
      <c r="G9907">
        <v>22.97</v>
      </c>
      <c r="H9907">
        <v>0</v>
      </c>
      <c r="I9907" t="s">
        <v>21</v>
      </c>
      <c r="J9907" t="s">
        <v>47</v>
      </c>
      <c r="K9907" t="s">
        <v>23</v>
      </c>
      <c r="L9907" t="s">
        <v>73</v>
      </c>
      <c r="M9907">
        <v>4</v>
      </c>
      <c r="N9907" t="s">
        <v>67</v>
      </c>
      <c r="O9907">
        <v>91.88</v>
      </c>
      <c r="P9907" t="str">
        <f t="shared" si="155"/>
        <v>2024-10</v>
      </c>
    </row>
    <row r="9908" spans="1:16">
      <c r="A9908" t="s">
        <v>14244</v>
      </c>
      <c r="B9908" t="s">
        <v>3771</v>
      </c>
      <c r="C9908" t="s">
        <v>848</v>
      </c>
      <c r="D9908" t="s">
        <v>97</v>
      </c>
      <c r="E9908" t="s">
        <v>98</v>
      </c>
      <c r="F9908">
        <v>3</v>
      </c>
      <c r="G9908">
        <v>42.61</v>
      </c>
      <c r="H9908">
        <v>10</v>
      </c>
      <c r="I9908" t="s">
        <v>65</v>
      </c>
      <c r="J9908" t="s">
        <v>22</v>
      </c>
      <c r="K9908" t="s">
        <v>23</v>
      </c>
      <c r="L9908" t="s">
        <v>24</v>
      </c>
      <c r="M9908">
        <v>5</v>
      </c>
      <c r="N9908" t="s">
        <v>25</v>
      </c>
      <c r="O9908">
        <v>115.047</v>
      </c>
      <c r="P9908" t="str">
        <f t="shared" si="155"/>
        <v>2026-04</v>
      </c>
    </row>
    <row r="9909" spans="1:16">
      <c r="A9909" t="s">
        <v>14245</v>
      </c>
      <c r="B9909" t="s">
        <v>2627</v>
      </c>
      <c r="C9909" t="s">
        <v>6403</v>
      </c>
      <c r="D9909" t="s">
        <v>63</v>
      </c>
      <c r="E9909" t="s">
        <v>269</v>
      </c>
      <c r="F9909">
        <v>2</v>
      </c>
      <c r="G9909">
        <v>83.67</v>
      </c>
      <c r="H9909">
        <v>0</v>
      </c>
      <c r="I9909" t="s">
        <v>38</v>
      </c>
      <c r="J9909" t="s">
        <v>175</v>
      </c>
      <c r="K9909" t="s">
        <v>115</v>
      </c>
      <c r="L9909" t="s">
        <v>24</v>
      </c>
      <c r="M9909">
        <v>3</v>
      </c>
      <c r="N9909" t="s">
        <v>25</v>
      </c>
      <c r="O9909">
        <v>167.34</v>
      </c>
      <c r="P9909" t="str">
        <f t="shared" si="155"/>
        <v>2024-07</v>
      </c>
    </row>
    <row r="9910" spans="1:16">
      <c r="A9910" t="s">
        <v>14246</v>
      </c>
      <c r="B9910" t="s">
        <v>4920</v>
      </c>
      <c r="C9910" t="s">
        <v>2943</v>
      </c>
      <c r="D9910" t="s">
        <v>44</v>
      </c>
      <c r="E9910" t="s">
        <v>241</v>
      </c>
      <c r="F9910">
        <v>4</v>
      </c>
      <c r="G9910">
        <v>22.1</v>
      </c>
      <c r="H9910">
        <v>5</v>
      </c>
      <c r="I9910" t="s">
        <v>46</v>
      </c>
      <c r="J9910" t="s">
        <v>251</v>
      </c>
      <c r="K9910" t="s">
        <v>31</v>
      </c>
      <c r="L9910" t="s">
        <v>24</v>
      </c>
      <c r="M9910">
        <v>4</v>
      </c>
      <c r="N9910" t="s">
        <v>25</v>
      </c>
      <c r="O9910">
        <v>83.98</v>
      </c>
      <c r="P9910" t="str">
        <f t="shared" si="155"/>
        <v>2025-11</v>
      </c>
    </row>
    <row r="9911" spans="1:16">
      <c r="A9911" t="s">
        <v>14247</v>
      </c>
      <c r="B9911" t="s">
        <v>11019</v>
      </c>
      <c r="C9911" t="s">
        <v>1353</v>
      </c>
      <c r="D9911" t="s">
        <v>112</v>
      </c>
      <c r="E9911" t="s">
        <v>381</v>
      </c>
      <c r="F9911">
        <v>4</v>
      </c>
      <c r="G9911">
        <v>188.23</v>
      </c>
      <c r="H9911">
        <v>10</v>
      </c>
      <c r="I9911" t="s">
        <v>21</v>
      </c>
      <c r="J9911" t="s">
        <v>179</v>
      </c>
      <c r="K9911" t="s">
        <v>154</v>
      </c>
      <c r="L9911" t="s">
        <v>32</v>
      </c>
      <c r="M9911">
        <v>4</v>
      </c>
      <c r="N9911" t="s">
        <v>25</v>
      </c>
      <c r="O9911">
        <v>677.62799999999993</v>
      </c>
      <c r="P9911" t="str">
        <f t="shared" si="155"/>
        <v>2025-09</v>
      </c>
    </row>
    <row r="9912" spans="1:16">
      <c r="A9912" t="s">
        <v>14248</v>
      </c>
      <c r="B9912" t="s">
        <v>6049</v>
      </c>
      <c r="C9912" t="s">
        <v>2178</v>
      </c>
      <c r="D9912" t="s">
        <v>19</v>
      </c>
      <c r="E9912" t="s">
        <v>71</v>
      </c>
      <c r="F9912">
        <v>1</v>
      </c>
      <c r="G9912">
        <v>15.19</v>
      </c>
      <c r="H9912">
        <v>15</v>
      </c>
      <c r="I9912" t="s">
        <v>52</v>
      </c>
      <c r="J9912" t="s">
        <v>119</v>
      </c>
      <c r="K9912" t="s">
        <v>59</v>
      </c>
      <c r="L9912" t="s">
        <v>73</v>
      </c>
      <c r="M9912">
        <v>4</v>
      </c>
      <c r="N9912" t="s">
        <v>67</v>
      </c>
      <c r="O9912">
        <v>12.9115</v>
      </c>
      <c r="P9912" t="str">
        <f t="shared" si="155"/>
        <v>2025-03</v>
      </c>
    </row>
    <row r="9913" spans="1:16">
      <c r="A9913" t="s">
        <v>14249</v>
      </c>
      <c r="B9913" t="s">
        <v>6586</v>
      </c>
      <c r="C9913" t="s">
        <v>1779</v>
      </c>
      <c r="D9913" t="s">
        <v>36</v>
      </c>
      <c r="E9913" t="s">
        <v>454</v>
      </c>
      <c r="F9913">
        <v>1</v>
      </c>
      <c r="G9913">
        <v>47.5</v>
      </c>
      <c r="H9913">
        <v>5</v>
      </c>
      <c r="I9913" t="s">
        <v>38</v>
      </c>
      <c r="J9913" t="s">
        <v>47</v>
      </c>
      <c r="K9913" t="s">
        <v>23</v>
      </c>
      <c r="L9913" t="s">
        <v>171</v>
      </c>
      <c r="M9913">
        <v>4</v>
      </c>
      <c r="N9913" t="s">
        <v>25</v>
      </c>
      <c r="O9913">
        <v>45.125</v>
      </c>
      <c r="P9913" t="str">
        <f t="shared" si="155"/>
        <v>2026-02</v>
      </c>
    </row>
    <row r="9914" spans="1:16">
      <c r="A9914" t="s">
        <v>14250</v>
      </c>
      <c r="B9914" t="s">
        <v>4136</v>
      </c>
      <c r="C9914" t="s">
        <v>3911</v>
      </c>
      <c r="D9914" t="s">
        <v>80</v>
      </c>
      <c r="E9914" t="s">
        <v>139</v>
      </c>
      <c r="F9914">
        <v>1</v>
      </c>
      <c r="G9914">
        <v>91.3</v>
      </c>
      <c r="H9914">
        <v>5</v>
      </c>
      <c r="I9914" t="s">
        <v>52</v>
      </c>
      <c r="J9914" t="s">
        <v>251</v>
      </c>
      <c r="K9914" t="s">
        <v>31</v>
      </c>
      <c r="L9914" t="s">
        <v>66</v>
      </c>
      <c r="M9914">
        <v>4</v>
      </c>
      <c r="N9914" t="s">
        <v>67</v>
      </c>
      <c r="O9914">
        <v>86.734999999999999</v>
      </c>
      <c r="P9914" t="str">
        <f t="shared" si="155"/>
        <v>2024-05</v>
      </c>
    </row>
    <row r="9915" spans="1:16">
      <c r="A9915" t="s">
        <v>14251</v>
      </c>
      <c r="B9915" t="s">
        <v>1246</v>
      </c>
      <c r="C9915" t="s">
        <v>1134</v>
      </c>
      <c r="D9915" t="s">
        <v>80</v>
      </c>
      <c r="E9915" t="s">
        <v>107</v>
      </c>
      <c r="F9915">
        <v>1</v>
      </c>
      <c r="G9915">
        <v>115.45</v>
      </c>
      <c r="H9915">
        <v>10</v>
      </c>
      <c r="I9915" t="s">
        <v>52</v>
      </c>
      <c r="J9915" t="s">
        <v>166</v>
      </c>
      <c r="K9915" t="s">
        <v>84</v>
      </c>
      <c r="L9915" t="s">
        <v>171</v>
      </c>
      <c r="M9915">
        <v>4</v>
      </c>
      <c r="N9915" t="s">
        <v>25</v>
      </c>
      <c r="O9915">
        <v>103.905</v>
      </c>
      <c r="P9915" t="str">
        <f t="shared" si="155"/>
        <v>2025-11</v>
      </c>
    </row>
    <row r="9916" spans="1:16">
      <c r="A9916" t="s">
        <v>14252</v>
      </c>
      <c r="B9916" t="s">
        <v>1028</v>
      </c>
      <c r="C9916" t="s">
        <v>147</v>
      </c>
      <c r="D9916" t="s">
        <v>97</v>
      </c>
      <c r="E9916" t="s">
        <v>301</v>
      </c>
      <c r="F9916">
        <v>2</v>
      </c>
      <c r="G9916">
        <v>62.82</v>
      </c>
      <c r="H9916">
        <v>15</v>
      </c>
      <c r="I9916" t="s">
        <v>21</v>
      </c>
      <c r="J9916" t="s">
        <v>108</v>
      </c>
      <c r="K9916" t="s">
        <v>59</v>
      </c>
      <c r="L9916" t="s">
        <v>24</v>
      </c>
      <c r="M9916">
        <v>2</v>
      </c>
      <c r="N9916" t="s">
        <v>25</v>
      </c>
      <c r="O9916">
        <v>106.794</v>
      </c>
      <c r="P9916" t="str">
        <f t="shared" si="155"/>
        <v>2024-10</v>
      </c>
    </row>
    <row r="9917" spans="1:16">
      <c r="A9917" t="s">
        <v>14253</v>
      </c>
      <c r="B9917" t="s">
        <v>7535</v>
      </c>
      <c r="C9917" t="s">
        <v>818</v>
      </c>
      <c r="D9917" t="s">
        <v>63</v>
      </c>
      <c r="E9917" t="s">
        <v>123</v>
      </c>
      <c r="F9917">
        <v>1</v>
      </c>
      <c r="G9917">
        <v>87.81</v>
      </c>
      <c r="H9917">
        <v>15</v>
      </c>
      <c r="I9917" t="s">
        <v>82</v>
      </c>
      <c r="J9917" t="s">
        <v>153</v>
      </c>
      <c r="K9917" t="s">
        <v>154</v>
      </c>
      <c r="L9917" t="s">
        <v>24</v>
      </c>
      <c r="M9917">
        <v>5</v>
      </c>
      <c r="N9917" t="s">
        <v>25</v>
      </c>
      <c r="O9917">
        <v>74.638499999999993</v>
      </c>
      <c r="P9917" t="str">
        <f t="shared" si="155"/>
        <v>2025-09</v>
      </c>
    </row>
    <row r="9918" spans="1:16">
      <c r="A9918" t="s">
        <v>14254</v>
      </c>
      <c r="B9918" t="s">
        <v>14255</v>
      </c>
      <c r="C9918" t="s">
        <v>2726</v>
      </c>
      <c r="D9918" t="s">
        <v>151</v>
      </c>
      <c r="E9918" t="s">
        <v>310</v>
      </c>
      <c r="F9918">
        <v>1</v>
      </c>
      <c r="G9918">
        <v>11.85</v>
      </c>
      <c r="H9918">
        <v>0</v>
      </c>
      <c r="I9918" t="s">
        <v>46</v>
      </c>
      <c r="J9918" t="s">
        <v>190</v>
      </c>
      <c r="K9918" t="s">
        <v>40</v>
      </c>
      <c r="L9918" t="s">
        <v>32</v>
      </c>
      <c r="M9918">
        <v>4</v>
      </c>
      <c r="N9918" t="s">
        <v>25</v>
      </c>
      <c r="O9918">
        <v>11.85</v>
      </c>
      <c r="P9918" t="str">
        <f t="shared" si="155"/>
        <v>2024-05</v>
      </c>
    </row>
    <row r="9919" spans="1:16">
      <c r="A9919" t="s">
        <v>14256</v>
      </c>
      <c r="B9919" t="s">
        <v>1427</v>
      </c>
      <c r="C9919" t="s">
        <v>5923</v>
      </c>
      <c r="D9919" t="s">
        <v>80</v>
      </c>
      <c r="E9919" t="s">
        <v>135</v>
      </c>
      <c r="F9919">
        <v>1</v>
      </c>
      <c r="G9919">
        <v>143.47999999999999</v>
      </c>
      <c r="H9919">
        <v>10</v>
      </c>
      <c r="I9919" t="s">
        <v>65</v>
      </c>
      <c r="J9919" t="s">
        <v>89</v>
      </c>
      <c r="K9919" t="s">
        <v>40</v>
      </c>
      <c r="L9919" t="s">
        <v>24</v>
      </c>
      <c r="M9919">
        <v>1</v>
      </c>
      <c r="N9919" t="s">
        <v>25</v>
      </c>
      <c r="O9919">
        <v>129.13200000000001</v>
      </c>
      <c r="P9919" t="str">
        <f t="shared" si="155"/>
        <v>2024-05</v>
      </c>
    </row>
    <row r="9920" spans="1:16">
      <c r="A9920" t="s">
        <v>14257</v>
      </c>
      <c r="B9920" t="s">
        <v>6088</v>
      </c>
      <c r="C9920" t="s">
        <v>545</v>
      </c>
      <c r="D9920" t="s">
        <v>36</v>
      </c>
      <c r="E9920" t="s">
        <v>298</v>
      </c>
      <c r="F9920">
        <v>2</v>
      </c>
      <c r="G9920">
        <v>84.67</v>
      </c>
      <c r="H9920">
        <v>15</v>
      </c>
      <c r="I9920" t="s">
        <v>46</v>
      </c>
      <c r="J9920" t="s">
        <v>108</v>
      </c>
      <c r="K9920" t="s">
        <v>59</v>
      </c>
      <c r="L9920" t="s">
        <v>32</v>
      </c>
      <c r="M9920">
        <v>4</v>
      </c>
      <c r="N9920" t="s">
        <v>25</v>
      </c>
      <c r="O9920">
        <v>143.93899999999999</v>
      </c>
      <c r="P9920" t="str">
        <f t="shared" si="155"/>
        <v>2026-05</v>
      </c>
    </row>
    <row r="9921" spans="1:16">
      <c r="A9921" t="s">
        <v>14258</v>
      </c>
      <c r="B9921" t="s">
        <v>5716</v>
      </c>
      <c r="C9921" t="s">
        <v>580</v>
      </c>
      <c r="D9921" t="s">
        <v>80</v>
      </c>
      <c r="E9921" t="s">
        <v>107</v>
      </c>
      <c r="F9921">
        <v>3</v>
      </c>
      <c r="G9921">
        <v>69.81</v>
      </c>
      <c r="H9921">
        <v>5</v>
      </c>
      <c r="I9921" t="s">
        <v>65</v>
      </c>
      <c r="J9921" t="s">
        <v>179</v>
      </c>
      <c r="K9921" t="s">
        <v>154</v>
      </c>
      <c r="L9921" t="s">
        <v>24</v>
      </c>
      <c r="M9921">
        <v>3</v>
      </c>
      <c r="N9921" t="s">
        <v>25</v>
      </c>
      <c r="O9921">
        <v>198.95849999999999</v>
      </c>
      <c r="P9921" t="str">
        <f t="shared" si="155"/>
        <v>2024-02</v>
      </c>
    </row>
    <row r="9922" spans="1:16">
      <c r="A9922" t="s">
        <v>14259</v>
      </c>
      <c r="B9922" t="s">
        <v>8919</v>
      </c>
      <c r="C9922" t="s">
        <v>2023</v>
      </c>
      <c r="D9922" t="s">
        <v>151</v>
      </c>
      <c r="E9922" t="s">
        <v>310</v>
      </c>
      <c r="F9922">
        <v>5</v>
      </c>
      <c r="G9922">
        <v>19.34</v>
      </c>
      <c r="H9922">
        <v>15</v>
      </c>
      <c r="I9922" t="s">
        <v>46</v>
      </c>
      <c r="J9922" t="s">
        <v>83</v>
      </c>
      <c r="K9922" t="s">
        <v>84</v>
      </c>
      <c r="L9922" t="s">
        <v>24</v>
      </c>
      <c r="M9922">
        <v>3</v>
      </c>
      <c r="N9922" t="s">
        <v>25</v>
      </c>
      <c r="O9922">
        <v>82.194999999999993</v>
      </c>
      <c r="P9922" t="str">
        <f t="shared" ref="P9922:P9985" si="156">TEXT(C9922, "YYYY-MM")</f>
        <v>2024-07</v>
      </c>
    </row>
    <row r="9923" spans="1:16">
      <c r="A9923" t="s">
        <v>14260</v>
      </c>
      <c r="B9923" t="s">
        <v>2950</v>
      </c>
      <c r="C9923" t="s">
        <v>838</v>
      </c>
      <c r="D9923" t="s">
        <v>80</v>
      </c>
      <c r="E9923" t="s">
        <v>81</v>
      </c>
      <c r="F9923">
        <v>3</v>
      </c>
      <c r="G9923">
        <v>109.97</v>
      </c>
      <c r="H9923">
        <v>0</v>
      </c>
      <c r="I9923" t="s">
        <v>52</v>
      </c>
      <c r="J9923" t="s">
        <v>179</v>
      </c>
      <c r="K9923" t="s">
        <v>154</v>
      </c>
      <c r="L9923" t="s">
        <v>32</v>
      </c>
      <c r="M9923">
        <v>4</v>
      </c>
      <c r="N9923" t="s">
        <v>25</v>
      </c>
      <c r="O9923">
        <v>329.91</v>
      </c>
      <c r="P9923" t="str">
        <f t="shared" si="156"/>
        <v>2024-12</v>
      </c>
    </row>
    <row r="9924" spans="1:16">
      <c r="A9924" t="s">
        <v>14261</v>
      </c>
      <c r="B9924" t="s">
        <v>6000</v>
      </c>
      <c r="C9924" t="s">
        <v>4030</v>
      </c>
      <c r="D9924" t="s">
        <v>97</v>
      </c>
      <c r="E9924" t="s">
        <v>103</v>
      </c>
      <c r="F9924">
        <v>3</v>
      </c>
      <c r="G9924">
        <v>78.41</v>
      </c>
      <c r="H9924">
        <v>0</v>
      </c>
      <c r="I9924" t="s">
        <v>46</v>
      </c>
      <c r="J9924" t="s">
        <v>119</v>
      </c>
      <c r="K9924" t="s">
        <v>59</v>
      </c>
      <c r="L9924" t="s">
        <v>32</v>
      </c>
      <c r="M9924">
        <v>4</v>
      </c>
      <c r="N9924" t="s">
        <v>25</v>
      </c>
      <c r="O9924">
        <v>235.23</v>
      </c>
      <c r="P9924" t="str">
        <f t="shared" si="156"/>
        <v>2026-03</v>
      </c>
    </row>
    <row r="9925" spans="1:16">
      <c r="A9925" t="s">
        <v>14262</v>
      </c>
      <c r="B9925" t="s">
        <v>4768</v>
      </c>
      <c r="C9925" t="s">
        <v>294</v>
      </c>
      <c r="D9925" t="s">
        <v>19</v>
      </c>
      <c r="E9925" t="s">
        <v>71</v>
      </c>
      <c r="F9925">
        <v>1</v>
      </c>
      <c r="G9925">
        <v>5.94</v>
      </c>
      <c r="H9925">
        <v>0</v>
      </c>
      <c r="I9925" t="s">
        <v>46</v>
      </c>
      <c r="J9925" t="s">
        <v>99</v>
      </c>
      <c r="K9925" t="s">
        <v>23</v>
      </c>
      <c r="L9925" t="s">
        <v>24</v>
      </c>
      <c r="M9925">
        <v>4</v>
      </c>
      <c r="N9925" t="s">
        <v>25</v>
      </c>
      <c r="O9925">
        <v>5.94</v>
      </c>
      <c r="P9925" t="str">
        <f t="shared" si="156"/>
        <v>2026-03</v>
      </c>
    </row>
    <row r="9926" spans="1:16">
      <c r="A9926" t="s">
        <v>14263</v>
      </c>
      <c r="B9926" t="s">
        <v>1489</v>
      </c>
      <c r="C9926" t="s">
        <v>2482</v>
      </c>
      <c r="D9926" t="s">
        <v>97</v>
      </c>
      <c r="E9926" t="s">
        <v>103</v>
      </c>
      <c r="F9926">
        <v>4</v>
      </c>
      <c r="G9926">
        <v>46.87</v>
      </c>
      <c r="H9926">
        <v>0</v>
      </c>
      <c r="I9926" t="s">
        <v>52</v>
      </c>
      <c r="J9926" t="s">
        <v>194</v>
      </c>
      <c r="K9926" t="s">
        <v>115</v>
      </c>
      <c r="L9926" t="s">
        <v>171</v>
      </c>
      <c r="M9926">
        <v>4</v>
      </c>
      <c r="N9926" t="s">
        <v>25</v>
      </c>
      <c r="O9926">
        <v>187.48</v>
      </c>
      <c r="P9926" t="str">
        <f t="shared" si="156"/>
        <v>2025-01</v>
      </c>
    </row>
    <row r="9927" spans="1:16">
      <c r="A9927" t="s">
        <v>14264</v>
      </c>
      <c r="B9927" t="s">
        <v>5334</v>
      </c>
      <c r="C9927" t="s">
        <v>3897</v>
      </c>
      <c r="D9927" t="s">
        <v>36</v>
      </c>
      <c r="E9927" t="s">
        <v>51</v>
      </c>
      <c r="F9927">
        <v>3</v>
      </c>
      <c r="G9927">
        <v>166.79</v>
      </c>
      <c r="H9927">
        <v>0</v>
      </c>
      <c r="I9927" t="s">
        <v>38</v>
      </c>
      <c r="J9927" t="s">
        <v>251</v>
      </c>
      <c r="K9927" t="s">
        <v>31</v>
      </c>
      <c r="L9927" t="s">
        <v>24</v>
      </c>
      <c r="M9927">
        <v>5</v>
      </c>
      <c r="N9927" t="s">
        <v>25</v>
      </c>
      <c r="O9927">
        <v>500.37</v>
      </c>
      <c r="P9927" t="str">
        <f t="shared" si="156"/>
        <v>2026-03</v>
      </c>
    </row>
    <row r="9928" spans="1:16">
      <c r="A9928" t="s">
        <v>14265</v>
      </c>
      <c r="B9928" t="s">
        <v>239</v>
      </c>
      <c r="C9928" t="s">
        <v>607</v>
      </c>
      <c r="D9928" t="s">
        <v>36</v>
      </c>
      <c r="E9928" t="s">
        <v>51</v>
      </c>
      <c r="F9928">
        <v>5</v>
      </c>
      <c r="G9928">
        <v>81.180000000000007</v>
      </c>
      <c r="H9928">
        <v>10</v>
      </c>
      <c r="I9928" t="s">
        <v>52</v>
      </c>
      <c r="J9928" t="s">
        <v>166</v>
      </c>
      <c r="K9928" t="s">
        <v>84</v>
      </c>
      <c r="L9928" t="s">
        <v>24</v>
      </c>
      <c r="M9928">
        <v>3</v>
      </c>
      <c r="N9928" t="s">
        <v>25</v>
      </c>
      <c r="O9928">
        <v>365.31000000000012</v>
      </c>
      <c r="P9928" t="str">
        <f t="shared" si="156"/>
        <v>2026-05</v>
      </c>
    </row>
    <row r="9929" spans="1:16">
      <c r="A9929" t="s">
        <v>14266</v>
      </c>
      <c r="B9929" t="s">
        <v>2133</v>
      </c>
      <c r="C9929" t="s">
        <v>2281</v>
      </c>
      <c r="D9929" t="s">
        <v>44</v>
      </c>
      <c r="E9929" t="s">
        <v>198</v>
      </c>
      <c r="F9929">
        <v>1</v>
      </c>
      <c r="G9929">
        <v>42.91</v>
      </c>
      <c r="H9929">
        <v>10</v>
      </c>
      <c r="I9929" t="s">
        <v>38</v>
      </c>
      <c r="J9929" t="s">
        <v>53</v>
      </c>
      <c r="K9929" t="s">
        <v>31</v>
      </c>
      <c r="L9929" t="s">
        <v>24</v>
      </c>
      <c r="M9929">
        <v>5</v>
      </c>
      <c r="N9929" t="s">
        <v>25</v>
      </c>
      <c r="O9929">
        <v>38.619</v>
      </c>
      <c r="P9929" t="str">
        <f t="shared" si="156"/>
        <v>2026-04</v>
      </c>
    </row>
    <row r="9930" spans="1:16">
      <c r="A9930" t="s">
        <v>14267</v>
      </c>
      <c r="B9930" t="s">
        <v>1456</v>
      </c>
      <c r="C9930" t="s">
        <v>3534</v>
      </c>
      <c r="D9930" t="s">
        <v>44</v>
      </c>
      <c r="E9930" t="s">
        <v>45</v>
      </c>
      <c r="F9930">
        <v>1</v>
      </c>
      <c r="G9930">
        <v>59.89</v>
      </c>
      <c r="H9930">
        <v>5</v>
      </c>
      <c r="I9930" t="s">
        <v>52</v>
      </c>
      <c r="J9930" t="s">
        <v>30</v>
      </c>
      <c r="K9930" t="s">
        <v>31</v>
      </c>
      <c r="L9930" t="s">
        <v>24</v>
      </c>
      <c r="M9930">
        <v>4</v>
      </c>
      <c r="N9930" t="s">
        <v>25</v>
      </c>
      <c r="O9930">
        <v>56.895499999999998</v>
      </c>
      <c r="P9930" t="str">
        <f t="shared" si="156"/>
        <v>2024-06</v>
      </c>
    </row>
    <row r="9931" spans="1:16">
      <c r="A9931" t="s">
        <v>14268</v>
      </c>
      <c r="B9931" t="s">
        <v>7158</v>
      </c>
      <c r="C9931" t="s">
        <v>3577</v>
      </c>
      <c r="D9931" t="s">
        <v>63</v>
      </c>
      <c r="E9931" t="s">
        <v>687</v>
      </c>
      <c r="F9931">
        <v>2</v>
      </c>
      <c r="G9931">
        <v>75.959999999999994</v>
      </c>
      <c r="H9931">
        <v>0</v>
      </c>
      <c r="I9931" t="s">
        <v>52</v>
      </c>
      <c r="J9931" t="s">
        <v>53</v>
      </c>
      <c r="K9931" t="s">
        <v>31</v>
      </c>
      <c r="L9931" t="s">
        <v>24</v>
      </c>
      <c r="M9931">
        <v>1</v>
      </c>
      <c r="N9931" t="s">
        <v>25</v>
      </c>
      <c r="O9931">
        <v>151.91999999999999</v>
      </c>
      <c r="P9931" t="str">
        <f t="shared" si="156"/>
        <v>2026-11</v>
      </c>
    </row>
    <row r="9932" spans="1:16">
      <c r="A9932" t="s">
        <v>14269</v>
      </c>
      <c r="B9932" t="s">
        <v>7711</v>
      </c>
      <c r="C9932" t="s">
        <v>1411</v>
      </c>
      <c r="D9932" t="s">
        <v>36</v>
      </c>
      <c r="E9932" t="s">
        <v>454</v>
      </c>
      <c r="F9932">
        <v>5</v>
      </c>
      <c r="G9932">
        <v>79.83</v>
      </c>
      <c r="H9932">
        <v>0</v>
      </c>
      <c r="I9932" t="s">
        <v>21</v>
      </c>
      <c r="J9932" t="s">
        <v>119</v>
      </c>
      <c r="K9932" t="s">
        <v>59</v>
      </c>
      <c r="L9932" t="s">
        <v>171</v>
      </c>
      <c r="M9932">
        <v>4</v>
      </c>
      <c r="N9932" t="s">
        <v>25</v>
      </c>
      <c r="O9932">
        <v>399.15</v>
      </c>
      <c r="P9932" t="str">
        <f t="shared" si="156"/>
        <v>2025-03</v>
      </c>
    </row>
    <row r="9933" spans="1:16">
      <c r="A9933" t="s">
        <v>14270</v>
      </c>
      <c r="B9933" t="s">
        <v>1215</v>
      </c>
      <c r="C9933" t="s">
        <v>2685</v>
      </c>
      <c r="D9933" t="s">
        <v>44</v>
      </c>
      <c r="E9933" t="s">
        <v>93</v>
      </c>
      <c r="F9933">
        <v>1</v>
      </c>
      <c r="G9933">
        <v>11.88</v>
      </c>
      <c r="H9933">
        <v>0</v>
      </c>
      <c r="I9933" t="s">
        <v>82</v>
      </c>
      <c r="J9933" t="s">
        <v>166</v>
      </c>
      <c r="K9933" t="s">
        <v>84</v>
      </c>
      <c r="L9933" t="s">
        <v>32</v>
      </c>
      <c r="M9933">
        <v>4</v>
      </c>
      <c r="N9933" t="s">
        <v>25</v>
      </c>
      <c r="O9933">
        <v>11.88</v>
      </c>
      <c r="P9933" t="str">
        <f t="shared" si="156"/>
        <v>2025-10</v>
      </c>
    </row>
    <row r="9934" spans="1:16">
      <c r="A9934" t="s">
        <v>14271</v>
      </c>
      <c r="B9934" t="s">
        <v>1534</v>
      </c>
      <c r="C9934" t="s">
        <v>2754</v>
      </c>
      <c r="D9934" t="s">
        <v>36</v>
      </c>
      <c r="E9934" t="s">
        <v>170</v>
      </c>
      <c r="F9934">
        <v>1</v>
      </c>
      <c r="G9934">
        <v>82.21</v>
      </c>
      <c r="H9934">
        <v>0</v>
      </c>
      <c r="I9934" t="s">
        <v>38</v>
      </c>
      <c r="J9934" t="s">
        <v>99</v>
      </c>
      <c r="K9934" t="s">
        <v>23</v>
      </c>
      <c r="L9934" t="s">
        <v>73</v>
      </c>
      <c r="M9934">
        <v>4</v>
      </c>
      <c r="N9934" t="s">
        <v>67</v>
      </c>
      <c r="O9934">
        <v>82.21</v>
      </c>
      <c r="P9934" t="str">
        <f t="shared" si="156"/>
        <v>2024-03</v>
      </c>
    </row>
    <row r="9935" spans="1:16">
      <c r="A9935" t="s">
        <v>14272</v>
      </c>
      <c r="B9935" t="s">
        <v>12586</v>
      </c>
      <c r="C9935" t="s">
        <v>2121</v>
      </c>
      <c r="D9935" t="s">
        <v>19</v>
      </c>
      <c r="E9935" t="s">
        <v>71</v>
      </c>
      <c r="F9935">
        <v>1</v>
      </c>
      <c r="G9935">
        <v>9.7799999999999994</v>
      </c>
      <c r="H9935">
        <v>0</v>
      </c>
      <c r="I9935" t="s">
        <v>38</v>
      </c>
      <c r="J9935" t="s">
        <v>194</v>
      </c>
      <c r="K9935" t="s">
        <v>40</v>
      </c>
      <c r="L9935" t="s">
        <v>24</v>
      </c>
      <c r="M9935">
        <v>3</v>
      </c>
      <c r="N9935" t="s">
        <v>25</v>
      </c>
      <c r="O9935">
        <v>9.7799999999999994</v>
      </c>
      <c r="P9935" t="str">
        <f t="shared" si="156"/>
        <v>2024-06</v>
      </c>
    </row>
    <row r="9936" spans="1:16">
      <c r="A9936" t="s">
        <v>14273</v>
      </c>
      <c r="B9936" t="s">
        <v>3392</v>
      </c>
      <c r="C9936" t="s">
        <v>1074</v>
      </c>
      <c r="D9936" t="s">
        <v>36</v>
      </c>
      <c r="E9936" t="s">
        <v>57</v>
      </c>
      <c r="F9936">
        <v>5</v>
      </c>
      <c r="G9936">
        <v>124.29</v>
      </c>
      <c r="H9936">
        <v>15</v>
      </c>
      <c r="I9936" t="s">
        <v>21</v>
      </c>
      <c r="J9936" t="s">
        <v>72</v>
      </c>
      <c r="K9936" t="s">
        <v>59</v>
      </c>
      <c r="L9936" t="s">
        <v>24</v>
      </c>
      <c r="M9936">
        <v>4</v>
      </c>
      <c r="N9936" t="s">
        <v>25</v>
      </c>
      <c r="O9936">
        <v>528.23250000000007</v>
      </c>
      <c r="P9936" t="str">
        <f t="shared" si="156"/>
        <v>2025-09</v>
      </c>
    </row>
    <row r="9937" spans="1:16">
      <c r="A9937" t="s">
        <v>14274</v>
      </c>
      <c r="B9937" t="s">
        <v>4828</v>
      </c>
      <c r="C9937" t="s">
        <v>1464</v>
      </c>
      <c r="D9937" t="s">
        <v>151</v>
      </c>
      <c r="E9937" t="s">
        <v>183</v>
      </c>
      <c r="F9937">
        <v>2</v>
      </c>
      <c r="G9937">
        <v>22.07</v>
      </c>
      <c r="H9937">
        <v>0</v>
      </c>
      <c r="I9937" t="s">
        <v>82</v>
      </c>
      <c r="J9937" t="s">
        <v>175</v>
      </c>
      <c r="K9937" t="s">
        <v>115</v>
      </c>
      <c r="L9937" t="s">
        <v>171</v>
      </c>
      <c r="M9937">
        <v>4</v>
      </c>
      <c r="N9937" t="s">
        <v>25</v>
      </c>
      <c r="O9937">
        <v>44.14</v>
      </c>
      <c r="P9937" t="str">
        <f t="shared" si="156"/>
        <v>2024-07</v>
      </c>
    </row>
    <row r="9938" spans="1:16">
      <c r="A9938" t="s">
        <v>14275</v>
      </c>
      <c r="B9938" t="s">
        <v>5988</v>
      </c>
      <c r="C9938" t="s">
        <v>1249</v>
      </c>
      <c r="D9938" t="s">
        <v>97</v>
      </c>
      <c r="E9938" t="s">
        <v>98</v>
      </c>
      <c r="F9938">
        <v>1</v>
      </c>
      <c r="G9938">
        <v>66.67</v>
      </c>
      <c r="H9938">
        <v>5</v>
      </c>
      <c r="I9938" t="s">
        <v>21</v>
      </c>
      <c r="J9938" t="s">
        <v>47</v>
      </c>
      <c r="K9938" t="s">
        <v>23</v>
      </c>
      <c r="L9938" t="s">
        <v>66</v>
      </c>
      <c r="M9938">
        <v>4</v>
      </c>
      <c r="N9938" t="s">
        <v>67</v>
      </c>
      <c r="O9938">
        <v>63.336500000000001</v>
      </c>
      <c r="P9938" t="str">
        <f t="shared" si="156"/>
        <v>2026-01</v>
      </c>
    </row>
    <row r="9939" spans="1:16">
      <c r="A9939" t="s">
        <v>14276</v>
      </c>
      <c r="B9939" t="s">
        <v>3793</v>
      </c>
      <c r="C9939" t="s">
        <v>3636</v>
      </c>
      <c r="D9939" t="s">
        <v>44</v>
      </c>
      <c r="E9939" t="s">
        <v>93</v>
      </c>
      <c r="F9939">
        <v>2</v>
      </c>
      <c r="G9939">
        <v>9.83</v>
      </c>
      <c r="H9939">
        <v>5</v>
      </c>
      <c r="I9939" t="s">
        <v>65</v>
      </c>
      <c r="J9939" t="s">
        <v>72</v>
      </c>
      <c r="K9939" t="s">
        <v>59</v>
      </c>
      <c r="L9939" t="s">
        <v>32</v>
      </c>
      <c r="M9939">
        <v>4</v>
      </c>
      <c r="N9939" t="s">
        <v>25</v>
      </c>
      <c r="O9939">
        <v>18.677</v>
      </c>
      <c r="P9939" t="str">
        <f t="shared" si="156"/>
        <v>2025-08</v>
      </c>
    </row>
    <row r="9940" spans="1:16">
      <c r="A9940" t="s">
        <v>14277</v>
      </c>
      <c r="B9940" t="s">
        <v>8835</v>
      </c>
      <c r="C9940" t="s">
        <v>214</v>
      </c>
      <c r="D9940" t="s">
        <v>36</v>
      </c>
      <c r="E9940" t="s">
        <v>57</v>
      </c>
      <c r="F9940">
        <v>1</v>
      </c>
      <c r="G9940">
        <v>71.209999999999994</v>
      </c>
      <c r="H9940">
        <v>0</v>
      </c>
      <c r="I9940" t="s">
        <v>52</v>
      </c>
      <c r="J9940" t="s">
        <v>166</v>
      </c>
      <c r="K9940" t="s">
        <v>84</v>
      </c>
      <c r="L9940" t="s">
        <v>66</v>
      </c>
      <c r="M9940">
        <v>4</v>
      </c>
      <c r="N9940" t="s">
        <v>67</v>
      </c>
      <c r="O9940">
        <v>71.209999999999994</v>
      </c>
      <c r="P9940" t="str">
        <f t="shared" si="156"/>
        <v>2025-12</v>
      </c>
    </row>
    <row r="9941" spans="1:16">
      <c r="A9941" t="s">
        <v>14278</v>
      </c>
      <c r="B9941" t="s">
        <v>5831</v>
      </c>
      <c r="C9941" t="s">
        <v>1893</v>
      </c>
      <c r="D9941" t="s">
        <v>97</v>
      </c>
      <c r="E9941" t="s">
        <v>98</v>
      </c>
      <c r="F9941">
        <v>1</v>
      </c>
      <c r="G9941">
        <v>32</v>
      </c>
      <c r="H9941">
        <v>10</v>
      </c>
      <c r="I9941" t="s">
        <v>38</v>
      </c>
      <c r="J9941" t="s">
        <v>30</v>
      </c>
      <c r="K9941" t="s">
        <v>31</v>
      </c>
      <c r="L9941" t="s">
        <v>73</v>
      </c>
      <c r="M9941">
        <v>4</v>
      </c>
      <c r="N9941" t="s">
        <v>67</v>
      </c>
      <c r="O9941">
        <v>28.8</v>
      </c>
      <c r="P9941" t="str">
        <f t="shared" si="156"/>
        <v>2025-11</v>
      </c>
    </row>
    <row r="9942" spans="1:16">
      <c r="A9942" t="s">
        <v>14279</v>
      </c>
      <c r="B9942" t="s">
        <v>1500</v>
      </c>
      <c r="C9942" t="s">
        <v>2861</v>
      </c>
      <c r="D9942" t="s">
        <v>80</v>
      </c>
      <c r="E9942" t="s">
        <v>135</v>
      </c>
      <c r="F9942">
        <v>4</v>
      </c>
      <c r="G9942">
        <v>20.73</v>
      </c>
      <c r="H9942">
        <v>15</v>
      </c>
      <c r="I9942" t="s">
        <v>38</v>
      </c>
      <c r="J9942" t="s">
        <v>179</v>
      </c>
      <c r="K9942" t="s">
        <v>154</v>
      </c>
      <c r="L9942" t="s">
        <v>24</v>
      </c>
      <c r="M9942">
        <v>4</v>
      </c>
      <c r="N9942" t="s">
        <v>25</v>
      </c>
      <c r="O9942">
        <v>70.481999999999999</v>
      </c>
      <c r="P9942" t="str">
        <f t="shared" si="156"/>
        <v>2024-07</v>
      </c>
    </row>
    <row r="9943" spans="1:16">
      <c r="A9943" t="s">
        <v>14280</v>
      </c>
      <c r="B9943" t="s">
        <v>11683</v>
      </c>
      <c r="C9943" t="s">
        <v>984</v>
      </c>
      <c r="D9943" t="s">
        <v>97</v>
      </c>
      <c r="E9943" t="s">
        <v>301</v>
      </c>
      <c r="F9943">
        <v>2</v>
      </c>
      <c r="G9943">
        <v>87.5</v>
      </c>
      <c r="H9943">
        <v>0</v>
      </c>
      <c r="I9943" t="s">
        <v>82</v>
      </c>
      <c r="J9943" t="s">
        <v>166</v>
      </c>
      <c r="K9943" t="s">
        <v>84</v>
      </c>
      <c r="L9943" t="s">
        <v>24</v>
      </c>
      <c r="M9943">
        <v>3</v>
      </c>
      <c r="N9943" t="s">
        <v>25</v>
      </c>
      <c r="O9943">
        <v>175</v>
      </c>
      <c r="P9943" t="str">
        <f t="shared" si="156"/>
        <v>2026-05</v>
      </c>
    </row>
    <row r="9944" spans="1:16">
      <c r="A9944" t="s">
        <v>14281</v>
      </c>
      <c r="B9944" t="s">
        <v>14282</v>
      </c>
      <c r="C9944" t="s">
        <v>2276</v>
      </c>
      <c r="D9944" t="s">
        <v>44</v>
      </c>
      <c r="E9944" t="s">
        <v>241</v>
      </c>
      <c r="F9944">
        <v>1</v>
      </c>
      <c r="G9944">
        <v>54.12</v>
      </c>
      <c r="H9944">
        <v>25</v>
      </c>
      <c r="I9944" t="s">
        <v>82</v>
      </c>
      <c r="J9944" t="s">
        <v>58</v>
      </c>
      <c r="K9944" t="s">
        <v>59</v>
      </c>
      <c r="L9944" t="s">
        <v>73</v>
      </c>
      <c r="M9944">
        <v>4</v>
      </c>
      <c r="N9944" t="s">
        <v>67</v>
      </c>
      <c r="O9944">
        <v>40.590000000000003</v>
      </c>
      <c r="P9944" t="str">
        <f t="shared" si="156"/>
        <v>2025-05</v>
      </c>
    </row>
    <row r="9945" spans="1:16">
      <c r="A9945" t="s">
        <v>14283</v>
      </c>
      <c r="B9945" t="s">
        <v>5853</v>
      </c>
      <c r="C9945" t="s">
        <v>211</v>
      </c>
      <c r="D9945" t="s">
        <v>63</v>
      </c>
      <c r="E9945" t="s">
        <v>581</v>
      </c>
      <c r="F9945">
        <v>3</v>
      </c>
      <c r="G9945">
        <v>116.88</v>
      </c>
      <c r="H9945">
        <v>15</v>
      </c>
      <c r="I9945" t="s">
        <v>38</v>
      </c>
      <c r="J9945" t="s">
        <v>53</v>
      </c>
      <c r="K9945" t="s">
        <v>31</v>
      </c>
      <c r="L9945" t="s">
        <v>24</v>
      </c>
      <c r="M9945">
        <v>5</v>
      </c>
      <c r="N9945" t="s">
        <v>25</v>
      </c>
      <c r="O9945">
        <v>298.04399999999998</v>
      </c>
      <c r="P9945" t="str">
        <f t="shared" si="156"/>
        <v>2025-05</v>
      </c>
    </row>
    <row r="9946" spans="1:16">
      <c r="A9946" t="s">
        <v>14284</v>
      </c>
      <c r="B9946" t="s">
        <v>5207</v>
      </c>
      <c r="C9946" t="s">
        <v>2479</v>
      </c>
      <c r="D9946" t="s">
        <v>44</v>
      </c>
      <c r="E9946" t="s">
        <v>326</v>
      </c>
      <c r="F9946">
        <v>1</v>
      </c>
      <c r="G9946">
        <v>29.9</v>
      </c>
      <c r="H9946">
        <v>10</v>
      </c>
      <c r="I9946" t="s">
        <v>65</v>
      </c>
      <c r="J9946" t="s">
        <v>190</v>
      </c>
      <c r="K9946" t="s">
        <v>40</v>
      </c>
      <c r="L9946" t="s">
        <v>24</v>
      </c>
      <c r="M9946">
        <v>5</v>
      </c>
      <c r="N9946" t="s">
        <v>25</v>
      </c>
      <c r="O9946">
        <v>26.91</v>
      </c>
      <c r="P9946" t="str">
        <f t="shared" si="156"/>
        <v>2024-06</v>
      </c>
    </row>
    <row r="9947" spans="1:16">
      <c r="A9947" t="s">
        <v>14285</v>
      </c>
      <c r="B9947" t="s">
        <v>7796</v>
      </c>
      <c r="C9947" t="s">
        <v>1953</v>
      </c>
      <c r="D9947" t="s">
        <v>97</v>
      </c>
      <c r="E9947" t="s">
        <v>301</v>
      </c>
      <c r="F9947">
        <v>2</v>
      </c>
      <c r="G9947">
        <v>53</v>
      </c>
      <c r="H9947">
        <v>15</v>
      </c>
      <c r="I9947" t="s">
        <v>46</v>
      </c>
      <c r="J9947" t="s">
        <v>39</v>
      </c>
      <c r="K9947" t="s">
        <v>40</v>
      </c>
      <c r="L9947" t="s">
        <v>73</v>
      </c>
      <c r="M9947">
        <v>4</v>
      </c>
      <c r="N9947" t="s">
        <v>67</v>
      </c>
      <c r="O9947">
        <v>90.1</v>
      </c>
      <c r="P9947" t="str">
        <f t="shared" si="156"/>
        <v>2024-11</v>
      </c>
    </row>
    <row r="9948" spans="1:16">
      <c r="A9948" t="s">
        <v>14286</v>
      </c>
      <c r="B9948" t="s">
        <v>2067</v>
      </c>
      <c r="C9948" t="s">
        <v>169</v>
      </c>
      <c r="D9948" t="s">
        <v>97</v>
      </c>
      <c r="E9948" t="s">
        <v>128</v>
      </c>
      <c r="F9948">
        <v>1</v>
      </c>
      <c r="G9948">
        <v>27.05</v>
      </c>
      <c r="H9948">
        <v>15</v>
      </c>
      <c r="I9948" t="s">
        <v>46</v>
      </c>
      <c r="J9948" t="s">
        <v>175</v>
      </c>
      <c r="K9948" t="s">
        <v>115</v>
      </c>
      <c r="L9948" t="s">
        <v>32</v>
      </c>
      <c r="M9948">
        <v>4</v>
      </c>
      <c r="N9948" t="s">
        <v>25</v>
      </c>
      <c r="O9948">
        <v>22.9925</v>
      </c>
      <c r="P9948" t="str">
        <f t="shared" si="156"/>
        <v>2024-02</v>
      </c>
    </row>
    <row r="9949" spans="1:16">
      <c r="A9949" t="s">
        <v>14287</v>
      </c>
      <c r="B9949" t="s">
        <v>11198</v>
      </c>
      <c r="C9949" t="s">
        <v>3769</v>
      </c>
      <c r="D9949" t="s">
        <v>112</v>
      </c>
      <c r="E9949" t="s">
        <v>255</v>
      </c>
      <c r="F9949">
        <v>1</v>
      </c>
      <c r="G9949">
        <v>54.78</v>
      </c>
      <c r="H9949">
        <v>0</v>
      </c>
      <c r="I9949" t="s">
        <v>52</v>
      </c>
      <c r="J9949" t="s">
        <v>119</v>
      </c>
      <c r="K9949" t="s">
        <v>59</v>
      </c>
      <c r="L9949" t="s">
        <v>24</v>
      </c>
      <c r="M9949">
        <v>4</v>
      </c>
      <c r="N9949" t="s">
        <v>25</v>
      </c>
      <c r="O9949">
        <v>54.78</v>
      </c>
      <c r="P9949" t="str">
        <f t="shared" si="156"/>
        <v>2026-06</v>
      </c>
    </row>
    <row r="9950" spans="1:16">
      <c r="A9950" t="s">
        <v>14288</v>
      </c>
      <c r="B9950" t="s">
        <v>11853</v>
      </c>
      <c r="C9950" t="s">
        <v>964</v>
      </c>
      <c r="D9950" t="s">
        <v>19</v>
      </c>
      <c r="E9950" t="s">
        <v>88</v>
      </c>
      <c r="F9950">
        <v>4</v>
      </c>
      <c r="G9950">
        <v>14.14</v>
      </c>
      <c r="H9950">
        <v>5</v>
      </c>
      <c r="I9950" t="s">
        <v>46</v>
      </c>
      <c r="J9950" t="s">
        <v>119</v>
      </c>
      <c r="K9950" t="s">
        <v>59</v>
      </c>
      <c r="L9950" t="s">
        <v>32</v>
      </c>
      <c r="M9950">
        <v>4</v>
      </c>
      <c r="N9950" t="s">
        <v>25</v>
      </c>
      <c r="O9950">
        <v>53.731999999999999</v>
      </c>
      <c r="P9950" t="str">
        <f t="shared" si="156"/>
        <v>2026-04</v>
      </c>
    </row>
    <row r="9951" spans="1:16">
      <c r="A9951" t="s">
        <v>14289</v>
      </c>
      <c r="B9951" t="s">
        <v>6516</v>
      </c>
      <c r="C9951" t="s">
        <v>1921</v>
      </c>
      <c r="D9951" t="s">
        <v>19</v>
      </c>
      <c r="E9951" t="s">
        <v>71</v>
      </c>
      <c r="F9951">
        <v>3</v>
      </c>
      <c r="G9951">
        <v>31.52</v>
      </c>
      <c r="H9951">
        <v>10</v>
      </c>
      <c r="I9951" t="s">
        <v>46</v>
      </c>
      <c r="J9951" t="s">
        <v>39</v>
      </c>
      <c r="K9951" t="s">
        <v>40</v>
      </c>
      <c r="L9951" t="s">
        <v>32</v>
      </c>
      <c r="M9951">
        <v>4</v>
      </c>
      <c r="N9951" t="s">
        <v>25</v>
      </c>
      <c r="O9951">
        <v>85.103999999999999</v>
      </c>
      <c r="P9951" t="str">
        <f t="shared" si="156"/>
        <v>2024-04</v>
      </c>
    </row>
    <row r="9952" spans="1:16">
      <c r="A9952" t="s">
        <v>14290</v>
      </c>
      <c r="B9952" t="s">
        <v>4751</v>
      </c>
      <c r="C9952" t="s">
        <v>2718</v>
      </c>
      <c r="D9952" t="s">
        <v>36</v>
      </c>
      <c r="E9952" t="s">
        <v>228</v>
      </c>
      <c r="F9952">
        <v>1</v>
      </c>
      <c r="G9952">
        <v>146.69999999999999</v>
      </c>
      <c r="H9952">
        <v>20</v>
      </c>
      <c r="I9952" t="s">
        <v>21</v>
      </c>
      <c r="J9952" t="s">
        <v>114</v>
      </c>
      <c r="K9952" t="s">
        <v>115</v>
      </c>
      <c r="L9952" t="s">
        <v>32</v>
      </c>
      <c r="M9952">
        <v>4</v>
      </c>
      <c r="N9952" t="s">
        <v>25</v>
      </c>
      <c r="O9952">
        <v>117.36</v>
      </c>
      <c r="P9952" t="str">
        <f t="shared" si="156"/>
        <v>2025-10</v>
      </c>
    </row>
    <row r="9953" spans="1:16">
      <c r="A9953" t="s">
        <v>14291</v>
      </c>
      <c r="B9953" t="s">
        <v>10672</v>
      </c>
      <c r="C9953" t="s">
        <v>7042</v>
      </c>
      <c r="D9953" t="s">
        <v>112</v>
      </c>
      <c r="E9953" t="s">
        <v>202</v>
      </c>
      <c r="F9953">
        <v>5</v>
      </c>
      <c r="G9953">
        <v>230.12</v>
      </c>
      <c r="H9953">
        <v>10</v>
      </c>
      <c r="I9953" t="s">
        <v>21</v>
      </c>
      <c r="J9953" t="s">
        <v>175</v>
      </c>
      <c r="K9953" t="s">
        <v>115</v>
      </c>
      <c r="L9953" t="s">
        <v>32</v>
      </c>
      <c r="M9953">
        <v>4</v>
      </c>
      <c r="N9953" t="s">
        <v>25</v>
      </c>
      <c r="O9953">
        <v>1035.54</v>
      </c>
      <c r="P9953" t="str">
        <f t="shared" si="156"/>
        <v>2024-11</v>
      </c>
    </row>
    <row r="9954" spans="1:16">
      <c r="A9954" t="s">
        <v>14292</v>
      </c>
      <c r="B9954" t="s">
        <v>14293</v>
      </c>
      <c r="C9954" t="s">
        <v>731</v>
      </c>
      <c r="D9954" t="s">
        <v>36</v>
      </c>
      <c r="E9954" t="s">
        <v>57</v>
      </c>
      <c r="F9954">
        <v>1</v>
      </c>
      <c r="G9954">
        <v>68.69</v>
      </c>
      <c r="H9954">
        <v>0</v>
      </c>
      <c r="I9954" t="s">
        <v>38</v>
      </c>
      <c r="J9954" t="s">
        <v>166</v>
      </c>
      <c r="K9954" t="s">
        <v>84</v>
      </c>
      <c r="L9954" t="s">
        <v>24</v>
      </c>
      <c r="M9954">
        <v>5</v>
      </c>
      <c r="N9954" t="s">
        <v>25</v>
      </c>
      <c r="O9954">
        <v>68.69</v>
      </c>
      <c r="P9954" t="str">
        <f t="shared" si="156"/>
        <v>2024-10</v>
      </c>
    </row>
    <row r="9955" spans="1:16">
      <c r="A9955" t="s">
        <v>14294</v>
      </c>
      <c r="B9955" t="s">
        <v>9904</v>
      </c>
      <c r="C9955" t="s">
        <v>1563</v>
      </c>
      <c r="D9955" t="s">
        <v>97</v>
      </c>
      <c r="E9955" t="s">
        <v>301</v>
      </c>
      <c r="F9955">
        <v>1</v>
      </c>
      <c r="G9955">
        <v>39.630000000000003</v>
      </c>
      <c r="H9955">
        <v>15</v>
      </c>
      <c r="I9955" t="s">
        <v>52</v>
      </c>
      <c r="J9955" t="s">
        <v>397</v>
      </c>
      <c r="K9955" t="s">
        <v>115</v>
      </c>
      <c r="L9955" t="s">
        <v>24</v>
      </c>
      <c r="M9955">
        <v>4</v>
      </c>
      <c r="N9955" t="s">
        <v>25</v>
      </c>
      <c r="O9955">
        <v>33.685499999999998</v>
      </c>
      <c r="P9955" t="str">
        <f t="shared" si="156"/>
        <v>2025-05</v>
      </c>
    </row>
    <row r="9956" spans="1:16">
      <c r="A9956" t="s">
        <v>14295</v>
      </c>
      <c r="B9956" t="s">
        <v>5710</v>
      </c>
      <c r="C9956" t="s">
        <v>595</v>
      </c>
      <c r="D9956" t="s">
        <v>19</v>
      </c>
      <c r="E9956" t="s">
        <v>71</v>
      </c>
      <c r="F9956">
        <v>2</v>
      </c>
      <c r="G9956">
        <v>17.829999999999998</v>
      </c>
      <c r="H9956">
        <v>0</v>
      </c>
      <c r="I9956" t="s">
        <v>65</v>
      </c>
      <c r="J9956" t="s">
        <v>58</v>
      </c>
      <c r="K9956" t="s">
        <v>59</v>
      </c>
      <c r="L9956" t="s">
        <v>24</v>
      </c>
      <c r="M9956">
        <v>4</v>
      </c>
      <c r="N9956" t="s">
        <v>25</v>
      </c>
      <c r="O9956">
        <v>35.659999999999997</v>
      </c>
      <c r="P9956" t="str">
        <f t="shared" si="156"/>
        <v>2025-04</v>
      </c>
    </row>
    <row r="9957" spans="1:16">
      <c r="A9957" t="s">
        <v>14296</v>
      </c>
      <c r="B9957" t="s">
        <v>7511</v>
      </c>
      <c r="C9957" t="s">
        <v>2718</v>
      </c>
      <c r="D9957" t="s">
        <v>97</v>
      </c>
      <c r="E9957" t="s">
        <v>128</v>
      </c>
      <c r="F9957">
        <v>3</v>
      </c>
      <c r="G9957">
        <v>31.29</v>
      </c>
      <c r="H9957">
        <v>0</v>
      </c>
      <c r="I9957" t="s">
        <v>65</v>
      </c>
      <c r="J9957" t="s">
        <v>397</v>
      </c>
      <c r="K9957" t="s">
        <v>115</v>
      </c>
      <c r="L9957" t="s">
        <v>24</v>
      </c>
      <c r="M9957">
        <v>4</v>
      </c>
      <c r="N9957" t="s">
        <v>25</v>
      </c>
      <c r="O9957">
        <v>93.87</v>
      </c>
      <c r="P9957" t="str">
        <f t="shared" si="156"/>
        <v>2025-10</v>
      </c>
    </row>
    <row r="9958" spans="1:16">
      <c r="A9958" t="s">
        <v>14297</v>
      </c>
      <c r="B9958" t="s">
        <v>2430</v>
      </c>
      <c r="C9958" t="s">
        <v>254</v>
      </c>
      <c r="D9958" t="s">
        <v>112</v>
      </c>
      <c r="E9958" t="s">
        <v>161</v>
      </c>
      <c r="F9958">
        <v>2</v>
      </c>
      <c r="G9958">
        <v>187.29</v>
      </c>
      <c r="H9958">
        <v>0</v>
      </c>
      <c r="I9958" t="s">
        <v>65</v>
      </c>
      <c r="J9958" t="s">
        <v>144</v>
      </c>
      <c r="K9958" t="s">
        <v>115</v>
      </c>
      <c r="L9958" t="s">
        <v>24</v>
      </c>
      <c r="M9958">
        <v>5</v>
      </c>
      <c r="N9958" t="s">
        <v>25</v>
      </c>
      <c r="O9958">
        <v>374.58</v>
      </c>
      <c r="P9958" t="str">
        <f t="shared" si="156"/>
        <v>2024-07</v>
      </c>
    </row>
    <row r="9959" spans="1:16">
      <c r="A9959" t="s">
        <v>14298</v>
      </c>
      <c r="B9959" t="s">
        <v>3546</v>
      </c>
      <c r="C9959" t="s">
        <v>734</v>
      </c>
      <c r="D9959" t="s">
        <v>36</v>
      </c>
      <c r="E9959" t="s">
        <v>228</v>
      </c>
      <c r="F9959">
        <v>1</v>
      </c>
      <c r="G9959">
        <v>143.15</v>
      </c>
      <c r="H9959">
        <v>10</v>
      </c>
      <c r="I9959" t="s">
        <v>38</v>
      </c>
      <c r="J9959" t="s">
        <v>83</v>
      </c>
      <c r="K9959" t="s">
        <v>84</v>
      </c>
      <c r="L9959" t="s">
        <v>24</v>
      </c>
      <c r="M9959">
        <v>4</v>
      </c>
      <c r="N9959" t="s">
        <v>25</v>
      </c>
      <c r="O9959">
        <v>128.83500000000001</v>
      </c>
      <c r="P9959" t="str">
        <f t="shared" si="156"/>
        <v>2025-06</v>
      </c>
    </row>
    <row r="9960" spans="1:16">
      <c r="A9960" t="s">
        <v>14299</v>
      </c>
      <c r="B9960" t="s">
        <v>7760</v>
      </c>
      <c r="C9960" t="s">
        <v>829</v>
      </c>
      <c r="D9960" t="s">
        <v>63</v>
      </c>
      <c r="E9960" t="s">
        <v>330</v>
      </c>
      <c r="F9960">
        <v>1</v>
      </c>
      <c r="G9960">
        <v>109.5</v>
      </c>
      <c r="H9960">
        <v>0</v>
      </c>
      <c r="I9960" t="s">
        <v>38</v>
      </c>
      <c r="J9960" t="s">
        <v>72</v>
      </c>
      <c r="K9960" t="s">
        <v>59</v>
      </c>
      <c r="L9960" t="s">
        <v>171</v>
      </c>
      <c r="M9960">
        <v>4</v>
      </c>
      <c r="N9960" t="s">
        <v>25</v>
      </c>
      <c r="O9960">
        <v>109.5</v>
      </c>
      <c r="P9960" t="str">
        <f t="shared" si="156"/>
        <v>2026-04</v>
      </c>
    </row>
    <row r="9961" spans="1:16">
      <c r="A9961" t="s">
        <v>14300</v>
      </c>
      <c r="B9961" t="s">
        <v>8058</v>
      </c>
      <c r="C9961" t="s">
        <v>2669</v>
      </c>
      <c r="D9961" t="s">
        <v>36</v>
      </c>
      <c r="E9961" t="s">
        <v>298</v>
      </c>
      <c r="F9961">
        <v>1</v>
      </c>
      <c r="G9961">
        <v>91.42</v>
      </c>
      <c r="H9961">
        <v>10</v>
      </c>
      <c r="I9961" t="s">
        <v>38</v>
      </c>
      <c r="J9961" t="s">
        <v>114</v>
      </c>
      <c r="K9961" t="s">
        <v>115</v>
      </c>
      <c r="L9961" t="s">
        <v>24</v>
      </c>
      <c r="M9961">
        <v>4</v>
      </c>
      <c r="N9961" t="s">
        <v>25</v>
      </c>
      <c r="O9961">
        <v>82.278000000000006</v>
      </c>
      <c r="P9961" t="str">
        <f t="shared" si="156"/>
        <v>2025-09</v>
      </c>
    </row>
    <row r="9962" spans="1:16">
      <c r="A9962" t="s">
        <v>14301</v>
      </c>
      <c r="B9962" t="s">
        <v>1527</v>
      </c>
      <c r="C9962" t="s">
        <v>3911</v>
      </c>
      <c r="D9962" t="s">
        <v>80</v>
      </c>
      <c r="E9962" t="s">
        <v>135</v>
      </c>
      <c r="F9962">
        <v>5</v>
      </c>
      <c r="G9962">
        <v>100.15</v>
      </c>
      <c r="H9962">
        <v>0</v>
      </c>
      <c r="I9962" t="s">
        <v>82</v>
      </c>
      <c r="J9962" t="s">
        <v>144</v>
      </c>
      <c r="K9962" t="s">
        <v>115</v>
      </c>
      <c r="L9962" t="s">
        <v>24</v>
      </c>
      <c r="M9962">
        <v>5</v>
      </c>
      <c r="N9962" t="s">
        <v>25</v>
      </c>
      <c r="O9962">
        <v>500.75</v>
      </c>
      <c r="P9962" t="str">
        <f t="shared" si="156"/>
        <v>2024-05</v>
      </c>
    </row>
    <row r="9963" spans="1:16">
      <c r="A9963" t="s">
        <v>14302</v>
      </c>
      <c r="B9963" t="s">
        <v>4444</v>
      </c>
      <c r="C9963" t="s">
        <v>1365</v>
      </c>
      <c r="D9963" t="s">
        <v>112</v>
      </c>
      <c r="E9963" t="s">
        <v>161</v>
      </c>
      <c r="F9963">
        <v>3</v>
      </c>
      <c r="G9963">
        <v>91.02</v>
      </c>
      <c r="H9963">
        <v>0</v>
      </c>
      <c r="I9963" t="s">
        <v>21</v>
      </c>
      <c r="J9963" t="s">
        <v>89</v>
      </c>
      <c r="K9963" t="s">
        <v>40</v>
      </c>
      <c r="L9963" t="s">
        <v>24</v>
      </c>
      <c r="M9963">
        <v>3</v>
      </c>
      <c r="N9963" t="s">
        <v>25</v>
      </c>
      <c r="O9963">
        <v>273.06</v>
      </c>
      <c r="P9963" t="str">
        <f t="shared" si="156"/>
        <v>2025-12</v>
      </c>
    </row>
    <row r="9964" spans="1:16">
      <c r="A9964" t="s">
        <v>14303</v>
      </c>
      <c r="B9964" t="s">
        <v>2607</v>
      </c>
      <c r="C9964" t="s">
        <v>2036</v>
      </c>
      <c r="D9964" t="s">
        <v>63</v>
      </c>
      <c r="E9964" t="s">
        <v>687</v>
      </c>
      <c r="F9964">
        <v>2</v>
      </c>
      <c r="G9964">
        <v>49.11</v>
      </c>
      <c r="H9964">
        <v>0</v>
      </c>
      <c r="I9964" t="s">
        <v>65</v>
      </c>
      <c r="J9964" t="s">
        <v>114</v>
      </c>
      <c r="K9964" t="s">
        <v>115</v>
      </c>
      <c r="L9964" t="s">
        <v>32</v>
      </c>
      <c r="M9964">
        <v>4</v>
      </c>
      <c r="N9964" t="s">
        <v>25</v>
      </c>
      <c r="O9964">
        <v>98.22</v>
      </c>
      <c r="P9964" t="str">
        <f t="shared" si="156"/>
        <v>2026-02</v>
      </c>
    </row>
    <row r="9965" spans="1:16">
      <c r="A9965" t="s">
        <v>14304</v>
      </c>
      <c r="B9965" t="s">
        <v>6083</v>
      </c>
      <c r="C9965" t="s">
        <v>4499</v>
      </c>
      <c r="D9965" t="s">
        <v>151</v>
      </c>
      <c r="E9965" t="s">
        <v>218</v>
      </c>
      <c r="F9965">
        <v>1</v>
      </c>
      <c r="G9965">
        <v>7.38</v>
      </c>
      <c r="H9965">
        <v>5</v>
      </c>
      <c r="I9965" t="s">
        <v>21</v>
      </c>
      <c r="J9965" t="s">
        <v>58</v>
      </c>
      <c r="K9965" t="s">
        <v>59</v>
      </c>
      <c r="L9965" t="s">
        <v>66</v>
      </c>
      <c r="M9965">
        <v>4</v>
      </c>
      <c r="N9965" t="s">
        <v>67</v>
      </c>
      <c r="O9965">
        <v>7.0109999999999992</v>
      </c>
      <c r="P9965" t="str">
        <f t="shared" si="156"/>
        <v>2025-10</v>
      </c>
    </row>
    <row r="9966" spans="1:16">
      <c r="A9966" t="s">
        <v>14305</v>
      </c>
      <c r="B9966" t="s">
        <v>10710</v>
      </c>
      <c r="C9966" t="s">
        <v>1896</v>
      </c>
      <c r="D9966" t="s">
        <v>112</v>
      </c>
      <c r="E9966" t="s">
        <v>255</v>
      </c>
      <c r="F9966">
        <v>2</v>
      </c>
      <c r="G9966">
        <v>26.13</v>
      </c>
      <c r="H9966">
        <v>10</v>
      </c>
      <c r="I9966" t="s">
        <v>52</v>
      </c>
      <c r="J9966" t="s">
        <v>179</v>
      </c>
      <c r="K9966" t="s">
        <v>154</v>
      </c>
      <c r="L9966" t="s">
        <v>171</v>
      </c>
      <c r="M9966">
        <v>4</v>
      </c>
      <c r="N9966" t="s">
        <v>25</v>
      </c>
      <c r="O9966">
        <v>47.033999999999999</v>
      </c>
      <c r="P9966" t="str">
        <f t="shared" si="156"/>
        <v>2024-08</v>
      </c>
    </row>
    <row r="9967" spans="1:16">
      <c r="A9967" t="s">
        <v>14306</v>
      </c>
      <c r="B9967" t="s">
        <v>845</v>
      </c>
      <c r="C9967" t="s">
        <v>956</v>
      </c>
      <c r="D9967" t="s">
        <v>36</v>
      </c>
      <c r="E9967" t="s">
        <v>454</v>
      </c>
      <c r="F9967">
        <v>2</v>
      </c>
      <c r="G9967">
        <v>89.74</v>
      </c>
      <c r="H9967">
        <v>10</v>
      </c>
      <c r="I9967" t="s">
        <v>52</v>
      </c>
      <c r="J9967" t="s">
        <v>30</v>
      </c>
      <c r="K9967" t="s">
        <v>31</v>
      </c>
      <c r="L9967" t="s">
        <v>32</v>
      </c>
      <c r="M9967">
        <v>4</v>
      </c>
      <c r="N9967" t="s">
        <v>25</v>
      </c>
      <c r="O9967">
        <v>161.53200000000001</v>
      </c>
      <c r="P9967" t="str">
        <f t="shared" si="156"/>
        <v>2026-04</v>
      </c>
    </row>
    <row r="9968" spans="1:16">
      <c r="A9968" t="s">
        <v>14307</v>
      </c>
      <c r="B9968" t="s">
        <v>3778</v>
      </c>
      <c r="C9968" t="s">
        <v>2731</v>
      </c>
      <c r="D9968" t="s">
        <v>19</v>
      </c>
      <c r="E9968" t="s">
        <v>71</v>
      </c>
      <c r="F9968">
        <v>1</v>
      </c>
      <c r="G9968">
        <v>14.57</v>
      </c>
      <c r="H9968">
        <v>0</v>
      </c>
      <c r="I9968" t="s">
        <v>82</v>
      </c>
      <c r="J9968" t="s">
        <v>89</v>
      </c>
      <c r="K9968" t="s">
        <v>40</v>
      </c>
      <c r="L9968" t="s">
        <v>24</v>
      </c>
      <c r="M9968">
        <v>5</v>
      </c>
      <c r="N9968" t="s">
        <v>25</v>
      </c>
      <c r="O9968">
        <v>14.57</v>
      </c>
      <c r="P9968" t="str">
        <f t="shared" si="156"/>
        <v>2024-07</v>
      </c>
    </row>
    <row r="9969" spans="1:16">
      <c r="A9969" t="s">
        <v>14308</v>
      </c>
      <c r="B9969" t="s">
        <v>4854</v>
      </c>
      <c r="C9969" t="s">
        <v>1606</v>
      </c>
      <c r="D9969" t="s">
        <v>44</v>
      </c>
      <c r="E9969" t="s">
        <v>326</v>
      </c>
      <c r="F9969">
        <v>1</v>
      </c>
      <c r="G9969">
        <v>34.1</v>
      </c>
      <c r="H9969">
        <v>0</v>
      </c>
      <c r="I9969" t="s">
        <v>38</v>
      </c>
      <c r="J9969" t="s">
        <v>47</v>
      </c>
      <c r="K9969" t="s">
        <v>23</v>
      </c>
      <c r="L9969" t="s">
        <v>24</v>
      </c>
      <c r="M9969">
        <v>4</v>
      </c>
      <c r="N9969" t="s">
        <v>25</v>
      </c>
      <c r="O9969">
        <v>34.1</v>
      </c>
      <c r="P9969" t="str">
        <f t="shared" si="156"/>
        <v>2025-07</v>
      </c>
    </row>
    <row r="9970" spans="1:16">
      <c r="A9970" t="s">
        <v>14309</v>
      </c>
      <c r="B9970" t="s">
        <v>6484</v>
      </c>
      <c r="C9970" t="s">
        <v>2101</v>
      </c>
      <c r="D9970" t="s">
        <v>151</v>
      </c>
      <c r="E9970" t="s">
        <v>152</v>
      </c>
      <c r="F9970">
        <v>2</v>
      </c>
      <c r="G9970">
        <v>25.46</v>
      </c>
      <c r="H9970">
        <v>0</v>
      </c>
      <c r="I9970" t="s">
        <v>52</v>
      </c>
      <c r="J9970" t="s">
        <v>144</v>
      </c>
      <c r="K9970" t="s">
        <v>115</v>
      </c>
      <c r="L9970" t="s">
        <v>66</v>
      </c>
      <c r="M9970">
        <v>4</v>
      </c>
      <c r="N9970" t="s">
        <v>67</v>
      </c>
      <c r="O9970">
        <v>50.92</v>
      </c>
      <c r="P9970" t="str">
        <f t="shared" si="156"/>
        <v>2024-07</v>
      </c>
    </row>
    <row r="9971" spans="1:16">
      <c r="A9971" t="s">
        <v>14310</v>
      </c>
      <c r="B9971" t="s">
        <v>6392</v>
      </c>
      <c r="C9971" t="s">
        <v>4754</v>
      </c>
      <c r="D9971" t="s">
        <v>63</v>
      </c>
      <c r="E9971" t="s">
        <v>687</v>
      </c>
      <c r="F9971">
        <v>2</v>
      </c>
      <c r="G9971">
        <v>80.62</v>
      </c>
      <c r="H9971">
        <v>20</v>
      </c>
      <c r="I9971" t="s">
        <v>65</v>
      </c>
      <c r="J9971" t="s">
        <v>47</v>
      </c>
      <c r="K9971" t="s">
        <v>23</v>
      </c>
      <c r="L9971" t="s">
        <v>24</v>
      </c>
      <c r="M9971">
        <v>4</v>
      </c>
      <c r="N9971" t="s">
        <v>25</v>
      </c>
      <c r="O9971">
        <v>128.99199999999999</v>
      </c>
      <c r="P9971" t="str">
        <f t="shared" si="156"/>
        <v>2026-06</v>
      </c>
    </row>
    <row r="9972" spans="1:16">
      <c r="A9972" t="s">
        <v>14311</v>
      </c>
      <c r="B9972" t="s">
        <v>6016</v>
      </c>
      <c r="C9972" t="s">
        <v>2880</v>
      </c>
      <c r="D9972" t="s">
        <v>80</v>
      </c>
      <c r="E9972" t="s">
        <v>165</v>
      </c>
      <c r="F9972">
        <v>1</v>
      </c>
      <c r="G9972">
        <v>43.66</v>
      </c>
      <c r="H9972">
        <v>10</v>
      </c>
      <c r="I9972" t="s">
        <v>38</v>
      </c>
      <c r="J9972" t="s">
        <v>179</v>
      </c>
      <c r="K9972" t="s">
        <v>154</v>
      </c>
      <c r="L9972" t="s">
        <v>66</v>
      </c>
      <c r="M9972">
        <v>4</v>
      </c>
      <c r="N9972" t="s">
        <v>67</v>
      </c>
      <c r="O9972">
        <v>39.293999999999997</v>
      </c>
      <c r="P9972" t="str">
        <f t="shared" si="156"/>
        <v>2025-10</v>
      </c>
    </row>
    <row r="9973" spans="1:16">
      <c r="A9973" t="s">
        <v>14312</v>
      </c>
      <c r="B9973" t="s">
        <v>5291</v>
      </c>
      <c r="C9973" t="s">
        <v>754</v>
      </c>
      <c r="D9973" t="s">
        <v>97</v>
      </c>
      <c r="E9973" t="s">
        <v>128</v>
      </c>
      <c r="F9973">
        <v>3</v>
      </c>
      <c r="G9973">
        <v>63.32</v>
      </c>
      <c r="H9973">
        <v>15</v>
      </c>
      <c r="I9973" t="s">
        <v>46</v>
      </c>
      <c r="J9973" t="s">
        <v>83</v>
      </c>
      <c r="K9973" t="s">
        <v>84</v>
      </c>
      <c r="L9973" t="s">
        <v>32</v>
      </c>
      <c r="M9973">
        <v>4</v>
      </c>
      <c r="N9973" t="s">
        <v>25</v>
      </c>
      <c r="O9973">
        <v>161.46600000000001</v>
      </c>
      <c r="P9973" t="str">
        <f t="shared" si="156"/>
        <v>2025-05</v>
      </c>
    </row>
    <row r="9974" spans="1:16">
      <c r="A9974" t="s">
        <v>14313</v>
      </c>
      <c r="B9974" t="s">
        <v>2609</v>
      </c>
      <c r="C9974" t="s">
        <v>2218</v>
      </c>
      <c r="D9974" t="s">
        <v>97</v>
      </c>
      <c r="E9974" t="s">
        <v>301</v>
      </c>
      <c r="F9974">
        <v>2</v>
      </c>
      <c r="G9974">
        <v>77.48</v>
      </c>
      <c r="H9974">
        <v>5</v>
      </c>
      <c r="I9974" t="s">
        <v>52</v>
      </c>
      <c r="J9974" t="s">
        <v>179</v>
      </c>
      <c r="K9974" t="s">
        <v>154</v>
      </c>
      <c r="L9974" t="s">
        <v>32</v>
      </c>
      <c r="M9974">
        <v>4</v>
      </c>
      <c r="N9974" t="s">
        <v>25</v>
      </c>
      <c r="O9974">
        <v>147.21199999999999</v>
      </c>
      <c r="P9974" t="str">
        <f t="shared" si="156"/>
        <v>2025-09</v>
      </c>
    </row>
    <row r="9975" spans="1:16">
      <c r="A9975" t="s">
        <v>14314</v>
      </c>
      <c r="B9975" t="s">
        <v>419</v>
      </c>
      <c r="C9975" t="s">
        <v>1576</v>
      </c>
      <c r="D9975" t="s">
        <v>19</v>
      </c>
      <c r="E9975" t="s">
        <v>71</v>
      </c>
      <c r="F9975">
        <v>3</v>
      </c>
      <c r="G9975">
        <v>9.6</v>
      </c>
      <c r="H9975">
        <v>15</v>
      </c>
      <c r="I9975" t="s">
        <v>82</v>
      </c>
      <c r="J9975" t="s">
        <v>153</v>
      </c>
      <c r="K9975" t="s">
        <v>154</v>
      </c>
      <c r="L9975" t="s">
        <v>24</v>
      </c>
      <c r="M9975">
        <v>4</v>
      </c>
      <c r="N9975" t="s">
        <v>25</v>
      </c>
      <c r="O9975">
        <v>24.48</v>
      </c>
      <c r="P9975" t="str">
        <f t="shared" si="156"/>
        <v>2025-10</v>
      </c>
    </row>
    <row r="9976" spans="1:16">
      <c r="A9976" t="s">
        <v>14315</v>
      </c>
      <c r="B9976" t="s">
        <v>10474</v>
      </c>
      <c r="C9976" t="s">
        <v>174</v>
      </c>
      <c r="D9976" t="s">
        <v>19</v>
      </c>
      <c r="E9976" t="s">
        <v>88</v>
      </c>
      <c r="F9976">
        <v>1</v>
      </c>
      <c r="G9976">
        <v>37.44</v>
      </c>
      <c r="H9976">
        <v>20</v>
      </c>
      <c r="I9976" t="s">
        <v>46</v>
      </c>
      <c r="J9976" t="s">
        <v>99</v>
      </c>
      <c r="K9976" t="s">
        <v>23</v>
      </c>
      <c r="L9976" t="s">
        <v>32</v>
      </c>
      <c r="M9976">
        <v>4</v>
      </c>
      <c r="N9976" t="s">
        <v>25</v>
      </c>
      <c r="O9976">
        <v>29.952000000000002</v>
      </c>
      <c r="P9976" t="str">
        <f t="shared" si="156"/>
        <v>2024-01</v>
      </c>
    </row>
    <row r="9977" spans="1:16">
      <c r="A9977" t="s">
        <v>14316</v>
      </c>
      <c r="B9977" t="s">
        <v>4167</v>
      </c>
      <c r="C9977" t="s">
        <v>5611</v>
      </c>
      <c r="D9977" t="s">
        <v>80</v>
      </c>
      <c r="E9977" t="s">
        <v>107</v>
      </c>
      <c r="F9977">
        <v>1</v>
      </c>
      <c r="G9977">
        <v>136.69</v>
      </c>
      <c r="H9977">
        <v>15</v>
      </c>
      <c r="I9977" t="s">
        <v>52</v>
      </c>
      <c r="J9977" t="s">
        <v>179</v>
      </c>
      <c r="K9977" t="s">
        <v>154</v>
      </c>
      <c r="L9977" t="s">
        <v>24</v>
      </c>
      <c r="M9977">
        <v>4</v>
      </c>
      <c r="N9977" t="s">
        <v>25</v>
      </c>
      <c r="O9977">
        <v>116.1865</v>
      </c>
      <c r="P9977" t="str">
        <f t="shared" si="156"/>
        <v>2026-03</v>
      </c>
    </row>
    <row r="9978" spans="1:16">
      <c r="A9978" t="s">
        <v>14317</v>
      </c>
      <c r="B9978" t="s">
        <v>7575</v>
      </c>
      <c r="C9978" t="s">
        <v>2138</v>
      </c>
      <c r="D9978" t="s">
        <v>44</v>
      </c>
      <c r="E9978" t="s">
        <v>93</v>
      </c>
      <c r="F9978">
        <v>1</v>
      </c>
      <c r="G9978">
        <v>13.81</v>
      </c>
      <c r="H9978">
        <v>0</v>
      </c>
      <c r="I9978" t="s">
        <v>82</v>
      </c>
      <c r="J9978" t="s">
        <v>153</v>
      </c>
      <c r="K9978" t="s">
        <v>154</v>
      </c>
      <c r="L9978" t="s">
        <v>32</v>
      </c>
      <c r="M9978">
        <v>4</v>
      </c>
      <c r="N9978" t="s">
        <v>25</v>
      </c>
      <c r="O9978">
        <v>13.81</v>
      </c>
      <c r="P9978" t="str">
        <f t="shared" si="156"/>
        <v>2025-02</v>
      </c>
    </row>
    <row r="9979" spans="1:16">
      <c r="A9979" t="s">
        <v>14318</v>
      </c>
      <c r="B9979" t="s">
        <v>448</v>
      </c>
      <c r="C9979" t="s">
        <v>1555</v>
      </c>
      <c r="D9979" t="s">
        <v>151</v>
      </c>
      <c r="E9979" t="s">
        <v>310</v>
      </c>
      <c r="F9979">
        <v>2</v>
      </c>
      <c r="G9979">
        <v>27.67</v>
      </c>
      <c r="H9979">
        <v>15</v>
      </c>
      <c r="I9979" t="s">
        <v>65</v>
      </c>
      <c r="J9979" t="s">
        <v>22</v>
      </c>
      <c r="K9979" t="s">
        <v>23</v>
      </c>
      <c r="L9979" t="s">
        <v>24</v>
      </c>
      <c r="M9979">
        <v>5</v>
      </c>
      <c r="N9979" t="s">
        <v>25</v>
      </c>
      <c r="O9979">
        <v>47.039000000000001</v>
      </c>
      <c r="P9979" t="str">
        <f t="shared" si="156"/>
        <v>2025-10</v>
      </c>
    </row>
    <row r="9980" spans="1:16">
      <c r="A9980" t="s">
        <v>14319</v>
      </c>
      <c r="B9980" t="s">
        <v>10448</v>
      </c>
      <c r="C9980" t="s">
        <v>147</v>
      </c>
      <c r="D9980" t="s">
        <v>36</v>
      </c>
      <c r="E9980" t="s">
        <v>454</v>
      </c>
      <c r="F9980">
        <v>1</v>
      </c>
      <c r="G9980">
        <v>63.76</v>
      </c>
      <c r="H9980">
        <v>0</v>
      </c>
      <c r="I9980" t="s">
        <v>46</v>
      </c>
      <c r="J9980" t="s">
        <v>53</v>
      </c>
      <c r="K9980" t="s">
        <v>31</v>
      </c>
      <c r="L9980" t="s">
        <v>66</v>
      </c>
      <c r="M9980">
        <v>4</v>
      </c>
      <c r="N9980" t="s">
        <v>67</v>
      </c>
      <c r="O9980">
        <v>63.76</v>
      </c>
      <c r="P9980" t="str">
        <f t="shared" si="156"/>
        <v>2024-10</v>
      </c>
    </row>
    <row r="9981" spans="1:16">
      <c r="A9981" t="s">
        <v>14320</v>
      </c>
      <c r="B9981" t="s">
        <v>9205</v>
      </c>
      <c r="C9981" t="s">
        <v>284</v>
      </c>
      <c r="D9981" t="s">
        <v>80</v>
      </c>
      <c r="E9981" t="s">
        <v>81</v>
      </c>
      <c r="F9981">
        <v>1</v>
      </c>
      <c r="G9981">
        <v>36.99</v>
      </c>
      <c r="H9981">
        <v>20</v>
      </c>
      <c r="I9981" t="s">
        <v>38</v>
      </c>
      <c r="J9981" t="s">
        <v>194</v>
      </c>
      <c r="K9981" t="s">
        <v>23</v>
      </c>
      <c r="L9981" t="s">
        <v>24</v>
      </c>
      <c r="M9981">
        <v>5</v>
      </c>
      <c r="N9981" t="s">
        <v>25</v>
      </c>
      <c r="O9981">
        <v>29.591999999999999</v>
      </c>
      <c r="P9981" t="str">
        <f t="shared" si="156"/>
        <v>2025-02</v>
      </c>
    </row>
    <row r="9982" spans="1:16">
      <c r="A9982" t="s">
        <v>14321</v>
      </c>
      <c r="B9982" t="s">
        <v>6311</v>
      </c>
      <c r="C9982" t="s">
        <v>2281</v>
      </c>
      <c r="D9982" t="s">
        <v>112</v>
      </c>
      <c r="E9982" t="s">
        <v>143</v>
      </c>
      <c r="F9982">
        <v>4</v>
      </c>
      <c r="G9982">
        <v>172.57</v>
      </c>
      <c r="H9982">
        <v>0</v>
      </c>
      <c r="I9982" t="s">
        <v>38</v>
      </c>
      <c r="J9982" t="s">
        <v>144</v>
      </c>
      <c r="K9982" t="s">
        <v>115</v>
      </c>
      <c r="L9982" t="s">
        <v>24</v>
      </c>
      <c r="M9982">
        <v>4</v>
      </c>
      <c r="N9982" t="s">
        <v>25</v>
      </c>
      <c r="O9982">
        <v>690.28</v>
      </c>
      <c r="P9982" t="str">
        <f t="shared" si="156"/>
        <v>2026-04</v>
      </c>
    </row>
    <row r="9983" spans="1:16">
      <c r="A9983" t="s">
        <v>14322</v>
      </c>
      <c r="B9983" t="s">
        <v>14323</v>
      </c>
      <c r="C9983" t="s">
        <v>325</v>
      </c>
      <c r="D9983" t="s">
        <v>36</v>
      </c>
      <c r="E9983" t="s">
        <v>454</v>
      </c>
      <c r="F9983">
        <v>1</v>
      </c>
      <c r="G9983">
        <v>41.03</v>
      </c>
      <c r="H9983">
        <v>10</v>
      </c>
      <c r="I9983" t="s">
        <v>38</v>
      </c>
      <c r="J9983" t="s">
        <v>39</v>
      </c>
      <c r="K9983" t="s">
        <v>40</v>
      </c>
      <c r="L9983" t="s">
        <v>171</v>
      </c>
      <c r="M9983">
        <v>4</v>
      </c>
      <c r="N9983" t="s">
        <v>25</v>
      </c>
      <c r="O9983">
        <v>36.927</v>
      </c>
      <c r="P9983" t="str">
        <f t="shared" si="156"/>
        <v>2024-01</v>
      </c>
    </row>
    <row r="9984" spans="1:16">
      <c r="A9984" t="s">
        <v>14324</v>
      </c>
      <c r="B9984" t="s">
        <v>3377</v>
      </c>
      <c r="C9984" t="s">
        <v>902</v>
      </c>
      <c r="D9984" t="s">
        <v>19</v>
      </c>
      <c r="E9984" t="s">
        <v>29</v>
      </c>
      <c r="F9984">
        <v>2</v>
      </c>
      <c r="G9984">
        <v>20.92</v>
      </c>
      <c r="H9984">
        <v>10</v>
      </c>
      <c r="I9984" t="s">
        <v>52</v>
      </c>
      <c r="J9984" t="s">
        <v>175</v>
      </c>
      <c r="K9984" t="s">
        <v>115</v>
      </c>
      <c r="L9984" t="s">
        <v>171</v>
      </c>
      <c r="M9984">
        <v>4</v>
      </c>
      <c r="N9984" t="s">
        <v>25</v>
      </c>
      <c r="O9984">
        <v>37.656000000000013</v>
      </c>
      <c r="P9984" t="str">
        <f t="shared" si="156"/>
        <v>2024-11</v>
      </c>
    </row>
    <row r="9985" spans="1:16">
      <c r="A9985" t="s">
        <v>14325</v>
      </c>
      <c r="B9985" t="s">
        <v>2517</v>
      </c>
      <c r="C9985" t="s">
        <v>2168</v>
      </c>
      <c r="D9985" t="s">
        <v>151</v>
      </c>
      <c r="E9985" t="s">
        <v>218</v>
      </c>
      <c r="F9985">
        <v>1</v>
      </c>
      <c r="G9985">
        <v>24.88</v>
      </c>
      <c r="H9985">
        <v>0</v>
      </c>
      <c r="I9985" t="s">
        <v>52</v>
      </c>
      <c r="J9985" t="s">
        <v>114</v>
      </c>
      <c r="K9985" t="s">
        <v>115</v>
      </c>
      <c r="L9985" t="s">
        <v>24</v>
      </c>
      <c r="M9985">
        <v>5</v>
      </c>
      <c r="N9985" t="s">
        <v>25</v>
      </c>
      <c r="O9985">
        <v>24.88</v>
      </c>
      <c r="P9985" t="str">
        <f t="shared" si="156"/>
        <v>2026-01</v>
      </c>
    </row>
    <row r="9986" spans="1:16">
      <c r="A9986" t="s">
        <v>14326</v>
      </c>
      <c r="B9986" t="s">
        <v>3522</v>
      </c>
      <c r="C9986" t="s">
        <v>978</v>
      </c>
      <c r="D9986" t="s">
        <v>80</v>
      </c>
      <c r="E9986" t="s">
        <v>165</v>
      </c>
      <c r="F9986">
        <v>1</v>
      </c>
      <c r="G9986">
        <v>35.56</v>
      </c>
      <c r="H9986">
        <v>0</v>
      </c>
      <c r="I9986" t="s">
        <v>21</v>
      </c>
      <c r="J9986" t="s">
        <v>22</v>
      </c>
      <c r="K9986" t="s">
        <v>23</v>
      </c>
      <c r="L9986" t="s">
        <v>32</v>
      </c>
      <c r="M9986">
        <v>4</v>
      </c>
      <c r="N9986" t="s">
        <v>25</v>
      </c>
      <c r="O9986">
        <v>35.56</v>
      </c>
      <c r="P9986" t="str">
        <f t="shared" ref="P9986:P10049" si="157">TEXT(C9986, "YYYY-MM")</f>
        <v>2025-06</v>
      </c>
    </row>
    <row r="9987" spans="1:16">
      <c r="A9987" t="s">
        <v>14327</v>
      </c>
      <c r="B9987" t="s">
        <v>12922</v>
      </c>
      <c r="C9987" t="s">
        <v>2584</v>
      </c>
      <c r="D9987" t="s">
        <v>112</v>
      </c>
      <c r="E9987" t="s">
        <v>381</v>
      </c>
      <c r="F9987">
        <v>1</v>
      </c>
      <c r="G9987">
        <v>222.95</v>
      </c>
      <c r="H9987">
        <v>10</v>
      </c>
      <c r="I9987" t="s">
        <v>82</v>
      </c>
      <c r="J9987" t="s">
        <v>39</v>
      </c>
      <c r="K9987" t="s">
        <v>40</v>
      </c>
      <c r="L9987" t="s">
        <v>24</v>
      </c>
      <c r="M9987">
        <v>5</v>
      </c>
      <c r="N9987" t="s">
        <v>25</v>
      </c>
      <c r="O9987">
        <v>200.655</v>
      </c>
      <c r="P9987" t="str">
        <f t="shared" si="157"/>
        <v>2026-02</v>
      </c>
    </row>
    <row r="9988" spans="1:16">
      <c r="A9988" t="s">
        <v>14328</v>
      </c>
      <c r="B9988" t="s">
        <v>274</v>
      </c>
      <c r="C9988" t="s">
        <v>5923</v>
      </c>
      <c r="D9988" t="s">
        <v>44</v>
      </c>
      <c r="E9988" t="s">
        <v>326</v>
      </c>
      <c r="F9988">
        <v>1</v>
      </c>
      <c r="G9988">
        <v>24.69</v>
      </c>
      <c r="H9988">
        <v>15</v>
      </c>
      <c r="I9988" t="s">
        <v>46</v>
      </c>
      <c r="J9988" t="s">
        <v>89</v>
      </c>
      <c r="K9988" t="s">
        <v>40</v>
      </c>
      <c r="L9988" t="s">
        <v>24</v>
      </c>
      <c r="M9988">
        <v>5</v>
      </c>
      <c r="N9988" t="s">
        <v>25</v>
      </c>
      <c r="O9988">
        <v>20.986499999999999</v>
      </c>
      <c r="P9988" t="str">
        <f t="shared" si="157"/>
        <v>2024-05</v>
      </c>
    </row>
    <row r="9989" spans="1:16">
      <c r="A9989" t="s">
        <v>14329</v>
      </c>
      <c r="B9989" t="s">
        <v>4949</v>
      </c>
      <c r="C9989" t="s">
        <v>1511</v>
      </c>
      <c r="D9989" t="s">
        <v>19</v>
      </c>
      <c r="E9989" t="s">
        <v>88</v>
      </c>
      <c r="F9989">
        <v>2</v>
      </c>
      <c r="G9989">
        <v>22.89</v>
      </c>
      <c r="H9989">
        <v>0</v>
      </c>
      <c r="I9989" t="s">
        <v>21</v>
      </c>
      <c r="J9989" t="s">
        <v>108</v>
      </c>
      <c r="K9989" t="s">
        <v>59</v>
      </c>
      <c r="L9989" t="s">
        <v>24</v>
      </c>
      <c r="M9989">
        <v>5</v>
      </c>
      <c r="N9989" t="s">
        <v>25</v>
      </c>
      <c r="O9989">
        <v>45.78</v>
      </c>
      <c r="P9989" t="str">
        <f t="shared" si="157"/>
        <v>2026-06</v>
      </c>
    </row>
    <row r="9990" spans="1:16">
      <c r="A9990" t="s">
        <v>14330</v>
      </c>
      <c r="B9990" t="s">
        <v>1453</v>
      </c>
      <c r="C9990" t="s">
        <v>1943</v>
      </c>
      <c r="D9990" t="s">
        <v>97</v>
      </c>
      <c r="E9990" t="s">
        <v>98</v>
      </c>
      <c r="F9990">
        <v>4</v>
      </c>
      <c r="G9990">
        <v>62.71</v>
      </c>
      <c r="H9990">
        <v>10</v>
      </c>
      <c r="I9990" t="s">
        <v>46</v>
      </c>
      <c r="J9990" t="s">
        <v>179</v>
      </c>
      <c r="K9990" t="s">
        <v>154</v>
      </c>
      <c r="L9990" t="s">
        <v>24</v>
      </c>
      <c r="M9990">
        <v>3</v>
      </c>
      <c r="N9990" t="s">
        <v>25</v>
      </c>
      <c r="O9990">
        <v>225.756</v>
      </c>
      <c r="P9990" t="str">
        <f t="shared" si="157"/>
        <v>2025-04</v>
      </c>
    </row>
    <row r="9991" spans="1:16">
      <c r="A9991" t="s">
        <v>14331</v>
      </c>
      <c r="B9991" t="s">
        <v>890</v>
      </c>
      <c r="C9991" t="s">
        <v>2359</v>
      </c>
      <c r="D9991" t="s">
        <v>44</v>
      </c>
      <c r="E9991" t="s">
        <v>198</v>
      </c>
      <c r="F9991">
        <v>1</v>
      </c>
      <c r="G9991">
        <v>23.57</v>
      </c>
      <c r="H9991">
        <v>5</v>
      </c>
      <c r="I9991" t="s">
        <v>21</v>
      </c>
      <c r="J9991" t="s">
        <v>175</v>
      </c>
      <c r="K9991" t="s">
        <v>115</v>
      </c>
      <c r="L9991" t="s">
        <v>66</v>
      </c>
      <c r="M9991">
        <v>4</v>
      </c>
      <c r="N9991" t="s">
        <v>67</v>
      </c>
      <c r="O9991">
        <v>22.391500000000001</v>
      </c>
      <c r="P9991" t="str">
        <f t="shared" si="157"/>
        <v>2025-05</v>
      </c>
    </row>
    <row r="9992" spans="1:16">
      <c r="A9992" t="s">
        <v>14332</v>
      </c>
      <c r="B9992" t="s">
        <v>6366</v>
      </c>
      <c r="C9992" t="s">
        <v>1134</v>
      </c>
      <c r="D9992" t="s">
        <v>36</v>
      </c>
      <c r="E9992" t="s">
        <v>298</v>
      </c>
      <c r="F9992">
        <v>2</v>
      </c>
      <c r="G9992">
        <v>70.540000000000006</v>
      </c>
      <c r="H9992">
        <v>20</v>
      </c>
      <c r="I9992" t="s">
        <v>82</v>
      </c>
      <c r="J9992" t="s">
        <v>53</v>
      </c>
      <c r="K9992" t="s">
        <v>31</v>
      </c>
      <c r="L9992" t="s">
        <v>24</v>
      </c>
      <c r="M9992">
        <v>5</v>
      </c>
      <c r="N9992" t="s">
        <v>25</v>
      </c>
      <c r="O9992">
        <v>112.864</v>
      </c>
      <c r="P9992" t="str">
        <f t="shared" si="157"/>
        <v>2025-11</v>
      </c>
    </row>
    <row r="9993" spans="1:16">
      <c r="A9993" t="s">
        <v>14333</v>
      </c>
      <c r="B9993" t="s">
        <v>10636</v>
      </c>
      <c r="C9993" t="s">
        <v>3558</v>
      </c>
      <c r="D9993" t="s">
        <v>112</v>
      </c>
      <c r="E9993" t="s">
        <v>381</v>
      </c>
      <c r="F9993">
        <v>2</v>
      </c>
      <c r="G9993">
        <v>30.37</v>
      </c>
      <c r="H9993">
        <v>20</v>
      </c>
      <c r="I9993" t="s">
        <v>21</v>
      </c>
      <c r="J9993" t="s">
        <v>89</v>
      </c>
      <c r="K9993" t="s">
        <v>40</v>
      </c>
      <c r="L9993" t="s">
        <v>32</v>
      </c>
      <c r="M9993">
        <v>4</v>
      </c>
      <c r="N9993" t="s">
        <v>25</v>
      </c>
      <c r="O9993">
        <v>48.592000000000013</v>
      </c>
      <c r="P9993" t="str">
        <f t="shared" si="157"/>
        <v>2024-09</v>
      </c>
    </row>
    <row r="9994" spans="1:16">
      <c r="A9994" t="s">
        <v>14334</v>
      </c>
      <c r="B9994" t="s">
        <v>8452</v>
      </c>
      <c r="C9994" t="s">
        <v>1535</v>
      </c>
      <c r="D9994" t="s">
        <v>44</v>
      </c>
      <c r="E9994" t="s">
        <v>241</v>
      </c>
      <c r="F9994">
        <v>3</v>
      </c>
      <c r="G9994">
        <v>18.71</v>
      </c>
      <c r="H9994">
        <v>5</v>
      </c>
      <c r="I9994" t="s">
        <v>52</v>
      </c>
      <c r="J9994" t="s">
        <v>166</v>
      </c>
      <c r="K9994" t="s">
        <v>84</v>
      </c>
      <c r="L9994" t="s">
        <v>171</v>
      </c>
      <c r="M9994">
        <v>4</v>
      </c>
      <c r="N9994" t="s">
        <v>25</v>
      </c>
      <c r="O9994">
        <v>53.323500000000003</v>
      </c>
      <c r="P9994" t="str">
        <f t="shared" si="157"/>
        <v>2025-09</v>
      </c>
    </row>
    <row r="9995" spans="1:16">
      <c r="A9995" t="s">
        <v>14335</v>
      </c>
      <c r="B9995" t="s">
        <v>7450</v>
      </c>
      <c r="C9995" t="s">
        <v>6210</v>
      </c>
      <c r="D9995" t="s">
        <v>80</v>
      </c>
      <c r="E9995" t="s">
        <v>165</v>
      </c>
      <c r="F9995">
        <v>1</v>
      </c>
      <c r="G9995">
        <v>42.93</v>
      </c>
      <c r="H9995">
        <v>10</v>
      </c>
      <c r="I9995" t="s">
        <v>52</v>
      </c>
      <c r="J9995" t="s">
        <v>119</v>
      </c>
      <c r="K9995" t="s">
        <v>59</v>
      </c>
      <c r="L9995" t="s">
        <v>24</v>
      </c>
      <c r="M9995">
        <v>3</v>
      </c>
      <c r="N9995" t="s">
        <v>25</v>
      </c>
      <c r="O9995">
        <v>38.637</v>
      </c>
      <c r="P9995" t="str">
        <f t="shared" si="157"/>
        <v>2024-05</v>
      </c>
    </row>
    <row r="9996" spans="1:16">
      <c r="A9996" t="s">
        <v>14336</v>
      </c>
      <c r="B9996" t="s">
        <v>14337</v>
      </c>
      <c r="C9996" t="s">
        <v>4137</v>
      </c>
      <c r="D9996" t="s">
        <v>36</v>
      </c>
      <c r="E9996" t="s">
        <v>37</v>
      </c>
      <c r="F9996">
        <v>1</v>
      </c>
      <c r="G9996">
        <v>135.85</v>
      </c>
      <c r="H9996">
        <v>0</v>
      </c>
      <c r="I9996" t="s">
        <v>46</v>
      </c>
      <c r="J9996" t="s">
        <v>194</v>
      </c>
      <c r="K9996" t="s">
        <v>23</v>
      </c>
      <c r="L9996" t="s">
        <v>24</v>
      </c>
      <c r="M9996">
        <v>2</v>
      </c>
      <c r="N9996" t="s">
        <v>25</v>
      </c>
      <c r="O9996">
        <v>135.85</v>
      </c>
      <c r="P9996" t="str">
        <f t="shared" si="157"/>
        <v>2025-10</v>
      </c>
    </row>
    <row r="9997" spans="1:16">
      <c r="A9997" t="s">
        <v>14338</v>
      </c>
      <c r="B9997" t="s">
        <v>5935</v>
      </c>
      <c r="C9997" t="s">
        <v>1576</v>
      </c>
      <c r="D9997" t="s">
        <v>151</v>
      </c>
      <c r="E9997" t="s">
        <v>183</v>
      </c>
      <c r="F9997">
        <v>1</v>
      </c>
      <c r="G9997">
        <v>12.67</v>
      </c>
      <c r="H9997">
        <v>25</v>
      </c>
      <c r="I9997" t="s">
        <v>46</v>
      </c>
      <c r="J9997" t="s">
        <v>124</v>
      </c>
      <c r="K9997" t="s">
        <v>84</v>
      </c>
      <c r="L9997" t="s">
        <v>32</v>
      </c>
      <c r="M9997">
        <v>4</v>
      </c>
      <c r="N9997" t="s">
        <v>25</v>
      </c>
      <c r="O9997">
        <v>9.5024999999999995</v>
      </c>
      <c r="P9997" t="str">
        <f t="shared" si="157"/>
        <v>2025-10</v>
      </c>
    </row>
    <row r="9998" spans="1:16">
      <c r="A9998" t="s">
        <v>14339</v>
      </c>
      <c r="B9998" t="s">
        <v>5497</v>
      </c>
      <c r="C9998" t="s">
        <v>737</v>
      </c>
      <c r="D9998" t="s">
        <v>44</v>
      </c>
      <c r="E9998" t="s">
        <v>198</v>
      </c>
      <c r="F9998">
        <v>1</v>
      </c>
      <c r="G9998">
        <v>26.14</v>
      </c>
      <c r="H9998">
        <v>10</v>
      </c>
      <c r="I9998" t="s">
        <v>65</v>
      </c>
      <c r="J9998" t="s">
        <v>22</v>
      </c>
      <c r="K9998" t="s">
        <v>23</v>
      </c>
      <c r="L9998" t="s">
        <v>24</v>
      </c>
      <c r="M9998">
        <v>4</v>
      </c>
      <c r="N9998" t="s">
        <v>25</v>
      </c>
      <c r="O9998">
        <v>23.526</v>
      </c>
      <c r="P9998" t="str">
        <f t="shared" si="157"/>
        <v>2024-02</v>
      </c>
    </row>
    <row r="9999" spans="1:16">
      <c r="A9999" t="s">
        <v>14340</v>
      </c>
      <c r="B9999" t="s">
        <v>14341</v>
      </c>
      <c r="C9999" t="s">
        <v>4402</v>
      </c>
      <c r="D9999" t="s">
        <v>63</v>
      </c>
      <c r="E9999" t="s">
        <v>288</v>
      </c>
      <c r="F9999">
        <v>5</v>
      </c>
      <c r="G9999">
        <v>36.46</v>
      </c>
      <c r="H9999">
        <v>20</v>
      </c>
      <c r="I9999" t="s">
        <v>21</v>
      </c>
      <c r="J9999" t="s">
        <v>83</v>
      </c>
      <c r="K9999" t="s">
        <v>84</v>
      </c>
      <c r="L9999" t="s">
        <v>24</v>
      </c>
      <c r="M9999">
        <v>1</v>
      </c>
      <c r="N9999" t="s">
        <v>25</v>
      </c>
      <c r="O9999">
        <v>145.84</v>
      </c>
      <c r="P9999" t="str">
        <f t="shared" si="157"/>
        <v>2026-04</v>
      </c>
    </row>
    <row r="10000" spans="1:16">
      <c r="A10000" t="s">
        <v>14342</v>
      </c>
      <c r="B10000" t="s">
        <v>8023</v>
      </c>
      <c r="C10000" t="s">
        <v>372</v>
      </c>
      <c r="D10000" t="s">
        <v>19</v>
      </c>
      <c r="E10000" t="s">
        <v>71</v>
      </c>
      <c r="F10000">
        <v>3</v>
      </c>
      <c r="G10000">
        <v>17.7</v>
      </c>
      <c r="H10000">
        <v>5</v>
      </c>
      <c r="I10000" t="s">
        <v>65</v>
      </c>
      <c r="J10000" t="s">
        <v>53</v>
      </c>
      <c r="K10000" t="s">
        <v>31</v>
      </c>
      <c r="L10000" t="s">
        <v>24</v>
      </c>
      <c r="M10000">
        <v>4</v>
      </c>
      <c r="N10000" t="s">
        <v>25</v>
      </c>
      <c r="O10000">
        <v>50.444999999999993</v>
      </c>
      <c r="P10000" t="str">
        <f t="shared" si="157"/>
        <v>2026-06</v>
      </c>
    </row>
    <row r="10001" spans="1:16">
      <c r="A10001" t="s">
        <v>14343</v>
      </c>
      <c r="B10001" t="s">
        <v>4968</v>
      </c>
      <c r="C10001" t="s">
        <v>457</v>
      </c>
      <c r="D10001" t="s">
        <v>151</v>
      </c>
      <c r="E10001" t="s">
        <v>152</v>
      </c>
      <c r="F10001">
        <v>4</v>
      </c>
      <c r="G10001">
        <v>8.16</v>
      </c>
      <c r="H10001">
        <v>0</v>
      </c>
      <c r="I10001" t="s">
        <v>52</v>
      </c>
      <c r="J10001" t="s">
        <v>166</v>
      </c>
      <c r="K10001" t="s">
        <v>84</v>
      </c>
      <c r="L10001" t="s">
        <v>24</v>
      </c>
      <c r="M10001">
        <v>4</v>
      </c>
      <c r="N10001" t="s">
        <v>25</v>
      </c>
      <c r="O10001">
        <v>32.64</v>
      </c>
      <c r="P10001" t="str">
        <f t="shared" si="157"/>
        <v>2025-03</v>
      </c>
    </row>
    <row r="10002" spans="1:16">
      <c r="A10002" t="s">
        <v>14344</v>
      </c>
      <c r="B10002" t="s">
        <v>2632</v>
      </c>
      <c r="C10002" t="s">
        <v>6185</v>
      </c>
      <c r="D10002" t="s">
        <v>19</v>
      </c>
      <c r="E10002" t="s">
        <v>29</v>
      </c>
      <c r="F10002">
        <v>1</v>
      </c>
      <c r="G10002">
        <v>23.82</v>
      </c>
      <c r="H10002">
        <v>10</v>
      </c>
      <c r="I10002" t="s">
        <v>52</v>
      </c>
      <c r="J10002" t="s">
        <v>83</v>
      </c>
      <c r="K10002" t="s">
        <v>84</v>
      </c>
      <c r="L10002" t="s">
        <v>24</v>
      </c>
      <c r="M10002">
        <v>4</v>
      </c>
      <c r="N10002" t="s">
        <v>25</v>
      </c>
      <c r="O10002">
        <v>21.437999999999999</v>
      </c>
      <c r="P10002" t="str">
        <f t="shared" si="157"/>
        <v>2024-11</v>
      </c>
    </row>
    <row r="10003" spans="1:16">
      <c r="A10003" t="s">
        <v>14345</v>
      </c>
      <c r="B10003" t="s">
        <v>939</v>
      </c>
      <c r="C10003" t="s">
        <v>5807</v>
      </c>
      <c r="D10003" t="s">
        <v>151</v>
      </c>
      <c r="E10003" t="s">
        <v>218</v>
      </c>
      <c r="F10003">
        <v>1</v>
      </c>
      <c r="G10003">
        <v>9.66</v>
      </c>
      <c r="H10003">
        <v>0</v>
      </c>
      <c r="I10003" t="s">
        <v>65</v>
      </c>
      <c r="J10003" t="s">
        <v>83</v>
      </c>
      <c r="K10003" t="s">
        <v>84</v>
      </c>
      <c r="L10003" t="s">
        <v>24</v>
      </c>
      <c r="M10003">
        <v>4</v>
      </c>
      <c r="N10003" t="s">
        <v>25</v>
      </c>
      <c r="O10003">
        <v>9.66</v>
      </c>
      <c r="P10003" t="str">
        <f t="shared" si="157"/>
        <v>2024-12</v>
      </c>
    </row>
    <row r="10004" spans="1:16">
      <c r="A10004" t="s">
        <v>14346</v>
      </c>
      <c r="B10004" t="s">
        <v>9195</v>
      </c>
      <c r="C10004" t="s">
        <v>711</v>
      </c>
      <c r="D10004" t="s">
        <v>112</v>
      </c>
      <c r="E10004" t="s">
        <v>113</v>
      </c>
      <c r="F10004">
        <v>5</v>
      </c>
      <c r="G10004">
        <v>56.19</v>
      </c>
      <c r="H10004">
        <v>5</v>
      </c>
      <c r="I10004" t="s">
        <v>21</v>
      </c>
      <c r="J10004" t="s">
        <v>251</v>
      </c>
      <c r="K10004" t="s">
        <v>31</v>
      </c>
      <c r="L10004" t="s">
        <v>24</v>
      </c>
      <c r="M10004">
        <v>1</v>
      </c>
      <c r="N10004" t="s">
        <v>25</v>
      </c>
      <c r="O10004">
        <v>266.90249999999997</v>
      </c>
      <c r="P10004" t="str">
        <f t="shared" si="157"/>
        <v>2025-06</v>
      </c>
    </row>
    <row r="10005" spans="1:16">
      <c r="A10005" t="s">
        <v>14347</v>
      </c>
      <c r="B10005" t="s">
        <v>11000</v>
      </c>
      <c r="C10005" t="s">
        <v>997</v>
      </c>
      <c r="D10005" t="s">
        <v>19</v>
      </c>
      <c r="E10005" t="s">
        <v>20</v>
      </c>
      <c r="F10005">
        <v>1</v>
      </c>
      <c r="G10005">
        <v>12.92</v>
      </c>
      <c r="H10005">
        <v>25</v>
      </c>
      <c r="I10005" t="s">
        <v>46</v>
      </c>
      <c r="J10005" t="s">
        <v>53</v>
      </c>
      <c r="K10005" t="s">
        <v>31</v>
      </c>
      <c r="L10005" t="s">
        <v>32</v>
      </c>
      <c r="M10005">
        <v>4</v>
      </c>
      <c r="N10005" t="s">
        <v>25</v>
      </c>
      <c r="O10005">
        <v>9.69</v>
      </c>
      <c r="P10005" t="str">
        <f t="shared" si="157"/>
        <v>2026-03</v>
      </c>
    </row>
    <row r="10006" spans="1:16">
      <c r="A10006" t="s">
        <v>14348</v>
      </c>
      <c r="B10006" t="s">
        <v>7394</v>
      </c>
      <c r="C10006" t="s">
        <v>1029</v>
      </c>
      <c r="D10006" t="s">
        <v>19</v>
      </c>
      <c r="E10006" t="s">
        <v>71</v>
      </c>
      <c r="F10006">
        <v>2</v>
      </c>
      <c r="G10006">
        <v>39.200000000000003</v>
      </c>
      <c r="H10006">
        <v>5</v>
      </c>
      <c r="I10006" t="s">
        <v>65</v>
      </c>
      <c r="J10006" t="s">
        <v>119</v>
      </c>
      <c r="K10006" t="s">
        <v>59</v>
      </c>
      <c r="L10006" t="s">
        <v>66</v>
      </c>
      <c r="M10006">
        <v>4</v>
      </c>
      <c r="N10006" t="s">
        <v>67</v>
      </c>
      <c r="O10006">
        <v>74.48</v>
      </c>
      <c r="P10006" t="str">
        <f t="shared" si="157"/>
        <v>2024-03</v>
      </c>
    </row>
    <row r="10007" spans="1:16">
      <c r="A10007" t="s">
        <v>14349</v>
      </c>
      <c r="B10007" t="s">
        <v>11172</v>
      </c>
      <c r="C10007" t="s">
        <v>2362</v>
      </c>
      <c r="D10007" t="s">
        <v>36</v>
      </c>
      <c r="E10007" t="s">
        <v>170</v>
      </c>
      <c r="F10007">
        <v>3</v>
      </c>
      <c r="G10007">
        <v>65.56</v>
      </c>
      <c r="H10007">
        <v>5</v>
      </c>
      <c r="I10007" t="s">
        <v>21</v>
      </c>
      <c r="J10007" t="s">
        <v>153</v>
      </c>
      <c r="K10007" t="s">
        <v>154</v>
      </c>
      <c r="L10007" t="s">
        <v>32</v>
      </c>
      <c r="M10007">
        <v>4</v>
      </c>
      <c r="N10007" t="s">
        <v>25</v>
      </c>
      <c r="O10007">
        <v>186.846</v>
      </c>
      <c r="P10007" t="str">
        <f t="shared" si="157"/>
        <v>2025-06</v>
      </c>
    </row>
    <row r="10008" spans="1:16">
      <c r="A10008" t="s">
        <v>14350</v>
      </c>
      <c r="B10008" t="s">
        <v>14056</v>
      </c>
      <c r="C10008" t="s">
        <v>287</v>
      </c>
      <c r="D10008" t="s">
        <v>63</v>
      </c>
      <c r="E10008" t="s">
        <v>581</v>
      </c>
      <c r="F10008">
        <v>1</v>
      </c>
      <c r="G10008">
        <v>24.59</v>
      </c>
      <c r="H10008">
        <v>10</v>
      </c>
      <c r="I10008" t="s">
        <v>52</v>
      </c>
      <c r="J10008" t="s">
        <v>47</v>
      </c>
      <c r="K10008" t="s">
        <v>23</v>
      </c>
      <c r="L10008" t="s">
        <v>73</v>
      </c>
      <c r="M10008">
        <v>4</v>
      </c>
      <c r="N10008" t="s">
        <v>67</v>
      </c>
      <c r="O10008">
        <v>22.131</v>
      </c>
      <c r="P10008" t="str">
        <f t="shared" si="157"/>
        <v>2025-09</v>
      </c>
    </row>
    <row r="10009" spans="1:16">
      <c r="A10009" t="s">
        <v>14351</v>
      </c>
      <c r="B10009" t="s">
        <v>4043</v>
      </c>
      <c r="C10009" t="s">
        <v>5312</v>
      </c>
      <c r="D10009" t="s">
        <v>97</v>
      </c>
      <c r="E10009" t="s">
        <v>128</v>
      </c>
      <c r="F10009">
        <v>1</v>
      </c>
      <c r="G10009">
        <v>20.25</v>
      </c>
      <c r="H10009">
        <v>0</v>
      </c>
      <c r="I10009" t="s">
        <v>21</v>
      </c>
      <c r="J10009" t="s">
        <v>39</v>
      </c>
      <c r="K10009" t="s">
        <v>40</v>
      </c>
      <c r="L10009" t="s">
        <v>66</v>
      </c>
      <c r="M10009">
        <v>4</v>
      </c>
      <c r="N10009" t="s">
        <v>67</v>
      </c>
      <c r="O10009">
        <v>20.25</v>
      </c>
      <c r="P10009" t="str">
        <f t="shared" si="157"/>
        <v>2024-08</v>
      </c>
    </row>
    <row r="10010" spans="1:16">
      <c r="A10010" t="s">
        <v>14352</v>
      </c>
      <c r="B10010" t="s">
        <v>156</v>
      </c>
      <c r="C10010" t="s">
        <v>2285</v>
      </c>
      <c r="D10010" t="s">
        <v>97</v>
      </c>
      <c r="E10010" t="s">
        <v>301</v>
      </c>
      <c r="F10010">
        <v>1</v>
      </c>
      <c r="G10010">
        <v>80.709999999999994</v>
      </c>
      <c r="H10010">
        <v>20</v>
      </c>
      <c r="I10010" t="s">
        <v>82</v>
      </c>
      <c r="J10010" t="s">
        <v>30</v>
      </c>
      <c r="K10010" t="s">
        <v>31</v>
      </c>
      <c r="L10010" t="s">
        <v>24</v>
      </c>
      <c r="M10010">
        <v>3</v>
      </c>
      <c r="N10010" t="s">
        <v>25</v>
      </c>
      <c r="O10010">
        <v>64.567999999999998</v>
      </c>
      <c r="P10010" t="str">
        <f t="shared" si="157"/>
        <v>2024-02</v>
      </c>
    </row>
    <row r="10011" spans="1:16">
      <c r="A10011" t="s">
        <v>14353</v>
      </c>
      <c r="B10011" t="s">
        <v>8213</v>
      </c>
      <c r="C10011" t="s">
        <v>4247</v>
      </c>
      <c r="D10011" t="s">
        <v>36</v>
      </c>
      <c r="E10011" t="s">
        <v>57</v>
      </c>
      <c r="F10011">
        <v>4</v>
      </c>
      <c r="G10011">
        <v>76.31</v>
      </c>
      <c r="H10011">
        <v>10</v>
      </c>
      <c r="I10011" t="s">
        <v>21</v>
      </c>
      <c r="J10011" t="s">
        <v>108</v>
      </c>
      <c r="K10011" t="s">
        <v>59</v>
      </c>
      <c r="L10011" t="s">
        <v>24</v>
      </c>
      <c r="M10011">
        <v>3</v>
      </c>
      <c r="N10011" t="s">
        <v>25</v>
      </c>
      <c r="O10011">
        <v>274.71600000000001</v>
      </c>
      <c r="P10011" t="str">
        <f t="shared" si="157"/>
        <v>2025-10</v>
      </c>
    </row>
    <row r="10012" spans="1:16">
      <c r="A10012" t="s">
        <v>14354</v>
      </c>
      <c r="B10012" t="s">
        <v>4448</v>
      </c>
      <c r="C10012" t="s">
        <v>4754</v>
      </c>
      <c r="D10012" t="s">
        <v>112</v>
      </c>
      <c r="E10012" t="s">
        <v>781</v>
      </c>
      <c r="F10012">
        <v>1</v>
      </c>
      <c r="G10012">
        <v>149</v>
      </c>
      <c r="H10012">
        <v>0</v>
      </c>
      <c r="I10012" t="s">
        <v>38</v>
      </c>
      <c r="J10012" t="s">
        <v>53</v>
      </c>
      <c r="K10012" t="s">
        <v>31</v>
      </c>
      <c r="L10012" t="s">
        <v>32</v>
      </c>
      <c r="M10012">
        <v>4</v>
      </c>
      <c r="N10012" t="s">
        <v>25</v>
      </c>
      <c r="O10012">
        <v>149</v>
      </c>
      <c r="P10012" t="str">
        <f t="shared" si="157"/>
        <v>2026-06</v>
      </c>
    </row>
    <row r="10013" spans="1:16">
      <c r="A10013" t="s">
        <v>14355</v>
      </c>
      <c r="B10013" t="s">
        <v>5410</v>
      </c>
      <c r="C10013" t="s">
        <v>1009</v>
      </c>
      <c r="D10013" t="s">
        <v>44</v>
      </c>
      <c r="E10013" t="s">
        <v>369</v>
      </c>
      <c r="F10013">
        <v>2</v>
      </c>
      <c r="G10013">
        <v>49.23</v>
      </c>
      <c r="H10013">
        <v>15</v>
      </c>
      <c r="I10013" t="s">
        <v>52</v>
      </c>
      <c r="J10013" t="s">
        <v>99</v>
      </c>
      <c r="K10013" t="s">
        <v>23</v>
      </c>
      <c r="L10013" t="s">
        <v>24</v>
      </c>
      <c r="M10013">
        <v>5</v>
      </c>
      <c r="N10013" t="s">
        <v>25</v>
      </c>
      <c r="O10013">
        <v>83.690999999999988</v>
      </c>
      <c r="P10013" t="str">
        <f t="shared" si="157"/>
        <v>2024-05</v>
      </c>
    </row>
    <row r="10014" spans="1:16">
      <c r="A10014" t="s">
        <v>14356</v>
      </c>
      <c r="B10014" t="s">
        <v>1096</v>
      </c>
      <c r="C10014" t="s">
        <v>3296</v>
      </c>
      <c r="D10014" t="s">
        <v>112</v>
      </c>
      <c r="E10014" t="s">
        <v>781</v>
      </c>
      <c r="F10014">
        <v>4</v>
      </c>
      <c r="G10014">
        <v>40.65</v>
      </c>
      <c r="H10014">
        <v>15</v>
      </c>
      <c r="I10014" t="s">
        <v>21</v>
      </c>
      <c r="J10014" t="s">
        <v>119</v>
      </c>
      <c r="K10014" t="s">
        <v>59</v>
      </c>
      <c r="L10014" t="s">
        <v>32</v>
      </c>
      <c r="M10014">
        <v>4</v>
      </c>
      <c r="N10014" t="s">
        <v>25</v>
      </c>
      <c r="O10014">
        <v>138.21</v>
      </c>
      <c r="P10014" t="str">
        <f t="shared" si="157"/>
        <v>2024-11</v>
      </c>
    </row>
    <row r="10015" spans="1:16">
      <c r="A10015" t="s">
        <v>14357</v>
      </c>
      <c r="B10015" t="s">
        <v>14358</v>
      </c>
      <c r="C10015" t="s">
        <v>4790</v>
      </c>
      <c r="D10015" t="s">
        <v>44</v>
      </c>
      <c r="E10015" t="s">
        <v>45</v>
      </c>
      <c r="F10015">
        <v>1</v>
      </c>
      <c r="G10015">
        <v>39.14</v>
      </c>
      <c r="H10015">
        <v>10</v>
      </c>
      <c r="I10015" t="s">
        <v>82</v>
      </c>
      <c r="J10015" t="s">
        <v>251</v>
      </c>
      <c r="K10015" t="s">
        <v>31</v>
      </c>
      <c r="L10015" t="s">
        <v>66</v>
      </c>
      <c r="M10015">
        <v>4</v>
      </c>
      <c r="N10015" t="s">
        <v>67</v>
      </c>
      <c r="O10015">
        <v>35.225999999999999</v>
      </c>
      <c r="P10015" t="str">
        <f t="shared" si="157"/>
        <v>2025-12</v>
      </c>
    </row>
    <row r="10016" spans="1:16">
      <c r="A10016" t="s">
        <v>14359</v>
      </c>
      <c r="B10016" t="s">
        <v>12518</v>
      </c>
      <c r="C10016" t="s">
        <v>368</v>
      </c>
      <c r="D10016" t="s">
        <v>97</v>
      </c>
      <c r="E10016" t="s">
        <v>103</v>
      </c>
      <c r="F10016">
        <v>3</v>
      </c>
      <c r="G10016">
        <v>17.39</v>
      </c>
      <c r="H10016">
        <v>25</v>
      </c>
      <c r="I10016" t="s">
        <v>21</v>
      </c>
      <c r="J10016" t="s">
        <v>119</v>
      </c>
      <c r="K10016" t="s">
        <v>59</v>
      </c>
      <c r="L10016" t="s">
        <v>66</v>
      </c>
      <c r="M10016">
        <v>4</v>
      </c>
      <c r="N10016" t="s">
        <v>67</v>
      </c>
      <c r="O10016">
        <v>39.127499999999998</v>
      </c>
      <c r="P10016" t="str">
        <f t="shared" si="157"/>
        <v>2025-09</v>
      </c>
    </row>
    <row r="10017" spans="1:16">
      <c r="A10017" t="s">
        <v>14360</v>
      </c>
      <c r="B10017" t="s">
        <v>5212</v>
      </c>
      <c r="C10017" t="s">
        <v>3563</v>
      </c>
      <c r="D10017" t="s">
        <v>97</v>
      </c>
      <c r="E10017" t="s">
        <v>301</v>
      </c>
      <c r="F10017">
        <v>1</v>
      </c>
      <c r="G10017">
        <v>67.06</v>
      </c>
      <c r="H10017">
        <v>0</v>
      </c>
      <c r="I10017" t="s">
        <v>38</v>
      </c>
      <c r="J10017" t="s">
        <v>47</v>
      </c>
      <c r="K10017" t="s">
        <v>23</v>
      </c>
      <c r="L10017" t="s">
        <v>24</v>
      </c>
      <c r="M10017">
        <v>3</v>
      </c>
      <c r="N10017" t="s">
        <v>25</v>
      </c>
      <c r="O10017">
        <v>67.06</v>
      </c>
      <c r="P10017" t="str">
        <f t="shared" si="157"/>
        <v>2025-12</v>
      </c>
    </row>
    <row r="10018" spans="1:16">
      <c r="A10018" t="s">
        <v>14361</v>
      </c>
      <c r="B10018" t="s">
        <v>6930</v>
      </c>
      <c r="C10018" t="s">
        <v>4185</v>
      </c>
      <c r="D10018" t="s">
        <v>19</v>
      </c>
      <c r="E10018" t="s">
        <v>71</v>
      </c>
      <c r="F10018">
        <v>2</v>
      </c>
      <c r="G10018">
        <v>16.88</v>
      </c>
      <c r="H10018">
        <v>5</v>
      </c>
      <c r="I10018" t="s">
        <v>46</v>
      </c>
      <c r="J10018" t="s">
        <v>47</v>
      </c>
      <c r="K10018" t="s">
        <v>23</v>
      </c>
      <c r="L10018" t="s">
        <v>73</v>
      </c>
      <c r="M10018">
        <v>4</v>
      </c>
      <c r="N10018" t="s">
        <v>67</v>
      </c>
      <c r="O10018">
        <v>32.072000000000003</v>
      </c>
      <c r="P10018" t="str">
        <f t="shared" si="157"/>
        <v>2026-06</v>
      </c>
    </row>
    <row r="10019" spans="1:16">
      <c r="A10019" t="s">
        <v>14362</v>
      </c>
      <c r="B10019" t="s">
        <v>482</v>
      </c>
      <c r="C10019" t="s">
        <v>2505</v>
      </c>
      <c r="D10019" t="s">
        <v>112</v>
      </c>
      <c r="E10019" t="s">
        <v>202</v>
      </c>
      <c r="F10019">
        <v>4</v>
      </c>
      <c r="G10019">
        <v>72.81</v>
      </c>
      <c r="H10019">
        <v>0</v>
      </c>
      <c r="I10019" t="s">
        <v>65</v>
      </c>
      <c r="J10019" t="s">
        <v>72</v>
      </c>
      <c r="K10019" t="s">
        <v>59</v>
      </c>
      <c r="L10019" t="s">
        <v>66</v>
      </c>
      <c r="M10019">
        <v>4</v>
      </c>
      <c r="N10019" t="s">
        <v>67</v>
      </c>
      <c r="O10019">
        <v>291.24</v>
      </c>
      <c r="P10019" t="str">
        <f t="shared" si="157"/>
        <v>2026-05</v>
      </c>
    </row>
    <row r="10020" spans="1:16">
      <c r="A10020" t="s">
        <v>14363</v>
      </c>
      <c r="B10020" t="s">
        <v>1405</v>
      </c>
      <c r="C10020" t="s">
        <v>7533</v>
      </c>
      <c r="D10020" t="s">
        <v>112</v>
      </c>
      <c r="E10020" t="s">
        <v>202</v>
      </c>
      <c r="F10020">
        <v>1</v>
      </c>
      <c r="G10020">
        <v>117.28</v>
      </c>
      <c r="H10020">
        <v>10</v>
      </c>
      <c r="I10020" t="s">
        <v>21</v>
      </c>
      <c r="J10020" t="s">
        <v>30</v>
      </c>
      <c r="K10020" t="s">
        <v>31</v>
      </c>
      <c r="L10020" t="s">
        <v>32</v>
      </c>
      <c r="M10020">
        <v>4</v>
      </c>
      <c r="N10020" t="s">
        <v>25</v>
      </c>
      <c r="O10020">
        <v>105.55200000000001</v>
      </c>
      <c r="P10020" t="str">
        <f t="shared" si="157"/>
        <v>2026-04</v>
      </c>
    </row>
    <row r="10021" spans="1:16">
      <c r="A10021" t="s">
        <v>14364</v>
      </c>
      <c r="B10021" t="s">
        <v>6052</v>
      </c>
      <c r="C10021" t="s">
        <v>410</v>
      </c>
      <c r="D10021" t="s">
        <v>19</v>
      </c>
      <c r="E10021" t="s">
        <v>29</v>
      </c>
      <c r="F10021">
        <v>4</v>
      </c>
      <c r="G10021">
        <v>17.059999999999999</v>
      </c>
      <c r="H10021">
        <v>0</v>
      </c>
      <c r="I10021" t="s">
        <v>52</v>
      </c>
      <c r="J10021" t="s">
        <v>89</v>
      </c>
      <c r="K10021" t="s">
        <v>40</v>
      </c>
      <c r="L10021" t="s">
        <v>24</v>
      </c>
      <c r="M10021">
        <v>4</v>
      </c>
      <c r="N10021" t="s">
        <v>25</v>
      </c>
      <c r="O10021">
        <v>68.239999999999995</v>
      </c>
      <c r="P10021" t="str">
        <f t="shared" si="157"/>
        <v>2025-11</v>
      </c>
    </row>
    <row r="10022" spans="1:16">
      <c r="A10022" t="s">
        <v>14365</v>
      </c>
      <c r="B10022" t="s">
        <v>6428</v>
      </c>
      <c r="C10022" t="s">
        <v>1094</v>
      </c>
      <c r="D10022" t="s">
        <v>151</v>
      </c>
      <c r="E10022" t="s">
        <v>218</v>
      </c>
      <c r="F10022">
        <v>3</v>
      </c>
      <c r="G10022">
        <v>29.38</v>
      </c>
      <c r="H10022">
        <v>5</v>
      </c>
      <c r="I10022" t="s">
        <v>38</v>
      </c>
      <c r="J10022" t="s">
        <v>166</v>
      </c>
      <c r="K10022" t="s">
        <v>84</v>
      </c>
      <c r="L10022" t="s">
        <v>24</v>
      </c>
      <c r="M10022">
        <v>3</v>
      </c>
      <c r="N10022" t="s">
        <v>25</v>
      </c>
      <c r="O10022">
        <v>83.73299999999999</v>
      </c>
      <c r="P10022" t="str">
        <f t="shared" si="157"/>
        <v>2025-09</v>
      </c>
    </row>
    <row r="10023" spans="1:16">
      <c r="A10023" t="s">
        <v>14366</v>
      </c>
      <c r="B10023" t="s">
        <v>5443</v>
      </c>
      <c r="C10023" t="s">
        <v>1967</v>
      </c>
      <c r="D10023" t="s">
        <v>63</v>
      </c>
      <c r="E10023" t="s">
        <v>64</v>
      </c>
      <c r="F10023">
        <v>1</v>
      </c>
      <c r="G10023">
        <v>43.7</v>
      </c>
      <c r="H10023">
        <v>15</v>
      </c>
      <c r="I10023" t="s">
        <v>65</v>
      </c>
      <c r="J10023" t="s">
        <v>30</v>
      </c>
      <c r="K10023" t="s">
        <v>31</v>
      </c>
      <c r="L10023" t="s">
        <v>24</v>
      </c>
      <c r="M10023">
        <v>5</v>
      </c>
      <c r="N10023" t="s">
        <v>25</v>
      </c>
      <c r="O10023">
        <v>37.145000000000003</v>
      </c>
      <c r="P10023" t="str">
        <f t="shared" si="157"/>
        <v>2025-04</v>
      </c>
    </row>
    <row r="10024" spans="1:16">
      <c r="A10024" t="s">
        <v>14367</v>
      </c>
      <c r="B10024" t="s">
        <v>3421</v>
      </c>
      <c r="C10024" t="s">
        <v>1121</v>
      </c>
      <c r="D10024" t="s">
        <v>97</v>
      </c>
      <c r="E10024" t="s">
        <v>98</v>
      </c>
      <c r="F10024">
        <v>2</v>
      </c>
      <c r="G10024">
        <v>12.49</v>
      </c>
      <c r="H10024">
        <v>0</v>
      </c>
      <c r="I10024" t="s">
        <v>52</v>
      </c>
      <c r="J10024" t="s">
        <v>397</v>
      </c>
      <c r="K10024" t="s">
        <v>115</v>
      </c>
      <c r="L10024" t="s">
        <v>24</v>
      </c>
      <c r="M10024">
        <v>5</v>
      </c>
      <c r="N10024" t="s">
        <v>25</v>
      </c>
      <c r="O10024">
        <v>24.98</v>
      </c>
      <c r="P10024" t="str">
        <f t="shared" si="157"/>
        <v>2026-05</v>
      </c>
    </row>
    <row r="10025" spans="1:16">
      <c r="A10025" t="s">
        <v>14368</v>
      </c>
      <c r="B10025" t="s">
        <v>7643</v>
      </c>
      <c r="C10025" t="s">
        <v>937</v>
      </c>
      <c r="D10025" t="s">
        <v>44</v>
      </c>
      <c r="E10025" t="s">
        <v>198</v>
      </c>
      <c r="F10025">
        <v>1</v>
      </c>
      <c r="G10025">
        <v>44.43</v>
      </c>
      <c r="H10025">
        <v>5</v>
      </c>
      <c r="I10025" t="s">
        <v>52</v>
      </c>
      <c r="J10025" t="s">
        <v>22</v>
      </c>
      <c r="K10025" t="s">
        <v>23</v>
      </c>
      <c r="L10025" t="s">
        <v>73</v>
      </c>
      <c r="M10025">
        <v>4</v>
      </c>
      <c r="N10025" t="s">
        <v>67</v>
      </c>
      <c r="O10025">
        <v>42.208500000000001</v>
      </c>
      <c r="P10025" t="str">
        <f t="shared" si="157"/>
        <v>2024-09</v>
      </c>
    </row>
    <row r="10026" spans="1:16">
      <c r="A10026" t="s">
        <v>14369</v>
      </c>
      <c r="B10026" t="s">
        <v>14370</v>
      </c>
      <c r="C10026" t="s">
        <v>8604</v>
      </c>
      <c r="D10026" t="s">
        <v>19</v>
      </c>
      <c r="E10026" t="s">
        <v>29</v>
      </c>
      <c r="F10026">
        <v>2</v>
      </c>
      <c r="G10026">
        <v>34.46</v>
      </c>
      <c r="H10026">
        <v>15</v>
      </c>
      <c r="I10026" t="s">
        <v>52</v>
      </c>
      <c r="J10026" t="s">
        <v>47</v>
      </c>
      <c r="K10026" t="s">
        <v>23</v>
      </c>
      <c r="L10026" t="s">
        <v>32</v>
      </c>
      <c r="M10026">
        <v>4</v>
      </c>
      <c r="N10026" t="s">
        <v>25</v>
      </c>
      <c r="O10026">
        <v>58.582000000000001</v>
      </c>
      <c r="P10026" t="str">
        <f t="shared" si="157"/>
        <v>2025-01</v>
      </c>
    </row>
    <row r="10027" spans="1:16">
      <c r="A10027" t="s">
        <v>14371</v>
      </c>
      <c r="B10027" t="s">
        <v>11131</v>
      </c>
      <c r="C10027" t="s">
        <v>1829</v>
      </c>
      <c r="D10027" t="s">
        <v>44</v>
      </c>
      <c r="E10027" t="s">
        <v>241</v>
      </c>
      <c r="F10027">
        <v>1</v>
      </c>
      <c r="G10027">
        <v>28.81</v>
      </c>
      <c r="H10027">
        <v>5</v>
      </c>
      <c r="I10027" t="s">
        <v>21</v>
      </c>
      <c r="J10027" t="s">
        <v>144</v>
      </c>
      <c r="K10027" t="s">
        <v>115</v>
      </c>
      <c r="L10027" t="s">
        <v>171</v>
      </c>
      <c r="M10027">
        <v>4</v>
      </c>
      <c r="N10027" t="s">
        <v>25</v>
      </c>
      <c r="O10027">
        <v>27.369499999999999</v>
      </c>
      <c r="P10027" t="str">
        <f t="shared" si="157"/>
        <v>2024-04</v>
      </c>
    </row>
    <row r="10028" spans="1:16">
      <c r="A10028" t="s">
        <v>14372</v>
      </c>
      <c r="B10028" t="s">
        <v>3975</v>
      </c>
      <c r="C10028" t="s">
        <v>1935</v>
      </c>
      <c r="D10028" t="s">
        <v>63</v>
      </c>
      <c r="E10028" t="s">
        <v>356</v>
      </c>
      <c r="F10028">
        <v>1</v>
      </c>
      <c r="G10028">
        <v>89.19</v>
      </c>
      <c r="H10028">
        <v>0</v>
      </c>
      <c r="I10028" t="s">
        <v>38</v>
      </c>
      <c r="J10028" t="s">
        <v>89</v>
      </c>
      <c r="K10028" t="s">
        <v>40</v>
      </c>
      <c r="L10028" t="s">
        <v>171</v>
      </c>
      <c r="M10028">
        <v>4</v>
      </c>
      <c r="N10028" t="s">
        <v>25</v>
      </c>
      <c r="O10028">
        <v>89.19</v>
      </c>
      <c r="P10028" t="str">
        <f t="shared" si="157"/>
        <v>2026-02</v>
      </c>
    </row>
    <row r="10029" spans="1:16">
      <c r="A10029" t="s">
        <v>14373</v>
      </c>
      <c r="B10029" t="s">
        <v>4456</v>
      </c>
      <c r="C10029" t="s">
        <v>5214</v>
      </c>
      <c r="D10029" t="s">
        <v>97</v>
      </c>
      <c r="E10029" t="s">
        <v>103</v>
      </c>
      <c r="F10029">
        <v>1</v>
      </c>
      <c r="G10029">
        <v>63.62</v>
      </c>
      <c r="H10029">
        <v>5</v>
      </c>
      <c r="I10029" t="s">
        <v>38</v>
      </c>
      <c r="J10029" t="s">
        <v>190</v>
      </c>
      <c r="K10029" t="s">
        <v>40</v>
      </c>
      <c r="L10029" t="s">
        <v>32</v>
      </c>
      <c r="M10029">
        <v>4</v>
      </c>
      <c r="N10029" t="s">
        <v>25</v>
      </c>
      <c r="O10029">
        <v>60.438999999999993</v>
      </c>
      <c r="P10029" t="str">
        <f t="shared" si="157"/>
        <v>2026-02</v>
      </c>
    </row>
    <row r="10030" spans="1:16">
      <c r="A10030" t="s">
        <v>14374</v>
      </c>
      <c r="B10030" t="s">
        <v>14375</v>
      </c>
      <c r="C10030" t="s">
        <v>2748</v>
      </c>
      <c r="D10030" t="s">
        <v>44</v>
      </c>
      <c r="E10030" t="s">
        <v>93</v>
      </c>
      <c r="F10030">
        <v>3</v>
      </c>
      <c r="G10030">
        <v>29.45</v>
      </c>
      <c r="H10030">
        <v>0</v>
      </c>
      <c r="I10030" t="s">
        <v>46</v>
      </c>
      <c r="J10030" t="s">
        <v>99</v>
      </c>
      <c r="K10030" t="s">
        <v>23</v>
      </c>
      <c r="L10030" t="s">
        <v>66</v>
      </c>
      <c r="M10030">
        <v>4</v>
      </c>
      <c r="N10030" t="s">
        <v>67</v>
      </c>
      <c r="O10030">
        <v>88.35</v>
      </c>
      <c r="P10030" t="str">
        <f t="shared" si="157"/>
        <v>2024-05</v>
      </c>
    </row>
    <row r="10031" spans="1:16">
      <c r="A10031" t="s">
        <v>14376</v>
      </c>
      <c r="B10031" t="s">
        <v>1037</v>
      </c>
      <c r="C10031" t="s">
        <v>6418</v>
      </c>
      <c r="D10031" t="s">
        <v>80</v>
      </c>
      <c r="E10031" t="s">
        <v>107</v>
      </c>
      <c r="F10031">
        <v>1</v>
      </c>
      <c r="G10031">
        <v>20.38</v>
      </c>
      <c r="H10031">
        <v>5</v>
      </c>
      <c r="I10031" t="s">
        <v>65</v>
      </c>
      <c r="J10031" t="s">
        <v>58</v>
      </c>
      <c r="K10031" t="s">
        <v>59</v>
      </c>
      <c r="L10031" t="s">
        <v>32</v>
      </c>
      <c r="M10031">
        <v>4</v>
      </c>
      <c r="N10031" t="s">
        <v>25</v>
      </c>
      <c r="O10031">
        <v>19.361000000000001</v>
      </c>
      <c r="P10031" t="str">
        <f t="shared" si="157"/>
        <v>2025-08</v>
      </c>
    </row>
    <row r="10032" spans="1:16">
      <c r="A10032" t="s">
        <v>14377</v>
      </c>
      <c r="B10032" t="s">
        <v>10834</v>
      </c>
      <c r="C10032" t="s">
        <v>3013</v>
      </c>
      <c r="D10032" t="s">
        <v>151</v>
      </c>
      <c r="E10032" t="s">
        <v>310</v>
      </c>
      <c r="F10032">
        <v>1</v>
      </c>
      <c r="G10032">
        <v>26.6</v>
      </c>
      <c r="H10032">
        <v>0</v>
      </c>
      <c r="I10032" t="s">
        <v>82</v>
      </c>
      <c r="J10032" t="s">
        <v>47</v>
      </c>
      <c r="K10032" t="s">
        <v>23</v>
      </c>
      <c r="L10032" t="s">
        <v>24</v>
      </c>
      <c r="M10032">
        <v>2</v>
      </c>
      <c r="N10032" t="s">
        <v>25</v>
      </c>
      <c r="O10032">
        <v>26.6</v>
      </c>
      <c r="P10032" t="str">
        <f t="shared" si="157"/>
        <v>2024-03</v>
      </c>
    </row>
    <row r="10033" spans="1:16">
      <c r="A10033" t="s">
        <v>14378</v>
      </c>
      <c r="B10033" t="s">
        <v>7171</v>
      </c>
      <c r="C10033" t="s">
        <v>2457</v>
      </c>
      <c r="D10033" t="s">
        <v>19</v>
      </c>
      <c r="E10033" t="s">
        <v>71</v>
      </c>
      <c r="F10033">
        <v>3</v>
      </c>
      <c r="G10033">
        <v>19.55</v>
      </c>
      <c r="H10033">
        <v>5</v>
      </c>
      <c r="I10033" t="s">
        <v>38</v>
      </c>
      <c r="J10033" t="s">
        <v>72</v>
      </c>
      <c r="K10033" t="s">
        <v>59</v>
      </c>
      <c r="L10033" t="s">
        <v>66</v>
      </c>
      <c r="M10033">
        <v>4</v>
      </c>
      <c r="N10033" t="s">
        <v>67</v>
      </c>
      <c r="O10033">
        <v>55.717500000000001</v>
      </c>
      <c r="P10033" t="str">
        <f t="shared" si="157"/>
        <v>2024-03</v>
      </c>
    </row>
    <row r="10034" spans="1:16">
      <c r="A10034" t="s">
        <v>14379</v>
      </c>
      <c r="B10034" t="s">
        <v>69</v>
      </c>
      <c r="C10034" t="s">
        <v>1178</v>
      </c>
      <c r="D10034" t="s">
        <v>19</v>
      </c>
      <c r="E10034" t="s">
        <v>29</v>
      </c>
      <c r="F10034">
        <v>4</v>
      </c>
      <c r="G10034">
        <v>31.36</v>
      </c>
      <c r="H10034">
        <v>15</v>
      </c>
      <c r="I10034" t="s">
        <v>82</v>
      </c>
      <c r="J10034" t="s">
        <v>108</v>
      </c>
      <c r="K10034" t="s">
        <v>59</v>
      </c>
      <c r="L10034" t="s">
        <v>24</v>
      </c>
      <c r="M10034">
        <v>5</v>
      </c>
      <c r="N10034" t="s">
        <v>25</v>
      </c>
      <c r="O10034">
        <v>106.624</v>
      </c>
      <c r="P10034" t="str">
        <f t="shared" si="157"/>
        <v>2024-02</v>
      </c>
    </row>
    <row r="10035" spans="1:16">
      <c r="A10035" t="s">
        <v>14380</v>
      </c>
      <c r="B10035" t="s">
        <v>4764</v>
      </c>
      <c r="C10035" t="s">
        <v>2643</v>
      </c>
      <c r="D10035" t="s">
        <v>151</v>
      </c>
      <c r="E10035" t="s">
        <v>218</v>
      </c>
      <c r="F10035">
        <v>2</v>
      </c>
      <c r="G10035">
        <v>11.24</v>
      </c>
      <c r="H10035">
        <v>10</v>
      </c>
      <c r="I10035" t="s">
        <v>21</v>
      </c>
      <c r="J10035" t="s">
        <v>119</v>
      </c>
      <c r="K10035" t="s">
        <v>59</v>
      </c>
      <c r="L10035" t="s">
        <v>66</v>
      </c>
      <c r="M10035">
        <v>4</v>
      </c>
      <c r="N10035" t="s">
        <v>67</v>
      </c>
      <c r="O10035">
        <v>20.231999999999999</v>
      </c>
      <c r="P10035" t="str">
        <f t="shared" si="157"/>
        <v>2024-05</v>
      </c>
    </row>
    <row r="10036" spans="1:16">
      <c r="A10036" t="s">
        <v>14381</v>
      </c>
      <c r="B10036" t="s">
        <v>5532</v>
      </c>
      <c r="C10036" t="s">
        <v>1911</v>
      </c>
      <c r="D10036" t="s">
        <v>19</v>
      </c>
      <c r="E10036" t="s">
        <v>88</v>
      </c>
      <c r="F10036">
        <v>2</v>
      </c>
      <c r="G10036">
        <v>24.73</v>
      </c>
      <c r="H10036">
        <v>25</v>
      </c>
      <c r="I10036" t="s">
        <v>82</v>
      </c>
      <c r="J10036" t="s">
        <v>114</v>
      </c>
      <c r="K10036" t="s">
        <v>115</v>
      </c>
      <c r="L10036" t="s">
        <v>24</v>
      </c>
      <c r="M10036">
        <v>5</v>
      </c>
      <c r="N10036" t="s">
        <v>25</v>
      </c>
      <c r="O10036">
        <v>37.094999999999999</v>
      </c>
      <c r="P10036" t="str">
        <f t="shared" si="157"/>
        <v>2024-01</v>
      </c>
    </row>
    <row r="10037" spans="1:16">
      <c r="A10037" t="s">
        <v>14382</v>
      </c>
      <c r="B10037" t="s">
        <v>12706</v>
      </c>
      <c r="C10037" t="s">
        <v>1342</v>
      </c>
      <c r="D10037" t="s">
        <v>63</v>
      </c>
      <c r="E10037" t="s">
        <v>64</v>
      </c>
      <c r="F10037">
        <v>1</v>
      </c>
      <c r="G10037">
        <v>37.35</v>
      </c>
      <c r="H10037">
        <v>0</v>
      </c>
      <c r="I10037" t="s">
        <v>21</v>
      </c>
      <c r="J10037" t="s">
        <v>124</v>
      </c>
      <c r="K10037" t="s">
        <v>84</v>
      </c>
      <c r="L10037" t="s">
        <v>24</v>
      </c>
      <c r="M10037">
        <v>3</v>
      </c>
      <c r="N10037" t="s">
        <v>25</v>
      </c>
      <c r="O10037">
        <v>37.35</v>
      </c>
      <c r="P10037" t="str">
        <f t="shared" si="157"/>
        <v>2024-10</v>
      </c>
    </row>
    <row r="10038" spans="1:16">
      <c r="A10038" t="s">
        <v>14383</v>
      </c>
      <c r="B10038" t="s">
        <v>11074</v>
      </c>
      <c r="C10038" t="s">
        <v>6479</v>
      </c>
      <c r="D10038" t="s">
        <v>97</v>
      </c>
      <c r="E10038" t="s">
        <v>301</v>
      </c>
      <c r="F10038">
        <v>1</v>
      </c>
      <c r="G10038">
        <v>87.92</v>
      </c>
      <c r="H10038">
        <v>0</v>
      </c>
      <c r="I10038" t="s">
        <v>21</v>
      </c>
      <c r="J10038" t="s">
        <v>179</v>
      </c>
      <c r="K10038" t="s">
        <v>154</v>
      </c>
      <c r="L10038" t="s">
        <v>24</v>
      </c>
      <c r="M10038">
        <v>3</v>
      </c>
      <c r="N10038" t="s">
        <v>25</v>
      </c>
      <c r="O10038">
        <v>87.92</v>
      </c>
      <c r="P10038" t="str">
        <f t="shared" si="157"/>
        <v>2024-03</v>
      </c>
    </row>
    <row r="10039" spans="1:16">
      <c r="A10039" t="s">
        <v>14384</v>
      </c>
      <c r="B10039" t="s">
        <v>5953</v>
      </c>
      <c r="C10039" t="s">
        <v>754</v>
      </c>
      <c r="D10039" t="s">
        <v>44</v>
      </c>
      <c r="E10039" t="s">
        <v>326</v>
      </c>
      <c r="F10039">
        <v>3</v>
      </c>
      <c r="G10039">
        <v>28.27</v>
      </c>
      <c r="H10039">
        <v>0</v>
      </c>
      <c r="I10039" t="s">
        <v>65</v>
      </c>
      <c r="J10039" t="s">
        <v>47</v>
      </c>
      <c r="K10039" t="s">
        <v>23</v>
      </c>
      <c r="L10039" t="s">
        <v>66</v>
      </c>
      <c r="M10039">
        <v>4</v>
      </c>
      <c r="N10039" t="s">
        <v>67</v>
      </c>
      <c r="O10039">
        <v>84.81</v>
      </c>
      <c r="P10039" t="str">
        <f t="shared" si="157"/>
        <v>2025-05</v>
      </c>
    </row>
    <row r="10040" spans="1:16">
      <c r="A10040" t="s">
        <v>14385</v>
      </c>
      <c r="B10040" t="s">
        <v>5883</v>
      </c>
      <c r="C10040" t="s">
        <v>4189</v>
      </c>
      <c r="D10040" t="s">
        <v>19</v>
      </c>
      <c r="E10040" t="s">
        <v>88</v>
      </c>
      <c r="F10040">
        <v>2</v>
      </c>
      <c r="G10040">
        <v>27</v>
      </c>
      <c r="H10040">
        <v>0</v>
      </c>
      <c r="I10040" t="s">
        <v>21</v>
      </c>
      <c r="J10040" t="s">
        <v>251</v>
      </c>
      <c r="K10040" t="s">
        <v>31</v>
      </c>
      <c r="L10040" t="s">
        <v>73</v>
      </c>
      <c r="M10040">
        <v>4</v>
      </c>
      <c r="N10040" t="s">
        <v>67</v>
      </c>
      <c r="O10040">
        <v>54</v>
      </c>
      <c r="P10040" t="str">
        <f t="shared" si="157"/>
        <v>2025-06</v>
      </c>
    </row>
    <row r="10041" spans="1:16">
      <c r="A10041" t="s">
        <v>14386</v>
      </c>
      <c r="B10041" t="s">
        <v>14387</v>
      </c>
      <c r="C10041" t="s">
        <v>3121</v>
      </c>
      <c r="D10041" t="s">
        <v>44</v>
      </c>
      <c r="E10041" t="s">
        <v>45</v>
      </c>
      <c r="F10041">
        <v>1</v>
      </c>
      <c r="G10041">
        <v>33.68</v>
      </c>
      <c r="H10041">
        <v>20</v>
      </c>
      <c r="I10041" t="s">
        <v>52</v>
      </c>
      <c r="J10041" t="s">
        <v>251</v>
      </c>
      <c r="K10041" t="s">
        <v>31</v>
      </c>
      <c r="L10041" t="s">
        <v>171</v>
      </c>
      <c r="M10041">
        <v>4</v>
      </c>
      <c r="N10041" t="s">
        <v>25</v>
      </c>
      <c r="O10041">
        <v>26.943999999999999</v>
      </c>
      <c r="P10041" t="str">
        <f t="shared" si="157"/>
        <v>2026-05</v>
      </c>
    </row>
    <row r="10042" spans="1:16">
      <c r="A10042" t="s">
        <v>14388</v>
      </c>
      <c r="B10042" t="s">
        <v>343</v>
      </c>
      <c r="C10042" t="s">
        <v>970</v>
      </c>
      <c r="D10042" t="s">
        <v>97</v>
      </c>
      <c r="E10042" t="s">
        <v>103</v>
      </c>
      <c r="F10042">
        <v>1</v>
      </c>
      <c r="G10042">
        <v>16.96</v>
      </c>
      <c r="H10042">
        <v>0</v>
      </c>
      <c r="I10042" t="s">
        <v>52</v>
      </c>
      <c r="J10042" t="s">
        <v>83</v>
      </c>
      <c r="K10042" t="s">
        <v>84</v>
      </c>
      <c r="L10042" t="s">
        <v>73</v>
      </c>
      <c r="M10042">
        <v>4</v>
      </c>
      <c r="N10042" t="s">
        <v>67</v>
      </c>
      <c r="O10042">
        <v>16.96</v>
      </c>
      <c r="P10042" t="str">
        <f t="shared" si="157"/>
        <v>2025-09</v>
      </c>
    </row>
    <row r="10043" spans="1:16">
      <c r="A10043" t="s">
        <v>14389</v>
      </c>
      <c r="B10043" t="s">
        <v>4061</v>
      </c>
      <c r="C10043" t="s">
        <v>76</v>
      </c>
      <c r="D10043" t="s">
        <v>151</v>
      </c>
      <c r="E10043" t="s">
        <v>152</v>
      </c>
      <c r="F10043">
        <v>4</v>
      </c>
      <c r="G10043">
        <v>10.56</v>
      </c>
      <c r="H10043">
        <v>0</v>
      </c>
      <c r="I10043" t="s">
        <v>65</v>
      </c>
      <c r="J10043" t="s">
        <v>251</v>
      </c>
      <c r="K10043" t="s">
        <v>31</v>
      </c>
      <c r="L10043" t="s">
        <v>32</v>
      </c>
      <c r="M10043">
        <v>4</v>
      </c>
      <c r="N10043" t="s">
        <v>25</v>
      </c>
      <c r="O10043">
        <v>42.24</v>
      </c>
      <c r="P10043" t="str">
        <f t="shared" si="157"/>
        <v>2025-08</v>
      </c>
    </row>
    <row r="10044" spans="1:16">
      <c r="A10044" t="s">
        <v>14390</v>
      </c>
      <c r="B10044" t="s">
        <v>11696</v>
      </c>
      <c r="C10044" t="s">
        <v>4754</v>
      </c>
      <c r="D10044" t="s">
        <v>36</v>
      </c>
      <c r="E10044" t="s">
        <v>298</v>
      </c>
      <c r="F10044">
        <v>1</v>
      </c>
      <c r="G10044">
        <v>16.13</v>
      </c>
      <c r="H10044">
        <v>0</v>
      </c>
      <c r="I10044" t="s">
        <v>65</v>
      </c>
      <c r="J10044" t="s">
        <v>251</v>
      </c>
      <c r="K10044" t="s">
        <v>31</v>
      </c>
      <c r="L10044" t="s">
        <v>24</v>
      </c>
      <c r="M10044">
        <v>5</v>
      </c>
      <c r="N10044" t="s">
        <v>25</v>
      </c>
      <c r="O10044">
        <v>16.13</v>
      </c>
      <c r="P10044" t="str">
        <f t="shared" si="157"/>
        <v>2026-06</v>
      </c>
    </row>
    <row r="10045" spans="1:16">
      <c r="A10045" t="s">
        <v>14391</v>
      </c>
      <c r="B10045" t="s">
        <v>6679</v>
      </c>
      <c r="C10045" t="s">
        <v>1475</v>
      </c>
      <c r="D10045" t="s">
        <v>151</v>
      </c>
      <c r="E10045" t="s">
        <v>218</v>
      </c>
      <c r="F10045">
        <v>2</v>
      </c>
      <c r="G10045">
        <v>3.06</v>
      </c>
      <c r="H10045">
        <v>0</v>
      </c>
      <c r="I10045" t="s">
        <v>52</v>
      </c>
      <c r="J10045" t="s">
        <v>194</v>
      </c>
      <c r="K10045" t="s">
        <v>115</v>
      </c>
      <c r="L10045" t="s">
        <v>66</v>
      </c>
      <c r="M10045">
        <v>4</v>
      </c>
      <c r="N10045" t="s">
        <v>67</v>
      </c>
      <c r="O10045">
        <v>6.12</v>
      </c>
      <c r="P10045" t="str">
        <f t="shared" si="157"/>
        <v>2024-02</v>
      </c>
    </row>
    <row r="10046" spans="1:16">
      <c r="A10046" t="s">
        <v>14392</v>
      </c>
      <c r="B10046" t="s">
        <v>9205</v>
      </c>
      <c r="C10046" t="s">
        <v>4002</v>
      </c>
      <c r="D10046" t="s">
        <v>44</v>
      </c>
      <c r="E10046" t="s">
        <v>326</v>
      </c>
      <c r="F10046">
        <v>1</v>
      </c>
      <c r="G10046">
        <v>29.38</v>
      </c>
      <c r="H10046">
        <v>0</v>
      </c>
      <c r="I10046" t="s">
        <v>46</v>
      </c>
      <c r="J10046" t="s">
        <v>194</v>
      </c>
      <c r="K10046" t="s">
        <v>23</v>
      </c>
      <c r="L10046" t="s">
        <v>24</v>
      </c>
      <c r="M10046">
        <v>5</v>
      </c>
      <c r="N10046" t="s">
        <v>25</v>
      </c>
      <c r="O10046">
        <v>29.38</v>
      </c>
      <c r="P10046" t="str">
        <f t="shared" si="157"/>
        <v>2026-02</v>
      </c>
    </row>
    <row r="10047" spans="1:16">
      <c r="A10047" t="s">
        <v>14393</v>
      </c>
      <c r="B10047" t="s">
        <v>7089</v>
      </c>
      <c r="C10047" t="s">
        <v>6443</v>
      </c>
      <c r="D10047" t="s">
        <v>63</v>
      </c>
      <c r="E10047" t="s">
        <v>288</v>
      </c>
      <c r="F10047">
        <v>4</v>
      </c>
      <c r="G10047">
        <v>64.09</v>
      </c>
      <c r="H10047">
        <v>0</v>
      </c>
      <c r="I10047" t="s">
        <v>46</v>
      </c>
      <c r="J10047" t="s">
        <v>194</v>
      </c>
      <c r="K10047" t="s">
        <v>59</v>
      </c>
      <c r="L10047" t="s">
        <v>171</v>
      </c>
      <c r="M10047">
        <v>4</v>
      </c>
      <c r="N10047" t="s">
        <v>25</v>
      </c>
      <c r="O10047">
        <v>256.36</v>
      </c>
      <c r="P10047" t="str">
        <f t="shared" si="157"/>
        <v>2025-06</v>
      </c>
    </row>
    <row r="10048" spans="1:16">
      <c r="A10048" t="s">
        <v>14394</v>
      </c>
      <c r="B10048" t="s">
        <v>8606</v>
      </c>
      <c r="C10048" t="s">
        <v>1103</v>
      </c>
      <c r="D10048" t="s">
        <v>151</v>
      </c>
      <c r="E10048" t="s">
        <v>152</v>
      </c>
      <c r="F10048">
        <v>2</v>
      </c>
      <c r="G10048">
        <v>14.1</v>
      </c>
      <c r="H10048">
        <v>10</v>
      </c>
      <c r="I10048" t="s">
        <v>38</v>
      </c>
      <c r="J10048" t="s">
        <v>190</v>
      </c>
      <c r="K10048" t="s">
        <v>40</v>
      </c>
      <c r="L10048" t="s">
        <v>171</v>
      </c>
      <c r="M10048">
        <v>4</v>
      </c>
      <c r="N10048" t="s">
        <v>25</v>
      </c>
      <c r="O10048">
        <v>25.38</v>
      </c>
      <c r="P10048" t="str">
        <f t="shared" si="157"/>
        <v>2025-02</v>
      </c>
    </row>
    <row r="10049" spans="1:16">
      <c r="A10049" t="s">
        <v>14395</v>
      </c>
      <c r="B10049" t="s">
        <v>2846</v>
      </c>
      <c r="C10049" t="s">
        <v>157</v>
      </c>
      <c r="D10049" t="s">
        <v>63</v>
      </c>
      <c r="E10049" t="s">
        <v>356</v>
      </c>
      <c r="F10049">
        <v>1</v>
      </c>
      <c r="G10049">
        <v>116.04</v>
      </c>
      <c r="H10049">
        <v>15</v>
      </c>
      <c r="I10049" t="s">
        <v>82</v>
      </c>
      <c r="J10049" t="s">
        <v>30</v>
      </c>
      <c r="K10049" t="s">
        <v>31</v>
      </c>
      <c r="L10049" t="s">
        <v>24</v>
      </c>
      <c r="M10049">
        <v>5</v>
      </c>
      <c r="N10049" t="s">
        <v>25</v>
      </c>
      <c r="O10049">
        <v>98.634</v>
      </c>
      <c r="P10049" t="str">
        <f t="shared" si="157"/>
        <v>2024-08</v>
      </c>
    </row>
    <row r="10050" spans="1:16">
      <c r="A10050" t="s">
        <v>14396</v>
      </c>
      <c r="B10050" t="s">
        <v>1254</v>
      </c>
      <c r="C10050" t="s">
        <v>3621</v>
      </c>
      <c r="D10050" t="s">
        <v>63</v>
      </c>
      <c r="E10050" t="s">
        <v>64</v>
      </c>
      <c r="F10050">
        <v>5</v>
      </c>
      <c r="G10050">
        <v>94.27</v>
      </c>
      <c r="H10050">
        <v>0</v>
      </c>
      <c r="I10050" t="s">
        <v>52</v>
      </c>
      <c r="J10050" t="s">
        <v>251</v>
      </c>
      <c r="K10050" t="s">
        <v>31</v>
      </c>
      <c r="L10050" t="s">
        <v>24</v>
      </c>
      <c r="M10050">
        <v>5</v>
      </c>
      <c r="N10050" t="s">
        <v>25</v>
      </c>
      <c r="O10050">
        <v>471.35</v>
      </c>
      <c r="P10050" t="str">
        <f t="shared" ref="P10050:P10113" si="158">TEXT(C10050, "YYYY-MM")</f>
        <v>2024-10</v>
      </c>
    </row>
    <row r="10051" spans="1:16">
      <c r="A10051" t="s">
        <v>14397</v>
      </c>
      <c r="B10051" t="s">
        <v>9355</v>
      </c>
      <c r="C10051" t="s">
        <v>848</v>
      </c>
      <c r="D10051" t="s">
        <v>112</v>
      </c>
      <c r="E10051" t="s">
        <v>781</v>
      </c>
      <c r="F10051">
        <v>4</v>
      </c>
      <c r="G10051">
        <v>180.05</v>
      </c>
      <c r="H10051">
        <v>0</v>
      </c>
      <c r="I10051" t="s">
        <v>82</v>
      </c>
      <c r="J10051" t="s">
        <v>108</v>
      </c>
      <c r="K10051" t="s">
        <v>59</v>
      </c>
      <c r="L10051" t="s">
        <v>24</v>
      </c>
      <c r="M10051">
        <v>4</v>
      </c>
      <c r="N10051" t="s">
        <v>25</v>
      </c>
      <c r="O10051">
        <v>720.2</v>
      </c>
      <c r="P10051" t="str">
        <f t="shared" si="158"/>
        <v>2026-04</v>
      </c>
    </row>
    <row r="10052" spans="1:16">
      <c r="A10052" t="s">
        <v>14398</v>
      </c>
      <c r="B10052" t="s">
        <v>939</v>
      </c>
      <c r="C10052" t="s">
        <v>2543</v>
      </c>
      <c r="D10052" t="s">
        <v>151</v>
      </c>
      <c r="E10052" t="s">
        <v>152</v>
      </c>
      <c r="F10052">
        <v>5</v>
      </c>
      <c r="G10052">
        <v>22.91</v>
      </c>
      <c r="H10052">
        <v>0</v>
      </c>
      <c r="I10052" t="s">
        <v>52</v>
      </c>
      <c r="J10052" t="s">
        <v>83</v>
      </c>
      <c r="K10052" t="s">
        <v>84</v>
      </c>
      <c r="L10052" t="s">
        <v>66</v>
      </c>
      <c r="M10052">
        <v>4</v>
      </c>
      <c r="N10052" t="s">
        <v>67</v>
      </c>
      <c r="O10052">
        <v>114.55</v>
      </c>
      <c r="P10052" t="str">
        <f t="shared" si="158"/>
        <v>2025-02</v>
      </c>
    </row>
    <row r="10053" spans="1:16">
      <c r="A10053" t="s">
        <v>14399</v>
      </c>
      <c r="B10053" t="s">
        <v>2015</v>
      </c>
      <c r="C10053" t="s">
        <v>1475</v>
      </c>
      <c r="D10053" t="s">
        <v>112</v>
      </c>
      <c r="E10053" t="s">
        <v>161</v>
      </c>
      <c r="F10053">
        <v>1</v>
      </c>
      <c r="G10053">
        <v>217.07</v>
      </c>
      <c r="H10053">
        <v>10</v>
      </c>
      <c r="I10053" t="s">
        <v>21</v>
      </c>
      <c r="J10053" t="s">
        <v>179</v>
      </c>
      <c r="K10053" t="s">
        <v>154</v>
      </c>
      <c r="L10053" t="s">
        <v>24</v>
      </c>
      <c r="M10053">
        <v>3</v>
      </c>
      <c r="N10053" t="s">
        <v>25</v>
      </c>
      <c r="O10053">
        <v>195.363</v>
      </c>
      <c r="P10053" t="str">
        <f t="shared" si="158"/>
        <v>2024-02</v>
      </c>
    </row>
    <row r="10054" spans="1:16">
      <c r="A10054" t="s">
        <v>14400</v>
      </c>
      <c r="B10054" t="s">
        <v>3617</v>
      </c>
      <c r="C10054" t="s">
        <v>174</v>
      </c>
      <c r="D10054" t="s">
        <v>112</v>
      </c>
      <c r="E10054" t="s">
        <v>143</v>
      </c>
      <c r="F10054">
        <v>3</v>
      </c>
      <c r="G10054">
        <v>166.63</v>
      </c>
      <c r="H10054">
        <v>10</v>
      </c>
      <c r="I10054" t="s">
        <v>82</v>
      </c>
      <c r="J10054" t="s">
        <v>47</v>
      </c>
      <c r="K10054" t="s">
        <v>23</v>
      </c>
      <c r="L10054" t="s">
        <v>66</v>
      </c>
      <c r="M10054">
        <v>4</v>
      </c>
      <c r="N10054" t="s">
        <v>67</v>
      </c>
      <c r="O10054">
        <v>449.90100000000001</v>
      </c>
      <c r="P10054" t="str">
        <f t="shared" si="158"/>
        <v>2024-01</v>
      </c>
    </row>
    <row r="10055" spans="1:16">
      <c r="A10055" t="s">
        <v>14401</v>
      </c>
      <c r="B10055" t="s">
        <v>2517</v>
      </c>
      <c r="C10055" t="s">
        <v>4838</v>
      </c>
      <c r="D10055" t="s">
        <v>80</v>
      </c>
      <c r="E10055" t="s">
        <v>107</v>
      </c>
      <c r="F10055">
        <v>1</v>
      </c>
      <c r="G10055">
        <v>146.13999999999999</v>
      </c>
      <c r="H10055">
        <v>5</v>
      </c>
      <c r="I10055" t="s">
        <v>82</v>
      </c>
      <c r="J10055" t="s">
        <v>179</v>
      </c>
      <c r="K10055" t="s">
        <v>154</v>
      </c>
      <c r="L10055" t="s">
        <v>32</v>
      </c>
      <c r="M10055">
        <v>4</v>
      </c>
      <c r="N10055" t="s">
        <v>25</v>
      </c>
      <c r="O10055">
        <v>138.833</v>
      </c>
      <c r="P10055" t="str">
        <f t="shared" si="158"/>
        <v>2025-04</v>
      </c>
    </row>
    <row r="10056" spans="1:16">
      <c r="A10056" t="s">
        <v>14402</v>
      </c>
      <c r="B10056" t="s">
        <v>972</v>
      </c>
      <c r="C10056" t="s">
        <v>410</v>
      </c>
      <c r="D10056" t="s">
        <v>63</v>
      </c>
      <c r="E10056" t="s">
        <v>356</v>
      </c>
      <c r="F10056">
        <v>2</v>
      </c>
      <c r="G10056">
        <v>86.57</v>
      </c>
      <c r="H10056">
        <v>20</v>
      </c>
      <c r="I10056" t="s">
        <v>52</v>
      </c>
      <c r="J10056" t="s">
        <v>53</v>
      </c>
      <c r="K10056" t="s">
        <v>31</v>
      </c>
      <c r="L10056" t="s">
        <v>171</v>
      </c>
      <c r="M10056">
        <v>4</v>
      </c>
      <c r="N10056" t="s">
        <v>25</v>
      </c>
      <c r="O10056">
        <v>138.512</v>
      </c>
      <c r="P10056" t="str">
        <f t="shared" si="158"/>
        <v>2025-11</v>
      </c>
    </row>
    <row r="10057" spans="1:16">
      <c r="A10057" t="s">
        <v>14403</v>
      </c>
      <c r="B10057" t="s">
        <v>11949</v>
      </c>
      <c r="C10057" t="s">
        <v>2199</v>
      </c>
      <c r="D10057" t="s">
        <v>44</v>
      </c>
      <c r="E10057" t="s">
        <v>93</v>
      </c>
      <c r="F10057">
        <v>1</v>
      </c>
      <c r="G10057">
        <v>54.49</v>
      </c>
      <c r="H10057">
        <v>25</v>
      </c>
      <c r="I10057" t="s">
        <v>46</v>
      </c>
      <c r="J10057" t="s">
        <v>144</v>
      </c>
      <c r="K10057" t="s">
        <v>115</v>
      </c>
      <c r="L10057" t="s">
        <v>32</v>
      </c>
      <c r="M10057">
        <v>4</v>
      </c>
      <c r="N10057" t="s">
        <v>25</v>
      </c>
      <c r="O10057">
        <v>40.8675</v>
      </c>
      <c r="P10057" t="str">
        <f t="shared" si="158"/>
        <v>2025-06</v>
      </c>
    </row>
    <row r="10058" spans="1:16">
      <c r="A10058" t="s">
        <v>14404</v>
      </c>
      <c r="B10058" t="s">
        <v>5665</v>
      </c>
      <c r="C10058" t="s">
        <v>147</v>
      </c>
      <c r="D10058" t="s">
        <v>44</v>
      </c>
      <c r="E10058" t="s">
        <v>198</v>
      </c>
      <c r="F10058">
        <v>1</v>
      </c>
      <c r="G10058">
        <v>27.95</v>
      </c>
      <c r="H10058">
        <v>25</v>
      </c>
      <c r="I10058" t="s">
        <v>21</v>
      </c>
      <c r="J10058" t="s">
        <v>72</v>
      </c>
      <c r="K10058" t="s">
        <v>59</v>
      </c>
      <c r="L10058" t="s">
        <v>24</v>
      </c>
      <c r="M10058">
        <v>2</v>
      </c>
      <c r="N10058" t="s">
        <v>25</v>
      </c>
      <c r="O10058">
        <v>20.962499999999999</v>
      </c>
      <c r="P10058" t="str">
        <f t="shared" si="158"/>
        <v>2024-10</v>
      </c>
    </row>
    <row r="10059" spans="1:16">
      <c r="A10059" t="s">
        <v>14405</v>
      </c>
      <c r="B10059" t="s">
        <v>4213</v>
      </c>
      <c r="C10059" t="s">
        <v>2943</v>
      </c>
      <c r="D10059" t="s">
        <v>80</v>
      </c>
      <c r="E10059" t="s">
        <v>139</v>
      </c>
      <c r="F10059">
        <v>1</v>
      </c>
      <c r="G10059">
        <v>57.63</v>
      </c>
      <c r="H10059">
        <v>15</v>
      </c>
      <c r="I10059" t="s">
        <v>38</v>
      </c>
      <c r="J10059" t="s">
        <v>153</v>
      </c>
      <c r="K10059" t="s">
        <v>154</v>
      </c>
      <c r="L10059" t="s">
        <v>24</v>
      </c>
      <c r="M10059">
        <v>3</v>
      </c>
      <c r="N10059" t="s">
        <v>25</v>
      </c>
      <c r="O10059">
        <v>48.985500000000002</v>
      </c>
      <c r="P10059" t="str">
        <f t="shared" si="158"/>
        <v>2025-11</v>
      </c>
    </row>
    <row r="10060" spans="1:16">
      <c r="A10060" t="s">
        <v>14406</v>
      </c>
      <c r="B10060" t="s">
        <v>10309</v>
      </c>
      <c r="C10060" t="s">
        <v>4597</v>
      </c>
      <c r="D10060" t="s">
        <v>36</v>
      </c>
      <c r="E10060" t="s">
        <v>37</v>
      </c>
      <c r="F10060">
        <v>2</v>
      </c>
      <c r="G10060">
        <v>133.63</v>
      </c>
      <c r="H10060">
        <v>5</v>
      </c>
      <c r="I10060" t="s">
        <v>65</v>
      </c>
      <c r="J10060" t="s">
        <v>179</v>
      </c>
      <c r="K10060" t="s">
        <v>154</v>
      </c>
      <c r="L10060" t="s">
        <v>32</v>
      </c>
      <c r="M10060">
        <v>4</v>
      </c>
      <c r="N10060" t="s">
        <v>25</v>
      </c>
      <c r="O10060">
        <v>253.89699999999999</v>
      </c>
      <c r="P10060" t="str">
        <f t="shared" si="158"/>
        <v>2026-03</v>
      </c>
    </row>
    <row r="10061" spans="1:16">
      <c r="A10061" t="s">
        <v>14407</v>
      </c>
      <c r="B10061" t="s">
        <v>7352</v>
      </c>
      <c r="C10061" t="s">
        <v>2849</v>
      </c>
      <c r="D10061" t="s">
        <v>44</v>
      </c>
      <c r="E10061" t="s">
        <v>198</v>
      </c>
      <c r="F10061">
        <v>1</v>
      </c>
      <c r="G10061">
        <v>5.32</v>
      </c>
      <c r="H10061">
        <v>15</v>
      </c>
      <c r="I10061" t="s">
        <v>46</v>
      </c>
      <c r="J10061" t="s">
        <v>114</v>
      </c>
      <c r="K10061" t="s">
        <v>115</v>
      </c>
      <c r="L10061" t="s">
        <v>24</v>
      </c>
      <c r="M10061">
        <v>4</v>
      </c>
      <c r="N10061" t="s">
        <v>25</v>
      </c>
      <c r="O10061">
        <v>4.5220000000000002</v>
      </c>
      <c r="P10061" t="str">
        <f t="shared" si="158"/>
        <v>2024-07</v>
      </c>
    </row>
    <row r="10062" spans="1:16">
      <c r="A10062" t="s">
        <v>14408</v>
      </c>
      <c r="B10062" t="s">
        <v>14409</v>
      </c>
      <c r="C10062" t="s">
        <v>5247</v>
      </c>
      <c r="D10062" t="s">
        <v>63</v>
      </c>
      <c r="E10062" t="s">
        <v>581</v>
      </c>
      <c r="F10062">
        <v>2</v>
      </c>
      <c r="G10062">
        <v>67.66</v>
      </c>
      <c r="H10062">
        <v>0</v>
      </c>
      <c r="I10062" t="s">
        <v>46</v>
      </c>
      <c r="J10062" t="s">
        <v>153</v>
      </c>
      <c r="K10062" t="s">
        <v>154</v>
      </c>
      <c r="L10062" t="s">
        <v>24</v>
      </c>
      <c r="M10062">
        <v>4</v>
      </c>
      <c r="N10062" t="s">
        <v>25</v>
      </c>
      <c r="O10062">
        <v>135.32</v>
      </c>
      <c r="P10062" t="str">
        <f t="shared" si="158"/>
        <v>2024-02</v>
      </c>
    </row>
    <row r="10063" spans="1:16">
      <c r="A10063" t="s">
        <v>14410</v>
      </c>
      <c r="B10063" t="s">
        <v>3135</v>
      </c>
      <c r="C10063" t="s">
        <v>344</v>
      </c>
      <c r="D10063" t="s">
        <v>19</v>
      </c>
      <c r="E10063" t="s">
        <v>88</v>
      </c>
      <c r="F10063">
        <v>2</v>
      </c>
      <c r="G10063">
        <v>28.65</v>
      </c>
      <c r="H10063">
        <v>5</v>
      </c>
      <c r="I10063" t="s">
        <v>21</v>
      </c>
      <c r="J10063" t="s">
        <v>22</v>
      </c>
      <c r="K10063" t="s">
        <v>23</v>
      </c>
      <c r="L10063" t="s">
        <v>171</v>
      </c>
      <c r="M10063">
        <v>4</v>
      </c>
      <c r="N10063" t="s">
        <v>25</v>
      </c>
      <c r="O10063">
        <v>54.435000000000002</v>
      </c>
      <c r="P10063" t="str">
        <f t="shared" si="158"/>
        <v>2025-08</v>
      </c>
    </row>
    <row r="10064" spans="1:16">
      <c r="A10064" t="s">
        <v>14411</v>
      </c>
      <c r="B10064" t="s">
        <v>3490</v>
      </c>
      <c r="C10064" t="s">
        <v>1566</v>
      </c>
      <c r="D10064" t="s">
        <v>151</v>
      </c>
      <c r="E10064" t="s">
        <v>152</v>
      </c>
      <c r="F10064">
        <v>1</v>
      </c>
      <c r="G10064">
        <v>19.86</v>
      </c>
      <c r="H10064">
        <v>15</v>
      </c>
      <c r="I10064" t="s">
        <v>21</v>
      </c>
      <c r="J10064" t="s">
        <v>30</v>
      </c>
      <c r="K10064" t="s">
        <v>31</v>
      </c>
      <c r="L10064" t="s">
        <v>24</v>
      </c>
      <c r="M10064">
        <v>5</v>
      </c>
      <c r="N10064" t="s">
        <v>25</v>
      </c>
      <c r="O10064">
        <v>16.881</v>
      </c>
      <c r="P10064" t="str">
        <f t="shared" si="158"/>
        <v>2024-04</v>
      </c>
    </row>
    <row r="10065" spans="1:16">
      <c r="A10065" t="s">
        <v>14412</v>
      </c>
      <c r="B10065" t="s">
        <v>3718</v>
      </c>
      <c r="C10065" t="s">
        <v>4273</v>
      </c>
      <c r="D10065" t="s">
        <v>112</v>
      </c>
      <c r="E10065" t="s">
        <v>143</v>
      </c>
      <c r="F10065">
        <v>3</v>
      </c>
      <c r="G10065">
        <v>136.78</v>
      </c>
      <c r="H10065">
        <v>15</v>
      </c>
      <c r="I10065" t="s">
        <v>38</v>
      </c>
      <c r="J10065" t="s">
        <v>83</v>
      </c>
      <c r="K10065" t="s">
        <v>84</v>
      </c>
      <c r="L10065" t="s">
        <v>24</v>
      </c>
      <c r="M10065">
        <v>5</v>
      </c>
      <c r="N10065" t="s">
        <v>25</v>
      </c>
      <c r="O10065">
        <v>348.78899999999999</v>
      </c>
      <c r="P10065" t="str">
        <f t="shared" si="158"/>
        <v>2024-03</v>
      </c>
    </row>
    <row r="10066" spans="1:16">
      <c r="A10066" t="s">
        <v>14413</v>
      </c>
      <c r="B10066" t="s">
        <v>974</v>
      </c>
      <c r="C10066" t="s">
        <v>1014</v>
      </c>
      <c r="D10066" t="s">
        <v>97</v>
      </c>
      <c r="E10066" t="s">
        <v>128</v>
      </c>
      <c r="F10066">
        <v>4</v>
      </c>
      <c r="G10066">
        <v>14.22</v>
      </c>
      <c r="H10066">
        <v>20</v>
      </c>
      <c r="I10066" t="s">
        <v>38</v>
      </c>
      <c r="J10066" t="s">
        <v>72</v>
      </c>
      <c r="K10066" t="s">
        <v>59</v>
      </c>
      <c r="L10066" t="s">
        <v>171</v>
      </c>
      <c r="M10066">
        <v>4</v>
      </c>
      <c r="N10066" t="s">
        <v>25</v>
      </c>
      <c r="O10066">
        <v>45.503999999999998</v>
      </c>
      <c r="P10066" t="str">
        <f t="shared" si="158"/>
        <v>2025-08</v>
      </c>
    </row>
    <row r="10067" spans="1:16">
      <c r="A10067" t="s">
        <v>14414</v>
      </c>
      <c r="B10067" t="s">
        <v>1649</v>
      </c>
      <c r="C10067" t="s">
        <v>1252</v>
      </c>
      <c r="D10067" t="s">
        <v>151</v>
      </c>
      <c r="E10067" t="s">
        <v>152</v>
      </c>
      <c r="F10067">
        <v>3</v>
      </c>
      <c r="G10067">
        <v>19.57</v>
      </c>
      <c r="H10067">
        <v>10</v>
      </c>
      <c r="I10067" t="s">
        <v>82</v>
      </c>
      <c r="J10067" t="s">
        <v>39</v>
      </c>
      <c r="K10067" t="s">
        <v>40</v>
      </c>
      <c r="L10067" t="s">
        <v>24</v>
      </c>
      <c r="M10067">
        <v>4</v>
      </c>
      <c r="N10067" t="s">
        <v>25</v>
      </c>
      <c r="O10067">
        <v>52.838999999999999</v>
      </c>
      <c r="P10067" t="str">
        <f t="shared" si="158"/>
        <v>2024-10</v>
      </c>
    </row>
    <row r="10068" spans="1:16">
      <c r="A10068" t="s">
        <v>14415</v>
      </c>
      <c r="B10068" t="s">
        <v>2815</v>
      </c>
      <c r="C10068" t="s">
        <v>1637</v>
      </c>
      <c r="D10068" t="s">
        <v>44</v>
      </c>
      <c r="E10068" t="s">
        <v>45</v>
      </c>
      <c r="F10068">
        <v>1</v>
      </c>
      <c r="G10068">
        <v>26.97</v>
      </c>
      <c r="H10068">
        <v>5</v>
      </c>
      <c r="I10068" t="s">
        <v>38</v>
      </c>
      <c r="J10068" t="s">
        <v>153</v>
      </c>
      <c r="K10068" t="s">
        <v>154</v>
      </c>
      <c r="L10068" t="s">
        <v>171</v>
      </c>
      <c r="M10068">
        <v>4</v>
      </c>
      <c r="N10068" t="s">
        <v>25</v>
      </c>
      <c r="O10068">
        <v>25.621500000000001</v>
      </c>
      <c r="P10068" t="str">
        <f t="shared" si="158"/>
        <v>2026-05</v>
      </c>
    </row>
    <row r="10069" spans="1:16">
      <c r="A10069" t="s">
        <v>14416</v>
      </c>
      <c r="B10069" t="s">
        <v>11334</v>
      </c>
      <c r="C10069" t="s">
        <v>1943</v>
      </c>
      <c r="D10069" t="s">
        <v>97</v>
      </c>
      <c r="E10069" t="s">
        <v>301</v>
      </c>
      <c r="F10069">
        <v>4</v>
      </c>
      <c r="G10069">
        <v>54.88</v>
      </c>
      <c r="H10069">
        <v>0</v>
      </c>
      <c r="I10069" t="s">
        <v>52</v>
      </c>
      <c r="J10069" t="s">
        <v>153</v>
      </c>
      <c r="K10069" t="s">
        <v>154</v>
      </c>
      <c r="L10069" t="s">
        <v>32</v>
      </c>
      <c r="M10069">
        <v>4</v>
      </c>
      <c r="N10069" t="s">
        <v>25</v>
      </c>
      <c r="O10069">
        <v>219.52</v>
      </c>
      <c r="P10069" t="str">
        <f t="shared" si="158"/>
        <v>2025-04</v>
      </c>
    </row>
    <row r="10070" spans="1:16">
      <c r="A10070" t="s">
        <v>14417</v>
      </c>
      <c r="B10070" t="s">
        <v>9725</v>
      </c>
      <c r="C10070" t="s">
        <v>3555</v>
      </c>
      <c r="D10070" t="s">
        <v>97</v>
      </c>
      <c r="E10070" t="s">
        <v>301</v>
      </c>
      <c r="F10070">
        <v>4</v>
      </c>
      <c r="G10070">
        <v>33.07</v>
      </c>
      <c r="H10070">
        <v>0</v>
      </c>
      <c r="I10070" t="s">
        <v>52</v>
      </c>
      <c r="J10070" t="s">
        <v>39</v>
      </c>
      <c r="K10070" t="s">
        <v>40</v>
      </c>
      <c r="L10070" t="s">
        <v>24</v>
      </c>
      <c r="M10070">
        <v>4</v>
      </c>
      <c r="N10070" t="s">
        <v>25</v>
      </c>
      <c r="O10070">
        <v>132.28</v>
      </c>
      <c r="P10070" t="str">
        <f t="shared" si="158"/>
        <v>2024-11</v>
      </c>
    </row>
    <row r="10071" spans="1:16">
      <c r="A10071" t="s">
        <v>14418</v>
      </c>
      <c r="B10071" t="s">
        <v>8530</v>
      </c>
      <c r="C10071" t="s">
        <v>406</v>
      </c>
      <c r="D10071" t="s">
        <v>112</v>
      </c>
      <c r="E10071" t="s">
        <v>113</v>
      </c>
      <c r="F10071">
        <v>3</v>
      </c>
      <c r="G10071">
        <v>22.35</v>
      </c>
      <c r="H10071">
        <v>0</v>
      </c>
      <c r="I10071" t="s">
        <v>82</v>
      </c>
      <c r="J10071" t="s">
        <v>99</v>
      </c>
      <c r="K10071" t="s">
        <v>23</v>
      </c>
      <c r="L10071" t="s">
        <v>171</v>
      </c>
      <c r="M10071">
        <v>4</v>
      </c>
      <c r="N10071" t="s">
        <v>25</v>
      </c>
      <c r="O10071">
        <v>67.050000000000011</v>
      </c>
      <c r="P10071" t="str">
        <f t="shared" si="158"/>
        <v>2024-02</v>
      </c>
    </row>
    <row r="10072" spans="1:16">
      <c r="A10072" t="s">
        <v>14419</v>
      </c>
      <c r="B10072" t="s">
        <v>14420</v>
      </c>
      <c r="C10072" t="s">
        <v>9874</v>
      </c>
      <c r="D10072" t="s">
        <v>97</v>
      </c>
      <c r="E10072" t="s">
        <v>98</v>
      </c>
      <c r="F10072">
        <v>3</v>
      </c>
      <c r="G10072">
        <v>59.18</v>
      </c>
      <c r="H10072">
        <v>20</v>
      </c>
      <c r="I10072" t="s">
        <v>52</v>
      </c>
      <c r="J10072" t="s">
        <v>119</v>
      </c>
      <c r="K10072" t="s">
        <v>59</v>
      </c>
      <c r="L10072" t="s">
        <v>24</v>
      </c>
      <c r="M10072">
        <v>5</v>
      </c>
      <c r="N10072" t="s">
        <v>25</v>
      </c>
      <c r="O10072">
        <v>142.03200000000001</v>
      </c>
      <c r="P10072" t="str">
        <f t="shared" si="158"/>
        <v>2025-03</v>
      </c>
    </row>
    <row r="10073" spans="1:16">
      <c r="A10073" t="s">
        <v>14421</v>
      </c>
      <c r="B10073" t="s">
        <v>2224</v>
      </c>
      <c r="C10073" t="s">
        <v>2365</v>
      </c>
      <c r="D10073" t="s">
        <v>151</v>
      </c>
      <c r="E10073" t="s">
        <v>183</v>
      </c>
      <c r="F10073">
        <v>2</v>
      </c>
      <c r="G10073">
        <v>17.02</v>
      </c>
      <c r="H10073">
        <v>0</v>
      </c>
      <c r="I10073" t="s">
        <v>65</v>
      </c>
      <c r="J10073" t="s">
        <v>166</v>
      </c>
      <c r="K10073" t="s">
        <v>84</v>
      </c>
      <c r="L10073" t="s">
        <v>24</v>
      </c>
      <c r="M10073">
        <v>3</v>
      </c>
      <c r="N10073" t="s">
        <v>25</v>
      </c>
      <c r="O10073">
        <v>34.04</v>
      </c>
      <c r="P10073" t="str">
        <f t="shared" si="158"/>
        <v>2024-07</v>
      </c>
    </row>
    <row r="10074" spans="1:16">
      <c r="A10074" t="s">
        <v>14422</v>
      </c>
      <c r="B10074" t="s">
        <v>741</v>
      </c>
      <c r="C10074" t="s">
        <v>1633</v>
      </c>
      <c r="D10074" t="s">
        <v>97</v>
      </c>
      <c r="E10074" t="s">
        <v>128</v>
      </c>
      <c r="F10074">
        <v>1</v>
      </c>
      <c r="G10074">
        <v>39.25</v>
      </c>
      <c r="H10074">
        <v>20</v>
      </c>
      <c r="I10074" t="s">
        <v>52</v>
      </c>
      <c r="J10074" t="s">
        <v>58</v>
      </c>
      <c r="K10074" t="s">
        <v>59</v>
      </c>
      <c r="L10074" t="s">
        <v>66</v>
      </c>
      <c r="M10074">
        <v>4</v>
      </c>
      <c r="N10074" t="s">
        <v>67</v>
      </c>
      <c r="O10074">
        <v>31.4</v>
      </c>
      <c r="P10074" t="str">
        <f t="shared" si="158"/>
        <v>2025-11</v>
      </c>
    </row>
    <row r="10075" spans="1:16">
      <c r="A10075" t="s">
        <v>14423</v>
      </c>
      <c r="B10075" t="s">
        <v>1211</v>
      </c>
      <c r="C10075" t="s">
        <v>2501</v>
      </c>
      <c r="D10075" t="s">
        <v>19</v>
      </c>
      <c r="E10075" t="s">
        <v>29</v>
      </c>
      <c r="F10075">
        <v>1</v>
      </c>
      <c r="G10075">
        <v>38.67</v>
      </c>
      <c r="H10075">
        <v>10</v>
      </c>
      <c r="I10075" t="s">
        <v>21</v>
      </c>
      <c r="J10075" t="s">
        <v>153</v>
      </c>
      <c r="K10075" t="s">
        <v>154</v>
      </c>
      <c r="L10075" t="s">
        <v>24</v>
      </c>
      <c r="M10075">
        <v>1</v>
      </c>
      <c r="N10075" t="s">
        <v>25</v>
      </c>
      <c r="O10075">
        <v>34.802999999999997</v>
      </c>
      <c r="P10075" t="str">
        <f t="shared" si="158"/>
        <v>2025-10</v>
      </c>
    </row>
    <row r="10076" spans="1:16">
      <c r="A10076" t="s">
        <v>14424</v>
      </c>
      <c r="B10076" t="s">
        <v>9566</v>
      </c>
      <c r="C10076" t="s">
        <v>3596</v>
      </c>
      <c r="D10076" t="s">
        <v>112</v>
      </c>
      <c r="E10076" t="s">
        <v>113</v>
      </c>
      <c r="F10076">
        <v>5</v>
      </c>
      <c r="G10076">
        <v>174.06</v>
      </c>
      <c r="H10076">
        <v>5</v>
      </c>
      <c r="I10076" t="s">
        <v>52</v>
      </c>
      <c r="J10076" t="s">
        <v>47</v>
      </c>
      <c r="K10076" t="s">
        <v>23</v>
      </c>
      <c r="L10076" t="s">
        <v>24</v>
      </c>
      <c r="M10076">
        <v>4</v>
      </c>
      <c r="N10076" t="s">
        <v>25</v>
      </c>
      <c r="O10076">
        <v>826.78499999999997</v>
      </c>
      <c r="P10076" t="str">
        <f t="shared" si="158"/>
        <v>2024-04</v>
      </c>
    </row>
    <row r="10077" spans="1:16">
      <c r="A10077" t="s">
        <v>14425</v>
      </c>
      <c r="B10077" t="s">
        <v>1575</v>
      </c>
      <c r="C10077" t="s">
        <v>1520</v>
      </c>
      <c r="D10077" t="s">
        <v>19</v>
      </c>
      <c r="E10077" t="s">
        <v>20</v>
      </c>
      <c r="F10077">
        <v>3</v>
      </c>
      <c r="G10077">
        <v>13.17</v>
      </c>
      <c r="H10077">
        <v>10</v>
      </c>
      <c r="I10077" t="s">
        <v>65</v>
      </c>
      <c r="J10077" t="s">
        <v>47</v>
      </c>
      <c r="K10077" t="s">
        <v>23</v>
      </c>
      <c r="L10077" t="s">
        <v>24</v>
      </c>
      <c r="M10077">
        <v>5</v>
      </c>
      <c r="N10077" t="s">
        <v>25</v>
      </c>
      <c r="O10077">
        <v>35.558999999999997</v>
      </c>
      <c r="P10077" t="str">
        <f t="shared" si="158"/>
        <v>2025-10</v>
      </c>
    </row>
    <row r="10078" spans="1:16">
      <c r="A10078" t="s">
        <v>14426</v>
      </c>
      <c r="B10078" t="s">
        <v>2432</v>
      </c>
      <c r="C10078" t="s">
        <v>2482</v>
      </c>
      <c r="D10078" t="s">
        <v>44</v>
      </c>
      <c r="E10078" t="s">
        <v>369</v>
      </c>
      <c r="F10078">
        <v>1</v>
      </c>
      <c r="G10078">
        <v>34.369999999999997</v>
      </c>
      <c r="H10078">
        <v>10</v>
      </c>
      <c r="I10078" t="s">
        <v>46</v>
      </c>
      <c r="J10078" t="s">
        <v>39</v>
      </c>
      <c r="K10078" t="s">
        <v>40</v>
      </c>
      <c r="L10078" t="s">
        <v>24</v>
      </c>
      <c r="M10078">
        <v>4</v>
      </c>
      <c r="N10078" t="s">
        <v>25</v>
      </c>
      <c r="O10078">
        <v>30.933</v>
      </c>
      <c r="P10078" t="str">
        <f t="shared" si="158"/>
        <v>2025-01</v>
      </c>
    </row>
    <row r="10079" spans="1:16">
      <c r="A10079" t="s">
        <v>14427</v>
      </c>
      <c r="B10079" t="s">
        <v>2100</v>
      </c>
      <c r="C10079" t="s">
        <v>2054</v>
      </c>
      <c r="D10079" t="s">
        <v>151</v>
      </c>
      <c r="E10079" t="s">
        <v>310</v>
      </c>
      <c r="F10079">
        <v>2</v>
      </c>
      <c r="G10079">
        <v>11.07</v>
      </c>
      <c r="H10079">
        <v>0</v>
      </c>
      <c r="I10079" t="s">
        <v>38</v>
      </c>
      <c r="J10079" t="s">
        <v>99</v>
      </c>
      <c r="K10079" t="s">
        <v>23</v>
      </c>
      <c r="L10079" t="s">
        <v>32</v>
      </c>
      <c r="M10079">
        <v>4</v>
      </c>
      <c r="N10079" t="s">
        <v>25</v>
      </c>
      <c r="O10079">
        <v>22.14</v>
      </c>
      <c r="P10079" t="str">
        <f t="shared" si="158"/>
        <v>2024-02</v>
      </c>
    </row>
    <row r="10080" spans="1:16">
      <c r="A10080" t="s">
        <v>14428</v>
      </c>
      <c r="B10080" t="s">
        <v>7063</v>
      </c>
      <c r="C10080" t="s">
        <v>4925</v>
      </c>
      <c r="D10080" t="s">
        <v>112</v>
      </c>
      <c r="E10080" t="s">
        <v>202</v>
      </c>
      <c r="F10080">
        <v>1</v>
      </c>
      <c r="G10080">
        <v>27.1</v>
      </c>
      <c r="H10080">
        <v>15</v>
      </c>
      <c r="I10080" t="s">
        <v>52</v>
      </c>
      <c r="J10080" t="s">
        <v>251</v>
      </c>
      <c r="K10080" t="s">
        <v>31</v>
      </c>
      <c r="L10080" t="s">
        <v>24</v>
      </c>
      <c r="M10080">
        <v>1</v>
      </c>
      <c r="N10080" t="s">
        <v>25</v>
      </c>
      <c r="O10080">
        <v>23.035</v>
      </c>
      <c r="P10080" t="str">
        <f t="shared" si="158"/>
        <v>2025-05</v>
      </c>
    </row>
    <row r="10081" spans="1:16">
      <c r="A10081" t="s">
        <v>14429</v>
      </c>
      <c r="B10081" t="s">
        <v>3225</v>
      </c>
      <c r="C10081" t="s">
        <v>4816</v>
      </c>
      <c r="D10081" t="s">
        <v>151</v>
      </c>
      <c r="E10081" t="s">
        <v>218</v>
      </c>
      <c r="F10081">
        <v>3</v>
      </c>
      <c r="G10081">
        <v>16</v>
      </c>
      <c r="H10081">
        <v>10</v>
      </c>
      <c r="I10081" t="s">
        <v>82</v>
      </c>
      <c r="J10081" t="s">
        <v>83</v>
      </c>
      <c r="K10081" t="s">
        <v>84</v>
      </c>
      <c r="L10081" t="s">
        <v>66</v>
      </c>
      <c r="M10081">
        <v>4</v>
      </c>
      <c r="N10081" t="s">
        <v>67</v>
      </c>
      <c r="O10081">
        <v>43.2</v>
      </c>
      <c r="P10081" t="str">
        <f t="shared" si="158"/>
        <v>2024-10</v>
      </c>
    </row>
    <row r="10082" spans="1:16">
      <c r="A10082" t="s">
        <v>14430</v>
      </c>
      <c r="B10082" t="s">
        <v>5295</v>
      </c>
      <c r="C10082" t="s">
        <v>2441</v>
      </c>
      <c r="D10082" t="s">
        <v>63</v>
      </c>
      <c r="E10082" t="s">
        <v>330</v>
      </c>
      <c r="F10082">
        <v>1</v>
      </c>
      <c r="G10082">
        <v>67.930000000000007</v>
      </c>
      <c r="H10082">
        <v>0</v>
      </c>
      <c r="I10082" t="s">
        <v>21</v>
      </c>
      <c r="J10082" t="s">
        <v>47</v>
      </c>
      <c r="K10082" t="s">
        <v>23</v>
      </c>
      <c r="L10082" t="s">
        <v>24</v>
      </c>
      <c r="M10082">
        <v>4</v>
      </c>
      <c r="N10082" t="s">
        <v>25</v>
      </c>
      <c r="O10082">
        <v>67.930000000000007</v>
      </c>
      <c r="P10082" t="str">
        <f t="shared" si="158"/>
        <v>2025-01</v>
      </c>
    </row>
    <row r="10083" spans="1:16">
      <c r="A10083" t="s">
        <v>14431</v>
      </c>
      <c r="B10083" t="s">
        <v>11900</v>
      </c>
      <c r="C10083" t="s">
        <v>1365</v>
      </c>
      <c r="D10083" t="s">
        <v>44</v>
      </c>
      <c r="E10083" t="s">
        <v>326</v>
      </c>
      <c r="F10083">
        <v>2</v>
      </c>
      <c r="G10083">
        <v>29.39</v>
      </c>
      <c r="H10083">
        <v>15</v>
      </c>
      <c r="I10083" t="s">
        <v>38</v>
      </c>
      <c r="J10083" t="s">
        <v>22</v>
      </c>
      <c r="K10083" t="s">
        <v>23</v>
      </c>
      <c r="L10083" t="s">
        <v>24</v>
      </c>
      <c r="M10083">
        <v>3</v>
      </c>
      <c r="N10083" t="s">
        <v>25</v>
      </c>
      <c r="O10083">
        <v>49.963000000000001</v>
      </c>
      <c r="P10083" t="str">
        <f t="shared" si="158"/>
        <v>2025-12</v>
      </c>
    </row>
    <row r="10084" spans="1:16">
      <c r="A10084" t="s">
        <v>14432</v>
      </c>
      <c r="B10084" t="s">
        <v>5230</v>
      </c>
      <c r="C10084" t="s">
        <v>1097</v>
      </c>
      <c r="D10084" t="s">
        <v>44</v>
      </c>
      <c r="E10084" t="s">
        <v>198</v>
      </c>
      <c r="F10084">
        <v>2</v>
      </c>
      <c r="G10084">
        <v>7.65</v>
      </c>
      <c r="H10084">
        <v>0</v>
      </c>
      <c r="I10084" t="s">
        <v>46</v>
      </c>
      <c r="J10084" t="s">
        <v>175</v>
      </c>
      <c r="K10084" t="s">
        <v>115</v>
      </c>
      <c r="L10084" t="s">
        <v>24</v>
      </c>
      <c r="M10084">
        <v>3</v>
      </c>
      <c r="N10084" t="s">
        <v>25</v>
      </c>
      <c r="O10084">
        <v>15.3</v>
      </c>
      <c r="P10084" t="str">
        <f t="shared" si="158"/>
        <v>2026-05</v>
      </c>
    </row>
    <row r="10085" spans="1:16">
      <c r="A10085" t="s">
        <v>14433</v>
      </c>
      <c r="B10085" t="s">
        <v>7663</v>
      </c>
      <c r="C10085" t="s">
        <v>2268</v>
      </c>
      <c r="D10085" t="s">
        <v>44</v>
      </c>
      <c r="E10085" t="s">
        <v>241</v>
      </c>
      <c r="F10085">
        <v>4</v>
      </c>
      <c r="G10085">
        <v>56.96</v>
      </c>
      <c r="H10085">
        <v>25</v>
      </c>
      <c r="I10085" t="s">
        <v>38</v>
      </c>
      <c r="J10085" t="s">
        <v>114</v>
      </c>
      <c r="K10085" t="s">
        <v>115</v>
      </c>
      <c r="L10085" t="s">
        <v>32</v>
      </c>
      <c r="M10085">
        <v>4</v>
      </c>
      <c r="N10085" t="s">
        <v>25</v>
      </c>
      <c r="O10085">
        <v>170.88</v>
      </c>
      <c r="P10085" t="str">
        <f t="shared" si="158"/>
        <v>2024-11</v>
      </c>
    </row>
    <row r="10086" spans="1:16">
      <c r="A10086" t="s">
        <v>14434</v>
      </c>
      <c r="B10086" t="s">
        <v>12749</v>
      </c>
      <c r="C10086" t="s">
        <v>2784</v>
      </c>
      <c r="D10086" t="s">
        <v>80</v>
      </c>
      <c r="E10086" t="s">
        <v>165</v>
      </c>
      <c r="F10086">
        <v>3</v>
      </c>
      <c r="G10086">
        <v>71.14</v>
      </c>
      <c r="H10086">
        <v>10</v>
      </c>
      <c r="I10086" t="s">
        <v>21</v>
      </c>
      <c r="J10086" t="s">
        <v>175</v>
      </c>
      <c r="K10086" t="s">
        <v>115</v>
      </c>
      <c r="L10086" t="s">
        <v>32</v>
      </c>
      <c r="M10086">
        <v>4</v>
      </c>
      <c r="N10086" t="s">
        <v>25</v>
      </c>
      <c r="O10086">
        <v>192.078</v>
      </c>
      <c r="P10086" t="str">
        <f t="shared" si="158"/>
        <v>2025-01</v>
      </c>
    </row>
    <row r="10087" spans="1:16">
      <c r="A10087" t="s">
        <v>14435</v>
      </c>
      <c r="B10087" t="s">
        <v>4540</v>
      </c>
      <c r="C10087" t="s">
        <v>2467</v>
      </c>
      <c r="D10087" t="s">
        <v>19</v>
      </c>
      <c r="E10087" t="s">
        <v>20</v>
      </c>
      <c r="F10087">
        <v>1</v>
      </c>
      <c r="G10087">
        <v>39.159999999999997</v>
      </c>
      <c r="H10087">
        <v>5</v>
      </c>
      <c r="I10087" t="s">
        <v>52</v>
      </c>
      <c r="J10087" t="s">
        <v>58</v>
      </c>
      <c r="K10087" t="s">
        <v>59</v>
      </c>
      <c r="L10087" t="s">
        <v>32</v>
      </c>
      <c r="M10087">
        <v>4</v>
      </c>
      <c r="N10087" t="s">
        <v>25</v>
      </c>
      <c r="O10087">
        <v>37.201999999999998</v>
      </c>
      <c r="P10087" t="str">
        <f t="shared" si="158"/>
        <v>2025-09</v>
      </c>
    </row>
    <row r="10088" spans="1:16">
      <c r="A10088" t="s">
        <v>14436</v>
      </c>
      <c r="B10088" t="s">
        <v>7029</v>
      </c>
      <c r="C10088" t="s">
        <v>2410</v>
      </c>
      <c r="D10088" t="s">
        <v>63</v>
      </c>
      <c r="E10088" t="s">
        <v>581</v>
      </c>
      <c r="F10088">
        <v>2</v>
      </c>
      <c r="G10088">
        <v>118</v>
      </c>
      <c r="H10088">
        <v>0</v>
      </c>
      <c r="I10088" t="s">
        <v>52</v>
      </c>
      <c r="J10088" t="s">
        <v>53</v>
      </c>
      <c r="K10088" t="s">
        <v>31</v>
      </c>
      <c r="L10088" t="s">
        <v>24</v>
      </c>
      <c r="M10088">
        <v>4</v>
      </c>
      <c r="N10088" t="s">
        <v>25</v>
      </c>
      <c r="O10088">
        <v>236</v>
      </c>
      <c r="P10088" t="str">
        <f t="shared" si="158"/>
        <v>2024-09</v>
      </c>
    </row>
    <row r="10089" spans="1:16">
      <c r="A10089" t="s">
        <v>14437</v>
      </c>
      <c r="B10089" t="s">
        <v>2331</v>
      </c>
      <c r="C10089" t="s">
        <v>43</v>
      </c>
      <c r="D10089" t="s">
        <v>63</v>
      </c>
      <c r="E10089" t="s">
        <v>269</v>
      </c>
      <c r="F10089">
        <v>2</v>
      </c>
      <c r="G10089">
        <v>44.65</v>
      </c>
      <c r="H10089">
        <v>5</v>
      </c>
      <c r="I10089" t="s">
        <v>65</v>
      </c>
      <c r="J10089" t="s">
        <v>99</v>
      </c>
      <c r="K10089" t="s">
        <v>23</v>
      </c>
      <c r="L10089" t="s">
        <v>24</v>
      </c>
      <c r="M10089">
        <v>4</v>
      </c>
      <c r="N10089" t="s">
        <v>25</v>
      </c>
      <c r="O10089">
        <v>84.834999999999994</v>
      </c>
      <c r="P10089" t="str">
        <f t="shared" si="158"/>
        <v>2025-10</v>
      </c>
    </row>
    <row r="10090" spans="1:16">
      <c r="A10090" t="s">
        <v>14438</v>
      </c>
      <c r="B10090" t="s">
        <v>1855</v>
      </c>
      <c r="C10090" t="s">
        <v>1511</v>
      </c>
      <c r="D10090" t="s">
        <v>63</v>
      </c>
      <c r="E10090" t="s">
        <v>330</v>
      </c>
      <c r="F10090">
        <v>4</v>
      </c>
      <c r="G10090">
        <v>118.29</v>
      </c>
      <c r="H10090">
        <v>0</v>
      </c>
      <c r="I10090" t="s">
        <v>65</v>
      </c>
      <c r="J10090" t="s">
        <v>53</v>
      </c>
      <c r="K10090" t="s">
        <v>31</v>
      </c>
      <c r="L10090" t="s">
        <v>24</v>
      </c>
      <c r="M10090">
        <v>4</v>
      </c>
      <c r="N10090" t="s">
        <v>25</v>
      </c>
      <c r="O10090">
        <v>473.16</v>
      </c>
      <c r="P10090" t="str">
        <f t="shared" si="158"/>
        <v>2026-06</v>
      </c>
    </row>
    <row r="10091" spans="1:16">
      <c r="A10091" t="s">
        <v>14439</v>
      </c>
      <c r="B10091" t="s">
        <v>2955</v>
      </c>
      <c r="C10091" t="s">
        <v>1996</v>
      </c>
      <c r="D10091" t="s">
        <v>151</v>
      </c>
      <c r="E10091" t="s">
        <v>218</v>
      </c>
      <c r="F10091">
        <v>1</v>
      </c>
      <c r="G10091">
        <v>7.12</v>
      </c>
      <c r="H10091">
        <v>0</v>
      </c>
      <c r="I10091" t="s">
        <v>46</v>
      </c>
      <c r="J10091" t="s">
        <v>251</v>
      </c>
      <c r="K10091" t="s">
        <v>31</v>
      </c>
      <c r="L10091" t="s">
        <v>24</v>
      </c>
      <c r="M10091">
        <v>5</v>
      </c>
      <c r="N10091" t="s">
        <v>25</v>
      </c>
      <c r="O10091">
        <v>7.12</v>
      </c>
      <c r="P10091" t="str">
        <f t="shared" si="158"/>
        <v>2025-02</v>
      </c>
    </row>
    <row r="10092" spans="1:16">
      <c r="A10092" t="s">
        <v>14440</v>
      </c>
      <c r="B10092" t="s">
        <v>565</v>
      </c>
      <c r="C10092" t="s">
        <v>1694</v>
      </c>
      <c r="D10092" t="s">
        <v>151</v>
      </c>
      <c r="E10092" t="s">
        <v>183</v>
      </c>
      <c r="F10092">
        <v>2</v>
      </c>
      <c r="G10092">
        <v>20.87</v>
      </c>
      <c r="H10092">
        <v>0</v>
      </c>
      <c r="I10092" t="s">
        <v>65</v>
      </c>
      <c r="J10092" t="s">
        <v>190</v>
      </c>
      <c r="K10092" t="s">
        <v>40</v>
      </c>
      <c r="L10092" t="s">
        <v>32</v>
      </c>
      <c r="M10092">
        <v>4</v>
      </c>
      <c r="N10092" t="s">
        <v>25</v>
      </c>
      <c r="O10092">
        <v>41.74</v>
      </c>
      <c r="P10092" t="str">
        <f t="shared" si="158"/>
        <v>2025-11</v>
      </c>
    </row>
    <row r="10093" spans="1:16">
      <c r="A10093" t="s">
        <v>14441</v>
      </c>
      <c r="B10093" t="s">
        <v>5461</v>
      </c>
      <c r="C10093" t="s">
        <v>3738</v>
      </c>
      <c r="D10093" t="s">
        <v>44</v>
      </c>
      <c r="E10093" t="s">
        <v>241</v>
      </c>
      <c r="F10093">
        <v>1</v>
      </c>
      <c r="G10093">
        <v>19.600000000000001</v>
      </c>
      <c r="H10093">
        <v>10</v>
      </c>
      <c r="I10093" t="s">
        <v>38</v>
      </c>
      <c r="J10093" t="s">
        <v>108</v>
      </c>
      <c r="K10093" t="s">
        <v>59</v>
      </c>
      <c r="L10093" t="s">
        <v>24</v>
      </c>
      <c r="M10093">
        <v>2</v>
      </c>
      <c r="N10093" t="s">
        <v>25</v>
      </c>
      <c r="O10093">
        <v>17.64</v>
      </c>
      <c r="P10093" t="str">
        <f t="shared" si="158"/>
        <v>2024-04</v>
      </c>
    </row>
    <row r="10094" spans="1:16">
      <c r="A10094" t="s">
        <v>14442</v>
      </c>
      <c r="B10094" t="s">
        <v>7109</v>
      </c>
      <c r="C10094" t="s">
        <v>76</v>
      </c>
      <c r="D10094" t="s">
        <v>19</v>
      </c>
      <c r="E10094" t="s">
        <v>88</v>
      </c>
      <c r="F10094">
        <v>2</v>
      </c>
      <c r="G10094">
        <v>7.99</v>
      </c>
      <c r="H10094">
        <v>0</v>
      </c>
      <c r="I10094" t="s">
        <v>21</v>
      </c>
      <c r="J10094" t="s">
        <v>83</v>
      </c>
      <c r="K10094" t="s">
        <v>84</v>
      </c>
      <c r="L10094" t="s">
        <v>24</v>
      </c>
      <c r="M10094">
        <v>5</v>
      </c>
      <c r="N10094" t="s">
        <v>25</v>
      </c>
      <c r="O10094">
        <v>15.98</v>
      </c>
      <c r="P10094" t="str">
        <f t="shared" si="158"/>
        <v>2025-08</v>
      </c>
    </row>
    <row r="10095" spans="1:16">
      <c r="A10095" t="s">
        <v>14443</v>
      </c>
      <c r="B10095" t="s">
        <v>13141</v>
      </c>
      <c r="C10095" t="s">
        <v>3439</v>
      </c>
      <c r="D10095" t="s">
        <v>36</v>
      </c>
      <c r="E10095" t="s">
        <v>454</v>
      </c>
      <c r="F10095">
        <v>1</v>
      </c>
      <c r="G10095">
        <v>126.16</v>
      </c>
      <c r="H10095">
        <v>20</v>
      </c>
      <c r="I10095" t="s">
        <v>21</v>
      </c>
      <c r="J10095" t="s">
        <v>22</v>
      </c>
      <c r="K10095" t="s">
        <v>23</v>
      </c>
      <c r="L10095" t="s">
        <v>24</v>
      </c>
      <c r="M10095">
        <v>4</v>
      </c>
      <c r="N10095" t="s">
        <v>25</v>
      </c>
      <c r="O10095">
        <v>100.928</v>
      </c>
      <c r="P10095" t="str">
        <f t="shared" si="158"/>
        <v>2025-01</v>
      </c>
    </row>
    <row r="10096" spans="1:16">
      <c r="A10096" t="s">
        <v>14444</v>
      </c>
      <c r="B10096" t="s">
        <v>10669</v>
      </c>
      <c r="C10096" t="s">
        <v>201</v>
      </c>
      <c r="D10096" t="s">
        <v>97</v>
      </c>
      <c r="E10096" t="s">
        <v>301</v>
      </c>
      <c r="F10096">
        <v>2</v>
      </c>
      <c r="G10096">
        <v>89.97</v>
      </c>
      <c r="H10096">
        <v>10</v>
      </c>
      <c r="I10096" t="s">
        <v>52</v>
      </c>
      <c r="J10096" t="s">
        <v>251</v>
      </c>
      <c r="K10096" t="s">
        <v>31</v>
      </c>
      <c r="L10096" t="s">
        <v>171</v>
      </c>
      <c r="M10096">
        <v>4</v>
      </c>
      <c r="N10096" t="s">
        <v>25</v>
      </c>
      <c r="O10096">
        <v>161.946</v>
      </c>
      <c r="P10096" t="str">
        <f t="shared" si="158"/>
        <v>2025-04</v>
      </c>
    </row>
    <row r="10097" spans="1:16">
      <c r="A10097" t="s">
        <v>14445</v>
      </c>
      <c r="B10097" t="s">
        <v>3282</v>
      </c>
      <c r="C10097" t="s">
        <v>922</v>
      </c>
      <c r="D10097" t="s">
        <v>112</v>
      </c>
      <c r="E10097" t="s">
        <v>407</v>
      </c>
      <c r="F10097">
        <v>1</v>
      </c>
      <c r="G10097">
        <v>139.96</v>
      </c>
      <c r="H10097">
        <v>5</v>
      </c>
      <c r="I10097" t="s">
        <v>46</v>
      </c>
      <c r="J10097" t="s">
        <v>179</v>
      </c>
      <c r="K10097" t="s">
        <v>154</v>
      </c>
      <c r="L10097" t="s">
        <v>66</v>
      </c>
      <c r="M10097">
        <v>4</v>
      </c>
      <c r="N10097" t="s">
        <v>67</v>
      </c>
      <c r="O10097">
        <v>132.96199999999999</v>
      </c>
      <c r="P10097" t="str">
        <f t="shared" si="158"/>
        <v>2024-12</v>
      </c>
    </row>
    <row r="10098" spans="1:16">
      <c r="A10098" t="s">
        <v>14446</v>
      </c>
      <c r="B10098" t="s">
        <v>3901</v>
      </c>
      <c r="C10098" t="s">
        <v>2734</v>
      </c>
      <c r="D10098" t="s">
        <v>112</v>
      </c>
      <c r="E10098" t="s">
        <v>161</v>
      </c>
      <c r="F10098">
        <v>1</v>
      </c>
      <c r="G10098">
        <v>125.52</v>
      </c>
      <c r="H10098">
        <v>15</v>
      </c>
      <c r="I10098" t="s">
        <v>52</v>
      </c>
      <c r="J10098" t="s">
        <v>397</v>
      </c>
      <c r="K10098" t="s">
        <v>115</v>
      </c>
      <c r="L10098" t="s">
        <v>24</v>
      </c>
      <c r="M10098">
        <v>2</v>
      </c>
      <c r="N10098" t="s">
        <v>25</v>
      </c>
      <c r="O10098">
        <v>106.69199999999999</v>
      </c>
      <c r="P10098" t="str">
        <f t="shared" si="158"/>
        <v>2025-03</v>
      </c>
    </row>
    <row r="10099" spans="1:16">
      <c r="A10099" t="s">
        <v>14447</v>
      </c>
      <c r="B10099" t="s">
        <v>8835</v>
      </c>
      <c r="C10099" t="s">
        <v>2036</v>
      </c>
      <c r="D10099" t="s">
        <v>36</v>
      </c>
      <c r="E10099" t="s">
        <v>228</v>
      </c>
      <c r="F10099">
        <v>2</v>
      </c>
      <c r="G10099">
        <v>63.62</v>
      </c>
      <c r="H10099">
        <v>5</v>
      </c>
      <c r="I10099" t="s">
        <v>38</v>
      </c>
      <c r="J10099" t="s">
        <v>22</v>
      </c>
      <c r="K10099" t="s">
        <v>23</v>
      </c>
      <c r="L10099" t="s">
        <v>66</v>
      </c>
      <c r="M10099">
        <v>4</v>
      </c>
      <c r="N10099" t="s">
        <v>67</v>
      </c>
      <c r="O10099">
        <v>120.878</v>
      </c>
      <c r="P10099" t="str">
        <f t="shared" si="158"/>
        <v>2026-02</v>
      </c>
    </row>
    <row r="10100" spans="1:16">
      <c r="A10100" t="s">
        <v>14448</v>
      </c>
      <c r="B10100" t="s">
        <v>7820</v>
      </c>
      <c r="C10100" t="s">
        <v>3019</v>
      </c>
      <c r="D10100" t="s">
        <v>151</v>
      </c>
      <c r="E10100" t="s">
        <v>310</v>
      </c>
      <c r="F10100">
        <v>1</v>
      </c>
      <c r="G10100">
        <v>21.13</v>
      </c>
      <c r="H10100">
        <v>0</v>
      </c>
      <c r="I10100" t="s">
        <v>46</v>
      </c>
      <c r="J10100" t="s">
        <v>108</v>
      </c>
      <c r="K10100" t="s">
        <v>59</v>
      </c>
      <c r="L10100" t="s">
        <v>171</v>
      </c>
      <c r="M10100">
        <v>4</v>
      </c>
      <c r="N10100" t="s">
        <v>25</v>
      </c>
      <c r="O10100">
        <v>21.13</v>
      </c>
      <c r="P10100" t="str">
        <f t="shared" si="158"/>
        <v>2024-11</v>
      </c>
    </row>
    <row r="10101" spans="1:16">
      <c r="A10101" t="s">
        <v>14449</v>
      </c>
      <c r="B10101" t="s">
        <v>14450</v>
      </c>
      <c r="C10101" t="s">
        <v>5611</v>
      </c>
      <c r="D10101" t="s">
        <v>63</v>
      </c>
      <c r="E10101" t="s">
        <v>687</v>
      </c>
      <c r="F10101">
        <v>1</v>
      </c>
      <c r="G10101">
        <v>99.79</v>
      </c>
      <c r="H10101">
        <v>20</v>
      </c>
      <c r="I10101" t="s">
        <v>21</v>
      </c>
      <c r="J10101" t="s">
        <v>179</v>
      </c>
      <c r="K10101" t="s">
        <v>154</v>
      </c>
      <c r="L10101" t="s">
        <v>73</v>
      </c>
      <c r="M10101">
        <v>4</v>
      </c>
      <c r="N10101" t="s">
        <v>67</v>
      </c>
      <c r="O10101">
        <v>79.832000000000008</v>
      </c>
      <c r="P10101" t="str">
        <f t="shared" si="158"/>
        <v>2026-03</v>
      </c>
    </row>
    <row r="10102" spans="1:16">
      <c r="A10102" t="s">
        <v>14451</v>
      </c>
      <c r="B10102" t="s">
        <v>6703</v>
      </c>
      <c r="C10102" t="s">
        <v>4346</v>
      </c>
      <c r="D10102" t="s">
        <v>80</v>
      </c>
      <c r="E10102" t="s">
        <v>107</v>
      </c>
      <c r="F10102">
        <v>3</v>
      </c>
      <c r="G10102">
        <v>73.95</v>
      </c>
      <c r="H10102">
        <v>0</v>
      </c>
      <c r="I10102" t="s">
        <v>52</v>
      </c>
      <c r="J10102" t="s">
        <v>175</v>
      </c>
      <c r="K10102" t="s">
        <v>115</v>
      </c>
      <c r="L10102" t="s">
        <v>73</v>
      </c>
      <c r="M10102">
        <v>4</v>
      </c>
      <c r="N10102" t="s">
        <v>67</v>
      </c>
      <c r="O10102">
        <v>221.85</v>
      </c>
      <c r="P10102" t="str">
        <f t="shared" si="158"/>
        <v>2025-04</v>
      </c>
    </row>
    <row r="10103" spans="1:16">
      <c r="A10103" t="s">
        <v>14452</v>
      </c>
      <c r="B10103" t="s">
        <v>4369</v>
      </c>
      <c r="C10103" t="s">
        <v>6866</v>
      </c>
      <c r="D10103" t="s">
        <v>80</v>
      </c>
      <c r="E10103" t="s">
        <v>107</v>
      </c>
      <c r="F10103">
        <v>1</v>
      </c>
      <c r="G10103">
        <v>116.97</v>
      </c>
      <c r="H10103">
        <v>15</v>
      </c>
      <c r="I10103" t="s">
        <v>52</v>
      </c>
      <c r="J10103" t="s">
        <v>153</v>
      </c>
      <c r="K10103" t="s">
        <v>154</v>
      </c>
      <c r="L10103" t="s">
        <v>24</v>
      </c>
      <c r="M10103">
        <v>5</v>
      </c>
      <c r="N10103" t="s">
        <v>25</v>
      </c>
      <c r="O10103">
        <v>99.424499999999995</v>
      </c>
      <c r="P10103" t="str">
        <f t="shared" si="158"/>
        <v>2025-02</v>
      </c>
    </row>
    <row r="10104" spans="1:16">
      <c r="A10104" t="s">
        <v>14453</v>
      </c>
      <c r="B10104" t="s">
        <v>5416</v>
      </c>
      <c r="C10104" t="s">
        <v>2861</v>
      </c>
      <c r="D10104" t="s">
        <v>19</v>
      </c>
      <c r="E10104" t="s">
        <v>29</v>
      </c>
      <c r="F10104">
        <v>2</v>
      </c>
      <c r="G10104">
        <v>8.69</v>
      </c>
      <c r="H10104">
        <v>10</v>
      </c>
      <c r="I10104" t="s">
        <v>52</v>
      </c>
      <c r="J10104" t="s">
        <v>190</v>
      </c>
      <c r="K10104" t="s">
        <v>40</v>
      </c>
      <c r="L10104" t="s">
        <v>73</v>
      </c>
      <c r="M10104">
        <v>4</v>
      </c>
      <c r="N10104" t="s">
        <v>67</v>
      </c>
      <c r="O10104">
        <v>15.641999999999999</v>
      </c>
      <c r="P10104" t="str">
        <f t="shared" si="158"/>
        <v>2024-07</v>
      </c>
    </row>
    <row r="10105" spans="1:16">
      <c r="A10105" t="s">
        <v>14454</v>
      </c>
      <c r="B10105" t="s">
        <v>1949</v>
      </c>
      <c r="C10105" t="s">
        <v>630</v>
      </c>
      <c r="D10105" t="s">
        <v>44</v>
      </c>
      <c r="E10105" t="s">
        <v>369</v>
      </c>
      <c r="F10105">
        <v>4</v>
      </c>
      <c r="G10105">
        <v>40.020000000000003</v>
      </c>
      <c r="H10105">
        <v>10</v>
      </c>
      <c r="I10105" t="s">
        <v>52</v>
      </c>
      <c r="J10105" t="s">
        <v>108</v>
      </c>
      <c r="K10105" t="s">
        <v>59</v>
      </c>
      <c r="L10105" t="s">
        <v>73</v>
      </c>
      <c r="M10105">
        <v>4</v>
      </c>
      <c r="N10105" t="s">
        <v>67</v>
      </c>
      <c r="O10105">
        <v>144.072</v>
      </c>
      <c r="P10105" t="str">
        <f t="shared" si="158"/>
        <v>2025-10</v>
      </c>
    </row>
    <row r="10106" spans="1:16">
      <c r="A10106" t="s">
        <v>14455</v>
      </c>
      <c r="B10106" t="s">
        <v>1869</v>
      </c>
      <c r="C10106" t="s">
        <v>1154</v>
      </c>
      <c r="D10106" t="s">
        <v>151</v>
      </c>
      <c r="E10106" t="s">
        <v>183</v>
      </c>
      <c r="F10106">
        <v>4</v>
      </c>
      <c r="G10106">
        <v>16.91</v>
      </c>
      <c r="H10106">
        <v>15</v>
      </c>
      <c r="I10106" t="s">
        <v>82</v>
      </c>
      <c r="J10106" t="s">
        <v>124</v>
      </c>
      <c r="K10106" t="s">
        <v>84</v>
      </c>
      <c r="L10106" t="s">
        <v>24</v>
      </c>
      <c r="M10106">
        <v>4</v>
      </c>
      <c r="N10106" t="s">
        <v>25</v>
      </c>
      <c r="O10106">
        <v>57.494</v>
      </c>
      <c r="P10106" t="str">
        <f t="shared" si="158"/>
        <v>2025-11</v>
      </c>
    </row>
    <row r="10107" spans="1:16">
      <c r="A10107" t="s">
        <v>14456</v>
      </c>
      <c r="B10107" t="s">
        <v>14457</v>
      </c>
      <c r="C10107" t="s">
        <v>2669</v>
      </c>
      <c r="D10107" t="s">
        <v>44</v>
      </c>
      <c r="E10107" t="s">
        <v>369</v>
      </c>
      <c r="F10107">
        <v>4</v>
      </c>
      <c r="G10107">
        <v>12.57</v>
      </c>
      <c r="H10107">
        <v>10</v>
      </c>
      <c r="I10107" t="s">
        <v>38</v>
      </c>
      <c r="J10107" t="s">
        <v>22</v>
      </c>
      <c r="K10107" t="s">
        <v>23</v>
      </c>
      <c r="L10107" t="s">
        <v>24</v>
      </c>
      <c r="M10107">
        <v>5</v>
      </c>
      <c r="N10107" t="s">
        <v>25</v>
      </c>
      <c r="O10107">
        <v>45.252000000000002</v>
      </c>
      <c r="P10107" t="str">
        <f t="shared" si="158"/>
        <v>2025-09</v>
      </c>
    </row>
    <row r="10108" spans="1:16">
      <c r="A10108" t="s">
        <v>14458</v>
      </c>
      <c r="B10108" t="s">
        <v>3510</v>
      </c>
      <c r="C10108" t="s">
        <v>910</v>
      </c>
      <c r="D10108" t="s">
        <v>36</v>
      </c>
      <c r="E10108" t="s">
        <v>57</v>
      </c>
      <c r="F10108">
        <v>1</v>
      </c>
      <c r="G10108">
        <v>57.36</v>
      </c>
      <c r="H10108">
        <v>15</v>
      </c>
      <c r="I10108" t="s">
        <v>21</v>
      </c>
      <c r="J10108" t="s">
        <v>89</v>
      </c>
      <c r="K10108" t="s">
        <v>40</v>
      </c>
      <c r="L10108" t="s">
        <v>24</v>
      </c>
      <c r="M10108">
        <v>5</v>
      </c>
      <c r="N10108" t="s">
        <v>25</v>
      </c>
      <c r="O10108">
        <v>48.756</v>
      </c>
      <c r="P10108" t="str">
        <f t="shared" si="158"/>
        <v>2026-03</v>
      </c>
    </row>
    <row r="10109" spans="1:16">
      <c r="A10109" t="s">
        <v>14459</v>
      </c>
      <c r="B10109" t="s">
        <v>1871</v>
      </c>
      <c r="C10109" t="s">
        <v>1793</v>
      </c>
      <c r="D10109" t="s">
        <v>19</v>
      </c>
      <c r="E10109" t="s">
        <v>71</v>
      </c>
      <c r="F10109">
        <v>2</v>
      </c>
      <c r="G10109">
        <v>38.549999999999997</v>
      </c>
      <c r="H10109">
        <v>0</v>
      </c>
      <c r="I10109" t="s">
        <v>82</v>
      </c>
      <c r="J10109" t="s">
        <v>30</v>
      </c>
      <c r="K10109" t="s">
        <v>31</v>
      </c>
      <c r="L10109" t="s">
        <v>24</v>
      </c>
      <c r="M10109">
        <v>4</v>
      </c>
      <c r="N10109" t="s">
        <v>25</v>
      </c>
      <c r="O10109">
        <v>77.099999999999994</v>
      </c>
      <c r="P10109" t="str">
        <f t="shared" si="158"/>
        <v>2024-08</v>
      </c>
    </row>
    <row r="10110" spans="1:16">
      <c r="A10110" t="s">
        <v>14460</v>
      </c>
      <c r="B10110" t="s">
        <v>6178</v>
      </c>
      <c r="C10110" t="s">
        <v>812</v>
      </c>
      <c r="D10110" t="s">
        <v>19</v>
      </c>
      <c r="E10110" t="s">
        <v>88</v>
      </c>
      <c r="F10110">
        <v>1</v>
      </c>
      <c r="G10110">
        <v>23.4</v>
      </c>
      <c r="H10110">
        <v>10</v>
      </c>
      <c r="I10110" t="s">
        <v>52</v>
      </c>
      <c r="J10110" t="s">
        <v>397</v>
      </c>
      <c r="K10110" t="s">
        <v>115</v>
      </c>
      <c r="L10110" t="s">
        <v>24</v>
      </c>
      <c r="M10110">
        <v>4</v>
      </c>
      <c r="N10110" t="s">
        <v>25</v>
      </c>
      <c r="O10110">
        <v>21.06</v>
      </c>
      <c r="P10110" t="str">
        <f t="shared" si="158"/>
        <v>2026-01</v>
      </c>
    </row>
    <row r="10111" spans="1:16">
      <c r="A10111" t="s">
        <v>14461</v>
      </c>
      <c r="B10111" t="s">
        <v>7201</v>
      </c>
      <c r="C10111" t="s">
        <v>763</v>
      </c>
      <c r="D10111" t="s">
        <v>36</v>
      </c>
      <c r="E10111" t="s">
        <v>37</v>
      </c>
      <c r="F10111">
        <v>1</v>
      </c>
      <c r="G10111">
        <v>98.57</v>
      </c>
      <c r="H10111">
        <v>0</v>
      </c>
      <c r="I10111" t="s">
        <v>38</v>
      </c>
      <c r="J10111" t="s">
        <v>47</v>
      </c>
      <c r="K10111" t="s">
        <v>23</v>
      </c>
      <c r="L10111" t="s">
        <v>24</v>
      </c>
      <c r="M10111">
        <v>4</v>
      </c>
      <c r="N10111" t="s">
        <v>25</v>
      </c>
      <c r="O10111">
        <v>98.57</v>
      </c>
      <c r="P10111" t="str">
        <f t="shared" si="158"/>
        <v>2024-12</v>
      </c>
    </row>
    <row r="10112" spans="1:16">
      <c r="A10112" t="s">
        <v>14462</v>
      </c>
      <c r="B10112" t="s">
        <v>5821</v>
      </c>
      <c r="C10112" t="s">
        <v>1475</v>
      </c>
      <c r="D10112" t="s">
        <v>97</v>
      </c>
      <c r="E10112" t="s">
        <v>128</v>
      </c>
      <c r="F10112">
        <v>1</v>
      </c>
      <c r="G10112">
        <v>84.76</v>
      </c>
      <c r="H10112">
        <v>10</v>
      </c>
      <c r="I10112" t="s">
        <v>52</v>
      </c>
      <c r="J10112" t="s">
        <v>179</v>
      </c>
      <c r="K10112" t="s">
        <v>154</v>
      </c>
      <c r="L10112" t="s">
        <v>24</v>
      </c>
      <c r="M10112">
        <v>5</v>
      </c>
      <c r="N10112" t="s">
        <v>25</v>
      </c>
      <c r="O10112">
        <v>76.284000000000006</v>
      </c>
      <c r="P10112" t="str">
        <f t="shared" si="158"/>
        <v>2024-02</v>
      </c>
    </row>
    <row r="10113" spans="1:16">
      <c r="A10113" t="s">
        <v>14463</v>
      </c>
      <c r="B10113" t="s">
        <v>3398</v>
      </c>
      <c r="C10113" t="s">
        <v>322</v>
      </c>
      <c r="D10113" t="s">
        <v>36</v>
      </c>
      <c r="E10113" t="s">
        <v>51</v>
      </c>
      <c r="F10113">
        <v>3</v>
      </c>
      <c r="G10113">
        <v>24.87</v>
      </c>
      <c r="H10113">
        <v>0</v>
      </c>
      <c r="I10113" t="s">
        <v>65</v>
      </c>
      <c r="J10113" t="s">
        <v>89</v>
      </c>
      <c r="K10113" t="s">
        <v>40</v>
      </c>
      <c r="L10113" t="s">
        <v>24</v>
      </c>
      <c r="M10113">
        <v>5</v>
      </c>
      <c r="N10113" t="s">
        <v>25</v>
      </c>
      <c r="O10113">
        <v>74.61</v>
      </c>
      <c r="P10113" t="str">
        <f t="shared" si="158"/>
        <v>2025-12</v>
      </c>
    </row>
    <row r="10114" spans="1:16">
      <c r="A10114" t="s">
        <v>14464</v>
      </c>
      <c r="B10114" t="s">
        <v>6964</v>
      </c>
      <c r="C10114" t="s">
        <v>1805</v>
      </c>
      <c r="D10114" t="s">
        <v>80</v>
      </c>
      <c r="E10114" t="s">
        <v>135</v>
      </c>
      <c r="F10114">
        <v>2</v>
      </c>
      <c r="G10114">
        <v>39.07</v>
      </c>
      <c r="H10114">
        <v>10</v>
      </c>
      <c r="I10114" t="s">
        <v>82</v>
      </c>
      <c r="J10114" t="s">
        <v>89</v>
      </c>
      <c r="K10114" t="s">
        <v>40</v>
      </c>
      <c r="L10114" t="s">
        <v>24</v>
      </c>
      <c r="M10114">
        <v>4</v>
      </c>
      <c r="N10114" t="s">
        <v>25</v>
      </c>
      <c r="O10114">
        <v>70.326000000000008</v>
      </c>
      <c r="P10114" t="str">
        <f t="shared" ref="P10114:P10177" si="159">TEXT(C10114, "YYYY-MM")</f>
        <v>2026-03</v>
      </c>
    </row>
    <row r="10115" spans="1:16">
      <c r="A10115" t="s">
        <v>14465</v>
      </c>
      <c r="B10115" t="s">
        <v>8163</v>
      </c>
      <c r="C10115" t="s">
        <v>945</v>
      </c>
      <c r="D10115" t="s">
        <v>151</v>
      </c>
      <c r="E10115" t="s">
        <v>152</v>
      </c>
      <c r="F10115">
        <v>3</v>
      </c>
      <c r="G10115">
        <v>7.74</v>
      </c>
      <c r="H10115">
        <v>0</v>
      </c>
      <c r="I10115" t="s">
        <v>46</v>
      </c>
      <c r="J10115" t="s">
        <v>114</v>
      </c>
      <c r="K10115" t="s">
        <v>115</v>
      </c>
      <c r="L10115" t="s">
        <v>32</v>
      </c>
      <c r="M10115">
        <v>4</v>
      </c>
      <c r="N10115" t="s">
        <v>25</v>
      </c>
      <c r="O10115">
        <v>23.22</v>
      </c>
      <c r="P10115" t="str">
        <f t="shared" si="159"/>
        <v>2025-01</v>
      </c>
    </row>
    <row r="10116" spans="1:16">
      <c r="A10116" t="s">
        <v>14466</v>
      </c>
      <c r="B10116" t="s">
        <v>34</v>
      </c>
      <c r="C10116" t="s">
        <v>1837</v>
      </c>
      <c r="D10116" t="s">
        <v>112</v>
      </c>
      <c r="E10116" t="s">
        <v>407</v>
      </c>
      <c r="F10116">
        <v>1</v>
      </c>
      <c r="G10116">
        <v>47.09</v>
      </c>
      <c r="H10116">
        <v>0</v>
      </c>
      <c r="I10116" t="s">
        <v>65</v>
      </c>
      <c r="J10116" t="s">
        <v>251</v>
      </c>
      <c r="K10116" t="s">
        <v>31</v>
      </c>
      <c r="L10116" t="s">
        <v>171</v>
      </c>
      <c r="M10116">
        <v>4</v>
      </c>
      <c r="N10116" t="s">
        <v>25</v>
      </c>
      <c r="O10116">
        <v>47.09</v>
      </c>
      <c r="P10116" t="str">
        <f t="shared" si="159"/>
        <v>2025-07</v>
      </c>
    </row>
    <row r="10117" spans="1:16">
      <c r="A10117" t="s">
        <v>14467</v>
      </c>
      <c r="B10117" t="s">
        <v>7595</v>
      </c>
      <c r="C10117" t="s">
        <v>2467</v>
      </c>
      <c r="D10117" t="s">
        <v>36</v>
      </c>
      <c r="E10117" t="s">
        <v>37</v>
      </c>
      <c r="F10117">
        <v>2</v>
      </c>
      <c r="G10117">
        <v>175.17</v>
      </c>
      <c r="H10117">
        <v>15</v>
      </c>
      <c r="I10117" t="s">
        <v>46</v>
      </c>
      <c r="J10117" t="s">
        <v>397</v>
      </c>
      <c r="K10117" t="s">
        <v>115</v>
      </c>
      <c r="L10117" t="s">
        <v>32</v>
      </c>
      <c r="M10117">
        <v>4</v>
      </c>
      <c r="N10117" t="s">
        <v>25</v>
      </c>
      <c r="O10117">
        <v>297.78899999999999</v>
      </c>
      <c r="P10117" t="str">
        <f t="shared" si="159"/>
        <v>2025-09</v>
      </c>
    </row>
    <row r="10118" spans="1:16">
      <c r="A10118" t="s">
        <v>14468</v>
      </c>
      <c r="B10118" t="s">
        <v>2823</v>
      </c>
      <c r="C10118" t="s">
        <v>1863</v>
      </c>
      <c r="D10118" t="s">
        <v>151</v>
      </c>
      <c r="E10118" t="s">
        <v>310</v>
      </c>
      <c r="F10118">
        <v>2</v>
      </c>
      <c r="G10118">
        <v>20.07</v>
      </c>
      <c r="H10118">
        <v>0</v>
      </c>
      <c r="I10118" t="s">
        <v>82</v>
      </c>
      <c r="J10118" t="s">
        <v>30</v>
      </c>
      <c r="K10118" t="s">
        <v>31</v>
      </c>
      <c r="L10118" t="s">
        <v>73</v>
      </c>
      <c r="M10118">
        <v>4</v>
      </c>
      <c r="N10118" t="s">
        <v>67</v>
      </c>
      <c r="O10118">
        <v>40.14</v>
      </c>
      <c r="P10118" t="str">
        <f t="shared" si="159"/>
        <v>2025-01</v>
      </c>
    </row>
    <row r="10119" spans="1:16">
      <c r="A10119" t="s">
        <v>14469</v>
      </c>
      <c r="B10119" t="s">
        <v>2556</v>
      </c>
      <c r="C10119" t="s">
        <v>4015</v>
      </c>
      <c r="D10119" t="s">
        <v>80</v>
      </c>
      <c r="E10119" t="s">
        <v>107</v>
      </c>
      <c r="F10119">
        <v>5</v>
      </c>
      <c r="G10119">
        <v>43.75</v>
      </c>
      <c r="H10119">
        <v>10</v>
      </c>
      <c r="I10119" t="s">
        <v>21</v>
      </c>
      <c r="J10119" t="s">
        <v>119</v>
      </c>
      <c r="K10119" t="s">
        <v>59</v>
      </c>
      <c r="L10119" t="s">
        <v>24</v>
      </c>
      <c r="M10119">
        <v>4</v>
      </c>
      <c r="N10119" t="s">
        <v>25</v>
      </c>
      <c r="O10119">
        <v>196.875</v>
      </c>
      <c r="P10119" t="str">
        <f t="shared" si="159"/>
        <v>2024-10</v>
      </c>
    </row>
    <row r="10120" spans="1:16">
      <c r="A10120" t="s">
        <v>14470</v>
      </c>
      <c r="B10120" t="s">
        <v>13116</v>
      </c>
      <c r="C10120" t="s">
        <v>2922</v>
      </c>
      <c r="D10120" t="s">
        <v>151</v>
      </c>
      <c r="E10120" t="s">
        <v>152</v>
      </c>
      <c r="F10120">
        <v>1</v>
      </c>
      <c r="G10120">
        <v>6.52</v>
      </c>
      <c r="H10120">
        <v>0</v>
      </c>
      <c r="I10120" t="s">
        <v>52</v>
      </c>
      <c r="J10120" t="s">
        <v>124</v>
      </c>
      <c r="K10120" t="s">
        <v>84</v>
      </c>
      <c r="L10120" t="s">
        <v>24</v>
      </c>
      <c r="M10120">
        <v>5</v>
      </c>
      <c r="N10120" t="s">
        <v>25</v>
      </c>
      <c r="O10120">
        <v>6.52</v>
      </c>
      <c r="P10120" t="str">
        <f t="shared" si="159"/>
        <v>2024-01</v>
      </c>
    </row>
    <row r="10121" spans="1:16">
      <c r="A10121" t="s">
        <v>14471</v>
      </c>
      <c r="B10121" t="s">
        <v>6534</v>
      </c>
      <c r="C10121" t="s">
        <v>6375</v>
      </c>
      <c r="D10121" t="s">
        <v>97</v>
      </c>
      <c r="E10121" t="s">
        <v>103</v>
      </c>
      <c r="F10121">
        <v>4</v>
      </c>
      <c r="G10121">
        <v>20.74</v>
      </c>
      <c r="H10121">
        <v>10</v>
      </c>
      <c r="I10121" t="s">
        <v>52</v>
      </c>
      <c r="J10121" t="s">
        <v>251</v>
      </c>
      <c r="K10121" t="s">
        <v>31</v>
      </c>
      <c r="L10121" t="s">
        <v>24</v>
      </c>
      <c r="M10121">
        <v>5</v>
      </c>
      <c r="N10121" t="s">
        <v>25</v>
      </c>
      <c r="O10121">
        <v>74.664000000000001</v>
      </c>
      <c r="P10121" t="str">
        <f t="shared" si="159"/>
        <v>2024-12</v>
      </c>
    </row>
    <row r="10122" spans="1:16">
      <c r="A10122" t="s">
        <v>14472</v>
      </c>
      <c r="B10122" t="s">
        <v>739</v>
      </c>
      <c r="C10122" t="s">
        <v>9361</v>
      </c>
      <c r="D10122" t="s">
        <v>97</v>
      </c>
      <c r="E10122" t="s">
        <v>128</v>
      </c>
      <c r="F10122">
        <v>3</v>
      </c>
      <c r="G10122">
        <v>76.599999999999994</v>
      </c>
      <c r="H10122">
        <v>10</v>
      </c>
      <c r="I10122" t="s">
        <v>46</v>
      </c>
      <c r="J10122" t="s">
        <v>251</v>
      </c>
      <c r="K10122" t="s">
        <v>31</v>
      </c>
      <c r="L10122" t="s">
        <v>24</v>
      </c>
      <c r="M10122">
        <v>3</v>
      </c>
      <c r="N10122" t="s">
        <v>25</v>
      </c>
      <c r="O10122">
        <v>206.82</v>
      </c>
      <c r="P10122" t="str">
        <f t="shared" si="159"/>
        <v>2025-05</v>
      </c>
    </row>
    <row r="10123" spans="1:16">
      <c r="A10123" t="s">
        <v>14473</v>
      </c>
      <c r="B10123" t="s">
        <v>3905</v>
      </c>
      <c r="C10123" t="s">
        <v>1604</v>
      </c>
      <c r="D10123" t="s">
        <v>19</v>
      </c>
      <c r="E10123" t="s">
        <v>71</v>
      </c>
      <c r="F10123">
        <v>1</v>
      </c>
      <c r="G10123">
        <v>35.49</v>
      </c>
      <c r="H10123">
        <v>0</v>
      </c>
      <c r="I10123" t="s">
        <v>52</v>
      </c>
      <c r="J10123" t="s">
        <v>39</v>
      </c>
      <c r="K10123" t="s">
        <v>40</v>
      </c>
      <c r="L10123" t="s">
        <v>24</v>
      </c>
      <c r="M10123">
        <v>3</v>
      </c>
      <c r="N10123" t="s">
        <v>25</v>
      </c>
      <c r="O10123">
        <v>35.49</v>
      </c>
      <c r="P10123" t="str">
        <f t="shared" si="159"/>
        <v>2025-04</v>
      </c>
    </row>
    <row r="10124" spans="1:16">
      <c r="A10124" t="s">
        <v>14474</v>
      </c>
      <c r="B10124" t="s">
        <v>4758</v>
      </c>
      <c r="C10124" t="s">
        <v>1451</v>
      </c>
      <c r="D10124" t="s">
        <v>80</v>
      </c>
      <c r="E10124" t="s">
        <v>165</v>
      </c>
      <c r="F10124">
        <v>2</v>
      </c>
      <c r="G10124">
        <v>69.62</v>
      </c>
      <c r="H10124">
        <v>5</v>
      </c>
      <c r="I10124" t="s">
        <v>82</v>
      </c>
      <c r="J10124" t="s">
        <v>108</v>
      </c>
      <c r="K10124" t="s">
        <v>59</v>
      </c>
      <c r="L10124" t="s">
        <v>171</v>
      </c>
      <c r="M10124">
        <v>4</v>
      </c>
      <c r="N10124" t="s">
        <v>25</v>
      </c>
      <c r="O10124">
        <v>132.27799999999999</v>
      </c>
      <c r="P10124" t="str">
        <f t="shared" si="159"/>
        <v>2024-02</v>
      </c>
    </row>
    <row r="10125" spans="1:16">
      <c r="A10125" t="s">
        <v>14475</v>
      </c>
      <c r="B10125" t="s">
        <v>11993</v>
      </c>
      <c r="C10125" t="s">
        <v>1538</v>
      </c>
      <c r="D10125" t="s">
        <v>97</v>
      </c>
      <c r="E10125" t="s">
        <v>301</v>
      </c>
      <c r="F10125">
        <v>1</v>
      </c>
      <c r="G10125">
        <v>71.459999999999994</v>
      </c>
      <c r="H10125">
        <v>0</v>
      </c>
      <c r="I10125" t="s">
        <v>65</v>
      </c>
      <c r="J10125" t="s">
        <v>179</v>
      </c>
      <c r="K10125" t="s">
        <v>154</v>
      </c>
      <c r="L10125" t="s">
        <v>32</v>
      </c>
      <c r="M10125">
        <v>4</v>
      </c>
      <c r="N10125" t="s">
        <v>25</v>
      </c>
      <c r="O10125">
        <v>71.459999999999994</v>
      </c>
      <c r="P10125" t="str">
        <f t="shared" si="159"/>
        <v>2026-01</v>
      </c>
    </row>
    <row r="10126" spans="1:16">
      <c r="A10126" t="s">
        <v>14476</v>
      </c>
      <c r="B10126" t="s">
        <v>4697</v>
      </c>
      <c r="C10126" t="s">
        <v>3416</v>
      </c>
      <c r="D10126" t="s">
        <v>151</v>
      </c>
      <c r="E10126" t="s">
        <v>218</v>
      </c>
      <c r="F10126">
        <v>4</v>
      </c>
      <c r="G10126">
        <v>21.02</v>
      </c>
      <c r="H10126">
        <v>5</v>
      </c>
      <c r="I10126" t="s">
        <v>46</v>
      </c>
      <c r="J10126" t="s">
        <v>153</v>
      </c>
      <c r="K10126" t="s">
        <v>154</v>
      </c>
      <c r="L10126" t="s">
        <v>66</v>
      </c>
      <c r="M10126">
        <v>4</v>
      </c>
      <c r="N10126" t="s">
        <v>67</v>
      </c>
      <c r="O10126">
        <v>79.875999999999991</v>
      </c>
      <c r="P10126" t="str">
        <f t="shared" si="159"/>
        <v>2025-01</v>
      </c>
    </row>
    <row r="10127" spans="1:16">
      <c r="A10127" t="s">
        <v>14477</v>
      </c>
      <c r="B10127" t="s">
        <v>2882</v>
      </c>
      <c r="C10127" t="s">
        <v>2327</v>
      </c>
      <c r="D10127" t="s">
        <v>63</v>
      </c>
      <c r="E10127" t="s">
        <v>64</v>
      </c>
      <c r="F10127">
        <v>1</v>
      </c>
      <c r="G10127">
        <v>49.82</v>
      </c>
      <c r="H10127">
        <v>5</v>
      </c>
      <c r="I10127" t="s">
        <v>82</v>
      </c>
      <c r="J10127" t="s">
        <v>72</v>
      </c>
      <c r="K10127" t="s">
        <v>59</v>
      </c>
      <c r="L10127" t="s">
        <v>66</v>
      </c>
      <c r="M10127">
        <v>4</v>
      </c>
      <c r="N10127" t="s">
        <v>67</v>
      </c>
      <c r="O10127">
        <v>47.329000000000001</v>
      </c>
      <c r="P10127" t="str">
        <f t="shared" si="159"/>
        <v>2025-11</v>
      </c>
    </row>
    <row r="10128" spans="1:16">
      <c r="A10128" t="s">
        <v>14478</v>
      </c>
      <c r="B10128" t="s">
        <v>1080</v>
      </c>
      <c r="C10128" t="s">
        <v>1853</v>
      </c>
      <c r="D10128" t="s">
        <v>36</v>
      </c>
      <c r="E10128" t="s">
        <v>57</v>
      </c>
      <c r="F10128">
        <v>1</v>
      </c>
      <c r="G10128">
        <v>105.79</v>
      </c>
      <c r="H10128">
        <v>5</v>
      </c>
      <c r="I10128" t="s">
        <v>38</v>
      </c>
      <c r="J10128" t="s">
        <v>99</v>
      </c>
      <c r="K10128" t="s">
        <v>23</v>
      </c>
      <c r="L10128" t="s">
        <v>24</v>
      </c>
      <c r="M10128">
        <v>4</v>
      </c>
      <c r="N10128" t="s">
        <v>25</v>
      </c>
      <c r="O10128">
        <v>100.5005</v>
      </c>
      <c r="P10128" t="str">
        <f t="shared" si="159"/>
        <v>2024-02</v>
      </c>
    </row>
    <row r="10129" spans="1:16">
      <c r="A10129" t="s">
        <v>14479</v>
      </c>
      <c r="B10129" t="s">
        <v>14480</v>
      </c>
      <c r="C10129" t="s">
        <v>905</v>
      </c>
      <c r="D10129" t="s">
        <v>19</v>
      </c>
      <c r="E10129" t="s">
        <v>71</v>
      </c>
      <c r="F10129">
        <v>1</v>
      </c>
      <c r="G10129">
        <v>18.38</v>
      </c>
      <c r="H10129">
        <v>5</v>
      </c>
      <c r="I10129" t="s">
        <v>46</v>
      </c>
      <c r="J10129" t="s">
        <v>30</v>
      </c>
      <c r="K10129" t="s">
        <v>31</v>
      </c>
      <c r="L10129" t="s">
        <v>32</v>
      </c>
      <c r="M10129">
        <v>4</v>
      </c>
      <c r="N10129" t="s">
        <v>25</v>
      </c>
      <c r="O10129">
        <v>17.460999999999999</v>
      </c>
      <c r="P10129" t="str">
        <f t="shared" si="159"/>
        <v>2025-07</v>
      </c>
    </row>
    <row r="10130" spans="1:16">
      <c r="A10130" t="s">
        <v>14481</v>
      </c>
      <c r="B10130" t="s">
        <v>3421</v>
      </c>
      <c r="C10130" t="s">
        <v>169</v>
      </c>
      <c r="D10130" t="s">
        <v>36</v>
      </c>
      <c r="E10130" t="s">
        <v>170</v>
      </c>
      <c r="F10130">
        <v>3</v>
      </c>
      <c r="G10130">
        <v>107.97</v>
      </c>
      <c r="H10130">
        <v>0</v>
      </c>
      <c r="I10130" t="s">
        <v>46</v>
      </c>
      <c r="J10130" t="s">
        <v>179</v>
      </c>
      <c r="K10130" t="s">
        <v>154</v>
      </c>
      <c r="L10130" t="s">
        <v>24</v>
      </c>
      <c r="M10130">
        <v>4</v>
      </c>
      <c r="N10130" t="s">
        <v>25</v>
      </c>
      <c r="O10130">
        <v>323.91000000000003</v>
      </c>
      <c r="P10130" t="str">
        <f t="shared" si="159"/>
        <v>2024-02</v>
      </c>
    </row>
    <row r="10131" spans="1:16">
      <c r="A10131" t="s">
        <v>14482</v>
      </c>
      <c r="B10131" t="s">
        <v>5505</v>
      </c>
      <c r="C10131" t="s">
        <v>1558</v>
      </c>
      <c r="D10131" t="s">
        <v>151</v>
      </c>
      <c r="E10131" t="s">
        <v>183</v>
      </c>
      <c r="F10131">
        <v>1</v>
      </c>
      <c r="G10131">
        <v>6.51</v>
      </c>
      <c r="H10131">
        <v>15</v>
      </c>
      <c r="I10131" t="s">
        <v>52</v>
      </c>
      <c r="J10131" t="s">
        <v>99</v>
      </c>
      <c r="K10131" t="s">
        <v>23</v>
      </c>
      <c r="L10131" t="s">
        <v>66</v>
      </c>
      <c r="M10131">
        <v>4</v>
      </c>
      <c r="N10131" t="s">
        <v>67</v>
      </c>
      <c r="O10131">
        <v>5.5335000000000001</v>
      </c>
      <c r="P10131" t="str">
        <f t="shared" si="159"/>
        <v>2024-09</v>
      </c>
    </row>
    <row r="10132" spans="1:16">
      <c r="A10132" t="s">
        <v>14483</v>
      </c>
      <c r="B10132" t="s">
        <v>3415</v>
      </c>
      <c r="C10132" t="s">
        <v>3469</v>
      </c>
      <c r="D10132" t="s">
        <v>44</v>
      </c>
      <c r="E10132" t="s">
        <v>93</v>
      </c>
      <c r="F10132">
        <v>1</v>
      </c>
      <c r="G10132">
        <v>49.1</v>
      </c>
      <c r="H10132">
        <v>0</v>
      </c>
      <c r="I10132" t="s">
        <v>65</v>
      </c>
      <c r="J10132" t="s">
        <v>30</v>
      </c>
      <c r="K10132" t="s">
        <v>31</v>
      </c>
      <c r="L10132" t="s">
        <v>66</v>
      </c>
      <c r="M10132">
        <v>4</v>
      </c>
      <c r="N10132" t="s">
        <v>67</v>
      </c>
      <c r="O10132">
        <v>49.1</v>
      </c>
      <c r="P10132" t="str">
        <f t="shared" si="159"/>
        <v>2025-04</v>
      </c>
    </row>
    <row r="10133" spans="1:16">
      <c r="A10133" t="s">
        <v>14484</v>
      </c>
      <c r="B10133" t="s">
        <v>1831</v>
      </c>
      <c r="C10133" t="s">
        <v>1347</v>
      </c>
      <c r="D10133" t="s">
        <v>63</v>
      </c>
      <c r="E10133" t="s">
        <v>356</v>
      </c>
      <c r="F10133">
        <v>4</v>
      </c>
      <c r="G10133">
        <v>66.040000000000006</v>
      </c>
      <c r="H10133">
        <v>0</v>
      </c>
      <c r="I10133" t="s">
        <v>52</v>
      </c>
      <c r="J10133" t="s">
        <v>72</v>
      </c>
      <c r="K10133" t="s">
        <v>59</v>
      </c>
      <c r="L10133" t="s">
        <v>24</v>
      </c>
      <c r="M10133">
        <v>4</v>
      </c>
      <c r="N10133" t="s">
        <v>25</v>
      </c>
      <c r="O10133">
        <v>264.16000000000003</v>
      </c>
      <c r="P10133" t="str">
        <f t="shared" si="159"/>
        <v>2025-06</v>
      </c>
    </row>
    <row r="10134" spans="1:16">
      <c r="A10134" t="s">
        <v>14485</v>
      </c>
      <c r="B10134" t="s">
        <v>6341</v>
      </c>
      <c r="C10134" t="s">
        <v>1932</v>
      </c>
      <c r="D10134" t="s">
        <v>151</v>
      </c>
      <c r="E10134" t="s">
        <v>218</v>
      </c>
      <c r="F10134">
        <v>2</v>
      </c>
      <c r="G10134">
        <v>4.2300000000000004</v>
      </c>
      <c r="H10134">
        <v>10</v>
      </c>
      <c r="I10134" t="s">
        <v>21</v>
      </c>
      <c r="J10134" t="s">
        <v>194</v>
      </c>
      <c r="K10134" t="s">
        <v>40</v>
      </c>
      <c r="L10134" t="s">
        <v>66</v>
      </c>
      <c r="M10134">
        <v>4</v>
      </c>
      <c r="N10134" t="s">
        <v>67</v>
      </c>
      <c r="O10134">
        <v>7.6140000000000008</v>
      </c>
      <c r="P10134" t="str">
        <f t="shared" si="159"/>
        <v>2026-01</v>
      </c>
    </row>
    <row r="10135" spans="1:16">
      <c r="A10135" t="s">
        <v>14486</v>
      </c>
      <c r="B10135" t="s">
        <v>101</v>
      </c>
      <c r="C10135" t="s">
        <v>316</v>
      </c>
      <c r="D10135" t="s">
        <v>44</v>
      </c>
      <c r="E10135" t="s">
        <v>369</v>
      </c>
      <c r="F10135">
        <v>3</v>
      </c>
      <c r="G10135">
        <v>14.23</v>
      </c>
      <c r="H10135">
        <v>5</v>
      </c>
      <c r="I10135" t="s">
        <v>82</v>
      </c>
      <c r="J10135" t="s">
        <v>179</v>
      </c>
      <c r="K10135" t="s">
        <v>154</v>
      </c>
      <c r="L10135" t="s">
        <v>24</v>
      </c>
      <c r="M10135">
        <v>5</v>
      </c>
      <c r="N10135" t="s">
        <v>25</v>
      </c>
      <c r="O10135">
        <v>40.555499999999988</v>
      </c>
      <c r="P10135" t="str">
        <f t="shared" si="159"/>
        <v>2025-11</v>
      </c>
    </row>
    <row r="10136" spans="1:16">
      <c r="A10136" t="s">
        <v>14487</v>
      </c>
      <c r="B10136" t="s">
        <v>459</v>
      </c>
      <c r="C10136" t="s">
        <v>1274</v>
      </c>
      <c r="D10136" t="s">
        <v>112</v>
      </c>
      <c r="E10136" t="s">
        <v>381</v>
      </c>
      <c r="F10136">
        <v>1</v>
      </c>
      <c r="G10136">
        <v>192.22</v>
      </c>
      <c r="H10136">
        <v>0</v>
      </c>
      <c r="I10136" t="s">
        <v>65</v>
      </c>
      <c r="J10136" t="s">
        <v>153</v>
      </c>
      <c r="K10136" t="s">
        <v>154</v>
      </c>
      <c r="L10136" t="s">
        <v>24</v>
      </c>
      <c r="M10136">
        <v>5</v>
      </c>
      <c r="N10136" t="s">
        <v>25</v>
      </c>
      <c r="O10136">
        <v>192.22</v>
      </c>
      <c r="P10136" t="str">
        <f t="shared" si="159"/>
        <v>2024-08</v>
      </c>
    </row>
    <row r="10137" spans="1:16">
      <c r="A10137" t="s">
        <v>14488</v>
      </c>
      <c r="B10137" t="s">
        <v>10834</v>
      </c>
      <c r="C10137" t="s">
        <v>2307</v>
      </c>
      <c r="D10137" t="s">
        <v>63</v>
      </c>
      <c r="E10137" t="s">
        <v>64</v>
      </c>
      <c r="F10137">
        <v>1</v>
      </c>
      <c r="G10137">
        <v>25.76</v>
      </c>
      <c r="H10137">
        <v>15</v>
      </c>
      <c r="I10137" t="s">
        <v>21</v>
      </c>
      <c r="J10137" t="s">
        <v>144</v>
      </c>
      <c r="K10137" t="s">
        <v>115</v>
      </c>
      <c r="L10137" t="s">
        <v>24</v>
      </c>
      <c r="M10137">
        <v>3</v>
      </c>
      <c r="N10137" t="s">
        <v>25</v>
      </c>
      <c r="O10137">
        <v>21.896000000000001</v>
      </c>
      <c r="P10137" t="str">
        <f t="shared" si="159"/>
        <v>2025-02</v>
      </c>
    </row>
    <row r="10138" spans="1:16">
      <c r="A10138" t="s">
        <v>14489</v>
      </c>
      <c r="B10138" t="s">
        <v>3032</v>
      </c>
      <c r="C10138" t="s">
        <v>551</v>
      </c>
      <c r="D10138" t="s">
        <v>151</v>
      </c>
      <c r="E10138" t="s">
        <v>218</v>
      </c>
      <c r="F10138">
        <v>1</v>
      </c>
      <c r="G10138">
        <v>19.2</v>
      </c>
      <c r="H10138">
        <v>0</v>
      </c>
      <c r="I10138" t="s">
        <v>46</v>
      </c>
      <c r="J10138" t="s">
        <v>251</v>
      </c>
      <c r="K10138" t="s">
        <v>31</v>
      </c>
      <c r="L10138" t="s">
        <v>171</v>
      </c>
      <c r="M10138">
        <v>4</v>
      </c>
      <c r="N10138" t="s">
        <v>25</v>
      </c>
      <c r="O10138">
        <v>19.2</v>
      </c>
      <c r="P10138" t="str">
        <f t="shared" si="159"/>
        <v>2024-09</v>
      </c>
    </row>
    <row r="10139" spans="1:16">
      <c r="A10139" t="s">
        <v>14490</v>
      </c>
      <c r="B10139" t="s">
        <v>6657</v>
      </c>
      <c r="C10139" t="s">
        <v>3318</v>
      </c>
      <c r="D10139" t="s">
        <v>44</v>
      </c>
      <c r="E10139" t="s">
        <v>198</v>
      </c>
      <c r="F10139">
        <v>4</v>
      </c>
      <c r="G10139">
        <v>42.8</v>
      </c>
      <c r="H10139">
        <v>15</v>
      </c>
      <c r="I10139" t="s">
        <v>82</v>
      </c>
      <c r="J10139" t="s">
        <v>22</v>
      </c>
      <c r="K10139" t="s">
        <v>23</v>
      </c>
      <c r="L10139" t="s">
        <v>66</v>
      </c>
      <c r="M10139">
        <v>4</v>
      </c>
      <c r="N10139" t="s">
        <v>67</v>
      </c>
      <c r="O10139">
        <v>145.52000000000001</v>
      </c>
      <c r="P10139" t="str">
        <f t="shared" si="159"/>
        <v>2024-02</v>
      </c>
    </row>
    <row r="10140" spans="1:16">
      <c r="A10140" t="s">
        <v>14491</v>
      </c>
      <c r="B10140" t="s">
        <v>3123</v>
      </c>
      <c r="C10140" t="s">
        <v>1497</v>
      </c>
      <c r="D10140" t="s">
        <v>44</v>
      </c>
      <c r="E10140" t="s">
        <v>326</v>
      </c>
      <c r="F10140">
        <v>1</v>
      </c>
      <c r="G10140">
        <v>42.69</v>
      </c>
      <c r="H10140">
        <v>0</v>
      </c>
      <c r="I10140" t="s">
        <v>38</v>
      </c>
      <c r="J10140" t="s">
        <v>108</v>
      </c>
      <c r="K10140" t="s">
        <v>59</v>
      </c>
      <c r="L10140" t="s">
        <v>66</v>
      </c>
      <c r="M10140">
        <v>4</v>
      </c>
      <c r="N10140" t="s">
        <v>67</v>
      </c>
      <c r="O10140">
        <v>42.69</v>
      </c>
      <c r="P10140" t="str">
        <f t="shared" si="159"/>
        <v>2024-05</v>
      </c>
    </row>
    <row r="10141" spans="1:16">
      <c r="A10141" t="s">
        <v>14492</v>
      </c>
      <c r="B10141" t="s">
        <v>7922</v>
      </c>
      <c r="C10141" t="s">
        <v>566</v>
      </c>
      <c r="D10141" t="s">
        <v>97</v>
      </c>
      <c r="E10141" t="s">
        <v>103</v>
      </c>
      <c r="F10141">
        <v>2</v>
      </c>
      <c r="G10141">
        <v>76.790000000000006</v>
      </c>
      <c r="H10141">
        <v>15</v>
      </c>
      <c r="I10141" t="s">
        <v>52</v>
      </c>
      <c r="J10141" t="s">
        <v>190</v>
      </c>
      <c r="K10141" t="s">
        <v>40</v>
      </c>
      <c r="L10141" t="s">
        <v>24</v>
      </c>
      <c r="M10141">
        <v>2</v>
      </c>
      <c r="N10141" t="s">
        <v>25</v>
      </c>
      <c r="O10141">
        <v>130.54300000000001</v>
      </c>
      <c r="P10141" t="str">
        <f t="shared" si="159"/>
        <v>2025-08</v>
      </c>
    </row>
    <row r="10142" spans="1:16">
      <c r="A10142" t="s">
        <v>14493</v>
      </c>
      <c r="B10142" t="s">
        <v>7786</v>
      </c>
      <c r="C10142" t="s">
        <v>4609</v>
      </c>
      <c r="D10142" t="s">
        <v>80</v>
      </c>
      <c r="E10142" t="s">
        <v>135</v>
      </c>
      <c r="F10142">
        <v>1</v>
      </c>
      <c r="G10142">
        <v>87.63</v>
      </c>
      <c r="H10142">
        <v>15</v>
      </c>
      <c r="I10142" t="s">
        <v>52</v>
      </c>
      <c r="J10142" t="s">
        <v>30</v>
      </c>
      <c r="K10142" t="s">
        <v>31</v>
      </c>
      <c r="L10142" t="s">
        <v>24</v>
      </c>
      <c r="M10142">
        <v>5</v>
      </c>
      <c r="N10142" t="s">
        <v>25</v>
      </c>
      <c r="O10142">
        <v>74.485499999999988</v>
      </c>
      <c r="P10142" t="str">
        <f t="shared" si="159"/>
        <v>2025-11</v>
      </c>
    </row>
    <row r="10143" spans="1:16">
      <c r="A10143" t="s">
        <v>14494</v>
      </c>
      <c r="B10143" t="s">
        <v>2240</v>
      </c>
      <c r="C10143" t="s">
        <v>410</v>
      </c>
      <c r="D10143" t="s">
        <v>97</v>
      </c>
      <c r="E10143" t="s">
        <v>103</v>
      </c>
      <c r="F10143">
        <v>1</v>
      </c>
      <c r="G10143">
        <v>35.299999999999997</v>
      </c>
      <c r="H10143">
        <v>5</v>
      </c>
      <c r="I10143" t="s">
        <v>52</v>
      </c>
      <c r="J10143" t="s">
        <v>72</v>
      </c>
      <c r="K10143" t="s">
        <v>59</v>
      </c>
      <c r="L10143" t="s">
        <v>171</v>
      </c>
      <c r="M10143">
        <v>4</v>
      </c>
      <c r="N10143" t="s">
        <v>25</v>
      </c>
      <c r="O10143">
        <v>33.534999999999997</v>
      </c>
      <c r="P10143" t="str">
        <f t="shared" si="159"/>
        <v>2025-11</v>
      </c>
    </row>
    <row r="10144" spans="1:16">
      <c r="A10144" t="s">
        <v>14495</v>
      </c>
      <c r="B10144" t="s">
        <v>358</v>
      </c>
      <c r="C10144" t="s">
        <v>4380</v>
      </c>
      <c r="D10144" t="s">
        <v>19</v>
      </c>
      <c r="E10144" t="s">
        <v>71</v>
      </c>
      <c r="F10144">
        <v>2</v>
      </c>
      <c r="G10144">
        <v>10.15</v>
      </c>
      <c r="H10144">
        <v>10</v>
      </c>
      <c r="I10144" t="s">
        <v>82</v>
      </c>
      <c r="J10144" t="s">
        <v>179</v>
      </c>
      <c r="K10144" t="s">
        <v>154</v>
      </c>
      <c r="L10144" t="s">
        <v>24</v>
      </c>
      <c r="M10144">
        <v>5</v>
      </c>
      <c r="N10144" t="s">
        <v>25</v>
      </c>
      <c r="O10144">
        <v>18.27</v>
      </c>
      <c r="P10144" t="str">
        <f t="shared" si="159"/>
        <v>2026-09</v>
      </c>
    </row>
    <row r="10145" spans="1:16">
      <c r="A10145" t="s">
        <v>14496</v>
      </c>
      <c r="B10145" t="s">
        <v>4726</v>
      </c>
      <c r="C10145" t="s">
        <v>2697</v>
      </c>
      <c r="D10145" t="s">
        <v>44</v>
      </c>
      <c r="E10145" t="s">
        <v>369</v>
      </c>
      <c r="F10145">
        <v>1</v>
      </c>
      <c r="G10145">
        <v>41.13</v>
      </c>
      <c r="H10145">
        <v>20</v>
      </c>
      <c r="I10145" t="s">
        <v>82</v>
      </c>
      <c r="J10145" t="s">
        <v>72</v>
      </c>
      <c r="K10145" t="s">
        <v>59</v>
      </c>
      <c r="L10145" t="s">
        <v>171</v>
      </c>
      <c r="M10145">
        <v>4</v>
      </c>
      <c r="N10145" t="s">
        <v>25</v>
      </c>
      <c r="O10145">
        <v>32.904000000000003</v>
      </c>
      <c r="P10145" t="str">
        <f t="shared" si="159"/>
        <v>2024-10</v>
      </c>
    </row>
    <row r="10146" spans="1:16">
      <c r="A10146" t="s">
        <v>14497</v>
      </c>
      <c r="B10146" t="s">
        <v>9546</v>
      </c>
      <c r="C10146" t="s">
        <v>1196</v>
      </c>
      <c r="D10146" t="s">
        <v>97</v>
      </c>
      <c r="E10146" t="s">
        <v>301</v>
      </c>
      <c r="F10146">
        <v>1</v>
      </c>
      <c r="G10146">
        <v>61.04</v>
      </c>
      <c r="H10146">
        <v>5</v>
      </c>
      <c r="I10146" t="s">
        <v>38</v>
      </c>
      <c r="J10146" t="s">
        <v>30</v>
      </c>
      <c r="K10146" t="s">
        <v>31</v>
      </c>
      <c r="L10146" t="s">
        <v>24</v>
      </c>
      <c r="M10146">
        <v>5</v>
      </c>
      <c r="N10146" t="s">
        <v>25</v>
      </c>
      <c r="O10146">
        <v>57.988</v>
      </c>
      <c r="P10146" t="str">
        <f t="shared" si="159"/>
        <v>2024-03</v>
      </c>
    </row>
    <row r="10147" spans="1:16">
      <c r="A10147" t="s">
        <v>14498</v>
      </c>
      <c r="B10147" t="s">
        <v>5749</v>
      </c>
      <c r="C10147" t="s">
        <v>981</v>
      </c>
      <c r="D10147" t="s">
        <v>63</v>
      </c>
      <c r="E10147" t="s">
        <v>356</v>
      </c>
      <c r="F10147">
        <v>2</v>
      </c>
      <c r="G10147">
        <v>95.26</v>
      </c>
      <c r="H10147">
        <v>10</v>
      </c>
      <c r="I10147" t="s">
        <v>46</v>
      </c>
      <c r="J10147" t="s">
        <v>144</v>
      </c>
      <c r="K10147" t="s">
        <v>115</v>
      </c>
      <c r="L10147" t="s">
        <v>73</v>
      </c>
      <c r="M10147">
        <v>4</v>
      </c>
      <c r="N10147" t="s">
        <v>67</v>
      </c>
      <c r="O10147">
        <v>171.46799999999999</v>
      </c>
      <c r="P10147" t="str">
        <f t="shared" si="159"/>
        <v>2026-01</v>
      </c>
    </row>
    <row r="10148" spans="1:16">
      <c r="A10148" t="s">
        <v>14499</v>
      </c>
      <c r="B10148" t="s">
        <v>3060</v>
      </c>
      <c r="C10148" t="s">
        <v>3948</v>
      </c>
      <c r="D10148" t="s">
        <v>19</v>
      </c>
      <c r="E10148" t="s">
        <v>20</v>
      </c>
      <c r="F10148">
        <v>1</v>
      </c>
      <c r="G10148">
        <v>34.89</v>
      </c>
      <c r="H10148">
        <v>10</v>
      </c>
      <c r="I10148" t="s">
        <v>65</v>
      </c>
      <c r="J10148" t="s">
        <v>53</v>
      </c>
      <c r="K10148" t="s">
        <v>31</v>
      </c>
      <c r="L10148" t="s">
        <v>24</v>
      </c>
      <c r="M10148">
        <v>4</v>
      </c>
      <c r="N10148" t="s">
        <v>25</v>
      </c>
      <c r="O10148">
        <v>31.401</v>
      </c>
      <c r="P10148" t="str">
        <f t="shared" si="159"/>
        <v>2025-06</v>
      </c>
    </row>
    <row r="10149" spans="1:16">
      <c r="A10149" t="s">
        <v>14500</v>
      </c>
      <c r="B10149" t="s">
        <v>3026</v>
      </c>
      <c r="C10149" t="s">
        <v>2121</v>
      </c>
      <c r="D10149" t="s">
        <v>19</v>
      </c>
      <c r="E10149" t="s">
        <v>20</v>
      </c>
      <c r="F10149">
        <v>1</v>
      </c>
      <c r="G10149">
        <v>17.64</v>
      </c>
      <c r="H10149">
        <v>5</v>
      </c>
      <c r="I10149" t="s">
        <v>52</v>
      </c>
      <c r="J10149" t="s">
        <v>194</v>
      </c>
      <c r="K10149" t="s">
        <v>115</v>
      </c>
      <c r="L10149" t="s">
        <v>66</v>
      </c>
      <c r="M10149">
        <v>4</v>
      </c>
      <c r="N10149" t="s">
        <v>67</v>
      </c>
      <c r="O10149">
        <v>16.757999999999999</v>
      </c>
      <c r="P10149" t="str">
        <f t="shared" si="159"/>
        <v>2024-06</v>
      </c>
    </row>
    <row r="10150" spans="1:16">
      <c r="A10150" t="s">
        <v>14501</v>
      </c>
      <c r="B10150" t="s">
        <v>4920</v>
      </c>
      <c r="C10150" t="s">
        <v>2637</v>
      </c>
      <c r="D10150" t="s">
        <v>97</v>
      </c>
      <c r="E10150" t="s">
        <v>128</v>
      </c>
      <c r="F10150">
        <v>2</v>
      </c>
      <c r="G10150">
        <v>13.68</v>
      </c>
      <c r="H10150">
        <v>0</v>
      </c>
      <c r="I10150" t="s">
        <v>21</v>
      </c>
      <c r="J10150" t="s">
        <v>179</v>
      </c>
      <c r="K10150" t="s">
        <v>154</v>
      </c>
      <c r="L10150" t="s">
        <v>24</v>
      </c>
      <c r="M10150">
        <v>5</v>
      </c>
      <c r="N10150" t="s">
        <v>25</v>
      </c>
      <c r="O10150">
        <v>27.36</v>
      </c>
      <c r="P10150" t="str">
        <f t="shared" si="159"/>
        <v>2024-12</v>
      </c>
    </row>
    <row r="10151" spans="1:16">
      <c r="A10151" t="s">
        <v>14502</v>
      </c>
      <c r="B10151" t="s">
        <v>4074</v>
      </c>
      <c r="C10151" t="s">
        <v>601</v>
      </c>
      <c r="D10151" t="s">
        <v>151</v>
      </c>
      <c r="E10151" t="s">
        <v>310</v>
      </c>
      <c r="F10151">
        <v>1</v>
      </c>
      <c r="G10151">
        <v>22.87</v>
      </c>
      <c r="H10151">
        <v>5</v>
      </c>
      <c r="I10151" t="s">
        <v>65</v>
      </c>
      <c r="J10151" t="s">
        <v>30</v>
      </c>
      <c r="K10151" t="s">
        <v>31</v>
      </c>
      <c r="L10151" t="s">
        <v>73</v>
      </c>
      <c r="M10151">
        <v>4</v>
      </c>
      <c r="N10151" t="s">
        <v>67</v>
      </c>
      <c r="O10151">
        <v>21.726500000000001</v>
      </c>
      <c r="P10151" t="str">
        <f t="shared" si="159"/>
        <v>2025-12</v>
      </c>
    </row>
    <row r="10152" spans="1:16">
      <c r="A10152" t="s">
        <v>14503</v>
      </c>
      <c r="B10152" t="s">
        <v>12783</v>
      </c>
      <c r="C10152" t="s">
        <v>772</v>
      </c>
      <c r="D10152" t="s">
        <v>151</v>
      </c>
      <c r="E10152" t="s">
        <v>218</v>
      </c>
      <c r="F10152">
        <v>2</v>
      </c>
      <c r="G10152">
        <v>12.76</v>
      </c>
      <c r="H10152">
        <v>10</v>
      </c>
      <c r="I10152" t="s">
        <v>21</v>
      </c>
      <c r="J10152" t="s">
        <v>119</v>
      </c>
      <c r="K10152" t="s">
        <v>59</v>
      </c>
      <c r="L10152" t="s">
        <v>66</v>
      </c>
      <c r="M10152">
        <v>4</v>
      </c>
      <c r="N10152" t="s">
        <v>67</v>
      </c>
      <c r="O10152">
        <v>22.968</v>
      </c>
      <c r="P10152" t="str">
        <f t="shared" si="159"/>
        <v>2025-01</v>
      </c>
    </row>
    <row r="10153" spans="1:16">
      <c r="A10153" t="s">
        <v>14504</v>
      </c>
      <c r="B10153" t="s">
        <v>5580</v>
      </c>
      <c r="C10153" t="s">
        <v>6128</v>
      </c>
      <c r="D10153" t="s">
        <v>63</v>
      </c>
      <c r="E10153" t="s">
        <v>330</v>
      </c>
      <c r="F10153">
        <v>1</v>
      </c>
      <c r="G10153">
        <v>88.77</v>
      </c>
      <c r="H10153">
        <v>10</v>
      </c>
      <c r="I10153" t="s">
        <v>38</v>
      </c>
      <c r="J10153" t="s">
        <v>119</v>
      </c>
      <c r="K10153" t="s">
        <v>59</v>
      </c>
      <c r="L10153" t="s">
        <v>24</v>
      </c>
      <c r="M10153">
        <v>4</v>
      </c>
      <c r="N10153" t="s">
        <v>25</v>
      </c>
      <c r="O10153">
        <v>79.893000000000001</v>
      </c>
      <c r="P10153" t="str">
        <f t="shared" si="159"/>
        <v>2024-09</v>
      </c>
    </row>
    <row r="10154" spans="1:16">
      <c r="A10154" t="s">
        <v>14505</v>
      </c>
      <c r="B10154" t="s">
        <v>2187</v>
      </c>
      <c r="C10154" t="s">
        <v>390</v>
      </c>
      <c r="D10154" t="s">
        <v>36</v>
      </c>
      <c r="E10154" t="s">
        <v>170</v>
      </c>
      <c r="F10154">
        <v>1</v>
      </c>
      <c r="G10154">
        <v>18.21</v>
      </c>
      <c r="H10154">
        <v>0</v>
      </c>
      <c r="I10154" t="s">
        <v>21</v>
      </c>
      <c r="J10154" t="s">
        <v>397</v>
      </c>
      <c r="K10154" t="s">
        <v>115</v>
      </c>
      <c r="L10154" t="s">
        <v>32</v>
      </c>
      <c r="M10154">
        <v>4</v>
      </c>
      <c r="N10154" t="s">
        <v>25</v>
      </c>
      <c r="O10154">
        <v>18.21</v>
      </c>
      <c r="P10154" t="str">
        <f t="shared" si="159"/>
        <v>2024-07</v>
      </c>
    </row>
    <row r="10155" spans="1:16">
      <c r="A10155" t="s">
        <v>14506</v>
      </c>
      <c r="B10155" t="s">
        <v>7255</v>
      </c>
      <c r="C10155" t="s">
        <v>722</v>
      </c>
      <c r="D10155" t="s">
        <v>80</v>
      </c>
      <c r="E10155" t="s">
        <v>165</v>
      </c>
      <c r="F10155">
        <v>3</v>
      </c>
      <c r="G10155">
        <v>132.13</v>
      </c>
      <c r="H10155">
        <v>10</v>
      </c>
      <c r="I10155" t="s">
        <v>21</v>
      </c>
      <c r="J10155" t="s">
        <v>175</v>
      </c>
      <c r="K10155" t="s">
        <v>115</v>
      </c>
      <c r="L10155" t="s">
        <v>24</v>
      </c>
      <c r="M10155">
        <v>5</v>
      </c>
      <c r="N10155" t="s">
        <v>25</v>
      </c>
      <c r="O10155">
        <v>356.75099999999998</v>
      </c>
      <c r="P10155" t="str">
        <f t="shared" si="159"/>
        <v>2024-04</v>
      </c>
    </row>
    <row r="10156" spans="1:16">
      <c r="A10156" t="s">
        <v>14507</v>
      </c>
      <c r="B10156" t="s">
        <v>8851</v>
      </c>
      <c r="C10156" t="s">
        <v>1178</v>
      </c>
      <c r="D10156" t="s">
        <v>36</v>
      </c>
      <c r="E10156" t="s">
        <v>454</v>
      </c>
      <c r="F10156">
        <v>3</v>
      </c>
      <c r="G10156">
        <v>18.75</v>
      </c>
      <c r="H10156">
        <v>0</v>
      </c>
      <c r="I10156" t="s">
        <v>65</v>
      </c>
      <c r="J10156" t="s">
        <v>39</v>
      </c>
      <c r="K10156" t="s">
        <v>40</v>
      </c>
      <c r="L10156" t="s">
        <v>24</v>
      </c>
      <c r="M10156">
        <v>4</v>
      </c>
      <c r="N10156" t="s">
        <v>25</v>
      </c>
      <c r="O10156">
        <v>56.25</v>
      </c>
      <c r="P10156" t="str">
        <f t="shared" si="159"/>
        <v>2024-02</v>
      </c>
    </row>
    <row r="10157" spans="1:16">
      <c r="A10157" t="s">
        <v>14508</v>
      </c>
      <c r="B10157" t="s">
        <v>10142</v>
      </c>
      <c r="C10157" t="s">
        <v>4308</v>
      </c>
      <c r="D10157" t="s">
        <v>36</v>
      </c>
      <c r="E10157" t="s">
        <v>57</v>
      </c>
      <c r="F10157">
        <v>1</v>
      </c>
      <c r="G10157">
        <v>86.55</v>
      </c>
      <c r="H10157">
        <v>0</v>
      </c>
      <c r="I10157" t="s">
        <v>21</v>
      </c>
      <c r="J10157" t="s">
        <v>58</v>
      </c>
      <c r="K10157" t="s">
        <v>59</v>
      </c>
      <c r="L10157" t="s">
        <v>32</v>
      </c>
      <c r="M10157">
        <v>4</v>
      </c>
      <c r="N10157" t="s">
        <v>25</v>
      </c>
      <c r="O10157">
        <v>86.55</v>
      </c>
      <c r="P10157" t="str">
        <f t="shared" si="159"/>
        <v>2025-11</v>
      </c>
    </row>
    <row r="10158" spans="1:16">
      <c r="A10158" t="s">
        <v>14509</v>
      </c>
      <c r="B10158" t="s">
        <v>7506</v>
      </c>
      <c r="C10158" t="s">
        <v>978</v>
      </c>
      <c r="D10158" t="s">
        <v>97</v>
      </c>
      <c r="E10158" t="s">
        <v>98</v>
      </c>
      <c r="F10158">
        <v>3</v>
      </c>
      <c r="G10158">
        <v>20.93</v>
      </c>
      <c r="H10158">
        <v>15</v>
      </c>
      <c r="I10158" t="s">
        <v>65</v>
      </c>
      <c r="J10158" t="s">
        <v>179</v>
      </c>
      <c r="K10158" t="s">
        <v>154</v>
      </c>
      <c r="L10158" t="s">
        <v>171</v>
      </c>
      <c r="M10158">
        <v>4</v>
      </c>
      <c r="N10158" t="s">
        <v>25</v>
      </c>
      <c r="O10158">
        <v>53.371499999999997</v>
      </c>
      <c r="P10158" t="str">
        <f t="shared" si="159"/>
        <v>2025-06</v>
      </c>
    </row>
    <row r="10159" spans="1:16">
      <c r="A10159" t="s">
        <v>14510</v>
      </c>
      <c r="B10159" t="s">
        <v>9074</v>
      </c>
      <c r="C10159" t="s">
        <v>410</v>
      </c>
      <c r="D10159" t="s">
        <v>63</v>
      </c>
      <c r="E10159" t="s">
        <v>269</v>
      </c>
      <c r="F10159">
        <v>1</v>
      </c>
      <c r="G10159">
        <v>56.35</v>
      </c>
      <c r="H10159">
        <v>0</v>
      </c>
      <c r="I10159" t="s">
        <v>82</v>
      </c>
      <c r="J10159" t="s">
        <v>153</v>
      </c>
      <c r="K10159" t="s">
        <v>154</v>
      </c>
      <c r="L10159" t="s">
        <v>24</v>
      </c>
      <c r="M10159">
        <v>2</v>
      </c>
      <c r="N10159" t="s">
        <v>25</v>
      </c>
      <c r="O10159">
        <v>56.35</v>
      </c>
      <c r="P10159" t="str">
        <f t="shared" si="159"/>
        <v>2025-11</v>
      </c>
    </row>
    <row r="10160" spans="1:16">
      <c r="A10160" t="s">
        <v>14511</v>
      </c>
      <c r="B10160" t="s">
        <v>5919</v>
      </c>
      <c r="C10160" t="s">
        <v>1430</v>
      </c>
      <c r="D10160" t="s">
        <v>63</v>
      </c>
      <c r="E10160" t="s">
        <v>269</v>
      </c>
      <c r="F10160">
        <v>1</v>
      </c>
      <c r="G10160">
        <v>45.47</v>
      </c>
      <c r="H10160">
        <v>0</v>
      </c>
      <c r="I10160" t="s">
        <v>38</v>
      </c>
      <c r="J10160" t="s">
        <v>190</v>
      </c>
      <c r="K10160" t="s">
        <v>40</v>
      </c>
      <c r="L10160" t="s">
        <v>32</v>
      </c>
      <c r="M10160">
        <v>4</v>
      </c>
      <c r="N10160" t="s">
        <v>25</v>
      </c>
      <c r="O10160">
        <v>45.47</v>
      </c>
      <c r="P10160" t="str">
        <f t="shared" si="159"/>
        <v>2026-02</v>
      </c>
    </row>
    <row r="10161" spans="1:16">
      <c r="A10161" t="s">
        <v>14512</v>
      </c>
      <c r="B10161" t="s">
        <v>3295</v>
      </c>
      <c r="C10161" t="s">
        <v>3952</v>
      </c>
      <c r="D10161" t="s">
        <v>151</v>
      </c>
      <c r="E10161" t="s">
        <v>152</v>
      </c>
      <c r="F10161">
        <v>1</v>
      </c>
      <c r="G10161">
        <v>3.97</v>
      </c>
      <c r="H10161">
        <v>15</v>
      </c>
      <c r="I10161" t="s">
        <v>65</v>
      </c>
      <c r="J10161" t="s">
        <v>397</v>
      </c>
      <c r="K10161" t="s">
        <v>115</v>
      </c>
      <c r="L10161" t="s">
        <v>24</v>
      </c>
      <c r="M10161">
        <v>2</v>
      </c>
      <c r="N10161" t="s">
        <v>25</v>
      </c>
      <c r="O10161">
        <v>3.3744999999999998</v>
      </c>
      <c r="P10161" t="str">
        <f t="shared" si="159"/>
        <v>2025-05</v>
      </c>
    </row>
    <row r="10162" spans="1:16">
      <c r="A10162" t="s">
        <v>14513</v>
      </c>
      <c r="B10162" t="s">
        <v>4213</v>
      </c>
      <c r="C10162" t="s">
        <v>742</v>
      </c>
      <c r="D10162" t="s">
        <v>44</v>
      </c>
      <c r="E10162" t="s">
        <v>326</v>
      </c>
      <c r="F10162">
        <v>1</v>
      </c>
      <c r="G10162">
        <v>36.380000000000003</v>
      </c>
      <c r="H10162">
        <v>0</v>
      </c>
      <c r="I10162" t="s">
        <v>65</v>
      </c>
      <c r="J10162" t="s">
        <v>89</v>
      </c>
      <c r="K10162" t="s">
        <v>40</v>
      </c>
      <c r="L10162" t="s">
        <v>24</v>
      </c>
      <c r="M10162">
        <v>4</v>
      </c>
      <c r="N10162" t="s">
        <v>25</v>
      </c>
      <c r="O10162">
        <v>36.380000000000003</v>
      </c>
      <c r="P10162" t="str">
        <f t="shared" si="159"/>
        <v>2025-08</v>
      </c>
    </row>
    <row r="10163" spans="1:16">
      <c r="A10163" t="s">
        <v>14514</v>
      </c>
      <c r="B10163" t="s">
        <v>8189</v>
      </c>
      <c r="C10163" t="s">
        <v>4796</v>
      </c>
      <c r="D10163" t="s">
        <v>44</v>
      </c>
      <c r="E10163" t="s">
        <v>241</v>
      </c>
      <c r="F10163">
        <v>1</v>
      </c>
      <c r="G10163">
        <v>43.41</v>
      </c>
      <c r="H10163">
        <v>0</v>
      </c>
      <c r="I10163" t="s">
        <v>82</v>
      </c>
      <c r="J10163" t="s">
        <v>166</v>
      </c>
      <c r="K10163" t="s">
        <v>84</v>
      </c>
      <c r="L10163" t="s">
        <v>24</v>
      </c>
      <c r="M10163">
        <v>4</v>
      </c>
      <c r="N10163" t="s">
        <v>25</v>
      </c>
      <c r="O10163">
        <v>43.41</v>
      </c>
      <c r="P10163" t="str">
        <f t="shared" si="159"/>
        <v>2025-12</v>
      </c>
    </row>
    <row r="10164" spans="1:16">
      <c r="A10164" t="s">
        <v>14515</v>
      </c>
      <c r="B10164" t="s">
        <v>14516</v>
      </c>
      <c r="C10164" t="s">
        <v>655</v>
      </c>
      <c r="D10164" t="s">
        <v>97</v>
      </c>
      <c r="E10164" t="s">
        <v>301</v>
      </c>
      <c r="F10164">
        <v>2</v>
      </c>
      <c r="G10164">
        <v>85.6</v>
      </c>
      <c r="H10164">
        <v>0</v>
      </c>
      <c r="I10164" t="s">
        <v>21</v>
      </c>
      <c r="J10164" t="s">
        <v>179</v>
      </c>
      <c r="K10164" t="s">
        <v>154</v>
      </c>
      <c r="L10164" t="s">
        <v>24</v>
      </c>
      <c r="M10164">
        <v>5</v>
      </c>
      <c r="N10164" t="s">
        <v>25</v>
      </c>
      <c r="O10164">
        <v>171.2</v>
      </c>
      <c r="P10164" t="str">
        <f t="shared" si="159"/>
        <v>2026-04</v>
      </c>
    </row>
    <row r="10165" spans="1:16">
      <c r="A10165" t="s">
        <v>14517</v>
      </c>
      <c r="B10165" t="s">
        <v>6913</v>
      </c>
      <c r="C10165" t="s">
        <v>1535</v>
      </c>
      <c r="D10165" t="s">
        <v>19</v>
      </c>
      <c r="E10165" t="s">
        <v>20</v>
      </c>
      <c r="F10165">
        <v>3</v>
      </c>
      <c r="G10165">
        <v>14.08</v>
      </c>
      <c r="H10165">
        <v>15</v>
      </c>
      <c r="I10165" t="s">
        <v>38</v>
      </c>
      <c r="J10165" t="s">
        <v>114</v>
      </c>
      <c r="K10165" t="s">
        <v>115</v>
      </c>
      <c r="L10165" t="s">
        <v>24</v>
      </c>
      <c r="M10165">
        <v>4</v>
      </c>
      <c r="N10165" t="s">
        <v>25</v>
      </c>
      <c r="O10165">
        <v>35.904000000000003</v>
      </c>
      <c r="P10165" t="str">
        <f t="shared" si="159"/>
        <v>2025-09</v>
      </c>
    </row>
    <row r="10166" spans="1:16">
      <c r="A10166" t="s">
        <v>14518</v>
      </c>
      <c r="B10166" t="s">
        <v>707</v>
      </c>
      <c r="C10166" t="s">
        <v>1448</v>
      </c>
      <c r="D10166" t="s">
        <v>44</v>
      </c>
      <c r="E10166" t="s">
        <v>241</v>
      </c>
      <c r="F10166">
        <v>1</v>
      </c>
      <c r="G10166">
        <v>23.12</v>
      </c>
      <c r="H10166">
        <v>20</v>
      </c>
      <c r="I10166" t="s">
        <v>65</v>
      </c>
      <c r="J10166" t="s">
        <v>47</v>
      </c>
      <c r="K10166" t="s">
        <v>23</v>
      </c>
      <c r="L10166" t="s">
        <v>73</v>
      </c>
      <c r="M10166">
        <v>4</v>
      </c>
      <c r="N10166" t="s">
        <v>67</v>
      </c>
      <c r="O10166">
        <v>18.495999999999999</v>
      </c>
      <c r="P10166" t="str">
        <f t="shared" si="159"/>
        <v>2024-10</v>
      </c>
    </row>
    <row r="10167" spans="1:16">
      <c r="A10167" t="s">
        <v>14519</v>
      </c>
      <c r="B10167" t="s">
        <v>2089</v>
      </c>
      <c r="C10167" t="s">
        <v>131</v>
      </c>
      <c r="D10167" t="s">
        <v>36</v>
      </c>
      <c r="E10167" t="s">
        <v>228</v>
      </c>
      <c r="F10167">
        <v>3</v>
      </c>
      <c r="G10167">
        <v>45.6</v>
      </c>
      <c r="H10167">
        <v>0</v>
      </c>
      <c r="I10167" t="s">
        <v>46</v>
      </c>
      <c r="J10167" t="s">
        <v>39</v>
      </c>
      <c r="K10167" t="s">
        <v>40</v>
      </c>
      <c r="L10167" t="s">
        <v>24</v>
      </c>
      <c r="M10167">
        <v>5</v>
      </c>
      <c r="N10167" t="s">
        <v>25</v>
      </c>
      <c r="O10167">
        <v>136.80000000000001</v>
      </c>
      <c r="P10167" t="str">
        <f t="shared" si="159"/>
        <v>2026-04</v>
      </c>
    </row>
    <row r="10168" spans="1:16">
      <c r="A10168" t="s">
        <v>14520</v>
      </c>
      <c r="B10168" t="s">
        <v>2622</v>
      </c>
      <c r="C10168" t="s">
        <v>435</v>
      </c>
      <c r="D10168" t="s">
        <v>151</v>
      </c>
      <c r="E10168" t="s">
        <v>218</v>
      </c>
      <c r="F10168">
        <v>2</v>
      </c>
      <c r="G10168">
        <v>5.09</v>
      </c>
      <c r="H10168">
        <v>0</v>
      </c>
      <c r="I10168" t="s">
        <v>65</v>
      </c>
      <c r="J10168" t="s">
        <v>108</v>
      </c>
      <c r="K10168" t="s">
        <v>59</v>
      </c>
      <c r="L10168" t="s">
        <v>24</v>
      </c>
      <c r="M10168">
        <v>5</v>
      </c>
      <c r="N10168" t="s">
        <v>25</v>
      </c>
      <c r="O10168">
        <v>10.18</v>
      </c>
      <c r="P10168" t="str">
        <f t="shared" si="159"/>
        <v>2024-03</v>
      </c>
    </row>
    <row r="10169" spans="1:16">
      <c r="A10169" t="s">
        <v>14521</v>
      </c>
      <c r="B10169" t="s">
        <v>873</v>
      </c>
      <c r="C10169" t="s">
        <v>2484</v>
      </c>
      <c r="D10169" t="s">
        <v>97</v>
      </c>
      <c r="E10169" t="s">
        <v>103</v>
      </c>
      <c r="F10169">
        <v>4</v>
      </c>
      <c r="G10169">
        <v>42.25</v>
      </c>
      <c r="H10169">
        <v>0</v>
      </c>
      <c r="I10169" t="s">
        <v>21</v>
      </c>
      <c r="J10169" t="s">
        <v>190</v>
      </c>
      <c r="K10169" t="s">
        <v>40</v>
      </c>
      <c r="L10169" t="s">
        <v>24</v>
      </c>
      <c r="M10169">
        <v>3</v>
      </c>
      <c r="N10169" t="s">
        <v>25</v>
      </c>
      <c r="O10169">
        <v>169</v>
      </c>
      <c r="P10169" t="str">
        <f t="shared" si="159"/>
        <v>2024-03</v>
      </c>
    </row>
    <row r="10170" spans="1:16">
      <c r="A10170" t="s">
        <v>14522</v>
      </c>
      <c r="B10170" t="s">
        <v>4285</v>
      </c>
      <c r="C10170" t="s">
        <v>1535</v>
      </c>
      <c r="D10170" t="s">
        <v>97</v>
      </c>
      <c r="E10170" t="s">
        <v>301</v>
      </c>
      <c r="F10170">
        <v>1</v>
      </c>
      <c r="G10170">
        <v>63.48</v>
      </c>
      <c r="H10170">
        <v>10</v>
      </c>
      <c r="I10170" t="s">
        <v>38</v>
      </c>
      <c r="J10170" t="s">
        <v>124</v>
      </c>
      <c r="K10170" t="s">
        <v>84</v>
      </c>
      <c r="L10170" t="s">
        <v>32</v>
      </c>
      <c r="M10170">
        <v>4</v>
      </c>
      <c r="N10170" t="s">
        <v>25</v>
      </c>
      <c r="O10170">
        <v>57.131999999999998</v>
      </c>
      <c r="P10170" t="str">
        <f t="shared" si="159"/>
        <v>2025-09</v>
      </c>
    </row>
    <row r="10171" spans="1:16">
      <c r="A10171" t="s">
        <v>14523</v>
      </c>
      <c r="B10171" t="s">
        <v>271</v>
      </c>
      <c r="C10171" t="s">
        <v>3769</v>
      </c>
      <c r="D10171" t="s">
        <v>112</v>
      </c>
      <c r="E10171" t="s">
        <v>255</v>
      </c>
      <c r="F10171">
        <v>4</v>
      </c>
      <c r="G10171">
        <v>179.43</v>
      </c>
      <c r="H10171">
        <v>0</v>
      </c>
      <c r="I10171" t="s">
        <v>82</v>
      </c>
      <c r="J10171" t="s">
        <v>153</v>
      </c>
      <c r="K10171" t="s">
        <v>154</v>
      </c>
      <c r="L10171" t="s">
        <v>66</v>
      </c>
      <c r="M10171">
        <v>4</v>
      </c>
      <c r="N10171" t="s">
        <v>67</v>
      </c>
      <c r="O10171">
        <v>717.72</v>
      </c>
      <c r="P10171" t="str">
        <f t="shared" si="159"/>
        <v>2026-06</v>
      </c>
    </row>
    <row r="10172" spans="1:16">
      <c r="A10172" t="s">
        <v>14524</v>
      </c>
      <c r="B10172" t="s">
        <v>4616</v>
      </c>
      <c r="C10172" t="s">
        <v>1908</v>
      </c>
      <c r="D10172" t="s">
        <v>36</v>
      </c>
      <c r="E10172" t="s">
        <v>298</v>
      </c>
      <c r="F10172">
        <v>5</v>
      </c>
      <c r="G10172">
        <v>33.42</v>
      </c>
      <c r="H10172">
        <v>15</v>
      </c>
      <c r="I10172" t="s">
        <v>38</v>
      </c>
      <c r="J10172" t="s">
        <v>108</v>
      </c>
      <c r="K10172" t="s">
        <v>59</v>
      </c>
      <c r="L10172" t="s">
        <v>24</v>
      </c>
      <c r="M10172">
        <v>4</v>
      </c>
      <c r="N10172" t="s">
        <v>25</v>
      </c>
      <c r="O10172">
        <v>142.035</v>
      </c>
      <c r="P10172" t="str">
        <f t="shared" si="159"/>
        <v>2025-05</v>
      </c>
    </row>
    <row r="10173" spans="1:16">
      <c r="A10173" t="s">
        <v>14525</v>
      </c>
      <c r="B10173" t="s">
        <v>6803</v>
      </c>
      <c r="C10173" t="s">
        <v>4546</v>
      </c>
      <c r="D10173" t="s">
        <v>63</v>
      </c>
      <c r="E10173" t="s">
        <v>687</v>
      </c>
      <c r="F10173">
        <v>1</v>
      </c>
      <c r="G10173">
        <v>43.5</v>
      </c>
      <c r="H10173">
        <v>15</v>
      </c>
      <c r="I10173" t="s">
        <v>82</v>
      </c>
      <c r="J10173" t="s">
        <v>22</v>
      </c>
      <c r="K10173" t="s">
        <v>23</v>
      </c>
      <c r="L10173" t="s">
        <v>73</v>
      </c>
      <c r="M10173">
        <v>4</v>
      </c>
      <c r="N10173" t="s">
        <v>67</v>
      </c>
      <c r="O10173">
        <v>36.975000000000001</v>
      </c>
      <c r="P10173" t="str">
        <f t="shared" si="159"/>
        <v>2026-01</v>
      </c>
    </row>
    <row r="10174" spans="1:16">
      <c r="A10174" t="s">
        <v>14526</v>
      </c>
      <c r="B10174" t="s">
        <v>6253</v>
      </c>
      <c r="C10174" t="s">
        <v>5577</v>
      </c>
      <c r="D10174" t="s">
        <v>19</v>
      </c>
      <c r="E10174" t="s">
        <v>88</v>
      </c>
      <c r="F10174">
        <v>2</v>
      </c>
      <c r="G10174">
        <v>32.67</v>
      </c>
      <c r="H10174">
        <v>15</v>
      </c>
      <c r="I10174" t="s">
        <v>82</v>
      </c>
      <c r="J10174" t="s">
        <v>119</v>
      </c>
      <c r="K10174" t="s">
        <v>59</v>
      </c>
      <c r="L10174" t="s">
        <v>24</v>
      </c>
      <c r="M10174">
        <v>5</v>
      </c>
      <c r="N10174" t="s">
        <v>25</v>
      </c>
      <c r="O10174">
        <v>55.539000000000001</v>
      </c>
      <c r="P10174" t="str">
        <f t="shared" si="159"/>
        <v>2025-09</v>
      </c>
    </row>
    <row r="10175" spans="1:16">
      <c r="A10175" t="s">
        <v>14527</v>
      </c>
      <c r="B10175" t="s">
        <v>3286</v>
      </c>
      <c r="C10175" t="s">
        <v>1805</v>
      </c>
      <c r="D10175" t="s">
        <v>80</v>
      </c>
      <c r="E10175" t="s">
        <v>107</v>
      </c>
      <c r="F10175">
        <v>4</v>
      </c>
      <c r="G10175">
        <v>112.17</v>
      </c>
      <c r="H10175">
        <v>5</v>
      </c>
      <c r="I10175" t="s">
        <v>82</v>
      </c>
      <c r="J10175" t="s">
        <v>144</v>
      </c>
      <c r="K10175" t="s">
        <v>115</v>
      </c>
      <c r="L10175" t="s">
        <v>73</v>
      </c>
      <c r="M10175">
        <v>4</v>
      </c>
      <c r="N10175" t="s">
        <v>67</v>
      </c>
      <c r="O10175">
        <v>426.24599999999998</v>
      </c>
      <c r="P10175" t="str">
        <f t="shared" si="159"/>
        <v>2026-03</v>
      </c>
    </row>
    <row r="10176" spans="1:16">
      <c r="A10176" t="s">
        <v>14528</v>
      </c>
      <c r="B10176" t="s">
        <v>4984</v>
      </c>
      <c r="C10176" t="s">
        <v>2421</v>
      </c>
      <c r="D10176" t="s">
        <v>112</v>
      </c>
      <c r="E10176" t="s">
        <v>381</v>
      </c>
      <c r="F10176">
        <v>1</v>
      </c>
      <c r="G10176">
        <v>93.67</v>
      </c>
      <c r="H10176">
        <v>5</v>
      </c>
      <c r="I10176" t="s">
        <v>82</v>
      </c>
      <c r="J10176" t="s">
        <v>39</v>
      </c>
      <c r="K10176" t="s">
        <v>40</v>
      </c>
      <c r="L10176" t="s">
        <v>32</v>
      </c>
      <c r="M10176">
        <v>4</v>
      </c>
      <c r="N10176" t="s">
        <v>25</v>
      </c>
      <c r="O10176">
        <v>88.986499999999992</v>
      </c>
      <c r="P10176" t="str">
        <f t="shared" si="159"/>
        <v>2024-02</v>
      </c>
    </row>
    <row r="10177" spans="1:16">
      <c r="A10177" t="s">
        <v>14529</v>
      </c>
      <c r="B10177" t="s">
        <v>13532</v>
      </c>
      <c r="C10177" t="s">
        <v>2460</v>
      </c>
      <c r="D10177" t="s">
        <v>36</v>
      </c>
      <c r="E10177" t="s">
        <v>37</v>
      </c>
      <c r="F10177">
        <v>3</v>
      </c>
      <c r="G10177">
        <v>18.07</v>
      </c>
      <c r="H10177">
        <v>0</v>
      </c>
      <c r="I10177" t="s">
        <v>52</v>
      </c>
      <c r="J10177" t="s">
        <v>119</v>
      </c>
      <c r="K10177" t="s">
        <v>59</v>
      </c>
      <c r="L10177" t="s">
        <v>66</v>
      </c>
      <c r="M10177">
        <v>4</v>
      </c>
      <c r="N10177" t="s">
        <v>67</v>
      </c>
      <c r="O10177">
        <v>54.21</v>
      </c>
      <c r="P10177" t="str">
        <f t="shared" si="159"/>
        <v>2025-10</v>
      </c>
    </row>
    <row r="10178" spans="1:16">
      <c r="A10178" t="s">
        <v>14530</v>
      </c>
      <c r="B10178" t="s">
        <v>2267</v>
      </c>
      <c r="C10178" t="s">
        <v>240</v>
      </c>
      <c r="D10178" t="s">
        <v>19</v>
      </c>
      <c r="E10178" t="s">
        <v>88</v>
      </c>
      <c r="F10178">
        <v>1</v>
      </c>
      <c r="G10178">
        <v>16.41</v>
      </c>
      <c r="H10178">
        <v>0</v>
      </c>
      <c r="I10178" t="s">
        <v>65</v>
      </c>
      <c r="J10178" t="s">
        <v>47</v>
      </c>
      <c r="K10178" t="s">
        <v>23</v>
      </c>
      <c r="L10178" t="s">
        <v>24</v>
      </c>
      <c r="M10178">
        <v>5</v>
      </c>
      <c r="N10178" t="s">
        <v>25</v>
      </c>
      <c r="O10178">
        <v>16.41</v>
      </c>
      <c r="P10178" t="str">
        <f t="shared" ref="P10178:P10241" si="160">TEXT(C10178, "YYYY-MM")</f>
        <v>2024-07</v>
      </c>
    </row>
    <row r="10179" spans="1:16">
      <c r="A10179" t="s">
        <v>14531</v>
      </c>
      <c r="B10179" t="s">
        <v>9636</v>
      </c>
      <c r="C10179" t="s">
        <v>2356</v>
      </c>
      <c r="D10179" t="s">
        <v>36</v>
      </c>
      <c r="E10179" t="s">
        <v>454</v>
      </c>
      <c r="F10179">
        <v>1</v>
      </c>
      <c r="G10179">
        <v>30.77</v>
      </c>
      <c r="H10179">
        <v>0</v>
      </c>
      <c r="I10179" t="s">
        <v>65</v>
      </c>
      <c r="J10179" t="s">
        <v>166</v>
      </c>
      <c r="K10179" t="s">
        <v>84</v>
      </c>
      <c r="L10179" t="s">
        <v>24</v>
      </c>
      <c r="M10179">
        <v>4</v>
      </c>
      <c r="N10179" t="s">
        <v>25</v>
      </c>
      <c r="O10179">
        <v>30.77</v>
      </c>
      <c r="P10179" t="str">
        <f t="shared" si="160"/>
        <v>2026-01</v>
      </c>
    </row>
    <row r="10180" spans="1:16">
      <c r="A10180" t="s">
        <v>14532</v>
      </c>
      <c r="B10180" t="s">
        <v>4616</v>
      </c>
      <c r="C10180" t="s">
        <v>4220</v>
      </c>
      <c r="D10180" t="s">
        <v>97</v>
      </c>
      <c r="E10180" t="s">
        <v>98</v>
      </c>
      <c r="F10180">
        <v>1</v>
      </c>
      <c r="G10180">
        <v>58.18</v>
      </c>
      <c r="H10180">
        <v>0</v>
      </c>
      <c r="I10180" t="s">
        <v>82</v>
      </c>
      <c r="J10180" t="s">
        <v>175</v>
      </c>
      <c r="K10180" t="s">
        <v>115</v>
      </c>
      <c r="L10180" t="s">
        <v>66</v>
      </c>
      <c r="M10180">
        <v>4</v>
      </c>
      <c r="N10180" t="s">
        <v>67</v>
      </c>
      <c r="O10180">
        <v>58.18</v>
      </c>
      <c r="P10180" t="str">
        <f t="shared" si="160"/>
        <v>2025-04</v>
      </c>
    </row>
    <row r="10181" spans="1:16">
      <c r="A10181" t="s">
        <v>14533</v>
      </c>
      <c r="B10181" t="s">
        <v>8302</v>
      </c>
      <c r="C10181" t="s">
        <v>2697</v>
      </c>
      <c r="D10181" t="s">
        <v>63</v>
      </c>
      <c r="E10181" t="s">
        <v>269</v>
      </c>
      <c r="F10181">
        <v>4</v>
      </c>
      <c r="G10181">
        <v>18.010000000000002</v>
      </c>
      <c r="H10181">
        <v>0</v>
      </c>
      <c r="I10181" t="s">
        <v>38</v>
      </c>
      <c r="J10181" t="s">
        <v>179</v>
      </c>
      <c r="K10181" t="s">
        <v>154</v>
      </c>
      <c r="L10181" t="s">
        <v>66</v>
      </c>
      <c r="M10181">
        <v>4</v>
      </c>
      <c r="N10181" t="s">
        <v>67</v>
      </c>
      <c r="O10181">
        <v>72.040000000000006</v>
      </c>
      <c r="P10181" t="str">
        <f t="shared" si="160"/>
        <v>2024-10</v>
      </c>
    </row>
    <row r="10182" spans="1:16">
      <c r="A10182" t="s">
        <v>14534</v>
      </c>
      <c r="B10182" t="s">
        <v>2675</v>
      </c>
      <c r="C10182" t="s">
        <v>5880</v>
      </c>
      <c r="D10182" t="s">
        <v>80</v>
      </c>
      <c r="E10182" t="s">
        <v>139</v>
      </c>
      <c r="F10182">
        <v>2</v>
      </c>
      <c r="G10182">
        <v>10.02</v>
      </c>
      <c r="H10182">
        <v>0</v>
      </c>
      <c r="I10182" t="s">
        <v>46</v>
      </c>
      <c r="J10182" t="s">
        <v>175</v>
      </c>
      <c r="K10182" t="s">
        <v>115</v>
      </c>
      <c r="L10182" t="s">
        <v>66</v>
      </c>
      <c r="M10182">
        <v>4</v>
      </c>
      <c r="N10182" t="s">
        <v>67</v>
      </c>
      <c r="O10182">
        <v>20.04</v>
      </c>
      <c r="P10182" t="str">
        <f t="shared" si="160"/>
        <v>2024-02</v>
      </c>
    </row>
    <row r="10183" spans="1:16">
      <c r="A10183" t="s">
        <v>14535</v>
      </c>
      <c r="B10183" t="s">
        <v>1754</v>
      </c>
      <c r="C10183" t="s">
        <v>531</v>
      </c>
      <c r="D10183" t="s">
        <v>97</v>
      </c>
      <c r="E10183" t="s">
        <v>98</v>
      </c>
      <c r="F10183">
        <v>1</v>
      </c>
      <c r="G10183">
        <v>66.819999999999993</v>
      </c>
      <c r="H10183">
        <v>20</v>
      </c>
      <c r="I10183" t="s">
        <v>46</v>
      </c>
      <c r="J10183" t="s">
        <v>83</v>
      </c>
      <c r="K10183" t="s">
        <v>84</v>
      </c>
      <c r="L10183" t="s">
        <v>66</v>
      </c>
      <c r="M10183">
        <v>4</v>
      </c>
      <c r="N10183" t="s">
        <v>67</v>
      </c>
      <c r="O10183">
        <v>53.456000000000003</v>
      </c>
      <c r="P10183" t="str">
        <f t="shared" si="160"/>
        <v>2025-08</v>
      </c>
    </row>
    <row r="10184" spans="1:16">
      <c r="A10184" t="s">
        <v>14536</v>
      </c>
      <c r="B10184" t="s">
        <v>4584</v>
      </c>
      <c r="C10184" t="s">
        <v>4387</v>
      </c>
      <c r="D10184" t="s">
        <v>151</v>
      </c>
      <c r="E10184" t="s">
        <v>310</v>
      </c>
      <c r="F10184">
        <v>2</v>
      </c>
      <c r="G10184">
        <v>17.79</v>
      </c>
      <c r="H10184">
        <v>5</v>
      </c>
      <c r="I10184" t="s">
        <v>82</v>
      </c>
      <c r="J10184" t="s">
        <v>30</v>
      </c>
      <c r="K10184" t="s">
        <v>31</v>
      </c>
      <c r="L10184" t="s">
        <v>24</v>
      </c>
      <c r="M10184">
        <v>3</v>
      </c>
      <c r="N10184" t="s">
        <v>25</v>
      </c>
      <c r="O10184">
        <v>33.800999999999988</v>
      </c>
      <c r="P10184" t="str">
        <f t="shared" si="160"/>
        <v>2026-06</v>
      </c>
    </row>
    <row r="10185" spans="1:16">
      <c r="A10185" t="s">
        <v>14537</v>
      </c>
      <c r="B10185" t="s">
        <v>767</v>
      </c>
      <c r="C10185" t="s">
        <v>457</v>
      </c>
      <c r="D10185" t="s">
        <v>63</v>
      </c>
      <c r="E10185" t="s">
        <v>288</v>
      </c>
      <c r="F10185">
        <v>1</v>
      </c>
      <c r="G10185">
        <v>9.84</v>
      </c>
      <c r="H10185">
        <v>15</v>
      </c>
      <c r="I10185" t="s">
        <v>52</v>
      </c>
      <c r="J10185" t="s">
        <v>251</v>
      </c>
      <c r="K10185" t="s">
        <v>31</v>
      </c>
      <c r="L10185" t="s">
        <v>66</v>
      </c>
      <c r="M10185">
        <v>4</v>
      </c>
      <c r="N10185" t="s">
        <v>67</v>
      </c>
      <c r="O10185">
        <v>8.363999999999999</v>
      </c>
      <c r="P10185" t="str">
        <f t="shared" si="160"/>
        <v>2025-03</v>
      </c>
    </row>
    <row r="10186" spans="1:16">
      <c r="A10186" t="s">
        <v>14538</v>
      </c>
      <c r="B10186" t="s">
        <v>10062</v>
      </c>
      <c r="C10186" t="s">
        <v>1888</v>
      </c>
      <c r="D10186" t="s">
        <v>63</v>
      </c>
      <c r="E10186" t="s">
        <v>356</v>
      </c>
      <c r="F10186">
        <v>4</v>
      </c>
      <c r="G10186">
        <v>24.6</v>
      </c>
      <c r="H10186">
        <v>5</v>
      </c>
      <c r="I10186" t="s">
        <v>46</v>
      </c>
      <c r="J10186" t="s">
        <v>108</v>
      </c>
      <c r="K10186" t="s">
        <v>59</v>
      </c>
      <c r="L10186" t="s">
        <v>171</v>
      </c>
      <c r="M10186">
        <v>4</v>
      </c>
      <c r="N10186" t="s">
        <v>25</v>
      </c>
      <c r="O10186">
        <v>93.48</v>
      </c>
      <c r="P10186" t="str">
        <f t="shared" si="160"/>
        <v>2025-02</v>
      </c>
    </row>
    <row r="10187" spans="1:16">
      <c r="A10187" t="s">
        <v>14539</v>
      </c>
      <c r="B10187" t="s">
        <v>5414</v>
      </c>
      <c r="C10187" t="s">
        <v>1451</v>
      </c>
      <c r="D10187" t="s">
        <v>36</v>
      </c>
      <c r="E10187" t="s">
        <v>454</v>
      </c>
      <c r="F10187">
        <v>4</v>
      </c>
      <c r="G10187">
        <v>107.07</v>
      </c>
      <c r="H10187">
        <v>5</v>
      </c>
      <c r="I10187" t="s">
        <v>65</v>
      </c>
      <c r="J10187" t="s">
        <v>153</v>
      </c>
      <c r="K10187" t="s">
        <v>154</v>
      </c>
      <c r="L10187" t="s">
        <v>24</v>
      </c>
      <c r="M10187">
        <v>4</v>
      </c>
      <c r="N10187" t="s">
        <v>25</v>
      </c>
      <c r="O10187">
        <v>406.86599999999987</v>
      </c>
      <c r="P10187" t="str">
        <f t="shared" si="160"/>
        <v>2024-02</v>
      </c>
    </row>
    <row r="10188" spans="1:16">
      <c r="A10188" t="s">
        <v>14540</v>
      </c>
      <c r="B10188" t="s">
        <v>5976</v>
      </c>
      <c r="C10188" t="s">
        <v>2417</v>
      </c>
      <c r="D10188" t="s">
        <v>63</v>
      </c>
      <c r="E10188" t="s">
        <v>64</v>
      </c>
      <c r="F10188">
        <v>1</v>
      </c>
      <c r="G10188">
        <v>56.39</v>
      </c>
      <c r="H10188">
        <v>0</v>
      </c>
      <c r="I10188" t="s">
        <v>21</v>
      </c>
      <c r="J10188" t="s">
        <v>144</v>
      </c>
      <c r="K10188" t="s">
        <v>115</v>
      </c>
      <c r="L10188" t="s">
        <v>66</v>
      </c>
      <c r="M10188">
        <v>4</v>
      </c>
      <c r="N10188" t="s">
        <v>67</v>
      </c>
      <c r="O10188">
        <v>56.39</v>
      </c>
      <c r="P10188" t="str">
        <f t="shared" si="160"/>
        <v>2025-09</v>
      </c>
    </row>
    <row r="10189" spans="1:16">
      <c r="A10189" t="s">
        <v>14541</v>
      </c>
      <c r="B10189" t="s">
        <v>10121</v>
      </c>
      <c r="C10189" t="s">
        <v>2071</v>
      </c>
      <c r="D10189" t="s">
        <v>44</v>
      </c>
      <c r="E10189" t="s">
        <v>369</v>
      </c>
      <c r="F10189">
        <v>1</v>
      </c>
      <c r="G10189">
        <v>47.04</v>
      </c>
      <c r="H10189">
        <v>0</v>
      </c>
      <c r="I10189" t="s">
        <v>82</v>
      </c>
      <c r="J10189" t="s">
        <v>53</v>
      </c>
      <c r="K10189" t="s">
        <v>31</v>
      </c>
      <c r="L10189" t="s">
        <v>24</v>
      </c>
      <c r="M10189">
        <v>4</v>
      </c>
      <c r="N10189" t="s">
        <v>25</v>
      </c>
      <c r="O10189">
        <v>47.04</v>
      </c>
      <c r="P10189" t="str">
        <f t="shared" si="160"/>
        <v>2025-10</v>
      </c>
    </row>
    <row r="10190" spans="1:16">
      <c r="A10190" t="s">
        <v>14542</v>
      </c>
      <c r="B10190" t="s">
        <v>3781</v>
      </c>
      <c r="C10190" t="s">
        <v>1581</v>
      </c>
      <c r="D10190" t="s">
        <v>36</v>
      </c>
      <c r="E10190" t="s">
        <v>57</v>
      </c>
      <c r="F10190">
        <v>2</v>
      </c>
      <c r="G10190">
        <v>72.069999999999993</v>
      </c>
      <c r="H10190">
        <v>5</v>
      </c>
      <c r="I10190" t="s">
        <v>52</v>
      </c>
      <c r="J10190" t="s">
        <v>22</v>
      </c>
      <c r="K10190" t="s">
        <v>23</v>
      </c>
      <c r="L10190" t="s">
        <v>24</v>
      </c>
      <c r="M10190">
        <v>4</v>
      </c>
      <c r="N10190" t="s">
        <v>25</v>
      </c>
      <c r="O10190">
        <v>136.93299999999999</v>
      </c>
      <c r="P10190" t="str">
        <f t="shared" si="160"/>
        <v>2025-03</v>
      </c>
    </row>
    <row r="10191" spans="1:16">
      <c r="A10191" t="s">
        <v>14543</v>
      </c>
      <c r="B10191" t="s">
        <v>6052</v>
      </c>
      <c r="C10191" t="s">
        <v>1183</v>
      </c>
      <c r="D10191" t="s">
        <v>63</v>
      </c>
      <c r="E10191" t="s">
        <v>64</v>
      </c>
      <c r="F10191">
        <v>3</v>
      </c>
      <c r="G10191">
        <v>86.07</v>
      </c>
      <c r="H10191">
        <v>15</v>
      </c>
      <c r="I10191" t="s">
        <v>21</v>
      </c>
      <c r="J10191" t="s">
        <v>175</v>
      </c>
      <c r="K10191" t="s">
        <v>115</v>
      </c>
      <c r="L10191" t="s">
        <v>24</v>
      </c>
      <c r="M10191">
        <v>5</v>
      </c>
      <c r="N10191" t="s">
        <v>25</v>
      </c>
      <c r="O10191">
        <v>219.4785</v>
      </c>
      <c r="P10191" t="str">
        <f t="shared" si="160"/>
        <v>2024-04</v>
      </c>
    </row>
    <row r="10192" spans="1:16">
      <c r="A10192" t="s">
        <v>14544</v>
      </c>
      <c r="B10192" t="s">
        <v>12911</v>
      </c>
      <c r="C10192" t="s">
        <v>528</v>
      </c>
      <c r="D10192" t="s">
        <v>36</v>
      </c>
      <c r="E10192" t="s">
        <v>37</v>
      </c>
      <c r="F10192">
        <v>1</v>
      </c>
      <c r="G10192">
        <v>26.6</v>
      </c>
      <c r="H10192">
        <v>20</v>
      </c>
      <c r="I10192" t="s">
        <v>46</v>
      </c>
      <c r="J10192" t="s">
        <v>39</v>
      </c>
      <c r="K10192" t="s">
        <v>40</v>
      </c>
      <c r="L10192" t="s">
        <v>24</v>
      </c>
      <c r="M10192">
        <v>4</v>
      </c>
      <c r="N10192" t="s">
        <v>25</v>
      </c>
      <c r="O10192">
        <v>21.28</v>
      </c>
      <c r="P10192" t="str">
        <f t="shared" si="160"/>
        <v>2025-02</v>
      </c>
    </row>
    <row r="10193" spans="1:16">
      <c r="A10193" t="s">
        <v>14545</v>
      </c>
      <c r="B10193" t="s">
        <v>1283</v>
      </c>
      <c r="C10193" t="s">
        <v>3649</v>
      </c>
      <c r="D10193" t="s">
        <v>112</v>
      </c>
      <c r="E10193" t="s">
        <v>407</v>
      </c>
      <c r="F10193">
        <v>2</v>
      </c>
      <c r="G10193">
        <v>158.86000000000001</v>
      </c>
      <c r="H10193">
        <v>0</v>
      </c>
      <c r="I10193" t="s">
        <v>82</v>
      </c>
      <c r="J10193" t="s">
        <v>166</v>
      </c>
      <c r="K10193" t="s">
        <v>84</v>
      </c>
      <c r="L10193" t="s">
        <v>24</v>
      </c>
      <c r="M10193">
        <v>4</v>
      </c>
      <c r="N10193" t="s">
        <v>25</v>
      </c>
      <c r="O10193">
        <v>317.72000000000003</v>
      </c>
      <c r="P10193" t="str">
        <f t="shared" si="160"/>
        <v>2025-08</v>
      </c>
    </row>
    <row r="10194" spans="1:16">
      <c r="A10194" t="s">
        <v>14546</v>
      </c>
      <c r="B10194" t="s">
        <v>11718</v>
      </c>
      <c r="C10194" t="s">
        <v>6619</v>
      </c>
      <c r="D10194" t="s">
        <v>19</v>
      </c>
      <c r="E10194" t="s">
        <v>29</v>
      </c>
      <c r="F10194">
        <v>1</v>
      </c>
      <c r="G10194">
        <v>21.75</v>
      </c>
      <c r="H10194">
        <v>0</v>
      </c>
      <c r="I10194" t="s">
        <v>46</v>
      </c>
      <c r="J10194" t="s">
        <v>53</v>
      </c>
      <c r="K10194" t="s">
        <v>31</v>
      </c>
      <c r="L10194" t="s">
        <v>66</v>
      </c>
      <c r="M10194">
        <v>4</v>
      </c>
      <c r="N10194" t="s">
        <v>67</v>
      </c>
      <c r="O10194">
        <v>21.75</v>
      </c>
      <c r="P10194" t="str">
        <f t="shared" si="160"/>
        <v>2024-01</v>
      </c>
    </row>
    <row r="10195" spans="1:16">
      <c r="A10195" t="s">
        <v>14547</v>
      </c>
      <c r="B10195" t="s">
        <v>5710</v>
      </c>
      <c r="C10195" t="s">
        <v>857</v>
      </c>
      <c r="D10195" t="s">
        <v>80</v>
      </c>
      <c r="E10195" t="s">
        <v>81</v>
      </c>
      <c r="F10195">
        <v>3</v>
      </c>
      <c r="G10195">
        <v>117.77</v>
      </c>
      <c r="H10195">
        <v>15</v>
      </c>
      <c r="I10195" t="s">
        <v>46</v>
      </c>
      <c r="J10195" t="s">
        <v>144</v>
      </c>
      <c r="K10195" t="s">
        <v>115</v>
      </c>
      <c r="L10195" t="s">
        <v>24</v>
      </c>
      <c r="M10195">
        <v>4</v>
      </c>
      <c r="N10195" t="s">
        <v>25</v>
      </c>
      <c r="O10195">
        <v>300.31349999999998</v>
      </c>
      <c r="P10195" t="str">
        <f t="shared" si="160"/>
        <v>2025-07</v>
      </c>
    </row>
    <row r="10196" spans="1:16">
      <c r="A10196" t="s">
        <v>14548</v>
      </c>
      <c r="B10196" t="s">
        <v>13116</v>
      </c>
      <c r="C10196" t="s">
        <v>2858</v>
      </c>
      <c r="D10196" t="s">
        <v>112</v>
      </c>
      <c r="E10196" t="s">
        <v>143</v>
      </c>
      <c r="F10196">
        <v>2</v>
      </c>
      <c r="G10196">
        <v>95.38</v>
      </c>
      <c r="H10196">
        <v>0</v>
      </c>
      <c r="I10196" t="s">
        <v>65</v>
      </c>
      <c r="J10196" t="s">
        <v>53</v>
      </c>
      <c r="K10196" t="s">
        <v>31</v>
      </c>
      <c r="L10196" t="s">
        <v>32</v>
      </c>
      <c r="M10196">
        <v>4</v>
      </c>
      <c r="N10196" t="s">
        <v>25</v>
      </c>
      <c r="O10196">
        <v>190.76</v>
      </c>
      <c r="P10196" t="str">
        <f t="shared" si="160"/>
        <v>2026-05</v>
      </c>
    </row>
    <row r="10197" spans="1:16">
      <c r="A10197" t="s">
        <v>14549</v>
      </c>
      <c r="B10197" t="s">
        <v>6632</v>
      </c>
      <c r="C10197" t="s">
        <v>1905</v>
      </c>
      <c r="D10197" t="s">
        <v>80</v>
      </c>
      <c r="E10197" t="s">
        <v>135</v>
      </c>
      <c r="F10197">
        <v>2</v>
      </c>
      <c r="G10197">
        <v>82.7</v>
      </c>
      <c r="H10197">
        <v>20</v>
      </c>
      <c r="I10197" t="s">
        <v>82</v>
      </c>
      <c r="J10197" t="s">
        <v>39</v>
      </c>
      <c r="K10197" t="s">
        <v>40</v>
      </c>
      <c r="L10197" t="s">
        <v>24</v>
      </c>
      <c r="M10197">
        <v>5</v>
      </c>
      <c r="N10197" t="s">
        <v>25</v>
      </c>
      <c r="O10197">
        <v>132.32</v>
      </c>
      <c r="P10197" t="str">
        <f t="shared" si="160"/>
        <v>2024-05</v>
      </c>
    </row>
    <row r="10198" spans="1:16">
      <c r="A10198" t="s">
        <v>14550</v>
      </c>
      <c r="B10198" t="s">
        <v>1991</v>
      </c>
      <c r="C10198" t="s">
        <v>5573</v>
      </c>
      <c r="D10198" t="s">
        <v>97</v>
      </c>
      <c r="E10198" t="s">
        <v>98</v>
      </c>
      <c r="F10198">
        <v>3</v>
      </c>
      <c r="G10198">
        <v>25.92</v>
      </c>
      <c r="H10198">
        <v>5</v>
      </c>
      <c r="I10198" t="s">
        <v>21</v>
      </c>
      <c r="J10198" t="s">
        <v>251</v>
      </c>
      <c r="K10198" t="s">
        <v>31</v>
      </c>
      <c r="L10198" t="s">
        <v>73</v>
      </c>
      <c r="M10198">
        <v>4</v>
      </c>
      <c r="N10198" t="s">
        <v>67</v>
      </c>
      <c r="O10198">
        <v>73.872</v>
      </c>
      <c r="P10198" t="str">
        <f t="shared" si="160"/>
        <v>2025-03</v>
      </c>
    </row>
    <row r="10199" spans="1:16">
      <c r="A10199" t="s">
        <v>14551</v>
      </c>
      <c r="B10199" t="s">
        <v>3505</v>
      </c>
      <c r="C10199" t="s">
        <v>3702</v>
      </c>
      <c r="D10199" t="s">
        <v>36</v>
      </c>
      <c r="E10199" t="s">
        <v>51</v>
      </c>
      <c r="F10199">
        <v>3</v>
      </c>
      <c r="G10199">
        <v>57.16</v>
      </c>
      <c r="H10199">
        <v>5</v>
      </c>
      <c r="I10199" t="s">
        <v>65</v>
      </c>
      <c r="J10199" t="s">
        <v>251</v>
      </c>
      <c r="K10199" t="s">
        <v>31</v>
      </c>
      <c r="L10199" t="s">
        <v>24</v>
      </c>
      <c r="M10199">
        <v>4</v>
      </c>
      <c r="N10199" t="s">
        <v>25</v>
      </c>
      <c r="O10199">
        <v>162.90600000000001</v>
      </c>
      <c r="P10199" t="str">
        <f t="shared" si="160"/>
        <v>2024-09</v>
      </c>
    </row>
    <row r="10200" spans="1:16">
      <c r="A10200" t="s">
        <v>14552</v>
      </c>
      <c r="B10200" t="s">
        <v>392</v>
      </c>
      <c r="C10200" t="s">
        <v>2446</v>
      </c>
      <c r="D10200" t="s">
        <v>97</v>
      </c>
      <c r="E10200" t="s">
        <v>301</v>
      </c>
      <c r="F10200">
        <v>1</v>
      </c>
      <c r="G10200">
        <v>52.12</v>
      </c>
      <c r="H10200">
        <v>25</v>
      </c>
      <c r="I10200" t="s">
        <v>52</v>
      </c>
      <c r="J10200" t="s">
        <v>72</v>
      </c>
      <c r="K10200" t="s">
        <v>59</v>
      </c>
      <c r="L10200" t="s">
        <v>66</v>
      </c>
      <c r="M10200">
        <v>4</v>
      </c>
      <c r="N10200" t="s">
        <v>67</v>
      </c>
      <c r="O10200">
        <v>39.090000000000003</v>
      </c>
      <c r="P10200" t="str">
        <f t="shared" si="160"/>
        <v>2025-08</v>
      </c>
    </row>
    <row r="10201" spans="1:16">
      <c r="A10201" t="s">
        <v>14553</v>
      </c>
      <c r="B10201" t="s">
        <v>3457</v>
      </c>
      <c r="C10201" t="s">
        <v>1134</v>
      </c>
      <c r="D10201" t="s">
        <v>97</v>
      </c>
      <c r="E10201" t="s">
        <v>301</v>
      </c>
      <c r="F10201">
        <v>3</v>
      </c>
      <c r="G10201">
        <v>26.46</v>
      </c>
      <c r="H10201">
        <v>5</v>
      </c>
      <c r="I10201" t="s">
        <v>38</v>
      </c>
      <c r="J10201" t="s">
        <v>53</v>
      </c>
      <c r="K10201" t="s">
        <v>31</v>
      </c>
      <c r="L10201" t="s">
        <v>24</v>
      </c>
      <c r="M10201">
        <v>5</v>
      </c>
      <c r="N10201" t="s">
        <v>25</v>
      </c>
      <c r="O10201">
        <v>75.410999999999987</v>
      </c>
      <c r="P10201" t="str">
        <f t="shared" si="160"/>
        <v>2025-11</v>
      </c>
    </row>
    <row r="10202" spans="1:16">
      <c r="A10202" t="s">
        <v>14554</v>
      </c>
      <c r="B10202" t="s">
        <v>6264</v>
      </c>
      <c r="C10202" t="s">
        <v>3705</v>
      </c>
      <c r="D10202" t="s">
        <v>63</v>
      </c>
      <c r="E10202" t="s">
        <v>687</v>
      </c>
      <c r="F10202">
        <v>4</v>
      </c>
      <c r="G10202">
        <v>50.24</v>
      </c>
      <c r="H10202">
        <v>5</v>
      </c>
      <c r="I10202" t="s">
        <v>52</v>
      </c>
      <c r="J10202" t="s">
        <v>251</v>
      </c>
      <c r="K10202" t="s">
        <v>31</v>
      </c>
      <c r="L10202" t="s">
        <v>32</v>
      </c>
      <c r="M10202">
        <v>4</v>
      </c>
      <c r="N10202" t="s">
        <v>25</v>
      </c>
      <c r="O10202">
        <v>190.91200000000001</v>
      </c>
      <c r="P10202" t="str">
        <f t="shared" si="160"/>
        <v>2025-12</v>
      </c>
    </row>
    <row r="10203" spans="1:16">
      <c r="A10203" t="s">
        <v>14555</v>
      </c>
      <c r="B10203" t="s">
        <v>5351</v>
      </c>
      <c r="C10203" t="s">
        <v>950</v>
      </c>
      <c r="D10203" t="s">
        <v>151</v>
      </c>
      <c r="E10203" t="s">
        <v>218</v>
      </c>
      <c r="F10203">
        <v>1</v>
      </c>
      <c r="G10203">
        <v>25.68</v>
      </c>
      <c r="H10203">
        <v>5</v>
      </c>
      <c r="I10203" t="s">
        <v>65</v>
      </c>
      <c r="J10203" t="s">
        <v>251</v>
      </c>
      <c r="K10203" t="s">
        <v>31</v>
      </c>
      <c r="L10203" t="s">
        <v>73</v>
      </c>
      <c r="M10203">
        <v>4</v>
      </c>
      <c r="N10203" t="s">
        <v>67</v>
      </c>
      <c r="O10203">
        <v>24.396000000000001</v>
      </c>
      <c r="P10203" t="str">
        <f t="shared" si="160"/>
        <v>2025-12</v>
      </c>
    </row>
    <row r="10204" spans="1:16">
      <c r="A10204" t="s">
        <v>14556</v>
      </c>
      <c r="B10204" t="s">
        <v>7871</v>
      </c>
      <c r="C10204" t="s">
        <v>5247</v>
      </c>
      <c r="D10204" t="s">
        <v>44</v>
      </c>
      <c r="E10204" t="s">
        <v>326</v>
      </c>
      <c r="F10204">
        <v>1</v>
      </c>
      <c r="G10204">
        <v>32.06</v>
      </c>
      <c r="H10204">
        <v>5</v>
      </c>
      <c r="I10204" t="s">
        <v>38</v>
      </c>
      <c r="J10204" t="s">
        <v>30</v>
      </c>
      <c r="K10204" t="s">
        <v>31</v>
      </c>
      <c r="L10204" t="s">
        <v>66</v>
      </c>
      <c r="M10204">
        <v>4</v>
      </c>
      <c r="N10204" t="s">
        <v>67</v>
      </c>
      <c r="O10204">
        <v>30.457000000000001</v>
      </c>
      <c r="P10204" t="str">
        <f t="shared" si="160"/>
        <v>2024-02</v>
      </c>
    </row>
    <row r="10205" spans="1:16">
      <c r="A10205" t="s">
        <v>14557</v>
      </c>
      <c r="B10205" t="s">
        <v>7324</v>
      </c>
      <c r="C10205" t="s">
        <v>1232</v>
      </c>
      <c r="D10205" t="s">
        <v>19</v>
      </c>
      <c r="E10205" t="s">
        <v>29</v>
      </c>
      <c r="F10205">
        <v>1</v>
      </c>
      <c r="G10205">
        <v>23.17</v>
      </c>
      <c r="H10205">
        <v>20</v>
      </c>
      <c r="I10205" t="s">
        <v>82</v>
      </c>
      <c r="J10205" t="s">
        <v>39</v>
      </c>
      <c r="K10205" t="s">
        <v>40</v>
      </c>
      <c r="L10205" t="s">
        <v>24</v>
      </c>
      <c r="M10205">
        <v>5</v>
      </c>
      <c r="N10205" t="s">
        <v>25</v>
      </c>
      <c r="O10205">
        <v>18.536000000000001</v>
      </c>
      <c r="P10205" t="str">
        <f t="shared" si="160"/>
        <v>2026-05</v>
      </c>
    </row>
    <row r="10206" spans="1:16">
      <c r="A10206" t="s">
        <v>14558</v>
      </c>
      <c r="B10206" t="s">
        <v>2651</v>
      </c>
      <c r="C10206" t="s">
        <v>1054</v>
      </c>
      <c r="D10206" t="s">
        <v>44</v>
      </c>
      <c r="E10206" t="s">
        <v>198</v>
      </c>
      <c r="F10206">
        <v>1</v>
      </c>
      <c r="G10206">
        <v>39.26</v>
      </c>
      <c r="H10206">
        <v>0</v>
      </c>
      <c r="I10206" t="s">
        <v>82</v>
      </c>
      <c r="J10206" t="s">
        <v>47</v>
      </c>
      <c r="K10206" t="s">
        <v>23</v>
      </c>
      <c r="L10206" t="s">
        <v>24</v>
      </c>
      <c r="M10206">
        <v>4</v>
      </c>
      <c r="N10206" t="s">
        <v>25</v>
      </c>
      <c r="O10206">
        <v>39.26</v>
      </c>
      <c r="P10206" t="str">
        <f t="shared" si="160"/>
        <v>2024-01</v>
      </c>
    </row>
    <row r="10207" spans="1:16">
      <c r="A10207" t="s">
        <v>14559</v>
      </c>
      <c r="B10207" t="s">
        <v>3409</v>
      </c>
      <c r="C10207" t="s">
        <v>531</v>
      </c>
      <c r="D10207" t="s">
        <v>151</v>
      </c>
      <c r="E10207" t="s">
        <v>310</v>
      </c>
      <c r="F10207">
        <v>1</v>
      </c>
      <c r="G10207">
        <v>29.14</v>
      </c>
      <c r="H10207">
        <v>0</v>
      </c>
      <c r="I10207" t="s">
        <v>82</v>
      </c>
      <c r="J10207" t="s">
        <v>30</v>
      </c>
      <c r="K10207" t="s">
        <v>31</v>
      </c>
      <c r="L10207" t="s">
        <v>32</v>
      </c>
      <c r="M10207">
        <v>4</v>
      </c>
      <c r="N10207" t="s">
        <v>25</v>
      </c>
      <c r="O10207">
        <v>29.14</v>
      </c>
      <c r="P10207" t="str">
        <f t="shared" si="160"/>
        <v>2025-08</v>
      </c>
    </row>
    <row r="10208" spans="1:16">
      <c r="A10208" t="s">
        <v>14560</v>
      </c>
      <c r="B10208" t="s">
        <v>11112</v>
      </c>
      <c r="C10208" t="s">
        <v>5515</v>
      </c>
      <c r="D10208" t="s">
        <v>44</v>
      </c>
      <c r="E10208" t="s">
        <v>241</v>
      </c>
      <c r="F10208">
        <v>2</v>
      </c>
      <c r="G10208">
        <v>17.29</v>
      </c>
      <c r="H10208">
        <v>25</v>
      </c>
      <c r="I10208" t="s">
        <v>21</v>
      </c>
      <c r="J10208" t="s">
        <v>397</v>
      </c>
      <c r="K10208" t="s">
        <v>115</v>
      </c>
      <c r="L10208" t="s">
        <v>24</v>
      </c>
      <c r="M10208">
        <v>4</v>
      </c>
      <c r="N10208" t="s">
        <v>25</v>
      </c>
      <c r="O10208">
        <v>25.934999999999999</v>
      </c>
      <c r="P10208" t="str">
        <f t="shared" si="160"/>
        <v>2025-12</v>
      </c>
    </row>
    <row r="10209" spans="1:16">
      <c r="A10209" t="s">
        <v>14561</v>
      </c>
      <c r="B10209" t="s">
        <v>2720</v>
      </c>
      <c r="C10209" t="s">
        <v>1126</v>
      </c>
      <c r="D10209" t="s">
        <v>97</v>
      </c>
      <c r="E10209" t="s">
        <v>128</v>
      </c>
      <c r="F10209">
        <v>3</v>
      </c>
      <c r="G10209">
        <v>12.14</v>
      </c>
      <c r="H10209">
        <v>10</v>
      </c>
      <c r="I10209" t="s">
        <v>52</v>
      </c>
      <c r="J10209" t="s">
        <v>99</v>
      </c>
      <c r="K10209" t="s">
        <v>23</v>
      </c>
      <c r="L10209" t="s">
        <v>24</v>
      </c>
      <c r="M10209">
        <v>4</v>
      </c>
      <c r="N10209" t="s">
        <v>25</v>
      </c>
      <c r="O10209">
        <v>32.778000000000013</v>
      </c>
      <c r="P10209" t="str">
        <f t="shared" si="160"/>
        <v>2026-02</v>
      </c>
    </row>
    <row r="10210" spans="1:16">
      <c r="A10210" t="s">
        <v>14562</v>
      </c>
      <c r="B10210" t="s">
        <v>2347</v>
      </c>
      <c r="C10210" t="s">
        <v>2754</v>
      </c>
      <c r="D10210" t="s">
        <v>44</v>
      </c>
      <c r="E10210" t="s">
        <v>45</v>
      </c>
      <c r="F10210">
        <v>3</v>
      </c>
      <c r="G10210">
        <v>29.34</v>
      </c>
      <c r="H10210">
        <v>25</v>
      </c>
      <c r="I10210" t="s">
        <v>21</v>
      </c>
      <c r="J10210" t="s">
        <v>144</v>
      </c>
      <c r="K10210" t="s">
        <v>115</v>
      </c>
      <c r="L10210" t="s">
        <v>171</v>
      </c>
      <c r="M10210">
        <v>4</v>
      </c>
      <c r="N10210" t="s">
        <v>25</v>
      </c>
      <c r="O10210">
        <v>66.015000000000001</v>
      </c>
      <c r="P10210" t="str">
        <f t="shared" si="160"/>
        <v>2024-03</v>
      </c>
    </row>
    <row r="10211" spans="1:16">
      <c r="A10211" t="s">
        <v>14563</v>
      </c>
      <c r="B10211" t="s">
        <v>4506</v>
      </c>
      <c r="C10211" t="s">
        <v>1232</v>
      </c>
      <c r="D10211" t="s">
        <v>151</v>
      </c>
      <c r="E10211" t="s">
        <v>310</v>
      </c>
      <c r="F10211">
        <v>1</v>
      </c>
      <c r="G10211">
        <v>21.03</v>
      </c>
      <c r="H10211">
        <v>10</v>
      </c>
      <c r="I10211" t="s">
        <v>65</v>
      </c>
      <c r="J10211" t="s">
        <v>22</v>
      </c>
      <c r="K10211" t="s">
        <v>23</v>
      </c>
      <c r="L10211" t="s">
        <v>32</v>
      </c>
      <c r="M10211">
        <v>4</v>
      </c>
      <c r="N10211" t="s">
        <v>25</v>
      </c>
      <c r="O10211">
        <v>18.927</v>
      </c>
      <c r="P10211" t="str">
        <f t="shared" si="160"/>
        <v>2026-05</v>
      </c>
    </row>
    <row r="10212" spans="1:16">
      <c r="A10212" t="s">
        <v>14564</v>
      </c>
      <c r="B10212" t="s">
        <v>2428</v>
      </c>
      <c r="C10212" t="s">
        <v>221</v>
      </c>
      <c r="D10212" t="s">
        <v>63</v>
      </c>
      <c r="E10212" t="s">
        <v>356</v>
      </c>
      <c r="F10212">
        <v>5</v>
      </c>
      <c r="G10212">
        <v>11.66</v>
      </c>
      <c r="H10212">
        <v>0</v>
      </c>
      <c r="I10212" t="s">
        <v>21</v>
      </c>
      <c r="J10212" t="s">
        <v>47</v>
      </c>
      <c r="K10212" t="s">
        <v>23</v>
      </c>
      <c r="L10212" t="s">
        <v>32</v>
      </c>
      <c r="M10212">
        <v>4</v>
      </c>
      <c r="N10212" t="s">
        <v>25</v>
      </c>
      <c r="O10212">
        <v>58.3</v>
      </c>
      <c r="P10212" t="str">
        <f t="shared" si="160"/>
        <v>2025-04</v>
      </c>
    </row>
    <row r="10213" spans="1:16">
      <c r="A10213" t="s">
        <v>14565</v>
      </c>
      <c r="B10213" t="s">
        <v>8490</v>
      </c>
      <c r="C10213" t="s">
        <v>214</v>
      </c>
      <c r="D10213" t="s">
        <v>97</v>
      </c>
      <c r="E10213" t="s">
        <v>301</v>
      </c>
      <c r="F10213">
        <v>1</v>
      </c>
      <c r="G10213">
        <v>58.64</v>
      </c>
      <c r="H10213">
        <v>10</v>
      </c>
      <c r="I10213" t="s">
        <v>46</v>
      </c>
      <c r="J10213" t="s">
        <v>99</v>
      </c>
      <c r="K10213" t="s">
        <v>23</v>
      </c>
      <c r="L10213" t="s">
        <v>171</v>
      </c>
      <c r="M10213">
        <v>4</v>
      </c>
      <c r="N10213" t="s">
        <v>25</v>
      </c>
      <c r="O10213">
        <v>52.776000000000003</v>
      </c>
      <c r="P10213" t="str">
        <f t="shared" si="160"/>
        <v>2025-12</v>
      </c>
    </row>
    <row r="10214" spans="1:16">
      <c r="A10214" t="s">
        <v>14566</v>
      </c>
      <c r="B10214" t="s">
        <v>4348</v>
      </c>
      <c r="C10214" t="s">
        <v>169</v>
      </c>
      <c r="D10214" t="s">
        <v>36</v>
      </c>
      <c r="E10214" t="s">
        <v>298</v>
      </c>
      <c r="F10214">
        <v>2</v>
      </c>
      <c r="G10214">
        <v>176.96</v>
      </c>
      <c r="H10214">
        <v>0</v>
      </c>
      <c r="I10214" t="s">
        <v>21</v>
      </c>
      <c r="J10214" t="s">
        <v>175</v>
      </c>
      <c r="K10214" t="s">
        <v>115</v>
      </c>
      <c r="L10214" t="s">
        <v>24</v>
      </c>
      <c r="M10214">
        <v>4</v>
      </c>
      <c r="N10214" t="s">
        <v>25</v>
      </c>
      <c r="O10214">
        <v>353.92</v>
      </c>
      <c r="P10214" t="str">
        <f t="shared" si="160"/>
        <v>2024-02</v>
      </c>
    </row>
    <row r="10215" spans="1:16">
      <c r="A10215" t="s">
        <v>14567</v>
      </c>
      <c r="B10215" t="s">
        <v>1562</v>
      </c>
      <c r="C10215" t="s">
        <v>742</v>
      </c>
      <c r="D10215" t="s">
        <v>36</v>
      </c>
      <c r="E10215" t="s">
        <v>37</v>
      </c>
      <c r="F10215">
        <v>2</v>
      </c>
      <c r="G10215">
        <v>69</v>
      </c>
      <c r="H10215">
        <v>10</v>
      </c>
      <c r="I10215" t="s">
        <v>82</v>
      </c>
      <c r="J10215" t="s">
        <v>153</v>
      </c>
      <c r="K10215" t="s">
        <v>154</v>
      </c>
      <c r="L10215" t="s">
        <v>24</v>
      </c>
      <c r="M10215">
        <v>5</v>
      </c>
      <c r="N10215" t="s">
        <v>25</v>
      </c>
      <c r="O10215">
        <v>124.2</v>
      </c>
      <c r="P10215" t="str">
        <f t="shared" si="160"/>
        <v>2025-08</v>
      </c>
    </row>
    <row r="10216" spans="1:16">
      <c r="A10216" t="s">
        <v>14568</v>
      </c>
      <c r="B10216" t="s">
        <v>4475</v>
      </c>
      <c r="C10216" t="s">
        <v>4676</v>
      </c>
      <c r="D10216" t="s">
        <v>80</v>
      </c>
      <c r="E10216" t="s">
        <v>165</v>
      </c>
      <c r="F10216">
        <v>2</v>
      </c>
      <c r="G10216">
        <v>141.21</v>
      </c>
      <c r="H10216">
        <v>20</v>
      </c>
      <c r="I10216" t="s">
        <v>65</v>
      </c>
      <c r="J10216" t="s">
        <v>99</v>
      </c>
      <c r="K10216" t="s">
        <v>23</v>
      </c>
      <c r="L10216" t="s">
        <v>24</v>
      </c>
      <c r="M10216">
        <v>2</v>
      </c>
      <c r="N10216" t="s">
        <v>25</v>
      </c>
      <c r="O10216">
        <v>225.93600000000001</v>
      </c>
      <c r="P10216" t="str">
        <f t="shared" si="160"/>
        <v>2024-01</v>
      </c>
    </row>
    <row r="10217" spans="1:16">
      <c r="A10217" t="s">
        <v>14569</v>
      </c>
      <c r="B10217" t="s">
        <v>2335</v>
      </c>
      <c r="C10217" t="s">
        <v>1014</v>
      </c>
      <c r="D10217" t="s">
        <v>19</v>
      </c>
      <c r="E10217" t="s">
        <v>20</v>
      </c>
      <c r="F10217">
        <v>1</v>
      </c>
      <c r="G10217">
        <v>27.69</v>
      </c>
      <c r="H10217">
        <v>0</v>
      </c>
      <c r="I10217" t="s">
        <v>46</v>
      </c>
      <c r="J10217" t="s">
        <v>58</v>
      </c>
      <c r="K10217" t="s">
        <v>59</v>
      </c>
      <c r="L10217" t="s">
        <v>171</v>
      </c>
      <c r="M10217">
        <v>4</v>
      </c>
      <c r="N10217" t="s">
        <v>25</v>
      </c>
      <c r="O10217">
        <v>27.69</v>
      </c>
      <c r="P10217" t="str">
        <f t="shared" si="160"/>
        <v>2025-08</v>
      </c>
    </row>
    <row r="10218" spans="1:16">
      <c r="A10218" t="s">
        <v>14570</v>
      </c>
      <c r="B10218" t="s">
        <v>1203</v>
      </c>
      <c r="C10218" t="s">
        <v>12500</v>
      </c>
      <c r="D10218" t="s">
        <v>63</v>
      </c>
      <c r="E10218" t="s">
        <v>581</v>
      </c>
      <c r="F10218">
        <v>3</v>
      </c>
      <c r="G10218">
        <v>86.76</v>
      </c>
      <c r="H10218">
        <v>0</v>
      </c>
      <c r="I10218" t="s">
        <v>82</v>
      </c>
      <c r="J10218" t="s">
        <v>53</v>
      </c>
      <c r="K10218" t="s">
        <v>31</v>
      </c>
      <c r="L10218" t="s">
        <v>24</v>
      </c>
      <c r="M10218">
        <v>5</v>
      </c>
      <c r="N10218" t="s">
        <v>25</v>
      </c>
      <c r="O10218">
        <v>260.27999999999997</v>
      </c>
      <c r="P10218" t="str">
        <f t="shared" si="160"/>
        <v>2026-03</v>
      </c>
    </row>
    <row r="10219" spans="1:16">
      <c r="A10219" t="s">
        <v>14571</v>
      </c>
      <c r="B10219" t="s">
        <v>3320</v>
      </c>
      <c r="C10219" t="s">
        <v>1905</v>
      </c>
      <c r="D10219" t="s">
        <v>36</v>
      </c>
      <c r="E10219" t="s">
        <v>454</v>
      </c>
      <c r="F10219">
        <v>1</v>
      </c>
      <c r="G10219">
        <v>158.52000000000001</v>
      </c>
      <c r="H10219">
        <v>0</v>
      </c>
      <c r="I10219" t="s">
        <v>46</v>
      </c>
      <c r="J10219" t="s">
        <v>53</v>
      </c>
      <c r="K10219" t="s">
        <v>31</v>
      </c>
      <c r="L10219" t="s">
        <v>24</v>
      </c>
      <c r="M10219">
        <v>4</v>
      </c>
      <c r="N10219" t="s">
        <v>25</v>
      </c>
      <c r="O10219">
        <v>158.52000000000001</v>
      </c>
      <c r="P10219" t="str">
        <f t="shared" si="160"/>
        <v>2024-05</v>
      </c>
    </row>
    <row r="10220" spans="1:16">
      <c r="A10220" t="s">
        <v>14572</v>
      </c>
      <c r="B10220" t="s">
        <v>4069</v>
      </c>
      <c r="C10220" t="s">
        <v>5428</v>
      </c>
      <c r="D10220" t="s">
        <v>19</v>
      </c>
      <c r="E10220" t="s">
        <v>29</v>
      </c>
      <c r="F10220">
        <v>1</v>
      </c>
      <c r="G10220">
        <v>8.8800000000000008</v>
      </c>
      <c r="H10220">
        <v>0</v>
      </c>
      <c r="I10220" t="s">
        <v>38</v>
      </c>
      <c r="J10220" t="s">
        <v>124</v>
      </c>
      <c r="K10220" t="s">
        <v>84</v>
      </c>
      <c r="L10220" t="s">
        <v>32</v>
      </c>
      <c r="M10220">
        <v>4</v>
      </c>
      <c r="N10220" t="s">
        <v>25</v>
      </c>
      <c r="O10220">
        <v>8.8800000000000008</v>
      </c>
      <c r="P10220" t="str">
        <f t="shared" si="160"/>
        <v>2026-04</v>
      </c>
    </row>
    <row r="10221" spans="1:16">
      <c r="A10221" t="s">
        <v>14573</v>
      </c>
      <c r="B10221" t="s">
        <v>3232</v>
      </c>
      <c r="C10221" t="s">
        <v>338</v>
      </c>
      <c r="D10221" t="s">
        <v>44</v>
      </c>
      <c r="E10221" t="s">
        <v>93</v>
      </c>
      <c r="F10221">
        <v>1</v>
      </c>
      <c r="G10221">
        <v>34.71</v>
      </c>
      <c r="H10221">
        <v>0</v>
      </c>
      <c r="I10221" t="s">
        <v>82</v>
      </c>
      <c r="J10221" t="s">
        <v>89</v>
      </c>
      <c r="K10221" t="s">
        <v>40</v>
      </c>
      <c r="L10221" t="s">
        <v>24</v>
      </c>
      <c r="M10221">
        <v>4</v>
      </c>
      <c r="N10221" t="s">
        <v>25</v>
      </c>
      <c r="O10221">
        <v>34.71</v>
      </c>
      <c r="P10221" t="str">
        <f t="shared" si="160"/>
        <v>2024-11</v>
      </c>
    </row>
    <row r="10222" spans="1:16">
      <c r="A10222" t="s">
        <v>14574</v>
      </c>
      <c r="B10222" t="s">
        <v>9852</v>
      </c>
      <c r="C10222" t="s">
        <v>655</v>
      </c>
      <c r="D10222" t="s">
        <v>151</v>
      </c>
      <c r="E10222" t="s">
        <v>152</v>
      </c>
      <c r="F10222">
        <v>2</v>
      </c>
      <c r="G10222">
        <v>23.06</v>
      </c>
      <c r="H10222">
        <v>0</v>
      </c>
      <c r="I10222" t="s">
        <v>65</v>
      </c>
      <c r="J10222" t="s">
        <v>194</v>
      </c>
      <c r="K10222" t="s">
        <v>154</v>
      </c>
      <c r="L10222" t="s">
        <v>24</v>
      </c>
      <c r="M10222">
        <v>4</v>
      </c>
      <c r="N10222" t="s">
        <v>25</v>
      </c>
      <c r="O10222">
        <v>46.12</v>
      </c>
      <c r="P10222" t="str">
        <f t="shared" si="160"/>
        <v>2026-04</v>
      </c>
    </row>
    <row r="10223" spans="1:16">
      <c r="A10223" t="s">
        <v>14575</v>
      </c>
      <c r="B10223" t="s">
        <v>14576</v>
      </c>
      <c r="C10223" t="s">
        <v>1442</v>
      </c>
      <c r="D10223" t="s">
        <v>112</v>
      </c>
      <c r="E10223" t="s">
        <v>202</v>
      </c>
      <c r="F10223">
        <v>2</v>
      </c>
      <c r="G10223">
        <v>216.99</v>
      </c>
      <c r="H10223">
        <v>0</v>
      </c>
      <c r="I10223" t="s">
        <v>65</v>
      </c>
      <c r="J10223" t="s">
        <v>124</v>
      </c>
      <c r="K10223" t="s">
        <v>84</v>
      </c>
      <c r="L10223" t="s">
        <v>24</v>
      </c>
      <c r="M10223">
        <v>1</v>
      </c>
      <c r="N10223" t="s">
        <v>25</v>
      </c>
      <c r="O10223">
        <v>433.98</v>
      </c>
      <c r="P10223" t="str">
        <f t="shared" si="160"/>
        <v>2024-05</v>
      </c>
    </row>
    <row r="10224" spans="1:16">
      <c r="A10224" t="s">
        <v>14577</v>
      </c>
      <c r="B10224" t="s">
        <v>1171</v>
      </c>
      <c r="C10224" t="s">
        <v>1558</v>
      </c>
      <c r="D10224" t="s">
        <v>44</v>
      </c>
      <c r="E10224" t="s">
        <v>45</v>
      </c>
      <c r="F10224">
        <v>2</v>
      </c>
      <c r="G10224">
        <v>37.21</v>
      </c>
      <c r="H10224">
        <v>5</v>
      </c>
      <c r="I10224" t="s">
        <v>46</v>
      </c>
      <c r="J10224" t="s">
        <v>22</v>
      </c>
      <c r="K10224" t="s">
        <v>23</v>
      </c>
      <c r="L10224" t="s">
        <v>171</v>
      </c>
      <c r="M10224">
        <v>4</v>
      </c>
      <c r="N10224" t="s">
        <v>25</v>
      </c>
      <c r="O10224">
        <v>70.698999999999998</v>
      </c>
      <c r="P10224" t="str">
        <f t="shared" si="160"/>
        <v>2024-09</v>
      </c>
    </row>
    <row r="10225" spans="1:16">
      <c r="A10225" t="s">
        <v>14578</v>
      </c>
      <c r="B10225" t="s">
        <v>1934</v>
      </c>
      <c r="C10225" t="s">
        <v>1305</v>
      </c>
      <c r="D10225" t="s">
        <v>97</v>
      </c>
      <c r="E10225" t="s">
        <v>98</v>
      </c>
      <c r="F10225">
        <v>2</v>
      </c>
      <c r="G10225">
        <v>16.75</v>
      </c>
      <c r="H10225">
        <v>20</v>
      </c>
      <c r="I10225" t="s">
        <v>46</v>
      </c>
      <c r="J10225" t="s">
        <v>39</v>
      </c>
      <c r="K10225" t="s">
        <v>40</v>
      </c>
      <c r="L10225" t="s">
        <v>171</v>
      </c>
      <c r="M10225">
        <v>4</v>
      </c>
      <c r="N10225" t="s">
        <v>25</v>
      </c>
      <c r="O10225">
        <v>26.8</v>
      </c>
      <c r="P10225" t="str">
        <f t="shared" si="160"/>
        <v>2026-05</v>
      </c>
    </row>
    <row r="10226" spans="1:16">
      <c r="A10226" t="s">
        <v>14579</v>
      </c>
      <c r="B10226" t="s">
        <v>2140</v>
      </c>
      <c r="C10226" t="s">
        <v>1604</v>
      </c>
      <c r="D10226" t="s">
        <v>19</v>
      </c>
      <c r="E10226" t="s">
        <v>29</v>
      </c>
      <c r="F10226">
        <v>1</v>
      </c>
      <c r="G10226">
        <v>9.66</v>
      </c>
      <c r="H10226">
        <v>10</v>
      </c>
      <c r="I10226" t="s">
        <v>82</v>
      </c>
      <c r="J10226" t="s">
        <v>175</v>
      </c>
      <c r="K10226" t="s">
        <v>115</v>
      </c>
      <c r="L10226" t="s">
        <v>24</v>
      </c>
      <c r="M10226">
        <v>5</v>
      </c>
      <c r="N10226" t="s">
        <v>25</v>
      </c>
      <c r="O10226">
        <v>8.6940000000000008</v>
      </c>
      <c r="P10226" t="str">
        <f t="shared" si="160"/>
        <v>2025-04</v>
      </c>
    </row>
    <row r="10227" spans="1:16">
      <c r="A10227" t="s">
        <v>14580</v>
      </c>
      <c r="B10227" t="s">
        <v>4200</v>
      </c>
      <c r="C10227" t="s">
        <v>1891</v>
      </c>
      <c r="D10227" t="s">
        <v>151</v>
      </c>
      <c r="E10227" t="s">
        <v>310</v>
      </c>
      <c r="F10227">
        <v>5</v>
      </c>
      <c r="G10227">
        <v>16.59</v>
      </c>
      <c r="H10227">
        <v>10</v>
      </c>
      <c r="I10227" t="s">
        <v>38</v>
      </c>
      <c r="J10227" t="s">
        <v>166</v>
      </c>
      <c r="K10227" t="s">
        <v>84</v>
      </c>
      <c r="L10227" t="s">
        <v>66</v>
      </c>
      <c r="M10227">
        <v>4</v>
      </c>
      <c r="N10227" t="s">
        <v>67</v>
      </c>
      <c r="O10227">
        <v>74.655000000000001</v>
      </c>
      <c r="P10227" t="str">
        <f t="shared" si="160"/>
        <v>2024-11</v>
      </c>
    </row>
    <row r="10228" spans="1:16">
      <c r="A10228" t="s">
        <v>14581</v>
      </c>
      <c r="B10228" t="s">
        <v>8026</v>
      </c>
      <c r="C10228" t="s">
        <v>860</v>
      </c>
      <c r="D10228" t="s">
        <v>36</v>
      </c>
      <c r="E10228" t="s">
        <v>37</v>
      </c>
      <c r="F10228">
        <v>1</v>
      </c>
      <c r="G10228">
        <v>141.49</v>
      </c>
      <c r="H10228">
        <v>15</v>
      </c>
      <c r="I10228" t="s">
        <v>52</v>
      </c>
      <c r="J10228" t="s">
        <v>166</v>
      </c>
      <c r="K10228" t="s">
        <v>84</v>
      </c>
      <c r="L10228" t="s">
        <v>24</v>
      </c>
      <c r="M10228">
        <v>5</v>
      </c>
      <c r="N10228" t="s">
        <v>25</v>
      </c>
      <c r="O10228">
        <v>120.26649999999999</v>
      </c>
      <c r="P10228" t="str">
        <f t="shared" si="160"/>
        <v>2024-09</v>
      </c>
    </row>
    <row r="10229" spans="1:16">
      <c r="A10229" t="s">
        <v>14582</v>
      </c>
      <c r="B10229" t="s">
        <v>5546</v>
      </c>
      <c r="C10229" t="s">
        <v>1566</v>
      </c>
      <c r="D10229" t="s">
        <v>44</v>
      </c>
      <c r="E10229" t="s">
        <v>198</v>
      </c>
      <c r="F10229">
        <v>3</v>
      </c>
      <c r="G10229">
        <v>54.27</v>
      </c>
      <c r="H10229">
        <v>0</v>
      </c>
      <c r="I10229" t="s">
        <v>38</v>
      </c>
      <c r="J10229" t="s">
        <v>190</v>
      </c>
      <c r="K10229" t="s">
        <v>40</v>
      </c>
      <c r="L10229" t="s">
        <v>73</v>
      </c>
      <c r="M10229">
        <v>4</v>
      </c>
      <c r="N10229" t="s">
        <v>67</v>
      </c>
      <c r="O10229">
        <v>162.81</v>
      </c>
      <c r="P10229" t="str">
        <f t="shared" si="160"/>
        <v>2024-04</v>
      </c>
    </row>
    <row r="10230" spans="1:16">
      <c r="A10230" t="s">
        <v>14583</v>
      </c>
      <c r="B10230" t="s">
        <v>9596</v>
      </c>
      <c r="C10230" t="s">
        <v>2723</v>
      </c>
      <c r="D10230" t="s">
        <v>80</v>
      </c>
      <c r="E10230" t="s">
        <v>165</v>
      </c>
      <c r="F10230">
        <v>1</v>
      </c>
      <c r="G10230">
        <v>121.85</v>
      </c>
      <c r="H10230">
        <v>15</v>
      </c>
      <c r="I10230" t="s">
        <v>65</v>
      </c>
      <c r="J10230" t="s">
        <v>119</v>
      </c>
      <c r="K10230" t="s">
        <v>59</v>
      </c>
      <c r="L10230" t="s">
        <v>24</v>
      </c>
      <c r="M10230">
        <v>4</v>
      </c>
      <c r="N10230" t="s">
        <v>25</v>
      </c>
      <c r="O10230">
        <v>103.57250000000001</v>
      </c>
      <c r="P10230" t="str">
        <f t="shared" si="160"/>
        <v>2024-12</v>
      </c>
    </row>
    <row r="10231" spans="1:16">
      <c r="A10231" t="s">
        <v>14584</v>
      </c>
      <c r="B10231" t="s">
        <v>476</v>
      </c>
      <c r="C10231" t="s">
        <v>7017</v>
      </c>
      <c r="D10231" t="s">
        <v>80</v>
      </c>
      <c r="E10231" t="s">
        <v>139</v>
      </c>
      <c r="F10231">
        <v>2</v>
      </c>
      <c r="G10231">
        <v>141.71</v>
      </c>
      <c r="H10231">
        <v>0</v>
      </c>
      <c r="I10231" t="s">
        <v>38</v>
      </c>
      <c r="J10231" t="s">
        <v>89</v>
      </c>
      <c r="K10231" t="s">
        <v>40</v>
      </c>
      <c r="L10231" t="s">
        <v>32</v>
      </c>
      <c r="M10231">
        <v>4</v>
      </c>
      <c r="N10231" t="s">
        <v>25</v>
      </c>
      <c r="O10231">
        <v>283.42</v>
      </c>
      <c r="P10231" t="str">
        <f t="shared" si="160"/>
        <v>2025-03</v>
      </c>
    </row>
    <row r="10232" spans="1:16">
      <c r="A10232" t="s">
        <v>14585</v>
      </c>
      <c r="B10232" t="s">
        <v>14586</v>
      </c>
      <c r="C10232" t="s">
        <v>1654</v>
      </c>
      <c r="D10232" t="s">
        <v>44</v>
      </c>
      <c r="E10232" t="s">
        <v>369</v>
      </c>
      <c r="F10232">
        <v>1</v>
      </c>
      <c r="G10232">
        <v>15.87</v>
      </c>
      <c r="H10232">
        <v>0</v>
      </c>
      <c r="I10232" t="s">
        <v>65</v>
      </c>
      <c r="J10232" t="s">
        <v>22</v>
      </c>
      <c r="K10232" t="s">
        <v>23</v>
      </c>
      <c r="L10232" t="s">
        <v>24</v>
      </c>
      <c r="M10232">
        <v>4</v>
      </c>
      <c r="N10232" t="s">
        <v>25</v>
      </c>
      <c r="O10232">
        <v>15.87</v>
      </c>
      <c r="P10232" t="str">
        <f t="shared" si="160"/>
        <v>2024-12</v>
      </c>
    </row>
    <row r="10233" spans="1:16">
      <c r="A10233" t="s">
        <v>14587</v>
      </c>
      <c r="B10233" t="s">
        <v>10743</v>
      </c>
      <c r="C10233" t="s">
        <v>728</v>
      </c>
      <c r="D10233" t="s">
        <v>112</v>
      </c>
      <c r="E10233" t="s">
        <v>781</v>
      </c>
      <c r="F10233">
        <v>1</v>
      </c>
      <c r="G10233">
        <v>111.13</v>
      </c>
      <c r="H10233">
        <v>10</v>
      </c>
      <c r="I10233" t="s">
        <v>82</v>
      </c>
      <c r="J10233" t="s">
        <v>190</v>
      </c>
      <c r="K10233" t="s">
        <v>40</v>
      </c>
      <c r="L10233" t="s">
        <v>24</v>
      </c>
      <c r="M10233">
        <v>4</v>
      </c>
      <c r="N10233" t="s">
        <v>25</v>
      </c>
      <c r="O10233">
        <v>100.017</v>
      </c>
      <c r="P10233" t="str">
        <f t="shared" si="160"/>
        <v>2025-10</v>
      </c>
    </row>
    <row r="10234" spans="1:16">
      <c r="A10234" t="s">
        <v>14588</v>
      </c>
      <c r="B10234" t="s">
        <v>4664</v>
      </c>
      <c r="C10234" t="s">
        <v>871</v>
      </c>
      <c r="D10234" t="s">
        <v>63</v>
      </c>
      <c r="E10234" t="s">
        <v>330</v>
      </c>
      <c r="F10234">
        <v>1</v>
      </c>
      <c r="G10234">
        <v>25.11</v>
      </c>
      <c r="H10234">
        <v>15</v>
      </c>
      <c r="I10234" t="s">
        <v>82</v>
      </c>
      <c r="J10234" t="s">
        <v>58</v>
      </c>
      <c r="K10234" t="s">
        <v>59</v>
      </c>
      <c r="L10234" t="s">
        <v>24</v>
      </c>
      <c r="M10234">
        <v>3</v>
      </c>
      <c r="N10234" t="s">
        <v>25</v>
      </c>
      <c r="O10234">
        <v>21.343499999999999</v>
      </c>
      <c r="P10234" t="str">
        <f t="shared" si="160"/>
        <v>2025-04</v>
      </c>
    </row>
    <row r="10235" spans="1:16">
      <c r="A10235" t="s">
        <v>14589</v>
      </c>
      <c r="B10235" t="s">
        <v>9733</v>
      </c>
      <c r="C10235" t="s">
        <v>728</v>
      </c>
      <c r="D10235" t="s">
        <v>63</v>
      </c>
      <c r="E10235" t="s">
        <v>581</v>
      </c>
      <c r="F10235">
        <v>2</v>
      </c>
      <c r="G10235">
        <v>61.22</v>
      </c>
      <c r="H10235">
        <v>5</v>
      </c>
      <c r="I10235" t="s">
        <v>46</v>
      </c>
      <c r="J10235" t="s">
        <v>30</v>
      </c>
      <c r="K10235" t="s">
        <v>31</v>
      </c>
      <c r="L10235" t="s">
        <v>32</v>
      </c>
      <c r="M10235">
        <v>4</v>
      </c>
      <c r="N10235" t="s">
        <v>25</v>
      </c>
      <c r="O10235">
        <v>116.318</v>
      </c>
      <c r="P10235" t="str">
        <f t="shared" si="160"/>
        <v>2025-10</v>
      </c>
    </row>
    <row r="10236" spans="1:16">
      <c r="A10236" t="s">
        <v>14590</v>
      </c>
      <c r="B10236" t="s">
        <v>4922</v>
      </c>
      <c r="C10236" t="s">
        <v>666</v>
      </c>
      <c r="D10236" t="s">
        <v>36</v>
      </c>
      <c r="E10236" t="s">
        <v>228</v>
      </c>
      <c r="F10236">
        <v>1</v>
      </c>
      <c r="G10236">
        <v>85.83</v>
      </c>
      <c r="H10236">
        <v>0</v>
      </c>
      <c r="I10236" t="s">
        <v>52</v>
      </c>
      <c r="J10236" t="s">
        <v>397</v>
      </c>
      <c r="K10236" t="s">
        <v>115</v>
      </c>
      <c r="L10236" t="s">
        <v>24</v>
      </c>
      <c r="M10236">
        <v>5</v>
      </c>
      <c r="N10236" t="s">
        <v>25</v>
      </c>
      <c r="O10236">
        <v>85.83</v>
      </c>
      <c r="P10236" t="str">
        <f t="shared" si="160"/>
        <v>2024-01</v>
      </c>
    </row>
    <row r="10237" spans="1:16">
      <c r="A10237" t="s">
        <v>14591</v>
      </c>
      <c r="B10237" t="s">
        <v>13702</v>
      </c>
      <c r="C10237" t="s">
        <v>672</v>
      </c>
      <c r="D10237" t="s">
        <v>80</v>
      </c>
      <c r="E10237" t="s">
        <v>139</v>
      </c>
      <c r="F10237">
        <v>1</v>
      </c>
      <c r="G10237">
        <v>31.08</v>
      </c>
      <c r="H10237">
        <v>0</v>
      </c>
      <c r="I10237" t="s">
        <v>21</v>
      </c>
      <c r="J10237" t="s">
        <v>397</v>
      </c>
      <c r="K10237" t="s">
        <v>115</v>
      </c>
      <c r="L10237" t="s">
        <v>32</v>
      </c>
      <c r="M10237">
        <v>4</v>
      </c>
      <c r="N10237" t="s">
        <v>25</v>
      </c>
      <c r="O10237">
        <v>31.08</v>
      </c>
      <c r="P10237" t="str">
        <f t="shared" si="160"/>
        <v>2024-09</v>
      </c>
    </row>
    <row r="10238" spans="1:16">
      <c r="A10238" t="s">
        <v>14592</v>
      </c>
      <c r="B10238" t="s">
        <v>539</v>
      </c>
      <c r="C10238" t="s">
        <v>775</v>
      </c>
      <c r="D10238" t="s">
        <v>80</v>
      </c>
      <c r="E10238" t="s">
        <v>107</v>
      </c>
      <c r="F10238">
        <v>2</v>
      </c>
      <c r="G10238">
        <v>45.1</v>
      </c>
      <c r="H10238">
        <v>15</v>
      </c>
      <c r="I10238" t="s">
        <v>38</v>
      </c>
      <c r="J10238" t="s">
        <v>179</v>
      </c>
      <c r="K10238" t="s">
        <v>154</v>
      </c>
      <c r="L10238" t="s">
        <v>24</v>
      </c>
      <c r="M10238">
        <v>5</v>
      </c>
      <c r="N10238" t="s">
        <v>25</v>
      </c>
      <c r="O10238">
        <v>76.67</v>
      </c>
      <c r="P10238" t="str">
        <f t="shared" si="160"/>
        <v>2026-03</v>
      </c>
    </row>
    <row r="10239" spans="1:16">
      <c r="A10239" t="s">
        <v>14593</v>
      </c>
      <c r="B10239" t="s">
        <v>3395</v>
      </c>
      <c r="C10239" t="s">
        <v>451</v>
      </c>
      <c r="D10239" t="s">
        <v>151</v>
      </c>
      <c r="E10239" t="s">
        <v>183</v>
      </c>
      <c r="F10239">
        <v>1</v>
      </c>
      <c r="G10239">
        <v>26.81</v>
      </c>
      <c r="H10239">
        <v>0</v>
      </c>
      <c r="I10239" t="s">
        <v>52</v>
      </c>
      <c r="J10239" t="s">
        <v>30</v>
      </c>
      <c r="K10239" t="s">
        <v>31</v>
      </c>
      <c r="L10239" t="s">
        <v>171</v>
      </c>
      <c r="M10239">
        <v>4</v>
      </c>
      <c r="N10239" t="s">
        <v>25</v>
      </c>
      <c r="O10239">
        <v>26.81</v>
      </c>
      <c r="P10239" t="str">
        <f t="shared" si="160"/>
        <v>2024-09</v>
      </c>
    </row>
    <row r="10240" spans="1:16">
      <c r="A10240" t="s">
        <v>14594</v>
      </c>
      <c r="B10240" t="s">
        <v>10939</v>
      </c>
      <c r="C10240" t="s">
        <v>2304</v>
      </c>
      <c r="D10240" t="s">
        <v>19</v>
      </c>
      <c r="E10240" t="s">
        <v>20</v>
      </c>
      <c r="F10240">
        <v>2</v>
      </c>
      <c r="G10240">
        <v>20.39</v>
      </c>
      <c r="H10240">
        <v>15</v>
      </c>
      <c r="I10240" t="s">
        <v>52</v>
      </c>
      <c r="J10240" t="s">
        <v>72</v>
      </c>
      <c r="K10240" t="s">
        <v>59</v>
      </c>
      <c r="L10240" t="s">
        <v>24</v>
      </c>
      <c r="M10240">
        <v>1</v>
      </c>
      <c r="N10240" t="s">
        <v>25</v>
      </c>
      <c r="O10240">
        <v>34.662999999999997</v>
      </c>
      <c r="P10240" t="str">
        <f t="shared" si="160"/>
        <v>2025-04</v>
      </c>
    </row>
    <row r="10241" spans="1:16">
      <c r="A10241" t="s">
        <v>14595</v>
      </c>
      <c r="B10241" t="s">
        <v>1246</v>
      </c>
      <c r="C10241" t="s">
        <v>3227</v>
      </c>
      <c r="D10241" t="s">
        <v>36</v>
      </c>
      <c r="E10241" t="s">
        <v>51</v>
      </c>
      <c r="F10241">
        <v>1</v>
      </c>
      <c r="G10241">
        <v>92.19</v>
      </c>
      <c r="H10241">
        <v>0</v>
      </c>
      <c r="I10241" t="s">
        <v>38</v>
      </c>
      <c r="J10241" t="s">
        <v>190</v>
      </c>
      <c r="K10241" t="s">
        <v>40</v>
      </c>
      <c r="L10241" t="s">
        <v>171</v>
      </c>
      <c r="M10241">
        <v>4</v>
      </c>
      <c r="N10241" t="s">
        <v>25</v>
      </c>
      <c r="O10241">
        <v>92.19</v>
      </c>
      <c r="P10241" t="str">
        <f t="shared" si="160"/>
        <v>2024-06</v>
      </c>
    </row>
    <row r="10242" spans="1:16">
      <c r="A10242" t="s">
        <v>14596</v>
      </c>
      <c r="B10242" t="s">
        <v>456</v>
      </c>
      <c r="C10242" t="s">
        <v>516</v>
      </c>
      <c r="D10242" t="s">
        <v>97</v>
      </c>
      <c r="E10242" t="s">
        <v>98</v>
      </c>
      <c r="F10242">
        <v>1</v>
      </c>
      <c r="G10242">
        <v>14.37</v>
      </c>
      <c r="H10242">
        <v>0</v>
      </c>
      <c r="I10242" t="s">
        <v>82</v>
      </c>
      <c r="J10242" t="s">
        <v>99</v>
      </c>
      <c r="K10242" t="s">
        <v>23</v>
      </c>
      <c r="L10242" t="s">
        <v>24</v>
      </c>
      <c r="M10242">
        <v>3</v>
      </c>
      <c r="N10242" t="s">
        <v>25</v>
      </c>
      <c r="O10242">
        <v>14.37</v>
      </c>
      <c r="P10242" t="str">
        <f t="shared" ref="P10242:P10305" si="161">TEXT(C10242, "YYYY-MM")</f>
        <v>2025-03</v>
      </c>
    </row>
    <row r="10243" spans="1:16">
      <c r="A10243" t="s">
        <v>14597</v>
      </c>
      <c r="B10243" t="s">
        <v>5318</v>
      </c>
      <c r="C10243" t="s">
        <v>894</v>
      </c>
      <c r="D10243" t="s">
        <v>80</v>
      </c>
      <c r="E10243" t="s">
        <v>135</v>
      </c>
      <c r="F10243">
        <v>2</v>
      </c>
      <c r="G10243">
        <v>38.869999999999997</v>
      </c>
      <c r="H10243">
        <v>0</v>
      </c>
      <c r="I10243" t="s">
        <v>65</v>
      </c>
      <c r="J10243" t="s">
        <v>72</v>
      </c>
      <c r="K10243" t="s">
        <v>59</v>
      </c>
      <c r="L10243" t="s">
        <v>24</v>
      </c>
      <c r="M10243">
        <v>4</v>
      </c>
      <c r="N10243" t="s">
        <v>25</v>
      </c>
      <c r="O10243">
        <v>77.739999999999995</v>
      </c>
      <c r="P10243" t="str">
        <f t="shared" si="161"/>
        <v>2026-02</v>
      </c>
    </row>
    <row r="10244" spans="1:16">
      <c r="A10244" t="s">
        <v>14598</v>
      </c>
      <c r="B10244" t="s">
        <v>349</v>
      </c>
      <c r="C10244" t="s">
        <v>2004</v>
      </c>
      <c r="D10244" t="s">
        <v>63</v>
      </c>
      <c r="E10244" t="s">
        <v>581</v>
      </c>
      <c r="F10244">
        <v>5</v>
      </c>
      <c r="G10244">
        <v>73.72</v>
      </c>
      <c r="H10244">
        <v>15</v>
      </c>
      <c r="I10244" t="s">
        <v>65</v>
      </c>
      <c r="J10244" t="s">
        <v>179</v>
      </c>
      <c r="K10244" t="s">
        <v>154</v>
      </c>
      <c r="L10244" t="s">
        <v>66</v>
      </c>
      <c r="M10244">
        <v>4</v>
      </c>
      <c r="N10244" t="s">
        <v>67</v>
      </c>
      <c r="O10244">
        <v>313.31</v>
      </c>
      <c r="P10244" t="str">
        <f t="shared" si="161"/>
        <v>2026-03</v>
      </c>
    </row>
    <row r="10245" spans="1:16">
      <c r="A10245" t="s">
        <v>14599</v>
      </c>
      <c r="B10245" t="s">
        <v>7378</v>
      </c>
      <c r="C10245" t="s">
        <v>2121</v>
      </c>
      <c r="D10245" t="s">
        <v>97</v>
      </c>
      <c r="E10245" t="s">
        <v>98</v>
      </c>
      <c r="F10245">
        <v>1</v>
      </c>
      <c r="G10245">
        <v>48.62</v>
      </c>
      <c r="H10245">
        <v>10</v>
      </c>
      <c r="I10245" t="s">
        <v>52</v>
      </c>
      <c r="J10245" t="s">
        <v>124</v>
      </c>
      <c r="K10245" t="s">
        <v>84</v>
      </c>
      <c r="L10245" t="s">
        <v>73</v>
      </c>
      <c r="M10245">
        <v>4</v>
      </c>
      <c r="N10245" t="s">
        <v>67</v>
      </c>
      <c r="O10245">
        <v>43.758000000000003</v>
      </c>
      <c r="P10245" t="str">
        <f t="shared" si="161"/>
        <v>2024-06</v>
      </c>
    </row>
    <row r="10246" spans="1:16">
      <c r="A10246" t="s">
        <v>14600</v>
      </c>
      <c r="B10246" t="s">
        <v>11800</v>
      </c>
      <c r="C10246" t="s">
        <v>4140</v>
      </c>
      <c r="D10246" t="s">
        <v>97</v>
      </c>
      <c r="E10246" t="s">
        <v>128</v>
      </c>
      <c r="F10246">
        <v>1</v>
      </c>
      <c r="G10246">
        <v>45.05</v>
      </c>
      <c r="H10246">
        <v>20</v>
      </c>
      <c r="I10246" t="s">
        <v>82</v>
      </c>
      <c r="J10246" t="s">
        <v>179</v>
      </c>
      <c r="K10246" t="s">
        <v>154</v>
      </c>
      <c r="L10246" t="s">
        <v>171</v>
      </c>
      <c r="M10246">
        <v>4</v>
      </c>
      <c r="N10246" t="s">
        <v>25</v>
      </c>
      <c r="O10246">
        <v>36.04</v>
      </c>
      <c r="P10246" t="str">
        <f t="shared" si="161"/>
        <v>2024-08</v>
      </c>
    </row>
    <row r="10247" spans="1:16">
      <c r="A10247" t="s">
        <v>14601</v>
      </c>
      <c r="B10247" t="s">
        <v>6297</v>
      </c>
      <c r="C10247" t="s">
        <v>6210</v>
      </c>
      <c r="D10247" t="s">
        <v>36</v>
      </c>
      <c r="E10247" t="s">
        <v>454</v>
      </c>
      <c r="F10247">
        <v>1</v>
      </c>
      <c r="G10247">
        <v>150.47999999999999</v>
      </c>
      <c r="H10247">
        <v>20</v>
      </c>
      <c r="I10247" t="s">
        <v>65</v>
      </c>
      <c r="J10247" t="s">
        <v>153</v>
      </c>
      <c r="K10247" t="s">
        <v>154</v>
      </c>
      <c r="L10247" t="s">
        <v>171</v>
      </c>
      <c r="M10247">
        <v>4</v>
      </c>
      <c r="N10247" t="s">
        <v>25</v>
      </c>
      <c r="O10247">
        <v>120.384</v>
      </c>
      <c r="P10247" t="str">
        <f t="shared" si="161"/>
        <v>2024-05</v>
      </c>
    </row>
    <row r="10248" spans="1:16">
      <c r="A10248" t="s">
        <v>14602</v>
      </c>
      <c r="B10248" t="s">
        <v>4726</v>
      </c>
      <c r="C10248" t="s">
        <v>1497</v>
      </c>
      <c r="D10248" t="s">
        <v>112</v>
      </c>
      <c r="E10248" t="s">
        <v>202</v>
      </c>
      <c r="F10248">
        <v>4</v>
      </c>
      <c r="G10248">
        <v>221.57</v>
      </c>
      <c r="H10248">
        <v>5</v>
      </c>
      <c r="I10248" t="s">
        <v>38</v>
      </c>
      <c r="J10248" t="s">
        <v>108</v>
      </c>
      <c r="K10248" t="s">
        <v>59</v>
      </c>
      <c r="L10248" t="s">
        <v>171</v>
      </c>
      <c r="M10248">
        <v>4</v>
      </c>
      <c r="N10248" t="s">
        <v>25</v>
      </c>
      <c r="O10248">
        <v>841.96599999999989</v>
      </c>
      <c r="P10248" t="str">
        <f t="shared" si="161"/>
        <v>2024-05</v>
      </c>
    </row>
    <row r="10249" spans="1:16">
      <c r="A10249" t="s">
        <v>14603</v>
      </c>
      <c r="B10249" t="s">
        <v>5618</v>
      </c>
      <c r="C10249" t="s">
        <v>680</v>
      </c>
      <c r="D10249" t="s">
        <v>97</v>
      </c>
      <c r="E10249" t="s">
        <v>301</v>
      </c>
      <c r="F10249">
        <v>4</v>
      </c>
      <c r="G10249">
        <v>77.3</v>
      </c>
      <c r="H10249">
        <v>10</v>
      </c>
      <c r="I10249" t="s">
        <v>21</v>
      </c>
      <c r="J10249" t="s">
        <v>190</v>
      </c>
      <c r="K10249" t="s">
        <v>40</v>
      </c>
      <c r="L10249" t="s">
        <v>32</v>
      </c>
      <c r="M10249">
        <v>4</v>
      </c>
      <c r="N10249" t="s">
        <v>25</v>
      </c>
      <c r="O10249">
        <v>278.27999999999997</v>
      </c>
      <c r="P10249" t="str">
        <f t="shared" si="161"/>
        <v>2025-08</v>
      </c>
    </row>
    <row r="10250" spans="1:16">
      <c r="A10250" t="s">
        <v>14604</v>
      </c>
      <c r="B10250" t="s">
        <v>6998</v>
      </c>
      <c r="C10250" t="s">
        <v>1558</v>
      </c>
      <c r="D10250" t="s">
        <v>19</v>
      </c>
      <c r="E10250" t="s">
        <v>29</v>
      </c>
      <c r="F10250">
        <v>2</v>
      </c>
      <c r="G10250">
        <v>5.04</v>
      </c>
      <c r="H10250">
        <v>0</v>
      </c>
      <c r="I10250" t="s">
        <v>46</v>
      </c>
      <c r="J10250" t="s">
        <v>179</v>
      </c>
      <c r="K10250" t="s">
        <v>154</v>
      </c>
      <c r="L10250" t="s">
        <v>24</v>
      </c>
      <c r="M10250">
        <v>5</v>
      </c>
      <c r="N10250" t="s">
        <v>25</v>
      </c>
      <c r="O10250">
        <v>10.08</v>
      </c>
      <c r="P10250" t="str">
        <f t="shared" si="161"/>
        <v>2024-09</v>
      </c>
    </row>
    <row r="10251" spans="1:16">
      <c r="A10251" t="s">
        <v>14605</v>
      </c>
      <c r="B10251" t="s">
        <v>10085</v>
      </c>
      <c r="C10251" t="s">
        <v>1068</v>
      </c>
      <c r="D10251" t="s">
        <v>36</v>
      </c>
      <c r="E10251" t="s">
        <v>51</v>
      </c>
      <c r="F10251">
        <v>1</v>
      </c>
      <c r="G10251">
        <v>79.22</v>
      </c>
      <c r="H10251">
        <v>0</v>
      </c>
      <c r="I10251" t="s">
        <v>65</v>
      </c>
      <c r="J10251" t="s">
        <v>99</v>
      </c>
      <c r="K10251" t="s">
        <v>23</v>
      </c>
      <c r="L10251" t="s">
        <v>24</v>
      </c>
      <c r="M10251">
        <v>5</v>
      </c>
      <c r="N10251" t="s">
        <v>25</v>
      </c>
      <c r="O10251">
        <v>79.22</v>
      </c>
      <c r="P10251" t="str">
        <f t="shared" si="161"/>
        <v>2024-10</v>
      </c>
    </row>
    <row r="10252" spans="1:16">
      <c r="A10252" t="s">
        <v>14606</v>
      </c>
      <c r="B10252" t="s">
        <v>13447</v>
      </c>
      <c r="C10252" t="s">
        <v>1003</v>
      </c>
      <c r="D10252" t="s">
        <v>151</v>
      </c>
      <c r="E10252" t="s">
        <v>152</v>
      </c>
      <c r="F10252">
        <v>1</v>
      </c>
      <c r="G10252">
        <v>16.34</v>
      </c>
      <c r="H10252">
        <v>15</v>
      </c>
      <c r="I10252" t="s">
        <v>38</v>
      </c>
      <c r="J10252" t="s">
        <v>39</v>
      </c>
      <c r="K10252" t="s">
        <v>40</v>
      </c>
      <c r="L10252" t="s">
        <v>171</v>
      </c>
      <c r="M10252">
        <v>4</v>
      </c>
      <c r="N10252" t="s">
        <v>25</v>
      </c>
      <c r="O10252">
        <v>13.888999999999999</v>
      </c>
      <c r="P10252" t="str">
        <f t="shared" si="161"/>
        <v>2024-07</v>
      </c>
    </row>
    <row r="10253" spans="1:16">
      <c r="A10253" t="s">
        <v>14607</v>
      </c>
      <c r="B10253" t="s">
        <v>8957</v>
      </c>
      <c r="C10253" t="s">
        <v>2987</v>
      </c>
      <c r="D10253" t="s">
        <v>112</v>
      </c>
      <c r="E10253" t="s">
        <v>407</v>
      </c>
      <c r="F10253">
        <v>1</v>
      </c>
      <c r="G10253">
        <v>133.58000000000001</v>
      </c>
      <c r="H10253">
        <v>0</v>
      </c>
      <c r="I10253" t="s">
        <v>21</v>
      </c>
      <c r="J10253" t="s">
        <v>153</v>
      </c>
      <c r="K10253" t="s">
        <v>154</v>
      </c>
      <c r="L10253" t="s">
        <v>24</v>
      </c>
      <c r="M10253">
        <v>3</v>
      </c>
      <c r="N10253" t="s">
        <v>25</v>
      </c>
      <c r="O10253">
        <v>133.58000000000001</v>
      </c>
      <c r="P10253" t="str">
        <f t="shared" si="161"/>
        <v>2026-02</v>
      </c>
    </row>
    <row r="10254" spans="1:16">
      <c r="A10254" t="s">
        <v>14608</v>
      </c>
      <c r="B10254" t="s">
        <v>6534</v>
      </c>
      <c r="C10254" t="s">
        <v>1091</v>
      </c>
      <c r="D10254" t="s">
        <v>151</v>
      </c>
      <c r="E10254" t="s">
        <v>183</v>
      </c>
      <c r="F10254">
        <v>1</v>
      </c>
      <c r="G10254">
        <v>17.57</v>
      </c>
      <c r="H10254">
        <v>10</v>
      </c>
      <c r="I10254" t="s">
        <v>38</v>
      </c>
      <c r="J10254" t="s">
        <v>194</v>
      </c>
      <c r="K10254" t="s">
        <v>84</v>
      </c>
      <c r="L10254" t="s">
        <v>32</v>
      </c>
      <c r="M10254">
        <v>4</v>
      </c>
      <c r="N10254" t="s">
        <v>25</v>
      </c>
      <c r="O10254">
        <v>15.813000000000001</v>
      </c>
      <c r="P10254" t="str">
        <f t="shared" si="161"/>
        <v>2024-10</v>
      </c>
    </row>
    <row r="10255" spans="1:16">
      <c r="A10255" t="s">
        <v>14609</v>
      </c>
      <c r="B10255" t="s">
        <v>3147</v>
      </c>
      <c r="C10255" t="s">
        <v>2953</v>
      </c>
      <c r="D10255" t="s">
        <v>19</v>
      </c>
      <c r="E10255" t="s">
        <v>20</v>
      </c>
      <c r="F10255">
        <v>2</v>
      </c>
      <c r="G10255">
        <v>34.729999999999997</v>
      </c>
      <c r="H10255">
        <v>0</v>
      </c>
      <c r="I10255" t="s">
        <v>65</v>
      </c>
      <c r="J10255" t="s">
        <v>251</v>
      </c>
      <c r="K10255" t="s">
        <v>31</v>
      </c>
      <c r="L10255" t="s">
        <v>24</v>
      </c>
      <c r="M10255">
        <v>4</v>
      </c>
      <c r="N10255" t="s">
        <v>25</v>
      </c>
      <c r="O10255">
        <v>69.459999999999994</v>
      </c>
      <c r="P10255" t="str">
        <f t="shared" si="161"/>
        <v>2025-05</v>
      </c>
    </row>
    <row r="10256" spans="1:16">
      <c r="A10256" t="s">
        <v>14610</v>
      </c>
      <c r="B10256" t="s">
        <v>14611</v>
      </c>
      <c r="C10256" t="s">
        <v>4754</v>
      </c>
      <c r="D10256" t="s">
        <v>36</v>
      </c>
      <c r="E10256" t="s">
        <v>298</v>
      </c>
      <c r="F10256">
        <v>3</v>
      </c>
      <c r="G10256">
        <v>17.260000000000002</v>
      </c>
      <c r="H10256">
        <v>10</v>
      </c>
      <c r="I10256" t="s">
        <v>46</v>
      </c>
      <c r="J10256" t="s">
        <v>251</v>
      </c>
      <c r="K10256" t="s">
        <v>31</v>
      </c>
      <c r="L10256" t="s">
        <v>24</v>
      </c>
      <c r="M10256">
        <v>4</v>
      </c>
      <c r="N10256" t="s">
        <v>25</v>
      </c>
      <c r="O10256">
        <v>46.601999999999997</v>
      </c>
      <c r="P10256" t="str">
        <f t="shared" si="161"/>
        <v>2026-06</v>
      </c>
    </row>
    <row r="10257" spans="1:16">
      <c r="A10257" t="s">
        <v>14612</v>
      </c>
      <c r="B10257" t="s">
        <v>6320</v>
      </c>
      <c r="C10257" t="s">
        <v>3558</v>
      </c>
      <c r="D10257" t="s">
        <v>63</v>
      </c>
      <c r="E10257" t="s">
        <v>356</v>
      </c>
      <c r="F10257">
        <v>1</v>
      </c>
      <c r="G10257">
        <v>45.84</v>
      </c>
      <c r="H10257">
        <v>0</v>
      </c>
      <c r="I10257" t="s">
        <v>65</v>
      </c>
      <c r="J10257" t="s">
        <v>251</v>
      </c>
      <c r="K10257" t="s">
        <v>31</v>
      </c>
      <c r="L10257" t="s">
        <v>66</v>
      </c>
      <c r="M10257">
        <v>4</v>
      </c>
      <c r="N10257" t="s">
        <v>67</v>
      </c>
      <c r="O10257">
        <v>45.84</v>
      </c>
      <c r="P10257" t="str">
        <f t="shared" si="161"/>
        <v>2024-09</v>
      </c>
    </row>
    <row r="10258" spans="1:16">
      <c r="A10258" t="s">
        <v>14613</v>
      </c>
      <c r="B10258" t="s">
        <v>1190</v>
      </c>
      <c r="C10258" t="s">
        <v>1994</v>
      </c>
      <c r="D10258" t="s">
        <v>63</v>
      </c>
      <c r="E10258" t="s">
        <v>288</v>
      </c>
      <c r="F10258">
        <v>1</v>
      </c>
      <c r="G10258">
        <v>92.21</v>
      </c>
      <c r="H10258">
        <v>5</v>
      </c>
      <c r="I10258" t="s">
        <v>65</v>
      </c>
      <c r="J10258" t="s">
        <v>30</v>
      </c>
      <c r="K10258" t="s">
        <v>31</v>
      </c>
      <c r="L10258" t="s">
        <v>24</v>
      </c>
      <c r="M10258">
        <v>4</v>
      </c>
      <c r="N10258" t="s">
        <v>25</v>
      </c>
      <c r="O10258">
        <v>87.599499999999992</v>
      </c>
      <c r="P10258" t="str">
        <f t="shared" si="161"/>
        <v>2024-01</v>
      </c>
    </row>
    <row r="10259" spans="1:16">
      <c r="A10259" t="s">
        <v>14614</v>
      </c>
      <c r="B10259" t="s">
        <v>6269</v>
      </c>
      <c r="C10259" t="s">
        <v>978</v>
      </c>
      <c r="D10259" t="s">
        <v>97</v>
      </c>
      <c r="E10259" t="s">
        <v>301</v>
      </c>
      <c r="F10259">
        <v>2</v>
      </c>
      <c r="G10259">
        <v>52.08</v>
      </c>
      <c r="H10259">
        <v>0</v>
      </c>
      <c r="I10259" t="s">
        <v>46</v>
      </c>
      <c r="J10259" t="s">
        <v>179</v>
      </c>
      <c r="K10259" t="s">
        <v>154</v>
      </c>
      <c r="L10259" t="s">
        <v>24</v>
      </c>
      <c r="M10259">
        <v>2</v>
      </c>
      <c r="N10259" t="s">
        <v>25</v>
      </c>
      <c r="O10259">
        <v>104.16</v>
      </c>
      <c r="P10259" t="str">
        <f t="shared" si="161"/>
        <v>2025-06</v>
      </c>
    </row>
    <row r="10260" spans="1:16">
      <c r="A10260" t="s">
        <v>14615</v>
      </c>
      <c r="B10260" t="s">
        <v>3331</v>
      </c>
      <c r="C10260" t="s">
        <v>111</v>
      </c>
      <c r="D10260" t="s">
        <v>36</v>
      </c>
      <c r="E10260" t="s">
        <v>51</v>
      </c>
      <c r="F10260">
        <v>1</v>
      </c>
      <c r="G10260">
        <v>163.22999999999999</v>
      </c>
      <c r="H10260">
        <v>0</v>
      </c>
      <c r="I10260" t="s">
        <v>46</v>
      </c>
      <c r="J10260" t="s">
        <v>179</v>
      </c>
      <c r="K10260" t="s">
        <v>154</v>
      </c>
      <c r="L10260" t="s">
        <v>24</v>
      </c>
      <c r="M10260">
        <v>5</v>
      </c>
      <c r="N10260" t="s">
        <v>25</v>
      </c>
      <c r="O10260">
        <v>163.22999999999999</v>
      </c>
      <c r="P10260" t="str">
        <f t="shared" si="161"/>
        <v>2025-07</v>
      </c>
    </row>
    <row r="10261" spans="1:16">
      <c r="A10261" t="s">
        <v>14616</v>
      </c>
      <c r="B10261" t="s">
        <v>2964</v>
      </c>
      <c r="C10261" t="s">
        <v>134</v>
      </c>
      <c r="D10261" t="s">
        <v>63</v>
      </c>
      <c r="E10261" t="s">
        <v>269</v>
      </c>
      <c r="F10261">
        <v>2</v>
      </c>
      <c r="G10261">
        <v>102.84</v>
      </c>
      <c r="H10261">
        <v>0</v>
      </c>
      <c r="I10261" t="s">
        <v>52</v>
      </c>
      <c r="J10261" t="s">
        <v>124</v>
      </c>
      <c r="K10261" t="s">
        <v>84</v>
      </c>
      <c r="L10261" t="s">
        <v>24</v>
      </c>
      <c r="M10261">
        <v>5</v>
      </c>
      <c r="N10261" t="s">
        <v>25</v>
      </c>
      <c r="O10261">
        <v>205.68</v>
      </c>
      <c r="P10261" t="str">
        <f t="shared" si="161"/>
        <v>2024-05</v>
      </c>
    </row>
    <row r="10262" spans="1:16">
      <c r="A10262" t="s">
        <v>14617</v>
      </c>
      <c r="B10262" t="s">
        <v>7199</v>
      </c>
      <c r="C10262" t="s">
        <v>734</v>
      </c>
      <c r="D10262" t="s">
        <v>112</v>
      </c>
      <c r="E10262" t="s">
        <v>781</v>
      </c>
      <c r="F10262">
        <v>1</v>
      </c>
      <c r="G10262">
        <v>18.28</v>
      </c>
      <c r="H10262">
        <v>5</v>
      </c>
      <c r="I10262" t="s">
        <v>65</v>
      </c>
      <c r="J10262" t="s">
        <v>175</v>
      </c>
      <c r="K10262" t="s">
        <v>115</v>
      </c>
      <c r="L10262" t="s">
        <v>73</v>
      </c>
      <c r="M10262">
        <v>4</v>
      </c>
      <c r="N10262" t="s">
        <v>67</v>
      </c>
      <c r="O10262">
        <v>17.366</v>
      </c>
      <c r="P10262" t="str">
        <f t="shared" si="161"/>
        <v>2025-06</v>
      </c>
    </row>
    <row r="10263" spans="1:16">
      <c r="A10263" t="s">
        <v>14618</v>
      </c>
      <c r="B10263" t="s">
        <v>2993</v>
      </c>
      <c r="C10263" t="s">
        <v>494</v>
      </c>
      <c r="D10263" t="s">
        <v>112</v>
      </c>
      <c r="E10263" t="s">
        <v>202</v>
      </c>
      <c r="F10263">
        <v>1</v>
      </c>
      <c r="G10263">
        <v>40.35</v>
      </c>
      <c r="H10263">
        <v>15</v>
      </c>
      <c r="I10263" t="s">
        <v>65</v>
      </c>
      <c r="J10263" t="s">
        <v>72</v>
      </c>
      <c r="K10263" t="s">
        <v>59</v>
      </c>
      <c r="L10263" t="s">
        <v>24</v>
      </c>
      <c r="M10263">
        <v>3</v>
      </c>
      <c r="N10263" t="s">
        <v>25</v>
      </c>
      <c r="O10263">
        <v>34.297499999999999</v>
      </c>
      <c r="P10263" t="str">
        <f t="shared" si="161"/>
        <v>2024-03</v>
      </c>
    </row>
    <row r="10264" spans="1:16">
      <c r="A10264" t="s">
        <v>14619</v>
      </c>
      <c r="B10264" t="s">
        <v>11815</v>
      </c>
      <c r="C10264" t="s">
        <v>2327</v>
      </c>
      <c r="D10264" t="s">
        <v>97</v>
      </c>
      <c r="E10264" t="s">
        <v>103</v>
      </c>
      <c r="F10264">
        <v>1</v>
      </c>
      <c r="G10264">
        <v>27.47</v>
      </c>
      <c r="H10264">
        <v>0</v>
      </c>
      <c r="I10264" t="s">
        <v>38</v>
      </c>
      <c r="J10264" t="s">
        <v>99</v>
      </c>
      <c r="K10264" t="s">
        <v>23</v>
      </c>
      <c r="L10264" t="s">
        <v>24</v>
      </c>
      <c r="M10264">
        <v>5</v>
      </c>
      <c r="N10264" t="s">
        <v>25</v>
      </c>
      <c r="O10264">
        <v>27.47</v>
      </c>
      <c r="P10264" t="str">
        <f t="shared" si="161"/>
        <v>2025-11</v>
      </c>
    </row>
    <row r="10265" spans="1:16">
      <c r="A10265" t="s">
        <v>14620</v>
      </c>
      <c r="B10265" t="s">
        <v>797</v>
      </c>
      <c r="C10265" t="s">
        <v>1448</v>
      </c>
      <c r="D10265" t="s">
        <v>19</v>
      </c>
      <c r="E10265" t="s">
        <v>71</v>
      </c>
      <c r="F10265">
        <v>3</v>
      </c>
      <c r="G10265">
        <v>6.85</v>
      </c>
      <c r="H10265">
        <v>5</v>
      </c>
      <c r="I10265" t="s">
        <v>38</v>
      </c>
      <c r="J10265" t="s">
        <v>108</v>
      </c>
      <c r="K10265" t="s">
        <v>59</v>
      </c>
      <c r="L10265" t="s">
        <v>24</v>
      </c>
      <c r="M10265">
        <v>2</v>
      </c>
      <c r="N10265" t="s">
        <v>25</v>
      </c>
      <c r="O10265">
        <v>19.522500000000001</v>
      </c>
      <c r="P10265" t="str">
        <f t="shared" si="161"/>
        <v>2024-10</v>
      </c>
    </row>
    <row r="10266" spans="1:16">
      <c r="A10266" t="s">
        <v>14621</v>
      </c>
      <c r="B10266" t="s">
        <v>9381</v>
      </c>
      <c r="C10266" t="s">
        <v>3439</v>
      </c>
      <c r="D10266" t="s">
        <v>151</v>
      </c>
      <c r="E10266" t="s">
        <v>218</v>
      </c>
      <c r="F10266">
        <v>1</v>
      </c>
      <c r="G10266">
        <v>27.58</v>
      </c>
      <c r="H10266">
        <v>0</v>
      </c>
      <c r="I10266" t="s">
        <v>46</v>
      </c>
      <c r="J10266" t="s">
        <v>124</v>
      </c>
      <c r="K10266" t="s">
        <v>84</v>
      </c>
      <c r="L10266" t="s">
        <v>24</v>
      </c>
      <c r="M10266">
        <v>5</v>
      </c>
      <c r="N10266" t="s">
        <v>25</v>
      </c>
      <c r="O10266">
        <v>27.58</v>
      </c>
      <c r="P10266" t="str">
        <f t="shared" si="161"/>
        <v>2025-01</v>
      </c>
    </row>
    <row r="10267" spans="1:16">
      <c r="A10267" t="s">
        <v>14622</v>
      </c>
      <c r="B10267" t="s">
        <v>6297</v>
      </c>
      <c r="C10267" t="s">
        <v>2232</v>
      </c>
      <c r="D10267" t="s">
        <v>112</v>
      </c>
      <c r="E10267" t="s">
        <v>407</v>
      </c>
      <c r="F10267">
        <v>3</v>
      </c>
      <c r="G10267">
        <v>150.27000000000001</v>
      </c>
      <c r="H10267">
        <v>10</v>
      </c>
      <c r="I10267" t="s">
        <v>21</v>
      </c>
      <c r="J10267" t="s">
        <v>108</v>
      </c>
      <c r="K10267" t="s">
        <v>59</v>
      </c>
      <c r="L10267" t="s">
        <v>24</v>
      </c>
      <c r="M10267">
        <v>2</v>
      </c>
      <c r="N10267" t="s">
        <v>25</v>
      </c>
      <c r="O10267">
        <v>405.72899999999998</v>
      </c>
      <c r="P10267" t="str">
        <f t="shared" si="161"/>
        <v>2026-06</v>
      </c>
    </row>
    <row r="10268" spans="1:16">
      <c r="A10268" t="s">
        <v>14623</v>
      </c>
      <c r="B10268" t="s">
        <v>1737</v>
      </c>
      <c r="C10268" t="s">
        <v>1140</v>
      </c>
      <c r="D10268" t="s">
        <v>36</v>
      </c>
      <c r="E10268" t="s">
        <v>170</v>
      </c>
      <c r="F10268">
        <v>2</v>
      </c>
      <c r="G10268">
        <v>146.22999999999999</v>
      </c>
      <c r="H10268">
        <v>25</v>
      </c>
      <c r="I10268" t="s">
        <v>38</v>
      </c>
      <c r="J10268" t="s">
        <v>144</v>
      </c>
      <c r="K10268" t="s">
        <v>115</v>
      </c>
      <c r="L10268" t="s">
        <v>66</v>
      </c>
      <c r="M10268">
        <v>4</v>
      </c>
      <c r="N10268" t="s">
        <v>67</v>
      </c>
      <c r="O10268">
        <v>219.345</v>
      </c>
      <c r="P10268" t="str">
        <f t="shared" si="161"/>
        <v>2025-11</v>
      </c>
    </row>
    <row r="10269" spans="1:16">
      <c r="A10269" t="s">
        <v>14624</v>
      </c>
      <c r="B10269" t="s">
        <v>5571</v>
      </c>
      <c r="C10269" t="s">
        <v>4306</v>
      </c>
      <c r="D10269" t="s">
        <v>151</v>
      </c>
      <c r="E10269" t="s">
        <v>218</v>
      </c>
      <c r="F10269">
        <v>2</v>
      </c>
      <c r="G10269">
        <v>9.06</v>
      </c>
      <c r="H10269">
        <v>10</v>
      </c>
      <c r="I10269" t="s">
        <v>46</v>
      </c>
      <c r="J10269" t="s">
        <v>99</v>
      </c>
      <c r="K10269" t="s">
        <v>23</v>
      </c>
      <c r="L10269" t="s">
        <v>171</v>
      </c>
      <c r="M10269">
        <v>4</v>
      </c>
      <c r="N10269" t="s">
        <v>25</v>
      </c>
      <c r="O10269">
        <v>16.308</v>
      </c>
      <c r="P10269" t="str">
        <f t="shared" si="161"/>
        <v>2025-05</v>
      </c>
    </row>
    <row r="10270" spans="1:16">
      <c r="A10270" t="s">
        <v>14625</v>
      </c>
      <c r="B10270" t="s">
        <v>4330</v>
      </c>
      <c r="C10270" t="s">
        <v>2680</v>
      </c>
      <c r="D10270" t="s">
        <v>151</v>
      </c>
      <c r="E10270" t="s">
        <v>152</v>
      </c>
      <c r="F10270">
        <v>2</v>
      </c>
      <c r="G10270">
        <v>13.9</v>
      </c>
      <c r="H10270">
        <v>0</v>
      </c>
      <c r="I10270" t="s">
        <v>65</v>
      </c>
      <c r="J10270" t="s">
        <v>114</v>
      </c>
      <c r="K10270" t="s">
        <v>115</v>
      </c>
      <c r="L10270" t="s">
        <v>24</v>
      </c>
      <c r="M10270">
        <v>4</v>
      </c>
      <c r="N10270" t="s">
        <v>25</v>
      </c>
      <c r="O10270">
        <v>27.8</v>
      </c>
      <c r="P10270" t="str">
        <f t="shared" si="161"/>
        <v>2025-02</v>
      </c>
    </row>
    <row r="10271" spans="1:16">
      <c r="A10271" t="s">
        <v>14626</v>
      </c>
      <c r="B10271" t="s">
        <v>8922</v>
      </c>
      <c r="C10271" t="s">
        <v>3563</v>
      </c>
      <c r="D10271" t="s">
        <v>112</v>
      </c>
      <c r="E10271" t="s">
        <v>381</v>
      </c>
      <c r="F10271">
        <v>1</v>
      </c>
      <c r="G10271">
        <v>81.62</v>
      </c>
      <c r="H10271">
        <v>0</v>
      </c>
      <c r="I10271" t="s">
        <v>65</v>
      </c>
      <c r="J10271" t="s">
        <v>47</v>
      </c>
      <c r="K10271" t="s">
        <v>23</v>
      </c>
      <c r="L10271" t="s">
        <v>24</v>
      </c>
      <c r="M10271">
        <v>5</v>
      </c>
      <c r="N10271" t="s">
        <v>25</v>
      </c>
      <c r="O10271">
        <v>81.62</v>
      </c>
      <c r="P10271" t="str">
        <f t="shared" si="161"/>
        <v>2025-12</v>
      </c>
    </row>
    <row r="10272" spans="1:16">
      <c r="A10272" t="s">
        <v>14627</v>
      </c>
      <c r="B10272" t="s">
        <v>1590</v>
      </c>
      <c r="C10272" t="s">
        <v>2953</v>
      </c>
      <c r="D10272" t="s">
        <v>151</v>
      </c>
      <c r="E10272" t="s">
        <v>183</v>
      </c>
      <c r="F10272">
        <v>1</v>
      </c>
      <c r="G10272">
        <v>23.22</v>
      </c>
      <c r="H10272">
        <v>5</v>
      </c>
      <c r="I10272" t="s">
        <v>21</v>
      </c>
      <c r="J10272" t="s">
        <v>99</v>
      </c>
      <c r="K10272" t="s">
        <v>23</v>
      </c>
      <c r="L10272" t="s">
        <v>73</v>
      </c>
      <c r="M10272">
        <v>4</v>
      </c>
      <c r="N10272" t="s">
        <v>67</v>
      </c>
      <c r="O10272">
        <v>22.059000000000001</v>
      </c>
      <c r="P10272" t="str">
        <f t="shared" si="161"/>
        <v>2025-05</v>
      </c>
    </row>
    <row r="10273" spans="1:16">
      <c r="A10273" t="s">
        <v>14628</v>
      </c>
      <c r="B10273" t="s">
        <v>3261</v>
      </c>
      <c r="C10273" t="s">
        <v>1591</v>
      </c>
      <c r="D10273" t="s">
        <v>97</v>
      </c>
      <c r="E10273" t="s">
        <v>128</v>
      </c>
      <c r="F10273">
        <v>3</v>
      </c>
      <c r="G10273">
        <v>29.34</v>
      </c>
      <c r="H10273">
        <v>5</v>
      </c>
      <c r="I10273" t="s">
        <v>46</v>
      </c>
      <c r="J10273" t="s">
        <v>194</v>
      </c>
      <c r="K10273" t="s">
        <v>23</v>
      </c>
      <c r="L10273" t="s">
        <v>24</v>
      </c>
      <c r="M10273">
        <v>4</v>
      </c>
      <c r="N10273" t="s">
        <v>25</v>
      </c>
      <c r="O10273">
        <v>83.618999999999986</v>
      </c>
      <c r="P10273" t="str">
        <f t="shared" si="161"/>
        <v>2024-07</v>
      </c>
    </row>
    <row r="10274" spans="1:16">
      <c r="A10274" t="s">
        <v>14629</v>
      </c>
      <c r="B10274" t="s">
        <v>4622</v>
      </c>
      <c r="C10274" t="s">
        <v>278</v>
      </c>
      <c r="D10274" t="s">
        <v>97</v>
      </c>
      <c r="E10274" t="s">
        <v>301</v>
      </c>
      <c r="F10274">
        <v>2</v>
      </c>
      <c r="G10274">
        <v>24.06</v>
      </c>
      <c r="H10274">
        <v>0</v>
      </c>
      <c r="I10274" t="s">
        <v>46</v>
      </c>
      <c r="J10274" t="s">
        <v>39</v>
      </c>
      <c r="K10274" t="s">
        <v>40</v>
      </c>
      <c r="L10274" t="s">
        <v>66</v>
      </c>
      <c r="M10274">
        <v>4</v>
      </c>
      <c r="N10274" t="s">
        <v>67</v>
      </c>
      <c r="O10274">
        <v>48.12</v>
      </c>
      <c r="P10274" t="str">
        <f t="shared" si="161"/>
        <v>2025-12</v>
      </c>
    </row>
    <row r="10275" spans="1:16">
      <c r="A10275" t="s">
        <v>14630</v>
      </c>
      <c r="B10275" t="s">
        <v>11214</v>
      </c>
      <c r="C10275" t="s">
        <v>2849</v>
      </c>
      <c r="D10275" t="s">
        <v>36</v>
      </c>
      <c r="E10275" t="s">
        <v>228</v>
      </c>
      <c r="F10275">
        <v>3</v>
      </c>
      <c r="G10275">
        <v>106.1</v>
      </c>
      <c r="H10275">
        <v>0</v>
      </c>
      <c r="I10275" t="s">
        <v>82</v>
      </c>
      <c r="J10275" t="s">
        <v>190</v>
      </c>
      <c r="K10275" t="s">
        <v>40</v>
      </c>
      <c r="L10275" t="s">
        <v>24</v>
      </c>
      <c r="M10275">
        <v>5</v>
      </c>
      <c r="N10275" t="s">
        <v>25</v>
      </c>
      <c r="O10275">
        <v>318.3</v>
      </c>
      <c r="P10275" t="str">
        <f t="shared" si="161"/>
        <v>2024-07</v>
      </c>
    </row>
    <row r="10276" spans="1:16">
      <c r="A10276" t="s">
        <v>14631</v>
      </c>
      <c r="B10276" t="s">
        <v>4951</v>
      </c>
      <c r="C10276" t="s">
        <v>669</v>
      </c>
      <c r="D10276" t="s">
        <v>63</v>
      </c>
      <c r="E10276" t="s">
        <v>269</v>
      </c>
      <c r="F10276">
        <v>2</v>
      </c>
      <c r="G10276">
        <v>84.83</v>
      </c>
      <c r="H10276">
        <v>10</v>
      </c>
      <c r="I10276" t="s">
        <v>82</v>
      </c>
      <c r="J10276" t="s">
        <v>397</v>
      </c>
      <c r="K10276" t="s">
        <v>115</v>
      </c>
      <c r="L10276" t="s">
        <v>24</v>
      </c>
      <c r="M10276">
        <v>5</v>
      </c>
      <c r="N10276" t="s">
        <v>25</v>
      </c>
      <c r="O10276">
        <v>152.69399999999999</v>
      </c>
      <c r="P10276" t="str">
        <f t="shared" si="161"/>
        <v>2026-06</v>
      </c>
    </row>
    <row r="10277" spans="1:16">
      <c r="A10277" t="s">
        <v>14632</v>
      </c>
      <c r="B10277" t="s">
        <v>3362</v>
      </c>
      <c r="C10277" t="s">
        <v>1760</v>
      </c>
      <c r="D10277" t="s">
        <v>19</v>
      </c>
      <c r="E10277" t="s">
        <v>88</v>
      </c>
      <c r="F10277">
        <v>3</v>
      </c>
      <c r="G10277">
        <v>13.48</v>
      </c>
      <c r="H10277">
        <v>15</v>
      </c>
      <c r="I10277" t="s">
        <v>46</v>
      </c>
      <c r="J10277" t="s">
        <v>251</v>
      </c>
      <c r="K10277" t="s">
        <v>31</v>
      </c>
      <c r="L10277" t="s">
        <v>24</v>
      </c>
      <c r="M10277">
        <v>4</v>
      </c>
      <c r="N10277" t="s">
        <v>25</v>
      </c>
      <c r="O10277">
        <v>34.374000000000002</v>
      </c>
      <c r="P10277" t="str">
        <f t="shared" si="161"/>
        <v>2024-08</v>
      </c>
    </row>
    <row r="10278" spans="1:16">
      <c r="A10278" t="s">
        <v>14633</v>
      </c>
      <c r="B10278" t="s">
        <v>8853</v>
      </c>
      <c r="C10278" t="s">
        <v>3458</v>
      </c>
      <c r="D10278" t="s">
        <v>44</v>
      </c>
      <c r="E10278" t="s">
        <v>369</v>
      </c>
      <c r="F10278">
        <v>1</v>
      </c>
      <c r="G10278">
        <v>44.61</v>
      </c>
      <c r="H10278">
        <v>5</v>
      </c>
      <c r="I10278" t="s">
        <v>38</v>
      </c>
      <c r="J10278" t="s">
        <v>251</v>
      </c>
      <c r="K10278" t="s">
        <v>31</v>
      </c>
      <c r="L10278" t="s">
        <v>24</v>
      </c>
      <c r="M10278">
        <v>4</v>
      </c>
      <c r="N10278" t="s">
        <v>25</v>
      </c>
      <c r="O10278">
        <v>42.3795</v>
      </c>
      <c r="P10278" t="str">
        <f t="shared" si="161"/>
        <v>2026-06</v>
      </c>
    </row>
    <row r="10279" spans="1:16">
      <c r="A10279" t="s">
        <v>14634</v>
      </c>
      <c r="B10279" t="s">
        <v>9957</v>
      </c>
      <c r="C10279" t="s">
        <v>2776</v>
      </c>
      <c r="D10279" t="s">
        <v>112</v>
      </c>
      <c r="E10279" t="s">
        <v>407</v>
      </c>
      <c r="F10279">
        <v>4</v>
      </c>
      <c r="G10279">
        <v>223.04</v>
      </c>
      <c r="H10279">
        <v>0</v>
      </c>
      <c r="I10279" t="s">
        <v>52</v>
      </c>
      <c r="J10279" t="s">
        <v>108</v>
      </c>
      <c r="K10279" t="s">
        <v>59</v>
      </c>
      <c r="L10279" t="s">
        <v>171</v>
      </c>
      <c r="M10279">
        <v>4</v>
      </c>
      <c r="N10279" t="s">
        <v>25</v>
      </c>
      <c r="O10279">
        <v>892.16</v>
      </c>
      <c r="P10279" t="str">
        <f t="shared" si="161"/>
        <v>2025-08</v>
      </c>
    </row>
    <row r="10280" spans="1:16">
      <c r="A10280" t="s">
        <v>14635</v>
      </c>
      <c r="B10280" t="s">
        <v>10710</v>
      </c>
      <c r="C10280" t="s">
        <v>871</v>
      </c>
      <c r="D10280" t="s">
        <v>36</v>
      </c>
      <c r="E10280" t="s">
        <v>454</v>
      </c>
      <c r="F10280">
        <v>1</v>
      </c>
      <c r="G10280">
        <v>133.62</v>
      </c>
      <c r="H10280">
        <v>10</v>
      </c>
      <c r="I10280" t="s">
        <v>21</v>
      </c>
      <c r="J10280" t="s">
        <v>47</v>
      </c>
      <c r="K10280" t="s">
        <v>23</v>
      </c>
      <c r="L10280" t="s">
        <v>24</v>
      </c>
      <c r="M10280">
        <v>3</v>
      </c>
      <c r="N10280" t="s">
        <v>25</v>
      </c>
      <c r="O10280">
        <v>120.258</v>
      </c>
      <c r="P10280" t="str">
        <f t="shared" si="161"/>
        <v>2025-04</v>
      </c>
    </row>
    <row r="10281" spans="1:16">
      <c r="A10281" t="s">
        <v>14636</v>
      </c>
      <c r="B10281" t="s">
        <v>8101</v>
      </c>
      <c r="C10281" t="s">
        <v>2997</v>
      </c>
      <c r="D10281" t="s">
        <v>19</v>
      </c>
      <c r="E10281" t="s">
        <v>20</v>
      </c>
      <c r="F10281">
        <v>1</v>
      </c>
      <c r="G10281">
        <v>8.49</v>
      </c>
      <c r="H10281">
        <v>10</v>
      </c>
      <c r="I10281" t="s">
        <v>46</v>
      </c>
      <c r="J10281" t="s">
        <v>47</v>
      </c>
      <c r="K10281" t="s">
        <v>23</v>
      </c>
      <c r="L10281" t="s">
        <v>171</v>
      </c>
      <c r="M10281">
        <v>4</v>
      </c>
      <c r="N10281" t="s">
        <v>25</v>
      </c>
      <c r="O10281">
        <v>7.641</v>
      </c>
      <c r="P10281" t="str">
        <f t="shared" si="161"/>
        <v>2026-04</v>
      </c>
    </row>
    <row r="10282" spans="1:16">
      <c r="A10282" t="s">
        <v>14637</v>
      </c>
      <c r="B10282" t="s">
        <v>3718</v>
      </c>
      <c r="C10282" t="s">
        <v>543</v>
      </c>
      <c r="D10282" t="s">
        <v>36</v>
      </c>
      <c r="E10282" t="s">
        <v>454</v>
      </c>
      <c r="F10282">
        <v>1</v>
      </c>
      <c r="G10282">
        <v>105.09</v>
      </c>
      <c r="H10282">
        <v>0</v>
      </c>
      <c r="I10282" t="s">
        <v>38</v>
      </c>
      <c r="J10282" t="s">
        <v>194</v>
      </c>
      <c r="K10282" t="s">
        <v>115</v>
      </c>
      <c r="L10282" t="s">
        <v>24</v>
      </c>
      <c r="M10282">
        <v>3</v>
      </c>
      <c r="N10282" t="s">
        <v>25</v>
      </c>
      <c r="O10282">
        <v>105.09</v>
      </c>
      <c r="P10282" t="str">
        <f t="shared" si="161"/>
        <v>2024-05</v>
      </c>
    </row>
    <row r="10283" spans="1:16">
      <c r="A10283" t="s">
        <v>14638</v>
      </c>
      <c r="B10283" t="s">
        <v>3778</v>
      </c>
      <c r="C10283" t="s">
        <v>835</v>
      </c>
      <c r="D10283" t="s">
        <v>44</v>
      </c>
      <c r="E10283" t="s">
        <v>45</v>
      </c>
      <c r="F10283">
        <v>1</v>
      </c>
      <c r="G10283">
        <v>59.73</v>
      </c>
      <c r="H10283">
        <v>15</v>
      </c>
      <c r="I10283" t="s">
        <v>38</v>
      </c>
      <c r="J10283" t="s">
        <v>39</v>
      </c>
      <c r="K10283" t="s">
        <v>40</v>
      </c>
      <c r="L10283" t="s">
        <v>24</v>
      </c>
      <c r="M10283">
        <v>4</v>
      </c>
      <c r="N10283" t="s">
        <v>25</v>
      </c>
      <c r="O10283">
        <v>50.770499999999998</v>
      </c>
      <c r="P10283" t="str">
        <f t="shared" si="161"/>
        <v>2026-03</v>
      </c>
    </row>
    <row r="10284" spans="1:16">
      <c r="A10284" t="s">
        <v>14639</v>
      </c>
      <c r="B10284" t="s">
        <v>3172</v>
      </c>
      <c r="C10284" t="s">
        <v>2526</v>
      </c>
      <c r="D10284" t="s">
        <v>97</v>
      </c>
      <c r="E10284" t="s">
        <v>103</v>
      </c>
      <c r="F10284">
        <v>1</v>
      </c>
      <c r="G10284">
        <v>52.46</v>
      </c>
      <c r="H10284">
        <v>10</v>
      </c>
      <c r="I10284" t="s">
        <v>38</v>
      </c>
      <c r="J10284" t="s">
        <v>397</v>
      </c>
      <c r="K10284" t="s">
        <v>115</v>
      </c>
      <c r="L10284" t="s">
        <v>32</v>
      </c>
      <c r="M10284">
        <v>4</v>
      </c>
      <c r="N10284" t="s">
        <v>25</v>
      </c>
      <c r="O10284">
        <v>47.213999999999999</v>
      </c>
      <c r="P10284" t="str">
        <f t="shared" si="161"/>
        <v>2025-01</v>
      </c>
    </row>
    <row r="10285" spans="1:16">
      <c r="A10285" t="s">
        <v>14640</v>
      </c>
      <c r="B10285" t="s">
        <v>11737</v>
      </c>
      <c r="C10285" t="s">
        <v>2676</v>
      </c>
      <c r="D10285" t="s">
        <v>80</v>
      </c>
      <c r="E10285" t="s">
        <v>139</v>
      </c>
      <c r="F10285">
        <v>1</v>
      </c>
      <c r="G10285">
        <v>94.47</v>
      </c>
      <c r="H10285">
        <v>5</v>
      </c>
      <c r="I10285" t="s">
        <v>38</v>
      </c>
      <c r="J10285" t="s">
        <v>99</v>
      </c>
      <c r="K10285" t="s">
        <v>23</v>
      </c>
      <c r="L10285" t="s">
        <v>66</v>
      </c>
      <c r="M10285">
        <v>4</v>
      </c>
      <c r="N10285" t="s">
        <v>67</v>
      </c>
      <c r="O10285">
        <v>89.746499999999997</v>
      </c>
      <c r="P10285" t="str">
        <f t="shared" si="161"/>
        <v>2025-09</v>
      </c>
    </row>
    <row r="10286" spans="1:16">
      <c r="A10286" t="s">
        <v>14641</v>
      </c>
      <c r="B10286" t="s">
        <v>7704</v>
      </c>
      <c r="C10286" t="s">
        <v>1375</v>
      </c>
      <c r="D10286" t="s">
        <v>19</v>
      </c>
      <c r="E10286" t="s">
        <v>29</v>
      </c>
      <c r="F10286">
        <v>2</v>
      </c>
      <c r="G10286">
        <v>10.63</v>
      </c>
      <c r="H10286">
        <v>0</v>
      </c>
      <c r="I10286" t="s">
        <v>46</v>
      </c>
      <c r="J10286" t="s">
        <v>190</v>
      </c>
      <c r="K10286" t="s">
        <v>40</v>
      </c>
      <c r="L10286" t="s">
        <v>24</v>
      </c>
      <c r="M10286">
        <v>2</v>
      </c>
      <c r="N10286" t="s">
        <v>25</v>
      </c>
      <c r="O10286">
        <v>21.26</v>
      </c>
      <c r="P10286" t="str">
        <f t="shared" si="161"/>
        <v>2025-06</v>
      </c>
    </row>
    <row r="10287" spans="1:16">
      <c r="A10287" t="s">
        <v>14642</v>
      </c>
      <c r="B10287" t="s">
        <v>6981</v>
      </c>
      <c r="C10287" t="s">
        <v>2123</v>
      </c>
      <c r="D10287" t="s">
        <v>19</v>
      </c>
      <c r="E10287" t="s">
        <v>20</v>
      </c>
      <c r="F10287">
        <v>1</v>
      </c>
      <c r="G10287">
        <v>9.24</v>
      </c>
      <c r="H10287">
        <v>10</v>
      </c>
      <c r="I10287" t="s">
        <v>82</v>
      </c>
      <c r="J10287" t="s">
        <v>47</v>
      </c>
      <c r="K10287" t="s">
        <v>23</v>
      </c>
      <c r="L10287" t="s">
        <v>24</v>
      </c>
      <c r="M10287">
        <v>3</v>
      </c>
      <c r="N10287" t="s">
        <v>25</v>
      </c>
      <c r="O10287">
        <v>8.3160000000000007</v>
      </c>
      <c r="P10287" t="str">
        <f t="shared" si="161"/>
        <v>2024-11</v>
      </c>
    </row>
    <row r="10288" spans="1:16">
      <c r="A10288" t="s">
        <v>14643</v>
      </c>
      <c r="B10288" t="s">
        <v>4830</v>
      </c>
      <c r="C10288" t="s">
        <v>1359</v>
      </c>
      <c r="D10288" t="s">
        <v>151</v>
      </c>
      <c r="E10288" t="s">
        <v>152</v>
      </c>
      <c r="F10288">
        <v>1</v>
      </c>
      <c r="G10288">
        <v>20.83</v>
      </c>
      <c r="H10288">
        <v>5</v>
      </c>
      <c r="I10288" t="s">
        <v>65</v>
      </c>
      <c r="J10288" t="s">
        <v>144</v>
      </c>
      <c r="K10288" t="s">
        <v>115</v>
      </c>
      <c r="L10288" t="s">
        <v>73</v>
      </c>
      <c r="M10288">
        <v>4</v>
      </c>
      <c r="N10288" t="s">
        <v>67</v>
      </c>
      <c r="O10288">
        <v>19.788499999999999</v>
      </c>
      <c r="P10288" t="str">
        <f t="shared" si="161"/>
        <v>2024-12</v>
      </c>
    </row>
    <row r="10289" spans="1:16">
      <c r="A10289" t="s">
        <v>14644</v>
      </c>
      <c r="B10289" t="s">
        <v>266</v>
      </c>
      <c r="C10289" t="s">
        <v>1268</v>
      </c>
      <c r="D10289" t="s">
        <v>151</v>
      </c>
      <c r="E10289" t="s">
        <v>152</v>
      </c>
      <c r="F10289">
        <v>1</v>
      </c>
      <c r="G10289">
        <v>16.920000000000002</v>
      </c>
      <c r="H10289">
        <v>10</v>
      </c>
      <c r="I10289" t="s">
        <v>82</v>
      </c>
      <c r="J10289" t="s">
        <v>47</v>
      </c>
      <c r="K10289" t="s">
        <v>23</v>
      </c>
      <c r="L10289" t="s">
        <v>66</v>
      </c>
      <c r="M10289">
        <v>4</v>
      </c>
      <c r="N10289" t="s">
        <v>67</v>
      </c>
      <c r="O10289">
        <v>15.228</v>
      </c>
      <c r="P10289" t="str">
        <f t="shared" si="161"/>
        <v>2026-05</v>
      </c>
    </row>
    <row r="10290" spans="1:16">
      <c r="A10290" t="s">
        <v>14645</v>
      </c>
      <c r="B10290" t="s">
        <v>11289</v>
      </c>
      <c r="C10290" t="s">
        <v>3180</v>
      </c>
      <c r="D10290" t="s">
        <v>36</v>
      </c>
      <c r="E10290" t="s">
        <v>170</v>
      </c>
      <c r="F10290">
        <v>1</v>
      </c>
      <c r="G10290">
        <v>89.26</v>
      </c>
      <c r="H10290">
        <v>0</v>
      </c>
      <c r="I10290" t="s">
        <v>82</v>
      </c>
      <c r="J10290" t="s">
        <v>99</v>
      </c>
      <c r="K10290" t="s">
        <v>23</v>
      </c>
      <c r="L10290" t="s">
        <v>24</v>
      </c>
      <c r="M10290">
        <v>4</v>
      </c>
      <c r="N10290" t="s">
        <v>25</v>
      </c>
      <c r="O10290">
        <v>89.26</v>
      </c>
      <c r="P10290" t="str">
        <f t="shared" si="161"/>
        <v>2024-03</v>
      </c>
    </row>
    <row r="10291" spans="1:16">
      <c r="A10291" t="s">
        <v>14646</v>
      </c>
      <c r="B10291" t="s">
        <v>14647</v>
      </c>
      <c r="C10291" t="s">
        <v>1457</v>
      </c>
      <c r="D10291" t="s">
        <v>19</v>
      </c>
      <c r="E10291" t="s">
        <v>71</v>
      </c>
      <c r="F10291">
        <v>2</v>
      </c>
      <c r="G10291">
        <v>6.9</v>
      </c>
      <c r="H10291">
        <v>0</v>
      </c>
      <c r="I10291" t="s">
        <v>52</v>
      </c>
      <c r="J10291" t="s">
        <v>119</v>
      </c>
      <c r="K10291" t="s">
        <v>59</v>
      </c>
      <c r="L10291" t="s">
        <v>32</v>
      </c>
      <c r="M10291">
        <v>4</v>
      </c>
      <c r="N10291" t="s">
        <v>25</v>
      </c>
      <c r="O10291">
        <v>13.8</v>
      </c>
      <c r="P10291" t="str">
        <f t="shared" si="161"/>
        <v>2025-10</v>
      </c>
    </row>
    <row r="10292" spans="1:16">
      <c r="A10292" t="s">
        <v>14648</v>
      </c>
      <c r="B10292" t="s">
        <v>4920</v>
      </c>
      <c r="C10292" t="s">
        <v>2034</v>
      </c>
      <c r="D10292" t="s">
        <v>112</v>
      </c>
      <c r="E10292" t="s">
        <v>781</v>
      </c>
      <c r="F10292">
        <v>3</v>
      </c>
      <c r="G10292">
        <v>244.97</v>
      </c>
      <c r="H10292">
        <v>15</v>
      </c>
      <c r="I10292" t="s">
        <v>52</v>
      </c>
      <c r="J10292" t="s">
        <v>124</v>
      </c>
      <c r="K10292" t="s">
        <v>84</v>
      </c>
      <c r="L10292" t="s">
        <v>171</v>
      </c>
      <c r="M10292">
        <v>4</v>
      </c>
      <c r="N10292" t="s">
        <v>25</v>
      </c>
      <c r="O10292">
        <v>624.67349999999999</v>
      </c>
      <c r="P10292" t="str">
        <f t="shared" si="161"/>
        <v>2024-05</v>
      </c>
    </row>
    <row r="10293" spans="1:16">
      <c r="A10293" t="s">
        <v>14649</v>
      </c>
      <c r="B10293" t="s">
        <v>11739</v>
      </c>
      <c r="C10293" t="s">
        <v>2151</v>
      </c>
      <c r="D10293" t="s">
        <v>44</v>
      </c>
      <c r="E10293" t="s">
        <v>198</v>
      </c>
      <c r="F10293">
        <v>3</v>
      </c>
      <c r="G10293">
        <v>52.03</v>
      </c>
      <c r="H10293">
        <v>20</v>
      </c>
      <c r="I10293" t="s">
        <v>38</v>
      </c>
      <c r="J10293" t="s">
        <v>190</v>
      </c>
      <c r="K10293" t="s">
        <v>40</v>
      </c>
      <c r="L10293" t="s">
        <v>24</v>
      </c>
      <c r="M10293">
        <v>5</v>
      </c>
      <c r="N10293" t="s">
        <v>25</v>
      </c>
      <c r="O10293">
        <v>124.872</v>
      </c>
      <c r="P10293" t="str">
        <f t="shared" si="161"/>
        <v>2024-08</v>
      </c>
    </row>
    <row r="10294" spans="1:16">
      <c r="A10294" t="s">
        <v>14650</v>
      </c>
      <c r="B10294" t="s">
        <v>9419</v>
      </c>
      <c r="C10294" t="s">
        <v>2307</v>
      </c>
      <c r="D10294" t="s">
        <v>36</v>
      </c>
      <c r="E10294" t="s">
        <v>298</v>
      </c>
      <c r="F10294">
        <v>1</v>
      </c>
      <c r="G10294">
        <v>58.34</v>
      </c>
      <c r="H10294">
        <v>15</v>
      </c>
      <c r="I10294" t="s">
        <v>65</v>
      </c>
      <c r="J10294" t="s">
        <v>166</v>
      </c>
      <c r="K10294" t="s">
        <v>84</v>
      </c>
      <c r="L10294" t="s">
        <v>66</v>
      </c>
      <c r="M10294">
        <v>4</v>
      </c>
      <c r="N10294" t="s">
        <v>67</v>
      </c>
      <c r="O10294">
        <v>49.588999999999999</v>
      </c>
      <c r="P10294" t="str">
        <f t="shared" si="161"/>
        <v>2025-02</v>
      </c>
    </row>
    <row r="10295" spans="1:16">
      <c r="A10295" t="s">
        <v>14651</v>
      </c>
      <c r="B10295" t="s">
        <v>565</v>
      </c>
      <c r="C10295" t="s">
        <v>6619</v>
      </c>
      <c r="D10295" t="s">
        <v>44</v>
      </c>
      <c r="E10295" t="s">
        <v>45</v>
      </c>
      <c r="F10295">
        <v>2</v>
      </c>
      <c r="G10295">
        <v>8.9499999999999993</v>
      </c>
      <c r="H10295">
        <v>15</v>
      </c>
      <c r="I10295" t="s">
        <v>46</v>
      </c>
      <c r="J10295" t="s">
        <v>175</v>
      </c>
      <c r="K10295" t="s">
        <v>115</v>
      </c>
      <c r="L10295" t="s">
        <v>24</v>
      </c>
      <c r="M10295">
        <v>2</v>
      </c>
      <c r="N10295" t="s">
        <v>25</v>
      </c>
      <c r="O10295">
        <v>15.215</v>
      </c>
      <c r="P10295" t="str">
        <f t="shared" si="161"/>
        <v>2024-01</v>
      </c>
    </row>
    <row r="10296" spans="1:16">
      <c r="A10296" t="s">
        <v>14652</v>
      </c>
      <c r="B10296" t="s">
        <v>17</v>
      </c>
      <c r="C10296" t="s">
        <v>423</v>
      </c>
      <c r="D10296" t="s">
        <v>44</v>
      </c>
      <c r="E10296" t="s">
        <v>45</v>
      </c>
      <c r="F10296">
        <v>4</v>
      </c>
      <c r="G10296">
        <v>27.05</v>
      </c>
      <c r="H10296">
        <v>10</v>
      </c>
      <c r="I10296" t="s">
        <v>38</v>
      </c>
      <c r="J10296" t="s">
        <v>83</v>
      </c>
      <c r="K10296" t="s">
        <v>84</v>
      </c>
      <c r="L10296" t="s">
        <v>24</v>
      </c>
      <c r="M10296">
        <v>3</v>
      </c>
      <c r="N10296" t="s">
        <v>25</v>
      </c>
      <c r="O10296">
        <v>97.38000000000001</v>
      </c>
      <c r="P10296" t="str">
        <f t="shared" si="161"/>
        <v>2024-01</v>
      </c>
    </row>
    <row r="10297" spans="1:16">
      <c r="A10297" t="s">
        <v>14653</v>
      </c>
      <c r="B10297" t="s">
        <v>6152</v>
      </c>
      <c r="C10297" t="s">
        <v>1943</v>
      </c>
      <c r="D10297" t="s">
        <v>80</v>
      </c>
      <c r="E10297" t="s">
        <v>135</v>
      </c>
      <c r="F10297">
        <v>1</v>
      </c>
      <c r="G10297">
        <v>83.52</v>
      </c>
      <c r="H10297">
        <v>20</v>
      </c>
      <c r="I10297" t="s">
        <v>65</v>
      </c>
      <c r="J10297" t="s">
        <v>124</v>
      </c>
      <c r="K10297" t="s">
        <v>84</v>
      </c>
      <c r="L10297" t="s">
        <v>32</v>
      </c>
      <c r="M10297">
        <v>4</v>
      </c>
      <c r="N10297" t="s">
        <v>25</v>
      </c>
      <c r="O10297">
        <v>66.816000000000003</v>
      </c>
      <c r="P10297" t="str">
        <f t="shared" si="161"/>
        <v>2025-04</v>
      </c>
    </row>
    <row r="10298" spans="1:16">
      <c r="A10298" t="s">
        <v>14654</v>
      </c>
      <c r="B10298" t="s">
        <v>86</v>
      </c>
      <c r="C10298" t="s">
        <v>3534</v>
      </c>
      <c r="D10298" t="s">
        <v>112</v>
      </c>
      <c r="E10298" t="s">
        <v>407</v>
      </c>
      <c r="F10298">
        <v>1</v>
      </c>
      <c r="G10298">
        <v>104.55</v>
      </c>
      <c r="H10298">
        <v>0</v>
      </c>
      <c r="I10298" t="s">
        <v>21</v>
      </c>
      <c r="J10298" t="s">
        <v>179</v>
      </c>
      <c r="K10298" t="s">
        <v>154</v>
      </c>
      <c r="L10298" t="s">
        <v>32</v>
      </c>
      <c r="M10298">
        <v>4</v>
      </c>
      <c r="N10298" t="s">
        <v>25</v>
      </c>
      <c r="O10298">
        <v>104.55</v>
      </c>
      <c r="P10298" t="str">
        <f t="shared" si="161"/>
        <v>2024-06</v>
      </c>
    </row>
    <row r="10299" spans="1:16">
      <c r="A10299" t="s">
        <v>14655</v>
      </c>
      <c r="B10299" t="s">
        <v>10478</v>
      </c>
      <c r="C10299" t="s">
        <v>792</v>
      </c>
      <c r="D10299" t="s">
        <v>112</v>
      </c>
      <c r="E10299" t="s">
        <v>161</v>
      </c>
      <c r="F10299">
        <v>1</v>
      </c>
      <c r="G10299">
        <v>194.47</v>
      </c>
      <c r="H10299">
        <v>0</v>
      </c>
      <c r="I10299" t="s">
        <v>82</v>
      </c>
      <c r="J10299" t="s">
        <v>99</v>
      </c>
      <c r="K10299" t="s">
        <v>23</v>
      </c>
      <c r="L10299" t="s">
        <v>66</v>
      </c>
      <c r="M10299">
        <v>4</v>
      </c>
      <c r="N10299" t="s">
        <v>67</v>
      </c>
      <c r="O10299">
        <v>194.47</v>
      </c>
      <c r="P10299" t="str">
        <f t="shared" si="161"/>
        <v>2024-05</v>
      </c>
    </row>
    <row r="10300" spans="1:16">
      <c r="A10300" t="s">
        <v>14656</v>
      </c>
      <c r="B10300" t="s">
        <v>3712</v>
      </c>
      <c r="C10300" t="s">
        <v>150</v>
      </c>
      <c r="D10300" t="s">
        <v>151</v>
      </c>
      <c r="E10300" t="s">
        <v>310</v>
      </c>
      <c r="F10300">
        <v>1</v>
      </c>
      <c r="G10300">
        <v>12.36</v>
      </c>
      <c r="H10300">
        <v>5</v>
      </c>
      <c r="I10300" t="s">
        <v>21</v>
      </c>
      <c r="J10300" t="s">
        <v>99</v>
      </c>
      <c r="K10300" t="s">
        <v>23</v>
      </c>
      <c r="L10300" t="s">
        <v>32</v>
      </c>
      <c r="M10300">
        <v>4</v>
      </c>
      <c r="N10300" t="s">
        <v>25</v>
      </c>
      <c r="O10300">
        <v>11.742000000000001</v>
      </c>
      <c r="P10300" t="str">
        <f t="shared" si="161"/>
        <v>2025-05</v>
      </c>
    </row>
    <row r="10301" spans="1:16">
      <c r="A10301" t="s">
        <v>14657</v>
      </c>
      <c r="B10301" t="s">
        <v>4485</v>
      </c>
      <c r="C10301" t="s">
        <v>3705</v>
      </c>
      <c r="D10301" t="s">
        <v>44</v>
      </c>
      <c r="E10301" t="s">
        <v>198</v>
      </c>
      <c r="F10301">
        <v>1</v>
      </c>
      <c r="G10301">
        <v>47.35</v>
      </c>
      <c r="H10301">
        <v>15</v>
      </c>
      <c r="I10301" t="s">
        <v>38</v>
      </c>
      <c r="J10301" t="s">
        <v>153</v>
      </c>
      <c r="K10301" t="s">
        <v>154</v>
      </c>
      <c r="L10301" t="s">
        <v>73</v>
      </c>
      <c r="M10301">
        <v>4</v>
      </c>
      <c r="N10301" t="s">
        <v>67</v>
      </c>
      <c r="O10301">
        <v>40.247500000000002</v>
      </c>
      <c r="P10301" t="str">
        <f t="shared" si="161"/>
        <v>2025-12</v>
      </c>
    </row>
    <row r="10302" spans="1:16">
      <c r="A10302" t="s">
        <v>14658</v>
      </c>
      <c r="B10302" t="s">
        <v>1019</v>
      </c>
      <c r="C10302" t="s">
        <v>1596</v>
      </c>
      <c r="D10302" t="s">
        <v>36</v>
      </c>
      <c r="E10302" t="s">
        <v>37</v>
      </c>
      <c r="F10302">
        <v>1</v>
      </c>
      <c r="G10302">
        <v>100.56</v>
      </c>
      <c r="H10302">
        <v>0</v>
      </c>
      <c r="I10302" t="s">
        <v>21</v>
      </c>
      <c r="J10302" t="s">
        <v>153</v>
      </c>
      <c r="K10302" t="s">
        <v>154</v>
      </c>
      <c r="L10302" t="s">
        <v>32</v>
      </c>
      <c r="M10302">
        <v>4</v>
      </c>
      <c r="N10302" t="s">
        <v>25</v>
      </c>
      <c r="O10302">
        <v>100.56</v>
      </c>
      <c r="P10302" t="str">
        <f t="shared" si="161"/>
        <v>2024-03</v>
      </c>
    </row>
    <row r="10303" spans="1:16">
      <c r="A10303" t="s">
        <v>14659</v>
      </c>
      <c r="B10303" t="s">
        <v>518</v>
      </c>
      <c r="C10303" t="s">
        <v>2158</v>
      </c>
      <c r="D10303" t="s">
        <v>63</v>
      </c>
      <c r="E10303" t="s">
        <v>356</v>
      </c>
      <c r="F10303">
        <v>4</v>
      </c>
      <c r="G10303">
        <v>22.52</v>
      </c>
      <c r="H10303">
        <v>0</v>
      </c>
      <c r="I10303" t="s">
        <v>52</v>
      </c>
      <c r="J10303" t="s">
        <v>39</v>
      </c>
      <c r="K10303" t="s">
        <v>40</v>
      </c>
      <c r="L10303" t="s">
        <v>73</v>
      </c>
      <c r="M10303">
        <v>4</v>
      </c>
      <c r="N10303" t="s">
        <v>67</v>
      </c>
      <c r="O10303">
        <v>90.08</v>
      </c>
      <c r="P10303" t="str">
        <f t="shared" si="161"/>
        <v>2025-05</v>
      </c>
    </row>
    <row r="10304" spans="1:16">
      <c r="A10304" t="s">
        <v>14660</v>
      </c>
      <c r="B10304" t="s">
        <v>6677</v>
      </c>
      <c r="C10304" t="s">
        <v>5118</v>
      </c>
      <c r="D10304" t="s">
        <v>63</v>
      </c>
      <c r="E10304" t="s">
        <v>330</v>
      </c>
      <c r="F10304">
        <v>1</v>
      </c>
      <c r="G10304">
        <v>32.119999999999997</v>
      </c>
      <c r="H10304">
        <v>0</v>
      </c>
      <c r="I10304" t="s">
        <v>65</v>
      </c>
      <c r="J10304" t="s">
        <v>53</v>
      </c>
      <c r="K10304" t="s">
        <v>31</v>
      </c>
      <c r="L10304" t="s">
        <v>73</v>
      </c>
      <c r="M10304">
        <v>4</v>
      </c>
      <c r="N10304" t="s">
        <v>67</v>
      </c>
      <c r="O10304">
        <v>32.119999999999997</v>
      </c>
      <c r="P10304" t="str">
        <f t="shared" si="161"/>
        <v>2024-01</v>
      </c>
    </row>
    <row r="10305" spans="1:16">
      <c r="A10305" t="s">
        <v>14661</v>
      </c>
      <c r="B10305" t="s">
        <v>6509</v>
      </c>
      <c r="C10305" t="s">
        <v>928</v>
      </c>
      <c r="D10305" t="s">
        <v>36</v>
      </c>
      <c r="E10305" t="s">
        <v>57</v>
      </c>
      <c r="F10305">
        <v>1</v>
      </c>
      <c r="G10305">
        <v>79.86</v>
      </c>
      <c r="H10305">
        <v>25</v>
      </c>
      <c r="I10305" t="s">
        <v>21</v>
      </c>
      <c r="J10305" t="s">
        <v>108</v>
      </c>
      <c r="K10305" t="s">
        <v>59</v>
      </c>
      <c r="L10305" t="s">
        <v>66</v>
      </c>
      <c r="M10305">
        <v>4</v>
      </c>
      <c r="N10305" t="s">
        <v>67</v>
      </c>
      <c r="O10305">
        <v>59.895000000000003</v>
      </c>
      <c r="P10305" t="str">
        <f t="shared" si="161"/>
        <v>2024-04</v>
      </c>
    </row>
    <row r="10306" spans="1:16">
      <c r="A10306" t="s">
        <v>14662</v>
      </c>
      <c r="B10306" t="s">
        <v>101</v>
      </c>
      <c r="C10306" t="s">
        <v>4451</v>
      </c>
      <c r="D10306" t="s">
        <v>19</v>
      </c>
      <c r="E10306" t="s">
        <v>29</v>
      </c>
      <c r="F10306">
        <v>1</v>
      </c>
      <c r="G10306">
        <v>13.93</v>
      </c>
      <c r="H10306">
        <v>0</v>
      </c>
      <c r="I10306" t="s">
        <v>46</v>
      </c>
      <c r="J10306" t="s">
        <v>99</v>
      </c>
      <c r="K10306" t="s">
        <v>23</v>
      </c>
      <c r="L10306" t="s">
        <v>24</v>
      </c>
      <c r="M10306">
        <v>1</v>
      </c>
      <c r="N10306" t="s">
        <v>25</v>
      </c>
      <c r="O10306">
        <v>13.93</v>
      </c>
      <c r="P10306" t="str">
        <f t="shared" ref="P10306:P10369" si="162">TEXT(C10306, "YYYY-MM")</f>
        <v>2026-06</v>
      </c>
    </row>
    <row r="10307" spans="1:16">
      <c r="A10307" t="s">
        <v>14663</v>
      </c>
      <c r="B10307" t="s">
        <v>3740</v>
      </c>
      <c r="C10307" t="s">
        <v>2381</v>
      </c>
      <c r="D10307" t="s">
        <v>19</v>
      </c>
      <c r="E10307" t="s">
        <v>71</v>
      </c>
      <c r="F10307">
        <v>1</v>
      </c>
      <c r="G10307">
        <v>14.12</v>
      </c>
      <c r="H10307">
        <v>10</v>
      </c>
      <c r="I10307" t="s">
        <v>65</v>
      </c>
      <c r="J10307" t="s">
        <v>397</v>
      </c>
      <c r="K10307" t="s">
        <v>115</v>
      </c>
      <c r="L10307" t="s">
        <v>24</v>
      </c>
      <c r="M10307">
        <v>4</v>
      </c>
      <c r="N10307" t="s">
        <v>25</v>
      </c>
      <c r="O10307">
        <v>12.708</v>
      </c>
      <c r="P10307" t="str">
        <f t="shared" si="162"/>
        <v>2025-06</v>
      </c>
    </row>
    <row r="10308" spans="1:16">
      <c r="A10308" t="s">
        <v>14664</v>
      </c>
      <c r="B10308" t="s">
        <v>2406</v>
      </c>
      <c r="C10308" t="s">
        <v>705</v>
      </c>
      <c r="D10308" t="s">
        <v>63</v>
      </c>
      <c r="E10308" t="s">
        <v>288</v>
      </c>
      <c r="F10308">
        <v>2</v>
      </c>
      <c r="G10308">
        <v>94.47</v>
      </c>
      <c r="H10308">
        <v>10</v>
      </c>
      <c r="I10308" t="s">
        <v>21</v>
      </c>
      <c r="J10308" t="s">
        <v>89</v>
      </c>
      <c r="K10308" t="s">
        <v>40</v>
      </c>
      <c r="L10308" t="s">
        <v>24</v>
      </c>
      <c r="M10308">
        <v>2</v>
      </c>
      <c r="N10308" t="s">
        <v>25</v>
      </c>
      <c r="O10308">
        <v>170.04599999999999</v>
      </c>
      <c r="P10308" t="str">
        <f t="shared" si="162"/>
        <v>2026-06</v>
      </c>
    </row>
    <row r="10309" spans="1:16">
      <c r="A10309" t="s">
        <v>14665</v>
      </c>
      <c r="B10309" t="s">
        <v>8846</v>
      </c>
      <c r="C10309" t="s">
        <v>14666</v>
      </c>
      <c r="D10309" t="s">
        <v>97</v>
      </c>
      <c r="E10309" t="s">
        <v>103</v>
      </c>
      <c r="F10309">
        <v>1</v>
      </c>
      <c r="G10309">
        <v>84.65</v>
      </c>
      <c r="H10309">
        <v>15</v>
      </c>
      <c r="I10309" t="s">
        <v>82</v>
      </c>
      <c r="J10309" t="s">
        <v>89</v>
      </c>
      <c r="K10309" t="s">
        <v>40</v>
      </c>
      <c r="L10309" t="s">
        <v>24</v>
      </c>
      <c r="M10309">
        <v>2</v>
      </c>
      <c r="N10309" t="s">
        <v>25</v>
      </c>
      <c r="O10309">
        <v>71.952500000000001</v>
      </c>
      <c r="P10309" t="str">
        <f t="shared" si="162"/>
        <v>2026-08</v>
      </c>
    </row>
    <row r="10310" spans="1:16">
      <c r="A10310" t="s">
        <v>14667</v>
      </c>
      <c r="B10310" t="s">
        <v>3930</v>
      </c>
      <c r="C10310" t="s">
        <v>2718</v>
      </c>
      <c r="D10310" t="s">
        <v>97</v>
      </c>
      <c r="E10310" t="s">
        <v>98</v>
      </c>
      <c r="F10310">
        <v>1</v>
      </c>
      <c r="G10310">
        <v>48.58</v>
      </c>
      <c r="H10310">
        <v>0</v>
      </c>
      <c r="I10310" t="s">
        <v>21</v>
      </c>
      <c r="J10310" t="s">
        <v>89</v>
      </c>
      <c r="K10310" t="s">
        <v>40</v>
      </c>
      <c r="L10310" t="s">
        <v>24</v>
      </c>
      <c r="M10310">
        <v>3</v>
      </c>
      <c r="N10310" t="s">
        <v>25</v>
      </c>
      <c r="O10310">
        <v>48.58</v>
      </c>
      <c r="P10310" t="str">
        <f t="shared" si="162"/>
        <v>2025-10</v>
      </c>
    </row>
    <row r="10311" spans="1:16">
      <c r="A10311" t="s">
        <v>14668</v>
      </c>
      <c r="B10311" t="s">
        <v>11685</v>
      </c>
      <c r="C10311" t="s">
        <v>1538</v>
      </c>
      <c r="D10311" t="s">
        <v>44</v>
      </c>
      <c r="E10311" t="s">
        <v>45</v>
      </c>
      <c r="F10311">
        <v>1</v>
      </c>
      <c r="G10311">
        <v>51.5</v>
      </c>
      <c r="H10311">
        <v>5</v>
      </c>
      <c r="I10311" t="s">
        <v>21</v>
      </c>
      <c r="J10311" t="s">
        <v>30</v>
      </c>
      <c r="K10311" t="s">
        <v>31</v>
      </c>
      <c r="L10311" t="s">
        <v>24</v>
      </c>
      <c r="M10311">
        <v>5</v>
      </c>
      <c r="N10311" t="s">
        <v>25</v>
      </c>
      <c r="O10311">
        <v>48.924999999999997</v>
      </c>
      <c r="P10311" t="str">
        <f t="shared" si="162"/>
        <v>2026-01</v>
      </c>
    </row>
    <row r="10312" spans="1:16">
      <c r="A10312" t="s">
        <v>14669</v>
      </c>
      <c r="B10312" t="s">
        <v>1867</v>
      </c>
      <c r="C10312" t="s">
        <v>18</v>
      </c>
      <c r="D10312" t="s">
        <v>151</v>
      </c>
      <c r="E10312" t="s">
        <v>310</v>
      </c>
      <c r="F10312">
        <v>1</v>
      </c>
      <c r="G10312">
        <v>4.9400000000000004</v>
      </c>
      <c r="H10312">
        <v>0</v>
      </c>
      <c r="I10312" t="s">
        <v>65</v>
      </c>
      <c r="J10312" t="s">
        <v>39</v>
      </c>
      <c r="K10312" t="s">
        <v>40</v>
      </c>
      <c r="L10312" t="s">
        <v>32</v>
      </c>
      <c r="M10312">
        <v>4</v>
      </c>
      <c r="N10312" t="s">
        <v>25</v>
      </c>
      <c r="O10312">
        <v>4.9400000000000004</v>
      </c>
      <c r="P10312" t="str">
        <f t="shared" si="162"/>
        <v>2026-04</v>
      </c>
    </row>
    <row r="10313" spans="1:16">
      <c r="A10313" t="s">
        <v>14670</v>
      </c>
      <c r="B10313" t="s">
        <v>14671</v>
      </c>
      <c r="C10313" t="s">
        <v>848</v>
      </c>
      <c r="D10313" t="s">
        <v>112</v>
      </c>
      <c r="E10313" t="s">
        <v>161</v>
      </c>
      <c r="F10313">
        <v>2</v>
      </c>
      <c r="G10313">
        <v>185.85</v>
      </c>
      <c r="H10313">
        <v>10</v>
      </c>
      <c r="I10313" t="s">
        <v>38</v>
      </c>
      <c r="J10313" t="s">
        <v>194</v>
      </c>
      <c r="K10313" t="s">
        <v>31</v>
      </c>
      <c r="L10313" t="s">
        <v>66</v>
      </c>
      <c r="M10313">
        <v>4</v>
      </c>
      <c r="N10313" t="s">
        <v>67</v>
      </c>
      <c r="O10313">
        <v>334.53</v>
      </c>
      <c r="P10313" t="str">
        <f t="shared" si="162"/>
        <v>2026-04</v>
      </c>
    </row>
    <row r="10314" spans="1:16">
      <c r="A10314" t="s">
        <v>14672</v>
      </c>
      <c r="B10314" t="s">
        <v>6130</v>
      </c>
      <c r="C10314" t="s">
        <v>768</v>
      </c>
      <c r="D10314" t="s">
        <v>151</v>
      </c>
      <c r="E10314" t="s">
        <v>152</v>
      </c>
      <c r="F10314">
        <v>2</v>
      </c>
      <c r="G10314">
        <v>13.23</v>
      </c>
      <c r="H10314">
        <v>20</v>
      </c>
      <c r="I10314" t="s">
        <v>46</v>
      </c>
      <c r="J10314" t="s">
        <v>144</v>
      </c>
      <c r="K10314" t="s">
        <v>115</v>
      </c>
      <c r="L10314" t="s">
        <v>32</v>
      </c>
      <c r="M10314">
        <v>4</v>
      </c>
      <c r="N10314" t="s">
        <v>25</v>
      </c>
      <c r="O10314">
        <v>21.167999999999999</v>
      </c>
      <c r="P10314" t="str">
        <f t="shared" si="162"/>
        <v>2025-09</v>
      </c>
    </row>
    <row r="10315" spans="1:16">
      <c r="A10315" t="s">
        <v>14673</v>
      </c>
      <c r="B10315" t="s">
        <v>5589</v>
      </c>
      <c r="C10315" t="s">
        <v>3851</v>
      </c>
      <c r="D10315" t="s">
        <v>97</v>
      </c>
      <c r="E10315" t="s">
        <v>301</v>
      </c>
      <c r="F10315">
        <v>2</v>
      </c>
      <c r="G10315">
        <v>17.52</v>
      </c>
      <c r="H10315">
        <v>0</v>
      </c>
      <c r="I10315" t="s">
        <v>38</v>
      </c>
      <c r="J10315" t="s">
        <v>179</v>
      </c>
      <c r="K10315" t="s">
        <v>154</v>
      </c>
      <c r="L10315" t="s">
        <v>24</v>
      </c>
      <c r="M10315">
        <v>4</v>
      </c>
      <c r="N10315" t="s">
        <v>25</v>
      </c>
      <c r="O10315">
        <v>35.04</v>
      </c>
      <c r="P10315" t="str">
        <f t="shared" si="162"/>
        <v>2025-03</v>
      </c>
    </row>
    <row r="10316" spans="1:16">
      <c r="A10316" t="s">
        <v>14674</v>
      </c>
      <c r="B10316" t="s">
        <v>6950</v>
      </c>
      <c r="C10316" t="s">
        <v>734</v>
      </c>
      <c r="D10316" t="s">
        <v>44</v>
      </c>
      <c r="E10316" t="s">
        <v>198</v>
      </c>
      <c r="F10316">
        <v>1</v>
      </c>
      <c r="G10316">
        <v>6.13</v>
      </c>
      <c r="H10316">
        <v>15</v>
      </c>
      <c r="I10316" t="s">
        <v>46</v>
      </c>
      <c r="J10316" t="s">
        <v>144</v>
      </c>
      <c r="K10316" t="s">
        <v>115</v>
      </c>
      <c r="L10316" t="s">
        <v>171</v>
      </c>
      <c r="M10316">
        <v>4</v>
      </c>
      <c r="N10316" t="s">
        <v>25</v>
      </c>
      <c r="O10316">
        <v>5.2104999999999997</v>
      </c>
      <c r="P10316" t="str">
        <f t="shared" si="162"/>
        <v>2025-06</v>
      </c>
    </row>
    <row r="10317" spans="1:16">
      <c r="A10317" t="s">
        <v>14675</v>
      </c>
      <c r="B10317" t="s">
        <v>8054</v>
      </c>
      <c r="C10317" t="s">
        <v>365</v>
      </c>
      <c r="D10317" t="s">
        <v>44</v>
      </c>
      <c r="E10317" t="s">
        <v>241</v>
      </c>
      <c r="F10317">
        <v>2</v>
      </c>
      <c r="G10317">
        <v>54.99</v>
      </c>
      <c r="H10317">
        <v>0</v>
      </c>
      <c r="I10317" t="s">
        <v>82</v>
      </c>
      <c r="J10317" t="s">
        <v>194</v>
      </c>
      <c r="K10317" t="s">
        <v>84</v>
      </c>
      <c r="L10317" t="s">
        <v>24</v>
      </c>
      <c r="M10317">
        <v>5</v>
      </c>
      <c r="N10317" t="s">
        <v>25</v>
      </c>
      <c r="O10317">
        <v>109.98</v>
      </c>
      <c r="P10317" t="str">
        <f t="shared" si="162"/>
        <v>2024-02</v>
      </c>
    </row>
    <row r="10318" spans="1:16">
      <c r="A10318" t="s">
        <v>14676</v>
      </c>
      <c r="B10318" t="s">
        <v>5318</v>
      </c>
      <c r="C10318" t="s">
        <v>1793</v>
      </c>
      <c r="D10318" t="s">
        <v>36</v>
      </c>
      <c r="E10318" t="s">
        <v>37</v>
      </c>
      <c r="F10318">
        <v>4</v>
      </c>
      <c r="G10318">
        <v>152.51</v>
      </c>
      <c r="H10318">
        <v>5</v>
      </c>
      <c r="I10318" t="s">
        <v>65</v>
      </c>
      <c r="J10318" t="s">
        <v>124</v>
      </c>
      <c r="K10318" t="s">
        <v>84</v>
      </c>
      <c r="L10318" t="s">
        <v>24</v>
      </c>
      <c r="M10318">
        <v>4</v>
      </c>
      <c r="N10318" t="s">
        <v>25</v>
      </c>
      <c r="O10318">
        <v>579.5379999999999</v>
      </c>
      <c r="P10318" t="str">
        <f t="shared" si="162"/>
        <v>2024-08</v>
      </c>
    </row>
    <row r="10319" spans="1:16">
      <c r="A10319" t="s">
        <v>14677</v>
      </c>
      <c r="B10319" t="s">
        <v>13702</v>
      </c>
      <c r="C10319" t="s">
        <v>2784</v>
      </c>
      <c r="D10319" t="s">
        <v>112</v>
      </c>
      <c r="E10319" t="s">
        <v>143</v>
      </c>
      <c r="F10319">
        <v>1</v>
      </c>
      <c r="G10319">
        <v>191.25</v>
      </c>
      <c r="H10319">
        <v>20</v>
      </c>
      <c r="I10319" t="s">
        <v>65</v>
      </c>
      <c r="J10319" t="s">
        <v>144</v>
      </c>
      <c r="K10319" t="s">
        <v>115</v>
      </c>
      <c r="L10319" t="s">
        <v>73</v>
      </c>
      <c r="M10319">
        <v>4</v>
      </c>
      <c r="N10319" t="s">
        <v>67</v>
      </c>
      <c r="O10319">
        <v>153</v>
      </c>
      <c r="P10319" t="str">
        <f t="shared" si="162"/>
        <v>2025-01</v>
      </c>
    </row>
    <row r="10320" spans="1:16">
      <c r="A10320" t="s">
        <v>14678</v>
      </c>
      <c r="B10320" t="s">
        <v>6904</v>
      </c>
      <c r="C10320" t="s">
        <v>3259</v>
      </c>
      <c r="D10320" t="s">
        <v>19</v>
      </c>
      <c r="E10320" t="s">
        <v>71</v>
      </c>
      <c r="F10320">
        <v>3</v>
      </c>
      <c r="G10320">
        <v>22.63</v>
      </c>
      <c r="H10320">
        <v>0</v>
      </c>
      <c r="I10320" t="s">
        <v>38</v>
      </c>
      <c r="J10320" t="s">
        <v>30</v>
      </c>
      <c r="K10320" t="s">
        <v>31</v>
      </c>
      <c r="L10320" t="s">
        <v>24</v>
      </c>
      <c r="M10320">
        <v>4</v>
      </c>
      <c r="N10320" t="s">
        <v>25</v>
      </c>
      <c r="O10320">
        <v>67.89</v>
      </c>
      <c r="P10320" t="str">
        <f t="shared" si="162"/>
        <v>2025-05</v>
      </c>
    </row>
    <row r="10321" spans="1:16">
      <c r="A10321" t="s">
        <v>14679</v>
      </c>
      <c r="B10321" t="s">
        <v>8056</v>
      </c>
      <c r="C10321" t="s">
        <v>2287</v>
      </c>
      <c r="D10321" t="s">
        <v>44</v>
      </c>
      <c r="E10321" t="s">
        <v>369</v>
      </c>
      <c r="F10321">
        <v>1</v>
      </c>
      <c r="G10321">
        <v>31.63</v>
      </c>
      <c r="H10321">
        <v>20</v>
      </c>
      <c r="I10321" t="s">
        <v>21</v>
      </c>
      <c r="J10321" t="s">
        <v>99</v>
      </c>
      <c r="K10321" t="s">
        <v>23</v>
      </c>
      <c r="L10321" t="s">
        <v>32</v>
      </c>
      <c r="M10321">
        <v>4</v>
      </c>
      <c r="N10321" t="s">
        <v>25</v>
      </c>
      <c r="O10321">
        <v>25.303999999999998</v>
      </c>
      <c r="P10321" t="str">
        <f t="shared" si="162"/>
        <v>2024-10</v>
      </c>
    </row>
    <row r="10322" spans="1:16">
      <c r="A10322" t="s">
        <v>14680</v>
      </c>
      <c r="B10322" t="s">
        <v>14681</v>
      </c>
      <c r="C10322" t="s">
        <v>1103</v>
      </c>
      <c r="D10322" t="s">
        <v>36</v>
      </c>
      <c r="E10322" t="s">
        <v>51</v>
      </c>
      <c r="F10322">
        <v>2</v>
      </c>
      <c r="G10322">
        <v>61.48</v>
      </c>
      <c r="H10322">
        <v>5</v>
      </c>
      <c r="I10322" t="s">
        <v>65</v>
      </c>
      <c r="J10322" t="s">
        <v>124</v>
      </c>
      <c r="K10322" t="s">
        <v>84</v>
      </c>
      <c r="L10322" t="s">
        <v>24</v>
      </c>
      <c r="M10322">
        <v>4</v>
      </c>
      <c r="N10322" t="s">
        <v>25</v>
      </c>
      <c r="O10322">
        <v>116.812</v>
      </c>
      <c r="P10322" t="str">
        <f t="shared" si="162"/>
        <v>2025-02</v>
      </c>
    </row>
    <row r="10323" spans="1:16">
      <c r="A10323" t="s">
        <v>14682</v>
      </c>
      <c r="B10323" t="s">
        <v>8378</v>
      </c>
      <c r="C10323" t="s">
        <v>2526</v>
      </c>
      <c r="D10323" t="s">
        <v>63</v>
      </c>
      <c r="E10323" t="s">
        <v>269</v>
      </c>
      <c r="F10323">
        <v>5</v>
      </c>
      <c r="G10323">
        <v>33.770000000000003</v>
      </c>
      <c r="H10323">
        <v>0</v>
      </c>
      <c r="I10323" t="s">
        <v>52</v>
      </c>
      <c r="J10323" t="s">
        <v>194</v>
      </c>
      <c r="K10323" t="s">
        <v>23</v>
      </c>
      <c r="L10323" t="s">
        <v>24</v>
      </c>
      <c r="M10323">
        <v>4</v>
      </c>
      <c r="N10323" t="s">
        <v>25</v>
      </c>
      <c r="O10323">
        <v>168.85</v>
      </c>
      <c r="P10323" t="str">
        <f t="shared" si="162"/>
        <v>2025-01</v>
      </c>
    </row>
    <row r="10324" spans="1:16">
      <c r="A10324" t="s">
        <v>14683</v>
      </c>
      <c r="B10324" t="s">
        <v>5738</v>
      </c>
      <c r="C10324" t="s">
        <v>1970</v>
      </c>
      <c r="D10324" t="s">
        <v>80</v>
      </c>
      <c r="E10324" t="s">
        <v>165</v>
      </c>
      <c r="F10324">
        <v>1</v>
      </c>
      <c r="G10324">
        <v>20.49</v>
      </c>
      <c r="H10324">
        <v>0</v>
      </c>
      <c r="I10324" t="s">
        <v>82</v>
      </c>
      <c r="J10324" t="s">
        <v>179</v>
      </c>
      <c r="K10324" t="s">
        <v>154</v>
      </c>
      <c r="L10324" t="s">
        <v>24</v>
      </c>
      <c r="M10324">
        <v>5</v>
      </c>
      <c r="N10324" t="s">
        <v>25</v>
      </c>
      <c r="O10324">
        <v>20.49</v>
      </c>
      <c r="P10324" t="str">
        <f t="shared" si="162"/>
        <v>2026-02</v>
      </c>
    </row>
    <row r="10325" spans="1:16">
      <c r="A10325" t="s">
        <v>14684</v>
      </c>
      <c r="B10325" t="s">
        <v>5510</v>
      </c>
      <c r="C10325" t="s">
        <v>751</v>
      </c>
      <c r="D10325" t="s">
        <v>151</v>
      </c>
      <c r="E10325" t="s">
        <v>152</v>
      </c>
      <c r="F10325">
        <v>1</v>
      </c>
      <c r="G10325">
        <v>25.03</v>
      </c>
      <c r="H10325">
        <v>10</v>
      </c>
      <c r="I10325" t="s">
        <v>38</v>
      </c>
      <c r="J10325" t="s">
        <v>251</v>
      </c>
      <c r="K10325" t="s">
        <v>31</v>
      </c>
      <c r="L10325" t="s">
        <v>24</v>
      </c>
      <c r="M10325">
        <v>1</v>
      </c>
      <c r="N10325" t="s">
        <v>25</v>
      </c>
      <c r="O10325">
        <v>22.527000000000001</v>
      </c>
      <c r="P10325" t="str">
        <f t="shared" si="162"/>
        <v>2025-08</v>
      </c>
    </row>
    <row r="10326" spans="1:16">
      <c r="A10326" t="s">
        <v>14685</v>
      </c>
      <c r="B10326" t="s">
        <v>9623</v>
      </c>
      <c r="C10326" t="s">
        <v>2004</v>
      </c>
      <c r="D10326" t="s">
        <v>63</v>
      </c>
      <c r="E10326" t="s">
        <v>581</v>
      </c>
      <c r="F10326">
        <v>3</v>
      </c>
      <c r="G10326">
        <v>80.069999999999993</v>
      </c>
      <c r="H10326">
        <v>0</v>
      </c>
      <c r="I10326" t="s">
        <v>52</v>
      </c>
      <c r="J10326" t="s">
        <v>108</v>
      </c>
      <c r="K10326" t="s">
        <v>59</v>
      </c>
      <c r="L10326" t="s">
        <v>24</v>
      </c>
      <c r="M10326">
        <v>4</v>
      </c>
      <c r="N10326" t="s">
        <v>25</v>
      </c>
      <c r="O10326">
        <v>240.21</v>
      </c>
      <c r="P10326" t="str">
        <f t="shared" si="162"/>
        <v>2026-03</v>
      </c>
    </row>
    <row r="10327" spans="1:16">
      <c r="A10327" t="s">
        <v>14686</v>
      </c>
      <c r="B10327" t="s">
        <v>3273</v>
      </c>
      <c r="C10327" t="s">
        <v>728</v>
      </c>
      <c r="D10327" t="s">
        <v>151</v>
      </c>
      <c r="E10327" t="s">
        <v>310</v>
      </c>
      <c r="F10327">
        <v>3</v>
      </c>
      <c r="G10327">
        <v>11.96</v>
      </c>
      <c r="H10327">
        <v>10</v>
      </c>
      <c r="I10327" t="s">
        <v>65</v>
      </c>
      <c r="J10327" t="s">
        <v>166</v>
      </c>
      <c r="K10327" t="s">
        <v>84</v>
      </c>
      <c r="L10327" t="s">
        <v>171</v>
      </c>
      <c r="M10327">
        <v>4</v>
      </c>
      <c r="N10327" t="s">
        <v>25</v>
      </c>
      <c r="O10327">
        <v>32.292000000000002</v>
      </c>
      <c r="P10327" t="str">
        <f t="shared" si="162"/>
        <v>2025-10</v>
      </c>
    </row>
    <row r="10328" spans="1:16">
      <c r="A10328" t="s">
        <v>14687</v>
      </c>
      <c r="B10328" t="s">
        <v>412</v>
      </c>
      <c r="C10328" t="s">
        <v>751</v>
      </c>
      <c r="D10328" t="s">
        <v>80</v>
      </c>
      <c r="E10328" t="s">
        <v>139</v>
      </c>
      <c r="F10328">
        <v>1</v>
      </c>
      <c r="G10328">
        <v>145.33000000000001</v>
      </c>
      <c r="H10328">
        <v>25</v>
      </c>
      <c r="I10328" t="s">
        <v>52</v>
      </c>
      <c r="J10328" t="s">
        <v>83</v>
      </c>
      <c r="K10328" t="s">
        <v>84</v>
      </c>
      <c r="L10328" t="s">
        <v>24</v>
      </c>
      <c r="M10328">
        <v>5</v>
      </c>
      <c r="N10328" t="s">
        <v>25</v>
      </c>
      <c r="O10328">
        <v>108.9975</v>
      </c>
      <c r="P10328" t="str">
        <f t="shared" si="162"/>
        <v>2025-08</v>
      </c>
    </row>
    <row r="10329" spans="1:16">
      <c r="A10329" t="s">
        <v>14688</v>
      </c>
      <c r="B10329" t="s">
        <v>5643</v>
      </c>
      <c r="C10329" t="s">
        <v>6573</v>
      </c>
      <c r="D10329" t="s">
        <v>63</v>
      </c>
      <c r="E10329" t="s">
        <v>288</v>
      </c>
      <c r="F10329">
        <v>1</v>
      </c>
      <c r="G10329">
        <v>94.27</v>
      </c>
      <c r="H10329">
        <v>0</v>
      </c>
      <c r="I10329" t="s">
        <v>46</v>
      </c>
      <c r="J10329" t="s">
        <v>119</v>
      </c>
      <c r="K10329" t="s">
        <v>59</v>
      </c>
      <c r="L10329" t="s">
        <v>24</v>
      </c>
      <c r="M10329">
        <v>5</v>
      </c>
      <c r="N10329" t="s">
        <v>25</v>
      </c>
      <c r="O10329">
        <v>94.27</v>
      </c>
      <c r="P10329" t="str">
        <f t="shared" si="162"/>
        <v>2025-05</v>
      </c>
    </row>
    <row r="10330" spans="1:16">
      <c r="A10330" t="s">
        <v>14689</v>
      </c>
      <c r="B10330" t="s">
        <v>1549</v>
      </c>
      <c r="C10330" t="s">
        <v>4189</v>
      </c>
      <c r="D10330" t="s">
        <v>112</v>
      </c>
      <c r="E10330" t="s">
        <v>143</v>
      </c>
      <c r="F10330">
        <v>2</v>
      </c>
      <c r="G10330">
        <v>16.829999999999998</v>
      </c>
      <c r="H10330">
        <v>0</v>
      </c>
      <c r="I10330" t="s">
        <v>65</v>
      </c>
      <c r="J10330" t="s">
        <v>194</v>
      </c>
      <c r="K10330" t="s">
        <v>31</v>
      </c>
      <c r="L10330" t="s">
        <v>24</v>
      </c>
      <c r="M10330">
        <v>5</v>
      </c>
      <c r="N10330" t="s">
        <v>25</v>
      </c>
      <c r="O10330">
        <v>33.659999999999997</v>
      </c>
      <c r="P10330" t="str">
        <f t="shared" si="162"/>
        <v>2025-06</v>
      </c>
    </row>
    <row r="10331" spans="1:16">
      <c r="A10331" t="s">
        <v>14690</v>
      </c>
      <c r="B10331" t="s">
        <v>13141</v>
      </c>
      <c r="C10331" t="s">
        <v>1274</v>
      </c>
      <c r="D10331" t="s">
        <v>36</v>
      </c>
      <c r="E10331" t="s">
        <v>37</v>
      </c>
      <c r="F10331">
        <v>1</v>
      </c>
      <c r="G10331">
        <v>178.21</v>
      </c>
      <c r="H10331">
        <v>0</v>
      </c>
      <c r="I10331" t="s">
        <v>46</v>
      </c>
      <c r="J10331" t="s">
        <v>179</v>
      </c>
      <c r="K10331" t="s">
        <v>154</v>
      </c>
      <c r="L10331" t="s">
        <v>24</v>
      </c>
      <c r="M10331">
        <v>3</v>
      </c>
      <c r="N10331" t="s">
        <v>25</v>
      </c>
      <c r="O10331">
        <v>178.21</v>
      </c>
      <c r="P10331" t="str">
        <f t="shared" si="162"/>
        <v>2024-08</v>
      </c>
    </row>
    <row r="10332" spans="1:16">
      <c r="A10332" t="s">
        <v>14691</v>
      </c>
      <c r="B10332" t="s">
        <v>7732</v>
      </c>
      <c r="C10332" t="s">
        <v>699</v>
      </c>
      <c r="D10332" t="s">
        <v>112</v>
      </c>
      <c r="E10332" t="s">
        <v>202</v>
      </c>
      <c r="F10332">
        <v>2</v>
      </c>
      <c r="G10332">
        <v>174.4</v>
      </c>
      <c r="H10332">
        <v>20</v>
      </c>
      <c r="I10332" t="s">
        <v>46</v>
      </c>
      <c r="J10332" t="s">
        <v>22</v>
      </c>
      <c r="K10332" t="s">
        <v>23</v>
      </c>
      <c r="L10332" t="s">
        <v>73</v>
      </c>
      <c r="M10332">
        <v>4</v>
      </c>
      <c r="N10332" t="s">
        <v>67</v>
      </c>
      <c r="O10332">
        <v>279.04000000000002</v>
      </c>
      <c r="P10332" t="str">
        <f t="shared" si="162"/>
        <v>2025-08</v>
      </c>
    </row>
    <row r="10333" spans="1:16">
      <c r="A10333" t="s">
        <v>14692</v>
      </c>
      <c r="B10333" t="s">
        <v>12360</v>
      </c>
      <c r="C10333" t="s">
        <v>4232</v>
      </c>
      <c r="D10333" t="s">
        <v>80</v>
      </c>
      <c r="E10333" t="s">
        <v>165</v>
      </c>
      <c r="F10333">
        <v>2</v>
      </c>
      <c r="G10333">
        <v>76.38</v>
      </c>
      <c r="H10333">
        <v>10</v>
      </c>
      <c r="I10333" t="s">
        <v>52</v>
      </c>
      <c r="J10333" t="s">
        <v>108</v>
      </c>
      <c r="K10333" t="s">
        <v>59</v>
      </c>
      <c r="L10333" t="s">
        <v>24</v>
      </c>
      <c r="M10333">
        <v>5</v>
      </c>
      <c r="N10333" t="s">
        <v>25</v>
      </c>
      <c r="O10333">
        <v>137.48400000000001</v>
      </c>
      <c r="P10333" t="str">
        <f t="shared" si="162"/>
        <v>2024-04</v>
      </c>
    </row>
    <row r="10334" spans="1:16">
      <c r="A10334" t="s">
        <v>14693</v>
      </c>
      <c r="B10334" t="s">
        <v>8714</v>
      </c>
      <c r="C10334" t="s">
        <v>3085</v>
      </c>
      <c r="D10334" t="s">
        <v>97</v>
      </c>
      <c r="E10334" t="s">
        <v>301</v>
      </c>
      <c r="F10334">
        <v>4</v>
      </c>
      <c r="G10334">
        <v>36.549999999999997</v>
      </c>
      <c r="H10334">
        <v>0</v>
      </c>
      <c r="I10334" t="s">
        <v>46</v>
      </c>
      <c r="J10334" t="s">
        <v>72</v>
      </c>
      <c r="K10334" t="s">
        <v>59</v>
      </c>
      <c r="L10334" t="s">
        <v>24</v>
      </c>
      <c r="M10334">
        <v>4</v>
      </c>
      <c r="N10334" t="s">
        <v>25</v>
      </c>
      <c r="O10334">
        <v>146.19999999999999</v>
      </c>
      <c r="P10334" t="str">
        <f t="shared" si="162"/>
        <v>2025-11</v>
      </c>
    </row>
    <row r="10335" spans="1:16">
      <c r="A10335" t="s">
        <v>14694</v>
      </c>
      <c r="B10335" t="s">
        <v>1237</v>
      </c>
      <c r="C10335" t="s">
        <v>2128</v>
      </c>
      <c r="D10335" t="s">
        <v>44</v>
      </c>
      <c r="E10335" t="s">
        <v>198</v>
      </c>
      <c r="F10335">
        <v>2</v>
      </c>
      <c r="G10335">
        <v>45.72</v>
      </c>
      <c r="H10335">
        <v>10</v>
      </c>
      <c r="I10335" t="s">
        <v>82</v>
      </c>
      <c r="J10335" t="s">
        <v>124</v>
      </c>
      <c r="K10335" t="s">
        <v>84</v>
      </c>
      <c r="L10335" t="s">
        <v>24</v>
      </c>
      <c r="M10335">
        <v>4</v>
      </c>
      <c r="N10335" t="s">
        <v>25</v>
      </c>
      <c r="O10335">
        <v>82.296000000000006</v>
      </c>
      <c r="P10335" t="str">
        <f t="shared" si="162"/>
        <v>2025-06</v>
      </c>
    </row>
    <row r="10336" spans="1:16">
      <c r="A10336" t="s">
        <v>14695</v>
      </c>
      <c r="B10336" t="s">
        <v>6366</v>
      </c>
      <c r="C10336" t="s">
        <v>1785</v>
      </c>
      <c r="D10336" t="s">
        <v>44</v>
      </c>
      <c r="E10336" t="s">
        <v>326</v>
      </c>
      <c r="F10336">
        <v>3</v>
      </c>
      <c r="G10336">
        <v>31.43</v>
      </c>
      <c r="H10336">
        <v>10</v>
      </c>
      <c r="I10336" t="s">
        <v>38</v>
      </c>
      <c r="J10336" t="s">
        <v>179</v>
      </c>
      <c r="K10336" t="s">
        <v>154</v>
      </c>
      <c r="L10336" t="s">
        <v>24</v>
      </c>
      <c r="M10336">
        <v>3</v>
      </c>
      <c r="N10336" t="s">
        <v>25</v>
      </c>
      <c r="O10336">
        <v>84.86099999999999</v>
      </c>
      <c r="P10336" t="str">
        <f t="shared" si="162"/>
        <v>2024-10</v>
      </c>
    </row>
    <row r="10337" spans="1:16">
      <c r="A10337" t="s">
        <v>14696</v>
      </c>
      <c r="B10337" t="s">
        <v>5690</v>
      </c>
      <c r="C10337" t="s">
        <v>3765</v>
      </c>
      <c r="D10337" t="s">
        <v>44</v>
      </c>
      <c r="E10337" t="s">
        <v>369</v>
      </c>
      <c r="F10337">
        <v>2</v>
      </c>
      <c r="G10337">
        <v>45.02</v>
      </c>
      <c r="H10337">
        <v>5</v>
      </c>
      <c r="I10337" t="s">
        <v>38</v>
      </c>
      <c r="J10337" t="s">
        <v>251</v>
      </c>
      <c r="K10337" t="s">
        <v>31</v>
      </c>
      <c r="L10337" t="s">
        <v>24</v>
      </c>
      <c r="M10337">
        <v>4</v>
      </c>
      <c r="N10337" t="s">
        <v>25</v>
      </c>
      <c r="O10337">
        <v>85.537999999999997</v>
      </c>
      <c r="P10337" t="str">
        <f t="shared" si="162"/>
        <v>2025-09</v>
      </c>
    </row>
    <row r="10338" spans="1:16">
      <c r="A10338" t="s">
        <v>14697</v>
      </c>
      <c r="B10338" t="s">
        <v>2877</v>
      </c>
      <c r="C10338" t="s">
        <v>3921</v>
      </c>
      <c r="D10338" t="s">
        <v>63</v>
      </c>
      <c r="E10338" t="s">
        <v>269</v>
      </c>
      <c r="F10338">
        <v>2</v>
      </c>
      <c r="G10338">
        <v>78.77</v>
      </c>
      <c r="H10338">
        <v>0</v>
      </c>
      <c r="I10338" t="s">
        <v>21</v>
      </c>
      <c r="J10338" t="s">
        <v>30</v>
      </c>
      <c r="K10338" t="s">
        <v>31</v>
      </c>
      <c r="L10338" t="s">
        <v>24</v>
      </c>
      <c r="M10338">
        <v>3</v>
      </c>
      <c r="N10338" t="s">
        <v>25</v>
      </c>
      <c r="O10338">
        <v>157.54</v>
      </c>
      <c r="P10338" t="str">
        <f t="shared" si="162"/>
        <v>2025-07</v>
      </c>
    </row>
    <row r="10339" spans="1:16">
      <c r="A10339" t="s">
        <v>14698</v>
      </c>
      <c r="B10339" t="s">
        <v>8655</v>
      </c>
      <c r="C10339" t="s">
        <v>4189</v>
      </c>
      <c r="D10339" t="s">
        <v>97</v>
      </c>
      <c r="E10339" t="s">
        <v>103</v>
      </c>
      <c r="F10339">
        <v>1</v>
      </c>
      <c r="G10339">
        <v>78.459999999999994</v>
      </c>
      <c r="H10339">
        <v>15</v>
      </c>
      <c r="I10339" t="s">
        <v>46</v>
      </c>
      <c r="J10339" t="s">
        <v>53</v>
      </c>
      <c r="K10339" t="s">
        <v>31</v>
      </c>
      <c r="L10339" t="s">
        <v>24</v>
      </c>
      <c r="M10339">
        <v>4</v>
      </c>
      <c r="N10339" t="s">
        <v>25</v>
      </c>
      <c r="O10339">
        <v>66.690999999999988</v>
      </c>
      <c r="P10339" t="str">
        <f t="shared" si="162"/>
        <v>2025-06</v>
      </c>
    </row>
    <row r="10340" spans="1:16">
      <c r="A10340" t="s">
        <v>14699</v>
      </c>
      <c r="B10340" t="s">
        <v>10799</v>
      </c>
      <c r="C10340" t="s">
        <v>619</v>
      </c>
      <c r="D10340" t="s">
        <v>80</v>
      </c>
      <c r="E10340" t="s">
        <v>135</v>
      </c>
      <c r="F10340">
        <v>1</v>
      </c>
      <c r="G10340">
        <v>133.09</v>
      </c>
      <c r="H10340">
        <v>0</v>
      </c>
      <c r="I10340" t="s">
        <v>65</v>
      </c>
      <c r="J10340" t="s">
        <v>153</v>
      </c>
      <c r="K10340" t="s">
        <v>154</v>
      </c>
      <c r="L10340" t="s">
        <v>24</v>
      </c>
      <c r="M10340">
        <v>4</v>
      </c>
      <c r="N10340" t="s">
        <v>25</v>
      </c>
      <c r="O10340">
        <v>133.09</v>
      </c>
      <c r="P10340" t="str">
        <f t="shared" si="162"/>
        <v>2025-02</v>
      </c>
    </row>
    <row r="10341" spans="1:16">
      <c r="A10341" t="s">
        <v>14700</v>
      </c>
      <c r="B10341" t="s">
        <v>6687</v>
      </c>
      <c r="C10341" t="s">
        <v>7017</v>
      </c>
      <c r="D10341" t="s">
        <v>80</v>
      </c>
      <c r="E10341" t="s">
        <v>81</v>
      </c>
      <c r="F10341">
        <v>1</v>
      </c>
      <c r="G10341">
        <v>96.34</v>
      </c>
      <c r="H10341">
        <v>5</v>
      </c>
      <c r="I10341" t="s">
        <v>38</v>
      </c>
      <c r="J10341" t="s">
        <v>108</v>
      </c>
      <c r="K10341" t="s">
        <v>59</v>
      </c>
      <c r="L10341" t="s">
        <v>24</v>
      </c>
      <c r="M10341">
        <v>3</v>
      </c>
      <c r="N10341" t="s">
        <v>25</v>
      </c>
      <c r="O10341">
        <v>91.522999999999996</v>
      </c>
      <c r="P10341" t="str">
        <f t="shared" si="162"/>
        <v>2025-03</v>
      </c>
    </row>
    <row r="10342" spans="1:16">
      <c r="A10342" t="s">
        <v>14701</v>
      </c>
      <c r="B10342" t="s">
        <v>3718</v>
      </c>
      <c r="C10342" t="s">
        <v>1656</v>
      </c>
      <c r="D10342" t="s">
        <v>36</v>
      </c>
      <c r="E10342" t="s">
        <v>454</v>
      </c>
      <c r="F10342">
        <v>3</v>
      </c>
      <c r="G10342">
        <v>28.71</v>
      </c>
      <c r="H10342">
        <v>0</v>
      </c>
      <c r="I10342" t="s">
        <v>46</v>
      </c>
      <c r="J10342" t="s">
        <v>194</v>
      </c>
      <c r="K10342" t="s">
        <v>84</v>
      </c>
      <c r="L10342" t="s">
        <v>171</v>
      </c>
      <c r="M10342">
        <v>4</v>
      </c>
      <c r="N10342" t="s">
        <v>25</v>
      </c>
      <c r="O10342">
        <v>86.13</v>
      </c>
      <c r="P10342" t="str">
        <f t="shared" si="162"/>
        <v>2026-05</v>
      </c>
    </row>
    <row r="10343" spans="1:16">
      <c r="A10343" t="s">
        <v>14702</v>
      </c>
      <c r="B10343" t="s">
        <v>7809</v>
      </c>
      <c r="C10343" t="s">
        <v>1454</v>
      </c>
      <c r="D10343" t="s">
        <v>80</v>
      </c>
      <c r="E10343" t="s">
        <v>81</v>
      </c>
      <c r="F10343">
        <v>3</v>
      </c>
      <c r="G10343">
        <v>12.49</v>
      </c>
      <c r="H10343">
        <v>0</v>
      </c>
      <c r="I10343" t="s">
        <v>82</v>
      </c>
      <c r="J10343" t="s">
        <v>108</v>
      </c>
      <c r="K10343" t="s">
        <v>59</v>
      </c>
      <c r="L10343" t="s">
        <v>24</v>
      </c>
      <c r="M10343">
        <v>5</v>
      </c>
      <c r="N10343" t="s">
        <v>25</v>
      </c>
      <c r="O10343">
        <v>37.47</v>
      </c>
      <c r="P10343" t="str">
        <f t="shared" si="162"/>
        <v>2025-09</v>
      </c>
    </row>
    <row r="10344" spans="1:16">
      <c r="A10344" t="s">
        <v>14703</v>
      </c>
      <c r="B10344" t="s">
        <v>5930</v>
      </c>
      <c r="C10344" t="s">
        <v>6866</v>
      </c>
      <c r="D10344" t="s">
        <v>44</v>
      </c>
      <c r="E10344" t="s">
        <v>93</v>
      </c>
      <c r="F10344">
        <v>1</v>
      </c>
      <c r="G10344">
        <v>36.81</v>
      </c>
      <c r="H10344">
        <v>5</v>
      </c>
      <c r="I10344" t="s">
        <v>46</v>
      </c>
      <c r="J10344" t="s">
        <v>83</v>
      </c>
      <c r="K10344" t="s">
        <v>84</v>
      </c>
      <c r="L10344" t="s">
        <v>24</v>
      </c>
      <c r="M10344">
        <v>3</v>
      </c>
      <c r="N10344" t="s">
        <v>25</v>
      </c>
      <c r="O10344">
        <v>34.969499999999996</v>
      </c>
      <c r="P10344" t="str">
        <f t="shared" si="162"/>
        <v>2025-02</v>
      </c>
    </row>
    <row r="10345" spans="1:16">
      <c r="A10345" t="s">
        <v>14704</v>
      </c>
      <c r="B10345" t="s">
        <v>14420</v>
      </c>
      <c r="C10345" t="s">
        <v>2268</v>
      </c>
      <c r="D10345" t="s">
        <v>97</v>
      </c>
      <c r="E10345" t="s">
        <v>98</v>
      </c>
      <c r="F10345">
        <v>3</v>
      </c>
      <c r="G10345">
        <v>76.23</v>
      </c>
      <c r="H10345">
        <v>0</v>
      </c>
      <c r="I10345" t="s">
        <v>21</v>
      </c>
      <c r="J10345" t="s">
        <v>175</v>
      </c>
      <c r="K10345" t="s">
        <v>115</v>
      </c>
      <c r="L10345" t="s">
        <v>24</v>
      </c>
      <c r="M10345">
        <v>3</v>
      </c>
      <c r="N10345" t="s">
        <v>25</v>
      </c>
      <c r="O10345">
        <v>228.69</v>
      </c>
      <c r="P10345" t="str">
        <f t="shared" si="162"/>
        <v>2024-11</v>
      </c>
    </row>
    <row r="10346" spans="1:16">
      <c r="A10346" t="s">
        <v>14705</v>
      </c>
      <c r="B10346" t="s">
        <v>6909</v>
      </c>
      <c r="C10346" t="s">
        <v>1999</v>
      </c>
      <c r="D10346" t="s">
        <v>97</v>
      </c>
      <c r="E10346" t="s">
        <v>301</v>
      </c>
      <c r="F10346">
        <v>1</v>
      </c>
      <c r="G10346">
        <v>50.62</v>
      </c>
      <c r="H10346">
        <v>15</v>
      </c>
      <c r="I10346" t="s">
        <v>52</v>
      </c>
      <c r="J10346" t="s">
        <v>179</v>
      </c>
      <c r="K10346" t="s">
        <v>154</v>
      </c>
      <c r="L10346" t="s">
        <v>24</v>
      </c>
      <c r="M10346">
        <v>5</v>
      </c>
      <c r="N10346" t="s">
        <v>25</v>
      </c>
      <c r="O10346">
        <v>43.026999999999987</v>
      </c>
      <c r="P10346" t="str">
        <f t="shared" si="162"/>
        <v>2025-09</v>
      </c>
    </row>
    <row r="10347" spans="1:16">
      <c r="A10347" t="s">
        <v>14706</v>
      </c>
      <c r="B10347" t="s">
        <v>5697</v>
      </c>
      <c r="C10347" t="s">
        <v>1492</v>
      </c>
      <c r="D10347" t="s">
        <v>63</v>
      </c>
      <c r="E10347" t="s">
        <v>581</v>
      </c>
      <c r="F10347">
        <v>3</v>
      </c>
      <c r="G10347">
        <v>75.010000000000005</v>
      </c>
      <c r="H10347">
        <v>15</v>
      </c>
      <c r="I10347" t="s">
        <v>82</v>
      </c>
      <c r="J10347" t="s">
        <v>89</v>
      </c>
      <c r="K10347" t="s">
        <v>40</v>
      </c>
      <c r="L10347" t="s">
        <v>73</v>
      </c>
      <c r="M10347">
        <v>4</v>
      </c>
      <c r="N10347" t="s">
        <v>67</v>
      </c>
      <c r="O10347">
        <v>191.27549999999999</v>
      </c>
      <c r="P10347" t="str">
        <f t="shared" si="162"/>
        <v>2025-04</v>
      </c>
    </row>
    <row r="10348" spans="1:16">
      <c r="A10348" t="s">
        <v>14707</v>
      </c>
      <c r="B10348" t="s">
        <v>10558</v>
      </c>
      <c r="C10348" t="s">
        <v>1525</v>
      </c>
      <c r="D10348" t="s">
        <v>97</v>
      </c>
      <c r="E10348" t="s">
        <v>301</v>
      </c>
      <c r="F10348">
        <v>1</v>
      </c>
      <c r="G10348">
        <v>47.05</v>
      </c>
      <c r="H10348">
        <v>0</v>
      </c>
      <c r="I10348" t="s">
        <v>21</v>
      </c>
      <c r="J10348" t="s">
        <v>22</v>
      </c>
      <c r="K10348" t="s">
        <v>23</v>
      </c>
      <c r="L10348" t="s">
        <v>171</v>
      </c>
      <c r="M10348">
        <v>4</v>
      </c>
      <c r="N10348" t="s">
        <v>25</v>
      </c>
      <c r="O10348">
        <v>47.05</v>
      </c>
      <c r="P10348" t="str">
        <f t="shared" si="162"/>
        <v>2024-03</v>
      </c>
    </row>
    <row r="10349" spans="1:16">
      <c r="A10349" t="s">
        <v>14708</v>
      </c>
      <c r="B10349" t="s">
        <v>2625</v>
      </c>
      <c r="C10349" t="s">
        <v>2237</v>
      </c>
      <c r="D10349" t="s">
        <v>80</v>
      </c>
      <c r="E10349" t="s">
        <v>139</v>
      </c>
      <c r="F10349">
        <v>2</v>
      </c>
      <c r="G10349">
        <v>123.54</v>
      </c>
      <c r="H10349">
        <v>15</v>
      </c>
      <c r="I10349" t="s">
        <v>65</v>
      </c>
      <c r="J10349" t="s">
        <v>251</v>
      </c>
      <c r="K10349" t="s">
        <v>31</v>
      </c>
      <c r="L10349" t="s">
        <v>66</v>
      </c>
      <c r="M10349">
        <v>4</v>
      </c>
      <c r="N10349" t="s">
        <v>67</v>
      </c>
      <c r="O10349">
        <v>210.018</v>
      </c>
      <c r="P10349" t="str">
        <f t="shared" si="162"/>
        <v>2026-03</v>
      </c>
    </row>
    <row r="10350" spans="1:16">
      <c r="A10350" t="s">
        <v>14709</v>
      </c>
      <c r="B10350" t="s">
        <v>8343</v>
      </c>
      <c r="C10350" t="s">
        <v>3561</v>
      </c>
      <c r="D10350" t="s">
        <v>97</v>
      </c>
      <c r="E10350" t="s">
        <v>98</v>
      </c>
      <c r="F10350">
        <v>1</v>
      </c>
      <c r="G10350">
        <v>20.77</v>
      </c>
      <c r="H10350">
        <v>10</v>
      </c>
      <c r="I10350" t="s">
        <v>65</v>
      </c>
      <c r="J10350" t="s">
        <v>153</v>
      </c>
      <c r="K10350" t="s">
        <v>154</v>
      </c>
      <c r="L10350" t="s">
        <v>24</v>
      </c>
      <c r="M10350">
        <v>5</v>
      </c>
      <c r="N10350" t="s">
        <v>25</v>
      </c>
      <c r="O10350">
        <v>18.693000000000001</v>
      </c>
      <c r="P10350" t="str">
        <f t="shared" si="162"/>
        <v>2024-01</v>
      </c>
    </row>
    <row r="10351" spans="1:16">
      <c r="A10351" t="s">
        <v>14710</v>
      </c>
      <c r="B10351" t="s">
        <v>14711</v>
      </c>
      <c r="C10351" t="s">
        <v>1932</v>
      </c>
      <c r="D10351" t="s">
        <v>97</v>
      </c>
      <c r="E10351" t="s">
        <v>301</v>
      </c>
      <c r="F10351">
        <v>5</v>
      </c>
      <c r="G10351">
        <v>32.56</v>
      </c>
      <c r="H10351">
        <v>0</v>
      </c>
      <c r="I10351" t="s">
        <v>65</v>
      </c>
      <c r="J10351" t="s">
        <v>47</v>
      </c>
      <c r="K10351" t="s">
        <v>23</v>
      </c>
      <c r="L10351" t="s">
        <v>24</v>
      </c>
      <c r="M10351">
        <v>4</v>
      </c>
      <c r="N10351" t="s">
        <v>25</v>
      </c>
      <c r="O10351">
        <v>162.80000000000001</v>
      </c>
      <c r="P10351" t="str">
        <f t="shared" si="162"/>
        <v>2026-01</v>
      </c>
    </row>
    <row r="10352" spans="1:16">
      <c r="A10352" t="s">
        <v>14712</v>
      </c>
      <c r="B10352" t="s">
        <v>1318</v>
      </c>
      <c r="C10352" t="s">
        <v>1467</v>
      </c>
      <c r="D10352" t="s">
        <v>19</v>
      </c>
      <c r="E10352" t="s">
        <v>71</v>
      </c>
      <c r="F10352">
        <v>4</v>
      </c>
      <c r="G10352">
        <v>10.5</v>
      </c>
      <c r="H10352">
        <v>5</v>
      </c>
      <c r="I10352" t="s">
        <v>46</v>
      </c>
      <c r="J10352" t="s">
        <v>144</v>
      </c>
      <c r="K10352" t="s">
        <v>115</v>
      </c>
      <c r="L10352" t="s">
        <v>32</v>
      </c>
      <c r="M10352">
        <v>4</v>
      </c>
      <c r="N10352" t="s">
        <v>25</v>
      </c>
      <c r="O10352">
        <v>39.9</v>
      </c>
      <c r="P10352" t="str">
        <f t="shared" si="162"/>
        <v>2024-12</v>
      </c>
    </row>
    <row r="10353" spans="1:16">
      <c r="A10353" t="s">
        <v>14713</v>
      </c>
      <c r="B10353" t="s">
        <v>7820</v>
      </c>
      <c r="C10353" t="s">
        <v>2349</v>
      </c>
      <c r="D10353" t="s">
        <v>97</v>
      </c>
      <c r="E10353" t="s">
        <v>301</v>
      </c>
      <c r="F10353">
        <v>1</v>
      </c>
      <c r="G10353">
        <v>24.48</v>
      </c>
      <c r="H10353">
        <v>0</v>
      </c>
      <c r="I10353" t="s">
        <v>38</v>
      </c>
      <c r="J10353" t="s">
        <v>166</v>
      </c>
      <c r="K10353" t="s">
        <v>84</v>
      </c>
      <c r="L10353" t="s">
        <v>171</v>
      </c>
      <c r="M10353">
        <v>4</v>
      </c>
      <c r="N10353" t="s">
        <v>25</v>
      </c>
      <c r="O10353">
        <v>24.48</v>
      </c>
      <c r="P10353" t="str">
        <f t="shared" si="162"/>
        <v>2026-06</v>
      </c>
    </row>
    <row r="10354" spans="1:16">
      <c r="A10354" t="s">
        <v>14714</v>
      </c>
      <c r="B10354" t="s">
        <v>1420</v>
      </c>
      <c r="C10354" t="s">
        <v>1378</v>
      </c>
      <c r="D10354" t="s">
        <v>151</v>
      </c>
      <c r="E10354" t="s">
        <v>310</v>
      </c>
      <c r="F10354">
        <v>1</v>
      </c>
      <c r="G10354">
        <v>27.25</v>
      </c>
      <c r="H10354">
        <v>20</v>
      </c>
      <c r="I10354" t="s">
        <v>21</v>
      </c>
      <c r="J10354" t="s">
        <v>108</v>
      </c>
      <c r="K10354" t="s">
        <v>59</v>
      </c>
      <c r="L10354" t="s">
        <v>24</v>
      </c>
      <c r="M10354">
        <v>4</v>
      </c>
      <c r="N10354" t="s">
        <v>25</v>
      </c>
      <c r="O10354">
        <v>21.8</v>
      </c>
      <c r="P10354" t="str">
        <f t="shared" si="162"/>
        <v>2026-04</v>
      </c>
    </row>
    <row r="10355" spans="1:16">
      <c r="A10355" t="s">
        <v>14715</v>
      </c>
      <c r="B10355" t="s">
        <v>7196</v>
      </c>
      <c r="C10355" t="s">
        <v>649</v>
      </c>
      <c r="D10355" t="s">
        <v>97</v>
      </c>
      <c r="E10355" t="s">
        <v>301</v>
      </c>
      <c r="F10355">
        <v>3</v>
      </c>
      <c r="G10355">
        <v>68.92</v>
      </c>
      <c r="H10355">
        <v>5</v>
      </c>
      <c r="I10355" t="s">
        <v>65</v>
      </c>
      <c r="J10355" t="s">
        <v>194</v>
      </c>
      <c r="K10355" t="s">
        <v>59</v>
      </c>
      <c r="L10355" t="s">
        <v>171</v>
      </c>
      <c r="M10355">
        <v>4</v>
      </c>
      <c r="N10355" t="s">
        <v>25</v>
      </c>
      <c r="O10355">
        <v>196.422</v>
      </c>
      <c r="P10355" t="str">
        <f t="shared" si="162"/>
        <v>2024-06</v>
      </c>
    </row>
    <row r="10356" spans="1:16">
      <c r="A10356" t="s">
        <v>14716</v>
      </c>
      <c r="B10356" t="s">
        <v>2140</v>
      </c>
      <c r="C10356" t="s">
        <v>1779</v>
      </c>
      <c r="D10356" t="s">
        <v>44</v>
      </c>
      <c r="E10356" t="s">
        <v>241</v>
      </c>
      <c r="F10356">
        <v>3</v>
      </c>
      <c r="G10356">
        <v>30.95</v>
      </c>
      <c r="H10356">
        <v>5</v>
      </c>
      <c r="I10356" t="s">
        <v>52</v>
      </c>
      <c r="J10356" t="s">
        <v>119</v>
      </c>
      <c r="K10356" t="s">
        <v>59</v>
      </c>
      <c r="L10356" t="s">
        <v>24</v>
      </c>
      <c r="M10356">
        <v>3</v>
      </c>
      <c r="N10356" t="s">
        <v>25</v>
      </c>
      <c r="O10356">
        <v>88.207499999999996</v>
      </c>
      <c r="P10356" t="str">
        <f t="shared" si="162"/>
        <v>2026-02</v>
      </c>
    </row>
    <row r="10357" spans="1:16">
      <c r="A10357" t="s">
        <v>14717</v>
      </c>
      <c r="B10357" t="s">
        <v>1310</v>
      </c>
      <c r="C10357" t="s">
        <v>2521</v>
      </c>
      <c r="D10357" t="s">
        <v>80</v>
      </c>
      <c r="E10357" t="s">
        <v>81</v>
      </c>
      <c r="F10357">
        <v>1</v>
      </c>
      <c r="G10357">
        <v>148.57</v>
      </c>
      <c r="H10357">
        <v>20</v>
      </c>
      <c r="I10357" t="s">
        <v>21</v>
      </c>
      <c r="J10357" t="s">
        <v>124</v>
      </c>
      <c r="K10357" t="s">
        <v>84</v>
      </c>
      <c r="L10357" t="s">
        <v>32</v>
      </c>
      <c r="M10357">
        <v>4</v>
      </c>
      <c r="N10357" t="s">
        <v>25</v>
      </c>
      <c r="O10357">
        <v>118.85599999999999</v>
      </c>
      <c r="P10357" t="str">
        <f t="shared" si="162"/>
        <v>2024-06</v>
      </c>
    </row>
    <row r="10358" spans="1:16">
      <c r="A10358" t="s">
        <v>14718</v>
      </c>
      <c r="B10358" t="s">
        <v>3490</v>
      </c>
      <c r="C10358" t="s">
        <v>435</v>
      </c>
      <c r="D10358" t="s">
        <v>19</v>
      </c>
      <c r="E10358" t="s">
        <v>88</v>
      </c>
      <c r="F10358">
        <v>2</v>
      </c>
      <c r="G10358">
        <v>32.97</v>
      </c>
      <c r="H10358">
        <v>5</v>
      </c>
      <c r="I10358" t="s">
        <v>21</v>
      </c>
      <c r="J10358" t="s">
        <v>47</v>
      </c>
      <c r="K10358" t="s">
        <v>23</v>
      </c>
      <c r="L10358" t="s">
        <v>24</v>
      </c>
      <c r="M10358">
        <v>5</v>
      </c>
      <c r="N10358" t="s">
        <v>25</v>
      </c>
      <c r="O10358">
        <v>62.642999999999986</v>
      </c>
      <c r="P10358" t="str">
        <f t="shared" si="162"/>
        <v>2024-03</v>
      </c>
    </row>
    <row r="10359" spans="1:16">
      <c r="A10359" t="s">
        <v>14719</v>
      </c>
      <c r="B10359" t="s">
        <v>173</v>
      </c>
      <c r="C10359" t="s">
        <v>1457</v>
      </c>
      <c r="D10359" t="s">
        <v>36</v>
      </c>
      <c r="E10359" t="s">
        <v>298</v>
      </c>
      <c r="F10359">
        <v>1</v>
      </c>
      <c r="G10359">
        <v>128.56</v>
      </c>
      <c r="H10359">
        <v>10</v>
      </c>
      <c r="I10359" t="s">
        <v>38</v>
      </c>
      <c r="J10359" t="s">
        <v>22</v>
      </c>
      <c r="K10359" t="s">
        <v>23</v>
      </c>
      <c r="L10359" t="s">
        <v>24</v>
      </c>
      <c r="M10359">
        <v>2</v>
      </c>
      <c r="N10359" t="s">
        <v>25</v>
      </c>
      <c r="O10359">
        <v>115.70399999999999</v>
      </c>
      <c r="P10359" t="str">
        <f t="shared" si="162"/>
        <v>2025-10</v>
      </c>
    </row>
    <row r="10360" spans="1:16">
      <c r="A10360" t="s">
        <v>14720</v>
      </c>
      <c r="B10360" t="s">
        <v>4459</v>
      </c>
      <c r="C10360" t="s">
        <v>70</v>
      </c>
      <c r="D10360" t="s">
        <v>80</v>
      </c>
      <c r="E10360" t="s">
        <v>165</v>
      </c>
      <c r="F10360">
        <v>1</v>
      </c>
      <c r="G10360">
        <v>121.13</v>
      </c>
      <c r="H10360">
        <v>0</v>
      </c>
      <c r="I10360" t="s">
        <v>52</v>
      </c>
      <c r="J10360" t="s">
        <v>179</v>
      </c>
      <c r="K10360" t="s">
        <v>154</v>
      </c>
      <c r="L10360" t="s">
        <v>171</v>
      </c>
      <c r="M10360">
        <v>4</v>
      </c>
      <c r="N10360" t="s">
        <v>25</v>
      </c>
      <c r="O10360">
        <v>121.13</v>
      </c>
      <c r="P10360" t="str">
        <f t="shared" si="162"/>
        <v>2024-10</v>
      </c>
    </row>
    <row r="10361" spans="1:16">
      <c r="A10361" t="s">
        <v>14721</v>
      </c>
      <c r="B10361" t="s">
        <v>9203</v>
      </c>
      <c r="C10361" t="s">
        <v>860</v>
      </c>
      <c r="D10361" t="s">
        <v>19</v>
      </c>
      <c r="E10361" t="s">
        <v>88</v>
      </c>
      <c r="F10361">
        <v>3</v>
      </c>
      <c r="G10361">
        <v>28.28</v>
      </c>
      <c r="H10361">
        <v>15</v>
      </c>
      <c r="I10361" t="s">
        <v>82</v>
      </c>
      <c r="J10361" t="s">
        <v>194</v>
      </c>
      <c r="K10361" t="s">
        <v>115</v>
      </c>
      <c r="L10361" t="s">
        <v>24</v>
      </c>
      <c r="M10361">
        <v>4</v>
      </c>
      <c r="N10361" t="s">
        <v>25</v>
      </c>
      <c r="O10361">
        <v>72.114000000000004</v>
      </c>
      <c r="P10361" t="str">
        <f t="shared" si="162"/>
        <v>2024-09</v>
      </c>
    </row>
    <row r="10362" spans="1:16">
      <c r="A10362" t="s">
        <v>14722</v>
      </c>
      <c r="B10362" t="s">
        <v>1248</v>
      </c>
      <c r="C10362" t="s">
        <v>6443</v>
      </c>
      <c r="D10362" t="s">
        <v>97</v>
      </c>
      <c r="E10362" t="s">
        <v>128</v>
      </c>
      <c r="F10362">
        <v>3</v>
      </c>
      <c r="G10362">
        <v>28.28</v>
      </c>
      <c r="H10362">
        <v>15</v>
      </c>
      <c r="I10362" t="s">
        <v>65</v>
      </c>
      <c r="J10362" t="s">
        <v>58</v>
      </c>
      <c r="K10362" t="s">
        <v>59</v>
      </c>
      <c r="L10362" t="s">
        <v>24</v>
      </c>
      <c r="M10362">
        <v>4</v>
      </c>
      <c r="N10362" t="s">
        <v>25</v>
      </c>
      <c r="O10362">
        <v>72.114000000000004</v>
      </c>
      <c r="P10362" t="str">
        <f t="shared" si="162"/>
        <v>2025-06</v>
      </c>
    </row>
    <row r="10363" spans="1:16">
      <c r="A10363" t="s">
        <v>14723</v>
      </c>
      <c r="B10363" t="s">
        <v>14724</v>
      </c>
      <c r="C10363" t="s">
        <v>244</v>
      </c>
      <c r="D10363" t="s">
        <v>63</v>
      </c>
      <c r="E10363" t="s">
        <v>330</v>
      </c>
      <c r="F10363">
        <v>4</v>
      </c>
      <c r="G10363">
        <v>98.42</v>
      </c>
      <c r="H10363">
        <v>5</v>
      </c>
      <c r="I10363" t="s">
        <v>82</v>
      </c>
      <c r="J10363" t="s">
        <v>166</v>
      </c>
      <c r="K10363" t="s">
        <v>84</v>
      </c>
      <c r="L10363" t="s">
        <v>171</v>
      </c>
      <c r="M10363">
        <v>4</v>
      </c>
      <c r="N10363" t="s">
        <v>25</v>
      </c>
      <c r="O10363">
        <v>373.99599999999998</v>
      </c>
      <c r="P10363" t="str">
        <f t="shared" si="162"/>
        <v>2026-03</v>
      </c>
    </row>
    <row r="10364" spans="1:16">
      <c r="A10364" t="s">
        <v>14725</v>
      </c>
      <c r="B10364" t="s">
        <v>4992</v>
      </c>
      <c r="C10364" t="s">
        <v>1442</v>
      </c>
      <c r="D10364" t="s">
        <v>112</v>
      </c>
      <c r="E10364" t="s">
        <v>255</v>
      </c>
      <c r="F10364">
        <v>2</v>
      </c>
      <c r="G10364">
        <v>109.87</v>
      </c>
      <c r="H10364">
        <v>10</v>
      </c>
      <c r="I10364" t="s">
        <v>46</v>
      </c>
      <c r="J10364" t="s">
        <v>39</v>
      </c>
      <c r="K10364" t="s">
        <v>40</v>
      </c>
      <c r="L10364" t="s">
        <v>171</v>
      </c>
      <c r="M10364">
        <v>4</v>
      </c>
      <c r="N10364" t="s">
        <v>25</v>
      </c>
      <c r="O10364">
        <v>197.76599999999999</v>
      </c>
      <c r="P10364" t="str">
        <f t="shared" si="162"/>
        <v>2024-05</v>
      </c>
    </row>
    <row r="10365" spans="1:16">
      <c r="A10365" t="s">
        <v>14726</v>
      </c>
      <c r="B10365" t="s">
        <v>3860</v>
      </c>
      <c r="C10365" t="s">
        <v>3180</v>
      </c>
      <c r="D10365" t="s">
        <v>36</v>
      </c>
      <c r="E10365" t="s">
        <v>298</v>
      </c>
      <c r="F10365">
        <v>1</v>
      </c>
      <c r="G10365">
        <v>66.64</v>
      </c>
      <c r="H10365">
        <v>15</v>
      </c>
      <c r="I10365" t="s">
        <v>65</v>
      </c>
      <c r="J10365" t="s">
        <v>83</v>
      </c>
      <c r="K10365" t="s">
        <v>84</v>
      </c>
      <c r="L10365" t="s">
        <v>24</v>
      </c>
      <c r="M10365">
        <v>1</v>
      </c>
      <c r="N10365" t="s">
        <v>25</v>
      </c>
      <c r="O10365">
        <v>56.643999999999998</v>
      </c>
      <c r="P10365" t="str">
        <f t="shared" si="162"/>
        <v>2024-03</v>
      </c>
    </row>
    <row r="10366" spans="1:16">
      <c r="A10366" t="s">
        <v>14727</v>
      </c>
      <c r="B10366" t="s">
        <v>5295</v>
      </c>
      <c r="C10366" t="s">
        <v>3758</v>
      </c>
      <c r="D10366" t="s">
        <v>80</v>
      </c>
      <c r="E10366" t="s">
        <v>107</v>
      </c>
      <c r="F10366">
        <v>1</v>
      </c>
      <c r="G10366">
        <v>30.16</v>
      </c>
      <c r="H10366">
        <v>0</v>
      </c>
      <c r="I10366" t="s">
        <v>82</v>
      </c>
      <c r="J10366" t="s">
        <v>83</v>
      </c>
      <c r="K10366" t="s">
        <v>84</v>
      </c>
      <c r="L10366" t="s">
        <v>24</v>
      </c>
      <c r="M10366">
        <v>4</v>
      </c>
      <c r="N10366" t="s">
        <v>25</v>
      </c>
      <c r="O10366">
        <v>30.16</v>
      </c>
      <c r="P10366" t="str">
        <f t="shared" si="162"/>
        <v>2026-02</v>
      </c>
    </row>
    <row r="10367" spans="1:16">
      <c r="A10367" t="s">
        <v>14728</v>
      </c>
      <c r="B10367" t="s">
        <v>3862</v>
      </c>
      <c r="C10367" t="s">
        <v>1094</v>
      </c>
      <c r="D10367" t="s">
        <v>80</v>
      </c>
      <c r="E10367" t="s">
        <v>107</v>
      </c>
      <c r="F10367">
        <v>4</v>
      </c>
      <c r="G10367">
        <v>35.83</v>
      </c>
      <c r="H10367">
        <v>0</v>
      </c>
      <c r="I10367" t="s">
        <v>46</v>
      </c>
      <c r="J10367" t="s">
        <v>22</v>
      </c>
      <c r="K10367" t="s">
        <v>23</v>
      </c>
      <c r="L10367" t="s">
        <v>24</v>
      </c>
      <c r="M10367">
        <v>4</v>
      </c>
      <c r="N10367" t="s">
        <v>25</v>
      </c>
      <c r="O10367">
        <v>143.32</v>
      </c>
      <c r="P10367" t="str">
        <f t="shared" si="162"/>
        <v>2025-09</v>
      </c>
    </row>
    <row r="10368" spans="1:16">
      <c r="A10368" t="s">
        <v>14729</v>
      </c>
      <c r="B10368" t="s">
        <v>4934</v>
      </c>
      <c r="C10368" t="s">
        <v>624</v>
      </c>
      <c r="D10368" t="s">
        <v>80</v>
      </c>
      <c r="E10368" t="s">
        <v>107</v>
      </c>
      <c r="F10368">
        <v>1</v>
      </c>
      <c r="G10368">
        <v>134.58000000000001</v>
      </c>
      <c r="H10368">
        <v>0</v>
      </c>
      <c r="I10368" t="s">
        <v>65</v>
      </c>
      <c r="J10368" t="s">
        <v>119</v>
      </c>
      <c r="K10368" t="s">
        <v>59</v>
      </c>
      <c r="L10368" t="s">
        <v>24</v>
      </c>
      <c r="M10368">
        <v>5</v>
      </c>
      <c r="N10368" t="s">
        <v>25</v>
      </c>
      <c r="O10368">
        <v>134.58000000000001</v>
      </c>
      <c r="P10368" t="str">
        <f t="shared" si="162"/>
        <v>2025-03</v>
      </c>
    </row>
    <row r="10369" spans="1:16">
      <c r="A10369" t="s">
        <v>14730</v>
      </c>
      <c r="B10369" t="s">
        <v>3002</v>
      </c>
      <c r="C10369" t="s">
        <v>1757</v>
      </c>
      <c r="D10369" t="s">
        <v>19</v>
      </c>
      <c r="E10369" t="s">
        <v>71</v>
      </c>
      <c r="F10369">
        <v>2</v>
      </c>
      <c r="G10369">
        <v>39.42</v>
      </c>
      <c r="H10369">
        <v>15</v>
      </c>
      <c r="I10369" t="s">
        <v>21</v>
      </c>
      <c r="J10369" t="s">
        <v>99</v>
      </c>
      <c r="K10369" t="s">
        <v>23</v>
      </c>
      <c r="L10369" t="s">
        <v>32</v>
      </c>
      <c r="M10369">
        <v>4</v>
      </c>
      <c r="N10369" t="s">
        <v>25</v>
      </c>
      <c r="O10369">
        <v>67.013999999999996</v>
      </c>
      <c r="P10369" t="str">
        <f t="shared" si="162"/>
        <v>2024-02</v>
      </c>
    </row>
    <row r="10370" spans="1:16">
      <c r="A10370" t="s">
        <v>14731</v>
      </c>
      <c r="B10370" t="s">
        <v>3623</v>
      </c>
      <c r="C10370" t="s">
        <v>1326</v>
      </c>
      <c r="D10370" t="s">
        <v>151</v>
      </c>
      <c r="E10370" t="s">
        <v>183</v>
      </c>
      <c r="F10370">
        <v>1</v>
      </c>
      <c r="G10370">
        <v>11.08</v>
      </c>
      <c r="H10370">
        <v>0</v>
      </c>
      <c r="I10370" t="s">
        <v>46</v>
      </c>
      <c r="J10370" t="s">
        <v>47</v>
      </c>
      <c r="K10370" t="s">
        <v>23</v>
      </c>
      <c r="L10370" t="s">
        <v>171</v>
      </c>
      <c r="M10370">
        <v>4</v>
      </c>
      <c r="N10370" t="s">
        <v>25</v>
      </c>
      <c r="O10370">
        <v>11.08</v>
      </c>
      <c r="P10370" t="str">
        <f t="shared" ref="P10370:P10433" si="163">TEXT(C10370, "YYYY-MM")</f>
        <v>2024-04</v>
      </c>
    </row>
    <row r="10371" spans="1:16">
      <c r="A10371" t="s">
        <v>14732</v>
      </c>
      <c r="B10371" t="s">
        <v>1028</v>
      </c>
      <c r="C10371" t="s">
        <v>2510</v>
      </c>
      <c r="D10371" t="s">
        <v>19</v>
      </c>
      <c r="E10371" t="s">
        <v>71</v>
      </c>
      <c r="F10371">
        <v>2</v>
      </c>
      <c r="G10371">
        <v>11.34</v>
      </c>
      <c r="H10371">
        <v>0</v>
      </c>
      <c r="I10371" t="s">
        <v>21</v>
      </c>
      <c r="J10371" t="s">
        <v>72</v>
      </c>
      <c r="K10371" t="s">
        <v>59</v>
      </c>
      <c r="L10371" t="s">
        <v>73</v>
      </c>
      <c r="M10371">
        <v>4</v>
      </c>
      <c r="N10371" t="s">
        <v>67</v>
      </c>
      <c r="O10371">
        <v>22.68</v>
      </c>
      <c r="P10371" t="str">
        <f t="shared" si="163"/>
        <v>2024-05</v>
      </c>
    </row>
    <row r="10372" spans="1:16">
      <c r="A10372" t="s">
        <v>14733</v>
      </c>
      <c r="B10372" t="s">
        <v>8329</v>
      </c>
      <c r="C10372" t="s">
        <v>4660</v>
      </c>
      <c r="D10372" t="s">
        <v>63</v>
      </c>
      <c r="E10372" t="s">
        <v>123</v>
      </c>
      <c r="F10372">
        <v>1</v>
      </c>
      <c r="G10372">
        <v>103.93</v>
      </c>
      <c r="H10372">
        <v>0</v>
      </c>
      <c r="I10372" t="s">
        <v>82</v>
      </c>
      <c r="J10372" t="s">
        <v>58</v>
      </c>
      <c r="K10372" t="s">
        <v>59</v>
      </c>
      <c r="L10372" t="s">
        <v>171</v>
      </c>
      <c r="M10372">
        <v>4</v>
      </c>
      <c r="N10372" t="s">
        <v>25</v>
      </c>
      <c r="O10372">
        <v>103.93</v>
      </c>
      <c r="P10372" t="str">
        <f t="shared" si="163"/>
        <v>2025-08</v>
      </c>
    </row>
    <row r="10373" spans="1:16">
      <c r="A10373" t="s">
        <v>14734</v>
      </c>
      <c r="B10373" t="s">
        <v>11800</v>
      </c>
      <c r="C10373" t="s">
        <v>3702</v>
      </c>
      <c r="D10373" t="s">
        <v>80</v>
      </c>
      <c r="E10373" t="s">
        <v>139</v>
      </c>
      <c r="F10373">
        <v>1</v>
      </c>
      <c r="G10373">
        <v>86.99</v>
      </c>
      <c r="H10373">
        <v>0</v>
      </c>
      <c r="I10373" t="s">
        <v>65</v>
      </c>
      <c r="J10373" t="s">
        <v>166</v>
      </c>
      <c r="K10373" t="s">
        <v>84</v>
      </c>
      <c r="L10373" t="s">
        <v>66</v>
      </c>
      <c r="M10373">
        <v>4</v>
      </c>
      <c r="N10373" t="s">
        <v>67</v>
      </c>
      <c r="O10373">
        <v>86.99</v>
      </c>
      <c r="P10373" t="str">
        <f t="shared" si="163"/>
        <v>2024-09</v>
      </c>
    </row>
    <row r="10374" spans="1:16">
      <c r="A10374" t="s">
        <v>14735</v>
      </c>
      <c r="B10374" t="s">
        <v>101</v>
      </c>
      <c r="C10374" t="s">
        <v>812</v>
      </c>
      <c r="D10374" t="s">
        <v>36</v>
      </c>
      <c r="E10374" t="s">
        <v>57</v>
      </c>
      <c r="F10374">
        <v>2</v>
      </c>
      <c r="G10374">
        <v>117.63</v>
      </c>
      <c r="H10374">
        <v>10</v>
      </c>
      <c r="I10374" t="s">
        <v>82</v>
      </c>
      <c r="J10374" t="s">
        <v>30</v>
      </c>
      <c r="K10374" t="s">
        <v>31</v>
      </c>
      <c r="L10374" t="s">
        <v>32</v>
      </c>
      <c r="M10374">
        <v>4</v>
      </c>
      <c r="N10374" t="s">
        <v>25</v>
      </c>
      <c r="O10374">
        <v>211.73400000000001</v>
      </c>
      <c r="P10374" t="str">
        <f t="shared" si="163"/>
        <v>2026-01</v>
      </c>
    </row>
    <row r="10375" spans="1:16">
      <c r="A10375" t="s">
        <v>14736</v>
      </c>
      <c r="B10375" t="s">
        <v>4943</v>
      </c>
      <c r="C10375" t="s">
        <v>3113</v>
      </c>
      <c r="D10375" t="s">
        <v>97</v>
      </c>
      <c r="E10375" t="s">
        <v>128</v>
      </c>
      <c r="F10375">
        <v>4</v>
      </c>
      <c r="G10375">
        <v>68.78</v>
      </c>
      <c r="H10375">
        <v>0</v>
      </c>
      <c r="I10375" t="s">
        <v>38</v>
      </c>
      <c r="J10375" t="s">
        <v>47</v>
      </c>
      <c r="K10375" t="s">
        <v>23</v>
      </c>
      <c r="L10375" t="s">
        <v>171</v>
      </c>
      <c r="M10375">
        <v>4</v>
      </c>
      <c r="N10375" t="s">
        <v>25</v>
      </c>
      <c r="O10375">
        <v>275.12</v>
      </c>
      <c r="P10375" t="str">
        <f t="shared" si="163"/>
        <v>2025-06</v>
      </c>
    </row>
    <row r="10376" spans="1:16">
      <c r="A10376" t="s">
        <v>14737</v>
      </c>
      <c r="B10376" t="s">
        <v>3096</v>
      </c>
      <c r="C10376" t="s">
        <v>3061</v>
      </c>
      <c r="D10376" t="s">
        <v>151</v>
      </c>
      <c r="E10376" t="s">
        <v>218</v>
      </c>
      <c r="F10376">
        <v>1</v>
      </c>
      <c r="G10376">
        <v>24</v>
      </c>
      <c r="H10376">
        <v>10</v>
      </c>
      <c r="I10376" t="s">
        <v>21</v>
      </c>
      <c r="J10376" t="s">
        <v>175</v>
      </c>
      <c r="K10376" t="s">
        <v>115</v>
      </c>
      <c r="L10376" t="s">
        <v>24</v>
      </c>
      <c r="M10376">
        <v>5</v>
      </c>
      <c r="N10376" t="s">
        <v>25</v>
      </c>
      <c r="O10376">
        <v>21.6</v>
      </c>
      <c r="P10376" t="str">
        <f t="shared" si="163"/>
        <v>2025-07</v>
      </c>
    </row>
    <row r="10377" spans="1:16">
      <c r="A10377" t="s">
        <v>14738</v>
      </c>
      <c r="B10377" t="s">
        <v>6035</v>
      </c>
      <c r="C10377" t="s">
        <v>871</v>
      </c>
      <c r="D10377" t="s">
        <v>63</v>
      </c>
      <c r="E10377" t="s">
        <v>356</v>
      </c>
      <c r="F10377">
        <v>1</v>
      </c>
      <c r="G10377">
        <v>89</v>
      </c>
      <c r="H10377">
        <v>10</v>
      </c>
      <c r="I10377" t="s">
        <v>65</v>
      </c>
      <c r="J10377" t="s">
        <v>397</v>
      </c>
      <c r="K10377" t="s">
        <v>115</v>
      </c>
      <c r="L10377" t="s">
        <v>24</v>
      </c>
      <c r="M10377">
        <v>2</v>
      </c>
      <c r="N10377" t="s">
        <v>25</v>
      </c>
      <c r="O10377">
        <v>80.100000000000009</v>
      </c>
      <c r="P10377" t="str">
        <f t="shared" si="163"/>
        <v>2025-04</v>
      </c>
    </row>
    <row r="10378" spans="1:16">
      <c r="A10378" t="s">
        <v>14739</v>
      </c>
      <c r="B10378" t="s">
        <v>2804</v>
      </c>
      <c r="C10378" t="s">
        <v>465</v>
      </c>
      <c r="D10378" t="s">
        <v>36</v>
      </c>
      <c r="E10378" t="s">
        <v>57</v>
      </c>
      <c r="F10378">
        <v>1</v>
      </c>
      <c r="G10378">
        <v>79.819999999999993</v>
      </c>
      <c r="H10378">
        <v>0</v>
      </c>
      <c r="I10378" t="s">
        <v>21</v>
      </c>
      <c r="J10378" t="s">
        <v>22</v>
      </c>
      <c r="K10378" t="s">
        <v>23</v>
      </c>
      <c r="L10378" t="s">
        <v>24</v>
      </c>
      <c r="M10378">
        <v>4</v>
      </c>
      <c r="N10378" t="s">
        <v>25</v>
      </c>
      <c r="O10378">
        <v>79.819999999999993</v>
      </c>
      <c r="P10378" t="str">
        <f t="shared" si="163"/>
        <v>2026-05</v>
      </c>
    </row>
    <row r="10379" spans="1:16">
      <c r="A10379" t="s">
        <v>14740</v>
      </c>
      <c r="B10379" t="s">
        <v>117</v>
      </c>
      <c r="C10379" t="s">
        <v>613</v>
      </c>
      <c r="D10379" t="s">
        <v>80</v>
      </c>
      <c r="E10379" t="s">
        <v>135</v>
      </c>
      <c r="F10379">
        <v>3</v>
      </c>
      <c r="G10379">
        <v>83.16</v>
      </c>
      <c r="H10379">
        <v>5</v>
      </c>
      <c r="I10379" t="s">
        <v>38</v>
      </c>
      <c r="J10379" t="s">
        <v>397</v>
      </c>
      <c r="K10379" t="s">
        <v>115</v>
      </c>
      <c r="L10379" t="s">
        <v>171</v>
      </c>
      <c r="M10379">
        <v>4</v>
      </c>
      <c r="N10379" t="s">
        <v>25</v>
      </c>
      <c r="O10379">
        <v>237.006</v>
      </c>
      <c r="P10379" t="str">
        <f t="shared" si="163"/>
        <v>2025-08</v>
      </c>
    </row>
    <row r="10380" spans="1:16">
      <c r="A10380" t="s">
        <v>14741</v>
      </c>
      <c r="B10380" t="s">
        <v>890</v>
      </c>
      <c r="C10380" t="s">
        <v>815</v>
      </c>
      <c r="D10380" t="s">
        <v>112</v>
      </c>
      <c r="E10380" t="s">
        <v>781</v>
      </c>
      <c r="F10380">
        <v>1</v>
      </c>
      <c r="G10380">
        <v>173.19</v>
      </c>
      <c r="H10380">
        <v>20</v>
      </c>
      <c r="I10380" t="s">
        <v>65</v>
      </c>
      <c r="J10380" t="s">
        <v>190</v>
      </c>
      <c r="K10380" t="s">
        <v>40</v>
      </c>
      <c r="L10380" t="s">
        <v>24</v>
      </c>
      <c r="M10380">
        <v>5</v>
      </c>
      <c r="N10380" t="s">
        <v>25</v>
      </c>
      <c r="O10380">
        <v>138.55199999999999</v>
      </c>
      <c r="P10380" t="str">
        <f t="shared" si="163"/>
        <v>2025-05</v>
      </c>
    </row>
    <row r="10381" spans="1:16">
      <c r="A10381" t="s">
        <v>14742</v>
      </c>
      <c r="B10381" t="s">
        <v>1719</v>
      </c>
      <c r="C10381" t="s">
        <v>182</v>
      </c>
      <c r="D10381" t="s">
        <v>36</v>
      </c>
      <c r="E10381" t="s">
        <v>454</v>
      </c>
      <c r="F10381">
        <v>1</v>
      </c>
      <c r="G10381">
        <v>166.4</v>
      </c>
      <c r="H10381">
        <v>5</v>
      </c>
      <c r="I10381" t="s">
        <v>65</v>
      </c>
      <c r="J10381" t="s">
        <v>89</v>
      </c>
      <c r="K10381" t="s">
        <v>40</v>
      </c>
      <c r="L10381" t="s">
        <v>24</v>
      </c>
      <c r="M10381">
        <v>5</v>
      </c>
      <c r="N10381" t="s">
        <v>25</v>
      </c>
      <c r="O10381">
        <v>158.08000000000001</v>
      </c>
      <c r="P10381" t="str">
        <f t="shared" si="163"/>
        <v>2026-04</v>
      </c>
    </row>
    <row r="10382" spans="1:16">
      <c r="A10382" t="s">
        <v>14743</v>
      </c>
      <c r="B10382" t="s">
        <v>1090</v>
      </c>
      <c r="C10382" t="s">
        <v>2057</v>
      </c>
      <c r="D10382" t="s">
        <v>36</v>
      </c>
      <c r="E10382" t="s">
        <v>51</v>
      </c>
      <c r="F10382">
        <v>5</v>
      </c>
      <c r="G10382">
        <v>168.13</v>
      </c>
      <c r="H10382">
        <v>15</v>
      </c>
      <c r="I10382" t="s">
        <v>82</v>
      </c>
      <c r="J10382" t="s">
        <v>179</v>
      </c>
      <c r="K10382" t="s">
        <v>154</v>
      </c>
      <c r="L10382" t="s">
        <v>24</v>
      </c>
      <c r="M10382">
        <v>2</v>
      </c>
      <c r="N10382" t="s">
        <v>25</v>
      </c>
      <c r="O10382">
        <v>714.55250000000001</v>
      </c>
      <c r="P10382" t="str">
        <f t="shared" si="163"/>
        <v>2025-05</v>
      </c>
    </row>
    <row r="10383" spans="1:16">
      <c r="A10383" t="s">
        <v>14744</v>
      </c>
      <c r="B10383" t="s">
        <v>3905</v>
      </c>
      <c r="C10383" t="s">
        <v>772</v>
      </c>
      <c r="D10383" t="s">
        <v>44</v>
      </c>
      <c r="E10383" t="s">
        <v>369</v>
      </c>
      <c r="F10383">
        <v>5</v>
      </c>
      <c r="G10383">
        <v>8.1300000000000008</v>
      </c>
      <c r="H10383">
        <v>25</v>
      </c>
      <c r="I10383" t="s">
        <v>46</v>
      </c>
      <c r="J10383" t="s">
        <v>22</v>
      </c>
      <c r="K10383" t="s">
        <v>23</v>
      </c>
      <c r="L10383" t="s">
        <v>24</v>
      </c>
      <c r="M10383">
        <v>2</v>
      </c>
      <c r="N10383" t="s">
        <v>25</v>
      </c>
      <c r="O10383">
        <v>30.487500000000001</v>
      </c>
      <c r="P10383" t="str">
        <f t="shared" si="163"/>
        <v>2025-01</v>
      </c>
    </row>
    <row r="10384" spans="1:16">
      <c r="A10384" t="s">
        <v>14745</v>
      </c>
      <c r="B10384" t="s">
        <v>493</v>
      </c>
      <c r="C10384" t="s">
        <v>1757</v>
      </c>
      <c r="D10384" t="s">
        <v>36</v>
      </c>
      <c r="E10384" t="s">
        <v>37</v>
      </c>
      <c r="F10384">
        <v>4</v>
      </c>
      <c r="G10384">
        <v>81.7</v>
      </c>
      <c r="H10384">
        <v>5</v>
      </c>
      <c r="I10384" t="s">
        <v>46</v>
      </c>
      <c r="J10384" t="s">
        <v>30</v>
      </c>
      <c r="K10384" t="s">
        <v>31</v>
      </c>
      <c r="L10384" t="s">
        <v>73</v>
      </c>
      <c r="M10384">
        <v>4</v>
      </c>
      <c r="N10384" t="s">
        <v>67</v>
      </c>
      <c r="O10384">
        <v>310.45999999999998</v>
      </c>
      <c r="P10384" t="str">
        <f t="shared" si="163"/>
        <v>2024-02</v>
      </c>
    </row>
    <row r="10385" spans="1:16">
      <c r="A10385" t="s">
        <v>14746</v>
      </c>
      <c r="B10385" t="s">
        <v>473</v>
      </c>
      <c r="C10385" t="s">
        <v>1674</v>
      </c>
      <c r="D10385" t="s">
        <v>151</v>
      </c>
      <c r="E10385" t="s">
        <v>152</v>
      </c>
      <c r="F10385">
        <v>4</v>
      </c>
      <c r="G10385">
        <v>17.39</v>
      </c>
      <c r="H10385">
        <v>10</v>
      </c>
      <c r="I10385" t="s">
        <v>65</v>
      </c>
      <c r="J10385" t="s">
        <v>166</v>
      </c>
      <c r="K10385" t="s">
        <v>84</v>
      </c>
      <c r="L10385" t="s">
        <v>171</v>
      </c>
      <c r="M10385">
        <v>4</v>
      </c>
      <c r="N10385" t="s">
        <v>25</v>
      </c>
      <c r="O10385">
        <v>62.604000000000013</v>
      </c>
      <c r="P10385" t="str">
        <f t="shared" si="163"/>
        <v>2025-10</v>
      </c>
    </row>
    <row r="10386" spans="1:16">
      <c r="A10386" t="s">
        <v>14747</v>
      </c>
      <c r="B10386" t="s">
        <v>7719</v>
      </c>
      <c r="C10386" t="s">
        <v>649</v>
      </c>
      <c r="D10386" t="s">
        <v>44</v>
      </c>
      <c r="E10386" t="s">
        <v>241</v>
      </c>
      <c r="F10386">
        <v>5</v>
      </c>
      <c r="G10386">
        <v>13.15</v>
      </c>
      <c r="H10386">
        <v>0</v>
      </c>
      <c r="I10386" t="s">
        <v>46</v>
      </c>
      <c r="J10386" t="s">
        <v>22</v>
      </c>
      <c r="K10386" t="s">
        <v>23</v>
      </c>
      <c r="L10386" t="s">
        <v>24</v>
      </c>
      <c r="M10386">
        <v>5</v>
      </c>
      <c r="N10386" t="s">
        <v>25</v>
      </c>
      <c r="O10386">
        <v>65.75</v>
      </c>
      <c r="P10386" t="str">
        <f t="shared" si="163"/>
        <v>2024-06</v>
      </c>
    </row>
    <row r="10387" spans="1:16">
      <c r="A10387" t="s">
        <v>14748</v>
      </c>
      <c r="B10387" t="s">
        <v>3069</v>
      </c>
      <c r="C10387" t="s">
        <v>1454</v>
      </c>
      <c r="D10387" t="s">
        <v>36</v>
      </c>
      <c r="E10387" t="s">
        <v>298</v>
      </c>
      <c r="F10387">
        <v>3</v>
      </c>
      <c r="G10387">
        <v>177.58</v>
      </c>
      <c r="H10387">
        <v>15</v>
      </c>
      <c r="I10387" t="s">
        <v>82</v>
      </c>
      <c r="J10387" t="s">
        <v>397</v>
      </c>
      <c r="K10387" t="s">
        <v>115</v>
      </c>
      <c r="L10387" t="s">
        <v>73</v>
      </c>
      <c r="M10387">
        <v>4</v>
      </c>
      <c r="N10387" t="s">
        <v>67</v>
      </c>
      <c r="O10387">
        <v>452.82900000000001</v>
      </c>
      <c r="P10387" t="str">
        <f t="shared" si="163"/>
        <v>2025-09</v>
      </c>
    </row>
    <row r="10388" spans="1:16">
      <c r="A10388" t="s">
        <v>14749</v>
      </c>
      <c r="B10388" t="s">
        <v>1583</v>
      </c>
      <c r="C10388" t="s">
        <v>809</v>
      </c>
      <c r="D10388" t="s">
        <v>19</v>
      </c>
      <c r="E10388" t="s">
        <v>88</v>
      </c>
      <c r="F10388">
        <v>2</v>
      </c>
      <c r="G10388">
        <v>14.6</v>
      </c>
      <c r="H10388">
        <v>15</v>
      </c>
      <c r="I10388" t="s">
        <v>82</v>
      </c>
      <c r="J10388" t="s">
        <v>39</v>
      </c>
      <c r="K10388" t="s">
        <v>40</v>
      </c>
      <c r="L10388" t="s">
        <v>24</v>
      </c>
      <c r="M10388">
        <v>4</v>
      </c>
      <c r="N10388" t="s">
        <v>25</v>
      </c>
      <c r="O10388">
        <v>24.82</v>
      </c>
      <c r="P10388" t="str">
        <f t="shared" si="163"/>
        <v>2024-10</v>
      </c>
    </row>
    <row r="10389" spans="1:16">
      <c r="A10389" t="s">
        <v>14750</v>
      </c>
      <c r="B10389" t="s">
        <v>7071</v>
      </c>
      <c r="C10389" t="s">
        <v>142</v>
      </c>
      <c r="D10389" t="s">
        <v>97</v>
      </c>
      <c r="E10389" t="s">
        <v>128</v>
      </c>
      <c r="F10389">
        <v>1</v>
      </c>
      <c r="G10389">
        <v>26.04</v>
      </c>
      <c r="H10389">
        <v>0</v>
      </c>
      <c r="I10389" t="s">
        <v>46</v>
      </c>
      <c r="J10389" t="s">
        <v>179</v>
      </c>
      <c r="K10389" t="s">
        <v>154</v>
      </c>
      <c r="L10389" t="s">
        <v>24</v>
      </c>
      <c r="M10389">
        <v>4</v>
      </c>
      <c r="N10389" t="s">
        <v>25</v>
      </c>
      <c r="O10389">
        <v>26.04</v>
      </c>
      <c r="P10389" t="str">
        <f t="shared" si="163"/>
        <v>2025-04</v>
      </c>
    </row>
    <row r="10390" spans="1:16">
      <c r="A10390" t="s">
        <v>14751</v>
      </c>
      <c r="B10390" t="s">
        <v>2251</v>
      </c>
      <c r="C10390" t="s">
        <v>997</v>
      </c>
      <c r="D10390" t="s">
        <v>97</v>
      </c>
      <c r="E10390" t="s">
        <v>98</v>
      </c>
      <c r="F10390">
        <v>1</v>
      </c>
      <c r="G10390">
        <v>26.44</v>
      </c>
      <c r="H10390">
        <v>15</v>
      </c>
      <c r="I10390" t="s">
        <v>38</v>
      </c>
      <c r="J10390" t="s">
        <v>153</v>
      </c>
      <c r="K10390" t="s">
        <v>154</v>
      </c>
      <c r="L10390" t="s">
        <v>73</v>
      </c>
      <c r="M10390">
        <v>4</v>
      </c>
      <c r="N10390" t="s">
        <v>67</v>
      </c>
      <c r="O10390">
        <v>22.474</v>
      </c>
      <c r="P10390" t="str">
        <f t="shared" si="163"/>
        <v>2026-03</v>
      </c>
    </row>
    <row r="10391" spans="1:16">
      <c r="A10391" t="s">
        <v>14752</v>
      </c>
      <c r="B10391" t="s">
        <v>875</v>
      </c>
      <c r="C10391" t="s">
        <v>1492</v>
      </c>
      <c r="D10391" t="s">
        <v>63</v>
      </c>
      <c r="E10391" t="s">
        <v>330</v>
      </c>
      <c r="F10391">
        <v>1</v>
      </c>
      <c r="G10391">
        <v>35.86</v>
      </c>
      <c r="H10391">
        <v>0</v>
      </c>
      <c r="I10391" t="s">
        <v>38</v>
      </c>
      <c r="J10391" t="s">
        <v>39</v>
      </c>
      <c r="K10391" t="s">
        <v>40</v>
      </c>
      <c r="L10391" t="s">
        <v>66</v>
      </c>
      <c r="M10391">
        <v>4</v>
      </c>
      <c r="N10391" t="s">
        <v>67</v>
      </c>
      <c r="O10391">
        <v>35.86</v>
      </c>
      <c r="P10391" t="str">
        <f t="shared" si="163"/>
        <v>2025-04</v>
      </c>
    </row>
    <row r="10392" spans="1:16">
      <c r="A10392" t="s">
        <v>14753</v>
      </c>
      <c r="B10392" t="s">
        <v>14754</v>
      </c>
      <c r="C10392" t="s">
        <v>1484</v>
      </c>
      <c r="D10392" t="s">
        <v>151</v>
      </c>
      <c r="E10392" t="s">
        <v>183</v>
      </c>
      <c r="F10392">
        <v>1</v>
      </c>
      <c r="G10392">
        <v>18.95</v>
      </c>
      <c r="H10392">
        <v>10</v>
      </c>
      <c r="I10392" t="s">
        <v>38</v>
      </c>
      <c r="J10392" t="s">
        <v>58</v>
      </c>
      <c r="K10392" t="s">
        <v>59</v>
      </c>
      <c r="L10392" t="s">
        <v>24</v>
      </c>
      <c r="M10392">
        <v>4</v>
      </c>
      <c r="N10392" t="s">
        <v>25</v>
      </c>
      <c r="O10392">
        <v>17.055</v>
      </c>
      <c r="P10392" t="str">
        <f t="shared" si="163"/>
        <v>2024-04</v>
      </c>
    </row>
    <row r="10393" spans="1:16">
      <c r="A10393" t="s">
        <v>14755</v>
      </c>
      <c r="B10393" t="s">
        <v>7863</v>
      </c>
      <c r="C10393" t="s">
        <v>335</v>
      </c>
      <c r="D10393" t="s">
        <v>97</v>
      </c>
      <c r="E10393" t="s">
        <v>301</v>
      </c>
      <c r="F10393">
        <v>1</v>
      </c>
      <c r="G10393">
        <v>36.31</v>
      </c>
      <c r="H10393">
        <v>0</v>
      </c>
      <c r="I10393" t="s">
        <v>46</v>
      </c>
      <c r="J10393" t="s">
        <v>72</v>
      </c>
      <c r="K10393" t="s">
        <v>59</v>
      </c>
      <c r="L10393" t="s">
        <v>32</v>
      </c>
      <c r="M10393">
        <v>4</v>
      </c>
      <c r="N10393" t="s">
        <v>25</v>
      </c>
      <c r="O10393">
        <v>36.31</v>
      </c>
      <c r="P10393" t="str">
        <f t="shared" si="163"/>
        <v>2026-05</v>
      </c>
    </row>
    <row r="10394" spans="1:16">
      <c r="A10394" t="s">
        <v>14756</v>
      </c>
      <c r="B10394" t="s">
        <v>5778</v>
      </c>
      <c r="C10394" t="s">
        <v>2071</v>
      </c>
      <c r="D10394" t="s">
        <v>97</v>
      </c>
      <c r="E10394" t="s">
        <v>301</v>
      </c>
      <c r="F10394">
        <v>2</v>
      </c>
      <c r="G10394">
        <v>87.65</v>
      </c>
      <c r="H10394">
        <v>10</v>
      </c>
      <c r="I10394" t="s">
        <v>21</v>
      </c>
      <c r="J10394" t="s">
        <v>30</v>
      </c>
      <c r="K10394" t="s">
        <v>31</v>
      </c>
      <c r="L10394" t="s">
        <v>32</v>
      </c>
      <c r="M10394">
        <v>4</v>
      </c>
      <c r="N10394" t="s">
        <v>25</v>
      </c>
      <c r="O10394">
        <v>157.77000000000001</v>
      </c>
      <c r="P10394" t="str">
        <f t="shared" si="163"/>
        <v>2025-10</v>
      </c>
    </row>
    <row r="10395" spans="1:16">
      <c r="A10395" t="s">
        <v>14757</v>
      </c>
      <c r="B10395" t="s">
        <v>3170</v>
      </c>
      <c r="C10395" t="s">
        <v>5428</v>
      </c>
      <c r="D10395" t="s">
        <v>36</v>
      </c>
      <c r="E10395" t="s">
        <v>454</v>
      </c>
      <c r="F10395">
        <v>3</v>
      </c>
      <c r="G10395">
        <v>128.21</v>
      </c>
      <c r="H10395">
        <v>15</v>
      </c>
      <c r="I10395" t="s">
        <v>38</v>
      </c>
      <c r="J10395" t="s">
        <v>108</v>
      </c>
      <c r="K10395" t="s">
        <v>59</v>
      </c>
      <c r="L10395" t="s">
        <v>171</v>
      </c>
      <c r="M10395">
        <v>4</v>
      </c>
      <c r="N10395" t="s">
        <v>25</v>
      </c>
      <c r="O10395">
        <v>326.93549999999999</v>
      </c>
      <c r="P10395" t="str">
        <f t="shared" si="163"/>
        <v>2026-04</v>
      </c>
    </row>
    <row r="10396" spans="1:16">
      <c r="A10396" t="s">
        <v>14758</v>
      </c>
      <c r="B10396" t="s">
        <v>13776</v>
      </c>
      <c r="C10396" t="s">
        <v>2345</v>
      </c>
      <c r="D10396" t="s">
        <v>151</v>
      </c>
      <c r="E10396" t="s">
        <v>218</v>
      </c>
      <c r="F10396">
        <v>5</v>
      </c>
      <c r="G10396">
        <v>17.53</v>
      </c>
      <c r="H10396">
        <v>15</v>
      </c>
      <c r="I10396" t="s">
        <v>21</v>
      </c>
      <c r="J10396" t="s">
        <v>166</v>
      </c>
      <c r="K10396" t="s">
        <v>84</v>
      </c>
      <c r="L10396" t="s">
        <v>32</v>
      </c>
      <c r="M10396">
        <v>4</v>
      </c>
      <c r="N10396" t="s">
        <v>25</v>
      </c>
      <c r="O10396">
        <v>74.502499999999998</v>
      </c>
      <c r="P10396" t="str">
        <f t="shared" si="163"/>
        <v>2024-01</v>
      </c>
    </row>
    <row r="10397" spans="1:16">
      <c r="A10397" t="s">
        <v>14759</v>
      </c>
      <c r="B10397" t="s">
        <v>6242</v>
      </c>
      <c r="C10397" t="s">
        <v>1727</v>
      </c>
      <c r="D10397" t="s">
        <v>19</v>
      </c>
      <c r="E10397" t="s">
        <v>71</v>
      </c>
      <c r="F10397">
        <v>1</v>
      </c>
      <c r="G10397">
        <v>6.4</v>
      </c>
      <c r="H10397">
        <v>15</v>
      </c>
      <c r="I10397" t="s">
        <v>82</v>
      </c>
      <c r="J10397" t="s">
        <v>397</v>
      </c>
      <c r="K10397" t="s">
        <v>115</v>
      </c>
      <c r="L10397" t="s">
        <v>73</v>
      </c>
      <c r="M10397">
        <v>4</v>
      </c>
      <c r="N10397" t="s">
        <v>67</v>
      </c>
      <c r="O10397">
        <v>5.44</v>
      </c>
      <c r="P10397" t="str">
        <f t="shared" si="163"/>
        <v>2026-03</v>
      </c>
    </row>
    <row r="10398" spans="1:16">
      <c r="A10398" t="s">
        <v>14760</v>
      </c>
      <c r="B10398" t="s">
        <v>2517</v>
      </c>
      <c r="C10398" t="s">
        <v>3019</v>
      </c>
      <c r="D10398" t="s">
        <v>36</v>
      </c>
      <c r="E10398" t="s">
        <v>228</v>
      </c>
      <c r="F10398">
        <v>3</v>
      </c>
      <c r="G10398">
        <v>120.33</v>
      </c>
      <c r="H10398">
        <v>15</v>
      </c>
      <c r="I10398" t="s">
        <v>38</v>
      </c>
      <c r="J10398" t="s">
        <v>39</v>
      </c>
      <c r="K10398" t="s">
        <v>40</v>
      </c>
      <c r="L10398" t="s">
        <v>24</v>
      </c>
      <c r="M10398">
        <v>5</v>
      </c>
      <c r="N10398" t="s">
        <v>25</v>
      </c>
      <c r="O10398">
        <v>306.8415</v>
      </c>
      <c r="P10398" t="str">
        <f t="shared" si="163"/>
        <v>2024-11</v>
      </c>
    </row>
    <row r="10399" spans="1:16">
      <c r="A10399" t="s">
        <v>14761</v>
      </c>
      <c r="B10399" t="s">
        <v>8064</v>
      </c>
      <c r="C10399" t="s">
        <v>2553</v>
      </c>
      <c r="D10399" t="s">
        <v>36</v>
      </c>
      <c r="E10399" t="s">
        <v>51</v>
      </c>
      <c r="F10399">
        <v>5</v>
      </c>
      <c r="G10399">
        <v>69.41</v>
      </c>
      <c r="H10399">
        <v>15</v>
      </c>
      <c r="I10399" t="s">
        <v>65</v>
      </c>
      <c r="J10399" t="s">
        <v>39</v>
      </c>
      <c r="K10399" t="s">
        <v>40</v>
      </c>
      <c r="L10399" t="s">
        <v>24</v>
      </c>
      <c r="M10399">
        <v>4</v>
      </c>
      <c r="N10399" t="s">
        <v>25</v>
      </c>
      <c r="O10399">
        <v>294.99249999999989</v>
      </c>
      <c r="P10399" t="str">
        <f t="shared" si="163"/>
        <v>2024-11</v>
      </c>
    </row>
    <row r="10400" spans="1:16">
      <c r="A10400" t="s">
        <v>14762</v>
      </c>
      <c r="B10400" t="s">
        <v>1848</v>
      </c>
      <c r="C10400" t="s">
        <v>3230</v>
      </c>
      <c r="D10400" t="s">
        <v>36</v>
      </c>
      <c r="E10400" t="s">
        <v>298</v>
      </c>
      <c r="F10400">
        <v>2</v>
      </c>
      <c r="G10400">
        <v>68.45</v>
      </c>
      <c r="H10400">
        <v>5</v>
      </c>
      <c r="I10400" t="s">
        <v>21</v>
      </c>
      <c r="J10400" t="s">
        <v>83</v>
      </c>
      <c r="K10400" t="s">
        <v>84</v>
      </c>
      <c r="L10400" t="s">
        <v>24</v>
      </c>
      <c r="M10400">
        <v>4</v>
      </c>
      <c r="N10400" t="s">
        <v>25</v>
      </c>
      <c r="O10400">
        <v>130.05500000000001</v>
      </c>
      <c r="P10400" t="str">
        <f t="shared" si="163"/>
        <v>2025-02</v>
      </c>
    </row>
    <row r="10401" spans="1:16">
      <c r="A10401" t="s">
        <v>14763</v>
      </c>
      <c r="B10401" t="s">
        <v>9197</v>
      </c>
      <c r="C10401" t="s">
        <v>1083</v>
      </c>
      <c r="D10401" t="s">
        <v>63</v>
      </c>
      <c r="E10401" t="s">
        <v>356</v>
      </c>
      <c r="F10401">
        <v>3</v>
      </c>
      <c r="G10401">
        <v>24.13</v>
      </c>
      <c r="H10401">
        <v>0</v>
      </c>
      <c r="I10401" t="s">
        <v>52</v>
      </c>
      <c r="J10401" t="s">
        <v>53</v>
      </c>
      <c r="K10401" t="s">
        <v>31</v>
      </c>
      <c r="L10401" t="s">
        <v>32</v>
      </c>
      <c r="M10401">
        <v>4</v>
      </c>
      <c r="N10401" t="s">
        <v>25</v>
      </c>
      <c r="O10401">
        <v>72.39</v>
      </c>
      <c r="P10401" t="str">
        <f t="shared" si="163"/>
        <v>2026-06</v>
      </c>
    </row>
    <row r="10402" spans="1:16">
      <c r="A10402" t="s">
        <v>14764</v>
      </c>
      <c r="B10402" t="s">
        <v>6447</v>
      </c>
      <c r="C10402" t="s">
        <v>1196</v>
      </c>
      <c r="D10402" t="s">
        <v>151</v>
      </c>
      <c r="E10402" t="s">
        <v>218</v>
      </c>
      <c r="F10402">
        <v>4</v>
      </c>
      <c r="G10402">
        <v>8.84</v>
      </c>
      <c r="H10402">
        <v>0</v>
      </c>
      <c r="I10402" t="s">
        <v>52</v>
      </c>
      <c r="J10402" t="s">
        <v>153</v>
      </c>
      <c r="K10402" t="s">
        <v>154</v>
      </c>
      <c r="L10402" t="s">
        <v>24</v>
      </c>
      <c r="M10402">
        <v>4</v>
      </c>
      <c r="N10402" t="s">
        <v>25</v>
      </c>
      <c r="O10402">
        <v>35.36</v>
      </c>
      <c r="P10402" t="str">
        <f t="shared" si="163"/>
        <v>2024-03</v>
      </c>
    </row>
    <row r="10403" spans="1:16">
      <c r="A10403" t="s">
        <v>14765</v>
      </c>
      <c r="B10403" t="s">
        <v>6520</v>
      </c>
      <c r="C10403" t="s">
        <v>1856</v>
      </c>
      <c r="D10403" t="s">
        <v>36</v>
      </c>
      <c r="E10403" t="s">
        <v>37</v>
      </c>
      <c r="F10403">
        <v>1</v>
      </c>
      <c r="G10403">
        <v>88.12</v>
      </c>
      <c r="H10403">
        <v>5</v>
      </c>
      <c r="I10403" t="s">
        <v>52</v>
      </c>
      <c r="J10403" t="s">
        <v>108</v>
      </c>
      <c r="K10403" t="s">
        <v>59</v>
      </c>
      <c r="L10403" t="s">
        <v>24</v>
      </c>
      <c r="M10403">
        <v>5</v>
      </c>
      <c r="N10403" t="s">
        <v>25</v>
      </c>
      <c r="O10403">
        <v>83.713999999999999</v>
      </c>
      <c r="P10403" t="str">
        <f t="shared" si="163"/>
        <v>2026-06</v>
      </c>
    </row>
    <row r="10404" spans="1:16">
      <c r="A10404" t="s">
        <v>14766</v>
      </c>
      <c r="B10404" t="s">
        <v>6709</v>
      </c>
      <c r="C10404" t="s">
        <v>2045</v>
      </c>
      <c r="D10404" t="s">
        <v>112</v>
      </c>
      <c r="E10404" t="s">
        <v>781</v>
      </c>
      <c r="F10404">
        <v>1</v>
      </c>
      <c r="G10404">
        <v>222.44</v>
      </c>
      <c r="H10404">
        <v>0</v>
      </c>
      <c r="I10404" t="s">
        <v>65</v>
      </c>
      <c r="J10404" t="s">
        <v>114</v>
      </c>
      <c r="K10404" t="s">
        <v>115</v>
      </c>
      <c r="L10404" t="s">
        <v>66</v>
      </c>
      <c r="M10404">
        <v>4</v>
      </c>
      <c r="N10404" t="s">
        <v>67</v>
      </c>
      <c r="O10404">
        <v>222.44</v>
      </c>
      <c r="P10404" t="str">
        <f t="shared" si="163"/>
        <v>2025-01</v>
      </c>
    </row>
    <row r="10405" spans="1:16">
      <c r="A10405" t="s">
        <v>14767</v>
      </c>
      <c r="B10405" t="s">
        <v>7453</v>
      </c>
      <c r="C10405" t="s">
        <v>1362</v>
      </c>
      <c r="D10405" t="s">
        <v>19</v>
      </c>
      <c r="E10405" t="s">
        <v>29</v>
      </c>
      <c r="F10405">
        <v>1</v>
      </c>
      <c r="G10405">
        <v>10.32</v>
      </c>
      <c r="H10405">
        <v>0</v>
      </c>
      <c r="I10405" t="s">
        <v>52</v>
      </c>
      <c r="J10405" t="s">
        <v>22</v>
      </c>
      <c r="K10405" t="s">
        <v>23</v>
      </c>
      <c r="L10405" t="s">
        <v>24</v>
      </c>
      <c r="M10405">
        <v>4</v>
      </c>
      <c r="N10405" t="s">
        <v>25</v>
      </c>
      <c r="O10405">
        <v>10.32</v>
      </c>
      <c r="P10405" t="str">
        <f t="shared" si="163"/>
        <v>2026-05</v>
      </c>
    </row>
    <row r="10406" spans="1:16">
      <c r="A10406" t="s">
        <v>14768</v>
      </c>
      <c r="B10406" t="s">
        <v>1804</v>
      </c>
      <c r="C10406" t="s">
        <v>838</v>
      </c>
      <c r="D10406" t="s">
        <v>63</v>
      </c>
      <c r="E10406" t="s">
        <v>123</v>
      </c>
      <c r="F10406">
        <v>1</v>
      </c>
      <c r="G10406">
        <v>17.53</v>
      </c>
      <c r="H10406">
        <v>0</v>
      </c>
      <c r="I10406" t="s">
        <v>52</v>
      </c>
      <c r="J10406" t="s">
        <v>166</v>
      </c>
      <c r="K10406" t="s">
        <v>84</v>
      </c>
      <c r="L10406" t="s">
        <v>73</v>
      </c>
      <c r="M10406">
        <v>4</v>
      </c>
      <c r="N10406" t="s">
        <v>67</v>
      </c>
      <c r="O10406">
        <v>17.53</v>
      </c>
      <c r="P10406" t="str">
        <f t="shared" si="163"/>
        <v>2024-12</v>
      </c>
    </row>
    <row r="10407" spans="1:16">
      <c r="A10407" t="s">
        <v>14769</v>
      </c>
      <c r="B10407" t="s">
        <v>767</v>
      </c>
      <c r="C10407" t="s">
        <v>742</v>
      </c>
      <c r="D10407" t="s">
        <v>151</v>
      </c>
      <c r="E10407" t="s">
        <v>183</v>
      </c>
      <c r="F10407">
        <v>1</v>
      </c>
      <c r="G10407">
        <v>15.15</v>
      </c>
      <c r="H10407">
        <v>10</v>
      </c>
      <c r="I10407" t="s">
        <v>65</v>
      </c>
      <c r="J10407" t="s">
        <v>83</v>
      </c>
      <c r="K10407" t="s">
        <v>84</v>
      </c>
      <c r="L10407" t="s">
        <v>24</v>
      </c>
      <c r="M10407">
        <v>3</v>
      </c>
      <c r="N10407" t="s">
        <v>25</v>
      </c>
      <c r="O10407">
        <v>13.635</v>
      </c>
      <c r="P10407" t="str">
        <f t="shared" si="163"/>
        <v>2025-08</v>
      </c>
    </row>
    <row r="10408" spans="1:16">
      <c r="A10408" t="s">
        <v>14770</v>
      </c>
      <c r="B10408" t="s">
        <v>4478</v>
      </c>
      <c r="C10408" t="s">
        <v>6092</v>
      </c>
      <c r="D10408" t="s">
        <v>19</v>
      </c>
      <c r="E10408" t="s">
        <v>20</v>
      </c>
      <c r="F10408">
        <v>2</v>
      </c>
      <c r="G10408">
        <v>34.43</v>
      </c>
      <c r="H10408">
        <v>10</v>
      </c>
      <c r="I10408" t="s">
        <v>46</v>
      </c>
      <c r="J10408" t="s">
        <v>179</v>
      </c>
      <c r="K10408" t="s">
        <v>154</v>
      </c>
      <c r="L10408" t="s">
        <v>32</v>
      </c>
      <c r="M10408">
        <v>4</v>
      </c>
      <c r="N10408" t="s">
        <v>25</v>
      </c>
      <c r="O10408">
        <v>61.973999999999997</v>
      </c>
      <c r="P10408" t="str">
        <f t="shared" si="163"/>
        <v>2025-02</v>
      </c>
    </row>
    <row r="10409" spans="1:16">
      <c r="A10409" t="s">
        <v>14771</v>
      </c>
      <c r="B10409" t="s">
        <v>7185</v>
      </c>
      <c r="C10409" t="s">
        <v>2298</v>
      </c>
      <c r="D10409" t="s">
        <v>97</v>
      </c>
      <c r="E10409" t="s">
        <v>128</v>
      </c>
      <c r="F10409">
        <v>4</v>
      </c>
      <c r="G10409">
        <v>46.66</v>
      </c>
      <c r="H10409">
        <v>5</v>
      </c>
      <c r="I10409" t="s">
        <v>46</v>
      </c>
      <c r="J10409" t="s">
        <v>194</v>
      </c>
      <c r="K10409" t="s">
        <v>154</v>
      </c>
      <c r="L10409" t="s">
        <v>24</v>
      </c>
      <c r="M10409">
        <v>3</v>
      </c>
      <c r="N10409" t="s">
        <v>25</v>
      </c>
      <c r="O10409">
        <v>177.30799999999999</v>
      </c>
      <c r="P10409" t="str">
        <f t="shared" si="163"/>
        <v>2026-01</v>
      </c>
    </row>
    <row r="10410" spans="1:16">
      <c r="A10410" t="s">
        <v>14772</v>
      </c>
      <c r="B10410" t="s">
        <v>1056</v>
      </c>
      <c r="C10410" t="s">
        <v>8604</v>
      </c>
      <c r="D10410" t="s">
        <v>63</v>
      </c>
      <c r="E10410" t="s">
        <v>687</v>
      </c>
      <c r="F10410">
        <v>3</v>
      </c>
      <c r="G10410">
        <v>72.06</v>
      </c>
      <c r="H10410">
        <v>0</v>
      </c>
      <c r="I10410" t="s">
        <v>82</v>
      </c>
      <c r="J10410" t="s">
        <v>58</v>
      </c>
      <c r="K10410" t="s">
        <v>59</v>
      </c>
      <c r="L10410" t="s">
        <v>24</v>
      </c>
      <c r="M10410">
        <v>4</v>
      </c>
      <c r="N10410" t="s">
        <v>25</v>
      </c>
      <c r="O10410">
        <v>216.18</v>
      </c>
      <c r="P10410" t="str">
        <f t="shared" si="163"/>
        <v>2025-01</v>
      </c>
    </row>
    <row r="10411" spans="1:16">
      <c r="A10411" t="s">
        <v>14773</v>
      </c>
      <c r="B10411" t="s">
        <v>8922</v>
      </c>
      <c r="C10411" t="s">
        <v>1260</v>
      </c>
      <c r="D10411" t="s">
        <v>151</v>
      </c>
      <c r="E10411" t="s">
        <v>218</v>
      </c>
      <c r="F10411">
        <v>2</v>
      </c>
      <c r="G10411">
        <v>14.21</v>
      </c>
      <c r="H10411">
        <v>0</v>
      </c>
      <c r="I10411" t="s">
        <v>52</v>
      </c>
      <c r="J10411" t="s">
        <v>190</v>
      </c>
      <c r="K10411" t="s">
        <v>40</v>
      </c>
      <c r="L10411" t="s">
        <v>66</v>
      </c>
      <c r="M10411">
        <v>4</v>
      </c>
      <c r="N10411" t="s">
        <v>67</v>
      </c>
      <c r="O10411">
        <v>28.42</v>
      </c>
      <c r="P10411" t="str">
        <f t="shared" si="163"/>
        <v>2025-04</v>
      </c>
    </row>
    <row r="10412" spans="1:16">
      <c r="A10412" t="s">
        <v>14774</v>
      </c>
      <c r="B10412" t="s">
        <v>1374</v>
      </c>
      <c r="C10412" t="s">
        <v>2249</v>
      </c>
      <c r="D10412" t="s">
        <v>151</v>
      </c>
      <c r="E10412" t="s">
        <v>183</v>
      </c>
      <c r="F10412">
        <v>1</v>
      </c>
      <c r="G10412">
        <v>23.61</v>
      </c>
      <c r="H10412">
        <v>5</v>
      </c>
      <c r="I10412" t="s">
        <v>46</v>
      </c>
      <c r="J10412" t="s">
        <v>108</v>
      </c>
      <c r="K10412" t="s">
        <v>59</v>
      </c>
      <c r="L10412" t="s">
        <v>171</v>
      </c>
      <c r="M10412">
        <v>4</v>
      </c>
      <c r="N10412" t="s">
        <v>25</v>
      </c>
      <c r="O10412">
        <v>22.429500000000001</v>
      </c>
      <c r="P10412" t="str">
        <f t="shared" si="163"/>
        <v>2024-02</v>
      </c>
    </row>
    <row r="10413" spans="1:16">
      <c r="A10413" t="s">
        <v>14775</v>
      </c>
      <c r="B10413" t="s">
        <v>14776</v>
      </c>
      <c r="C10413" t="s">
        <v>2295</v>
      </c>
      <c r="D10413" t="s">
        <v>44</v>
      </c>
      <c r="E10413" t="s">
        <v>198</v>
      </c>
      <c r="F10413">
        <v>1</v>
      </c>
      <c r="G10413">
        <v>17.86</v>
      </c>
      <c r="H10413">
        <v>10</v>
      </c>
      <c r="I10413" t="s">
        <v>52</v>
      </c>
      <c r="J10413" t="s">
        <v>153</v>
      </c>
      <c r="K10413" t="s">
        <v>154</v>
      </c>
      <c r="L10413" t="s">
        <v>24</v>
      </c>
      <c r="M10413">
        <v>5</v>
      </c>
      <c r="N10413" t="s">
        <v>25</v>
      </c>
      <c r="O10413">
        <v>16.074000000000002</v>
      </c>
      <c r="P10413" t="str">
        <f t="shared" si="163"/>
        <v>2026-04</v>
      </c>
    </row>
    <row r="10414" spans="1:16">
      <c r="A10414" t="s">
        <v>14777</v>
      </c>
      <c r="B10414" t="s">
        <v>5526</v>
      </c>
      <c r="C10414" t="s">
        <v>2643</v>
      </c>
      <c r="D10414" t="s">
        <v>19</v>
      </c>
      <c r="E10414" t="s">
        <v>71</v>
      </c>
      <c r="F10414">
        <v>4</v>
      </c>
      <c r="G10414">
        <v>12.02</v>
      </c>
      <c r="H10414">
        <v>10</v>
      </c>
      <c r="I10414" t="s">
        <v>46</v>
      </c>
      <c r="J10414" t="s">
        <v>89</v>
      </c>
      <c r="K10414" t="s">
        <v>40</v>
      </c>
      <c r="L10414" t="s">
        <v>24</v>
      </c>
      <c r="M10414">
        <v>2</v>
      </c>
      <c r="N10414" t="s">
        <v>25</v>
      </c>
      <c r="O10414">
        <v>43.271999999999998</v>
      </c>
      <c r="P10414" t="str">
        <f t="shared" si="163"/>
        <v>2024-05</v>
      </c>
    </row>
    <row r="10415" spans="1:16">
      <c r="A10415" t="s">
        <v>14778</v>
      </c>
      <c r="B10415" t="s">
        <v>6320</v>
      </c>
      <c r="C10415" t="s">
        <v>2376</v>
      </c>
      <c r="D10415" t="s">
        <v>80</v>
      </c>
      <c r="E10415" t="s">
        <v>139</v>
      </c>
      <c r="F10415">
        <v>4</v>
      </c>
      <c r="G10415">
        <v>88.66</v>
      </c>
      <c r="H10415">
        <v>20</v>
      </c>
      <c r="I10415" t="s">
        <v>65</v>
      </c>
      <c r="J10415" t="s">
        <v>72</v>
      </c>
      <c r="K10415" t="s">
        <v>59</v>
      </c>
      <c r="L10415" t="s">
        <v>24</v>
      </c>
      <c r="M10415">
        <v>2</v>
      </c>
      <c r="N10415" t="s">
        <v>25</v>
      </c>
      <c r="O10415">
        <v>283.71199999999999</v>
      </c>
      <c r="P10415" t="str">
        <f t="shared" si="163"/>
        <v>2026-05</v>
      </c>
    </row>
    <row r="10416" spans="1:16">
      <c r="A10416" t="s">
        <v>14779</v>
      </c>
      <c r="B10416" t="s">
        <v>4540</v>
      </c>
      <c r="C10416" t="s">
        <v>503</v>
      </c>
      <c r="D10416" t="s">
        <v>19</v>
      </c>
      <c r="E10416" t="s">
        <v>71</v>
      </c>
      <c r="F10416">
        <v>1</v>
      </c>
      <c r="G10416">
        <v>13.15</v>
      </c>
      <c r="H10416">
        <v>10</v>
      </c>
      <c r="I10416" t="s">
        <v>82</v>
      </c>
      <c r="J10416" t="s">
        <v>30</v>
      </c>
      <c r="K10416" t="s">
        <v>31</v>
      </c>
      <c r="L10416" t="s">
        <v>24</v>
      </c>
      <c r="M10416">
        <v>4</v>
      </c>
      <c r="N10416" t="s">
        <v>25</v>
      </c>
      <c r="O10416">
        <v>11.835000000000001</v>
      </c>
      <c r="P10416" t="str">
        <f t="shared" si="163"/>
        <v>2024-07</v>
      </c>
    </row>
    <row r="10417" spans="1:16">
      <c r="A10417" t="s">
        <v>14780</v>
      </c>
      <c r="B10417" t="s">
        <v>4569</v>
      </c>
      <c r="C10417" t="s">
        <v>319</v>
      </c>
      <c r="D10417" t="s">
        <v>97</v>
      </c>
      <c r="E10417" t="s">
        <v>301</v>
      </c>
      <c r="F10417">
        <v>4</v>
      </c>
      <c r="G10417">
        <v>72.5</v>
      </c>
      <c r="H10417">
        <v>20</v>
      </c>
      <c r="I10417" t="s">
        <v>46</v>
      </c>
      <c r="J10417" t="s">
        <v>175</v>
      </c>
      <c r="K10417" t="s">
        <v>115</v>
      </c>
      <c r="L10417" t="s">
        <v>24</v>
      </c>
      <c r="M10417">
        <v>5</v>
      </c>
      <c r="N10417" t="s">
        <v>25</v>
      </c>
      <c r="O10417">
        <v>232</v>
      </c>
      <c r="P10417" t="str">
        <f t="shared" si="163"/>
        <v>2025-02</v>
      </c>
    </row>
    <row r="10418" spans="1:16">
      <c r="A10418" t="s">
        <v>14781</v>
      </c>
      <c r="B10418" t="s">
        <v>12911</v>
      </c>
      <c r="C10418" t="s">
        <v>560</v>
      </c>
      <c r="D10418" t="s">
        <v>80</v>
      </c>
      <c r="E10418" t="s">
        <v>165</v>
      </c>
      <c r="F10418">
        <v>1</v>
      </c>
      <c r="G10418">
        <v>129.79</v>
      </c>
      <c r="H10418">
        <v>0</v>
      </c>
      <c r="I10418" t="s">
        <v>65</v>
      </c>
      <c r="J10418" t="s">
        <v>58</v>
      </c>
      <c r="K10418" t="s">
        <v>59</v>
      </c>
      <c r="L10418" t="s">
        <v>73</v>
      </c>
      <c r="M10418">
        <v>4</v>
      </c>
      <c r="N10418" t="s">
        <v>67</v>
      </c>
      <c r="O10418">
        <v>129.79</v>
      </c>
      <c r="P10418" t="str">
        <f t="shared" si="163"/>
        <v>2024-09</v>
      </c>
    </row>
    <row r="10419" spans="1:16">
      <c r="A10419" t="s">
        <v>14782</v>
      </c>
      <c r="B10419" t="s">
        <v>8130</v>
      </c>
      <c r="C10419" t="s">
        <v>1515</v>
      </c>
      <c r="D10419" t="s">
        <v>44</v>
      </c>
      <c r="E10419" t="s">
        <v>369</v>
      </c>
      <c r="F10419">
        <v>3</v>
      </c>
      <c r="G10419">
        <v>30.94</v>
      </c>
      <c r="H10419">
        <v>15</v>
      </c>
      <c r="I10419" t="s">
        <v>82</v>
      </c>
      <c r="J10419" t="s">
        <v>114</v>
      </c>
      <c r="K10419" t="s">
        <v>115</v>
      </c>
      <c r="L10419" t="s">
        <v>171</v>
      </c>
      <c r="M10419">
        <v>4</v>
      </c>
      <c r="N10419" t="s">
        <v>25</v>
      </c>
      <c r="O10419">
        <v>78.897000000000006</v>
      </c>
      <c r="P10419" t="str">
        <f t="shared" si="163"/>
        <v>2025-07</v>
      </c>
    </row>
    <row r="10420" spans="1:16">
      <c r="A10420" t="s">
        <v>14783</v>
      </c>
      <c r="B10420" t="s">
        <v>936</v>
      </c>
      <c r="C10420" t="s">
        <v>1853</v>
      </c>
      <c r="D10420" t="s">
        <v>63</v>
      </c>
      <c r="E10420" t="s">
        <v>269</v>
      </c>
      <c r="F10420">
        <v>4</v>
      </c>
      <c r="G10420">
        <v>95.96</v>
      </c>
      <c r="H10420">
        <v>0</v>
      </c>
      <c r="I10420" t="s">
        <v>46</v>
      </c>
      <c r="J10420" t="s">
        <v>72</v>
      </c>
      <c r="K10420" t="s">
        <v>59</v>
      </c>
      <c r="L10420" t="s">
        <v>73</v>
      </c>
      <c r="M10420">
        <v>4</v>
      </c>
      <c r="N10420" t="s">
        <v>67</v>
      </c>
      <c r="O10420">
        <v>383.84</v>
      </c>
      <c r="P10420" t="str">
        <f t="shared" si="163"/>
        <v>2024-02</v>
      </c>
    </row>
    <row r="10421" spans="1:16">
      <c r="A10421" t="s">
        <v>14784</v>
      </c>
      <c r="B10421" t="s">
        <v>2696</v>
      </c>
      <c r="C10421" t="s">
        <v>2407</v>
      </c>
      <c r="D10421" t="s">
        <v>112</v>
      </c>
      <c r="E10421" t="s">
        <v>202</v>
      </c>
      <c r="F10421">
        <v>5</v>
      </c>
      <c r="G10421">
        <v>247.4</v>
      </c>
      <c r="H10421">
        <v>0</v>
      </c>
      <c r="I10421" t="s">
        <v>82</v>
      </c>
      <c r="J10421" t="s">
        <v>47</v>
      </c>
      <c r="K10421" t="s">
        <v>23</v>
      </c>
      <c r="L10421" t="s">
        <v>24</v>
      </c>
      <c r="M10421">
        <v>5</v>
      </c>
      <c r="N10421" t="s">
        <v>25</v>
      </c>
      <c r="O10421">
        <v>1237</v>
      </c>
      <c r="P10421" t="str">
        <f t="shared" si="163"/>
        <v>2024-04</v>
      </c>
    </row>
    <row r="10422" spans="1:16">
      <c r="A10422" t="s">
        <v>14785</v>
      </c>
      <c r="B10422" t="s">
        <v>3311</v>
      </c>
      <c r="C10422" t="s">
        <v>4273</v>
      </c>
      <c r="D10422" t="s">
        <v>151</v>
      </c>
      <c r="E10422" t="s">
        <v>218</v>
      </c>
      <c r="F10422">
        <v>1</v>
      </c>
      <c r="G10422">
        <v>29.46</v>
      </c>
      <c r="H10422">
        <v>5</v>
      </c>
      <c r="I10422" t="s">
        <v>65</v>
      </c>
      <c r="J10422" t="s">
        <v>179</v>
      </c>
      <c r="K10422" t="s">
        <v>154</v>
      </c>
      <c r="L10422" t="s">
        <v>66</v>
      </c>
      <c r="M10422">
        <v>4</v>
      </c>
      <c r="N10422" t="s">
        <v>67</v>
      </c>
      <c r="O10422">
        <v>27.986999999999998</v>
      </c>
      <c r="P10422" t="str">
        <f t="shared" si="163"/>
        <v>2024-03</v>
      </c>
    </row>
    <row r="10423" spans="1:16">
      <c r="A10423" t="s">
        <v>14786</v>
      </c>
      <c r="B10423" t="s">
        <v>4561</v>
      </c>
      <c r="C10423" t="s">
        <v>3043</v>
      </c>
      <c r="D10423" t="s">
        <v>112</v>
      </c>
      <c r="E10423" t="s">
        <v>161</v>
      </c>
      <c r="F10423">
        <v>1</v>
      </c>
      <c r="G10423">
        <v>33.909999999999997</v>
      </c>
      <c r="H10423">
        <v>15</v>
      </c>
      <c r="I10423" t="s">
        <v>38</v>
      </c>
      <c r="J10423" t="s">
        <v>22</v>
      </c>
      <c r="K10423" t="s">
        <v>23</v>
      </c>
      <c r="L10423" t="s">
        <v>171</v>
      </c>
      <c r="M10423">
        <v>4</v>
      </c>
      <c r="N10423" t="s">
        <v>25</v>
      </c>
      <c r="O10423">
        <v>28.823499999999999</v>
      </c>
      <c r="P10423" t="str">
        <f t="shared" si="163"/>
        <v>2024-08</v>
      </c>
    </row>
    <row r="10424" spans="1:16">
      <c r="A10424" t="s">
        <v>14787</v>
      </c>
      <c r="B10424" t="s">
        <v>2344</v>
      </c>
      <c r="C10424" t="s">
        <v>525</v>
      </c>
      <c r="D10424" t="s">
        <v>44</v>
      </c>
      <c r="E10424" t="s">
        <v>45</v>
      </c>
      <c r="F10424">
        <v>1</v>
      </c>
      <c r="G10424">
        <v>57.4</v>
      </c>
      <c r="H10424">
        <v>0</v>
      </c>
      <c r="I10424" t="s">
        <v>65</v>
      </c>
      <c r="J10424" t="s">
        <v>124</v>
      </c>
      <c r="K10424" t="s">
        <v>84</v>
      </c>
      <c r="L10424" t="s">
        <v>73</v>
      </c>
      <c r="M10424">
        <v>4</v>
      </c>
      <c r="N10424" t="s">
        <v>67</v>
      </c>
      <c r="O10424">
        <v>57.4</v>
      </c>
      <c r="P10424" t="str">
        <f t="shared" si="163"/>
        <v>2025-07</v>
      </c>
    </row>
    <row r="10425" spans="1:16">
      <c r="A10425" t="s">
        <v>14788</v>
      </c>
      <c r="B10425" t="s">
        <v>14789</v>
      </c>
      <c r="C10425" t="s">
        <v>722</v>
      </c>
      <c r="D10425" t="s">
        <v>63</v>
      </c>
      <c r="E10425" t="s">
        <v>356</v>
      </c>
      <c r="F10425">
        <v>3</v>
      </c>
      <c r="G10425">
        <v>13.13</v>
      </c>
      <c r="H10425">
        <v>5</v>
      </c>
      <c r="I10425" t="s">
        <v>65</v>
      </c>
      <c r="J10425" t="s">
        <v>179</v>
      </c>
      <c r="K10425" t="s">
        <v>154</v>
      </c>
      <c r="L10425" t="s">
        <v>24</v>
      </c>
      <c r="M10425">
        <v>4</v>
      </c>
      <c r="N10425" t="s">
        <v>25</v>
      </c>
      <c r="O10425">
        <v>37.420499999999997</v>
      </c>
      <c r="P10425" t="str">
        <f t="shared" si="163"/>
        <v>2024-04</v>
      </c>
    </row>
    <row r="10426" spans="1:16">
      <c r="A10426" t="s">
        <v>14790</v>
      </c>
      <c r="B10426" t="s">
        <v>1463</v>
      </c>
      <c r="C10426" t="s">
        <v>803</v>
      </c>
      <c r="D10426" t="s">
        <v>63</v>
      </c>
      <c r="E10426" t="s">
        <v>356</v>
      </c>
      <c r="F10426">
        <v>5</v>
      </c>
      <c r="G10426">
        <v>98.42</v>
      </c>
      <c r="H10426">
        <v>0</v>
      </c>
      <c r="I10426" t="s">
        <v>46</v>
      </c>
      <c r="J10426" t="s">
        <v>153</v>
      </c>
      <c r="K10426" t="s">
        <v>154</v>
      </c>
      <c r="L10426" t="s">
        <v>24</v>
      </c>
      <c r="M10426">
        <v>5</v>
      </c>
      <c r="N10426" t="s">
        <v>25</v>
      </c>
      <c r="O10426">
        <v>492.1</v>
      </c>
      <c r="P10426" t="str">
        <f t="shared" si="163"/>
        <v>2024-09</v>
      </c>
    </row>
    <row r="10427" spans="1:16">
      <c r="A10427" t="s">
        <v>14791</v>
      </c>
      <c r="B10427" t="s">
        <v>1983</v>
      </c>
      <c r="C10427" t="s">
        <v>2718</v>
      </c>
      <c r="D10427" t="s">
        <v>112</v>
      </c>
      <c r="E10427" t="s">
        <v>202</v>
      </c>
      <c r="F10427">
        <v>1</v>
      </c>
      <c r="G10427">
        <v>123.84</v>
      </c>
      <c r="H10427">
        <v>0</v>
      </c>
      <c r="I10427" t="s">
        <v>82</v>
      </c>
      <c r="J10427" t="s">
        <v>166</v>
      </c>
      <c r="K10427" t="s">
        <v>84</v>
      </c>
      <c r="L10427" t="s">
        <v>32</v>
      </c>
      <c r="M10427">
        <v>4</v>
      </c>
      <c r="N10427" t="s">
        <v>25</v>
      </c>
      <c r="O10427">
        <v>123.84</v>
      </c>
      <c r="P10427" t="str">
        <f t="shared" si="163"/>
        <v>2025-10</v>
      </c>
    </row>
    <row r="10428" spans="1:16">
      <c r="A10428" t="s">
        <v>14792</v>
      </c>
      <c r="B10428" t="s">
        <v>3117</v>
      </c>
      <c r="C10428" t="s">
        <v>519</v>
      </c>
      <c r="D10428" t="s">
        <v>19</v>
      </c>
      <c r="E10428" t="s">
        <v>29</v>
      </c>
      <c r="F10428">
        <v>2</v>
      </c>
      <c r="G10428">
        <v>35.92</v>
      </c>
      <c r="H10428">
        <v>15</v>
      </c>
      <c r="I10428" t="s">
        <v>82</v>
      </c>
      <c r="J10428" t="s">
        <v>108</v>
      </c>
      <c r="K10428" t="s">
        <v>59</v>
      </c>
      <c r="L10428" t="s">
        <v>24</v>
      </c>
      <c r="M10428">
        <v>5</v>
      </c>
      <c r="N10428" t="s">
        <v>25</v>
      </c>
      <c r="O10428">
        <v>61.064</v>
      </c>
      <c r="P10428" t="str">
        <f t="shared" si="163"/>
        <v>2024-02</v>
      </c>
    </row>
    <row r="10429" spans="1:16">
      <c r="A10429" t="s">
        <v>14793</v>
      </c>
      <c r="B10429" t="s">
        <v>14794</v>
      </c>
      <c r="C10429" t="s">
        <v>1769</v>
      </c>
      <c r="D10429" t="s">
        <v>112</v>
      </c>
      <c r="E10429" t="s">
        <v>113</v>
      </c>
      <c r="F10429">
        <v>1</v>
      </c>
      <c r="G10429">
        <v>243.74</v>
      </c>
      <c r="H10429">
        <v>0</v>
      </c>
      <c r="I10429" t="s">
        <v>21</v>
      </c>
      <c r="J10429" t="s">
        <v>194</v>
      </c>
      <c r="K10429" t="s">
        <v>84</v>
      </c>
      <c r="L10429" t="s">
        <v>66</v>
      </c>
      <c r="M10429">
        <v>4</v>
      </c>
      <c r="N10429" t="s">
        <v>67</v>
      </c>
      <c r="O10429">
        <v>243.74</v>
      </c>
      <c r="P10429" t="str">
        <f t="shared" si="163"/>
        <v>2025-01</v>
      </c>
    </row>
    <row r="10430" spans="1:16">
      <c r="A10430" t="s">
        <v>14795</v>
      </c>
      <c r="B10430" t="s">
        <v>2331</v>
      </c>
      <c r="C10430" t="s">
        <v>7023</v>
      </c>
      <c r="D10430" t="s">
        <v>112</v>
      </c>
      <c r="E10430" t="s">
        <v>143</v>
      </c>
      <c r="F10430">
        <v>3</v>
      </c>
      <c r="G10430">
        <v>230.66</v>
      </c>
      <c r="H10430">
        <v>10</v>
      </c>
      <c r="I10430" t="s">
        <v>38</v>
      </c>
      <c r="J10430" t="s">
        <v>108</v>
      </c>
      <c r="K10430" t="s">
        <v>59</v>
      </c>
      <c r="L10430" t="s">
        <v>171</v>
      </c>
      <c r="M10430">
        <v>4</v>
      </c>
      <c r="N10430" t="s">
        <v>25</v>
      </c>
      <c r="O10430">
        <v>622.78200000000004</v>
      </c>
      <c r="P10430" t="str">
        <f t="shared" si="163"/>
        <v>2026-03</v>
      </c>
    </row>
    <row r="10431" spans="1:16">
      <c r="A10431" t="s">
        <v>14796</v>
      </c>
      <c r="B10431" t="s">
        <v>993</v>
      </c>
      <c r="C10431" t="s">
        <v>991</v>
      </c>
      <c r="D10431" t="s">
        <v>112</v>
      </c>
      <c r="E10431" t="s">
        <v>202</v>
      </c>
      <c r="F10431">
        <v>2</v>
      </c>
      <c r="G10431">
        <v>233.2</v>
      </c>
      <c r="H10431">
        <v>0</v>
      </c>
      <c r="I10431" t="s">
        <v>82</v>
      </c>
      <c r="J10431" t="s">
        <v>39</v>
      </c>
      <c r="K10431" t="s">
        <v>40</v>
      </c>
      <c r="L10431" t="s">
        <v>66</v>
      </c>
      <c r="M10431">
        <v>4</v>
      </c>
      <c r="N10431" t="s">
        <v>67</v>
      </c>
      <c r="O10431">
        <v>466.4</v>
      </c>
      <c r="P10431" t="str">
        <f t="shared" si="163"/>
        <v>2025-03</v>
      </c>
    </row>
    <row r="10432" spans="1:16">
      <c r="A10432" t="s">
        <v>14797</v>
      </c>
      <c r="B10432" t="s">
        <v>121</v>
      </c>
      <c r="C10432" t="s">
        <v>2669</v>
      </c>
      <c r="D10432" t="s">
        <v>151</v>
      </c>
      <c r="E10432" t="s">
        <v>310</v>
      </c>
      <c r="F10432">
        <v>1</v>
      </c>
      <c r="G10432">
        <v>26.3</v>
      </c>
      <c r="H10432">
        <v>25</v>
      </c>
      <c r="I10432" t="s">
        <v>38</v>
      </c>
      <c r="J10432" t="s">
        <v>22</v>
      </c>
      <c r="K10432" t="s">
        <v>23</v>
      </c>
      <c r="L10432" t="s">
        <v>24</v>
      </c>
      <c r="M10432">
        <v>4</v>
      </c>
      <c r="N10432" t="s">
        <v>25</v>
      </c>
      <c r="O10432">
        <v>19.725000000000001</v>
      </c>
      <c r="P10432" t="str">
        <f t="shared" si="163"/>
        <v>2025-09</v>
      </c>
    </row>
    <row r="10433" spans="1:16">
      <c r="A10433" t="s">
        <v>14798</v>
      </c>
      <c r="B10433" t="s">
        <v>7098</v>
      </c>
      <c r="C10433" t="s">
        <v>1543</v>
      </c>
      <c r="D10433" t="s">
        <v>63</v>
      </c>
      <c r="E10433" t="s">
        <v>288</v>
      </c>
      <c r="F10433">
        <v>4</v>
      </c>
      <c r="G10433">
        <v>80.97</v>
      </c>
      <c r="H10433">
        <v>5</v>
      </c>
      <c r="I10433" t="s">
        <v>65</v>
      </c>
      <c r="J10433" t="s">
        <v>194</v>
      </c>
      <c r="K10433" t="s">
        <v>23</v>
      </c>
      <c r="L10433" t="s">
        <v>171</v>
      </c>
      <c r="M10433">
        <v>4</v>
      </c>
      <c r="N10433" t="s">
        <v>25</v>
      </c>
      <c r="O10433">
        <v>307.68599999999998</v>
      </c>
      <c r="P10433" t="str">
        <f t="shared" si="163"/>
        <v>2026-01</v>
      </c>
    </row>
    <row r="10434" spans="1:16">
      <c r="A10434" t="s">
        <v>14799</v>
      </c>
      <c r="B10434" t="s">
        <v>1927</v>
      </c>
      <c r="C10434" t="s">
        <v>102</v>
      </c>
      <c r="D10434" t="s">
        <v>44</v>
      </c>
      <c r="E10434" t="s">
        <v>369</v>
      </c>
      <c r="F10434">
        <v>2</v>
      </c>
      <c r="G10434">
        <v>44.56</v>
      </c>
      <c r="H10434">
        <v>15</v>
      </c>
      <c r="I10434" t="s">
        <v>65</v>
      </c>
      <c r="J10434" t="s">
        <v>89</v>
      </c>
      <c r="K10434" t="s">
        <v>40</v>
      </c>
      <c r="L10434" t="s">
        <v>24</v>
      </c>
      <c r="M10434">
        <v>4</v>
      </c>
      <c r="N10434" t="s">
        <v>25</v>
      </c>
      <c r="O10434">
        <v>75.751999999999995</v>
      </c>
      <c r="P10434" t="str">
        <f t="shared" ref="P10434:P10497" si="164">TEXT(C10434, "YYYY-MM")</f>
        <v>2024-12</v>
      </c>
    </row>
    <row r="10435" spans="1:16">
      <c r="A10435" t="s">
        <v>14800</v>
      </c>
      <c r="B10435" t="s">
        <v>8716</v>
      </c>
      <c r="C10435" t="s">
        <v>2087</v>
      </c>
      <c r="D10435" t="s">
        <v>63</v>
      </c>
      <c r="E10435" t="s">
        <v>581</v>
      </c>
      <c r="F10435">
        <v>5</v>
      </c>
      <c r="G10435">
        <v>40.950000000000003</v>
      </c>
      <c r="H10435">
        <v>0</v>
      </c>
      <c r="I10435" t="s">
        <v>46</v>
      </c>
      <c r="J10435" t="s">
        <v>99</v>
      </c>
      <c r="K10435" t="s">
        <v>23</v>
      </c>
      <c r="L10435" t="s">
        <v>171</v>
      </c>
      <c r="M10435">
        <v>4</v>
      </c>
      <c r="N10435" t="s">
        <v>25</v>
      </c>
      <c r="O10435">
        <v>204.75</v>
      </c>
      <c r="P10435" t="str">
        <f t="shared" si="164"/>
        <v>2026-03</v>
      </c>
    </row>
    <row r="10436" spans="1:16">
      <c r="A10436" t="s">
        <v>14801</v>
      </c>
      <c r="B10436" t="s">
        <v>4472</v>
      </c>
      <c r="C10436" t="s">
        <v>2784</v>
      </c>
      <c r="D10436" t="s">
        <v>36</v>
      </c>
      <c r="E10436" t="s">
        <v>57</v>
      </c>
      <c r="F10436">
        <v>1</v>
      </c>
      <c r="G10436">
        <v>73.849999999999994</v>
      </c>
      <c r="H10436">
        <v>0</v>
      </c>
      <c r="I10436" t="s">
        <v>65</v>
      </c>
      <c r="J10436" t="s">
        <v>153</v>
      </c>
      <c r="K10436" t="s">
        <v>154</v>
      </c>
      <c r="L10436" t="s">
        <v>32</v>
      </c>
      <c r="M10436">
        <v>4</v>
      </c>
      <c r="N10436" t="s">
        <v>25</v>
      </c>
      <c r="O10436">
        <v>73.849999999999994</v>
      </c>
      <c r="P10436" t="str">
        <f t="shared" si="164"/>
        <v>2025-01</v>
      </c>
    </row>
    <row r="10437" spans="1:16">
      <c r="A10437" t="s">
        <v>14802</v>
      </c>
      <c r="B10437" t="s">
        <v>1267</v>
      </c>
      <c r="C10437" t="s">
        <v>4339</v>
      </c>
      <c r="D10437" t="s">
        <v>63</v>
      </c>
      <c r="E10437" t="s">
        <v>288</v>
      </c>
      <c r="F10437">
        <v>3</v>
      </c>
      <c r="G10437">
        <v>105.78</v>
      </c>
      <c r="H10437">
        <v>0</v>
      </c>
      <c r="I10437" t="s">
        <v>52</v>
      </c>
      <c r="J10437" t="s">
        <v>99</v>
      </c>
      <c r="K10437" t="s">
        <v>23</v>
      </c>
      <c r="L10437" t="s">
        <v>24</v>
      </c>
      <c r="M10437">
        <v>5</v>
      </c>
      <c r="N10437" t="s">
        <v>25</v>
      </c>
      <c r="O10437">
        <v>317.33999999999997</v>
      </c>
      <c r="P10437" t="str">
        <f t="shared" si="164"/>
        <v>2025-09</v>
      </c>
    </row>
    <row r="10438" spans="1:16">
      <c r="A10438" t="s">
        <v>14803</v>
      </c>
      <c r="B10438" t="s">
        <v>7036</v>
      </c>
      <c r="C10438" t="s">
        <v>329</v>
      </c>
      <c r="D10438" t="s">
        <v>63</v>
      </c>
      <c r="E10438" t="s">
        <v>123</v>
      </c>
      <c r="F10438">
        <v>2</v>
      </c>
      <c r="G10438">
        <v>70.22</v>
      </c>
      <c r="H10438">
        <v>10</v>
      </c>
      <c r="I10438" t="s">
        <v>65</v>
      </c>
      <c r="J10438" t="s">
        <v>397</v>
      </c>
      <c r="K10438" t="s">
        <v>115</v>
      </c>
      <c r="L10438" t="s">
        <v>24</v>
      </c>
      <c r="M10438">
        <v>5</v>
      </c>
      <c r="N10438" t="s">
        <v>25</v>
      </c>
      <c r="O10438">
        <v>126.396</v>
      </c>
      <c r="P10438" t="str">
        <f t="shared" si="164"/>
        <v>2025-07</v>
      </c>
    </row>
    <row r="10439" spans="1:16">
      <c r="A10439" t="s">
        <v>14804</v>
      </c>
      <c r="B10439" t="s">
        <v>3485</v>
      </c>
      <c r="C10439" t="s">
        <v>604</v>
      </c>
      <c r="D10439" t="s">
        <v>63</v>
      </c>
      <c r="E10439" t="s">
        <v>64</v>
      </c>
      <c r="F10439">
        <v>3</v>
      </c>
      <c r="G10439">
        <v>54.3</v>
      </c>
      <c r="H10439">
        <v>0</v>
      </c>
      <c r="I10439" t="s">
        <v>21</v>
      </c>
      <c r="J10439" t="s">
        <v>119</v>
      </c>
      <c r="K10439" t="s">
        <v>59</v>
      </c>
      <c r="L10439" t="s">
        <v>24</v>
      </c>
      <c r="M10439">
        <v>1</v>
      </c>
      <c r="N10439" t="s">
        <v>25</v>
      </c>
      <c r="O10439">
        <v>162.9</v>
      </c>
      <c r="P10439" t="str">
        <f t="shared" si="164"/>
        <v>2024-07</v>
      </c>
    </row>
    <row r="10440" spans="1:16">
      <c r="A10440" t="s">
        <v>14805</v>
      </c>
      <c r="B10440" t="s">
        <v>8513</v>
      </c>
      <c r="C10440" t="s">
        <v>471</v>
      </c>
      <c r="D10440" t="s">
        <v>112</v>
      </c>
      <c r="E10440" t="s">
        <v>143</v>
      </c>
      <c r="F10440">
        <v>1</v>
      </c>
      <c r="G10440">
        <v>62.79</v>
      </c>
      <c r="H10440">
        <v>0</v>
      </c>
      <c r="I10440" t="s">
        <v>52</v>
      </c>
      <c r="J10440" t="s">
        <v>179</v>
      </c>
      <c r="K10440" t="s">
        <v>154</v>
      </c>
      <c r="L10440" t="s">
        <v>24</v>
      </c>
      <c r="M10440">
        <v>5</v>
      </c>
      <c r="N10440" t="s">
        <v>25</v>
      </c>
      <c r="O10440">
        <v>62.79</v>
      </c>
      <c r="P10440" t="str">
        <f t="shared" si="164"/>
        <v>2025-04</v>
      </c>
    </row>
    <row r="10441" spans="1:16">
      <c r="A10441" t="s">
        <v>14806</v>
      </c>
      <c r="B10441" t="s">
        <v>14807</v>
      </c>
      <c r="C10441" t="s">
        <v>5515</v>
      </c>
      <c r="D10441" t="s">
        <v>97</v>
      </c>
      <c r="E10441" t="s">
        <v>301</v>
      </c>
      <c r="F10441">
        <v>1</v>
      </c>
      <c r="G10441">
        <v>51.13</v>
      </c>
      <c r="H10441">
        <v>0</v>
      </c>
      <c r="I10441" t="s">
        <v>65</v>
      </c>
      <c r="J10441" t="s">
        <v>144</v>
      </c>
      <c r="K10441" t="s">
        <v>115</v>
      </c>
      <c r="L10441" t="s">
        <v>32</v>
      </c>
      <c r="M10441">
        <v>4</v>
      </c>
      <c r="N10441" t="s">
        <v>25</v>
      </c>
      <c r="O10441">
        <v>51.13</v>
      </c>
      <c r="P10441" t="str">
        <f t="shared" si="164"/>
        <v>2025-12</v>
      </c>
    </row>
    <row r="10442" spans="1:16">
      <c r="A10442" t="s">
        <v>14808</v>
      </c>
      <c r="B10442" t="s">
        <v>3254</v>
      </c>
      <c r="C10442" t="s">
        <v>2505</v>
      </c>
      <c r="D10442" t="s">
        <v>19</v>
      </c>
      <c r="E10442" t="s">
        <v>20</v>
      </c>
      <c r="F10442">
        <v>2</v>
      </c>
      <c r="G10442">
        <v>26.99</v>
      </c>
      <c r="H10442">
        <v>5</v>
      </c>
      <c r="I10442" t="s">
        <v>65</v>
      </c>
      <c r="J10442" t="s">
        <v>83</v>
      </c>
      <c r="K10442" t="s">
        <v>84</v>
      </c>
      <c r="L10442" t="s">
        <v>32</v>
      </c>
      <c r="M10442">
        <v>4</v>
      </c>
      <c r="N10442" t="s">
        <v>25</v>
      </c>
      <c r="O10442">
        <v>51.280999999999992</v>
      </c>
      <c r="P10442" t="str">
        <f t="shared" si="164"/>
        <v>2026-05</v>
      </c>
    </row>
    <row r="10443" spans="1:16">
      <c r="A10443" t="s">
        <v>14809</v>
      </c>
      <c r="B10443" t="s">
        <v>10037</v>
      </c>
      <c r="C10443" t="s">
        <v>1113</v>
      </c>
      <c r="D10443" t="s">
        <v>80</v>
      </c>
      <c r="E10443" t="s">
        <v>165</v>
      </c>
      <c r="F10443">
        <v>5</v>
      </c>
      <c r="G10443">
        <v>95.81</v>
      </c>
      <c r="H10443">
        <v>10</v>
      </c>
      <c r="I10443" t="s">
        <v>82</v>
      </c>
      <c r="J10443" t="s">
        <v>153</v>
      </c>
      <c r="K10443" t="s">
        <v>154</v>
      </c>
      <c r="L10443" t="s">
        <v>66</v>
      </c>
      <c r="M10443">
        <v>4</v>
      </c>
      <c r="N10443" t="s">
        <v>67</v>
      </c>
      <c r="O10443">
        <v>431.14499999999998</v>
      </c>
      <c r="P10443" t="str">
        <f t="shared" si="164"/>
        <v>2026-01</v>
      </c>
    </row>
    <row r="10444" spans="1:16">
      <c r="A10444" t="s">
        <v>14810</v>
      </c>
      <c r="B10444" t="s">
        <v>8221</v>
      </c>
      <c r="C10444" t="s">
        <v>1748</v>
      </c>
      <c r="D10444" t="s">
        <v>97</v>
      </c>
      <c r="E10444" t="s">
        <v>128</v>
      </c>
      <c r="F10444">
        <v>4</v>
      </c>
      <c r="G10444">
        <v>12.88</v>
      </c>
      <c r="H10444">
        <v>20</v>
      </c>
      <c r="I10444" t="s">
        <v>65</v>
      </c>
      <c r="J10444" t="s">
        <v>53</v>
      </c>
      <c r="K10444" t="s">
        <v>31</v>
      </c>
      <c r="L10444" t="s">
        <v>24</v>
      </c>
      <c r="M10444">
        <v>4</v>
      </c>
      <c r="N10444" t="s">
        <v>25</v>
      </c>
      <c r="O10444">
        <v>41.216000000000008</v>
      </c>
      <c r="P10444" t="str">
        <f t="shared" si="164"/>
        <v>2024-09</v>
      </c>
    </row>
    <row r="10445" spans="1:16">
      <c r="A10445" t="s">
        <v>14811</v>
      </c>
      <c r="B10445" t="s">
        <v>163</v>
      </c>
      <c r="C10445" t="s">
        <v>1674</v>
      </c>
      <c r="D10445" t="s">
        <v>63</v>
      </c>
      <c r="E10445" t="s">
        <v>581</v>
      </c>
      <c r="F10445">
        <v>4</v>
      </c>
      <c r="G10445">
        <v>51.23</v>
      </c>
      <c r="H10445">
        <v>0</v>
      </c>
      <c r="I10445" t="s">
        <v>21</v>
      </c>
      <c r="J10445" t="s">
        <v>175</v>
      </c>
      <c r="K10445" t="s">
        <v>115</v>
      </c>
      <c r="L10445" t="s">
        <v>24</v>
      </c>
      <c r="M10445">
        <v>3</v>
      </c>
      <c r="N10445" t="s">
        <v>25</v>
      </c>
      <c r="O10445">
        <v>204.92</v>
      </c>
      <c r="P10445" t="str">
        <f t="shared" si="164"/>
        <v>2025-10</v>
      </c>
    </row>
    <row r="10446" spans="1:16">
      <c r="A10446" t="s">
        <v>14812</v>
      </c>
      <c r="B10446" t="s">
        <v>7382</v>
      </c>
      <c r="C10446" t="s">
        <v>329</v>
      </c>
      <c r="D10446" t="s">
        <v>63</v>
      </c>
      <c r="E10446" t="s">
        <v>288</v>
      </c>
      <c r="F10446">
        <v>1</v>
      </c>
      <c r="G10446">
        <v>27.79</v>
      </c>
      <c r="H10446">
        <v>5</v>
      </c>
      <c r="I10446" t="s">
        <v>38</v>
      </c>
      <c r="J10446" t="s">
        <v>124</v>
      </c>
      <c r="K10446" t="s">
        <v>84</v>
      </c>
      <c r="L10446" t="s">
        <v>32</v>
      </c>
      <c r="M10446">
        <v>4</v>
      </c>
      <c r="N10446" t="s">
        <v>25</v>
      </c>
      <c r="O10446">
        <v>26.400500000000001</v>
      </c>
      <c r="P10446" t="str">
        <f t="shared" si="164"/>
        <v>2025-07</v>
      </c>
    </row>
    <row r="10447" spans="1:16">
      <c r="A10447" t="s">
        <v>14813</v>
      </c>
      <c r="B10447" t="s">
        <v>5091</v>
      </c>
      <c r="C10447" t="s">
        <v>760</v>
      </c>
      <c r="D10447" t="s">
        <v>80</v>
      </c>
      <c r="E10447" t="s">
        <v>139</v>
      </c>
      <c r="F10447">
        <v>2</v>
      </c>
      <c r="G10447">
        <v>61.38</v>
      </c>
      <c r="H10447">
        <v>0</v>
      </c>
      <c r="I10447" t="s">
        <v>38</v>
      </c>
      <c r="J10447" t="s">
        <v>47</v>
      </c>
      <c r="K10447" t="s">
        <v>23</v>
      </c>
      <c r="L10447" t="s">
        <v>171</v>
      </c>
      <c r="M10447">
        <v>4</v>
      </c>
      <c r="N10447" t="s">
        <v>25</v>
      </c>
      <c r="O10447">
        <v>122.76</v>
      </c>
      <c r="P10447" t="str">
        <f t="shared" si="164"/>
        <v>2025-11</v>
      </c>
    </row>
    <row r="10448" spans="1:16">
      <c r="A10448" t="s">
        <v>14814</v>
      </c>
      <c r="B10448" t="s">
        <v>1887</v>
      </c>
      <c r="C10448" t="s">
        <v>5302</v>
      </c>
      <c r="D10448" t="s">
        <v>44</v>
      </c>
      <c r="E10448" t="s">
        <v>198</v>
      </c>
      <c r="F10448">
        <v>1</v>
      </c>
      <c r="G10448">
        <v>58.67</v>
      </c>
      <c r="H10448">
        <v>10</v>
      </c>
      <c r="I10448" t="s">
        <v>65</v>
      </c>
      <c r="J10448" t="s">
        <v>194</v>
      </c>
      <c r="K10448" t="s">
        <v>59</v>
      </c>
      <c r="L10448" t="s">
        <v>24</v>
      </c>
      <c r="M10448">
        <v>3</v>
      </c>
      <c r="N10448" t="s">
        <v>25</v>
      </c>
      <c r="O10448">
        <v>52.802999999999997</v>
      </c>
      <c r="P10448" t="str">
        <f t="shared" si="164"/>
        <v>2024-02</v>
      </c>
    </row>
    <row r="10449" spans="1:16">
      <c r="A10449" t="s">
        <v>14815</v>
      </c>
      <c r="B10449" t="s">
        <v>6953</v>
      </c>
      <c r="C10449" t="s">
        <v>3534</v>
      </c>
      <c r="D10449" t="s">
        <v>44</v>
      </c>
      <c r="E10449" t="s">
        <v>326</v>
      </c>
      <c r="F10449">
        <v>2</v>
      </c>
      <c r="G10449">
        <v>41.4</v>
      </c>
      <c r="H10449">
        <v>15</v>
      </c>
      <c r="I10449" t="s">
        <v>82</v>
      </c>
      <c r="J10449" t="s">
        <v>119</v>
      </c>
      <c r="K10449" t="s">
        <v>59</v>
      </c>
      <c r="L10449" t="s">
        <v>32</v>
      </c>
      <c r="M10449">
        <v>4</v>
      </c>
      <c r="N10449" t="s">
        <v>25</v>
      </c>
      <c r="O10449">
        <v>70.38</v>
      </c>
      <c r="P10449" t="str">
        <f t="shared" si="164"/>
        <v>2024-06</v>
      </c>
    </row>
    <row r="10450" spans="1:16">
      <c r="A10450" t="s">
        <v>14816</v>
      </c>
      <c r="B10450" t="s">
        <v>8755</v>
      </c>
      <c r="C10450" t="s">
        <v>3765</v>
      </c>
      <c r="D10450" t="s">
        <v>112</v>
      </c>
      <c r="E10450" t="s">
        <v>407</v>
      </c>
      <c r="F10450">
        <v>2</v>
      </c>
      <c r="G10450">
        <v>87.74</v>
      </c>
      <c r="H10450">
        <v>20</v>
      </c>
      <c r="I10450" t="s">
        <v>38</v>
      </c>
      <c r="J10450" t="s">
        <v>153</v>
      </c>
      <c r="K10450" t="s">
        <v>154</v>
      </c>
      <c r="L10450" t="s">
        <v>24</v>
      </c>
      <c r="M10450">
        <v>5</v>
      </c>
      <c r="N10450" t="s">
        <v>25</v>
      </c>
      <c r="O10450">
        <v>140.38399999999999</v>
      </c>
      <c r="P10450" t="str">
        <f t="shared" si="164"/>
        <v>2025-09</v>
      </c>
    </row>
    <row r="10451" spans="1:16">
      <c r="A10451" t="s">
        <v>14817</v>
      </c>
      <c r="B10451" t="s">
        <v>8517</v>
      </c>
      <c r="C10451" t="s">
        <v>548</v>
      </c>
      <c r="D10451" t="s">
        <v>151</v>
      </c>
      <c r="E10451" t="s">
        <v>218</v>
      </c>
      <c r="F10451">
        <v>3</v>
      </c>
      <c r="G10451">
        <v>14.78</v>
      </c>
      <c r="H10451">
        <v>15</v>
      </c>
      <c r="I10451" t="s">
        <v>38</v>
      </c>
      <c r="J10451" t="s">
        <v>124</v>
      </c>
      <c r="K10451" t="s">
        <v>84</v>
      </c>
      <c r="L10451" t="s">
        <v>73</v>
      </c>
      <c r="M10451">
        <v>4</v>
      </c>
      <c r="N10451" t="s">
        <v>67</v>
      </c>
      <c r="O10451">
        <v>37.688999999999993</v>
      </c>
      <c r="P10451" t="str">
        <f t="shared" si="164"/>
        <v>2024-08</v>
      </c>
    </row>
    <row r="10452" spans="1:16">
      <c r="A10452" t="s">
        <v>14818</v>
      </c>
      <c r="B10452" t="s">
        <v>1044</v>
      </c>
      <c r="C10452" t="s">
        <v>2381</v>
      </c>
      <c r="D10452" t="s">
        <v>112</v>
      </c>
      <c r="E10452" t="s">
        <v>407</v>
      </c>
      <c r="F10452">
        <v>4</v>
      </c>
      <c r="G10452">
        <v>216.51</v>
      </c>
      <c r="H10452">
        <v>0</v>
      </c>
      <c r="I10452" t="s">
        <v>38</v>
      </c>
      <c r="J10452" t="s">
        <v>47</v>
      </c>
      <c r="K10452" t="s">
        <v>23</v>
      </c>
      <c r="L10452" t="s">
        <v>73</v>
      </c>
      <c r="M10452">
        <v>4</v>
      </c>
      <c r="N10452" t="s">
        <v>67</v>
      </c>
      <c r="O10452">
        <v>866.04</v>
      </c>
      <c r="P10452" t="str">
        <f t="shared" si="164"/>
        <v>2025-06</v>
      </c>
    </row>
    <row r="10453" spans="1:16">
      <c r="A10453" t="s">
        <v>14819</v>
      </c>
      <c r="B10453" t="s">
        <v>3992</v>
      </c>
      <c r="C10453" t="s">
        <v>2057</v>
      </c>
      <c r="D10453" t="s">
        <v>44</v>
      </c>
      <c r="E10453" t="s">
        <v>93</v>
      </c>
      <c r="F10453">
        <v>3</v>
      </c>
      <c r="G10453">
        <v>18.88</v>
      </c>
      <c r="H10453">
        <v>20</v>
      </c>
      <c r="I10453" t="s">
        <v>65</v>
      </c>
      <c r="J10453" t="s">
        <v>72</v>
      </c>
      <c r="K10453" t="s">
        <v>59</v>
      </c>
      <c r="L10453" t="s">
        <v>32</v>
      </c>
      <c r="M10453">
        <v>4</v>
      </c>
      <c r="N10453" t="s">
        <v>25</v>
      </c>
      <c r="O10453">
        <v>45.311999999999998</v>
      </c>
      <c r="P10453" t="str">
        <f t="shared" si="164"/>
        <v>2025-05</v>
      </c>
    </row>
    <row r="10454" spans="1:16">
      <c r="A10454" t="s">
        <v>14820</v>
      </c>
      <c r="B10454" t="s">
        <v>1159</v>
      </c>
      <c r="C10454" t="s">
        <v>778</v>
      </c>
      <c r="D10454" t="s">
        <v>80</v>
      </c>
      <c r="E10454" t="s">
        <v>139</v>
      </c>
      <c r="F10454">
        <v>5</v>
      </c>
      <c r="G10454">
        <v>72.739999999999995</v>
      </c>
      <c r="H10454">
        <v>0</v>
      </c>
      <c r="I10454" t="s">
        <v>46</v>
      </c>
      <c r="J10454" t="s">
        <v>83</v>
      </c>
      <c r="K10454" t="s">
        <v>84</v>
      </c>
      <c r="L10454" t="s">
        <v>24</v>
      </c>
      <c r="M10454">
        <v>4</v>
      </c>
      <c r="N10454" t="s">
        <v>25</v>
      </c>
      <c r="O10454">
        <v>363.7</v>
      </c>
      <c r="P10454" t="str">
        <f t="shared" si="164"/>
        <v>2025-02</v>
      </c>
    </row>
    <row r="10455" spans="1:16">
      <c r="A10455" t="s">
        <v>14821</v>
      </c>
      <c r="B10455" t="s">
        <v>14822</v>
      </c>
      <c r="C10455" t="s">
        <v>6131</v>
      </c>
      <c r="D10455" t="s">
        <v>19</v>
      </c>
      <c r="E10455" t="s">
        <v>29</v>
      </c>
      <c r="F10455">
        <v>4</v>
      </c>
      <c r="G10455">
        <v>8.2799999999999994</v>
      </c>
      <c r="H10455">
        <v>10</v>
      </c>
      <c r="I10455" t="s">
        <v>21</v>
      </c>
      <c r="J10455" t="s">
        <v>179</v>
      </c>
      <c r="K10455" t="s">
        <v>154</v>
      </c>
      <c r="L10455" t="s">
        <v>24</v>
      </c>
      <c r="M10455">
        <v>4</v>
      </c>
      <c r="N10455" t="s">
        <v>25</v>
      </c>
      <c r="O10455">
        <v>29.808</v>
      </c>
      <c r="P10455" t="str">
        <f t="shared" si="164"/>
        <v>2024-12</v>
      </c>
    </row>
    <row r="10456" spans="1:16">
      <c r="A10456" t="s">
        <v>14823</v>
      </c>
      <c r="B10456" t="s">
        <v>482</v>
      </c>
      <c r="C10456" t="s">
        <v>3352</v>
      </c>
      <c r="D10456" t="s">
        <v>112</v>
      </c>
      <c r="E10456" t="s">
        <v>161</v>
      </c>
      <c r="F10456">
        <v>4</v>
      </c>
      <c r="G10456">
        <v>69.8</v>
      </c>
      <c r="H10456">
        <v>10</v>
      </c>
      <c r="I10456" t="s">
        <v>21</v>
      </c>
      <c r="J10456" t="s">
        <v>99</v>
      </c>
      <c r="K10456" t="s">
        <v>23</v>
      </c>
      <c r="L10456" t="s">
        <v>66</v>
      </c>
      <c r="M10456">
        <v>4</v>
      </c>
      <c r="N10456" t="s">
        <v>67</v>
      </c>
      <c r="O10456">
        <v>251.28</v>
      </c>
      <c r="P10456" t="str">
        <f t="shared" si="164"/>
        <v>2024-10</v>
      </c>
    </row>
    <row r="10457" spans="1:16">
      <c r="A10457" t="s">
        <v>14824</v>
      </c>
      <c r="B10457" t="s">
        <v>4509</v>
      </c>
      <c r="C10457" t="s">
        <v>1145</v>
      </c>
      <c r="D10457" t="s">
        <v>97</v>
      </c>
      <c r="E10457" t="s">
        <v>128</v>
      </c>
      <c r="F10457">
        <v>1</v>
      </c>
      <c r="G10457">
        <v>56.13</v>
      </c>
      <c r="H10457">
        <v>0</v>
      </c>
      <c r="I10457" t="s">
        <v>46</v>
      </c>
      <c r="J10457" t="s">
        <v>251</v>
      </c>
      <c r="K10457" t="s">
        <v>31</v>
      </c>
      <c r="L10457" t="s">
        <v>66</v>
      </c>
      <c r="M10457">
        <v>4</v>
      </c>
      <c r="N10457" t="s">
        <v>67</v>
      </c>
      <c r="O10457">
        <v>56.13</v>
      </c>
      <c r="P10457" t="str">
        <f t="shared" si="164"/>
        <v>2024-02</v>
      </c>
    </row>
    <row r="10458" spans="1:16">
      <c r="A10458" t="s">
        <v>14825</v>
      </c>
      <c r="B10458" t="s">
        <v>11718</v>
      </c>
      <c r="C10458" t="s">
        <v>2125</v>
      </c>
      <c r="D10458" t="s">
        <v>44</v>
      </c>
      <c r="E10458" t="s">
        <v>93</v>
      </c>
      <c r="F10458">
        <v>2</v>
      </c>
      <c r="G10458">
        <v>23</v>
      </c>
      <c r="H10458">
        <v>0</v>
      </c>
      <c r="I10458" t="s">
        <v>38</v>
      </c>
      <c r="J10458" t="s">
        <v>153</v>
      </c>
      <c r="K10458" t="s">
        <v>154</v>
      </c>
      <c r="L10458" t="s">
        <v>24</v>
      </c>
      <c r="M10458">
        <v>2</v>
      </c>
      <c r="N10458" t="s">
        <v>25</v>
      </c>
      <c r="O10458">
        <v>46</v>
      </c>
      <c r="P10458" t="str">
        <f t="shared" si="164"/>
        <v>2025-07</v>
      </c>
    </row>
    <row r="10459" spans="1:16">
      <c r="A10459" t="s">
        <v>14826</v>
      </c>
      <c r="B10459" t="s">
        <v>14827</v>
      </c>
      <c r="C10459" t="s">
        <v>2953</v>
      </c>
      <c r="D10459" t="s">
        <v>19</v>
      </c>
      <c r="E10459" t="s">
        <v>29</v>
      </c>
      <c r="F10459">
        <v>1</v>
      </c>
      <c r="G10459">
        <v>15.05</v>
      </c>
      <c r="H10459">
        <v>0</v>
      </c>
      <c r="I10459" t="s">
        <v>38</v>
      </c>
      <c r="J10459" t="s">
        <v>251</v>
      </c>
      <c r="K10459" t="s">
        <v>31</v>
      </c>
      <c r="L10459" t="s">
        <v>24</v>
      </c>
      <c r="M10459">
        <v>4</v>
      </c>
      <c r="N10459" t="s">
        <v>25</v>
      </c>
      <c r="O10459">
        <v>15.05</v>
      </c>
      <c r="P10459" t="str">
        <f t="shared" si="164"/>
        <v>2025-05</v>
      </c>
    </row>
    <row r="10460" spans="1:16">
      <c r="A10460" t="s">
        <v>14828</v>
      </c>
      <c r="B10460" t="s">
        <v>8134</v>
      </c>
      <c r="C10460" t="s">
        <v>287</v>
      </c>
      <c r="D10460" t="s">
        <v>63</v>
      </c>
      <c r="E10460" t="s">
        <v>64</v>
      </c>
      <c r="F10460">
        <v>2</v>
      </c>
      <c r="G10460">
        <v>90.94</v>
      </c>
      <c r="H10460">
        <v>10</v>
      </c>
      <c r="I10460" t="s">
        <v>38</v>
      </c>
      <c r="J10460" t="s">
        <v>39</v>
      </c>
      <c r="K10460" t="s">
        <v>40</v>
      </c>
      <c r="L10460" t="s">
        <v>171</v>
      </c>
      <c r="M10460">
        <v>4</v>
      </c>
      <c r="N10460" t="s">
        <v>25</v>
      </c>
      <c r="O10460">
        <v>163.69200000000001</v>
      </c>
      <c r="P10460" t="str">
        <f t="shared" si="164"/>
        <v>2025-09</v>
      </c>
    </row>
    <row r="10461" spans="1:16">
      <c r="A10461" t="s">
        <v>14829</v>
      </c>
      <c r="B10461" t="s">
        <v>6873</v>
      </c>
      <c r="C10461" t="s">
        <v>1140</v>
      </c>
      <c r="D10461" t="s">
        <v>97</v>
      </c>
      <c r="E10461" t="s">
        <v>103</v>
      </c>
      <c r="F10461">
        <v>2</v>
      </c>
      <c r="G10461">
        <v>39.36</v>
      </c>
      <c r="H10461">
        <v>5</v>
      </c>
      <c r="I10461" t="s">
        <v>65</v>
      </c>
      <c r="J10461" t="s">
        <v>175</v>
      </c>
      <c r="K10461" t="s">
        <v>115</v>
      </c>
      <c r="L10461" t="s">
        <v>24</v>
      </c>
      <c r="M10461">
        <v>4</v>
      </c>
      <c r="N10461" t="s">
        <v>25</v>
      </c>
      <c r="O10461">
        <v>74.783999999999992</v>
      </c>
      <c r="P10461" t="str">
        <f t="shared" si="164"/>
        <v>2025-11</v>
      </c>
    </row>
    <row r="10462" spans="1:16">
      <c r="A10462" t="s">
        <v>14830</v>
      </c>
      <c r="B10462" t="s">
        <v>271</v>
      </c>
      <c r="C10462" t="s">
        <v>563</v>
      </c>
      <c r="D10462" t="s">
        <v>97</v>
      </c>
      <c r="E10462" t="s">
        <v>301</v>
      </c>
      <c r="F10462">
        <v>3</v>
      </c>
      <c r="G10462">
        <v>36.44</v>
      </c>
      <c r="H10462">
        <v>0</v>
      </c>
      <c r="I10462" t="s">
        <v>52</v>
      </c>
      <c r="J10462" t="s">
        <v>47</v>
      </c>
      <c r="K10462" t="s">
        <v>23</v>
      </c>
      <c r="L10462" t="s">
        <v>24</v>
      </c>
      <c r="M10462">
        <v>2</v>
      </c>
      <c r="N10462" t="s">
        <v>25</v>
      </c>
      <c r="O10462">
        <v>109.32</v>
      </c>
      <c r="P10462" t="str">
        <f t="shared" si="164"/>
        <v>2026-04</v>
      </c>
    </row>
    <row r="10463" spans="1:16">
      <c r="A10463" t="s">
        <v>14831</v>
      </c>
      <c r="B10463" t="s">
        <v>110</v>
      </c>
      <c r="C10463" t="s">
        <v>291</v>
      </c>
      <c r="D10463" t="s">
        <v>80</v>
      </c>
      <c r="E10463" t="s">
        <v>107</v>
      </c>
      <c r="F10463">
        <v>1</v>
      </c>
      <c r="G10463">
        <v>110.5</v>
      </c>
      <c r="H10463">
        <v>10</v>
      </c>
      <c r="I10463" t="s">
        <v>21</v>
      </c>
      <c r="J10463" t="s">
        <v>175</v>
      </c>
      <c r="K10463" t="s">
        <v>115</v>
      </c>
      <c r="L10463" t="s">
        <v>24</v>
      </c>
      <c r="M10463">
        <v>3</v>
      </c>
      <c r="N10463" t="s">
        <v>25</v>
      </c>
      <c r="O10463">
        <v>99.45</v>
      </c>
      <c r="P10463" t="str">
        <f t="shared" si="164"/>
        <v>2024-07</v>
      </c>
    </row>
    <row r="10464" spans="1:16">
      <c r="A10464" t="s">
        <v>14832</v>
      </c>
      <c r="B10464" t="s">
        <v>14833</v>
      </c>
      <c r="C10464" t="s">
        <v>2637</v>
      </c>
      <c r="D10464" t="s">
        <v>36</v>
      </c>
      <c r="E10464" t="s">
        <v>57</v>
      </c>
      <c r="F10464">
        <v>2</v>
      </c>
      <c r="G10464">
        <v>70.63</v>
      </c>
      <c r="H10464">
        <v>0</v>
      </c>
      <c r="I10464" t="s">
        <v>52</v>
      </c>
      <c r="J10464" t="s">
        <v>251</v>
      </c>
      <c r="K10464" t="s">
        <v>31</v>
      </c>
      <c r="L10464" t="s">
        <v>24</v>
      </c>
      <c r="M10464">
        <v>4</v>
      </c>
      <c r="N10464" t="s">
        <v>25</v>
      </c>
      <c r="O10464">
        <v>141.26</v>
      </c>
      <c r="P10464" t="str">
        <f t="shared" si="164"/>
        <v>2024-12</v>
      </c>
    </row>
    <row r="10465" spans="1:16">
      <c r="A10465" t="s">
        <v>14834</v>
      </c>
      <c r="B10465" t="s">
        <v>7685</v>
      </c>
      <c r="C10465" t="s">
        <v>2441</v>
      </c>
      <c r="D10465" t="s">
        <v>19</v>
      </c>
      <c r="E10465" t="s">
        <v>29</v>
      </c>
      <c r="F10465">
        <v>1</v>
      </c>
      <c r="G10465">
        <v>30.08</v>
      </c>
      <c r="H10465">
        <v>0</v>
      </c>
      <c r="I10465" t="s">
        <v>38</v>
      </c>
      <c r="J10465" t="s">
        <v>89</v>
      </c>
      <c r="K10465" t="s">
        <v>40</v>
      </c>
      <c r="L10465" t="s">
        <v>24</v>
      </c>
      <c r="M10465">
        <v>5</v>
      </c>
      <c r="N10465" t="s">
        <v>25</v>
      </c>
      <c r="O10465">
        <v>30.08</v>
      </c>
      <c r="P10465" t="str">
        <f t="shared" si="164"/>
        <v>2025-01</v>
      </c>
    </row>
    <row r="10466" spans="1:16">
      <c r="A10466" t="s">
        <v>14835</v>
      </c>
      <c r="B10466" t="s">
        <v>3012</v>
      </c>
      <c r="C10466" t="s">
        <v>3817</v>
      </c>
      <c r="D10466" t="s">
        <v>97</v>
      </c>
      <c r="E10466" t="s">
        <v>128</v>
      </c>
      <c r="F10466">
        <v>2</v>
      </c>
      <c r="G10466">
        <v>84.09</v>
      </c>
      <c r="H10466">
        <v>0</v>
      </c>
      <c r="I10466" t="s">
        <v>82</v>
      </c>
      <c r="J10466" t="s">
        <v>53</v>
      </c>
      <c r="K10466" t="s">
        <v>31</v>
      </c>
      <c r="L10466" t="s">
        <v>24</v>
      </c>
      <c r="M10466">
        <v>3</v>
      </c>
      <c r="N10466" t="s">
        <v>25</v>
      </c>
      <c r="O10466">
        <v>168.18</v>
      </c>
      <c r="P10466" t="str">
        <f t="shared" si="164"/>
        <v>2025-08</v>
      </c>
    </row>
    <row r="10467" spans="1:16">
      <c r="A10467" t="s">
        <v>14836</v>
      </c>
      <c r="B10467" t="s">
        <v>3240</v>
      </c>
      <c r="C10467" t="s">
        <v>984</v>
      </c>
      <c r="D10467" t="s">
        <v>97</v>
      </c>
      <c r="E10467" t="s">
        <v>301</v>
      </c>
      <c r="F10467">
        <v>2</v>
      </c>
      <c r="G10467">
        <v>27.8</v>
      </c>
      <c r="H10467">
        <v>0</v>
      </c>
      <c r="I10467" t="s">
        <v>38</v>
      </c>
      <c r="J10467" t="s">
        <v>22</v>
      </c>
      <c r="K10467" t="s">
        <v>23</v>
      </c>
      <c r="L10467" t="s">
        <v>171</v>
      </c>
      <c r="M10467">
        <v>4</v>
      </c>
      <c r="N10467" t="s">
        <v>25</v>
      </c>
      <c r="O10467">
        <v>55.6</v>
      </c>
      <c r="P10467" t="str">
        <f t="shared" si="164"/>
        <v>2026-05</v>
      </c>
    </row>
    <row r="10468" spans="1:16">
      <c r="A10468" t="s">
        <v>14837</v>
      </c>
      <c r="B10468" t="s">
        <v>11251</v>
      </c>
      <c r="C10468" t="s">
        <v>485</v>
      </c>
      <c r="D10468" t="s">
        <v>80</v>
      </c>
      <c r="E10468" t="s">
        <v>81</v>
      </c>
      <c r="F10468">
        <v>1</v>
      </c>
      <c r="G10468">
        <v>43.5</v>
      </c>
      <c r="H10468">
        <v>0</v>
      </c>
      <c r="I10468" t="s">
        <v>21</v>
      </c>
      <c r="J10468" t="s">
        <v>22</v>
      </c>
      <c r="K10468" t="s">
        <v>23</v>
      </c>
      <c r="L10468" t="s">
        <v>73</v>
      </c>
      <c r="M10468">
        <v>4</v>
      </c>
      <c r="N10468" t="s">
        <v>67</v>
      </c>
      <c r="O10468">
        <v>43.5</v>
      </c>
      <c r="P10468" t="str">
        <f t="shared" si="164"/>
        <v>2025-01</v>
      </c>
    </row>
    <row r="10469" spans="1:16">
      <c r="A10469" t="s">
        <v>14838</v>
      </c>
      <c r="B10469" t="s">
        <v>5726</v>
      </c>
      <c r="C10469" t="s">
        <v>4363</v>
      </c>
      <c r="D10469" t="s">
        <v>112</v>
      </c>
      <c r="E10469" t="s">
        <v>255</v>
      </c>
      <c r="F10469">
        <v>5</v>
      </c>
      <c r="G10469">
        <v>48.9</v>
      </c>
      <c r="H10469">
        <v>0</v>
      </c>
      <c r="I10469" t="s">
        <v>52</v>
      </c>
      <c r="J10469" t="s">
        <v>251</v>
      </c>
      <c r="K10469" t="s">
        <v>31</v>
      </c>
      <c r="L10469" t="s">
        <v>24</v>
      </c>
      <c r="M10469">
        <v>5</v>
      </c>
      <c r="N10469" t="s">
        <v>25</v>
      </c>
      <c r="O10469">
        <v>244.5</v>
      </c>
      <c r="P10469" t="str">
        <f t="shared" si="164"/>
        <v>2024-10</v>
      </c>
    </row>
    <row r="10470" spans="1:16">
      <c r="A10470" t="s">
        <v>14839</v>
      </c>
      <c r="B10470" t="s">
        <v>1248</v>
      </c>
      <c r="C10470" t="s">
        <v>1003</v>
      </c>
      <c r="D10470" t="s">
        <v>19</v>
      </c>
      <c r="E10470" t="s">
        <v>88</v>
      </c>
      <c r="F10470">
        <v>1</v>
      </c>
      <c r="G10470">
        <v>9.51</v>
      </c>
      <c r="H10470">
        <v>0</v>
      </c>
      <c r="I10470" t="s">
        <v>82</v>
      </c>
      <c r="J10470" t="s">
        <v>108</v>
      </c>
      <c r="K10470" t="s">
        <v>59</v>
      </c>
      <c r="L10470" t="s">
        <v>24</v>
      </c>
      <c r="M10470">
        <v>4</v>
      </c>
      <c r="N10470" t="s">
        <v>25</v>
      </c>
      <c r="O10470">
        <v>9.51</v>
      </c>
      <c r="P10470" t="str">
        <f t="shared" si="164"/>
        <v>2024-07</v>
      </c>
    </row>
    <row r="10471" spans="1:16">
      <c r="A10471" t="s">
        <v>14840</v>
      </c>
      <c r="B10471" t="s">
        <v>12591</v>
      </c>
      <c r="C10471" t="s">
        <v>3952</v>
      </c>
      <c r="D10471" t="s">
        <v>36</v>
      </c>
      <c r="E10471" t="s">
        <v>57</v>
      </c>
      <c r="F10471">
        <v>2</v>
      </c>
      <c r="G10471">
        <v>83.62</v>
      </c>
      <c r="H10471">
        <v>15</v>
      </c>
      <c r="I10471" t="s">
        <v>21</v>
      </c>
      <c r="J10471" t="s">
        <v>166</v>
      </c>
      <c r="K10471" t="s">
        <v>84</v>
      </c>
      <c r="L10471" t="s">
        <v>66</v>
      </c>
      <c r="M10471">
        <v>4</v>
      </c>
      <c r="N10471" t="s">
        <v>67</v>
      </c>
      <c r="O10471">
        <v>142.154</v>
      </c>
      <c r="P10471" t="str">
        <f t="shared" si="164"/>
        <v>2025-05</v>
      </c>
    </row>
    <row r="10472" spans="1:16">
      <c r="A10472" t="s">
        <v>14841</v>
      </c>
      <c r="B10472" t="s">
        <v>14842</v>
      </c>
      <c r="C10472" t="s">
        <v>1244</v>
      </c>
      <c r="D10472" t="s">
        <v>151</v>
      </c>
      <c r="E10472" t="s">
        <v>218</v>
      </c>
      <c r="F10472">
        <v>3</v>
      </c>
      <c r="G10472">
        <v>9.06</v>
      </c>
      <c r="H10472">
        <v>20</v>
      </c>
      <c r="I10472" t="s">
        <v>52</v>
      </c>
      <c r="J10472" t="s">
        <v>153</v>
      </c>
      <c r="K10472" t="s">
        <v>154</v>
      </c>
      <c r="L10472" t="s">
        <v>171</v>
      </c>
      <c r="M10472">
        <v>4</v>
      </c>
      <c r="N10472" t="s">
        <v>25</v>
      </c>
      <c r="O10472">
        <v>21.744</v>
      </c>
      <c r="P10472" t="str">
        <f t="shared" si="164"/>
        <v>2025-06</v>
      </c>
    </row>
    <row r="10473" spans="1:16">
      <c r="A10473" t="s">
        <v>14843</v>
      </c>
      <c r="B10473" t="s">
        <v>3969</v>
      </c>
      <c r="C10473" t="s">
        <v>1573</v>
      </c>
      <c r="D10473" t="s">
        <v>112</v>
      </c>
      <c r="E10473" t="s">
        <v>407</v>
      </c>
      <c r="F10473">
        <v>3</v>
      </c>
      <c r="G10473">
        <v>149.07</v>
      </c>
      <c r="H10473">
        <v>10</v>
      </c>
      <c r="I10473" t="s">
        <v>65</v>
      </c>
      <c r="J10473" t="s">
        <v>72</v>
      </c>
      <c r="K10473" t="s">
        <v>59</v>
      </c>
      <c r="L10473" t="s">
        <v>24</v>
      </c>
      <c r="M10473">
        <v>4</v>
      </c>
      <c r="N10473" t="s">
        <v>25</v>
      </c>
      <c r="O10473">
        <v>402.48899999999998</v>
      </c>
      <c r="P10473" t="str">
        <f t="shared" si="164"/>
        <v>2026-02</v>
      </c>
    </row>
    <row r="10474" spans="1:16">
      <c r="A10474" t="s">
        <v>14844</v>
      </c>
      <c r="B10474" t="s">
        <v>10167</v>
      </c>
      <c r="C10474" t="s">
        <v>142</v>
      </c>
      <c r="D10474" t="s">
        <v>44</v>
      </c>
      <c r="E10474" t="s">
        <v>198</v>
      </c>
      <c r="F10474">
        <v>1</v>
      </c>
      <c r="G10474">
        <v>57.92</v>
      </c>
      <c r="H10474">
        <v>0</v>
      </c>
      <c r="I10474" t="s">
        <v>38</v>
      </c>
      <c r="J10474" t="s">
        <v>194</v>
      </c>
      <c r="K10474" t="s">
        <v>23</v>
      </c>
      <c r="L10474" t="s">
        <v>171</v>
      </c>
      <c r="M10474">
        <v>4</v>
      </c>
      <c r="N10474" t="s">
        <v>25</v>
      </c>
      <c r="O10474">
        <v>57.92</v>
      </c>
      <c r="P10474" t="str">
        <f t="shared" si="164"/>
        <v>2025-04</v>
      </c>
    </row>
    <row r="10475" spans="1:16">
      <c r="A10475" t="s">
        <v>14845</v>
      </c>
      <c r="B10475" t="s">
        <v>5443</v>
      </c>
      <c r="C10475" t="s">
        <v>1152</v>
      </c>
      <c r="D10475" t="s">
        <v>63</v>
      </c>
      <c r="E10475" t="s">
        <v>687</v>
      </c>
      <c r="F10475">
        <v>1</v>
      </c>
      <c r="G10475">
        <v>61.2</v>
      </c>
      <c r="H10475">
        <v>15</v>
      </c>
      <c r="I10475" t="s">
        <v>65</v>
      </c>
      <c r="J10475" t="s">
        <v>99</v>
      </c>
      <c r="K10475" t="s">
        <v>23</v>
      </c>
      <c r="L10475" t="s">
        <v>24</v>
      </c>
      <c r="M10475">
        <v>4</v>
      </c>
      <c r="N10475" t="s">
        <v>25</v>
      </c>
      <c r="O10475">
        <v>52.02</v>
      </c>
      <c r="P10475" t="str">
        <f t="shared" si="164"/>
        <v>2025-02</v>
      </c>
    </row>
    <row r="10476" spans="1:16">
      <c r="A10476" t="s">
        <v>14846</v>
      </c>
      <c r="B10476" t="s">
        <v>14255</v>
      </c>
      <c r="C10476" t="s">
        <v>1116</v>
      </c>
      <c r="D10476" t="s">
        <v>151</v>
      </c>
      <c r="E10476" t="s">
        <v>183</v>
      </c>
      <c r="F10476">
        <v>2</v>
      </c>
      <c r="G10476">
        <v>5.58</v>
      </c>
      <c r="H10476">
        <v>5</v>
      </c>
      <c r="I10476" t="s">
        <v>38</v>
      </c>
      <c r="J10476" t="s">
        <v>397</v>
      </c>
      <c r="K10476" t="s">
        <v>115</v>
      </c>
      <c r="L10476" t="s">
        <v>24</v>
      </c>
      <c r="M10476">
        <v>5</v>
      </c>
      <c r="N10476" t="s">
        <v>25</v>
      </c>
      <c r="O10476">
        <v>10.602</v>
      </c>
      <c r="P10476" t="str">
        <f t="shared" si="164"/>
        <v>2024-02</v>
      </c>
    </row>
    <row r="10477" spans="1:16">
      <c r="A10477" t="s">
        <v>14847</v>
      </c>
      <c r="B10477" t="s">
        <v>10584</v>
      </c>
      <c r="C10477" t="s">
        <v>6128</v>
      </c>
      <c r="D10477" t="s">
        <v>112</v>
      </c>
      <c r="E10477" t="s">
        <v>255</v>
      </c>
      <c r="F10477">
        <v>2</v>
      </c>
      <c r="G10477">
        <v>189.35</v>
      </c>
      <c r="H10477">
        <v>10</v>
      </c>
      <c r="I10477" t="s">
        <v>46</v>
      </c>
      <c r="J10477" t="s">
        <v>144</v>
      </c>
      <c r="K10477" t="s">
        <v>115</v>
      </c>
      <c r="L10477" t="s">
        <v>24</v>
      </c>
      <c r="M10477">
        <v>5</v>
      </c>
      <c r="N10477" t="s">
        <v>25</v>
      </c>
      <c r="O10477">
        <v>340.83</v>
      </c>
      <c r="P10477" t="str">
        <f t="shared" si="164"/>
        <v>2024-09</v>
      </c>
    </row>
    <row r="10478" spans="1:16">
      <c r="A10478" t="s">
        <v>14848</v>
      </c>
      <c r="B10478" t="s">
        <v>14849</v>
      </c>
      <c r="C10478" t="s">
        <v>1911</v>
      </c>
      <c r="D10478" t="s">
        <v>97</v>
      </c>
      <c r="E10478" t="s">
        <v>103</v>
      </c>
      <c r="F10478">
        <v>4</v>
      </c>
      <c r="G10478">
        <v>31.95</v>
      </c>
      <c r="H10478">
        <v>5</v>
      </c>
      <c r="I10478" t="s">
        <v>52</v>
      </c>
      <c r="J10478" t="s">
        <v>47</v>
      </c>
      <c r="K10478" t="s">
        <v>23</v>
      </c>
      <c r="L10478" t="s">
        <v>24</v>
      </c>
      <c r="M10478">
        <v>4</v>
      </c>
      <c r="N10478" t="s">
        <v>25</v>
      </c>
      <c r="O10478">
        <v>121.41</v>
      </c>
      <c r="P10478" t="str">
        <f t="shared" si="164"/>
        <v>2024-01</v>
      </c>
    </row>
    <row r="10479" spans="1:16">
      <c r="A10479" t="s">
        <v>14850</v>
      </c>
      <c r="B10479" t="s">
        <v>2426</v>
      </c>
      <c r="C10479" t="s">
        <v>6375</v>
      </c>
      <c r="D10479" t="s">
        <v>97</v>
      </c>
      <c r="E10479" t="s">
        <v>98</v>
      </c>
      <c r="F10479">
        <v>1</v>
      </c>
      <c r="G10479">
        <v>16.37</v>
      </c>
      <c r="H10479">
        <v>5</v>
      </c>
      <c r="I10479" t="s">
        <v>65</v>
      </c>
      <c r="J10479" t="s">
        <v>22</v>
      </c>
      <c r="K10479" t="s">
        <v>23</v>
      </c>
      <c r="L10479" t="s">
        <v>171</v>
      </c>
      <c r="M10479">
        <v>4</v>
      </c>
      <c r="N10479" t="s">
        <v>25</v>
      </c>
      <c r="O10479">
        <v>15.551500000000001</v>
      </c>
      <c r="P10479" t="str">
        <f t="shared" si="164"/>
        <v>2024-12</v>
      </c>
    </row>
    <row r="10480" spans="1:16">
      <c r="A10480" t="s">
        <v>14851</v>
      </c>
      <c r="B10480" t="s">
        <v>4608</v>
      </c>
      <c r="C10480" t="s">
        <v>1035</v>
      </c>
      <c r="D10480" t="s">
        <v>19</v>
      </c>
      <c r="E10480" t="s">
        <v>29</v>
      </c>
      <c r="F10480">
        <v>2</v>
      </c>
      <c r="G10480">
        <v>5.49</v>
      </c>
      <c r="H10480">
        <v>0</v>
      </c>
      <c r="I10480" t="s">
        <v>52</v>
      </c>
      <c r="J10480" t="s">
        <v>124</v>
      </c>
      <c r="K10480" t="s">
        <v>84</v>
      </c>
      <c r="L10480" t="s">
        <v>24</v>
      </c>
      <c r="M10480">
        <v>5</v>
      </c>
      <c r="N10480" t="s">
        <v>25</v>
      </c>
      <c r="O10480">
        <v>10.98</v>
      </c>
      <c r="P10480" t="str">
        <f t="shared" si="164"/>
        <v>2024-07</v>
      </c>
    </row>
    <row r="10481" spans="1:16">
      <c r="A10481" t="s">
        <v>14852</v>
      </c>
      <c r="B10481" t="s">
        <v>5054</v>
      </c>
      <c r="C10481" t="s">
        <v>106</v>
      </c>
      <c r="D10481" t="s">
        <v>97</v>
      </c>
      <c r="E10481" t="s">
        <v>128</v>
      </c>
      <c r="F10481">
        <v>2</v>
      </c>
      <c r="G10481">
        <v>40.64</v>
      </c>
      <c r="H10481">
        <v>5</v>
      </c>
      <c r="I10481" t="s">
        <v>38</v>
      </c>
      <c r="J10481" t="s">
        <v>114</v>
      </c>
      <c r="K10481" t="s">
        <v>115</v>
      </c>
      <c r="L10481" t="s">
        <v>24</v>
      </c>
      <c r="M10481">
        <v>4</v>
      </c>
      <c r="N10481" t="s">
        <v>25</v>
      </c>
      <c r="O10481">
        <v>77.215999999999994</v>
      </c>
      <c r="P10481" t="str">
        <f t="shared" si="164"/>
        <v>2025-12</v>
      </c>
    </row>
    <row r="10482" spans="1:16">
      <c r="A10482" t="s">
        <v>14853</v>
      </c>
      <c r="B10482" t="s">
        <v>5066</v>
      </c>
      <c r="C10482" t="s">
        <v>5118</v>
      </c>
      <c r="D10482" t="s">
        <v>112</v>
      </c>
      <c r="E10482" t="s">
        <v>407</v>
      </c>
      <c r="F10482">
        <v>1</v>
      </c>
      <c r="G10482">
        <v>81.12</v>
      </c>
      <c r="H10482">
        <v>0</v>
      </c>
      <c r="I10482" t="s">
        <v>52</v>
      </c>
      <c r="J10482" t="s">
        <v>89</v>
      </c>
      <c r="K10482" t="s">
        <v>40</v>
      </c>
      <c r="L10482" t="s">
        <v>32</v>
      </c>
      <c r="M10482">
        <v>4</v>
      </c>
      <c r="N10482" t="s">
        <v>25</v>
      </c>
      <c r="O10482">
        <v>81.12</v>
      </c>
      <c r="P10482" t="str">
        <f t="shared" si="164"/>
        <v>2024-01</v>
      </c>
    </row>
    <row r="10483" spans="1:16">
      <c r="A10483" t="s">
        <v>14854</v>
      </c>
      <c r="B10483" t="s">
        <v>4635</v>
      </c>
      <c r="C10483" t="s">
        <v>1308</v>
      </c>
      <c r="D10483" t="s">
        <v>63</v>
      </c>
      <c r="E10483" t="s">
        <v>330</v>
      </c>
      <c r="F10483">
        <v>4</v>
      </c>
      <c r="G10483">
        <v>75.400000000000006</v>
      </c>
      <c r="H10483">
        <v>10</v>
      </c>
      <c r="I10483" t="s">
        <v>65</v>
      </c>
      <c r="J10483" t="s">
        <v>119</v>
      </c>
      <c r="K10483" t="s">
        <v>59</v>
      </c>
      <c r="L10483" t="s">
        <v>32</v>
      </c>
      <c r="M10483">
        <v>4</v>
      </c>
      <c r="N10483" t="s">
        <v>25</v>
      </c>
      <c r="O10483">
        <v>271.44000000000011</v>
      </c>
      <c r="P10483" t="str">
        <f t="shared" si="164"/>
        <v>2024-03</v>
      </c>
    </row>
    <row r="10484" spans="1:16">
      <c r="A10484" t="s">
        <v>14855</v>
      </c>
      <c r="B10484" t="s">
        <v>8960</v>
      </c>
      <c r="C10484" t="s">
        <v>580</v>
      </c>
      <c r="D10484" t="s">
        <v>151</v>
      </c>
      <c r="E10484" t="s">
        <v>310</v>
      </c>
      <c r="F10484">
        <v>3</v>
      </c>
      <c r="G10484">
        <v>24.32</v>
      </c>
      <c r="H10484">
        <v>0</v>
      </c>
      <c r="I10484" t="s">
        <v>65</v>
      </c>
      <c r="J10484" t="s">
        <v>99</v>
      </c>
      <c r="K10484" t="s">
        <v>23</v>
      </c>
      <c r="L10484" t="s">
        <v>32</v>
      </c>
      <c r="M10484">
        <v>4</v>
      </c>
      <c r="N10484" t="s">
        <v>25</v>
      </c>
      <c r="O10484">
        <v>72.960000000000008</v>
      </c>
      <c r="P10484" t="str">
        <f t="shared" si="164"/>
        <v>2024-02</v>
      </c>
    </row>
    <row r="10485" spans="1:16">
      <c r="A10485" t="s">
        <v>14856</v>
      </c>
      <c r="B10485" t="s">
        <v>4779</v>
      </c>
      <c r="C10485" t="s">
        <v>355</v>
      </c>
      <c r="D10485" t="s">
        <v>151</v>
      </c>
      <c r="E10485" t="s">
        <v>218</v>
      </c>
      <c r="F10485">
        <v>2</v>
      </c>
      <c r="G10485">
        <v>15.75</v>
      </c>
      <c r="H10485">
        <v>0</v>
      </c>
      <c r="I10485" t="s">
        <v>38</v>
      </c>
      <c r="J10485" t="s">
        <v>58</v>
      </c>
      <c r="K10485" t="s">
        <v>59</v>
      </c>
      <c r="L10485" t="s">
        <v>171</v>
      </c>
      <c r="M10485">
        <v>4</v>
      </c>
      <c r="N10485" t="s">
        <v>25</v>
      </c>
      <c r="O10485">
        <v>31.5</v>
      </c>
      <c r="P10485" t="str">
        <f t="shared" si="164"/>
        <v>2024-09</v>
      </c>
    </row>
    <row r="10486" spans="1:16">
      <c r="A10486" t="s">
        <v>14857</v>
      </c>
      <c r="B10486" t="s">
        <v>146</v>
      </c>
      <c r="C10486" t="s">
        <v>4796</v>
      </c>
      <c r="D10486" t="s">
        <v>80</v>
      </c>
      <c r="E10486" t="s">
        <v>135</v>
      </c>
      <c r="F10486">
        <v>5</v>
      </c>
      <c r="G10486">
        <v>110.63</v>
      </c>
      <c r="H10486">
        <v>5</v>
      </c>
      <c r="I10486" t="s">
        <v>21</v>
      </c>
      <c r="J10486" t="s">
        <v>175</v>
      </c>
      <c r="K10486" t="s">
        <v>115</v>
      </c>
      <c r="L10486" t="s">
        <v>24</v>
      </c>
      <c r="M10486">
        <v>3</v>
      </c>
      <c r="N10486" t="s">
        <v>25</v>
      </c>
      <c r="O10486">
        <v>525.49249999999995</v>
      </c>
      <c r="P10486" t="str">
        <f t="shared" si="164"/>
        <v>2025-12</v>
      </c>
    </row>
    <row r="10487" spans="1:16">
      <c r="A10487" t="s">
        <v>14858</v>
      </c>
      <c r="B10487" t="s">
        <v>2575</v>
      </c>
      <c r="C10487" t="s">
        <v>471</v>
      </c>
      <c r="D10487" t="s">
        <v>112</v>
      </c>
      <c r="E10487" t="s">
        <v>113</v>
      </c>
      <c r="F10487">
        <v>1</v>
      </c>
      <c r="G10487">
        <v>241.77</v>
      </c>
      <c r="H10487">
        <v>10</v>
      </c>
      <c r="I10487" t="s">
        <v>38</v>
      </c>
      <c r="J10487" t="s">
        <v>58</v>
      </c>
      <c r="K10487" t="s">
        <v>59</v>
      </c>
      <c r="L10487" t="s">
        <v>24</v>
      </c>
      <c r="M10487">
        <v>4</v>
      </c>
      <c r="N10487" t="s">
        <v>25</v>
      </c>
      <c r="O10487">
        <v>217.59299999999999</v>
      </c>
      <c r="P10487" t="str">
        <f t="shared" si="164"/>
        <v>2025-04</v>
      </c>
    </row>
    <row r="10488" spans="1:16">
      <c r="A10488" t="s">
        <v>14859</v>
      </c>
      <c r="B10488" t="s">
        <v>3200</v>
      </c>
      <c r="C10488" t="s">
        <v>1166</v>
      </c>
      <c r="D10488" t="s">
        <v>36</v>
      </c>
      <c r="E10488" t="s">
        <v>170</v>
      </c>
      <c r="F10488">
        <v>1</v>
      </c>
      <c r="G10488">
        <v>24.58</v>
      </c>
      <c r="H10488">
        <v>0</v>
      </c>
      <c r="I10488" t="s">
        <v>65</v>
      </c>
      <c r="J10488" t="s">
        <v>179</v>
      </c>
      <c r="K10488" t="s">
        <v>154</v>
      </c>
      <c r="L10488" t="s">
        <v>24</v>
      </c>
      <c r="M10488">
        <v>5</v>
      </c>
      <c r="N10488" t="s">
        <v>25</v>
      </c>
      <c r="O10488">
        <v>24.58</v>
      </c>
      <c r="P10488" t="str">
        <f t="shared" si="164"/>
        <v>2024-04</v>
      </c>
    </row>
    <row r="10489" spans="1:16">
      <c r="A10489" t="s">
        <v>14860</v>
      </c>
      <c r="B10489" t="s">
        <v>8413</v>
      </c>
      <c r="C10489" t="s">
        <v>372</v>
      </c>
      <c r="D10489" t="s">
        <v>80</v>
      </c>
      <c r="E10489" t="s">
        <v>165</v>
      </c>
      <c r="F10489">
        <v>1</v>
      </c>
      <c r="G10489">
        <v>37.14</v>
      </c>
      <c r="H10489">
        <v>10</v>
      </c>
      <c r="I10489" t="s">
        <v>65</v>
      </c>
      <c r="J10489" t="s">
        <v>108</v>
      </c>
      <c r="K10489" t="s">
        <v>59</v>
      </c>
      <c r="L10489" t="s">
        <v>24</v>
      </c>
      <c r="M10489">
        <v>5</v>
      </c>
      <c r="N10489" t="s">
        <v>25</v>
      </c>
      <c r="O10489">
        <v>33.426000000000002</v>
      </c>
      <c r="P10489" t="str">
        <f t="shared" si="164"/>
        <v>2026-06</v>
      </c>
    </row>
    <row r="10490" spans="1:16">
      <c r="A10490" t="s">
        <v>14861</v>
      </c>
      <c r="B10490" t="s">
        <v>6430</v>
      </c>
      <c r="C10490" t="s">
        <v>1908</v>
      </c>
      <c r="D10490" t="s">
        <v>36</v>
      </c>
      <c r="E10490" t="s">
        <v>51</v>
      </c>
      <c r="F10490">
        <v>2</v>
      </c>
      <c r="G10490">
        <v>37.72</v>
      </c>
      <c r="H10490">
        <v>20</v>
      </c>
      <c r="I10490" t="s">
        <v>52</v>
      </c>
      <c r="J10490" t="s">
        <v>72</v>
      </c>
      <c r="K10490" t="s">
        <v>59</v>
      </c>
      <c r="L10490" t="s">
        <v>24</v>
      </c>
      <c r="M10490">
        <v>1</v>
      </c>
      <c r="N10490" t="s">
        <v>25</v>
      </c>
      <c r="O10490">
        <v>60.351999999999997</v>
      </c>
      <c r="P10490" t="str">
        <f t="shared" si="164"/>
        <v>2025-05</v>
      </c>
    </row>
    <row r="10491" spans="1:16">
      <c r="A10491" t="s">
        <v>14862</v>
      </c>
      <c r="B10491" t="s">
        <v>10020</v>
      </c>
      <c r="C10491" t="s">
        <v>178</v>
      </c>
      <c r="D10491" t="s">
        <v>112</v>
      </c>
      <c r="E10491" t="s">
        <v>143</v>
      </c>
      <c r="F10491">
        <v>4</v>
      </c>
      <c r="G10491">
        <v>48.11</v>
      </c>
      <c r="H10491">
        <v>10</v>
      </c>
      <c r="I10491" t="s">
        <v>21</v>
      </c>
      <c r="J10491" t="s">
        <v>39</v>
      </c>
      <c r="K10491" t="s">
        <v>40</v>
      </c>
      <c r="L10491" t="s">
        <v>171</v>
      </c>
      <c r="M10491">
        <v>4</v>
      </c>
      <c r="N10491" t="s">
        <v>25</v>
      </c>
      <c r="O10491">
        <v>173.196</v>
      </c>
      <c r="P10491" t="str">
        <f t="shared" si="164"/>
        <v>2024-11</v>
      </c>
    </row>
    <row r="10492" spans="1:16">
      <c r="A10492" t="s">
        <v>14863</v>
      </c>
      <c r="B10492" t="s">
        <v>2322</v>
      </c>
      <c r="C10492" t="s">
        <v>1959</v>
      </c>
      <c r="D10492" t="s">
        <v>44</v>
      </c>
      <c r="E10492" t="s">
        <v>93</v>
      </c>
      <c r="F10492">
        <v>2</v>
      </c>
      <c r="G10492">
        <v>45.99</v>
      </c>
      <c r="H10492">
        <v>5</v>
      </c>
      <c r="I10492" t="s">
        <v>52</v>
      </c>
      <c r="J10492" t="s">
        <v>166</v>
      </c>
      <c r="K10492" t="s">
        <v>84</v>
      </c>
      <c r="L10492" t="s">
        <v>24</v>
      </c>
      <c r="M10492">
        <v>4</v>
      </c>
      <c r="N10492" t="s">
        <v>25</v>
      </c>
      <c r="O10492">
        <v>87.381</v>
      </c>
      <c r="P10492" t="str">
        <f t="shared" si="164"/>
        <v>2026-02</v>
      </c>
    </row>
    <row r="10493" spans="1:16">
      <c r="A10493" t="s">
        <v>14864</v>
      </c>
      <c r="B10493" t="s">
        <v>7755</v>
      </c>
      <c r="C10493" t="s">
        <v>3410</v>
      </c>
      <c r="D10493" t="s">
        <v>19</v>
      </c>
      <c r="E10493" t="s">
        <v>88</v>
      </c>
      <c r="F10493">
        <v>5</v>
      </c>
      <c r="G10493">
        <v>16.649999999999999</v>
      </c>
      <c r="H10493">
        <v>25</v>
      </c>
      <c r="I10493" t="s">
        <v>52</v>
      </c>
      <c r="J10493" t="s">
        <v>47</v>
      </c>
      <c r="K10493" t="s">
        <v>23</v>
      </c>
      <c r="L10493" t="s">
        <v>32</v>
      </c>
      <c r="M10493">
        <v>4</v>
      </c>
      <c r="N10493" t="s">
        <v>25</v>
      </c>
      <c r="O10493">
        <v>62.4375</v>
      </c>
      <c r="P10493" t="str">
        <f t="shared" si="164"/>
        <v>2025-10</v>
      </c>
    </row>
    <row r="10494" spans="1:16">
      <c r="A10494" t="s">
        <v>14865</v>
      </c>
      <c r="B10494" t="s">
        <v>921</v>
      </c>
      <c r="C10494" t="s">
        <v>2832</v>
      </c>
      <c r="D10494" t="s">
        <v>19</v>
      </c>
      <c r="E10494" t="s">
        <v>71</v>
      </c>
      <c r="F10494">
        <v>1</v>
      </c>
      <c r="G10494">
        <v>9.0399999999999991</v>
      </c>
      <c r="H10494">
        <v>5</v>
      </c>
      <c r="I10494" t="s">
        <v>52</v>
      </c>
      <c r="J10494" t="s">
        <v>194</v>
      </c>
      <c r="K10494" t="s">
        <v>23</v>
      </c>
      <c r="L10494" t="s">
        <v>32</v>
      </c>
      <c r="M10494">
        <v>4</v>
      </c>
      <c r="N10494" t="s">
        <v>25</v>
      </c>
      <c r="O10494">
        <v>8.5879999999999992</v>
      </c>
      <c r="P10494" t="str">
        <f t="shared" si="164"/>
        <v>2025-08</v>
      </c>
    </row>
    <row r="10495" spans="1:16">
      <c r="A10495" t="s">
        <v>14866</v>
      </c>
      <c r="B10495" t="s">
        <v>2331</v>
      </c>
      <c r="C10495" t="s">
        <v>3501</v>
      </c>
      <c r="D10495" t="s">
        <v>44</v>
      </c>
      <c r="E10495" t="s">
        <v>326</v>
      </c>
      <c r="F10495">
        <v>3</v>
      </c>
      <c r="G10495">
        <v>28.89</v>
      </c>
      <c r="H10495">
        <v>10</v>
      </c>
      <c r="I10495" t="s">
        <v>38</v>
      </c>
      <c r="J10495" t="s">
        <v>47</v>
      </c>
      <c r="K10495" t="s">
        <v>23</v>
      </c>
      <c r="L10495" t="s">
        <v>73</v>
      </c>
      <c r="M10495">
        <v>4</v>
      </c>
      <c r="N10495" t="s">
        <v>67</v>
      </c>
      <c r="O10495">
        <v>78.003</v>
      </c>
      <c r="P10495" t="str">
        <f t="shared" si="164"/>
        <v>2025-08</v>
      </c>
    </row>
    <row r="10496" spans="1:16">
      <c r="A10496" t="s">
        <v>14867</v>
      </c>
      <c r="B10496" t="s">
        <v>9147</v>
      </c>
      <c r="C10496" t="s">
        <v>284</v>
      </c>
      <c r="D10496" t="s">
        <v>112</v>
      </c>
      <c r="E10496" t="s">
        <v>161</v>
      </c>
      <c r="F10496">
        <v>1</v>
      </c>
      <c r="G10496">
        <v>48.56</v>
      </c>
      <c r="H10496">
        <v>0</v>
      </c>
      <c r="I10496" t="s">
        <v>46</v>
      </c>
      <c r="J10496" t="s">
        <v>39</v>
      </c>
      <c r="K10496" t="s">
        <v>40</v>
      </c>
      <c r="L10496" t="s">
        <v>171</v>
      </c>
      <c r="M10496">
        <v>4</v>
      </c>
      <c r="N10496" t="s">
        <v>25</v>
      </c>
      <c r="O10496">
        <v>48.56</v>
      </c>
      <c r="P10496" t="str">
        <f t="shared" si="164"/>
        <v>2025-02</v>
      </c>
    </row>
    <row r="10497" spans="1:16">
      <c r="A10497" t="s">
        <v>14868</v>
      </c>
      <c r="B10497" t="s">
        <v>3166</v>
      </c>
      <c r="C10497" t="s">
        <v>3393</v>
      </c>
      <c r="D10497" t="s">
        <v>151</v>
      </c>
      <c r="E10497" t="s">
        <v>310</v>
      </c>
      <c r="F10497">
        <v>1</v>
      </c>
      <c r="G10497">
        <v>10.89</v>
      </c>
      <c r="H10497">
        <v>5</v>
      </c>
      <c r="I10497" t="s">
        <v>21</v>
      </c>
      <c r="J10497" t="s">
        <v>58</v>
      </c>
      <c r="K10497" t="s">
        <v>59</v>
      </c>
      <c r="L10497" t="s">
        <v>171</v>
      </c>
      <c r="M10497">
        <v>4</v>
      </c>
      <c r="N10497" t="s">
        <v>25</v>
      </c>
      <c r="O10497">
        <v>10.345499999999999</v>
      </c>
      <c r="P10497" t="str">
        <f t="shared" si="164"/>
        <v>2024-01</v>
      </c>
    </row>
    <row r="10498" spans="1:16">
      <c r="A10498" t="s">
        <v>14869</v>
      </c>
      <c r="B10498" t="s">
        <v>5298</v>
      </c>
      <c r="C10498" t="s">
        <v>4030</v>
      </c>
      <c r="D10498" t="s">
        <v>36</v>
      </c>
      <c r="E10498" t="s">
        <v>454</v>
      </c>
      <c r="F10498">
        <v>3</v>
      </c>
      <c r="G10498">
        <v>10.06</v>
      </c>
      <c r="H10498">
        <v>5</v>
      </c>
      <c r="I10498" t="s">
        <v>82</v>
      </c>
      <c r="J10498" t="s">
        <v>119</v>
      </c>
      <c r="K10498" t="s">
        <v>59</v>
      </c>
      <c r="L10498" t="s">
        <v>24</v>
      </c>
      <c r="M10498">
        <v>5</v>
      </c>
      <c r="N10498" t="s">
        <v>25</v>
      </c>
      <c r="O10498">
        <v>28.670999999999999</v>
      </c>
      <c r="P10498" t="str">
        <f t="shared" ref="P10498:P10561" si="165">TEXT(C10498, "YYYY-MM")</f>
        <v>2026-03</v>
      </c>
    </row>
    <row r="10499" spans="1:16">
      <c r="A10499" t="s">
        <v>14870</v>
      </c>
      <c r="B10499" t="s">
        <v>7827</v>
      </c>
      <c r="C10499" t="s">
        <v>284</v>
      </c>
      <c r="D10499" t="s">
        <v>44</v>
      </c>
      <c r="E10499" t="s">
        <v>241</v>
      </c>
      <c r="F10499">
        <v>1</v>
      </c>
      <c r="G10499">
        <v>12.21</v>
      </c>
      <c r="H10499">
        <v>10</v>
      </c>
      <c r="I10499" t="s">
        <v>21</v>
      </c>
      <c r="J10499" t="s">
        <v>124</v>
      </c>
      <c r="K10499" t="s">
        <v>84</v>
      </c>
      <c r="L10499" t="s">
        <v>73</v>
      </c>
      <c r="M10499">
        <v>4</v>
      </c>
      <c r="N10499" t="s">
        <v>67</v>
      </c>
      <c r="O10499">
        <v>10.989000000000001</v>
      </c>
      <c r="P10499" t="str">
        <f t="shared" si="165"/>
        <v>2025-02</v>
      </c>
    </row>
    <row r="10500" spans="1:16">
      <c r="A10500" t="s">
        <v>14871</v>
      </c>
      <c r="B10500" t="s">
        <v>3932</v>
      </c>
      <c r="C10500" t="s">
        <v>1691</v>
      </c>
      <c r="D10500" t="s">
        <v>44</v>
      </c>
      <c r="E10500" t="s">
        <v>241</v>
      </c>
      <c r="F10500">
        <v>3</v>
      </c>
      <c r="G10500">
        <v>8</v>
      </c>
      <c r="H10500">
        <v>20</v>
      </c>
      <c r="I10500" t="s">
        <v>46</v>
      </c>
      <c r="J10500" t="s">
        <v>89</v>
      </c>
      <c r="K10500" t="s">
        <v>40</v>
      </c>
      <c r="L10500" t="s">
        <v>171</v>
      </c>
      <c r="M10500">
        <v>4</v>
      </c>
      <c r="N10500" t="s">
        <v>25</v>
      </c>
      <c r="O10500">
        <v>19.2</v>
      </c>
      <c r="P10500" t="str">
        <f t="shared" si="165"/>
        <v>2025-10</v>
      </c>
    </row>
    <row r="10501" spans="1:16">
      <c r="A10501" t="s">
        <v>14872</v>
      </c>
      <c r="B10501" t="s">
        <v>1102</v>
      </c>
      <c r="C10501" t="s">
        <v>2417</v>
      </c>
      <c r="D10501" t="s">
        <v>63</v>
      </c>
      <c r="E10501" t="s">
        <v>581</v>
      </c>
      <c r="F10501">
        <v>1</v>
      </c>
      <c r="G10501">
        <v>21.09</v>
      </c>
      <c r="H10501">
        <v>5</v>
      </c>
      <c r="I10501" t="s">
        <v>82</v>
      </c>
      <c r="J10501" t="s">
        <v>47</v>
      </c>
      <c r="K10501" t="s">
        <v>23</v>
      </c>
      <c r="L10501" t="s">
        <v>24</v>
      </c>
      <c r="M10501">
        <v>4</v>
      </c>
      <c r="N10501" t="s">
        <v>25</v>
      </c>
      <c r="O10501">
        <v>20.035499999999999</v>
      </c>
      <c r="P10501" t="str">
        <f t="shared" si="165"/>
        <v>2025-09</v>
      </c>
    </row>
    <row r="10502" spans="1:16">
      <c r="A10502" t="s">
        <v>14873</v>
      </c>
      <c r="B10502" t="s">
        <v>4720</v>
      </c>
      <c r="C10502" t="s">
        <v>1390</v>
      </c>
      <c r="D10502" t="s">
        <v>19</v>
      </c>
      <c r="E10502" t="s">
        <v>88</v>
      </c>
      <c r="F10502">
        <v>1</v>
      </c>
      <c r="G10502">
        <v>35.869999999999997</v>
      </c>
      <c r="H10502">
        <v>0</v>
      </c>
      <c r="I10502" t="s">
        <v>38</v>
      </c>
      <c r="J10502" t="s">
        <v>175</v>
      </c>
      <c r="K10502" t="s">
        <v>115</v>
      </c>
      <c r="L10502" t="s">
        <v>66</v>
      </c>
      <c r="M10502">
        <v>4</v>
      </c>
      <c r="N10502" t="s">
        <v>67</v>
      </c>
      <c r="O10502">
        <v>35.869999999999997</v>
      </c>
      <c r="P10502" t="str">
        <f t="shared" si="165"/>
        <v>2024-03</v>
      </c>
    </row>
    <row r="10503" spans="1:16">
      <c r="A10503" t="s">
        <v>14874</v>
      </c>
      <c r="B10503" t="s">
        <v>2768</v>
      </c>
      <c r="C10503" t="s">
        <v>2345</v>
      </c>
      <c r="D10503" t="s">
        <v>151</v>
      </c>
      <c r="E10503" t="s">
        <v>152</v>
      </c>
      <c r="F10503">
        <v>1</v>
      </c>
      <c r="G10503">
        <v>29.23</v>
      </c>
      <c r="H10503">
        <v>0</v>
      </c>
      <c r="I10503" t="s">
        <v>52</v>
      </c>
      <c r="J10503" t="s">
        <v>153</v>
      </c>
      <c r="K10503" t="s">
        <v>154</v>
      </c>
      <c r="L10503" t="s">
        <v>24</v>
      </c>
      <c r="M10503">
        <v>4</v>
      </c>
      <c r="N10503" t="s">
        <v>25</v>
      </c>
      <c r="O10503">
        <v>29.23</v>
      </c>
      <c r="P10503" t="str">
        <f t="shared" si="165"/>
        <v>2024-01</v>
      </c>
    </row>
    <row r="10504" spans="1:16">
      <c r="A10504" t="s">
        <v>14875</v>
      </c>
      <c r="B10504" t="s">
        <v>6322</v>
      </c>
      <c r="C10504" t="s">
        <v>2446</v>
      </c>
      <c r="D10504" t="s">
        <v>44</v>
      </c>
      <c r="E10504" t="s">
        <v>241</v>
      </c>
      <c r="F10504">
        <v>1</v>
      </c>
      <c r="G10504">
        <v>38.880000000000003</v>
      </c>
      <c r="H10504">
        <v>0</v>
      </c>
      <c r="I10504" t="s">
        <v>82</v>
      </c>
      <c r="J10504" t="s">
        <v>194</v>
      </c>
      <c r="K10504" t="s">
        <v>40</v>
      </c>
      <c r="L10504" t="s">
        <v>24</v>
      </c>
      <c r="M10504">
        <v>4</v>
      </c>
      <c r="N10504" t="s">
        <v>25</v>
      </c>
      <c r="O10504">
        <v>38.880000000000003</v>
      </c>
      <c r="P10504" t="str">
        <f t="shared" si="165"/>
        <v>2025-08</v>
      </c>
    </row>
    <row r="10505" spans="1:16">
      <c r="A10505" t="s">
        <v>14876</v>
      </c>
      <c r="B10505" t="s">
        <v>2251</v>
      </c>
      <c r="C10505" t="s">
        <v>2407</v>
      </c>
      <c r="D10505" t="s">
        <v>80</v>
      </c>
      <c r="E10505" t="s">
        <v>81</v>
      </c>
      <c r="F10505">
        <v>1</v>
      </c>
      <c r="G10505">
        <v>92.39</v>
      </c>
      <c r="H10505">
        <v>5</v>
      </c>
      <c r="I10505" t="s">
        <v>38</v>
      </c>
      <c r="J10505" t="s">
        <v>114</v>
      </c>
      <c r="K10505" t="s">
        <v>115</v>
      </c>
      <c r="L10505" t="s">
        <v>171</v>
      </c>
      <c r="M10505">
        <v>4</v>
      </c>
      <c r="N10505" t="s">
        <v>25</v>
      </c>
      <c r="O10505">
        <v>87.770499999999998</v>
      </c>
      <c r="P10505" t="str">
        <f t="shared" si="165"/>
        <v>2024-04</v>
      </c>
    </row>
    <row r="10506" spans="1:16">
      <c r="A10506" t="s">
        <v>14877</v>
      </c>
      <c r="B10506" t="s">
        <v>8559</v>
      </c>
      <c r="C10506" t="s">
        <v>2232</v>
      </c>
      <c r="D10506" t="s">
        <v>112</v>
      </c>
      <c r="E10506" t="s">
        <v>113</v>
      </c>
      <c r="F10506">
        <v>1</v>
      </c>
      <c r="G10506">
        <v>236.77</v>
      </c>
      <c r="H10506">
        <v>20</v>
      </c>
      <c r="I10506" t="s">
        <v>46</v>
      </c>
      <c r="J10506" t="s">
        <v>119</v>
      </c>
      <c r="K10506" t="s">
        <v>59</v>
      </c>
      <c r="L10506" t="s">
        <v>24</v>
      </c>
      <c r="M10506">
        <v>4</v>
      </c>
      <c r="N10506" t="s">
        <v>25</v>
      </c>
      <c r="O10506">
        <v>189.416</v>
      </c>
      <c r="P10506" t="str">
        <f t="shared" si="165"/>
        <v>2026-06</v>
      </c>
    </row>
    <row r="10507" spans="1:16">
      <c r="A10507" t="s">
        <v>14878</v>
      </c>
      <c r="B10507" t="s">
        <v>2801</v>
      </c>
      <c r="C10507" t="s">
        <v>1668</v>
      </c>
      <c r="D10507" t="s">
        <v>36</v>
      </c>
      <c r="E10507" t="s">
        <v>228</v>
      </c>
      <c r="F10507">
        <v>1</v>
      </c>
      <c r="G10507">
        <v>95.38</v>
      </c>
      <c r="H10507">
        <v>10</v>
      </c>
      <c r="I10507" t="s">
        <v>65</v>
      </c>
      <c r="J10507" t="s">
        <v>83</v>
      </c>
      <c r="K10507" t="s">
        <v>84</v>
      </c>
      <c r="L10507" t="s">
        <v>24</v>
      </c>
      <c r="M10507">
        <v>5</v>
      </c>
      <c r="N10507" t="s">
        <v>25</v>
      </c>
      <c r="O10507">
        <v>85.841999999999999</v>
      </c>
      <c r="P10507" t="str">
        <f t="shared" si="165"/>
        <v>2024-08</v>
      </c>
    </row>
    <row r="10508" spans="1:16">
      <c r="A10508" t="s">
        <v>14879</v>
      </c>
      <c r="B10508" t="s">
        <v>3108</v>
      </c>
      <c r="C10508" t="s">
        <v>4059</v>
      </c>
      <c r="D10508" t="s">
        <v>151</v>
      </c>
      <c r="E10508" t="s">
        <v>310</v>
      </c>
      <c r="F10508">
        <v>4</v>
      </c>
      <c r="G10508">
        <v>4.04</v>
      </c>
      <c r="H10508">
        <v>20</v>
      </c>
      <c r="I10508" t="s">
        <v>82</v>
      </c>
      <c r="J10508" t="s">
        <v>153</v>
      </c>
      <c r="K10508" t="s">
        <v>154</v>
      </c>
      <c r="L10508" t="s">
        <v>24</v>
      </c>
      <c r="M10508">
        <v>4</v>
      </c>
      <c r="N10508" t="s">
        <v>25</v>
      </c>
      <c r="O10508">
        <v>12.928000000000001</v>
      </c>
      <c r="P10508" t="str">
        <f t="shared" si="165"/>
        <v>2024-03</v>
      </c>
    </row>
    <row r="10509" spans="1:16">
      <c r="A10509" t="s">
        <v>14880</v>
      </c>
      <c r="B10509" t="s">
        <v>9319</v>
      </c>
      <c r="C10509" t="s">
        <v>468</v>
      </c>
      <c r="D10509" t="s">
        <v>63</v>
      </c>
      <c r="E10509" t="s">
        <v>64</v>
      </c>
      <c r="F10509">
        <v>1</v>
      </c>
      <c r="G10509">
        <v>84.12</v>
      </c>
      <c r="H10509">
        <v>15</v>
      </c>
      <c r="I10509" t="s">
        <v>65</v>
      </c>
      <c r="J10509" t="s">
        <v>179</v>
      </c>
      <c r="K10509" t="s">
        <v>154</v>
      </c>
      <c r="L10509" t="s">
        <v>32</v>
      </c>
      <c r="M10509">
        <v>4</v>
      </c>
      <c r="N10509" t="s">
        <v>25</v>
      </c>
      <c r="O10509">
        <v>71.501999999999995</v>
      </c>
      <c r="P10509" t="str">
        <f t="shared" si="165"/>
        <v>2025-07</v>
      </c>
    </row>
    <row r="10510" spans="1:16">
      <c r="A10510" t="s">
        <v>14881</v>
      </c>
      <c r="B10510" t="s">
        <v>3135</v>
      </c>
      <c r="C10510" t="s">
        <v>3594</v>
      </c>
      <c r="D10510" t="s">
        <v>36</v>
      </c>
      <c r="E10510" t="s">
        <v>37</v>
      </c>
      <c r="F10510">
        <v>1</v>
      </c>
      <c r="G10510">
        <v>168.43</v>
      </c>
      <c r="H10510">
        <v>20</v>
      </c>
      <c r="I10510" t="s">
        <v>65</v>
      </c>
      <c r="J10510" t="s">
        <v>153</v>
      </c>
      <c r="K10510" t="s">
        <v>154</v>
      </c>
      <c r="L10510" t="s">
        <v>24</v>
      </c>
      <c r="M10510">
        <v>5</v>
      </c>
      <c r="N10510" t="s">
        <v>25</v>
      </c>
      <c r="O10510">
        <v>134.744</v>
      </c>
      <c r="P10510" t="str">
        <f t="shared" si="165"/>
        <v>2024-06</v>
      </c>
    </row>
    <row r="10511" spans="1:16">
      <c r="A10511" t="s">
        <v>14882</v>
      </c>
      <c r="B10511" t="s">
        <v>4936</v>
      </c>
      <c r="C10511" t="s">
        <v>1359</v>
      </c>
      <c r="D10511" t="s">
        <v>36</v>
      </c>
      <c r="E10511" t="s">
        <v>57</v>
      </c>
      <c r="F10511">
        <v>2</v>
      </c>
      <c r="G10511">
        <v>172.43</v>
      </c>
      <c r="H10511">
        <v>0</v>
      </c>
      <c r="I10511" t="s">
        <v>82</v>
      </c>
      <c r="J10511" t="s">
        <v>72</v>
      </c>
      <c r="K10511" t="s">
        <v>59</v>
      </c>
      <c r="L10511" t="s">
        <v>24</v>
      </c>
      <c r="M10511">
        <v>4</v>
      </c>
      <c r="N10511" t="s">
        <v>25</v>
      </c>
      <c r="O10511">
        <v>344.86</v>
      </c>
      <c r="P10511" t="str">
        <f t="shared" si="165"/>
        <v>2024-12</v>
      </c>
    </row>
    <row r="10512" spans="1:16">
      <c r="A10512" t="s">
        <v>14883</v>
      </c>
      <c r="B10512" t="s">
        <v>1109</v>
      </c>
      <c r="C10512" t="s">
        <v>372</v>
      </c>
      <c r="D10512" t="s">
        <v>19</v>
      </c>
      <c r="E10512" t="s">
        <v>71</v>
      </c>
      <c r="F10512">
        <v>3</v>
      </c>
      <c r="G10512">
        <v>27.73</v>
      </c>
      <c r="H10512">
        <v>5</v>
      </c>
      <c r="I10512" t="s">
        <v>21</v>
      </c>
      <c r="J10512" t="s">
        <v>53</v>
      </c>
      <c r="K10512" t="s">
        <v>31</v>
      </c>
      <c r="L10512" t="s">
        <v>24</v>
      </c>
      <c r="M10512">
        <v>5</v>
      </c>
      <c r="N10512" t="s">
        <v>25</v>
      </c>
      <c r="O10512">
        <v>79.030499999999989</v>
      </c>
      <c r="P10512" t="str">
        <f t="shared" si="165"/>
        <v>2026-06</v>
      </c>
    </row>
    <row r="10513" spans="1:16">
      <c r="A10513" t="s">
        <v>14884</v>
      </c>
      <c r="B10513" t="s">
        <v>2351</v>
      </c>
      <c r="C10513" t="s">
        <v>3705</v>
      </c>
      <c r="D10513" t="s">
        <v>80</v>
      </c>
      <c r="E10513" t="s">
        <v>165</v>
      </c>
      <c r="F10513">
        <v>5</v>
      </c>
      <c r="G10513">
        <v>118.87</v>
      </c>
      <c r="H10513">
        <v>15</v>
      </c>
      <c r="I10513" t="s">
        <v>46</v>
      </c>
      <c r="J10513" t="s">
        <v>30</v>
      </c>
      <c r="K10513" t="s">
        <v>31</v>
      </c>
      <c r="L10513" t="s">
        <v>24</v>
      </c>
      <c r="M10513">
        <v>5</v>
      </c>
      <c r="N10513" t="s">
        <v>25</v>
      </c>
      <c r="O10513">
        <v>505.19749999999999</v>
      </c>
      <c r="P10513" t="str">
        <f t="shared" si="165"/>
        <v>2025-12</v>
      </c>
    </row>
    <row r="10514" spans="1:16">
      <c r="A10514" t="s">
        <v>14885</v>
      </c>
      <c r="B10514" t="s">
        <v>7260</v>
      </c>
      <c r="C10514" t="s">
        <v>1326</v>
      </c>
      <c r="D10514" t="s">
        <v>36</v>
      </c>
      <c r="E10514" t="s">
        <v>37</v>
      </c>
      <c r="F10514">
        <v>2</v>
      </c>
      <c r="G10514">
        <v>153.74</v>
      </c>
      <c r="H10514">
        <v>0</v>
      </c>
      <c r="I10514" t="s">
        <v>46</v>
      </c>
      <c r="J10514" t="s">
        <v>251</v>
      </c>
      <c r="K10514" t="s">
        <v>31</v>
      </c>
      <c r="L10514" t="s">
        <v>24</v>
      </c>
      <c r="M10514">
        <v>4</v>
      </c>
      <c r="N10514" t="s">
        <v>25</v>
      </c>
      <c r="O10514">
        <v>307.48</v>
      </c>
      <c r="P10514" t="str">
        <f t="shared" si="165"/>
        <v>2024-04</v>
      </c>
    </row>
    <row r="10515" spans="1:16">
      <c r="A10515" t="s">
        <v>14886</v>
      </c>
      <c r="B10515" t="s">
        <v>786</v>
      </c>
      <c r="C10515" t="s">
        <v>76</v>
      </c>
      <c r="D10515" t="s">
        <v>44</v>
      </c>
      <c r="E10515" t="s">
        <v>369</v>
      </c>
      <c r="F10515">
        <v>1</v>
      </c>
      <c r="G10515">
        <v>54.79</v>
      </c>
      <c r="H10515">
        <v>0</v>
      </c>
      <c r="I10515" t="s">
        <v>82</v>
      </c>
      <c r="J10515" t="s">
        <v>58</v>
      </c>
      <c r="K10515" t="s">
        <v>59</v>
      </c>
      <c r="L10515" t="s">
        <v>24</v>
      </c>
      <c r="M10515">
        <v>4</v>
      </c>
      <c r="N10515" t="s">
        <v>25</v>
      </c>
      <c r="O10515">
        <v>54.79</v>
      </c>
      <c r="P10515" t="str">
        <f t="shared" si="165"/>
        <v>2025-08</v>
      </c>
    </row>
    <row r="10516" spans="1:16">
      <c r="A10516" t="s">
        <v>14887</v>
      </c>
      <c r="B10516" t="s">
        <v>3751</v>
      </c>
      <c r="C10516" t="s">
        <v>300</v>
      </c>
      <c r="D10516" t="s">
        <v>63</v>
      </c>
      <c r="E10516" t="s">
        <v>330</v>
      </c>
      <c r="F10516">
        <v>5</v>
      </c>
      <c r="G10516">
        <v>101.34</v>
      </c>
      <c r="H10516">
        <v>0</v>
      </c>
      <c r="I10516" t="s">
        <v>52</v>
      </c>
      <c r="J10516" t="s">
        <v>114</v>
      </c>
      <c r="K10516" t="s">
        <v>115</v>
      </c>
      <c r="L10516" t="s">
        <v>24</v>
      </c>
      <c r="M10516">
        <v>2</v>
      </c>
      <c r="N10516" t="s">
        <v>25</v>
      </c>
      <c r="O10516">
        <v>506.7</v>
      </c>
      <c r="P10516" t="str">
        <f t="shared" si="165"/>
        <v>2024-05</v>
      </c>
    </row>
    <row r="10517" spans="1:16">
      <c r="A10517" t="s">
        <v>14888</v>
      </c>
      <c r="B10517" t="s">
        <v>8835</v>
      </c>
      <c r="C10517" t="s">
        <v>1661</v>
      </c>
      <c r="D10517" t="s">
        <v>151</v>
      </c>
      <c r="E10517" t="s">
        <v>152</v>
      </c>
      <c r="F10517">
        <v>1</v>
      </c>
      <c r="G10517">
        <v>5.03</v>
      </c>
      <c r="H10517">
        <v>10</v>
      </c>
      <c r="I10517" t="s">
        <v>52</v>
      </c>
      <c r="J10517" t="s">
        <v>53</v>
      </c>
      <c r="K10517" t="s">
        <v>31</v>
      </c>
      <c r="L10517" t="s">
        <v>171</v>
      </c>
      <c r="M10517">
        <v>4</v>
      </c>
      <c r="N10517" t="s">
        <v>25</v>
      </c>
      <c r="O10517">
        <v>4.5270000000000001</v>
      </c>
      <c r="P10517" t="str">
        <f t="shared" si="165"/>
        <v>2026-02</v>
      </c>
    </row>
    <row r="10518" spans="1:16">
      <c r="A10518" t="s">
        <v>14889</v>
      </c>
      <c r="B10518" t="s">
        <v>7131</v>
      </c>
      <c r="C10518" t="s">
        <v>4185</v>
      </c>
      <c r="D10518" t="s">
        <v>151</v>
      </c>
      <c r="E10518" t="s">
        <v>152</v>
      </c>
      <c r="F10518">
        <v>2</v>
      </c>
      <c r="G10518">
        <v>9.98</v>
      </c>
      <c r="H10518">
        <v>0</v>
      </c>
      <c r="I10518" t="s">
        <v>46</v>
      </c>
      <c r="J10518" t="s">
        <v>39</v>
      </c>
      <c r="K10518" t="s">
        <v>40</v>
      </c>
      <c r="L10518" t="s">
        <v>24</v>
      </c>
      <c r="M10518">
        <v>1</v>
      </c>
      <c r="N10518" t="s">
        <v>25</v>
      </c>
      <c r="O10518">
        <v>19.96</v>
      </c>
      <c r="P10518" t="str">
        <f t="shared" si="165"/>
        <v>2026-06</v>
      </c>
    </row>
    <row r="10519" spans="1:16">
      <c r="A10519" t="s">
        <v>14890</v>
      </c>
      <c r="B10519" t="s">
        <v>5227</v>
      </c>
      <c r="C10519" t="s">
        <v>3948</v>
      </c>
      <c r="D10519" t="s">
        <v>19</v>
      </c>
      <c r="E10519" t="s">
        <v>88</v>
      </c>
      <c r="F10519">
        <v>4</v>
      </c>
      <c r="G10519">
        <v>28</v>
      </c>
      <c r="H10519">
        <v>10</v>
      </c>
      <c r="I10519" t="s">
        <v>52</v>
      </c>
      <c r="J10519" t="s">
        <v>153</v>
      </c>
      <c r="K10519" t="s">
        <v>154</v>
      </c>
      <c r="L10519" t="s">
        <v>24</v>
      </c>
      <c r="M10519">
        <v>4</v>
      </c>
      <c r="N10519" t="s">
        <v>25</v>
      </c>
      <c r="O10519">
        <v>100.8</v>
      </c>
      <c r="P10519" t="str">
        <f t="shared" si="165"/>
        <v>2025-06</v>
      </c>
    </row>
    <row r="10520" spans="1:16">
      <c r="A10520" t="s">
        <v>14891</v>
      </c>
      <c r="B10520" t="s">
        <v>8983</v>
      </c>
      <c r="C10520" t="s">
        <v>359</v>
      </c>
      <c r="D10520" t="s">
        <v>80</v>
      </c>
      <c r="E10520" t="s">
        <v>107</v>
      </c>
      <c r="F10520">
        <v>2</v>
      </c>
      <c r="G10520">
        <v>125.23</v>
      </c>
      <c r="H10520">
        <v>10</v>
      </c>
      <c r="I10520" t="s">
        <v>65</v>
      </c>
      <c r="J10520" t="s">
        <v>83</v>
      </c>
      <c r="K10520" t="s">
        <v>84</v>
      </c>
      <c r="L10520" t="s">
        <v>73</v>
      </c>
      <c r="M10520">
        <v>4</v>
      </c>
      <c r="N10520" t="s">
        <v>67</v>
      </c>
      <c r="O10520">
        <v>225.41399999999999</v>
      </c>
      <c r="P10520" t="str">
        <f t="shared" si="165"/>
        <v>2025-06</v>
      </c>
    </row>
    <row r="10521" spans="1:16">
      <c r="A10521" t="s">
        <v>14892</v>
      </c>
      <c r="B10521" t="s">
        <v>1598</v>
      </c>
      <c r="C10521" t="s">
        <v>1232</v>
      </c>
      <c r="D10521" t="s">
        <v>44</v>
      </c>
      <c r="E10521" t="s">
        <v>198</v>
      </c>
      <c r="F10521">
        <v>1</v>
      </c>
      <c r="G10521">
        <v>24.82</v>
      </c>
      <c r="H10521">
        <v>10</v>
      </c>
      <c r="I10521" t="s">
        <v>65</v>
      </c>
      <c r="J10521" t="s">
        <v>144</v>
      </c>
      <c r="K10521" t="s">
        <v>115</v>
      </c>
      <c r="L10521" t="s">
        <v>24</v>
      </c>
      <c r="M10521">
        <v>2</v>
      </c>
      <c r="N10521" t="s">
        <v>25</v>
      </c>
      <c r="O10521">
        <v>22.338000000000001</v>
      </c>
      <c r="P10521" t="str">
        <f t="shared" si="165"/>
        <v>2026-05</v>
      </c>
    </row>
    <row r="10522" spans="1:16">
      <c r="A10522" t="s">
        <v>14893</v>
      </c>
      <c r="B10522" t="s">
        <v>11523</v>
      </c>
      <c r="C10522" t="s">
        <v>6479</v>
      </c>
      <c r="D10522" t="s">
        <v>80</v>
      </c>
      <c r="E10522" t="s">
        <v>135</v>
      </c>
      <c r="F10522">
        <v>1</v>
      </c>
      <c r="G10522">
        <v>43.48</v>
      </c>
      <c r="H10522">
        <v>0</v>
      </c>
      <c r="I10522" t="s">
        <v>21</v>
      </c>
      <c r="J10522" t="s">
        <v>30</v>
      </c>
      <c r="K10522" t="s">
        <v>31</v>
      </c>
      <c r="L10522" t="s">
        <v>32</v>
      </c>
      <c r="M10522">
        <v>4</v>
      </c>
      <c r="N10522" t="s">
        <v>25</v>
      </c>
      <c r="O10522">
        <v>43.48</v>
      </c>
      <c r="P10522" t="str">
        <f t="shared" si="165"/>
        <v>2024-03</v>
      </c>
    </row>
    <row r="10523" spans="1:16">
      <c r="A10523" t="s">
        <v>14894</v>
      </c>
      <c r="B10523" t="s">
        <v>695</v>
      </c>
      <c r="C10523" t="s">
        <v>347</v>
      </c>
      <c r="D10523" t="s">
        <v>151</v>
      </c>
      <c r="E10523" t="s">
        <v>152</v>
      </c>
      <c r="F10523">
        <v>5</v>
      </c>
      <c r="G10523">
        <v>13.55</v>
      </c>
      <c r="H10523">
        <v>0</v>
      </c>
      <c r="I10523" t="s">
        <v>46</v>
      </c>
      <c r="J10523" t="s">
        <v>119</v>
      </c>
      <c r="K10523" t="s">
        <v>59</v>
      </c>
      <c r="L10523" t="s">
        <v>66</v>
      </c>
      <c r="M10523">
        <v>4</v>
      </c>
      <c r="N10523" t="s">
        <v>67</v>
      </c>
      <c r="O10523">
        <v>67.75</v>
      </c>
      <c r="P10523" t="str">
        <f t="shared" si="165"/>
        <v>2026-06</v>
      </c>
    </row>
    <row r="10524" spans="1:16">
      <c r="A10524" t="s">
        <v>14895</v>
      </c>
      <c r="B10524" t="s">
        <v>5550</v>
      </c>
      <c r="C10524" t="s">
        <v>5210</v>
      </c>
      <c r="D10524" t="s">
        <v>44</v>
      </c>
      <c r="E10524" t="s">
        <v>93</v>
      </c>
      <c r="F10524">
        <v>4</v>
      </c>
      <c r="G10524">
        <v>26.19</v>
      </c>
      <c r="H10524">
        <v>0</v>
      </c>
      <c r="I10524" t="s">
        <v>82</v>
      </c>
      <c r="J10524" t="s">
        <v>114</v>
      </c>
      <c r="K10524" t="s">
        <v>115</v>
      </c>
      <c r="L10524" t="s">
        <v>24</v>
      </c>
      <c r="M10524">
        <v>5</v>
      </c>
      <c r="N10524" t="s">
        <v>25</v>
      </c>
      <c r="O10524">
        <v>104.76</v>
      </c>
      <c r="P10524" t="str">
        <f t="shared" si="165"/>
        <v>2026-05</v>
      </c>
    </row>
    <row r="10525" spans="1:16">
      <c r="A10525" t="s">
        <v>14896</v>
      </c>
      <c r="B10525" t="s">
        <v>12689</v>
      </c>
      <c r="C10525" t="s">
        <v>6210</v>
      </c>
      <c r="D10525" t="s">
        <v>80</v>
      </c>
      <c r="E10525" t="s">
        <v>139</v>
      </c>
      <c r="F10525">
        <v>1</v>
      </c>
      <c r="G10525">
        <v>48.42</v>
      </c>
      <c r="H10525">
        <v>5</v>
      </c>
      <c r="I10525" t="s">
        <v>65</v>
      </c>
      <c r="J10525" t="s">
        <v>83</v>
      </c>
      <c r="K10525" t="s">
        <v>84</v>
      </c>
      <c r="L10525" t="s">
        <v>24</v>
      </c>
      <c r="M10525">
        <v>5</v>
      </c>
      <c r="N10525" t="s">
        <v>25</v>
      </c>
      <c r="O10525">
        <v>45.999000000000002</v>
      </c>
      <c r="P10525" t="str">
        <f t="shared" si="165"/>
        <v>2024-05</v>
      </c>
    </row>
    <row r="10526" spans="1:16">
      <c r="A10526" t="s">
        <v>14897</v>
      </c>
      <c r="B10526" t="s">
        <v>1358</v>
      </c>
      <c r="C10526" t="s">
        <v>792</v>
      </c>
      <c r="D10526" t="s">
        <v>97</v>
      </c>
      <c r="E10526" t="s">
        <v>98</v>
      </c>
      <c r="F10526">
        <v>4</v>
      </c>
      <c r="G10526">
        <v>32.200000000000003</v>
      </c>
      <c r="H10526">
        <v>5</v>
      </c>
      <c r="I10526" t="s">
        <v>52</v>
      </c>
      <c r="J10526" t="s">
        <v>30</v>
      </c>
      <c r="K10526" t="s">
        <v>31</v>
      </c>
      <c r="L10526" t="s">
        <v>24</v>
      </c>
      <c r="M10526">
        <v>5</v>
      </c>
      <c r="N10526" t="s">
        <v>25</v>
      </c>
      <c r="O10526">
        <v>122.36</v>
      </c>
      <c r="P10526" t="str">
        <f t="shared" si="165"/>
        <v>2024-05</v>
      </c>
    </row>
    <row r="10527" spans="1:16">
      <c r="A10527" t="s">
        <v>14898</v>
      </c>
      <c r="B10527" t="s">
        <v>8346</v>
      </c>
      <c r="C10527" t="s">
        <v>4245</v>
      </c>
      <c r="D10527" t="s">
        <v>151</v>
      </c>
      <c r="E10527" t="s">
        <v>218</v>
      </c>
      <c r="F10527">
        <v>2</v>
      </c>
      <c r="G10527">
        <v>7.1</v>
      </c>
      <c r="H10527">
        <v>0</v>
      </c>
      <c r="I10527" t="s">
        <v>65</v>
      </c>
      <c r="J10527" t="s">
        <v>99</v>
      </c>
      <c r="K10527" t="s">
        <v>23</v>
      </c>
      <c r="L10527" t="s">
        <v>24</v>
      </c>
      <c r="M10527">
        <v>2</v>
      </c>
      <c r="N10527" t="s">
        <v>25</v>
      </c>
      <c r="O10527">
        <v>14.2</v>
      </c>
      <c r="P10527" t="str">
        <f t="shared" si="165"/>
        <v>2024-09</v>
      </c>
    </row>
    <row r="10528" spans="1:16">
      <c r="A10528" t="s">
        <v>14899</v>
      </c>
      <c r="B10528" t="s">
        <v>2329</v>
      </c>
      <c r="C10528" t="s">
        <v>2637</v>
      </c>
      <c r="D10528" t="s">
        <v>97</v>
      </c>
      <c r="E10528" t="s">
        <v>301</v>
      </c>
      <c r="F10528">
        <v>4</v>
      </c>
      <c r="G10528">
        <v>46.2</v>
      </c>
      <c r="H10528">
        <v>0</v>
      </c>
      <c r="I10528" t="s">
        <v>65</v>
      </c>
      <c r="J10528" t="s">
        <v>397</v>
      </c>
      <c r="K10528" t="s">
        <v>115</v>
      </c>
      <c r="L10528" t="s">
        <v>24</v>
      </c>
      <c r="M10528">
        <v>4</v>
      </c>
      <c r="N10528" t="s">
        <v>25</v>
      </c>
      <c r="O10528">
        <v>184.8</v>
      </c>
      <c r="P10528" t="str">
        <f t="shared" si="165"/>
        <v>2024-12</v>
      </c>
    </row>
    <row r="10529" spans="1:16">
      <c r="A10529" t="s">
        <v>14900</v>
      </c>
      <c r="B10529" t="s">
        <v>3060</v>
      </c>
      <c r="C10529" t="s">
        <v>789</v>
      </c>
      <c r="D10529" t="s">
        <v>44</v>
      </c>
      <c r="E10529" t="s">
        <v>326</v>
      </c>
      <c r="F10529">
        <v>3</v>
      </c>
      <c r="G10529">
        <v>26.5</v>
      </c>
      <c r="H10529">
        <v>15</v>
      </c>
      <c r="I10529" t="s">
        <v>46</v>
      </c>
      <c r="J10529" t="s">
        <v>22</v>
      </c>
      <c r="K10529" t="s">
        <v>23</v>
      </c>
      <c r="L10529" t="s">
        <v>32</v>
      </c>
      <c r="M10529">
        <v>4</v>
      </c>
      <c r="N10529" t="s">
        <v>25</v>
      </c>
      <c r="O10529">
        <v>67.575000000000003</v>
      </c>
      <c r="P10529" t="str">
        <f t="shared" si="165"/>
        <v>2024-11</v>
      </c>
    </row>
    <row r="10530" spans="1:16">
      <c r="A10530" t="s">
        <v>14901</v>
      </c>
      <c r="B10530" t="s">
        <v>1109</v>
      </c>
      <c r="C10530" t="s">
        <v>2685</v>
      </c>
      <c r="D10530" t="s">
        <v>19</v>
      </c>
      <c r="E10530" t="s">
        <v>20</v>
      </c>
      <c r="F10530">
        <v>2</v>
      </c>
      <c r="G10530">
        <v>26.12</v>
      </c>
      <c r="H10530">
        <v>15</v>
      </c>
      <c r="I10530" t="s">
        <v>21</v>
      </c>
      <c r="J10530" t="s">
        <v>89</v>
      </c>
      <c r="K10530" t="s">
        <v>40</v>
      </c>
      <c r="L10530" t="s">
        <v>171</v>
      </c>
      <c r="M10530">
        <v>4</v>
      </c>
      <c r="N10530" t="s">
        <v>25</v>
      </c>
      <c r="O10530">
        <v>44.404000000000003</v>
      </c>
      <c r="P10530" t="str">
        <f t="shared" si="165"/>
        <v>2025-10</v>
      </c>
    </row>
    <row r="10531" spans="1:16">
      <c r="A10531" t="s">
        <v>14902</v>
      </c>
      <c r="B10531" t="s">
        <v>4751</v>
      </c>
      <c r="C10531" t="s">
        <v>1815</v>
      </c>
      <c r="D10531" t="s">
        <v>112</v>
      </c>
      <c r="E10531" t="s">
        <v>255</v>
      </c>
      <c r="F10531">
        <v>3</v>
      </c>
      <c r="G10531">
        <v>56.15</v>
      </c>
      <c r="H10531">
        <v>5</v>
      </c>
      <c r="I10531" t="s">
        <v>82</v>
      </c>
      <c r="J10531" t="s">
        <v>47</v>
      </c>
      <c r="K10531" t="s">
        <v>23</v>
      </c>
      <c r="L10531" t="s">
        <v>32</v>
      </c>
      <c r="M10531">
        <v>4</v>
      </c>
      <c r="N10531" t="s">
        <v>25</v>
      </c>
      <c r="O10531">
        <v>160.0275</v>
      </c>
      <c r="P10531" t="str">
        <f t="shared" si="165"/>
        <v>2024-09</v>
      </c>
    </row>
    <row r="10532" spans="1:16">
      <c r="A10532" t="s">
        <v>14903</v>
      </c>
      <c r="B10532" t="s">
        <v>4702</v>
      </c>
      <c r="C10532" t="s">
        <v>1674</v>
      </c>
      <c r="D10532" t="s">
        <v>151</v>
      </c>
      <c r="E10532" t="s">
        <v>310</v>
      </c>
      <c r="F10532">
        <v>3</v>
      </c>
      <c r="G10532">
        <v>13.51</v>
      </c>
      <c r="H10532">
        <v>0</v>
      </c>
      <c r="I10532" t="s">
        <v>38</v>
      </c>
      <c r="J10532" t="s">
        <v>72</v>
      </c>
      <c r="K10532" t="s">
        <v>59</v>
      </c>
      <c r="L10532" t="s">
        <v>24</v>
      </c>
      <c r="M10532">
        <v>2</v>
      </c>
      <c r="N10532" t="s">
        <v>25</v>
      </c>
      <c r="O10532">
        <v>40.53</v>
      </c>
      <c r="P10532" t="str">
        <f t="shared" si="165"/>
        <v>2025-10</v>
      </c>
    </row>
    <row r="10533" spans="1:16">
      <c r="A10533" t="s">
        <v>14904</v>
      </c>
      <c r="B10533" t="s">
        <v>988</v>
      </c>
      <c r="C10533" t="s">
        <v>711</v>
      </c>
      <c r="D10533" t="s">
        <v>36</v>
      </c>
      <c r="E10533" t="s">
        <v>170</v>
      </c>
      <c r="F10533">
        <v>1</v>
      </c>
      <c r="G10533">
        <v>65</v>
      </c>
      <c r="H10533">
        <v>0</v>
      </c>
      <c r="I10533" t="s">
        <v>21</v>
      </c>
      <c r="J10533" t="s">
        <v>166</v>
      </c>
      <c r="K10533" t="s">
        <v>84</v>
      </c>
      <c r="L10533" t="s">
        <v>32</v>
      </c>
      <c r="M10533">
        <v>4</v>
      </c>
      <c r="N10533" t="s">
        <v>25</v>
      </c>
      <c r="O10533">
        <v>65</v>
      </c>
      <c r="P10533" t="str">
        <f t="shared" si="165"/>
        <v>2025-06</v>
      </c>
    </row>
    <row r="10534" spans="1:16">
      <c r="A10534" t="s">
        <v>14905</v>
      </c>
      <c r="B10534" t="s">
        <v>2027</v>
      </c>
      <c r="C10534" t="s">
        <v>1288</v>
      </c>
      <c r="D10534" t="s">
        <v>112</v>
      </c>
      <c r="E10534" t="s">
        <v>781</v>
      </c>
      <c r="F10534">
        <v>2</v>
      </c>
      <c r="G10534">
        <v>158.79</v>
      </c>
      <c r="H10534">
        <v>0</v>
      </c>
      <c r="I10534" t="s">
        <v>38</v>
      </c>
      <c r="J10534" t="s">
        <v>397</v>
      </c>
      <c r="K10534" t="s">
        <v>115</v>
      </c>
      <c r="L10534" t="s">
        <v>171</v>
      </c>
      <c r="M10534">
        <v>4</v>
      </c>
      <c r="N10534" t="s">
        <v>25</v>
      </c>
      <c r="O10534">
        <v>317.58</v>
      </c>
      <c r="P10534" t="str">
        <f t="shared" si="165"/>
        <v>2026-02</v>
      </c>
    </row>
    <row r="10535" spans="1:16">
      <c r="A10535" t="s">
        <v>14906</v>
      </c>
      <c r="B10535" t="s">
        <v>10121</v>
      </c>
      <c r="C10535" t="s">
        <v>4609</v>
      </c>
      <c r="D10535" t="s">
        <v>36</v>
      </c>
      <c r="E10535" t="s">
        <v>228</v>
      </c>
      <c r="F10535">
        <v>2</v>
      </c>
      <c r="G10535">
        <v>30.43</v>
      </c>
      <c r="H10535">
        <v>15</v>
      </c>
      <c r="I10535" t="s">
        <v>65</v>
      </c>
      <c r="J10535" t="s">
        <v>83</v>
      </c>
      <c r="K10535" t="s">
        <v>84</v>
      </c>
      <c r="L10535" t="s">
        <v>24</v>
      </c>
      <c r="M10535">
        <v>4</v>
      </c>
      <c r="N10535" t="s">
        <v>25</v>
      </c>
      <c r="O10535">
        <v>51.731000000000002</v>
      </c>
      <c r="P10535" t="str">
        <f t="shared" si="165"/>
        <v>2025-11</v>
      </c>
    </row>
    <row r="10536" spans="1:16">
      <c r="A10536" t="s">
        <v>14907</v>
      </c>
      <c r="B10536" t="s">
        <v>5132</v>
      </c>
      <c r="C10536" t="s">
        <v>636</v>
      </c>
      <c r="D10536" t="s">
        <v>36</v>
      </c>
      <c r="E10536" t="s">
        <v>298</v>
      </c>
      <c r="F10536">
        <v>2</v>
      </c>
      <c r="G10536">
        <v>91.71</v>
      </c>
      <c r="H10536">
        <v>0</v>
      </c>
      <c r="I10536" t="s">
        <v>65</v>
      </c>
      <c r="J10536" t="s">
        <v>179</v>
      </c>
      <c r="K10536" t="s">
        <v>154</v>
      </c>
      <c r="L10536" t="s">
        <v>66</v>
      </c>
      <c r="M10536">
        <v>4</v>
      </c>
      <c r="N10536" t="s">
        <v>67</v>
      </c>
      <c r="O10536">
        <v>183.42</v>
      </c>
      <c r="P10536" t="str">
        <f t="shared" si="165"/>
        <v>2026-05</v>
      </c>
    </row>
    <row r="10537" spans="1:16">
      <c r="A10537" t="s">
        <v>14908</v>
      </c>
      <c r="B10537" t="s">
        <v>9404</v>
      </c>
      <c r="C10537" t="s">
        <v>534</v>
      </c>
      <c r="D10537" t="s">
        <v>19</v>
      </c>
      <c r="E10537" t="s">
        <v>20</v>
      </c>
      <c r="F10537">
        <v>2</v>
      </c>
      <c r="G10537">
        <v>26.98</v>
      </c>
      <c r="H10537">
        <v>0</v>
      </c>
      <c r="I10537" t="s">
        <v>65</v>
      </c>
      <c r="J10537" t="s">
        <v>58</v>
      </c>
      <c r="K10537" t="s">
        <v>59</v>
      </c>
      <c r="L10537" t="s">
        <v>24</v>
      </c>
      <c r="M10537">
        <v>1</v>
      </c>
      <c r="N10537" t="s">
        <v>25</v>
      </c>
      <c r="O10537">
        <v>53.96</v>
      </c>
      <c r="P10537" t="str">
        <f t="shared" si="165"/>
        <v>2025-12</v>
      </c>
    </row>
    <row r="10538" spans="1:16">
      <c r="A10538" t="s">
        <v>14909</v>
      </c>
      <c r="B10538" t="s">
        <v>12520</v>
      </c>
      <c r="C10538" t="s">
        <v>497</v>
      </c>
      <c r="D10538" t="s">
        <v>19</v>
      </c>
      <c r="E10538" t="s">
        <v>20</v>
      </c>
      <c r="F10538">
        <v>2</v>
      </c>
      <c r="G10538">
        <v>5.09</v>
      </c>
      <c r="H10538">
        <v>10</v>
      </c>
      <c r="I10538" t="s">
        <v>52</v>
      </c>
      <c r="J10538" t="s">
        <v>119</v>
      </c>
      <c r="K10538" t="s">
        <v>59</v>
      </c>
      <c r="L10538" t="s">
        <v>24</v>
      </c>
      <c r="M10538">
        <v>1</v>
      </c>
      <c r="N10538" t="s">
        <v>25</v>
      </c>
      <c r="O10538">
        <v>9.1620000000000008</v>
      </c>
      <c r="P10538" t="str">
        <f t="shared" si="165"/>
        <v>2024-08</v>
      </c>
    </row>
    <row r="10539" spans="1:16">
      <c r="A10539" t="s">
        <v>14910</v>
      </c>
      <c r="B10539" t="s">
        <v>6826</v>
      </c>
      <c r="C10539" t="s">
        <v>636</v>
      </c>
      <c r="D10539" t="s">
        <v>97</v>
      </c>
      <c r="E10539" t="s">
        <v>103</v>
      </c>
      <c r="F10539">
        <v>2</v>
      </c>
      <c r="G10539">
        <v>54.21</v>
      </c>
      <c r="H10539">
        <v>0</v>
      </c>
      <c r="I10539" t="s">
        <v>82</v>
      </c>
      <c r="J10539" t="s">
        <v>144</v>
      </c>
      <c r="K10539" t="s">
        <v>115</v>
      </c>
      <c r="L10539" t="s">
        <v>24</v>
      </c>
      <c r="M10539">
        <v>5</v>
      </c>
      <c r="N10539" t="s">
        <v>25</v>
      </c>
      <c r="O10539">
        <v>108.42</v>
      </c>
      <c r="P10539" t="str">
        <f t="shared" si="165"/>
        <v>2026-05</v>
      </c>
    </row>
    <row r="10540" spans="1:16">
      <c r="A10540" t="s">
        <v>14911</v>
      </c>
      <c r="B10540" t="s">
        <v>5467</v>
      </c>
      <c r="C10540" t="s">
        <v>503</v>
      </c>
      <c r="D10540" t="s">
        <v>44</v>
      </c>
      <c r="E10540" t="s">
        <v>45</v>
      </c>
      <c r="F10540">
        <v>1</v>
      </c>
      <c r="G10540">
        <v>29.48</v>
      </c>
      <c r="H10540">
        <v>10</v>
      </c>
      <c r="I10540" t="s">
        <v>65</v>
      </c>
      <c r="J10540" t="s">
        <v>179</v>
      </c>
      <c r="K10540" t="s">
        <v>154</v>
      </c>
      <c r="L10540" t="s">
        <v>32</v>
      </c>
      <c r="M10540">
        <v>4</v>
      </c>
      <c r="N10540" t="s">
        <v>25</v>
      </c>
      <c r="O10540">
        <v>26.532</v>
      </c>
      <c r="P10540" t="str">
        <f t="shared" si="165"/>
        <v>2024-07</v>
      </c>
    </row>
    <row r="10541" spans="1:16">
      <c r="A10541" t="s">
        <v>14912</v>
      </c>
      <c r="B10541" t="s">
        <v>4110</v>
      </c>
      <c r="C10541" t="s">
        <v>1606</v>
      </c>
      <c r="D10541" t="s">
        <v>151</v>
      </c>
      <c r="E10541" t="s">
        <v>310</v>
      </c>
      <c r="F10541">
        <v>2</v>
      </c>
      <c r="G10541">
        <v>12.13</v>
      </c>
      <c r="H10541">
        <v>10</v>
      </c>
      <c r="I10541" t="s">
        <v>82</v>
      </c>
      <c r="J10541" t="s">
        <v>53</v>
      </c>
      <c r="K10541" t="s">
        <v>31</v>
      </c>
      <c r="L10541" t="s">
        <v>24</v>
      </c>
      <c r="M10541">
        <v>4</v>
      </c>
      <c r="N10541" t="s">
        <v>25</v>
      </c>
      <c r="O10541">
        <v>21.834</v>
      </c>
      <c r="P10541" t="str">
        <f t="shared" si="165"/>
        <v>2025-07</v>
      </c>
    </row>
    <row r="10542" spans="1:16">
      <c r="A10542" t="s">
        <v>14913</v>
      </c>
      <c r="B10542" t="s">
        <v>3635</v>
      </c>
      <c r="C10542" t="s">
        <v>677</v>
      </c>
      <c r="D10542" t="s">
        <v>63</v>
      </c>
      <c r="E10542" t="s">
        <v>123</v>
      </c>
      <c r="F10542">
        <v>3</v>
      </c>
      <c r="G10542">
        <v>12.94</v>
      </c>
      <c r="H10542">
        <v>5</v>
      </c>
      <c r="I10542" t="s">
        <v>38</v>
      </c>
      <c r="J10542" t="s">
        <v>39</v>
      </c>
      <c r="K10542" t="s">
        <v>40</v>
      </c>
      <c r="L10542" t="s">
        <v>171</v>
      </c>
      <c r="M10542">
        <v>4</v>
      </c>
      <c r="N10542" t="s">
        <v>25</v>
      </c>
      <c r="O10542">
        <v>36.878999999999998</v>
      </c>
      <c r="P10542" t="str">
        <f t="shared" si="165"/>
        <v>2024-08</v>
      </c>
    </row>
    <row r="10543" spans="1:16">
      <c r="A10543" t="s">
        <v>14914</v>
      </c>
      <c r="B10543" t="s">
        <v>4544</v>
      </c>
      <c r="C10543" t="s">
        <v>6443</v>
      </c>
      <c r="D10543" t="s">
        <v>44</v>
      </c>
      <c r="E10543" t="s">
        <v>326</v>
      </c>
      <c r="F10543">
        <v>3</v>
      </c>
      <c r="G10543">
        <v>56.42</v>
      </c>
      <c r="H10543">
        <v>0</v>
      </c>
      <c r="I10543" t="s">
        <v>21</v>
      </c>
      <c r="J10543" t="s">
        <v>99</v>
      </c>
      <c r="K10543" t="s">
        <v>23</v>
      </c>
      <c r="L10543" t="s">
        <v>24</v>
      </c>
      <c r="M10543">
        <v>3</v>
      </c>
      <c r="N10543" t="s">
        <v>25</v>
      </c>
      <c r="O10543">
        <v>169.26</v>
      </c>
      <c r="P10543" t="str">
        <f t="shared" si="165"/>
        <v>2025-06</v>
      </c>
    </row>
    <row r="10544" spans="1:16">
      <c r="A10544" t="s">
        <v>14915</v>
      </c>
      <c r="B10544" t="s">
        <v>2490</v>
      </c>
      <c r="C10544" t="s">
        <v>2931</v>
      </c>
      <c r="D10544" t="s">
        <v>151</v>
      </c>
      <c r="E10544" t="s">
        <v>310</v>
      </c>
      <c r="F10544">
        <v>1</v>
      </c>
      <c r="G10544">
        <v>11.59</v>
      </c>
      <c r="H10544">
        <v>15</v>
      </c>
      <c r="I10544" t="s">
        <v>46</v>
      </c>
      <c r="J10544" t="s">
        <v>72</v>
      </c>
      <c r="K10544" t="s">
        <v>59</v>
      </c>
      <c r="L10544" t="s">
        <v>66</v>
      </c>
      <c r="M10544">
        <v>4</v>
      </c>
      <c r="N10544" t="s">
        <v>67</v>
      </c>
      <c r="O10544">
        <v>9.8514999999999997</v>
      </c>
      <c r="P10544" t="str">
        <f t="shared" si="165"/>
        <v>2026-05</v>
      </c>
    </row>
    <row r="10545" spans="1:16">
      <c r="A10545" t="s">
        <v>14916</v>
      </c>
      <c r="B10545" t="s">
        <v>2267</v>
      </c>
      <c r="C10545" t="s">
        <v>3811</v>
      </c>
      <c r="D10545" t="s">
        <v>112</v>
      </c>
      <c r="E10545" t="s">
        <v>202</v>
      </c>
      <c r="F10545">
        <v>5</v>
      </c>
      <c r="G10545">
        <v>223.76</v>
      </c>
      <c r="H10545">
        <v>0</v>
      </c>
      <c r="I10545" t="s">
        <v>82</v>
      </c>
      <c r="J10545" t="s">
        <v>30</v>
      </c>
      <c r="K10545" t="s">
        <v>31</v>
      </c>
      <c r="L10545" t="s">
        <v>32</v>
      </c>
      <c r="M10545">
        <v>4</v>
      </c>
      <c r="N10545" t="s">
        <v>25</v>
      </c>
      <c r="O10545">
        <v>1118.8</v>
      </c>
      <c r="P10545" t="str">
        <f t="shared" si="165"/>
        <v>2025-12</v>
      </c>
    </row>
    <row r="10546" spans="1:16">
      <c r="A10546" t="s">
        <v>14917</v>
      </c>
      <c r="B10546" t="s">
        <v>5661</v>
      </c>
      <c r="C10546" t="s">
        <v>6271</v>
      </c>
      <c r="D10546" t="s">
        <v>19</v>
      </c>
      <c r="E10546" t="s">
        <v>20</v>
      </c>
      <c r="F10546">
        <v>1</v>
      </c>
      <c r="G10546">
        <v>5.17</v>
      </c>
      <c r="H10546">
        <v>10</v>
      </c>
      <c r="I10546" t="s">
        <v>21</v>
      </c>
      <c r="J10546" t="s">
        <v>72</v>
      </c>
      <c r="K10546" t="s">
        <v>59</v>
      </c>
      <c r="L10546" t="s">
        <v>73</v>
      </c>
      <c r="M10546">
        <v>4</v>
      </c>
      <c r="N10546" t="s">
        <v>67</v>
      </c>
      <c r="O10546">
        <v>4.6529999999999996</v>
      </c>
      <c r="P10546" t="str">
        <f t="shared" si="165"/>
        <v>2024-12</v>
      </c>
    </row>
    <row r="10547" spans="1:16">
      <c r="A10547" t="s">
        <v>14918</v>
      </c>
      <c r="B10547" t="s">
        <v>3089</v>
      </c>
      <c r="C10547" t="s">
        <v>4440</v>
      </c>
      <c r="D10547" t="s">
        <v>63</v>
      </c>
      <c r="E10547" t="s">
        <v>269</v>
      </c>
      <c r="F10547">
        <v>3</v>
      </c>
      <c r="G10547">
        <v>67.569999999999993</v>
      </c>
      <c r="H10547">
        <v>0</v>
      </c>
      <c r="I10547" t="s">
        <v>82</v>
      </c>
      <c r="J10547" t="s">
        <v>99</v>
      </c>
      <c r="K10547" t="s">
        <v>23</v>
      </c>
      <c r="L10547" t="s">
        <v>24</v>
      </c>
      <c r="M10547">
        <v>5</v>
      </c>
      <c r="N10547" t="s">
        <v>25</v>
      </c>
      <c r="O10547">
        <v>202.71</v>
      </c>
      <c r="P10547" t="str">
        <f t="shared" si="165"/>
        <v>2024-06</v>
      </c>
    </row>
    <row r="10548" spans="1:16">
      <c r="A10548" t="s">
        <v>14919</v>
      </c>
      <c r="B10548" t="s">
        <v>3329</v>
      </c>
      <c r="C10548" t="s">
        <v>3649</v>
      </c>
      <c r="D10548" t="s">
        <v>63</v>
      </c>
      <c r="E10548" t="s">
        <v>64</v>
      </c>
      <c r="F10548">
        <v>4</v>
      </c>
      <c r="G10548">
        <v>31.14</v>
      </c>
      <c r="H10548">
        <v>20</v>
      </c>
      <c r="I10548" t="s">
        <v>82</v>
      </c>
      <c r="J10548" t="s">
        <v>99</v>
      </c>
      <c r="K10548" t="s">
        <v>23</v>
      </c>
      <c r="L10548" t="s">
        <v>24</v>
      </c>
      <c r="M10548">
        <v>4</v>
      </c>
      <c r="N10548" t="s">
        <v>25</v>
      </c>
      <c r="O10548">
        <v>99.64800000000001</v>
      </c>
      <c r="P10548" t="str">
        <f t="shared" si="165"/>
        <v>2025-08</v>
      </c>
    </row>
    <row r="10549" spans="1:16">
      <c r="A10549" t="s">
        <v>14920</v>
      </c>
      <c r="B10549" t="s">
        <v>727</v>
      </c>
      <c r="C10549" t="s">
        <v>3660</v>
      </c>
      <c r="D10549" t="s">
        <v>36</v>
      </c>
      <c r="E10549" t="s">
        <v>57</v>
      </c>
      <c r="F10549">
        <v>4</v>
      </c>
      <c r="G10549">
        <v>76.349999999999994</v>
      </c>
      <c r="H10549">
        <v>5</v>
      </c>
      <c r="I10549" t="s">
        <v>38</v>
      </c>
      <c r="J10549" t="s">
        <v>89</v>
      </c>
      <c r="K10549" t="s">
        <v>40</v>
      </c>
      <c r="L10549" t="s">
        <v>32</v>
      </c>
      <c r="M10549">
        <v>4</v>
      </c>
      <c r="N10549" t="s">
        <v>25</v>
      </c>
      <c r="O10549">
        <v>290.12999999999988</v>
      </c>
      <c r="P10549" t="str">
        <f t="shared" si="165"/>
        <v>2024-06</v>
      </c>
    </row>
    <row r="10550" spans="1:16">
      <c r="A10550" t="s">
        <v>14921</v>
      </c>
      <c r="B10550" t="s">
        <v>13859</v>
      </c>
      <c r="C10550" t="s">
        <v>1097</v>
      </c>
      <c r="D10550" t="s">
        <v>97</v>
      </c>
      <c r="E10550" t="s">
        <v>128</v>
      </c>
      <c r="F10550">
        <v>2</v>
      </c>
      <c r="G10550">
        <v>19.88</v>
      </c>
      <c r="H10550">
        <v>20</v>
      </c>
      <c r="I10550" t="s">
        <v>46</v>
      </c>
      <c r="J10550" t="s">
        <v>39</v>
      </c>
      <c r="K10550" t="s">
        <v>40</v>
      </c>
      <c r="L10550" t="s">
        <v>32</v>
      </c>
      <c r="M10550">
        <v>4</v>
      </c>
      <c r="N10550" t="s">
        <v>25</v>
      </c>
      <c r="O10550">
        <v>31.808</v>
      </c>
      <c r="P10550" t="str">
        <f t="shared" si="165"/>
        <v>2026-05</v>
      </c>
    </row>
    <row r="10551" spans="1:16">
      <c r="A10551" t="s">
        <v>14922</v>
      </c>
      <c r="B10551" t="s">
        <v>7129</v>
      </c>
      <c r="C10551" t="s">
        <v>4089</v>
      </c>
      <c r="D10551" t="s">
        <v>151</v>
      </c>
      <c r="E10551" t="s">
        <v>152</v>
      </c>
      <c r="F10551">
        <v>1</v>
      </c>
      <c r="G10551">
        <v>20.87</v>
      </c>
      <c r="H10551">
        <v>20</v>
      </c>
      <c r="I10551" t="s">
        <v>38</v>
      </c>
      <c r="J10551" t="s">
        <v>108</v>
      </c>
      <c r="K10551" t="s">
        <v>59</v>
      </c>
      <c r="L10551" t="s">
        <v>24</v>
      </c>
      <c r="M10551">
        <v>4</v>
      </c>
      <c r="N10551" t="s">
        <v>25</v>
      </c>
      <c r="O10551">
        <v>16.696000000000002</v>
      </c>
      <c r="P10551" t="str">
        <f t="shared" si="165"/>
        <v>2024-11</v>
      </c>
    </row>
    <row r="10552" spans="1:16">
      <c r="A10552" t="s">
        <v>14923</v>
      </c>
      <c r="B10552" t="s">
        <v>597</v>
      </c>
      <c r="C10552" t="s">
        <v>2584</v>
      </c>
      <c r="D10552" t="s">
        <v>19</v>
      </c>
      <c r="E10552" t="s">
        <v>88</v>
      </c>
      <c r="F10552">
        <v>1</v>
      </c>
      <c r="G10552">
        <v>38.04</v>
      </c>
      <c r="H10552">
        <v>10</v>
      </c>
      <c r="I10552" t="s">
        <v>21</v>
      </c>
      <c r="J10552" t="s">
        <v>99</v>
      </c>
      <c r="K10552" t="s">
        <v>23</v>
      </c>
      <c r="L10552" t="s">
        <v>171</v>
      </c>
      <c r="M10552">
        <v>4</v>
      </c>
      <c r="N10552" t="s">
        <v>25</v>
      </c>
      <c r="O10552">
        <v>34.235999999999997</v>
      </c>
      <c r="P10552" t="str">
        <f t="shared" si="165"/>
        <v>2026-02</v>
      </c>
    </row>
    <row r="10553" spans="1:16">
      <c r="A10553" t="s">
        <v>14924</v>
      </c>
      <c r="B10553" t="s">
        <v>8023</v>
      </c>
      <c r="C10553" t="s">
        <v>2449</v>
      </c>
      <c r="D10553" t="s">
        <v>36</v>
      </c>
      <c r="E10553" t="s">
        <v>228</v>
      </c>
      <c r="F10553">
        <v>1</v>
      </c>
      <c r="G10553">
        <v>174.21</v>
      </c>
      <c r="H10553">
        <v>10</v>
      </c>
      <c r="I10553" t="s">
        <v>82</v>
      </c>
      <c r="J10553" t="s">
        <v>30</v>
      </c>
      <c r="K10553" t="s">
        <v>31</v>
      </c>
      <c r="L10553" t="s">
        <v>24</v>
      </c>
      <c r="M10553">
        <v>4</v>
      </c>
      <c r="N10553" t="s">
        <v>25</v>
      </c>
      <c r="O10553">
        <v>156.78899999999999</v>
      </c>
      <c r="P10553" t="str">
        <f t="shared" si="165"/>
        <v>2024-10</v>
      </c>
    </row>
    <row r="10554" spans="1:16">
      <c r="A10554" t="s">
        <v>14925</v>
      </c>
      <c r="B10554" t="s">
        <v>10074</v>
      </c>
      <c r="C10554" t="s">
        <v>525</v>
      </c>
      <c r="D10554" t="s">
        <v>112</v>
      </c>
      <c r="E10554" t="s">
        <v>202</v>
      </c>
      <c r="F10554">
        <v>1</v>
      </c>
      <c r="G10554">
        <v>34.56</v>
      </c>
      <c r="H10554">
        <v>10</v>
      </c>
      <c r="I10554" t="s">
        <v>52</v>
      </c>
      <c r="J10554" t="s">
        <v>39</v>
      </c>
      <c r="K10554" t="s">
        <v>40</v>
      </c>
      <c r="L10554" t="s">
        <v>24</v>
      </c>
      <c r="M10554">
        <v>3</v>
      </c>
      <c r="N10554" t="s">
        <v>25</v>
      </c>
      <c r="O10554">
        <v>31.103999999999999</v>
      </c>
      <c r="P10554" t="str">
        <f t="shared" si="165"/>
        <v>2025-07</v>
      </c>
    </row>
    <row r="10555" spans="1:16">
      <c r="A10555" t="s">
        <v>14926</v>
      </c>
      <c r="B10555" t="s">
        <v>3103</v>
      </c>
      <c r="C10555" t="s">
        <v>2742</v>
      </c>
      <c r="D10555" t="s">
        <v>19</v>
      </c>
      <c r="E10555" t="s">
        <v>20</v>
      </c>
      <c r="F10555">
        <v>2</v>
      </c>
      <c r="G10555">
        <v>35.979999999999997</v>
      </c>
      <c r="H10555">
        <v>0</v>
      </c>
      <c r="I10555" t="s">
        <v>21</v>
      </c>
      <c r="J10555" t="s">
        <v>22</v>
      </c>
      <c r="K10555" t="s">
        <v>23</v>
      </c>
      <c r="L10555" t="s">
        <v>24</v>
      </c>
      <c r="M10555">
        <v>3</v>
      </c>
      <c r="N10555" t="s">
        <v>25</v>
      </c>
      <c r="O10555">
        <v>71.959999999999994</v>
      </c>
      <c r="P10555" t="str">
        <f t="shared" si="165"/>
        <v>2025-12</v>
      </c>
    </row>
    <row r="10556" spans="1:16">
      <c r="A10556" t="s">
        <v>14927</v>
      </c>
      <c r="B10556" t="s">
        <v>14928</v>
      </c>
      <c r="C10556" t="s">
        <v>4339</v>
      </c>
      <c r="D10556" t="s">
        <v>97</v>
      </c>
      <c r="E10556" t="s">
        <v>301</v>
      </c>
      <c r="F10556">
        <v>1</v>
      </c>
      <c r="G10556">
        <v>47.17</v>
      </c>
      <c r="H10556">
        <v>0</v>
      </c>
      <c r="I10556" t="s">
        <v>21</v>
      </c>
      <c r="J10556" t="s">
        <v>179</v>
      </c>
      <c r="K10556" t="s">
        <v>154</v>
      </c>
      <c r="L10556" t="s">
        <v>73</v>
      </c>
      <c r="M10556">
        <v>4</v>
      </c>
      <c r="N10556" t="s">
        <v>67</v>
      </c>
      <c r="O10556">
        <v>47.17</v>
      </c>
      <c r="P10556" t="str">
        <f t="shared" si="165"/>
        <v>2025-09</v>
      </c>
    </row>
    <row r="10557" spans="1:16">
      <c r="A10557" t="s">
        <v>14929</v>
      </c>
      <c r="B10557" t="s">
        <v>9125</v>
      </c>
      <c r="C10557" t="s">
        <v>387</v>
      </c>
      <c r="D10557" t="s">
        <v>36</v>
      </c>
      <c r="E10557" t="s">
        <v>228</v>
      </c>
      <c r="F10557">
        <v>3</v>
      </c>
      <c r="G10557">
        <v>82.33</v>
      </c>
      <c r="H10557">
        <v>15</v>
      </c>
      <c r="I10557" t="s">
        <v>52</v>
      </c>
      <c r="J10557" t="s">
        <v>39</v>
      </c>
      <c r="K10557" t="s">
        <v>40</v>
      </c>
      <c r="L10557" t="s">
        <v>24</v>
      </c>
      <c r="M10557">
        <v>5</v>
      </c>
      <c r="N10557" t="s">
        <v>25</v>
      </c>
      <c r="O10557">
        <v>209.94149999999999</v>
      </c>
      <c r="P10557" t="str">
        <f t="shared" si="165"/>
        <v>2025-10</v>
      </c>
    </row>
    <row r="10558" spans="1:16">
      <c r="A10558" t="s">
        <v>14930</v>
      </c>
      <c r="B10558" t="s">
        <v>5722</v>
      </c>
      <c r="C10558" t="s">
        <v>2359</v>
      </c>
      <c r="D10558" t="s">
        <v>112</v>
      </c>
      <c r="E10558" t="s">
        <v>143</v>
      </c>
      <c r="F10558">
        <v>1</v>
      </c>
      <c r="G10558">
        <v>197.96</v>
      </c>
      <c r="H10558">
        <v>0</v>
      </c>
      <c r="I10558" t="s">
        <v>52</v>
      </c>
      <c r="J10558" t="s">
        <v>108</v>
      </c>
      <c r="K10558" t="s">
        <v>59</v>
      </c>
      <c r="L10558" t="s">
        <v>24</v>
      </c>
      <c r="M10558">
        <v>5</v>
      </c>
      <c r="N10558" t="s">
        <v>25</v>
      </c>
      <c r="O10558">
        <v>197.96</v>
      </c>
      <c r="P10558" t="str">
        <f t="shared" si="165"/>
        <v>2025-05</v>
      </c>
    </row>
    <row r="10559" spans="1:16">
      <c r="A10559" t="s">
        <v>14931</v>
      </c>
      <c r="B10559" t="s">
        <v>11735</v>
      </c>
      <c r="C10559" t="s">
        <v>748</v>
      </c>
      <c r="D10559" t="s">
        <v>36</v>
      </c>
      <c r="E10559" t="s">
        <v>454</v>
      </c>
      <c r="F10559">
        <v>4</v>
      </c>
      <c r="G10559">
        <v>166.51</v>
      </c>
      <c r="H10559">
        <v>5</v>
      </c>
      <c r="I10559" t="s">
        <v>82</v>
      </c>
      <c r="J10559" t="s">
        <v>153</v>
      </c>
      <c r="K10559" t="s">
        <v>154</v>
      </c>
      <c r="L10559" t="s">
        <v>24</v>
      </c>
      <c r="M10559">
        <v>4</v>
      </c>
      <c r="N10559" t="s">
        <v>25</v>
      </c>
      <c r="O10559">
        <v>632.73799999999994</v>
      </c>
      <c r="P10559" t="str">
        <f t="shared" si="165"/>
        <v>2025-02</v>
      </c>
    </row>
    <row r="10560" spans="1:16">
      <c r="A10560" t="s">
        <v>14932</v>
      </c>
      <c r="B10560" t="s">
        <v>1034</v>
      </c>
      <c r="C10560" t="s">
        <v>1914</v>
      </c>
      <c r="D10560" t="s">
        <v>97</v>
      </c>
      <c r="E10560" t="s">
        <v>128</v>
      </c>
      <c r="F10560">
        <v>1</v>
      </c>
      <c r="G10560">
        <v>58.86</v>
      </c>
      <c r="H10560">
        <v>10</v>
      </c>
      <c r="I10560" t="s">
        <v>46</v>
      </c>
      <c r="J10560" t="s">
        <v>175</v>
      </c>
      <c r="K10560" t="s">
        <v>115</v>
      </c>
      <c r="L10560" t="s">
        <v>24</v>
      </c>
      <c r="M10560">
        <v>3</v>
      </c>
      <c r="N10560" t="s">
        <v>25</v>
      </c>
      <c r="O10560">
        <v>52.973999999999997</v>
      </c>
      <c r="P10560" t="str">
        <f t="shared" si="165"/>
        <v>2025-08</v>
      </c>
    </row>
    <row r="10561" spans="1:16">
      <c r="A10561" t="s">
        <v>14933</v>
      </c>
      <c r="B10561" t="s">
        <v>9312</v>
      </c>
      <c r="C10561" t="s">
        <v>291</v>
      </c>
      <c r="D10561" t="s">
        <v>44</v>
      </c>
      <c r="E10561" t="s">
        <v>241</v>
      </c>
      <c r="F10561">
        <v>1</v>
      </c>
      <c r="G10561">
        <v>42.26</v>
      </c>
      <c r="H10561">
        <v>5</v>
      </c>
      <c r="I10561" t="s">
        <v>21</v>
      </c>
      <c r="J10561" t="s">
        <v>124</v>
      </c>
      <c r="K10561" t="s">
        <v>84</v>
      </c>
      <c r="L10561" t="s">
        <v>24</v>
      </c>
      <c r="M10561">
        <v>3</v>
      </c>
      <c r="N10561" t="s">
        <v>25</v>
      </c>
      <c r="O10561">
        <v>40.146999999999998</v>
      </c>
      <c r="P10561" t="str">
        <f t="shared" si="165"/>
        <v>2024-07</v>
      </c>
    </row>
    <row r="10562" spans="1:16">
      <c r="A10562" t="s">
        <v>14934</v>
      </c>
      <c r="B10562" t="s">
        <v>6613</v>
      </c>
      <c r="C10562" t="s">
        <v>1656</v>
      </c>
      <c r="D10562" t="s">
        <v>151</v>
      </c>
      <c r="E10562" t="s">
        <v>310</v>
      </c>
      <c r="F10562">
        <v>1</v>
      </c>
      <c r="G10562">
        <v>24.39</v>
      </c>
      <c r="H10562">
        <v>0</v>
      </c>
      <c r="I10562" t="s">
        <v>82</v>
      </c>
      <c r="J10562" t="s">
        <v>108</v>
      </c>
      <c r="K10562" t="s">
        <v>59</v>
      </c>
      <c r="L10562" t="s">
        <v>24</v>
      </c>
      <c r="M10562">
        <v>5</v>
      </c>
      <c r="N10562" t="s">
        <v>25</v>
      </c>
      <c r="O10562">
        <v>24.39</v>
      </c>
      <c r="P10562" t="str">
        <f t="shared" ref="P10562:P10625" si="166">TEXT(C10562, "YYYY-MM")</f>
        <v>2026-05</v>
      </c>
    </row>
    <row r="10563" spans="1:16">
      <c r="A10563" t="s">
        <v>14935</v>
      </c>
      <c r="B10563" t="s">
        <v>2464</v>
      </c>
      <c r="C10563" t="s">
        <v>1924</v>
      </c>
      <c r="D10563" t="s">
        <v>19</v>
      </c>
      <c r="E10563" t="s">
        <v>88</v>
      </c>
      <c r="F10563">
        <v>2</v>
      </c>
      <c r="G10563">
        <v>21.95</v>
      </c>
      <c r="H10563">
        <v>0</v>
      </c>
      <c r="I10563" t="s">
        <v>82</v>
      </c>
      <c r="J10563" t="s">
        <v>153</v>
      </c>
      <c r="K10563" t="s">
        <v>154</v>
      </c>
      <c r="L10563" t="s">
        <v>24</v>
      </c>
      <c r="M10563">
        <v>5</v>
      </c>
      <c r="N10563" t="s">
        <v>25</v>
      </c>
      <c r="O10563">
        <v>43.9</v>
      </c>
      <c r="P10563" t="str">
        <f t="shared" si="166"/>
        <v>2025-03</v>
      </c>
    </row>
    <row r="10564" spans="1:16">
      <c r="A10564" t="s">
        <v>14936</v>
      </c>
      <c r="B10564" t="s">
        <v>1690</v>
      </c>
      <c r="C10564" t="s">
        <v>2748</v>
      </c>
      <c r="D10564" t="s">
        <v>112</v>
      </c>
      <c r="E10564" t="s">
        <v>143</v>
      </c>
      <c r="F10564">
        <v>1</v>
      </c>
      <c r="G10564">
        <v>137.61000000000001</v>
      </c>
      <c r="H10564">
        <v>0</v>
      </c>
      <c r="I10564" t="s">
        <v>65</v>
      </c>
      <c r="J10564" t="s">
        <v>194</v>
      </c>
      <c r="K10564" t="s">
        <v>31</v>
      </c>
      <c r="L10564" t="s">
        <v>32</v>
      </c>
      <c r="M10564">
        <v>4</v>
      </c>
      <c r="N10564" t="s">
        <v>25</v>
      </c>
      <c r="O10564">
        <v>137.61000000000001</v>
      </c>
      <c r="P10564" t="str">
        <f t="shared" si="166"/>
        <v>2024-05</v>
      </c>
    </row>
    <row r="10565" spans="1:16">
      <c r="A10565" t="s">
        <v>14937</v>
      </c>
      <c r="B10565" t="s">
        <v>3329</v>
      </c>
      <c r="C10565" t="s">
        <v>1654</v>
      </c>
      <c r="D10565" t="s">
        <v>19</v>
      </c>
      <c r="E10565" t="s">
        <v>71</v>
      </c>
      <c r="F10565">
        <v>2</v>
      </c>
      <c r="G10565">
        <v>37.86</v>
      </c>
      <c r="H10565">
        <v>15</v>
      </c>
      <c r="I10565" t="s">
        <v>52</v>
      </c>
      <c r="J10565" t="s">
        <v>166</v>
      </c>
      <c r="K10565" t="s">
        <v>84</v>
      </c>
      <c r="L10565" t="s">
        <v>24</v>
      </c>
      <c r="M10565">
        <v>2</v>
      </c>
      <c r="N10565" t="s">
        <v>25</v>
      </c>
      <c r="O10565">
        <v>64.361999999999995</v>
      </c>
      <c r="P10565" t="str">
        <f t="shared" si="166"/>
        <v>2024-12</v>
      </c>
    </row>
    <row r="10566" spans="1:16">
      <c r="A10566" t="s">
        <v>14938</v>
      </c>
      <c r="B10566" t="s">
        <v>2146</v>
      </c>
      <c r="C10566" t="s">
        <v>3911</v>
      </c>
      <c r="D10566" t="s">
        <v>97</v>
      </c>
      <c r="E10566" t="s">
        <v>103</v>
      </c>
      <c r="F10566">
        <v>1</v>
      </c>
      <c r="G10566">
        <v>47.14</v>
      </c>
      <c r="H10566">
        <v>0</v>
      </c>
      <c r="I10566" t="s">
        <v>38</v>
      </c>
      <c r="J10566" t="s">
        <v>108</v>
      </c>
      <c r="K10566" t="s">
        <v>59</v>
      </c>
      <c r="L10566" t="s">
        <v>24</v>
      </c>
      <c r="M10566">
        <v>4</v>
      </c>
      <c r="N10566" t="s">
        <v>25</v>
      </c>
      <c r="O10566">
        <v>47.14</v>
      </c>
      <c r="P10566" t="str">
        <f t="shared" si="166"/>
        <v>2024-05</v>
      </c>
    </row>
    <row r="10567" spans="1:16">
      <c r="A10567" t="s">
        <v>14939</v>
      </c>
      <c r="B10567" t="s">
        <v>11198</v>
      </c>
      <c r="C10567" t="s">
        <v>384</v>
      </c>
      <c r="D10567" t="s">
        <v>151</v>
      </c>
      <c r="E10567" t="s">
        <v>152</v>
      </c>
      <c r="F10567">
        <v>1</v>
      </c>
      <c r="G10567">
        <v>18.18</v>
      </c>
      <c r="H10567">
        <v>10</v>
      </c>
      <c r="I10567" t="s">
        <v>65</v>
      </c>
      <c r="J10567" t="s">
        <v>175</v>
      </c>
      <c r="K10567" t="s">
        <v>115</v>
      </c>
      <c r="L10567" t="s">
        <v>24</v>
      </c>
      <c r="M10567">
        <v>5</v>
      </c>
      <c r="N10567" t="s">
        <v>25</v>
      </c>
      <c r="O10567">
        <v>16.361999999999998</v>
      </c>
      <c r="P10567" t="str">
        <f t="shared" si="166"/>
        <v>2024-12</v>
      </c>
    </row>
    <row r="10568" spans="1:16">
      <c r="A10568" t="s">
        <v>14940</v>
      </c>
      <c r="B10568" t="s">
        <v>5470</v>
      </c>
      <c r="C10568" t="s">
        <v>1378</v>
      </c>
      <c r="D10568" t="s">
        <v>151</v>
      </c>
      <c r="E10568" t="s">
        <v>218</v>
      </c>
      <c r="F10568">
        <v>3</v>
      </c>
      <c r="G10568">
        <v>14.66</v>
      </c>
      <c r="H10568">
        <v>10</v>
      </c>
      <c r="I10568" t="s">
        <v>21</v>
      </c>
      <c r="J10568" t="s">
        <v>47</v>
      </c>
      <c r="K10568" t="s">
        <v>23</v>
      </c>
      <c r="L10568" t="s">
        <v>32</v>
      </c>
      <c r="M10568">
        <v>4</v>
      </c>
      <c r="N10568" t="s">
        <v>25</v>
      </c>
      <c r="O10568">
        <v>39.582000000000008</v>
      </c>
      <c r="P10568" t="str">
        <f t="shared" si="166"/>
        <v>2026-04</v>
      </c>
    </row>
    <row r="10569" spans="1:16">
      <c r="A10569" t="s">
        <v>14941</v>
      </c>
      <c r="B10569" t="s">
        <v>4934</v>
      </c>
      <c r="C10569" t="s">
        <v>1408</v>
      </c>
      <c r="D10569" t="s">
        <v>97</v>
      </c>
      <c r="E10569" t="s">
        <v>98</v>
      </c>
      <c r="F10569">
        <v>1</v>
      </c>
      <c r="G10569">
        <v>54.91</v>
      </c>
      <c r="H10569">
        <v>0</v>
      </c>
      <c r="I10569" t="s">
        <v>46</v>
      </c>
      <c r="J10569" t="s">
        <v>89</v>
      </c>
      <c r="K10569" t="s">
        <v>40</v>
      </c>
      <c r="L10569" t="s">
        <v>24</v>
      </c>
      <c r="M10569">
        <v>5</v>
      </c>
      <c r="N10569" t="s">
        <v>25</v>
      </c>
      <c r="O10569">
        <v>54.91</v>
      </c>
      <c r="P10569" t="str">
        <f t="shared" si="166"/>
        <v>2025-01</v>
      </c>
    </row>
    <row r="10570" spans="1:16">
      <c r="A10570" t="s">
        <v>14942</v>
      </c>
      <c r="B10570" t="s">
        <v>3950</v>
      </c>
      <c r="C10570" t="s">
        <v>3958</v>
      </c>
      <c r="D10570" t="s">
        <v>80</v>
      </c>
      <c r="E10570" t="s">
        <v>165</v>
      </c>
      <c r="F10570">
        <v>5</v>
      </c>
      <c r="G10570">
        <v>83.25</v>
      </c>
      <c r="H10570">
        <v>0</v>
      </c>
      <c r="I10570" t="s">
        <v>38</v>
      </c>
      <c r="J10570" t="s">
        <v>47</v>
      </c>
      <c r="K10570" t="s">
        <v>23</v>
      </c>
      <c r="L10570" t="s">
        <v>24</v>
      </c>
      <c r="M10570">
        <v>5</v>
      </c>
      <c r="N10570" t="s">
        <v>25</v>
      </c>
      <c r="O10570">
        <v>416.25</v>
      </c>
      <c r="P10570" t="str">
        <f t="shared" si="166"/>
        <v>2024-08</v>
      </c>
    </row>
    <row r="10571" spans="1:16">
      <c r="A10571" t="s">
        <v>14943</v>
      </c>
      <c r="B10571" t="s">
        <v>3875</v>
      </c>
      <c r="C10571" t="s">
        <v>964</v>
      </c>
      <c r="D10571" t="s">
        <v>44</v>
      </c>
      <c r="E10571" t="s">
        <v>326</v>
      </c>
      <c r="F10571">
        <v>2</v>
      </c>
      <c r="G10571">
        <v>10.84</v>
      </c>
      <c r="H10571">
        <v>10</v>
      </c>
      <c r="I10571" t="s">
        <v>52</v>
      </c>
      <c r="J10571" t="s">
        <v>190</v>
      </c>
      <c r="K10571" t="s">
        <v>40</v>
      </c>
      <c r="L10571" t="s">
        <v>24</v>
      </c>
      <c r="M10571">
        <v>4</v>
      </c>
      <c r="N10571" t="s">
        <v>25</v>
      </c>
      <c r="O10571">
        <v>19.512</v>
      </c>
      <c r="P10571" t="str">
        <f t="shared" si="166"/>
        <v>2026-04</v>
      </c>
    </row>
    <row r="10572" spans="1:16">
      <c r="A10572" t="s">
        <v>14944</v>
      </c>
      <c r="B10572" t="s">
        <v>1469</v>
      </c>
      <c r="C10572" t="s">
        <v>719</v>
      </c>
      <c r="D10572" t="s">
        <v>63</v>
      </c>
      <c r="E10572" t="s">
        <v>687</v>
      </c>
      <c r="F10572">
        <v>1</v>
      </c>
      <c r="G10572">
        <v>42.98</v>
      </c>
      <c r="H10572">
        <v>0</v>
      </c>
      <c r="I10572" t="s">
        <v>52</v>
      </c>
      <c r="J10572" t="s">
        <v>397</v>
      </c>
      <c r="K10572" t="s">
        <v>115</v>
      </c>
      <c r="L10572" t="s">
        <v>24</v>
      </c>
      <c r="M10572">
        <v>5</v>
      </c>
      <c r="N10572" t="s">
        <v>25</v>
      </c>
      <c r="O10572">
        <v>42.98</v>
      </c>
      <c r="P10572" t="str">
        <f t="shared" si="166"/>
        <v>2025-09</v>
      </c>
    </row>
    <row r="10573" spans="1:16">
      <c r="A10573" t="s">
        <v>14945</v>
      </c>
      <c r="B10573" t="s">
        <v>1405</v>
      </c>
      <c r="C10573" t="s">
        <v>917</v>
      </c>
      <c r="D10573" t="s">
        <v>44</v>
      </c>
      <c r="E10573" t="s">
        <v>45</v>
      </c>
      <c r="F10573">
        <v>3</v>
      </c>
      <c r="G10573">
        <v>8.4</v>
      </c>
      <c r="H10573">
        <v>0</v>
      </c>
      <c r="I10573" t="s">
        <v>38</v>
      </c>
      <c r="J10573" t="s">
        <v>83</v>
      </c>
      <c r="K10573" t="s">
        <v>84</v>
      </c>
      <c r="L10573" t="s">
        <v>73</v>
      </c>
      <c r="M10573">
        <v>4</v>
      </c>
      <c r="N10573" t="s">
        <v>67</v>
      </c>
      <c r="O10573">
        <v>25.2</v>
      </c>
      <c r="P10573" t="str">
        <f t="shared" si="166"/>
        <v>2024-05</v>
      </c>
    </row>
    <row r="10574" spans="1:16">
      <c r="A10574" t="s">
        <v>14946</v>
      </c>
      <c r="B10574" t="s">
        <v>7296</v>
      </c>
      <c r="C10574" t="s">
        <v>1014</v>
      </c>
      <c r="D10574" t="s">
        <v>80</v>
      </c>
      <c r="E10574" t="s">
        <v>165</v>
      </c>
      <c r="F10574">
        <v>3</v>
      </c>
      <c r="G10574">
        <v>51.48</v>
      </c>
      <c r="H10574">
        <v>0</v>
      </c>
      <c r="I10574" t="s">
        <v>82</v>
      </c>
      <c r="J10574" t="s">
        <v>397</v>
      </c>
      <c r="K10574" t="s">
        <v>115</v>
      </c>
      <c r="L10574" t="s">
        <v>24</v>
      </c>
      <c r="M10574">
        <v>4</v>
      </c>
      <c r="N10574" t="s">
        <v>25</v>
      </c>
      <c r="O10574">
        <v>154.44</v>
      </c>
      <c r="P10574" t="str">
        <f t="shared" si="166"/>
        <v>2025-08</v>
      </c>
    </row>
    <row r="10575" spans="1:16">
      <c r="A10575" t="s">
        <v>14947</v>
      </c>
      <c r="B10575" t="s">
        <v>3300</v>
      </c>
      <c r="C10575" t="s">
        <v>1219</v>
      </c>
      <c r="D10575" t="s">
        <v>36</v>
      </c>
      <c r="E10575" t="s">
        <v>170</v>
      </c>
      <c r="F10575">
        <v>1</v>
      </c>
      <c r="G10575">
        <v>54.93</v>
      </c>
      <c r="H10575">
        <v>0</v>
      </c>
      <c r="I10575" t="s">
        <v>38</v>
      </c>
      <c r="J10575" t="s">
        <v>124</v>
      </c>
      <c r="K10575" t="s">
        <v>84</v>
      </c>
      <c r="L10575" t="s">
        <v>171</v>
      </c>
      <c r="M10575">
        <v>4</v>
      </c>
      <c r="N10575" t="s">
        <v>25</v>
      </c>
      <c r="O10575">
        <v>54.93</v>
      </c>
      <c r="P10575" t="str">
        <f t="shared" si="166"/>
        <v>2026-03</v>
      </c>
    </row>
    <row r="10576" spans="1:16">
      <c r="A10576" t="s">
        <v>14948</v>
      </c>
      <c r="B10576" t="s">
        <v>2919</v>
      </c>
      <c r="C10576" t="s">
        <v>221</v>
      </c>
      <c r="D10576" t="s">
        <v>97</v>
      </c>
      <c r="E10576" t="s">
        <v>301</v>
      </c>
      <c r="F10576">
        <v>1</v>
      </c>
      <c r="G10576">
        <v>80.06</v>
      </c>
      <c r="H10576">
        <v>10</v>
      </c>
      <c r="I10576" t="s">
        <v>52</v>
      </c>
      <c r="J10576" t="s">
        <v>179</v>
      </c>
      <c r="K10576" t="s">
        <v>154</v>
      </c>
      <c r="L10576" t="s">
        <v>32</v>
      </c>
      <c r="M10576">
        <v>4</v>
      </c>
      <c r="N10576" t="s">
        <v>25</v>
      </c>
      <c r="O10576">
        <v>72.054000000000002</v>
      </c>
      <c r="P10576" t="str">
        <f t="shared" si="166"/>
        <v>2025-04</v>
      </c>
    </row>
    <row r="10577" spans="1:16">
      <c r="A10577" t="s">
        <v>14949</v>
      </c>
      <c r="B10577" t="s">
        <v>13135</v>
      </c>
      <c r="C10577" t="s">
        <v>375</v>
      </c>
      <c r="D10577" t="s">
        <v>44</v>
      </c>
      <c r="E10577" t="s">
        <v>45</v>
      </c>
      <c r="F10577">
        <v>3</v>
      </c>
      <c r="G10577">
        <v>11.56</v>
      </c>
      <c r="H10577">
        <v>10</v>
      </c>
      <c r="I10577" t="s">
        <v>46</v>
      </c>
      <c r="J10577" t="s">
        <v>47</v>
      </c>
      <c r="K10577" t="s">
        <v>23</v>
      </c>
      <c r="L10577" t="s">
        <v>24</v>
      </c>
      <c r="M10577">
        <v>2</v>
      </c>
      <c r="N10577" t="s">
        <v>25</v>
      </c>
      <c r="O10577">
        <v>31.212</v>
      </c>
      <c r="P10577" t="str">
        <f t="shared" si="166"/>
        <v>2026-04</v>
      </c>
    </row>
    <row r="10578" spans="1:16">
      <c r="A10578" t="s">
        <v>14950</v>
      </c>
      <c r="B10578" t="s">
        <v>3658</v>
      </c>
      <c r="C10578" t="s">
        <v>519</v>
      </c>
      <c r="D10578" t="s">
        <v>80</v>
      </c>
      <c r="E10578" t="s">
        <v>135</v>
      </c>
      <c r="F10578">
        <v>2</v>
      </c>
      <c r="G10578">
        <v>103.9</v>
      </c>
      <c r="H10578">
        <v>15</v>
      </c>
      <c r="I10578" t="s">
        <v>82</v>
      </c>
      <c r="J10578" t="s">
        <v>39</v>
      </c>
      <c r="K10578" t="s">
        <v>40</v>
      </c>
      <c r="L10578" t="s">
        <v>32</v>
      </c>
      <c r="M10578">
        <v>4</v>
      </c>
      <c r="N10578" t="s">
        <v>25</v>
      </c>
      <c r="O10578">
        <v>176.63</v>
      </c>
      <c r="P10578" t="str">
        <f t="shared" si="166"/>
        <v>2024-02</v>
      </c>
    </row>
    <row r="10579" spans="1:16">
      <c r="A10579" t="s">
        <v>14951</v>
      </c>
      <c r="B10579" t="s">
        <v>2578</v>
      </c>
      <c r="C10579" t="s">
        <v>1423</v>
      </c>
      <c r="D10579" t="s">
        <v>151</v>
      </c>
      <c r="E10579" t="s">
        <v>218</v>
      </c>
      <c r="F10579">
        <v>2</v>
      </c>
      <c r="G10579">
        <v>5.33</v>
      </c>
      <c r="H10579">
        <v>0</v>
      </c>
      <c r="I10579" t="s">
        <v>65</v>
      </c>
      <c r="J10579" t="s">
        <v>144</v>
      </c>
      <c r="K10579" t="s">
        <v>115</v>
      </c>
      <c r="L10579" t="s">
        <v>66</v>
      </c>
      <c r="M10579">
        <v>4</v>
      </c>
      <c r="N10579" t="s">
        <v>67</v>
      </c>
      <c r="O10579">
        <v>10.66</v>
      </c>
      <c r="P10579" t="str">
        <f t="shared" si="166"/>
        <v>2024-05</v>
      </c>
    </row>
    <row r="10580" spans="1:16">
      <c r="A10580" t="s">
        <v>14952</v>
      </c>
      <c r="B10580" t="s">
        <v>3892</v>
      </c>
      <c r="C10580" t="s">
        <v>221</v>
      </c>
      <c r="D10580" t="s">
        <v>151</v>
      </c>
      <c r="E10580" t="s">
        <v>183</v>
      </c>
      <c r="F10580">
        <v>5</v>
      </c>
      <c r="G10580">
        <v>4.1399999999999997</v>
      </c>
      <c r="H10580">
        <v>5</v>
      </c>
      <c r="I10580" t="s">
        <v>38</v>
      </c>
      <c r="J10580" t="s">
        <v>89</v>
      </c>
      <c r="K10580" t="s">
        <v>40</v>
      </c>
      <c r="L10580" t="s">
        <v>73</v>
      </c>
      <c r="M10580">
        <v>4</v>
      </c>
      <c r="N10580" t="s">
        <v>67</v>
      </c>
      <c r="O10580">
        <v>19.664999999999999</v>
      </c>
      <c r="P10580" t="str">
        <f t="shared" si="166"/>
        <v>2025-04</v>
      </c>
    </row>
    <row r="10581" spans="1:16">
      <c r="A10581" t="s">
        <v>14953</v>
      </c>
      <c r="B10581" t="s">
        <v>3385</v>
      </c>
      <c r="C10581" t="s">
        <v>50</v>
      </c>
      <c r="D10581" t="s">
        <v>36</v>
      </c>
      <c r="E10581" t="s">
        <v>170</v>
      </c>
      <c r="F10581">
        <v>4</v>
      </c>
      <c r="G10581">
        <v>138.72999999999999</v>
      </c>
      <c r="H10581">
        <v>0</v>
      </c>
      <c r="I10581" t="s">
        <v>38</v>
      </c>
      <c r="J10581" t="s">
        <v>124</v>
      </c>
      <c r="K10581" t="s">
        <v>84</v>
      </c>
      <c r="L10581" t="s">
        <v>171</v>
      </c>
      <c r="M10581">
        <v>4</v>
      </c>
      <c r="N10581" t="s">
        <v>25</v>
      </c>
      <c r="O10581">
        <v>554.91999999999996</v>
      </c>
      <c r="P10581" t="str">
        <f t="shared" si="166"/>
        <v>2026-04</v>
      </c>
    </row>
    <row r="10582" spans="1:16">
      <c r="A10582" t="s">
        <v>14954</v>
      </c>
      <c r="B10582" t="s">
        <v>14955</v>
      </c>
      <c r="C10582" t="s">
        <v>871</v>
      </c>
      <c r="D10582" t="s">
        <v>36</v>
      </c>
      <c r="E10582" t="s">
        <v>298</v>
      </c>
      <c r="F10582">
        <v>1</v>
      </c>
      <c r="G10582">
        <v>23.97</v>
      </c>
      <c r="H10582">
        <v>0</v>
      </c>
      <c r="I10582" t="s">
        <v>82</v>
      </c>
      <c r="J10582" t="s">
        <v>53</v>
      </c>
      <c r="K10582" t="s">
        <v>31</v>
      </c>
      <c r="L10582" t="s">
        <v>24</v>
      </c>
      <c r="M10582">
        <v>4</v>
      </c>
      <c r="N10582" t="s">
        <v>25</v>
      </c>
      <c r="O10582">
        <v>23.97</v>
      </c>
      <c r="P10582" t="str">
        <f t="shared" si="166"/>
        <v>2025-04</v>
      </c>
    </row>
    <row r="10583" spans="1:16">
      <c r="A10583" t="s">
        <v>14956</v>
      </c>
      <c r="B10583" t="s">
        <v>8108</v>
      </c>
      <c r="C10583" t="s">
        <v>4046</v>
      </c>
      <c r="D10583" t="s">
        <v>44</v>
      </c>
      <c r="E10583" t="s">
        <v>45</v>
      </c>
      <c r="F10583">
        <v>1</v>
      </c>
      <c r="G10583">
        <v>18.399999999999999</v>
      </c>
      <c r="H10583">
        <v>15</v>
      </c>
      <c r="I10583" t="s">
        <v>65</v>
      </c>
      <c r="J10583" t="s">
        <v>179</v>
      </c>
      <c r="K10583" t="s">
        <v>154</v>
      </c>
      <c r="L10583" t="s">
        <v>24</v>
      </c>
      <c r="M10583">
        <v>3</v>
      </c>
      <c r="N10583" t="s">
        <v>25</v>
      </c>
      <c r="O10583">
        <v>15.64</v>
      </c>
      <c r="P10583" t="str">
        <f t="shared" si="166"/>
        <v>2025-10</v>
      </c>
    </row>
    <row r="10584" spans="1:16">
      <c r="A10584" t="s">
        <v>14957</v>
      </c>
      <c r="B10584" t="s">
        <v>1820</v>
      </c>
      <c r="C10584" t="s">
        <v>3943</v>
      </c>
      <c r="D10584" t="s">
        <v>80</v>
      </c>
      <c r="E10584" t="s">
        <v>107</v>
      </c>
      <c r="F10584">
        <v>1</v>
      </c>
      <c r="G10584">
        <v>55.98</v>
      </c>
      <c r="H10584">
        <v>0</v>
      </c>
      <c r="I10584" t="s">
        <v>65</v>
      </c>
      <c r="J10584" t="s">
        <v>72</v>
      </c>
      <c r="K10584" t="s">
        <v>59</v>
      </c>
      <c r="L10584" t="s">
        <v>24</v>
      </c>
      <c r="M10584">
        <v>4</v>
      </c>
      <c r="N10584" t="s">
        <v>25</v>
      </c>
      <c r="O10584">
        <v>55.98</v>
      </c>
      <c r="P10584" t="str">
        <f t="shared" si="166"/>
        <v>2025-09</v>
      </c>
    </row>
    <row r="10585" spans="1:16">
      <c r="A10585" t="s">
        <v>14958</v>
      </c>
      <c r="B10585" t="s">
        <v>3778</v>
      </c>
      <c r="C10585" t="s">
        <v>2202</v>
      </c>
      <c r="D10585" t="s">
        <v>36</v>
      </c>
      <c r="E10585" t="s">
        <v>51</v>
      </c>
      <c r="F10585">
        <v>1</v>
      </c>
      <c r="G10585">
        <v>173.48</v>
      </c>
      <c r="H10585">
        <v>0</v>
      </c>
      <c r="I10585" t="s">
        <v>38</v>
      </c>
      <c r="J10585" t="s">
        <v>99</v>
      </c>
      <c r="K10585" t="s">
        <v>23</v>
      </c>
      <c r="L10585" t="s">
        <v>24</v>
      </c>
      <c r="M10585">
        <v>3</v>
      </c>
      <c r="N10585" t="s">
        <v>25</v>
      </c>
      <c r="O10585">
        <v>173.48</v>
      </c>
      <c r="P10585" t="str">
        <f t="shared" si="166"/>
        <v>2024-06</v>
      </c>
    </row>
    <row r="10586" spans="1:16">
      <c r="A10586" t="s">
        <v>14959</v>
      </c>
      <c r="B10586" t="s">
        <v>13880</v>
      </c>
      <c r="C10586" t="s">
        <v>2653</v>
      </c>
      <c r="D10586" t="s">
        <v>44</v>
      </c>
      <c r="E10586" t="s">
        <v>326</v>
      </c>
      <c r="F10586">
        <v>1</v>
      </c>
      <c r="G10586">
        <v>50.22</v>
      </c>
      <c r="H10586">
        <v>5</v>
      </c>
      <c r="I10586" t="s">
        <v>38</v>
      </c>
      <c r="J10586" t="s">
        <v>39</v>
      </c>
      <c r="K10586" t="s">
        <v>40</v>
      </c>
      <c r="L10586" t="s">
        <v>24</v>
      </c>
      <c r="M10586">
        <v>4</v>
      </c>
      <c r="N10586" t="s">
        <v>25</v>
      </c>
      <c r="O10586">
        <v>47.709000000000003</v>
      </c>
      <c r="P10586" t="str">
        <f t="shared" si="166"/>
        <v>2025-06</v>
      </c>
    </row>
    <row r="10587" spans="1:16">
      <c r="A10587" t="s">
        <v>14960</v>
      </c>
      <c r="B10587" t="s">
        <v>8251</v>
      </c>
      <c r="C10587" t="s">
        <v>6418</v>
      </c>
      <c r="D10587" t="s">
        <v>151</v>
      </c>
      <c r="E10587" t="s">
        <v>183</v>
      </c>
      <c r="F10587">
        <v>1</v>
      </c>
      <c r="G10587">
        <v>6.26</v>
      </c>
      <c r="H10587">
        <v>10</v>
      </c>
      <c r="I10587" t="s">
        <v>52</v>
      </c>
      <c r="J10587" t="s">
        <v>153</v>
      </c>
      <c r="K10587" t="s">
        <v>154</v>
      </c>
      <c r="L10587" t="s">
        <v>24</v>
      </c>
      <c r="M10587">
        <v>5</v>
      </c>
      <c r="N10587" t="s">
        <v>25</v>
      </c>
      <c r="O10587">
        <v>5.6340000000000003</v>
      </c>
      <c r="P10587" t="str">
        <f t="shared" si="166"/>
        <v>2025-08</v>
      </c>
    </row>
    <row r="10588" spans="1:16">
      <c r="A10588" t="s">
        <v>14961</v>
      </c>
      <c r="B10588" t="s">
        <v>2575</v>
      </c>
      <c r="C10588" t="s">
        <v>5118</v>
      </c>
      <c r="D10588" t="s">
        <v>97</v>
      </c>
      <c r="E10588" t="s">
        <v>98</v>
      </c>
      <c r="F10588">
        <v>1</v>
      </c>
      <c r="G10588">
        <v>31.28</v>
      </c>
      <c r="H10588">
        <v>20</v>
      </c>
      <c r="I10588" t="s">
        <v>82</v>
      </c>
      <c r="J10588" t="s">
        <v>114</v>
      </c>
      <c r="K10588" t="s">
        <v>115</v>
      </c>
      <c r="L10588" t="s">
        <v>24</v>
      </c>
      <c r="M10588">
        <v>5</v>
      </c>
      <c r="N10588" t="s">
        <v>25</v>
      </c>
      <c r="O10588">
        <v>25.024000000000001</v>
      </c>
      <c r="P10588" t="str">
        <f t="shared" si="166"/>
        <v>2024-01</v>
      </c>
    </row>
    <row r="10589" spans="1:16">
      <c r="A10589" t="s">
        <v>14962</v>
      </c>
      <c r="B10589" t="s">
        <v>4260</v>
      </c>
      <c r="C10589" t="s">
        <v>2362</v>
      </c>
      <c r="D10589" t="s">
        <v>44</v>
      </c>
      <c r="E10589" t="s">
        <v>241</v>
      </c>
      <c r="F10589">
        <v>2</v>
      </c>
      <c r="G10589">
        <v>50.48</v>
      </c>
      <c r="H10589">
        <v>0</v>
      </c>
      <c r="I10589" t="s">
        <v>38</v>
      </c>
      <c r="J10589" t="s">
        <v>89</v>
      </c>
      <c r="K10589" t="s">
        <v>40</v>
      </c>
      <c r="L10589" t="s">
        <v>24</v>
      </c>
      <c r="M10589">
        <v>4</v>
      </c>
      <c r="N10589" t="s">
        <v>25</v>
      </c>
      <c r="O10589">
        <v>100.96</v>
      </c>
      <c r="P10589" t="str">
        <f t="shared" si="166"/>
        <v>2025-06</v>
      </c>
    </row>
    <row r="10590" spans="1:16">
      <c r="A10590" t="s">
        <v>14963</v>
      </c>
      <c r="B10590" t="s">
        <v>1885</v>
      </c>
      <c r="C10590" t="s">
        <v>2784</v>
      </c>
      <c r="D10590" t="s">
        <v>63</v>
      </c>
      <c r="E10590" t="s">
        <v>330</v>
      </c>
      <c r="F10590">
        <v>3</v>
      </c>
      <c r="G10590">
        <v>76.38</v>
      </c>
      <c r="H10590">
        <v>0</v>
      </c>
      <c r="I10590" t="s">
        <v>65</v>
      </c>
      <c r="J10590" t="s">
        <v>175</v>
      </c>
      <c r="K10590" t="s">
        <v>115</v>
      </c>
      <c r="L10590" t="s">
        <v>24</v>
      </c>
      <c r="M10590">
        <v>4</v>
      </c>
      <c r="N10590" t="s">
        <v>25</v>
      </c>
      <c r="O10590">
        <v>229.14</v>
      </c>
      <c r="P10590" t="str">
        <f t="shared" si="166"/>
        <v>2025-01</v>
      </c>
    </row>
    <row r="10591" spans="1:16">
      <c r="A10591" t="s">
        <v>14964</v>
      </c>
      <c r="B10591" t="s">
        <v>13734</v>
      </c>
      <c r="C10591" t="s">
        <v>2168</v>
      </c>
      <c r="D10591" t="s">
        <v>36</v>
      </c>
      <c r="E10591" t="s">
        <v>51</v>
      </c>
      <c r="F10591">
        <v>1</v>
      </c>
      <c r="G10591">
        <v>70.540000000000006</v>
      </c>
      <c r="H10591">
        <v>0</v>
      </c>
      <c r="I10591" t="s">
        <v>82</v>
      </c>
      <c r="J10591" t="s">
        <v>397</v>
      </c>
      <c r="K10591" t="s">
        <v>115</v>
      </c>
      <c r="L10591" t="s">
        <v>24</v>
      </c>
      <c r="M10591">
        <v>4</v>
      </c>
      <c r="N10591" t="s">
        <v>25</v>
      </c>
      <c r="O10591">
        <v>70.540000000000006</v>
      </c>
      <c r="P10591" t="str">
        <f t="shared" si="166"/>
        <v>2026-01</v>
      </c>
    </row>
    <row r="10592" spans="1:16">
      <c r="A10592" t="s">
        <v>14965</v>
      </c>
      <c r="B10592" t="s">
        <v>7887</v>
      </c>
      <c r="C10592" t="s">
        <v>2398</v>
      </c>
      <c r="D10592" t="s">
        <v>151</v>
      </c>
      <c r="E10592" t="s">
        <v>218</v>
      </c>
      <c r="F10592">
        <v>4</v>
      </c>
      <c r="G10592">
        <v>26.84</v>
      </c>
      <c r="H10592">
        <v>20</v>
      </c>
      <c r="I10592" t="s">
        <v>46</v>
      </c>
      <c r="J10592" t="s">
        <v>166</v>
      </c>
      <c r="K10592" t="s">
        <v>84</v>
      </c>
      <c r="L10592" t="s">
        <v>73</v>
      </c>
      <c r="M10592">
        <v>4</v>
      </c>
      <c r="N10592" t="s">
        <v>67</v>
      </c>
      <c r="O10592">
        <v>85.888000000000005</v>
      </c>
      <c r="P10592" t="str">
        <f t="shared" si="166"/>
        <v>2024-12</v>
      </c>
    </row>
    <row r="10593" spans="1:16">
      <c r="A10593" t="s">
        <v>14966</v>
      </c>
      <c r="B10593" t="s">
        <v>2033</v>
      </c>
      <c r="C10593" t="s">
        <v>1308</v>
      </c>
      <c r="D10593" t="s">
        <v>36</v>
      </c>
      <c r="E10593" t="s">
        <v>454</v>
      </c>
      <c r="F10593">
        <v>1</v>
      </c>
      <c r="G10593">
        <v>20.69</v>
      </c>
      <c r="H10593">
        <v>10</v>
      </c>
      <c r="I10593" t="s">
        <v>46</v>
      </c>
      <c r="J10593" t="s">
        <v>124</v>
      </c>
      <c r="K10593" t="s">
        <v>84</v>
      </c>
      <c r="L10593" t="s">
        <v>24</v>
      </c>
      <c r="M10593">
        <v>4</v>
      </c>
      <c r="N10593" t="s">
        <v>25</v>
      </c>
      <c r="O10593">
        <v>18.620999999999999</v>
      </c>
      <c r="P10593" t="str">
        <f t="shared" si="166"/>
        <v>2024-03</v>
      </c>
    </row>
    <row r="10594" spans="1:16">
      <c r="A10594" t="s">
        <v>14967</v>
      </c>
      <c r="B10594" t="s">
        <v>3551</v>
      </c>
      <c r="C10594" t="s">
        <v>2379</v>
      </c>
      <c r="D10594" t="s">
        <v>97</v>
      </c>
      <c r="E10594" t="s">
        <v>301</v>
      </c>
      <c r="F10594">
        <v>3</v>
      </c>
      <c r="G10594">
        <v>11.17</v>
      </c>
      <c r="H10594">
        <v>10</v>
      </c>
      <c r="I10594" t="s">
        <v>46</v>
      </c>
      <c r="J10594" t="s">
        <v>144</v>
      </c>
      <c r="K10594" t="s">
        <v>115</v>
      </c>
      <c r="L10594" t="s">
        <v>24</v>
      </c>
      <c r="M10594">
        <v>3</v>
      </c>
      <c r="N10594" t="s">
        <v>25</v>
      </c>
      <c r="O10594">
        <v>30.158999999999999</v>
      </c>
      <c r="P10594" t="str">
        <f t="shared" si="166"/>
        <v>2024-12</v>
      </c>
    </row>
    <row r="10595" spans="1:16">
      <c r="A10595" t="s">
        <v>14968</v>
      </c>
      <c r="B10595" t="s">
        <v>1028</v>
      </c>
      <c r="C10595" t="s">
        <v>1288</v>
      </c>
      <c r="D10595" t="s">
        <v>151</v>
      </c>
      <c r="E10595" t="s">
        <v>183</v>
      </c>
      <c r="F10595">
        <v>1</v>
      </c>
      <c r="G10595">
        <v>7.32</v>
      </c>
      <c r="H10595">
        <v>5</v>
      </c>
      <c r="I10595" t="s">
        <v>65</v>
      </c>
      <c r="J10595" t="s">
        <v>58</v>
      </c>
      <c r="K10595" t="s">
        <v>59</v>
      </c>
      <c r="L10595" t="s">
        <v>171</v>
      </c>
      <c r="M10595">
        <v>4</v>
      </c>
      <c r="N10595" t="s">
        <v>25</v>
      </c>
      <c r="O10595">
        <v>6.9539999999999997</v>
      </c>
      <c r="P10595" t="str">
        <f t="shared" si="166"/>
        <v>2026-02</v>
      </c>
    </row>
    <row r="10596" spans="1:16">
      <c r="A10596" t="s">
        <v>14969</v>
      </c>
      <c r="B10596" t="s">
        <v>7977</v>
      </c>
      <c r="C10596" t="s">
        <v>652</v>
      </c>
      <c r="D10596" t="s">
        <v>44</v>
      </c>
      <c r="E10596" t="s">
        <v>326</v>
      </c>
      <c r="F10596">
        <v>2</v>
      </c>
      <c r="G10596">
        <v>12.69</v>
      </c>
      <c r="H10596">
        <v>25</v>
      </c>
      <c r="I10596" t="s">
        <v>46</v>
      </c>
      <c r="J10596" t="s">
        <v>72</v>
      </c>
      <c r="K10596" t="s">
        <v>59</v>
      </c>
      <c r="L10596" t="s">
        <v>24</v>
      </c>
      <c r="M10596">
        <v>5</v>
      </c>
      <c r="N10596" t="s">
        <v>25</v>
      </c>
      <c r="O10596">
        <v>19.035</v>
      </c>
      <c r="P10596" t="str">
        <f t="shared" si="166"/>
        <v>2024-10</v>
      </c>
    </row>
    <row r="10597" spans="1:16">
      <c r="A10597" t="s">
        <v>14970</v>
      </c>
      <c r="B10597" t="s">
        <v>8321</v>
      </c>
      <c r="C10597" t="s">
        <v>525</v>
      </c>
      <c r="D10597" t="s">
        <v>112</v>
      </c>
      <c r="E10597" t="s">
        <v>202</v>
      </c>
      <c r="F10597">
        <v>5</v>
      </c>
      <c r="G10597">
        <v>38.94</v>
      </c>
      <c r="H10597">
        <v>10</v>
      </c>
      <c r="I10597" t="s">
        <v>52</v>
      </c>
      <c r="J10597" t="s">
        <v>114</v>
      </c>
      <c r="K10597" t="s">
        <v>115</v>
      </c>
      <c r="L10597" t="s">
        <v>66</v>
      </c>
      <c r="M10597">
        <v>4</v>
      </c>
      <c r="N10597" t="s">
        <v>67</v>
      </c>
      <c r="O10597">
        <v>175.23</v>
      </c>
      <c r="P10597" t="str">
        <f t="shared" si="166"/>
        <v>2025-07</v>
      </c>
    </row>
    <row r="10598" spans="1:16">
      <c r="A10598" t="s">
        <v>14971</v>
      </c>
      <c r="B10598" t="s">
        <v>9087</v>
      </c>
      <c r="C10598" t="s">
        <v>798</v>
      </c>
      <c r="D10598" t="s">
        <v>44</v>
      </c>
      <c r="E10598" t="s">
        <v>241</v>
      </c>
      <c r="F10598">
        <v>2</v>
      </c>
      <c r="G10598">
        <v>27.75</v>
      </c>
      <c r="H10598">
        <v>15</v>
      </c>
      <c r="I10598" t="s">
        <v>38</v>
      </c>
      <c r="J10598" t="s">
        <v>89</v>
      </c>
      <c r="K10598" t="s">
        <v>40</v>
      </c>
      <c r="L10598" t="s">
        <v>24</v>
      </c>
      <c r="M10598">
        <v>2</v>
      </c>
      <c r="N10598" t="s">
        <v>25</v>
      </c>
      <c r="O10598">
        <v>47.174999999999997</v>
      </c>
      <c r="P10598" t="str">
        <f t="shared" si="166"/>
        <v>2025-11</v>
      </c>
    </row>
    <row r="10599" spans="1:16">
      <c r="A10599" t="s">
        <v>14972</v>
      </c>
      <c r="B10599" t="s">
        <v>4642</v>
      </c>
      <c r="C10599" t="s">
        <v>1470</v>
      </c>
      <c r="D10599" t="s">
        <v>19</v>
      </c>
      <c r="E10599" t="s">
        <v>29</v>
      </c>
      <c r="F10599">
        <v>1</v>
      </c>
      <c r="G10599">
        <v>35.22</v>
      </c>
      <c r="H10599">
        <v>10</v>
      </c>
      <c r="I10599" t="s">
        <v>65</v>
      </c>
      <c r="J10599" t="s">
        <v>119</v>
      </c>
      <c r="K10599" t="s">
        <v>59</v>
      </c>
      <c r="L10599" t="s">
        <v>24</v>
      </c>
      <c r="M10599">
        <v>3</v>
      </c>
      <c r="N10599" t="s">
        <v>25</v>
      </c>
      <c r="O10599">
        <v>31.698</v>
      </c>
      <c r="P10599" t="str">
        <f t="shared" si="166"/>
        <v>2025-10</v>
      </c>
    </row>
    <row r="10600" spans="1:16">
      <c r="A10600" t="s">
        <v>14973</v>
      </c>
      <c r="B10600" t="s">
        <v>7822</v>
      </c>
      <c r="C10600" t="s">
        <v>3439</v>
      </c>
      <c r="D10600" t="s">
        <v>19</v>
      </c>
      <c r="E10600" t="s">
        <v>71</v>
      </c>
      <c r="F10600">
        <v>4</v>
      </c>
      <c r="G10600">
        <v>30.61</v>
      </c>
      <c r="H10600">
        <v>0</v>
      </c>
      <c r="I10600" t="s">
        <v>82</v>
      </c>
      <c r="J10600" t="s">
        <v>47</v>
      </c>
      <c r="K10600" t="s">
        <v>23</v>
      </c>
      <c r="L10600" t="s">
        <v>24</v>
      </c>
      <c r="M10600">
        <v>4</v>
      </c>
      <c r="N10600" t="s">
        <v>25</v>
      </c>
      <c r="O10600">
        <v>122.44</v>
      </c>
      <c r="P10600" t="str">
        <f t="shared" si="166"/>
        <v>2025-01</v>
      </c>
    </row>
    <row r="10601" spans="1:16">
      <c r="A10601" t="s">
        <v>14974</v>
      </c>
      <c r="B10601" t="s">
        <v>6691</v>
      </c>
      <c r="C10601" t="s">
        <v>3227</v>
      </c>
      <c r="D10601" t="s">
        <v>63</v>
      </c>
      <c r="E10601" t="s">
        <v>288</v>
      </c>
      <c r="F10601">
        <v>2</v>
      </c>
      <c r="G10601">
        <v>43.82</v>
      </c>
      <c r="H10601">
        <v>0</v>
      </c>
      <c r="I10601" t="s">
        <v>21</v>
      </c>
      <c r="J10601" t="s">
        <v>39</v>
      </c>
      <c r="K10601" t="s">
        <v>40</v>
      </c>
      <c r="L10601" t="s">
        <v>24</v>
      </c>
      <c r="M10601">
        <v>2</v>
      </c>
      <c r="N10601" t="s">
        <v>25</v>
      </c>
      <c r="O10601">
        <v>87.64</v>
      </c>
      <c r="P10601" t="str">
        <f t="shared" si="166"/>
        <v>2024-06</v>
      </c>
    </row>
    <row r="10602" spans="1:16">
      <c r="A10602" t="s">
        <v>14975</v>
      </c>
      <c r="B10602" t="s">
        <v>14480</v>
      </c>
      <c r="C10602" t="s">
        <v>953</v>
      </c>
      <c r="D10602" t="s">
        <v>151</v>
      </c>
      <c r="E10602" t="s">
        <v>183</v>
      </c>
      <c r="F10602">
        <v>1</v>
      </c>
      <c r="G10602">
        <v>13.88</v>
      </c>
      <c r="H10602">
        <v>10</v>
      </c>
      <c r="I10602" t="s">
        <v>38</v>
      </c>
      <c r="J10602" t="s">
        <v>124</v>
      </c>
      <c r="K10602" t="s">
        <v>84</v>
      </c>
      <c r="L10602" t="s">
        <v>73</v>
      </c>
      <c r="M10602">
        <v>4</v>
      </c>
      <c r="N10602" t="s">
        <v>67</v>
      </c>
      <c r="O10602">
        <v>12.492000000000001</v>
      </c>
      <c r="P10602" t="str">
        <f t="shared" si="166"/>
        <v>2024-11</v>
      </c>
    </row>
    <row r="10603" spans="1:16">
      <c r="A10603" t="s">
        <v>14976</v>
      </c>
      <c r="B10603" t="s">
        <v>6329</v>
      </c>
      <c r="C10603" t="s">
        <v>2036</v>
      </c>
      <c r="D10603" t="s">
        <v>112</v>
      </c>
      <c r="E10603" t="s">
        <v>381</v>
      </c>
      <c r="F10603">
        <v>1</v>
      </c>
      <c r="G10603">
        <v>151.29</v>
      </c>
      <c r="H10603">
        <v>15</v>
      </c>
      <c r="I10603" t="s">
        <v>82</v>
      </c>
      <c r="J10603" t="s">
        <v>114</v>
      </c>
      <c r="K10603" t="s">
        <v>115</v>
      </c>
      <c r="L10603" t="s">
        <v>24</v>
      </c>
      <c r="M10603">
        <v>4</v>
      </c>
      <c r="N10603" t="s">
        <v>25</v>
      </c>
      <c r="O10603">
        <v>128.59649999999999</v>
      </c>
      <c r="P10603" t="str">
        <f t="shared" si="166"/>
        <v>2026-02</v>
      </c>
    </row>
    <row r="10604" spans="1:16">
      <c r="A10604" t="s">
        <v>14977</v>
      </c>
      <c r="B10604" t="s">
        <v>13686</v>
      </c>
      <c r="C10604" t="s">
        <v>3561</v>
      </c>
      <c r="D10604" t="s">
        <v>80</v>
      </c>
      <c r="E10604" t="s">
        <v>81</v>
      </c>
      <c r="F10604">
        <v>1</v>
      </c>
      <c r="G10604">
        <v>111.63</v>
      </c>
      <c r="H10604">
        <v>0</v>
      </c>
      <c r="I10604" t="s">
        <v>65</v>
      </c>
      <c r="J10604" t="s">
        <v>179</v>
      </c>
      <c r="K10604" t="s">
        <v>154</v>
      </c>
      <c r="L10604" t="s">
        <v>32</v>
      </c>
      <c r="M10604">
        <v>4</v>
      </c>
      <c r="N10604" t="s">
        <v>25</v>
      </c>
      <c r="O10604">
        <v>111.63</v>
      </c>
      <c r="P10604" t="str">
        <f t="shared" si="166"/>
        <v>2024-01</v>
      </c>
    </row>
    <row r="10605" spans="1:16">
      <c r="A10605" t="s">
        <v>14978</v>
      </c>
      <c r="B10605" t="s">
        <v>1090</v>
      </c>
      <c r="C10605" t="s">
        <v>2310</v>
      </c>
      <c r="D10605" t="s">
        <v>36</v>
      </c>
      <c r="E10605" t="s">
        <v>57</v>
      </c>
      <c r="F10605">
        <v>1</v>
      </c>
      <c r="G10605">
        <v>42.08</v>
      </c>
      <c r="H10605">
        <v>20</v>
      </c>
      <c r="I10605" t="s">
        <v>65</v>
      </c>
      <c r="J10605" t="s">
        <v>83</v>
      </c>
      <c r="K10605" t="s">
        <v>84</v>
      </c>
      <c r="L10605" t="s">
        <v>24</v>
      </c>
      <c r="M10605">
        <v>4</v>
      </c>
      <c r="N10605" t="s">
        <v>25</v>
      </c>
      <c r="O10605">
        <v>33.664000000000001</v>
      </c>
      <c r="P10605" t="str">
        <f t="shared" si="166"/>
        <v>2025-07</v>
      </c>
    </row>
    <row r="10606" spans="1:16">
      <c r="A10606" t="s">
        <v>14979</v>
      </c>
      <c r="B10606" t="s">
        <v>3096</v>
      </c>
      <c r="C10606" t="s">
        <v>240</v>
      </c>
      <c r="D10606" t="s">
        <v>80</v>
      </c>
      <c r="E10606" t="s">
        <v>135</v>
      </c>
      <c r="F10606">
        <v>1</v>
      </c>
      <c r="G10606">
        <v>118.41</v>
      </c>
      <c r="H10606">
        <v>15</v>
      </c>
      <c r="I10606" t="s">
        <v>38</v>
      </c>
      <c r="J10606" t="s">
        <v>39</v>
      </c>
      <c r="K10606" t="s">
        <v>40</v>
      </c>
      <c r="L10606" t="s">
        <v>32</v>
      </c>
      <c r="M10606">
        <v>4</v>
      </c>
      <c r="N10606" t="s">
        <v>25</v>
      </c>
      <c r="O10606">
        <v>100.6485</v>
      </c>
      <c r="P10606" t="str">
        <f t="shared" si="166"/>
        <v>2024-07</v>
      </c>
    </row>
    <row r="10607" spans="1:16">
      <c r="A10607" t="s">
        <v>14980</v>
      </c>
      <c r="B10607" t="s">
        <v>3041</v>
      </c>
      <c r="C10607" t="s">
        <v>4296</v>
      </c>
      <c r="D10607" t="s">
        <v>97</v>
      </c>
      <c r="E10607" t="s">
        <v>103</v>
      </c>
      <c r="F10607">
        <v>2</v>
      </c>
      <c r="G10607">
        <v>30.51</v>
      </c>
      <c r="H10607">
        <v>0</v>
      </c>
      <c r="I10607" t="s">
        <v>38</v>
      </c>
      <c r="J10607" t="s">
        <v>153</v>
      </c>
      <c r="K10607" t="s">
        <v>154</v>
      </c>
      <c r="L10607" t="s">
        <v>24</v>
      </c>
      <c r="M10607">
        <v>1</v>
      </c>
      <c r="N10607" t="s">
        <v>25</v>
      </c>
      <c r="O10607">
        <v>61.02</v>
      </c>
      <c r="P10607" t="str">
        <f t="shared" si="166"/>
        <v>2026-01</v>
      </c>
    </row>
    <row r="10608" spans="1:16">
      <c r="A10608" t="s">
        <v>14981</v>
      </c>
      <c r="B10608" t="s">
        <v>3910</v>
      </c>
      <c r="C10608" t="s">
        <v>2819</v>
      </c>
      <c r="D10608" t="s">
        <v>63</v>
      </c>
      <c r="E10608" t="s">
        <v>64</v>
      </c>
      <c r="F10608">
        <v>5</v>
      </c>
      <c r="G10608">
        <v>26.01</v>
      </c>
      <c r="H10608">
        <v>20</v>
      </c>
      <c r="I10608" t="s">
        <v>82</v>
      </c>
      <c r="J10608" t="s">
        <v>30</v>
      </c>
      <c r="K10608" t="s">
        <v>31</v>
      </c>
      <c r="L10608" t="s">
        <v>73</v>
      </c>
      <c r="M10608">
        <v>4</v>
      </c>
      <c r="N10608" t="s">
        <v>67</v>
      </c>
      <c r="O10608">
        <v>104.04</v>
      </c>
      <c r="P10608" t="str">
        <f t="shared" si="166"/>
        <v>2024-08</v>
      </c>
    </row>
    <row r="10609" spans="1:16">
      <c r="A10609" t="s">
        <v>14982</v>
      </c>
      <c r="B10609" t="s">
        <v>13191</v>
      </c>
      <c r="C10609" t="s">
        <v>1769</v>
      </c>
      <c r="D10609" t="s">
        <v>63</v>
      </c>
      <c r="E10609" t="s">
        <v>581</v>
      </c>
      <c r="F10609">
        <v>2</v>
      </c>
      <c r="G10609">
        <v>10.67</v>
      </c>
      <c r="H10609">
        <v>10</v>
      </c>
      <c r="I10609" t="s">
        <v>65</v>
      </c>
      <c r="J10609" t="s">
        <v>30</v>
      </c>
      <c r="K10609" t="s">
        <v>31</v>
      </c>
      <c r="L10609" t="s">
        <v>32</v>
      </c>
      <c r="M10609">
        <v>4</v>
      </c>
      <c r="N10609" t="s">
        <v>25</v>
      </c>
      <c r="O10609">
        <v>19.206</v>
      </c>
      <c r="P10609" t="str">
        <f t="shared" si="166"/>
        <v>2025-01</v>
      </c>
    </row>
    <row r="10610" spans="1:16">
      <c r="A10610" t="s">
        <v>14983</v>
      </c>
      <c r="B10610" t="s">
        <v>11609</v>
      </c>
      <c r="C10610" t="s">
        <v>4336</v>
      </c>
      <c r="D10610" t="s">
        <v>63</v>
      </c>
      <c r="E10610" t="s">
        <v>269</v>
      </c>
      <c r="F10610">
        <v>5</v>
      </c>
      <c r="G10610">
        <v>65.010000000000005</v>
      </c>
      <c r="H10610">
        <v>25</v>
      </c>
      <c r="I10610" t="s">
        <v>65</v>
      </c>
      <c r="J10610" t="s">
        <v>58</v>
      </c>
      <c r="K10610" t="s">
        <v>59</v>
      </c>
      <c r="L10610" t="s">
        <v>32</v>
      </c>
      <c r="M10610">
        <v>4</v>
      </c>
      <c r="N10610" t="s">
        <v>25</v>
      </c>
      <c r="O10610">
        <v>243.78749999999999</v>
      </c>
      <c r="P10610" t="str">
        <f t="shared" si="166"/>
        <v>2024-03</v>
      </c>
    </row>
    <row r="10611" spans="1:16">
      <c r="A10611" t="s">
        <v>14984</v>
      </c>
      <c r="B10611" t="s">
        <v>4783</v>
      </c>
      <c r="C10611" t="s">
        <v>1764</v>
      </c>
      <c r="D10611" t="s">
        <v>63</v>
      </c>
      <c r="E10611" t="s">
        <v>288</v>
      </c>
      <c r="F10611">
        <v>2</v>
      </c>
      <c r="G10611">
        <v>70.849999999999994</v>
      </c>
      <c r="H10611">
        <v>10</v>
      </c>
      <c r="I10611" t="s">
        <v>52</v>
      </c>
      <c r="J10611" t="s">
        <v>397</v>
      </c>
      <c r="K10611" t="s">
        <v>115</v>
      </c>
      <c r="L10611" t="s">
        <v>32</v>
      </c>
      <c r="M10611">
        <v>4</v>
      </c>
      <c r="N10611" t="s">
        <v>25</v>
      </c>
      <c r="O10611">
        <v>127.53</v>
      </c>
      <c r="P10611" t="str">
        <f t="shared" si="166"/>
        <v>2025-01</v>
      </c>
    </row>
    <row r="10612" spans="1:16">
      <c r="A10612" t="s">
        <v>14985</v>
      </c>
      <c r="B10612" t="s">
        <v>865</v>
      </c>
      <c r="C10612" t="s">
        <v>1710</v>
      </c>
      <c r="D10612" t="s">
        <v>44</v>
      </c>
      <c r="E10612" t="s">
        <v>326</v>
      </c>
      <c r="F10612">
        <v>4</v>
      </c>
      <c r="G10612">
        <v>11.41</v>
      </c>
      <c r="H10612">
        <v>10</v>
      </c>
      <c r="I10612" t="s">
        <v>38</v>
      </c>
      <c r="J10612" t="s">
        <v>72</v>
      </c>
      <c r="K10612" t="s">
        <v>59</v>
      </c>
      <c r="L10612" t="s">
        <v>32</v>
      </c>
      <c r="M10612">
        <v>4</v>
      </c>
      <c r="N10612" t="s">
        <v>25</v>
      </c>
      <c r="O10612">
        <v>41.076000000000001</v>
      </c>
      <c r="P10612" t="str">
        <f t="shared" si="166"/>
        <v>2024-09</v>
      </c>
    </row>
    <row r="10613" spans="1:16">
      <c r="A10613" t="s">
        <v>14986</v>
      </c>
      <c r="B10613" t="s">
        <v>5713</v>
      </c>
      <c r="C10613" t="s">
        <v>2254</v>
      </c>
      <c r="D10613" t="s">
        <v>80</v>
      </c>
      <c r="E10613" t="s">
        <v>135</v>
      </c>
      <c r="F10613">
        <v>1</v>
      </c>
      <c r="G10613">
        <v>130.16</v>
      </c>
      <c r="H10613">
        <v>10</v>
      </c>
      <c r="I10613" t="s">
        <v>46</v>
      </c>
      <c r="J10613" t="s">
        <v>251</v>
      </c>
      <c r="K10613" t="s">
        <v>31</v>
      </c>
      <c r="L10613" t="s">
        <v>73</v>
      </c>
      <c r="M10613">
        <v>4</v>
      </c>
      <c r="N10613" t="s">
        <v>67</v>
      </c>
      <c r="O10613">
        <v>117.14400000000001</v>
      </c>
      <c r="P10613" t="str">
        <f t="shared" si="166"/>
        <v>2024-06</v>
      </c>
    </row>
    <row r="10614" spans="1:16">
      <c r="A10614" t="s">
        <v>14987</v>
      </c>
      <c r="B10614" t="s">
        <v>6118</v>
      </c>
      <c r="C10614" t="s">
        <v>4676</v>
      </c>
      <c r="D10614" t="s">
        <v>151</v>
      </c>
      <c r="E10614" t="s">
        <v>310</v>
      </c>
      <c r="F10614">
        <v>3</v>
      </c>
      <c r="G10614">
        <v>5.08</v>
      </c>
      <c r="H10614">
        <v>10</v>
      </c>
      <c r="I10614" t="s">
        <v>38</v>
      </c>
      <c r="J10614" t="s">
        <v>47</v>
      </c>
      <c r="K10614" t="s">
        <v>23</v>
      </c>
      <c r="L10614" t="s">
        <v>171</v>
      </c>
      <c r="M10614">
        <v>4</v>
      </c>
      <c r="N10614" t="s">
        <v>25</v>
      </c>
      <c r="O10614">
        <v>13.715999999999999</v>
      </c>
      <c r="P10614" t="str">
        <f t="shared" si="166"/>
        <v>2024-01</v>
      </c>
    </row>
    <row r="10615" spans="1:16">
      <c r="A10615" t="s">
        <v>14988</v>
      </c>
      <c r="B10615" t="s">
        <v>6351</v>
      </c>
      <c r="C10615" t="s">
        <v>4140</v>
      </c>
      <c r="D10615" t="s">
        <v>19</v>
      </c>
      <c r="E10615" t="s">
        <v>88</v>
      </c>
      <c r="F10615">
        <v>2</v>
      </c>
      <c r="G10615">
        <v>26.62</v>
      </c>
      <c r="H10615">
        <v>0</v>
      </c>
      <c r="I10615" t="s">
        <v>46</v>
      </c>
      <c r="J10615" t="s">
        <v>108</v>
      </c>
      <c r="K10615" t="s">
        <v>59</v>
      </c>
      <c r="L10615" t="s">
        <v>24</v>
      </c>
      <c r="M10615">
        <v>4</v>
      </c>
      <c r="N10615" t="s">
        <v>25</v>
      </c>
      <c r="O10615">
        <v>53.24</v>
      </c>
      <c r="P10615" t="str">
        <f t="shared" si="166"/>
        <v>2024-08</v>
      </c>
    </row>
    <row r="10616" spans="1:16">
      <c r="A10616" t="s">
        <v>14989</v>
      </c>
      <c r="B10616" t="s">
        <v>2434</v>
      </c>
      <c r="C10616" t="s">
        <v>3352</v>
      </c>
      <c r="D10616" t="s">
        <v>80</v>
      </c>
      <c r="E10616" t="s">
        <v>135</v>
      </c>
      <c r="F10616">
        <v>1</v>
      </c>
      <c r="G10616">
        <v>44.15</v>
      </c>
      <c r="H10616">
        <v>20</v>
      </c>
      <c r="I10616" t="s">
        <v>46</v>
      </c>
      <c r="J10616" t="s">
        <v>153</v>
      </c>
      <c r="K10616" t="s">
        <v>154</v>
      </c>
      <c r="L10616" t="s">
        <v>24</v>
      </c>
      <c r="M10616">
        <v>5</v>
      </c>
      <c r="N10616" t="s">
        <v>25</v>
      </c>
      <c r="O10616">
        <v>35.32</v>
      </c>
      <c r="P10616" t="str">
        <f t="shared" si="166"/>
        <v>2024-10</v>
      </c>
    </row>
    <row r="10617" spans="1:16">
      <c r="A10617" t="s">
        <v>14990</v>
      </c>
      <c r="B10617" t="s">
        <v>7714</v>
      </c>
      <c r="C10617" t="s">
        <v>658</v>
      </c>
      <c r="D10617" t="s">
        <v>80</v>
      </c>
      <c r="E10617" t="s">
        <v>107</v>
      </c>
      <c r="F10617">
        <v>2</v>
      </c>
      <c r="G10617">
        <v>28.29</v>
      </c>
      <c r="H10617">
        <v>5</v>
      </c>
      <c r="I10617" t="s">
        <v>82</v>
      </c>
      <c r="J10617" t="s">
        <v>144</v>
      </c>
      <c r="K10617" t="s">
        <v>115</v>
      </c>
      <c r="L10617" t="s">
        <v>171</v>
      </c>
      <c r="M10617">
        <v>4</v>
      </c>
      <c r="N10617" t="s">
        <v>25</v>
      </c>
      <c r="O10617">
        <v>53.750999999999998</v>
      </c>
      <c r="P10617" t="str">
        <f t="shared" si="166"/>
        <v>2024-03</v>
      </c>
    </row>
    <row r="10618" spans="1:16">
      <c r="A10618" t="s">
        <v>14991</v>
      </c>
      <c r="B10618" t="s">
        <v>14992</v>
      </c>
      <c r="C10618" t="s">
        <v>818</v>
      </c>
      <c r="D10618" t="s">
        <v>80</v>
      </c>
      <c r="E10618" t="s">
        <v>135</v>
      </c>
      <c r="F10618">
        <v>2</v>
      </c>
      <c r="G10618">
        <v>113.46</v>
      </c>
      <c r="H10618">
        <v>0</v>
      </c>
      <c r="I10618" t="s">
        <v>46</v>
      </c>
      <c r="J10618" t="s">
        <v>190</v>
      </c>
      <c r="K10618" t="s">
        <v>40</v>
      </c>
      <c r="L10618" t="s">
        <v>24</v>
      </c>
      <c r="M10618">
        <v>5</v>
      </c>
      <c r="N10618" t="s">
        <v>25</v>
      </c>
      <c r="O10618">
        <v>226.92</v>
      </c>
      <c r="P10618" t="str">
        <f t="shared" si="166"/>
        <v>2025-09</v>
      </c>
    </row>
    <row r="10619" spans="1:16">
      <c r="A10619" t="s">
        <v>14993</v>
      </c>
      <c r="B10619" t="s">
        <v>2393</v>
      </c>
      <c r="C10619" t="s">
        <v>4901</v>
      </c>
      <c r="D10619" t="s">
        <v>97</v>
      </c>
      <c r="E10619" t="s">
        <v>103</v>
      </c>
      <c r="F10619">
        <v>3</v>
      </c>
      <c r="G10619">
        <v>65.7</v>
      </c>
      <c r="H10619">
        <v>5</v>
      </c>
      <c r="I10619" t="s">
        <v>38</v>
      </c>
      <c r="J10619" t="s">
        <v>251</v>
      </c>
      <c r="K10619" t="s">
        <v>31</v>
      </c>
      <c r="L10619" t="s">
        <v>24</v>
      </c>
      <c r="M10619">
        <v>4</v>
      </c>
      <c r="N10619" t="s">
        <v>25</v>
      </c>
      <c r="O10619">
        <v>187.245</v>
      </c>
      <c r="P10619" t="str">
        <f t="shared" si="166"/>
        <v>2025-06</v>
      </c>
    </row>
    <row r="10620" spans="1:16">
      <c r="A10620" t="s">
        <v>14994</v>
      </c>
      <c r="B10620" t="s">
        <v>14995</v>
      </c>
      <c r="C10620" t="s">
        <v>4030</v>
      </c>
      <c r="D10620" t="s">
        <v>19</v>
      </c>
      <c r="E10620" t="s">
        <v>29</v>
      </c>
      <c r="F10620">
        <v>1</v>
      </c>
      <c r="G10620">
        <v>35.57</v>
      </c>
      <c r="H10620">
        <v>0</v>
      </c>
      <c r="I10620" t="s">
        <v>38</v>
      </c>
      <c r="J10620" t="s">
        <v>89</v>
      </c>
      <c r="K10620" t="s">
        <v>40</v>
      </c>
      <c r="L10620" t="s">
        <v>32</v>
      </c>
      <c r="M10620">
        <v>4</v>
      </c>
      <c r="N10620" t="s">
        <v>25</v>
      </c>
      <c r="O10620">
        <v>35.57</v>
      </c>
      <c r="P10620" t="str">
        <f t="shared" si="166"/>
        <v>2026-03</v>
      </c>
    </row>
    <row r="10621" spans="1:16">
      <c r="A10621" t="s">
        <v>14996</v>
      </c>
      <c r="B10621" t="s">
        <v>8201</v>
      </c>
      <c r="C10621" t="s">
        <v>1238</v>
      </c>
      <c r="D10621" t="s">
        <v>112</v>
      </c>
      <c r="E10621" t="s">
        <v>255</v>
      </c>
      <c r="F10621">
        <v>2</v>
      </c>
      <c r="G10621">
        <v>119.54</v>
      </c>
      <c r="H10621">
        <v>15</v>
      </c>
      <c r="I10621" t="s">
        <v>21</v>
      </c>
      <c r="J10621" t="s">
        <v>99</v>
      </c>
      <c r="K10621" t="s">
        <v>23</v>
      </c>
      <c r="L10621" t="s">
        <v>24</v>
      </c>
      <c r="M10621">
        <v>5</v>
      </c>
      <c r="N10621" t="s">
        <v>25</v>
      </c>
      <c r="O10621">
        <v>203.21799999999999</v>
      </c>
      <c r="P10621" t="str">
        <f t="shared" si="166"/>
        <v>2024-06</v>
      </c>
    </row>
    <row r="10622" spans="1:16">
      <c r="A10622" t="s">
        <v>14997</v>
      </c>
      <c r="B10622" t="s">
        <v>3435</v>
      </c>
      <c r="C10622" t="s">
        <v>131</v>
      </c>
      <c r="D10622" t="s">
        <v>19</v>
      </c>
      <c r="E10622" t="s">
        <v>20</v>
      </c>
      <c r="F10622">
        <v>1</v>
      </c>
      <c r="G10622">
        <v>38.11</v>
      </c>
      <c r="H10622">
        <v>0</v>
      </c>
      <c r="I10622" t="s">
        <v>21</v>
      </c>
      <c r="J10622" t="s">
        <v>83</v>
      </c>
      <c r="K10622" t="s">
        <v>84</v>
      </c>
      <c r="L10622" t="s">
        <v>73</v>
      </c>
      <c r="M10622">
        <v>4</v>
      </c>
      <c r="N10622" t="s">
        <v>67</v>
      </c>
      <c r="O10622">
        <v>38.11</v>
      </c>
      <c r="P10622" t="str">
        <f t="shared" si="166"/>
        <v>2026-04</v>
      </c>
    </row>
    <row r="10623" spans="1:16">
      <c r="A10623" t="s">
        <v>14998</v>
      </c>
      <c r="B10623" t="s">
        <v>2629</v>
      </c>
      <c r="C10623" t="s">
        <v>3555</v>
      </c>
      <c r="D10623" t="s">
        <v>97</v>
      </c>
      <c r="E10623" t="s">
        <v>301</v>
      </c>
      <c r="F10623">
        <v>1</v>
      </c>
      <c r="G10623">
        <v>27.46</v>
      </c>
      <c r="H10623">
        <v>10</v>
      </c>
      <c r="I10623" t="s">
        <v>65</v>
      </c>
      <c r="J10623" t="s">
        <v>119</v>
      </c>
      <c r="K10623" t="s">
        <v>59</v>
      </c>
      <c r="L10623" t="s">
        <v>66</v>
      </c>
      <c r="M10623">
        <v>4</v>
      </c>
      <c r="N10623" t="s">
        <v>67</v>
      </c>
      <c r="O10623">
        <v>24.713999999999999</v>
      </c>
      <c r="P10623" t="str">
        <f t="shared" si="166"/>
        <v>2024-11</v>
      </c>
    </row>
    <row r="10624" spans="1:16">
      <c r="A10624" t="s">
        <v>14999</v>
      </c>
      <c r="B10624" t="s">
        <v>1206</v>
      </c>
      <c r="C10624" t="s">
        <v>157</v>
      </c>
      <c r="D10624" t="s">
        <v>97</v>
      </c>
      <c r="E10624" t="s">
        <v>301</v>
      </c>
      <c r="F10624">
        <v>1</v>
      </c>
      <c r="G10624">
        <v>71.86</v>
      </c>
      <c r="H10624">
        <v>20</v>
      </c>
      <c r="I10624" t="s">
        <v>52</v>
      </c>
      <c r="J10624" t="s">
        <v>39</v>
      </c>
      <c r="K10624" t="s">
        <v>40</v>
      </c>
      <c r="L10624" t="s">
        <v>24</v>
      </c>
      <c r="M10624">
        <v>5</v>
      </c>
      <c r="N10624" t="s">
        <v>25</v>
      </c>
      <c r="O10624">
        <v>57.488</v>
      </c>
      <c r="P10624" t="str">
        <f t="shared" si="166"/>
        <v>2024-08</v>
      </c>
    </row>
    <row r="10625" spans="1:16">
      <c r="A10625" t="s">
        <v>15000</v>
      </c>
      <c r="B10625" t="s">
        <v>9698</v>
      </c>
      <c r="C10625" t="s">
        <v>1134</v>
      </c>
      <c r="D10625" t="s">
        <v>36</v>
      </c>
      <c r="E10625" t="s">
        <v>37</v>
      </c>
      <c r="F10625">
        <v>1</v>
      </c>
      <c r="G10625">
        <v>31.65</v>
      </c>
      <c r="H10625">
        <v>0</v>
      </c>
      <c r="I10625" t="s">
        <v>21</v>
      </c>
      <c r="J10625" t="s">
        <v>58</v>
      </c>
      <c r="K10625" t="s">
        <v>59</v>
      </c>
      <c r="L10625" t="s">
        <v>32</v>
      </c>
      <c r="M10625">
        <v>4</v>
      </c>
      <c r="N10625" t="s">
        <v>25</v>
      </c>
      <c r="O10625">
        <v>31.65</v>
      </c>
      <c r="P10625" t="str">
        <f t="shared" si="166"/>
        <v>2025-11</v>
      </c>
    </row>
    <row r="10626" spans="1:16">
      <c r="A10626" t="s">
        <v>15001</v>
      </c>
      <c r="B10626" t="s">
        <v>5903</v>
      </c>
      <c r="C10626" t="s">
        <v>254</v>
      </c>
      <c r="D10626" t="s">
        <v>112</v>
      </c>
      <c r="E10626" t="s">
        <v>143</v>
      </c>
      <c r="F10626">
        <v>1</v>
      </c>
      <c r="G10626">
        <v>230.5</v>
      </c>
      <c r="H10626">
        <v>0</v>
      </c>
      <c r="I10626" t="s">
        <v>38</v>
      </c>
      <c r="J10626" t="s">
        <v>114</v>
      </c>
      <c r="K10626" t="s">
        <v>115</v>
      </c>
      <c r="L10626" t="s">
        <v>73</v>
      </c>
      <c r="M10626">
        <v>4</v>
      </c>
      <c r="N10626" t="s">
        <v>67</v>
      </c>
      <c r="O10626">
        <v>230.5</v>
      </c>
      <c r="P10626" t="str">
        <f t="shared" ref="P10626:P10689" si="167">TEXT(C10626, "YYYY-MM")</f>
        <v>2024-07</v>
      </c>
    </row>
    <row r="10627" spans="1:16">
      <c r="A10627" t="s">
        <v>15002</v>
      </c>
      <c r="B10627" t="s">
        <v>6360</v>
      </c>
      <c r="C10627" t="s">
        <v>3342</v>
      </c>
      <c r="D10627" t="s">
        <v>19</v>
      </c>
      <c r="E10627" t="s">
        <v>29</v>
      </c>
      <c r="F10627">
        <v>2</v>
      </c>
      <c r="G10627">
        <v>7.23</v>
      </c>
      <c r="H10627">
        <v>20</v>
      </c>
      <c r="I10627" t="s">
        <v>46</v>
      </c>
      <c r="J10627" t="s">
        <v>30</v>
      </c>
      <c r="K10627" t="s">
        <v>31</v>
      </c>
      <c r="L10627" t="s">
        <v>24</v>
      </c>
      <c r="M10627">
        <v>4</v>
      </c>
      <c r="N10627" t="s">
        <v>25</v>
      </c>
      <c r="O10627">
        <v>11.568</v>
      </c>
      <c r="P10627" t="str">
        <f t="shared" si="167"/>
        <v>2025-07</v>
      </c>
    </row>
    <row r="10628" spans="1:16">
      <c r="A10628" t="s">
        <v>15003</v>
      </c>
      <c r="B10628" t="s">
        <v>5334</v>
      </c>
      <c r="C10628" t="s">
        <v>4831</v>
      </c>
      <c r="D10628" t="s">
        <v>63</v>
      </c>
      <c r="E10628" t="s">
        <v>64</v>
      </c>
      <c r="F10628">
        <v>4</v>
      </c>
      <c r="G10628">
        <v>95.43</v>
      </c>
      <c r="H10628">
        <v>15</v>
      </c>
      <c r="I10628" t="s">
        <v>21</v>
      </c>
      <c r="J10628" t="s">
        <v>190</v>
      </c>
      <c r="K10628" t="s">
        <v>40</v>
      </c>
      <c r="L10628" t="s">
        <v>171</v>
      </c>
      <c r="M10628">
        <v>4</v>
      </c>
      <c r="N10628" t="s">
        <v>25</v>
      </c>
      <c r="O10628">
        <v>324.46199999999999</v>
      </c>
      <c r="P10628" t="str">
        <f t="shared" si="167"/>
        <v>2024-04</v>
      </c>
    </row>
    <row r="10629" spans="1:16">
      <c r="A10629" t="s">
        <v>15004</v>
      </c>
      <c r="B10629" t="s">
        <v>5109</v>
      </c>
      <c r="C10629" t="s">
        <v>3180</v>
      </c>
      <c r="D10629" t="s">
        <v>63</v>
      </c>
      <c r="E10629" t="s">
        <v>581</v>
      </c>
      <c r="F10629">
        <v>1</v>
      </c>
      <c r="G10629">
        <v>40.479999999999997</v>
      </c>
      <c r="H10629">
        <v>10</v>
      </c>
      <c r="I10629" t="s">
        <v>65</v>
      </c>
      <c r="J10629" t="s">
        <v>119</v>
      </c>
      <c r="K10629" t="s">
        <v>59</v>
      </c>
      <c r="L10629" t="s">
        <v>24</v>
      </c>
      <c r="M10629">
        <v>5</v>
      </c>
      <c r="N10629" t="s">
        <v>25</v>
      </c>
      <c r="O10629">
        <v>36.432000000000002</v>
      </c>
      <c r="P10629" t="str">
        <f t="shared" si="167"/>
        <v>2024-03</v>
      </c>
    </row>
    <row r="10630" spans="1:16">
      <c r="A10630" t="s">
        <v>15005</v>
      </c>
      <c r="B10630" t="s">
        <v>5940</v>
      </c>
      <c r="C10630" t="s">
        <v>1086</v>
      </c>
      <c r="D10630" t="s">
        <v>97</v>
      </c>
      <c r="E10630" t="s">
        <v>98</v>
      </c>
      <c r="F10630">
        <v>1</v>
      </c>
      <c r="G10630">
        <v>32.71</v>
      </c>
      <c r="H10630">
        <v>5</v>
      </c>
      <c r="I10630" t="s">
        <v>52</v>
      </c>
      <c r="J10630" t="s">
        <v>83</v>
      </c>
      <c r="K10630" t="s">
        <v>84</v>
      </c>
      <c r="L10630" t="s">
        <v>171</v>
      </c>
      <c r="M10630">
        <v>4</v>
      </c>
      <c r="N10630" t="s">
        <v>25</v>
      </c>
      <c r="O10630">
        <v>31.0745</v>
      </c>
      <c r="P10630" t="str">
        <f t="shared" si="167"/>
        <v>2025-02</v>
      </c>
    </row>
    <row r="10631" spans="1:16">
      <c r="A10631" t="s">
        <v>15006</v>
      </c>
      <c r="B10631" t="s">
        <v>1355</v>
      </c>
      <c r="C10631" t="s">
        <v>6619</v>
      </c>
      <c r="D10631" t="s">
        <v>97</v>
      </c>
      <c r="E10631" t="s">
        <v>128</v>
      </c>
      <c r="F10631">
        <v>4</v>
      </c>
      <c r="G10631">
        <v>33.54</v>
      </c>
      <c r="H10631">
        <v>10</v>
      </c>
      <c r="I10631" t="s">
        <v>38</v>
      </c>
      <c r="J10631" t="s">
        <v>179</v>
      </c>
      <c r="K10631" t="s">
        <v>154</v>
      </c>
      <c r="L10631" t="s">
        <v>171</v>
      </c>
      <c r="M10631">
        <v>4</v>
      </c>
      <c r="N10631" t="s">
        <v>25</v>
      </c>
      <c r="O10631">
        <v>120.744</v>
      </c>
      <c r="P10631" t="str">
        <f t="shared" si="167"/>
        <v>2024-01</v>
      </c>
    </row>
    <row r="10632" spans="1:16">
      <c r="A10632" t="s">
        <v>15007</v>
      </c>
      <c r="B10632" t="s">
        <v>7367</v>
      </c>
      <c r="C10632" t="s">
        <v>4732</v>
      </c>
      <c r="D10632" t="s">
        <v>97</v>
      </c>
      <c r="E10632" t="s">
        <v>98</v>
      </c>
      <c r="F10632">
        <v>1</v>
      </c>
      <c r="G10632">
        <v>60.72</v>
      </c>
      <c r="H10632">
        <v>0</v>
      </c>
      <c r="I10632" t="s">
        <v>38</v>
      </c>
      <c r="J10632" t="s">
        <v>72</v>
      </c>
      <c r="K10632" t="s">
        <v>59</v>
      </c>
      <c r="L10632" t="s">
        <v>24</v>
      </c>
      <c r="M10632">
        <v>4</v>
      </c>
      <c r="N10632" t="s">
        <v>25</v>
      </c>
      <c r="O10632">
        <v>60.72</v>
      </c>
      <c r="P10632" t="str">
        <f t="shared" si="167"/>
        <v>2025-10</v>
      </c>
    </row>
    <row r="10633" spans="1:16">
      <c r="A10633" t="s">
        <v>15008</v>
      </c>
      <c r="B10633" t="s">
        <v>2187</v>
      </c>
      <c r="C10633" t="s">
        <v>5118</v>
      </c>
      <c r="D10633" t="s">
        <v>19</v>
      </c>
      <c r="E10633" t="s">
        <v>71</v>
      </c>
      <c r="F10633">
        <v>1</v>
      </c>
      <c r="G10633">
        <v>12.26</v>
      </c>
      <c r="H10633">
        <v>0</v>
      </c>
      <c r="I10633" t="s">
        <v>38</v>
      </c>
      <c r="J10633" t="s">
        <v>22</v>
      </c>
      <c r="K10633" t="s">
        <v>23</v>
      </c>
      <c r="L10633" t="s">
        <v>32</v>
      </c>
      <c r="M10633">
        <v>4</v>
      </c>
      <c r="N10633" t="s">
        <v>25</v>
      </c>
      <c r="O10633">
        <v>12.26</v>
      </c>
      <c r="P10633" t="str">
        <f t="shared" si="167"/>
        <v>2024-01</v>
      </c>
    </row>
    <row r="10634" spans="1:16">
      <c r="A10634" t="s">
        <v>15009</v>
      </c>
      <c r="B10634" t="s">
        <v>3258</v>
      </c>
      <c r="C10634" t="s">
        <v>7972</v>
      </c>
      <c r="D10634" t="s">
        <v>44</v>
      </c>
      <c r="E10634" t="s">
        <v>93</v>
      </c>
      <c r="F10634">
        <v>2</v>
      </c>
      <c r="G10634">
        <v>39.72</v>
      </c>
      <c r="H10634">
        <v>5</v>
      </c>
      <c r="I10634" t="s">
        <v>46</v>
      </c>
      <c r="J10634" t="s">
        <v>22</v>
      </c>
      <c r="K10634" t="s">
        <v>23</v>
      </c>
      <c r="L10634" t="s">
        <v>24</v>
      </c>
      <c r="M10634">
        <v>5</v>
      </c>
      <c r="N10634" t="s">
        <v>25</v>
      </c>
      <c r="O10634">
        <v>75.467999999999989</v>
      </c>
      <c r="P10634" t="str">
        <f t="shared" si="167"/>
        <v>2026-11</v>
      </c>
    </row>
    <row r="10635" spans="1:16">
      <c r="A10635" t="s">
        <v>15010</v>
      </c>
      <c r="B10635" t="s">
        <v>306</v>
      </c>
      <c r="C10635" t="s">
        <v>1550</v>
      </c>
      <c r="D10635" t="s">
        <v>36</v>
      </c>
      <c r="E10635" t="s">
        <v>51</v>
      </c>
      <c r="F10635">
        <v>1</v>
      </c>
      <c r="G10635">
        <v>10.76</v>
      </c>
      <c r="H10635">
        <v>5</v>
      </c>
      <c r="I10635" t="s">
        <v>38</v>
      </c>
      <c r="J10635" t="s">
        <v>83</v>
      </c>
      <c r="K10635" t="s">
        <v>84</v>
      </c>
      <c r="L10635" t="s">
        <v>32</v>
      </c>
      <c r="M10635">
        <v>4</v>
      </c>
      <c r="N10635" t="s">
        <v>25</v>
      </c>
      <c r="O10635">
        <v>10.222</v>
      </c>
      <c r="P10635" t="str">
        <f t="shared" si="167"/>
        <v>2024-06</v>
      </c>
    </row>
    <row r="10636" spans="1:16">
      <c r="A10636" t="s">
        <v>15011</v>
      </c>
      <c r="B10636" t="s">
        <v>6114</v>
      </c>
      <c r="C10636" t="s">
        <v>2640</v>
      </c>
      <c r="D10636" t="s">
        <v>112</v>
      </c>
      <c r="E10636" t="s">
        <v>161</v>
      </c>
      <c r="F10636">
        <v>2</v>
      </c>
      <c r="G10636">
        <v>213.3</v>
      </c>
      <c r="H10636">
        <v>10</v>
      </c>
      <c r="I10636" t="s">
        <v>38</v>
      </c>
      <c r="J10636" t="s">
        <v>194</v>
      </c>
      <c r="K10636" t="s">
        <v>59</v>
      </c>
      <c r="L10636" t="s">
        <v>24</v>
      </c>
      <c r="M10636">
        <v>5</v>
      </c>
      <c r="N10636" t="s">
        <v>25</v>
      </c>
      <c r="O10636">
        <v>383.94000000000011</v>
      </c>
      <c r="P10636" t="str">
        <f t="shared" si="167"/>
        <v>2024-10</v>
      </c>
    </row>
    <row r="10637" spans="1:16">
      <c r="A10637" t="s">
        <v>15012</v>
      </c>
      <c r="B10637" t="s">
        <v>4892</v>
      </c>
      <c r="C10637" t="s">
        <v>3187</v>
      </c>
      <c r="D10637" t="s">
        <v>19</v>
      </c>
      <c r="E10637" t="s">
        <v>20</v>
      </c>
      <c r="F10637">
        <v>1</v>
      </c>
      <c r="G10637">
        <v>5.79</v>
      </c>
      <c r="H10637">
        <v>0</v>
      </c>
      <c r="I10637" t="s">
        <v>65</v>
      </c>
      <c r="J10637" t="s">
        <v>72</v>
      </c>
      <c r="K10637" t="s">
        <v>59</v>
      </c>
      <c r="L10637" t="s">
        <v>24</v>
      </c>
      <c r="M10637">
        <v>4</v>
      </c>
      <c r="N10637" t="s">
        <v>25</v>
      </c>
      <c r="O10637">
        <v>5.79</v>
      </c>
      <c r="P10637" t="str">
        <f t="shared" si="167"/>
        <v>2024-12</v>
      </c>
    </row>
    <row r="10638" spans="1:16">
      <c r="A10638" t="s">
        <v>15013</v>
      </c>
      <c r="B10638" t="s">
        <v>2486</v>
      </c>
      <c r="C10638" t="s">
        <v>5428</v>
      </c>
      <c r="D10638" t="s">
        <v>44</v>
      </c>
      <c r="E10638" t="s">
        <v>45</v>
      </c>
      <c r="F10638">
        <v>3</v>
      </c>
      <c r="G10638">
        <v>45.35</v>
      </c>
      <c r="H10638">
        <v>10</v>
      </c>
      <c r="I10638" t="s">
        <v>38</v>
      </c>
      <c r="J10638" t="s">
        <v>72</v>
      </c>
      <c r="K10638" t="s">
        <v>59</v>
      </c>
      <c r="L10638" t="s">
        <v>171</v>
      </c>
      <c r="M10638">
        <v>4</v>
      </c>
      <c r="N10638" t="s">
        <v>25</v>
      </c>
      <c r="O10638">
        <v>122.44499999999999</v>
      </c>
      <c r="P10638" t="str">
        <f t="shared" si="167"/>
        <v>2026-04</v>
      </c>
    </row>
    <row r="10639" spans="1:16">
      <c r="A10639" t="s">
        <v>15014</v>
      </c>
      <c r="B10639" t="s">
        <v>3409</v>
      </c>
      <c r="C10639" t="s">
        <v>2356</v>
      </c>
      <c r="D10639" t="s">
        <v>151</v>
      </c>
      <c r="E10639" t="s">
        <v>183</v>
      </c>
      <c r="F10639">
        <v>3</v>
      </c>
      <c r="G10639">
        <v>23.43</v>
      </c>
      <c r="H10639">
        <v>10</v>
      </c>
      <c r="I10639" t="s">
        <v>52</v>
      </c>
      <c r="J10639" t="s">
        <v>190</v>
      </c>
      <c r="K10639" t="s">
        <v>40</v>
      </c>
      <c r="L10639" t="s">
        <v>24</v>
      </c>
      <c r="M10639">
        <v>4</v>
      </c>
      <c r="N10639" t="s">
        <v>25</v>
      </c>
      <c r="O10639">
        <v>63.261000000000003</v>
      </c>
      <c r="P10639" t="str">
        <f t="shared" si="167"/>
        <v>2026-01</v>
      </c>
    </row>
    <row r="10640" spans="1:16">
      <c r="A10640" t="s">
        <v>15015</v>
      </c>
      <c r="B10640" t="s">
        <v>1053</v>
      </c>
      <c r="C10640" t="s">
        <v>2292</v>
      </c>
      <c r="D10640" t="s">
        <v>19</v>
      </c>
      <c r="E10640" t="s">
        <v>88</v>
      </c>
      <c r="F10640">
        <v>2</v>
      </c>
      <c r="G10640">
        <v>39.24</v>
      </c>
      <c r="H10640">
        <v>15</v>
      </c>
      <c r="I10640" t="s">
        <v>65</v>
      </c>
      <c r="J10640" t="s">
        <v>53</v>
      </c>
      <c r="K10640" t="s">
        <v>31</v>
      </c>
      <c r="L10640" t="s">
        <v>73</v>
      </c>
      <c r="M10640">
        <v>4</v>
      </c>
      <c r="N10640" t="s">
        <v>67</v>
      </c>
      <c r="O10640">
        <v>66.707999999999998</v>
      </c>
      <c r="P10640" t="str">
        <f t="shared" si="167"/>
        <v>2025-03</v>
      </c>
    </row>
    <row r="10641" spans="1:16">
      <c r="A10641" t="s">
        <v>15016</v>
      </c>
      <c r="B10641" t="s">
        <v>8908</v>
      </c>
      <c r="C10641" t="s">
        <v>1924</v>
      </c>
      <c r="D10641" t="s">
        <v>63</v>
      </c>
      <c r="E10641" t="s">
        <v>64</v>
      </c>
      <c r="F10641">
        <v>4</v>
      </c>
      <c r="G10641">
        <v>43.49</v>
      </c>
      <c r="H10641">
        <v>0</v>
      </c>
      <c r="I10641" t="s">
        <v>65</v>
      </c>
      <c r="J10641" t="s">
        <v>190</v>
      </c>
      <c r="K10641" t="s">
        <v>40</v>
      </c>
      <c r="L10641" t="s">
        <v>24</v>
      </c>
      <c r="M10641">
        <v>5</v>
      </c>
      <c r="N10641" t="s">
        <v>25</v>
      </c>
      <c r="O10641">
        <v>173.96</v>
      </c>
      <c r="P10641" t="str">
        <f t="shared" si="167"/>
        <v>2025-03</v>
      </c>
    </row>
    <row r="10642" spans="1:16">
      <c r="A10642" t="s">
        <v>15017</v>
      </c>
      <c r="B10642" t="s">
        <v>9419</v>
      </c>
      <c r="C10642" t="s">
        <v>5979</v>
      </c>
      <c r="D10642" t="s">
        <v>80</v>
      </c>
      <c r="E10642" t="s">
        <v>107</v>
      </c>
      <c r="F10642">
        <v>1</v>
      </c>
      <c r="G10642">
        <v>114.01</v>
      </c>
      <c r="H10642">
        <v>15</v>
      </c>
      <c r="I10642" t="s">
        <v>82</v>
      </c>
      <c r="J10642" t="s">
        <v>175</v>
      </c>
      <c r="K10642" t="s">
        <v>115</v>
      </c>
      <c r="L10642" t="s">
        <v>24</v>
      </c>
      <c r="M10642">
        <v>4</v>
      </c>
      <c r="N10642" t="s">
        <v>25</v>
      </c>
      <c r="O10642">
        <v>96.908500000000004</v>
      </c>
      <c r="P10642" t="str">
        <f t="shared" si="167"/>
        <v>2026-04</v>
      </c>
    </row>
    <row r="10643" spans="1:16">
      <c r="A10643" t="s">
        <v>15018</v>
      </c>
      <c r="B10643" t="s">
        <v>3557</v>
      </c>
      <c r="C10643" t="s">
        <v>1591</v>
      </c>
      <c r="D10643" t="s">
        <v>63</v>
      </c>
      <c r="E10643" t="s">
        <v>687</v>
      </c>
      <c r="F10643">
        <v>2</v>
      </c>
      <c r="G10643">
        <v>99.44</v>
      </c>
      <c r="H10643">
        <v>10</v>
      </c>
      <c r="I10643" t="s">
        <v>21</v>
      </c>
      <c r="J10643" t="s">
        <v>53</v>
      </c>
      <c r="K10643" t="s">
        <v>31</v>
      </c>
      <c r="L10643" t="s">
        <v>73</v>
      </c>
      <c r="M10643">
        <v>4</v>
      </c>
      <c r="N10643" t="s">
        <v>67</v>
      </c>
      <c r="O10643">
        <v>178.99199999999999</v>
      </c>
      <c r="P10643" t="str">
        <f t="shared" si="167"/>
        <v>2024-07</v>
      </c>
    </row>
    <row r="10644" spans="1:16">
      <c r="A10644" t="s">
        <v>15019</v>
      </c>
      <c r="B10644" t="s">
        <v>8821</v>
      </c>
      <c r="C10644" t="s">
        <v>1967</v>
      </c>
      <c r="D10644" t="s">
        <v>112</v>
      </c>
      <c r="E10644" t="s">
        <v>202</v>
      </c>
      <c r="F10644">
        <v>1</v>
      </c>
      <c r="G10644">
        <v>21.98</v>
      </c>
      <c r="H10644">
        <v>0</v>
      </c>
      <c r="I10644" t="s">
        <v>21</v>
      </c>
      <c r="J10644" t="s">
        <v>251</v>
      </c>
      <c r="K10644" t="s">
        <v>31</v>
      </c>
      <c r="L10644" t="s">
        <v>66</v>
      </c>
      <c r="M10644">
        <v>4</v>
      </c>
      <c r="N10644" t="s">
        <v>67</v>
      </c>
      <c r="O10644">
        <v>21.98</v>
      </c>
      <c r="P10644" t="str">
        <f t="shared" si="167"/>
        <v>2025-04</v>
      </c>
    </row>
    <row r="10645" spans="1:16">
      <c r="A10645" t="s">
        <v>15020</v>
      </c>
      <c r="B10645" t="s">
        <v>6477</v>
      </c>
      <c r="C10645" t="s">
        <v>922</v>
      </c>
      <c r="D10645" t="s">
        <v>80</v>
      </c>
      <c r="E10645" t="s">
        <v>81</v>
      </c>
      <c r="F10645">
        <v>1</v>
      </c>
      <c r="G10645">
        <v>105.45</v>
      </c>
      <c r="H10645">
        <v>10</v>
      </c>
      <c r="I10645" t="s">
        <v>46</v>
      </c>
      <c r="J10645" t="s">
        <v>47</v>
      </c>
      <c r="K10645" t="s">
        <v>23</v>
      </c>
      <c r="L10645" t="s">
        <v>24</v>
      </c>
      <c r="M10645">
        <v>5</v>
      </c>
      <c r="N10645" t="s">
        <v>25</v>
      </c>
      <c r="O10645">
        <v>94.905000000000001</v>
      </c>
      <c r="P10645" t="str">
        <f t="shared" si="167"/>
        <v>2024-12</v>
      </c>
    </row>
    <row r="10646" spans="1:16">
      <c r="A10646" t="s">
        <v>15021</v>
      </c>
      <c r="B10646" t="s">
        <v>2306</v>
      </c>
      <c r="C10646" t="s">
        <v>3897</v>
      </c>
      <c r="D10646" t="s">
        <v>44</v>
      </c>
      <c r="E10646" t="s">
        <v>198</v>
      </c>
      <c r="F10646">
        <v>1</v>
      </c>
      <c r="G10646">
        <v>30.38</v>
      </c>
      <c r="H10646">
        <v>5</v>
      </c>
      <c r="I10646" t="s">
        <v>38</v>
      </c>
      <c r="J10646" t="s">
        <v>179</v>
      </c>
      <c r="K10646" t="s">
        <v>154</v>
      </c>
      <c r="L10646" t="s">
        <v>73</v>
      </c>
      <c r="M10646">
        <v>4</v>
      </c>
      <c r="N10646" t="s">
        <v>67</v>
      </c>
      <c r="O10646">
        <v>28.861000000000001</v>
      </c>
      <c r="P10646" t="str">
        <f t="shared" si="167"/>
        <v>2026-03</v>
      </c>
    </row>
    <row r="10647" spans="1:16">
      <c r="A10647" t="s">
        <v>15022</v>
      </c>
      <c r="B10647" t="s">
        <v>5670</v>
      </c>
      <c r="C10647" t="s">
        <v>5325</v>
      </c>
      <c r="D10647" t="s">
        <v>80</v>
      </c>
      <c r="E10647" t="s">
        <v>165</v>
      </c>
      <c r="F10647">
        <v>3</v>
      </c>
      <c r="G10647">
        <v>69.650000000000006</v>
      </c>
      <c r="H10647">
        <v>15</v>
      </c>
      <c r="I10647" t="s">
        <v>21</v>
      </c>
      <c r="J10647" t="s">
        <v>22</v>
      </c>
      <c r="K10647" t="s">
        <v>23</v>
      </c>
      <c r="L10647" t="s">
        <v>66</v>
      </c>
      <c r="M10647">
        <v>4</v>
      </c>
      <c r="N10647" t="s">
        <v>67</v>
      </c>
      <c r="O10647">
        <v>177.60749999999999</v>
      </c>
      <c r="P10647" t="str">
        <f t="shared" si="167"/>
        <v>2025-04</v>
      </c>
    </row>
    <row r="10648" spans="1:16">
      <c r="A10648" t="s">
        <v>15023</v>
      </c>
      <c r="B10648" t="s">
        <v>9107</v>
      </c>
      <c r="C10648" t="s">
        <v>1614</v>
      </c>
      <c r="D10648" t="s">
        <v>44</v>
      </c>
      <c r="E10648" t="s">
        <v>369</v>
      </c>
      <c r="F10648">
        <v>1</v>
      </c>
      <c r="G10648">
        <v>8.9499999999999993</v>
      </c>
      <c r="H10648">
        <v>0</v>
      </c>
      <c r="I10648" t="s">
        <v>82</v>
      </c>
      <c r="J10648" t="s">
        <v>39</v>
      </c>
      <c r="K10648" t="s">
        <v>40</v>
      </c>
      <c r="L10648" t="s">
        <v>24</v>
      </c>
      <c r="M10648">
        <v>5</v>
      </c>
      <c r="N10648" t="s">
        <v>25</v>
      </c>
      <c r="O10648">
        <v>8.9499999999999993</v>
      </c>
      <c r="P10648" t="str">
        <f t="shared" si="167"/>
        <v>2024-06</v>
      </c>
    </row>
    <row r="10649" spans="1:16">
      <c r="A10649" t="s">
        <v>15024</v>
      </c>
      <c r="B10649" t="s">
        <v>9832</v>
      </c>
      <c r="C10649" t="s">
        <v>4440</v>
      </c>
      <c r="D10649" t="s">
        <v>44</v>
      </c>
      <c r="E10649" t="s">
        <v>369</v>
      </c>
      <c r="F10649">
        <v>3</v>
      </c>
      <c r="G10649">
        <v>55.45</v>
      </c>
      <c r="H10649">
        <v>5</v>
      </c>
      <c r="I10649" t="s">
        <v>21</v>
      </c>
      <c r="J10649" t="s">
        <v>99</v>
      </c>
      <c r="K10649" t="s">
        <v>23</v>
      </c>
      <c r="L10649" t="s">
        <v>32</v>
      </c>
      <c r="M10649">
        <v>4</v>
      </c>
      <c r="N10649" t="s">
        <v>25</v>
      </c>
      <c r="O10649">
        <v>158.0325</v>
      </c>
      <c r="P10649" t="str">
        <f t="shared" si="167"/>
        <v>2024-06</v>
      </c>
    </row>
    <row r="10650" spans="1:16">
      <c r="A10650" t="s">
        <v>15025</v>
      </c>
      <c r="B10650" t="s">
        <v>1405</v>
      </c>
      <c r="C10650" t="s">
        <v>3636</v>
      </c>
      <c r="D10650" t="s">
        <v>19</v>
      </c>
      <c r="E10650" t="s">
        <v>20</v>
      </c>
      <c r="F10650">
        <v>1</v>
      </c>
      <c r="G10650">
        <v>36.1</v>
      </c>
      <c r="H10650">
        <v>20</v>
      </c>
      <c r="I10650" t="s">
        <v>52</v>
      </c>
      <c r="J10650" t="s">
        <v>179</v>
      </c>
      <c r="K10650" t="s">
        <v>154</v>
      </c>
      <c r="L10650" t="s">
        <v>171</v>
      </c>
      <c r="M10650">
        <v>4</v>
      </c>
      <c r="N10650" t="s">
        <v>25</v>
      </c>
      <c r="O10650">
        <v>28.88</v>
      </c>
      <c r="P10650" t="str">
        <f t="shared" si="167"/>
        <v>2025-08</v>
      </c>
    </row>
    <row r="10651" spans="1:16">
      <c r="A10651" t="s">
        <v>15026</v>
      </c>
      <c r="B10651" t="s">
        <v>1860</v>
      </c>
      <c r="C10651" t="s">
        <v>1994</v>
      </c>
      <c r="D10651" t="s">
        <v>151</v>
      </c>
      <c r="E10651" t="s">
        <v>218</v>
      </c>
      <c r="F10651">
        <v>1</v>
      </c>
      <c r="G10651">
        <v>8.0299999999999994</v>
      </c>
      <c r="H10651">
        <v>0</v>
      </c>
      <c r="I10651" t="s">
        <v>82</v>
      </c>
      <c r="J10651" t="s">
        <v>124</v>
      </c>
      <c r="K10651" t="s">
        <v>84</v>
      </c>
      <c r="L10651" t="s">
        <v>24</v>
      </c>
      <c r="M10651">
        <v>2</v>
      </c>
      <c r="N10651" t="s">
        <v>25</v>
      </c>
      <c r="O10651">
        <v>8.0299999999999994</v>
      </c>
      <c r="P10651" t="str">
        <f t="shared" si="167"/>
        <v>2024-01</v>
      </c>
    </row>
    <row r="10652" spans="1:16">
      <c r="A10652" t="s">
        <v>15027</v>
      </c>
      <c r="B10652" t="s">
        <v>1234</v>
      </c>
      <c r="C10652" t="s">
        <v>8604</v>
      </c>
      <c r="D10652" t="s">
        <v>63</v>
      </c>
      <c r="E10652" t="s">
        <v>330</v>
      </c>
      <c r="F10652">
        <v>4</v>
      </c>
      <c r="G10652">
        <v>43.31</v>
      </c>
      <c r="H10652">
        <v>0</v>
      </c>
      <c r="I10652" t="s">
        <v>21</v>
      </c>
      <c r="J10652" t="s">
        <v>83</v>
      </c>
      <c r="K10652" t="s">
        <v>84</v>
      </c>
      <c r="L10652" t="s">
        <v>32</v>
      </c>
      <c r="M10652">
        <v>4</v>
      </c>
      <c r="N10652" t="s">
        <v>25</v>
      </c>
      <c r="O10652">
        <v>173.24</v>
      </c>
      <c r="P10652" t="str">
        <f t="shared" si="167"/>
        <v>2025-01</v>
      </c>
    </row>
    <row r="10653" spans="1:16">
      <c r="A10653" t="s">
        <v>15028</v>
      </c>
      <c r="B10653" t="s">
        <v>2984</v>
      </c>
      <c r="C10653" t="s">
        <v>2702</v>
      </c>
      <c r="D10653" t="s">
        <v>19</v>
      </c>
      <c r="E10653" t="s">
        <v>88</v>
      </c>
      <c r="F10653">
        <v>4</v>
      </c>
      <c r="G10653">
        <v>30.98</v>
      </c>
      <c r="H10653">
        <v>0</v>
      </c>
      <c r="I10653" t="s">
        <v>21</v>
      </c>
      <c r="J10653" t="s">
        <v>53</v>
      </c>
      <c r="K10653" t="s">
        <v>31</v>
      </c>
      <c r="L10653" t="s">
        <v>24</v>
      </c>
      <c r="M10653">
        <v>4</v>
      </c>
      <c r="N10653" t="s">
        <v>25</v>
      </c>
      <c r="O10653">
        <v>123.92</v>
      </c>
      <c r="P10653" t="str">
        <f t="shared" si="167"/>
        <v>2024-11</v>
      </c>
    </row>
    <row r="10654" spans="1:16">
      <c r="A10654" t="s">
        <v>15029</v>
      </c>
      <c r="B10654" t="s">
        <v>1678</v>
      </c>
      <c r="C10654" t="s">
        <v>2292</v>
      </c>
      <c r="D10654" t="s">
        <v>44</v>
      </c>
      <c r="E10654" t="s">
        <v>326</v>
      </c>
      <c r="F10654">
        <v>1</v>
      </c>
      <c r="G10654">
        <v>55.77</v>
      </c>
      <c r="H10654">
        <v>25</v>
      </c>
      <c r="I10654" t="s">
        <v>65</v>
      </c>
      <c r="J10654" t="s">
        <v>53</v>
      </c>
      <c r="K10654" t="s">
        <v>31</v>
      </c>
      <c r="L10654" t="s">
        <v>171</v>
      </c>
      <c r="M10654">
        <v>4</v>
      </c>
      <c r="N10654" t="s">
        <v>25</v>
      </c>
      <c r="O10654">
        <v>41.827500000000001</v>
      </c>
      <c r="P10654" t="str">
        <f t="shared" si="167"/>
        <v>2025-03</v>
      </c>
    </row>
    <row r="10655" spans="1:16">
      <c r="A10655" t="s">
        <v>15030</v>
      </c>
      <c r="B10655" t="s">
        <v>4134</v>
      </c>
      <c r="C10655" t="s">
        <v>4002</v>
      </c>
      <c r="D10655" t="s">
        <v>36</v>
      </c>
      <c r="E10655" t="s">
        <v>298</v>
      </c>
      <c r="F10655">
        <v>2</v>
      </c>
      <c r="G10655">
        <v>118.92</v>
      </c>
      <c r="H10655">
        <v>10</v>
      </c>
      <c r="I10655" t="s">
        <v>38</v>
      </c>
      <c r="J10655" t="s">
        <v>179</v>
      </c>
      <c r="K10655" t="s">
        <v>154</v>
      </c>
      <c r="L10655" t="s">
        <v>24</v>
      </c>
      <c r="M10655">
        <v>5</v>
      </c>
      <c r="N10655" t="s">
        <v>25</v>
      </c>
      <c r="O10655">
        <v>214.05600000000001</v>
      </c>
      <c r="P10655" t="str">
        <f t="shared" si="167"/>
        <v>2026-02</v>
      </c>
    </row>
    <row r="10656" spans="1:16">
      <c r="A10656" t="s">
        <v>15031</v>
      </c>
      <c r="B10656" t="s">
        <v>6142</v>
      </c>
      <c r="C10656" t="s">
        <v>1569</v>
      </c>
      <c r="D10656" t="s">
        <v>151</v>
      </c>
      <c r="E10656" t="s">
        <v>152</v>
      </c>
      <c r="F10656">
        <v>2</v>
      </c>
      <c r="G10656">
        <v>16.46</v>
      </c>
      <c r="H10656">
        <v>10</v>
      </c>
      <c r="I10656" t="s">
        <v>46</v>
      </c>
      <c r="J10656" t="s">
        <v>99</v>
      </c>
      <c r="K10656" t="s">
        <v>23</v>
      </c>
      <c r="L10656" t="s">
        <v>24</v>
      </c>
      <c r="M10656">
        <v>4</v>
      </c>
      <c r="N10656" t="s">
        <v>25</v>
      </c>
      <c r="O10656">
        <v>29.628</v>
      </c>
      <c r="P10656" t="str">
        <f t="shared" si="167"/>
        <v>2025-07</v>
      </c>
    </row>
    <row r="10657" spans="1:16">
      <c r="A10657" t="s">
        <v>15032</v>
      </c>
      <c r="B10657" t="s">
        <v>2882</v>
      </c>
      <c r="C10657" t="s">
        <v>2295</v>
      </c>
      <c r="D10657" t="s">
        <v>44</v>
      </c>
      <c r="E10657" t="s">
        <v>326</v>
      </c>
      <c r="F10657">
        <v>1</v>
      </c>
      <c r="G10657">
        <v>43.23</v>
      </c>
      <c r="H10657">
        <v>0</v>
      </c>
      <c r="I10657" t="s">
        <v>82</v>
      </c>
      <c r="J10657" t="s">
        <v>166</v>
      </c>
      <c r="K10657" t="s">
        <v>84</v>
      </c>
      <c r="L10657" t="s">
        <v>32</v>
      </c>
      <c r="M10657">
        <v>4</v>
      </c>
      <c r="N10657" t="s">
        <v>25</v>
      </c>
      <c r="O10657">
        <v>43.23</v>
      </c>
      <c r="P10657" t="str">
        <f t="shared" si="167"/>
        <v>2026-04</v>
      </c>
    </row>
    <row r="10658" spans="1:16">
      <c r="A10658" t="s">
        <v>15033</v>
      </c>
      <c r="B10658" t="s">
        <v>8670</v>
      </c>
      <c r="C10658" t="s">
        <v>1601</v>
      </c>
      <c r="D10658" t="s">
        <v>97</v>
      </c>
      <c r="E10658" t="s">
        <v>103</v>
      </c>
      <c r="F10658">
        <v>4</v>
      </c>
      <c r="G10658">
        <v>36.36</v>
      </c>
      <c r="H10658">
        <v>0</v>
      </c>
      <c r="I10658" t="s">
        <v>82</v>
      </c>
      <c r="J10658" t="s">
        <v>89</v>
      </c>
      <c r="K10658" t="s">
        <v>40</v>
      </c>
      <c r="L10658" t="s">
        <v>171</v>
      </c>
      <c r="M10658">
        <v>4</v>
      </c>
      <c r="N10658" t="s">
        <v>25</v>
      </c>
      <c r="O10658">
        <v>145.44</v>
      </c>
      <c r="P10658" t="str">
        <f t="shared" si="167"/>
        <v>2024-09</v>
      </c>
    </row>
    <row r="10659" spans="1:16">
      <c r="A10659" t="s">
        <v>15034</v>
      </c>
      <c r="B10659" t="s">
        <v>1215</v>
      </c>
      <c r="C10659" t="s">
        <v>2138</v>
      </c>
      <c r="D10659" t="s">
        <v>19</v>
      </c>
      <c r="E10659" t="s">
        <v>71</v>
      </c>
      <c r="F10659">
        <v>1</v>
      </c>
      <c r="G10659">
        <v>38.21</v>
      </c>
      <c r="H10659">
        <v>0</v>
      </c>
      <c r="I10659" t="s">
        <v>82</v>
      </c>
      <c r="J10659" t="s">
        <v>119</v>
      </c>
      <c r="K10659" t="s">
        <v>59</v>
      </c>
      <c r="L10659" t="s">
        <v>32</v>
      </c>
      <c r="M10659">
        <v>4</v>
      </c>
      <c r="N10659" t="s">
        <v>25</v>
      </c>
      <c r="O10659">
        <v>38.21</v>
      </c>
      <c r="P10659" t="str">
        <f t="shared" si="167"/>
        <v>2025-02</v>
      </c>
    </row>
    <row r="10660" spans="1:16">
      <c r="A10660" t="s">
        <v>15035</v>
      </c>
      <c r="B10660" t="s">
        <v>9307</v>
      </c>
      <c r="C10660" t="s">
        <v>272</v>
      </c>
      <c r="D10660" t="s">
        <v>19</v>
      </c>
      <c r="E10660" t="s">
        <v>71</v>
      </c>
      <c r="F10660">
        <v>1</v>
      </c>
      <c r="G10660">
        <v>12.82</v>
      </c>
      <c r="H10660">
        <v>0</v>
      </c>
      <c r="I10660" t="s">
        <v>46</v>
      </c>
      <c r="J10660" t="s">
        <v>53</v>
      </c>
      <c r="K10660" t="s">
        <v>31</v>
      </c>
      <c r="L10660" t="s">
        <v>24</v>
      </c>
      <c r="M10660">
        <v>4</v>
      </c>
      <c r="N10660" t="s">
        <v>25</v>
      </c>
      <c r="O10660">
        <v>12.82</v>
      </c>
      <c r="P10660" t="str">
        <f t="shared" si="167"/>
        <v>2026-01</v>
      </c>
    </row>
    <row r="10661" spans="1:16">
      <c r="A10661" t="s">
        <v>15036</v>
      </c>
      <c r="B10661" t="s">
        <v>3398</v>
      </c>
      <c r="C10661" t="s">
        <v>3313</v>
      </c>
      <c r="D10661" t="s">
        <v>36</v>
      </c>
      <c r="E10661" t="s">
        <v>170</v>
      </c>
      <c r="F10661">
        <v>3</v>
      </c>
      <c r="G10661">
        <v>87.29</v>
      </c>
      <c r="H10661">
        <v>10</v>
      </c>
      <c r="I10661" t="s">
        <v>21</v>
      </c>
      <c r="J10661" t="s">
        <v>30</v>
      </c>
      <c r="K10661" t="s">
        <v>31</v>
      </c>
      <c r="L10661" t="s">
        <v>24</v>
      </c>
      <c r="M10661">
        <v>1</v>
      </c>
      <c r="N10661" t="s">
        <v>25</v>
      </c>
      <c r="O10661">
        <v>235.68299999999999</v>
      </c>
      <c r="P10661" t="str">
        <f t="shared" si="167"/>
        <v>2026-02</v>
      </c>
    </row>
    <row r="10662" spans="1:16">
      <c r="A10662" t="s">
        <v>15037</v>
      </c>
      <c r="B10662" t="s">
        <v>6607</v>
      </c>
      <c r="C10662" t="s">
        <v>3019</v>
      </c>
      <c r="D10662" t="s">
        <v>36</v>
      </c>
      <c r="E10662" t="s">
        <v>57</v>
      </c>
      <c r="F10662">
        <v>4</v>
      </c>
      <c r="G10662">
        <v>143.68</v>
      </c>
      <c r="H10662">
        <v>0</v>
      </c>
      <c r="I10662" t="s">
        <v>46</v>
      </c>
      <c r="J10662" t="s">
        <v>72</v>
      </c>
      <c r="K10662" t="s">
        <v>59</v>
      </c>
      <c r="L10662" t="s">
        <v>24</v>
      </c>
      <c r="M10662">
        <v>3</v>
      </c>
      <c r="N10662" t="s">
        <v>25</v>
      </c>
      <c r="O10662">
        <v>574.72</v>
      </c>
      <c r="P10662" t="str">
        <f t="shared" si="167"/>
        <v>2024-11</v>
      </c>
    </row>
    <row r="10663" spans="1:16">
      <c r="A10663" t="s">
        <v>15038</v>
      </c>
      <c r="B10663" t="s">
        <v>2725</v>
      </c>
      <c r="C10663" t="s">
        <v>2938</v>
      </c>
      <c r="D10663" t="s">
        <v>97</v>
      </c>
      <c r="E10663" t="s">
        <v>128</v>
      </c>
      <c r="F10663">
        <v>1</v>
      </c>
      <c r="G10663">
        <v>89.5</v>
      </c>
      <c r="H10663">
        <v>10</v>
      </c>
      <c r="I10663" t="s">
        <v>21</v>
      </c>
      <c r="J10663" t="s">
        <v>190</v>
      </c>
      <c r="K10663" t="s">
        <v>40</v>
      </c>
      <c r="L10663" t="s">
        <v>24</v>
      </c>
      <c r="M10663">
        <v>1</v>
      </c>
      <c r="N10663" t="s">
        <v>25</v>
      </c>
      <c r="O10663">
        <v>80.55</v>
      </c>
      <c r="P10663" t="str">
        <f t="shared" si="167"/>
        <v>2026-02</v>
      </c>
    </row>
    <row r="10664" spans="1:16">
      <c r="A10664" t="s">
        <v>15039</v>
      </c>
      <c r="B10664" t="s">
        <v>6846</v>
      </c>
      <c r="C10664" t="s">
        <v>4754</v>
      </c>
      <c r="D10664" t="s">
        <v>63</v>
      </c>
      <c r="E10664" t="s">
        <v>687</v>
      </c>
      <c r="F10664">
        <v>5</v>
      </c>
      <c r="G10664">
        <v>107.59</v>
      </c>
      <c r="H10664">
        <v>0</v>
      </c>
      <c r="I10664" t="s">
        <v>38</v>
      </c>
      <c r="J10664" t="s">
        <v>397</v>
      </c>
      <c r="K10664" t="s">
        <v>115</v>
      </c>
      <c r="L10664" t="s">
        <v>24</v>
      </c>
      <c r="M10664">
        <v>4</v>
      </c>
      <c r="N10664" t="s">
        <v>25</v>
      </c>
      <c r="O10664">
        <v>537.95000000000005</v>
      </c>
      <c r="P10664" t="str">
        <f t="shared" si="167"/>
        <v>2026-06</v>
      </c>
    </row>
    <row r="10665" spans="1:16">
      <c r="A10665" t="s">
        <v>15040</v>
      </c>
      <c r="B10665" t="s">
        <v>9135</v>
      </c>
      <c r="C10665" t="s">
        <v>1100</v>
      </c>
      <c r="D10665" t="s">
        <v>36</v>
      </c>
      <c r="E10665" t="s">
        <v>228</v>
      </c>
      <c r="F10665">
        <v>1</v>
      </c>
      <c r="G10665">
        <v>25.42</v>
      </c>
      <c r="H10665">
        <v>20</v>
      </c>
      <c r="I10665" t="s">
        <v>38</v>
      </c>
      <c r="J10665" t="s">
        <v>22</v>
      </c>
      <c r="K10665" t="s">
        <v>23</v>
      </c>
      <c r="L10665" t="s">
        <v>24</v>
      </c>
      <c r="M10665">
        <v>4</v>
      </c>
      <c r="N10665" t="s">
        <v>25</v>
      </c>
      <c r="O10665">
        <v>20.335999999999999</v>
      </c>
      <c r="P10665" t="str">
        <f t="shared" si="167"/>
        <v>2025-10</v>
      </c>
    </row>
    <row r="10666" spans="1:16">
      <c r="A10666" t="s">
        <v>15041</v>
      </c>
      <c r="B10666" t="s">
        <v>12462</v>
      </c>
      <c r="C10666" t="s">
        <v>2065</v>
      </c>
      <c r="D10666" t="s">
        <v>44</v>
      </c>
      <c r="E10666" t="s">
        <v>198</v>
      </c>
      <c r="F10666">
        <v>2</v>
      </c>
      <c r="G10666">
        <v>10.26</v>
      </c>
      <c r="H10666">
        <v>5</v>
      </c>
      <c r="I10666" t="s">
        <v>46</v>
      </c>
      <c r="J10666" t="s">
        <v>114</v>
      </c>
      <c r="K10666" t="s">
        <v>115</v>
      </c>
      <c r="L10666" t="s">
        <v>32</v>
      </c>
      <c r="M10666">
        <v>4</v>
      </c>
      <c r="N10666" t="s">
        <v>25</v>
      </c>
      <c r="O10666">
        <v>19.494</v>
      </c>
      <c r="P10666" t="str">
        <f t="shared" si="167"/>
        <v>2024-04</v>
      </c>
    </row>
    <row r="10667" spans="1:16">
      <c r="A10667" t="s">
        <v>15042</v>
      </c>
      <c r="B10667" t="s">
        <v>1177</v>
      </c>
      <c r="C10667" t="s">
        <v>1924</v>
      </c>
      <c r="D10667" t="s">
        <v>112</v>
      </c>
      <c r="E10667" t="s">
        <v>255</v>
      </c>
      <c r="F10667">
        <v>2</v>
      </c>
      <c r="G10667">
        <v>125.72</v>
      </c>
      <c r="H10667">
        <v>10</v>
      </c>
      <c r="I10667" t="s">
        <v>52</v>
      </c>
      <c r="J10667" t="s">
        <v>124</v>
      </c>
      <c r="K10667" t="s">
        <v>84</v>
      </c>
      <c r="L10667" t="s">
        <v>24</v>
      </c>
      <c r="M10667">
        <v>5</v>
      </c>
      <c r="N10667" t="s">
        <v>25</v>
      </c>
      <c r="O10667">
        <v>226.29599999999999</v>
      </c>
      <c r="P10667" t="str">
        <f t="shared" si="167"/>
        <v>2025-03</v>
      </c>
    </row>
    <row r="10668" spans="1:16">
      <c r="A10668" t="s">
        <v>15043</v>
      </c>
      <c r="B10668" t="s">
        <v>315</v>
      </c>
      <c r="C10668" t="s">
        <v>2202</v>
      </c>
      <c r="D10668" t="s">
        <v>151</v>
      </c>
      <c r="E10668" t="s">
        <v>310</v>
      </c>
      <c r="F10668">
        <v>1</v>
      </c>
      <c r="G10668">
        <v>21.63</v>
      </c>
      <c r="H10668">
        <v>20</v>
      </c>
      <c r="I10668" t="s">
        <v>21</v>
      </c>
      <c r="J10668" t="s">
        <v>175</v>
      </c>
      <c r="K10668" t="s">
        <v>115</v>
      </c>
      <c r="L10668" t="s">
        <v>32</v>
      </c>
      <c r="M10668">
        <v>4</v>
      </c>
      <c r="N10668" t="s">
        <v>25</v>
      </c>
      <c r="O10668">
        <v>17.303999999999998</v>
      </c>
      <c r="P10668" t="str">
        <f t="shared" si="167"/>
        <v>2024-06</v>
      </c>
    </row>
    <row r="10669" spans="1:16">
      <c r="A10669" t="s">
        <v>15044</v>
      </c>
      <c r="B10669" t="s">
        <v>2236</v>
      </c>
      <c r="C10669" t="s">
        <v>3113</v>
      </c>
      <c r="D10669" t="s">
        <v>36</v>
      </c>
      <c r="E10669" t="s">
        <v>454</v>
      </c>
      <c r="F10669">
        <v>1</v>
      </c>
      <c r="G10669">
        <v>65.95</v>
      </c>
      <c r="H10669">
        <v>5</v>
      </c>
      <c r="I10669" t="s">
        <v>21</v>
      </c>
      <c r="J10669" t="s">
        <v>251</v>
      </c>
      <c r="K10669" t="s">
        <v>31</v>
      </c>
      <c r="L10669" t="s">
        <v>171</v>
      </c>
      <c r="M10669">
        <v>4</v>
      </c>
      <c r="N10669" t="s">
        <v>25</v>
      </c>
      <c r="O10669">
        <v>62.652500000000003</v>
      </c>
      <c r="P10669" t="str">
        <f t="shared" si="167"/>
        <v>2025-06</v>
      </c>
    </row>
    <row r="10670" spans="1:16">
      <c r="A10670" t="s">
        <v>15045</v>
      </c>
      <c r="B10670" t="s">
        <v>1665</v>
      </c>
      <c r="C10670" t="s">
        <v>2953</v>
      </c>
      <c r="D10670" t="s">
        <v>44</v>
      </c>
      <c r="E10670" t="s">
        <v>93</v>
      </c>
      <c r="F10670">
        <v>2</v>
      </c>
      <c r="G10670">
        <v>28.59</v>
      </c>
      <c r="H10670">
        <v>5</v>
      </c>
      <c r="I10670" t="s">
        <v>38</v>
      </c>
      <c r="J10670" t="s">
        <v>39</v>
      </c>
      <c r="K10670" t="s">
        <v>40</v>
      </c>
      <c r="L10670" t="s">
        <v>24</v>
      </c>
      <c r="M10670">
        <v>5</v>
      </c>
      <c r="N10670" t="s">
        <v>25</v>
      </c>
      <c r="O10670">
        <v>54.320999999999998</v>
      </c>
      <c r="P10670" t="str">
        <f t="shared" si="167"/>
        <v>2025-05</v>
      </c>
    </row>
    <row r="10671" spans="1:16">
      <c r="A10671" t="s">
        <v>15046</v>
      </c>
      <c r="B10671" t="s">
        <v>12888</v>
      </c>
      <c r="C10671" t="s">
        <v>2237</v>
      </c>
      <c r="D10671" t="s">
        <v>80</v>
      </c>
      <c r="E10671" t="s">
        <v>135</v>
      </c>
      <c r="F10671">
        <v>1</v>
      </c>
      <c r="G10671">
        <v>55.58</v>
      </c>
      <c r="H10671">
        <v>20</v>
      </c>
      <c r="I10671" t="s">
        <v>38</v>
      </c>
      <c r="J10671" t="s">
        <v>194</v>
      </c>
      <c r="K10671" t="s">
        <v>40</v>
      </c>
      <c r="L10671" t="s">
        <v>171</v>
      </c>
      <c r="M10671">
        <v>4</v>
      </c>
      <c r="N10671" t="s">
        <v>25</v>
      </c>
      <c r="O10671">
        <v>44.463999999999999</v>
      </c>
      <c r="P10671" t="str">
        <f t="shared" si="167"/>
        <v>2026-03</v>
      </c>
    </row>
    <row r="10672" spans="1:16">
      <c r="A10672" t="s">
        <v>15047</v>
      </c>
      <c r="B10672" t="s">
        <v>4872</v>
      </c>
      <c r="C10672" t="s">
        <v>624</v>
      </c>
      <c r="D10672" t="s">
        <v>36</v>
      </c>
      <c r="E10672" t="s">
        <v>454</v>
      </c>
      <c r="F10672">
        <v>1</v>
      </c>
      <c r="G10672">
        <v>34.630000000000003</v>
      </c>
      <c r="H10672">
        <v>5</v>
      </c>
      <c r="I10672" t="s">
        <v>38</v>
      </c>
      <c r="J10672" t="s">
        <v>190</v>
      </c>
      <c r="K10672" t="s">
        <v>40</v>
      </c>
      <c r="L10672" t="s">
        <v>32</v>
      </c>
      <c r="M10672">
        <v>4</v>
      </c>
      <c r="N10672" t="s">
        <v>25</v>
      </c>
      <c r="O10672">
        <v>32.898499999999999</v>
      </c>
      <c r="P10672" t="str">
        <f t="shared" si="167"/>
        <v>2025-03</v>
      </c>
    </row>
    <row r="10673" spans="1:16">
      <c r="A10673" t="s">
        <v>15048</v>
      </c>
      <c r="B10673" t="s">
        <v>3908</v>
      </c>
      <c r="C10673" t="s">
        <v>3113</v>
      </c>
      <c r="D10673" t="s">
        <v>151</v>
      </c>
      <c r="E10673" t="s">
        <v>152</v>
      </c>
      <c r="F10673">
        <v>5</v>
      </c>
      <c r="G10673">
        <v>21.77</v>
      </c>
      <c r="H10673">
        <v>10</v>
      </c>
      <c r="I10673" t="s">
        <v>52</v>
      </c>
      <c r="J10673" t="s">
        <v>22</v>
      </c>
      <c r="K10673" t="s">
        <v>23</v>
      </c>
      <c r="L10673" t="s">
        <v>171</v>
      </c>
      <c r="M10673">
        <v>4</v>
      </c>
      <c r="N10673" t="s">
        <v>25</v>
      </c>
      <c r="O10673">
        <v>97.965000000000003</v>
      </c>
      <c r="P10673" t="str">
        <f t="shared" si="167"/>
        <v>2025-06</v>
      </c>
    </row>
    <row r="10674" spans="1:16">
      <c r="A10674" t="s">
        <v>15049</v>
      </c>
      <c r="B10674" t="s">
        <v>689</v>
      </c>
      <c r="C10674" t="s">
        <v>1515</v>
      </c>
      <c r="D10674" t="s">
        <v>44</v>
      </c>
      <c r="E10674" t="s">
        <v>326</v>
      </c>
      <c r="F10674">
        <v>1</v>
      </c>
      <c r="G10674">
        <v>20.11</v>
      </c>
      <c r="H10674">
        <v>0</v>
      </c>
      <c r="I10674" t="s">
        <v>21</v>
      </c>
      <c r="J10674" t="s">
        <v>89</v>
      </c>
      <c r="K10674" t="s">
        <v>40</v>
      </c>
      <c r="L10674" t="s">
        <v>171</v>
      </c>
      <c r="M10674">
        <v>4</v>
      </c>
      <c r="N10674" t="s">
        <v>25</v>
      </c>
      <c r="O10674">
        <v>20.11</v>
      </c>
      <c r="P10674" t="str">
        <f t="shared" si="167"/>
        <v>2025-07</v>
      </c>
    </row>
    <row r="10675" spans="1:16">
      <c r="A10675" t="s">
        <v>15050</v>
      </c>
      <c r="B10675" t="s">
        <v>692</v>
      </c>
      <c r="C10675" t="s">
        <v>784</v>
      </c>
      <c r="D10675" t="s">
        <v>19</v>
      </c>
      <c r="E10675" t="s">
        <v>20</v>
      </c>
      <c r="F10675">
        <v>1</v>
      </c>
      <c r="G10675">
        <v>27.51</v>
      </c>
      <c r="H10675">
        <v>5</v>
      </c>
      <c r="I10675" t="s">
        <v>52</v>
      </c>
      <c r="J10675" t="s">
        <v>89</v>
      </c>
      <c r="K10675" t="s">
        <v>40</v>
      </c>
      <c r="L10675" t="s">
        <v>24</v>
      </c>
      <c r="M10675">
        <v>2</v>
      </c>
      <c r="N10675" t="s">
        <v>25</v>
      </c>
      <c r="O10675">
        <v>26.134499999999999</v>
      </c>
      <c r="P10675" t="str">
        <f t="shared" si="167"/>
        <v>2025-06</v>
      </c>
    </row>
    <row r="10676" spans="1:16">
      <c r="A10676" t="s">
        <v>15051</v>
      </c>
      <c r="B10676" t="s">
        <v>7745</v>
      </c>
      <c r="C10676" t="s">
        <v>2781</v>
      </c>
      <c r="D10676" t="s">
        <v>63</v>
      </c>
      <c r="E10676" t="s">
        <v>330</v>
      </c>
      <c r="F10676">
        <v>3</v>
      </c>
      <c r="G10676">
        <v>43.45</v>
      </c>
      <c r="H10676">
        <v>15</v>
      </c>
      <c r="I10676" t="s">
        <v>21</v>
      </c>
      <c r="J10676" t="s">
        <v>58</v>
      </c>
      <c r="K10676" t="s">
        <v>59</v>
      </c>
      <c r="L10676" t="s">
        <v>66</v>
      </c>
      <c r="M10676">
        <v>4</v>
      </c>
      <c r="N10676" t="s">
        <v>67</v>
      </c>
      <c r="O10676">
        <v>110.7975</v>
      </c>
      <c r="P10676" t="str">
        <f t="shared" si="167"/>
        <v>2025-10</v>
      </c>
    </row>
    <row r="10677" spans="1:16">
      <c r="A10677" t="s">
        <v>15052</v>
      </c>
      <c r="B10677" t="s">
        <v>1904</v>
      </c>
      <c r="C10677" t="s">
        <v>5577</v>
      </c>
      <c r="D10677" t="s">
        <v>19</v>
      </c>
      <c r="E10677" t="s">
        <v>88</v>
      </c>
      <c r="F10677">
        <v>1</v>
      </c>
      <c r="G10677">
        <v>16.25</v>
      </c>
      <c r="H10677">
        <v>5</v>
      </c>
      <c r="I10677" t="s">
        <v>52</v>
      </c>
      <c r="J10677" t="s">
        <v>179</v>
      </c>
      <c r="K10677" t="s">
        <v>154</v>
      </c>
      <c r="L10677" t="s">
        <v>24</v>
      </c>
      <c r="M10677">
        <v>5</v>
      </c>
      <c r="N10677" t="s">
        <v>25</v>
      </c>
      <c r="O10677">
        <v>15.4375</v>
      </c>
      <c r="P10677" t="str">
        <f t="shared" si="167"/>
        <v>2025-09</v>
      </c>
    </row>
    <row r="10678" spans="1:16">
      <c r="A10678" t="s">
        <v>15053</v>
      </c>
      <c r="B10678" t="s">
        <v>9328</v>
      </c>
      <c r="C10678" t="s">
        <v>554</v>
      </c>
      <c r="D10678" t="s">
        <v>80</v>
      </c>
      <c r="E10678" t="s">
        <v>135</v>
      </c>
      <c r="F10678">
        <v>2</v>
      </c>
      <c r="G10678">
        <v>45.43</v>
      </c>
      <c r="H10678">
        <v>0</v>
      </c>
      <c r="I10678" t="s">
        <v>46</v>
      </c>
      <c r="J10678" t="s">
        <v>30</v>
      </c>
      <c r="K10678" t="s">
        <v>31</v>
      </c>
      <c r="L10678" t="s">
        <v>24</v>
      </c>
      <c r="M10678">
        <v>4</v>
      </c>
      <c r="N10678" t="s">
        <v>25</v>
      </c>
      <c r="O10678">
        <v>90.86</v>
      </c>
      <c r="P10678" t="str">
        <f t="shared" si="167"/>
        <v>2025-01</v>
      </c>
    </row>
    <row r="10679" spans="1:16">
      <c r="A10679" t="s">
        <v>15054</v>
      </c>
      <c r="B10679" t="s">
        <v>8968</v>
      </c>
      <c r="C10679" t="s">
        <v>2832</v>
      </c>
      <c r="D10679" t="s">
        <v>151</v>
      </c>
      <c r="E10679" t="s">
        <v>310</v>
      </c>
      <c r="F10679">
        <v>1</v>
      </c>
      <c r="G10679">
        <v>23.19</v>
      </c>
      <c r="H10679">
        <v>5</v>
      </c>
      <c r="I10679" t="s">
        <v>21</v>
      </c>
      <c r="J10679" t="s">
        <v>119</v>
      </c>
      <c r="K10679" t="s">
        <v>59</v>
      </c>
      <c r="L10679" t="s">
        <v>171</v>
      </c>
      <c r="M10679">
        <v>4</v>
      </c>
      <c r="N10679" t="s">
        <v>25</v>
      </c>
      <c r="O10679">
        <v>22.0305</v>
      </c>
      <c r="P10679" t="str">
        <f t="shared" si="167"/>
        <v>2025-08</v>
      </c>
    </row>
    <row r="10680" spans="1:16">
      <c r="A10680" t="s">
        <v>15055</v>
      </c>
      <c r="B10680" t="s">
        <v>14056</v>
      </c>
      <c r="C10680" t="s">
        <v>1956</v>
      </c>
      <c r="D10680" t="s">
        <v>97</v>
      </c>
      <c r="E10680" t="s">
        <v>98</v>
      </c>
      <c r="F10680">
        <v>3</v>
      </c>
      <c r="G10680">
        <v>58.39</v>
      </c>
      <c r="H10680">
        <v>10</v>
      </c>
      <c r="I10680" t="s">
        <v>65</v>
      </c>
      <c r="J10680" t="s">
        <v>397</v>
      </c>
      <c r="K10680" t="s">
        <v>115</v>
      </c>
      <c r="L10680" t="s">
        <v>24</v>
      </c>
      <c r="M10680">
        <v>5</v>
      </c>
      <c r="N10680" t="s">
        <v>25</v>
      </c>
      <c r="O10680">
        <v>157.65299999999999</v>
      </c>
      <c r="P10680" t="str">
        <f t="shared" si="167"/>
        <v>2026-03</v>
      </c>
    </row>
    <row r="10681" spans="1:16">
      <c r="A10681" t="s">
        <v>15056</v>
      </c>
      <c r="B10681" t="s">
        <v>2210</v>
      </c>
      <c r="C10681" t="s">
        <v>275</v>
      </c>
      <c r="D10681" t="s">
        <v>80</v>
      </c>
      <c r="E10681" t="s">
        <v>135</v>
      </c>
      <c r="F10681">
        <v>1</v>
      </c>
      <c r="G10681">
        <v>106.68</v>
      </c>
      <c r="H10681">
        <v>0</v>
      </c>
      <c r="I10681" t="s">
        <v>46</v>
      </c>
      <c r="J10681" t="s">
        <v>108</v>
      </c>
      <c r="K10681" t="s">
        <v>59</v>
      </c>
      <c r="L10681" t="s">
        <v>66</v>
      </c>
      <c r="M10681">
        <v>4</v>
      </c>
      <c r="N10681" t="s">
        <v>67</v>
      </c>
      <c r="O10681">
        <v>106.68</v>
      </c>
      <c r="P10681" t="str">
        <f t="shared" si="167"/>
        <v>2026-04</v>
      </c>
    </row>
    <row r="10682" spans="1:16">
      <c r="A10682" t="s">
        <v>15057</v>
      </c>
      <c r="B10682" t="s">
        <v>4724</v>
      </c>
      <c r="C10682" t="s">
        <v>2538</v>
      </c>
      <c r="D10682" t="s">
        <v>44</v>
      </c>
      <c r="E10682" t="s">
        <v>326</v>
      </c>
      <c r="F10682">
        <v>2</v>
      </c>
      <c r="G10682">
        <v>39.72</v>
      </c>
      <c r="H10682">
        <v>5</v>
      </c>
      <c r="I10682" t="s">
        <v>38</v>
      </c>
      <c r="J10682" t="s">
        <v>39</v>
      </c>
      <c r="K10682" t="s">
        <v>40</v>
      </c>
      <c r="L10682" t="s">
        <v>32</v>
      </c>
      <c r="M10682">
        <v>4</v>
      </c>
      <c r="N10682" t="s">
        <v>25</v>
      </c>
      <c r="O10682">
        <v>75.467999999999989</v>
      </c>
      <c r="P10682" t="str">
        <f t="shared" si="167"/>
        <v>2026-03</v>
      </c>
    </row>
    <row r="10683" spans="1:16">
      <c r="A10683" t="s">
        <v>15058</v>
      </c>
      <c r="B10683" t="s">
        <v>11424</v>
      </c>
      <c r="C10683" t="s">
        <v>4194</v>
      </c>
      <c r="D10683" t="s">
        <v>63</v>
      </c>
      <c r="E10683" t="s">
        <v>581</v>
      </c>
      <c r="F10683">
        <v>1</v>
      </c>
      <c r="G10683">
        <v>77.72</v>
      </c>
      <c r="H10683">
        <v>15</v>
      </c>
      <c r="I10683" t="s">
        <v>46</v>
      </c>
      <c r="J10683" t="s">
        <v>83</v>
      </c>
      <c r="K10683" t="s">
        <v>84</v>
      </c>
      <c r="L10683" t="s">
        <v>24</v>
      </c>
      <c r="M10683">
        <v>5</v>
      </c>
      <c r="N10683" t="s">
        <v>25</v>
      </c>
      <c r="O10683">
        <v>66.061999999999998</v>
      </c>
      <c r="P10683" t="str">
        <f t="shared" si="167"/>
        <v>2026-05</v>
      </c>
    </row>
    <row r="10684" spans="1:16">
      <c r="A10684" t="s">
        <v>15059</v>
      </c>
      <c r="B10684" t="s">
        <v>6477</v>
      </c>
      <c r="C10684" t="s">
        <v>3903</v>
      </c>
      <c r="D10684" t="s">
        <v>19</v>
      </c>
      <c r="E10684" t="s">
        <v>71</v>
      </c>
      <c r="F10684">
        <v>5</v>
      </c>
      <c r="G10684">
        <v>22.09</v>
      </c>
      <c r="H10684">
        <v>5</v>
      </c>
      <c r="I10684" t="s">
        <v>46</v>
      </c>
      <c r="J10684" t="s">
        <v>22</v>
      </c>
      <c r="K10684" t="s">
        <v>23</v>
      </c>
      <c r="L10684" t="s">
        <v>66</v>
      </c>
      <c r="M10684">
        <v>4</v>
      </c>
      <c r="N10684" t="s">
        <v>67</v>
      </c>
      <c r="O10684">
        <v>104.92749999999999</v>
      </c>
      <c r="P10684" t="str">
        <f t="shared" si="167"/>
        <v>2024-03</v>
      </c>
    </row>
    <row r="10685" spans="1:16">
      <c r="A10685" t="s">
        <v>15060</v>
      </c>
      <c r="B10685" t="s">
        <v>6195</v>
      </c>
      <c r="C10685" t="s">
        <v>666</v>
      </c>
      <c r="D10685" t="s">
        <v>151</v>
      </c>
      <c r="E10685" t="s">
        <v>183</v>
      </c>
      <c r="F10685">
        <v>1</v>
      </c>
      <c r="G10685">
        <v>28.1</v>
      </c>
      <c r="H10685">
        <v>15</v>
      </c>
      <c r="I10685" t="s">
        <v>82</v>
      </c>
      <c r="J10685" t="s">
        <v>72</v>
      </c>
      <c r="K10685" t="s">
        <v>59</v>
      </c>
      <c r="L10685" t="s">
        <v>171</v>
      </c>
      <c r="M10685">
        <v>4</v>
      </c>
      <c r="N10685" t="s">
        <v>25</v>
      </c>
      <c r="O10685">
        <v>23.885000000000002</v>
      </c>
      <c r="P10685" t="str">
        <f t="shared" si="167"/>
        <v>2024-01</v>
      </c>
    </row>
    <row r="10686" spans="1:16">
      <c r="A10686" t="s">
        <v>15061</v>
      </c>
      <c r="B10686" t="s">
        <v>3087</v>
      </c>
      <c r="C10686" t="s">
        <v>1569</v>
      </c>
      <c r="D10686" t="s">
        <v>80</v>
      </c>
      <c r="E10686" t="s">
        <v>139</v>
      </c>
      <c r="F10686">
        <v>1</v>
      </c>
      <c r="G10686">
        <v>26.58</v>
      </c>
      <c r="H10686">
        <v>5</v>
      </c>
      <c r="I10686" t="s">
        <v>65</v>
      </c>
      <c r="J10686" t="s">
        <v>114</v>
      </c>
      <c r="K10686" t="s">
        <v>115</v>
      </c>
      <c r="L10686" t="s">
        <v>171</v>
      </c>
      <c r="M10686">
        <v>4</v>
      </c>
      <c r="N10686" t="s">
        <v>25</v>
      </c>
      <c r="O10686">
        <v>25.251000000000001</v>
      </c>
      <c r="P10686" t="str">
        <f t="shared" si="167"/>
        <v>2025-07</v>
      </c>
    </row>
    <row r="10687" spans="1:16">
      <c r="A10687" t="s">
        <v>15062</v>
      </c>
      <c r="B10687" t="s">
        <v>263</v>
      </c>
      <c r="C10687" t="s">
        <v>587</v>
      </c>
      <c r="D10687" t="s">
        <v>80</v>
      </c>
      <c r="E10687" t="s">
        <v>135</v>
      </c>
      <c r="F10687">
        <v>2</v>
      </c>
      <c r="G10687">
        <v>36.770000000000003</v>
      </c>
      <c r="H10687">
        <v>5</v>
      </c>
      <c r="I10687" t="s">
        <v>38</v>
      </c>
      <c r="J10687" t="s">
        <v>53</v>
      </c>
      <c r="K10687" t="s">
        <v>31</v>
      </c>
      <c r="L10687" t="s">
        <v>32</v>
      </c>
      <c r="M10687">
        <v>4</v>
      </c>
      <c r="N10687" t="s">
        <v>25</v>
      </c>
      <c r="O10687">
        <v>69.863</v>
      </c>
      <c r="P10687" t="str">
        <f t="shared" si="167"/>
        <v>2025-04</v>
      </c>
    </row>
    <row r="10688" spans="1:16">
      <c r="A10688" t="s">
        <v>15063</v>
      </c>
      <c r="B10688" t="s">
        <v>1639</v>
      </c>
      <c r="C10688" t="s">
        <v>1359</v>
      </c>
      <c r="D10688" t="s">
        <v>63</v>
      </c>
      <c r="E10688" t="s">
        <v>64</v>
      </c>
      <c r="F10688">
        <v>2</v>
      </c>
      <c r="G10688">
        <v>117.33</v>
      </c>
      <c r="H10688">
        <v>0</v>
      </c>
      <c r="I10688" t="s">
        <v>82</v>
      </c>
      <c r="J10688" t="s">
        <v>175</v>
      </c>
      <c r="K10688" t="s">
        <v>115</v>
      </c>
      <c r="L10688" t="s">
        <v>24</v>
      </c>
      <c r="M10688">
        <v>5</v>
      </c>
      <c r="N10688" t="s">
        <v>25</v>
      </c>
      <c r="O10688">
        <v>234.66</v>
      </c>
      <c r="P10688" t="str">
        <f t="shared" si="167"/>
        <v>2024-12</v>
      </c>
    </row>
    <row r="10689" spans="1:16">
      <c r="A10689" t="s">
        <v>15064</v>
      </c>
      <c r="B10689" t="s">
        <v>6458</v>
      </c>
      <c r="C10689" t="s">
        <v>2922</v>
      </c>
      <c r="D10689" t="s">
        <v>44</v>
      </c>
      <c r="E10689" t="s">
        <v>93</v>
      </c>
      <c r="F10689">
        <v>2</v>
      </c>
      <c r="G10689">
        <v>24.63</v>
      </c>
      <c r="H10689">
        <v>20</v>
      </c>
      <c r="I10689" t="s">
        <v>21</v>
      </c>
      <c r="J10689" t="s">
        <v>153</v>
      </c>
      <c r="K10689" t="s">
        <v>154</v>
      </c>
      <c r="L10689" t="s">
        <v>24</v>
      </c>
      <c r="M10689">
        <v>5</v>
      </c>
      <c r="N10689" t="s">
        <v>25</v>
      </c>
      <c r="O10689">
        <v>39.408000000000001</v>
      </c>
      <c r="P10689" t="str">
        <f t="shared" si="167"/>
        <v>2024-01</v>
      </c>
    </row>
    <row r="10690" spans="1:16">
      <c r="A10690" t="s">
        <v>15065</v>
      </c>
      <c r="B10690" t="s">
        <v>4338</v>
      </c>
      <c r="C10690" t="s">
        <v>50</v>
      </c>
      <c r="D10690" t="s">
        <v>112</v>
      </c>
      <c r="E10690" t="s">
        <v>255</v>
      </c>
      <c r="F10690">
        <v>1</v>
      </c>
      <c r="G10690">
        <v>70.459999999999994</v>
      </c>
      <c r="H10690">
        <v>0</v>
      </c>
      <c r="I10690" t="s">
        <v>52</v>
      </c>
      <c r="J10690" t="s">
        <v>58</v>
      </c>
      <c r="K10690" t="s">
        <v>59</v>
      </c>
      <c r="L10690" t="s">
        <v>32</v>
      </c>
      <c r="M10690">
        <v>4</v>
      </c>
      <c r="N10690" t="s">
        <v>25</v>
      </c>
      <c r="O10690">
        <v>70.459999999999994</v>
      </c>
      <c r="P10690" t="str">
        <f t="shared" ref="P10690:P10753" si="168">TEXT(C10690, "YYYY-MM")</f>
        <v>2026-04</v>
      </c>
    </row>
    <row r="10691" spans="1:16">
      <c r="A10691" t="s">
        <v>15066</v>
      </c>
      <c r="B10691" t="s">
        <v>263</v>
      </c>
      <c r="C10691" t="s">
        <v>1515</v>
      </c>
      <c r="D10691" t="s">
        <v>151</v>
      </c>
      <c r="E10691" t="s">
        <v>310</v>
      </c>
      <c r="F10691">
        <v>2</v>
      </c>
      <c r="G10691">
        <v>28.17</v>
      </c>
      <c r="H10691">
        <v>0</v>
      </c>
      <c r="I10691" t="s">
        <v>38</v>
      </c>
      <c r="J10691" t="s">
        <v>251</v>
      </c>
      <c r="K10691" t="s">
        <v>31</v>
      </c>
      <c r="L10691" t="s">
        <v>24</v>
      </c>
      <c r="M10691">
        <v>5</v>
      </c>
      <c r="N10691" t="s">
        <v>25</v>
      </c>
      <c r="O10691">
        <v>56.34</v>
      </c>
      <c r="P10691" t="str">
        <f t="shared" si="168"/>
        <v>2025-07</v>
      </c>
    </row>
    <row r="10692" spans="1:16">
      <c r="A10692" t="s">
        <v>15067</v>
      </c>
      <c r="B10692" t="s">
        <v>10062</v>
      </c>
      <c r="C10692" t="s">
        <v>5515</v>
      </c>
      <c r="D10692" t="s">
        <v>63</v>
      </c>
      <c r="E10692" t="s">
        <v>330</v>
      </c>
      <c r="F10692">
        <v>2</v>
      </c>
      <c r="G10692">
        <v>96.29</v>
      </c>
      <c r="H10692">
        <v>15</v>
      </c>
      <c r="I10692" t="s">
        <v>46</v>
      </c>
      <c r="J10692" t="s">
        <v>179</v>
      </c>
      <c r="K10692" t="s">
        <v>154</v>
      </c>
      <c r="L10692" t="s">
        <v>171</v>
      </c>
      <c r="M10692">
        <v>4</v>
      </c>
      <c r="N10692" t="s">
        <v>25</v>
      </c>
      <c r="O10692">
        <v>163.69300000000001</v>
      </c>
      <c r="P10692" t="str">
        <f t="shared" si="168"/>
        <v>2025-12</v>
      </c>
    </row>
    <row r="10693" spans="1:16">
      <c r="A10693" t="s">
        <v>15068</v>
      </c>
      <c r="B10693" t="s">
        <v>4461</v>
      </c>
      <c r="C10693" t="s">
        <v>2760</v>
      </c>
      <c r="D10693" t="s">
        <v>63</v>
      </c>
      <c r="E10693" t="s">
        <v>288</v>
      </c>
      <c r="F10693">
        <v>3</v>
      </c>
      <c r="G10693">
        <v>97.56</v>
      </c>
      <c r="H10693">
        <v>0</v>
      </c>
      <c r="I10693" t="s">
        <v>38</v>
      </c>
      <c r="J10693" t="s">
        <v>153</v>
      </c>
      <c r="K10693" t="s">
        <v>154</v>
      </c>
      <c r="L10693" t="s">
        <v>171</v>
      </c>
      <c r="M10693">
        <v>4</v>
      </c>
      <c r="N10693" t="s">
        <v>25</v>
      </c>
      <c r="O10693">
        <v>292.68</v>
      </c>
      <c r="P10693" t="str">
        <f t="shared" si="168"/>
        <v>2025-02</v>
      </c>
    </row>
    <row r="10694" spans="1:16">
      <c r="A10694" t="s">
        <v>15069</v>
      </c>
      <c r="B10694" t="s">
        <v>5115</v>
      </c>
      <c r="C10694" t="s">
        <v>835</v>
      </c>
      <c r="D10694" t="s">
        <v>44</v>
      </c>
      <c r="E10694" t="s">
        <v>198</v>
      </c>
      <c r="F10694">
        <v>2</v>
      </c>
      <c r="G10694">
        <v>18.920000000000002</v>
      </c>
      <c r="H10694">
        <v>20</v>
      </c>
      <c r="I10694" t="s">
        <v>52</v>
      </c>
      <c r="J10694" t="s">
        <v>119</v>
      </c>
      <c r="K10694" t="s">
        <v>59</v>
      </c>
      <c r="L10694" t="s">
        <v>66</v>
      </c>
      <c r="M10694">
        <v>4</v>
      </c>
      <c r="N10694" t="s">
        <v>67</v>
      </c>
      <c r="O10694">
        <v>30.272000000000009</v>
      </c>
      <c r="P10694" t="str">
        <f t="shared" si="168"/>
        <v>2026-03</v>
      </c>
    </row>
    <row r="10695" spans="1:16">
      <c r="A10695" t="s">
        <v>15070</v>
      </c>
      <c r="B10695" t="s">
        <v>7425</v>
      </c>
      <c r="C10695" t="s">
        <v>5274</v>
      </c>
      <c r="D10695" t="s">
        <v>44</v>
      </c>
      <c r="E10695" t="s">
        <v>198</v>
      </c>
      <c r="F10695">
        <v>3</v>
      </c>
      <c r="G10695">
        <v>16.34</v>
      </c>
      <c r="H10695">
        <v>10</v>
      </c>
      <c r="I10695" t="s">
        <v>82</v>
      </c>
      <c r="J10695" t="s">
        <v>39</v>
      </c>
      <c r="K10695" t="s">
        <v>40</v>
      </c>
      <c r="L10695" t="s">
        <v>24</v>
      </c>
      <c r="M10695">
        <v>2</v>
      </c>
      <c r="N10695" t="s">
        <v>25</v>
      </c>
      <c r="O10695">
        <v>44.117999999999988</v>
      </c>
      <c r="P10695" t="str">
        <f t="shared" si="168"/>
        <v>2025-12</v>
      </c>
    </row>
    <row r="10696" spans="1:16">
      <c r="A10696" t="s">
        <v>15071</v>
      </c>
      <c r="B10696" t="s">
        <v>2728</v>
      </c>
      <c r="C10696" t="s">
        <v>3649</v>
      </c>
      <c r="D10696" t="s">
        <v>112</v>
      </c>
      <c r="E10696" t="s">
        <v>407</v>
      </c>
      <c r="F10696">
        <v>1</v>
      </c>
      <c r="G10696">
        <v>137.16</v>
      </c>
      <c r="H10696">
        <v>10</v>
      </c>
      <c r="I10696" t="s">
        <v>38</v>
      </c>
      <c r="J10696" t="s">
        <v>72</v>
      </c>
      <c r="K10696" t="s">
        <v>59</v>
      </c>
      <c r="L10696" t="s">
        <v>24</v>
      </c>
      <c r="M10696">
        <v>4</v>
      </c>
      <c r="N10696" t="s">
        <v>25</v>
      </c>
      <c r="O10696">
        <v>123.444</v>
      </c>
      <c r="P10696" t="str">
        <f t="shared" si="168"/>
        <v>2025-08</v>
      </c>
    </row>
    <row r="10697" spans="1:16">
      <c r="A10697" t="s">
        <v>15072</v>
      </c>
      <c r="B10697" t="s">
        <v>11597</v>
      </c>
      <c r="C10697" t="s">
        <v>2241</v>
      </c>
      <c r="D10697" t="s">
        <v>44</v>
      </c>
      <c r="E10697" t="s">
        <v>93</v>
      </c>
      <c r="F10697">
        <v>1</v>
      </c>
      <c r="G10697">
        <v>55.58</v>
      </c>
      <c r="H10697">
        <v>15</v>
      </c>
      <c r="I10697" t="s">
        <v>46</v>
      </c>
      <c r="J10697" t="s">
        <v>153</v>
      </c>
      <c r="K10697" t="s">
        <v>154</v>
      </c>
      <c r="L10697" t="s">
        <v>24</v>
      </c>
      <c r="M10697">
        <v>3</v>
      </c>
      <c r="N10697" t="s">
        <v>25</v>
      </c>
      <c r="O10697">
        <v>47.242999999999988</v>
      </c>
      <c r="P10697" t="str">
        <f t="shared" si="168"/>
        <v>2025-10</v>
      </c>
    </row>
    <row r="10698" spans="1:16">
      <c r="A10698" t="s">
        <v>15073</v>
      </c>
      <c r="B10698" t="s">
        <v>10238</v>
      </c>
      <c r="C10698" t="s">
        <v>169</v>
      </c>
      <c r="D10698" t="s">
        <v>151</v>
      </c>
      <c r="E10698" t="s">
        <v>218</v>
      </c>
      <c r="F10698">
        <v>1</v>
      </c>
      <c r="G10698">
        <v>20.76</v>
      </c>
      <c r="H10698">
        <v>10</v>
      </c>
      <c r="I10698" t="s">
        <v>38</v>
      </c>
      <c r="J10698" t="s">
        <v>119</v>
      </c>
      <c r="K10698" t="s">
        <v>59</v>
      </c>
      <c r="L10698" t="s">
        <v>24</v>
      </c>
      <c r="M10698">
        <v>5</v>
      </c>
      <c r="N10698" t="s">
        <v>25</v>
      </c>
      <c r="O10698">
        <v>18.684000000000001</v>
      </c>
      <c r="P10698" t="str">
        <f t="shared" si="168"/>
        <v>2024-02</v>
      </c>
    </row>
    <row r="10699" spans="1:16">
      <c r="A10699" t="s">
        <v>15074</v>
      </c>
      <c r="B10699" t="s">
        <v>12478</v>
      </c>
      <c r="C10699" t="s">
        <v>1291</v>
      </c>
      <c r="D10699" t="s">
        <v>151</v>
      </c>
      <c r="E10699" t="s">
        <v>218</v>
      </c>
      <c r="F10699">
        <v>1</v>
      </c>
      <c r="G10699">
        <v>19.98</v>
      </c>
      <c r="H10699">
        <v>0</v>
      </c>
      <c r="I10699" t="s">
        <v>38</v>
      </c>
      <c r="J10699" t="s">
        <v>99</v>
      </c>
      <c r="K10699" t="s">
        <v>23</v>
      </c>
      <c r="L10699" t="s">
        <v>24</v>
      </c>
      <c r="M10699">
        <v>5</v>
      </c>
      <c r="N10699" t="s">
        <v>25</v>
      </c>
      <c r="O10699">
        <v>19.98</v>
      </c>
      <c r="P10699" t="str">
        <f t="shared" si="168"/>
        <v>2025-11</v>
      </c>
    </row>
    <row r="10700" spans="1:16">
      <c r="A10700" t="s">
        <v>15075</v>
      </c>
      <c r="B10700" t="s">
        <v>3873</v>
      </c>
      <c r="C10700" t="s">
        <v>2410</v>
      </c>
      <c r="D10700" t="s">
        <v>44</v>
      </c>
      <c r="E10700" t="s">
        <v>369</v>
      </c>
      <c r="F10700">
        <v>1</v>
      </c>
      <c r="G10700">
        <v>36.92</v>
      </c>
      <c r="H10700">
        <v>5</v>
      </c>
      <c r="I10700" t="s">
        <v>65</v>
      </c>
      <c r="J10700" t="s">
        <v>153</v>
      </c>
      <c r="K10700" t="s">
        <v>154</v>
      </c>
      <c r="L10700" t="s">
        <v>73</v>
      </c>
      <c r="M10700">
        <v>4</v>
      </c>
      <c r="N10700" t="s">
        <v>67</v>
      </c>
      <c r="O10700">
        <v>35.073999999999998</v>
      </c>
      <c r="P10700" t="str">
        <f t="shared" si="168"/>
        <v>2024-09</v>
      </c>
    </row>
    <row r="10701" spans="1:16">
      <c r="A10701" t="s">
        <v>15076</v>
      </c>
      <c r="B10701" t="s">
        <v>5454</v>
      </c>
      <c r="C10701" t="s">
        <v>9193</v>
      </c>
      <c r="D10701" t="s">
        <v>36</v>
      </c>
      <c r="E10701" t="s">
        <v>37</v>
      </c>
      <c r="F10701">
        <v>1</v>
      </c>
      <c r="G10701">
        <v>175.36</v>
      </c>
      <c r="H10701">
        <v>5</v>
      </c>
      <c r="I10701" t="s">
        <v>38</v>
      </c>
      <c r="J10701" t="s">
        <v>194</v>
      </c>
      <c r="K10701" t="s">
        <v>31</v>
      </c>
      <c r="L10701" t="s">
        <v>24</v>
      </c>
      <c r="M10701">
        <v>5</v>
      </c>
      <c r="N10701" t="s">
        <v>25</v>
      </c>
      <c r="O10701">
        <v>166.59200000000001</v>
      </c>
      <c r="P10701" t="str">
        <f t="shared" si="168"/>
        <v>2024-12</v>
      </c>
    </row>
    <row r="10702" spans="1:16">
      <c r="A10702" t="s">
        <v>15077</v>
      </c>
      <c r="B10702" t="s">
        <v>14833</v>
      </c>
      <c r="C10702" t="s">
        <v>3928</v>
      </c>
      <c r="D10702" t="s">
        <v>44</v>
      </c>
      <c r="E10702" t="s">
        <v>369</v>
      </c>
      <c r="F10702">
        <v>5</v>
      </c>
      <c r="G10702">
        <v>18.27</v>
      </c>
      <c r="H10702">
        <v>10</v>
      </c>
      <c r="I10702" t="s">
        <v>46</v>
      </c>
      <c r="J10702" t="s">
        <v>194</v>
      </c>
      <c r="K10702" t="s">
        <v>84</v>
      </c>
      <c r="L10702" t="s">
        <v>32</v>
      </c>
      <c r="M10702">
        <v>4</v>
      </c>
      <c r="N10702" t="s">
        <v>25</v>
      </c>
      <c r="O10702">
        <v>82.215000000000003</v>
      </c>
      <c r="P10702" t="str">
        <f t="shared" si="168"/>
        <v>2025-12</v>
      </c>
    </row>
    <row r="10703" spans="1:16">
      <c r="A10703" t="s">
        <v>15078</v>
      </c>
      <c r="B10703" t="s">
        <v>6047</v>
      </c>
      <c r="C10703" t="s">
        <v>3765</v>
      </c>
      <c r="D10703" t="s">
        <v>151</v>
      </c>
      <c r="E10703" t="s">
        <v>310</v>
      </c>
      <c r="F10703">
        <v>2</v>
      </c>
      <c r="G10703">
        <v>18.21</v>
      </c>
      <c r="H10703">
        <v>20</v>
      </c>
      <c r="I10703" t="s">
        <v>46</v>
      </c>
      <c r="J10703" t="s">
        <v>119</v>
      </c>
      <c r="K10703" t="s">
        <v>59</v>
      </c>
      <c r="L10703" t="s">
        <v>24</v>
      </c>
      <c r="M10703">
        <v>5</v>
      </c>
      <c r="N10703" t="s">
        <v>25</v>
      </c>
      <c r="O10703">
        <v>29.135999999999999</v>
      </c>
      <c r="P10703" t="str">
        <f t="shared" si="168"/>
        <v>2025-09</v>
      </c>
    </row>
    <row r="10704" spans="1:16">
      <c r="A10704" t="s">
        <v>15079</v>
      </c>
      <c r="B10704" t="s">
        <v>9472</v>
      </c>
      <c r="C10704" t="s">
        <v>5615</v>
      </c>
      <c r="D10704" t="s">
        <v>19</v>
      </c>
      <c r="E10704" t="s">
        <v>71</v>
      </c>
      <c r="F10704">
        <v>2</v>
      </c>
      <c r="G10704">
        <v>18.64</v>
      </c>
      <c r="H10704">
        <v>0</v>
      </c>
      <c r="I10704" t="s">
        <v>46</v>
      </c>
      <c r="J10704" t="s">
        <v>397</v>
      </c>
      <c r="K10704" t="s">
        <v>115</v>
      </c>
      <c r="L10704" t="s">
        <v>24</v>
      </c>
      <c r="M10704">
        <v>4</v>
      </c>
      <c r="N10704" t="s">
        <v>25</v>
      </c>
      <c r="O10704">
        <v>37.28</v>
      </c>
      <c r="P10704" t="str">
        <f t="shared" si="168"/>
        <v>2024-05</v>
      </c>
    </row>
    <row r="10705" spans="1:16">
      <c r="A10705" t="s">
        <v>15080</v>
      </c>
      <c r="B10705" t="s">
        <v>3141</v>
      </c>
      <c r="C10705" t="s">
        <v>1924</v>
      </c>
      <c r="D10705" t="s">
        <v>19</v>
      </c>
      <c r="E10705" t="s">
        <v>20</v>
      </c>
      <c r="F10705">
        <v>1</v>
      </c>
      <c r="G10705">
        <v>19.72</v>
      </c>
      <c r="H10705">
        <v>20</v>
      </c>
      <c r="I10705" t="s">
        <v>21</v>
      </c>
      <c r="J10705" t="s">
        <v>179</v>
      </c>
      <c r="K10705" t="s">
        <v>154</v>
      </c>
      <c r="L10705" t="s">
        <v>32</v>
      </c>
      <c r="M10705">
        <v>4</v>
      </c>
      <c r="N10705" t="s">
        <v>25</v>
      </c>
      <c r="O10705">
        <v>15.776</v>
      </c>
      <c r="P10705" t="str">
        <f t="shared" si="168"/>
        <v>2025-03</v>
      </c>
    </row>
    <row r="10706" spans="1:16">
      <c r="A10706" t="s">
        <v>15081</v>
      </c>
      <c r="B10706" t="s">
        <v>3679</v>
      </c>
      <c r="C10706" t="s">
        <v>1199</v>
      </c>
      <c r="D10706" t="s">
        <v>80</v>
      </c>
      <c r="E10706" t="s">
        <v>107</v>
      </c>
      <c r="F10706">
        <v>1</v>
      </c>
      <c r="G10706">
        <v>18.57</v>
      </c>
      <c r="H10706">
        <v>20</v>
      </c>
      <c r="I10706" t="s">
        <v>38</v>
      </c>
      <c r="J10706" t="s">
        <v>153</v>
      </c>
      <c r="K10706" t="s">
        <v>154</v>
      </c>
      <c r="L10706" t="s">
        <v>66</v>
      </c>
      <c r="M10706">
        <v>4</v>
      </c>
      <c r="N10706" t="s">
        <v>67</v>
      </c>
      <c r="O10706">
        <v>14.856</v>
      </c>
      <c r="P10706" t="str">
        <f t="shared" si="168"/>
        <v>2024-01</v>
      </c>
    </row>
    <row r="10707" spans="1:16">
      <c r="A10707" t="s">
        <v>15082</v>
      </c>
      <c r="B10707" t="s">
        <v>2886</v>
      </c>
      <c r="C10707" t="s">
        <v>7082</v>
      </c>
      <c r="D10707" t="s">
        <v>80</v>
      </c>
      <c r="E10707" t="s">
        <v>139</v>
      </c>
      <c r="F10707">
        <v>2</v>
      </c>
      <c r="G10707">
        <v>75.64</v>
      </c>
      <c r="H10707">
        <v>0</v>
      </c>
      <c r="I10707" t="s">
        <v>52</v>
      </c>
      <c r="J10707" t="s">
        <v>153</v>
      </c>
      <c r="K10707" t="s">
        <v>154</v>
      </c>
      <c r="L10707" t="s">
        <v>66</v>
      </c>
      <c r="M10707">
        <v>4</v>
      </c>
      <c r="N10707" t="s">
        <v>67</v>
      </c>
      <c r="O10707">
        <v>151.28</v>
      </c>
      <c r="P10707" t="str">
        <f t="shared" si="168"/>
        <v>2026-07</v>
      </c>
    </row>
    <row r="10708" spans="1:16">
      <c r="A10708" t="s">
        <v>15083</v>
      </c>
      <c r="B10708" t="s">
        <v>2634</v>
      </c>
      <c r="C10708" t="s">
        <v>4976</v>
      </c>
      <c r="D10708" t="s">
        <v>36</v>
      </c>
      <c r="E10708" t="s">
        <v>228</v>
      </c>
      <c r="F10708">
        <v>1</v>
      </c>
      <c r="G10708">
        <v>140.16999999999999</v>
      </c>
      <c r="H10708">
        <v>0</v>
      </c>
      <c r="I10708" t="s">
        <v>52</v>
      </c>
      <c r="J10708" t="s">
        <v>30</v>
      </c>
      <c r="K10708" t="s">
        <v>31</v>
      </c>
      <c r="L10708" t="s">
        <v>32</v>
      </c>
      <c r="M10708">
        <v>4</v>
      </c>
      <c r="N10708" t="s">
        <v>25</v>
      </c>
      <c r="O10708">
        <v>140.16999999999999</v>
      </c>
      <c r="P10708" t="str">
        <f t="shared" si="168"/>
        <v>2025-12</v>
      </c>
    </row>
    <row r="10709" spans="1:16">
      <c r="A10709" t="s">
        <v>15084</v>
      </c>
      <c r="B10709" t="s">
        <v>676</v>
      </c>
      <c r="C10709" t="s">
        <v>3702</v>
      </c>
      <c r="D10709" t="s">
        <v>19</v>
      </c>
      <c r="E10709" t="s">
        <v>20</v>
      </c>
      <c r="F10709">
        <v>1</v>
      </c>
      <c r="G10709">
        <v>12.15</v>
      </c>
      <c r="H10709">
        <v>0</v>
      </c>
      <c r="I10709" t="s">
        <v>52</v>
      </c>
      <c r="J10709" t="s">
        <v>179</v>
      </c>
      <c r="K10709" t="s">
        <v>154</v>
      </c>
      <c r="L10709" t="s">
        <v>24</v>
      </c>
      <c r="M10709">
        <v>5</v>
      </c>
      <c r="N10709" t="s">
        <v>25</v>
      </c>
      <c r="O10709">
        <v>12.15</v>
      </c>
      <c r="P10709" t="str">
        <f t="shared" si="168"/>
        <v>2024-09</v>
      </c>
    </row>
    <row r="10710" spans="1:16">
      <c r="A10710" t="s">
        <v>15085</v>
      </c>
      <c r="B10710" t="s">
        <v>133</v>
      </c>
      <c r="C10710" t="s">
        <v>1017</v>
      </c>
      <c r="D10710" t="s">
        <v>63</v>
      </c>
      <c r="E10710" t="s">
        <v>581</v>
      </c>
      <c r="F10710">
        <v>3</v>
      </c>
      <c r="G10710">
        <v>42.74</v>
      </c>
      <c r="H10710">
        <v>0</v>
      </c>
      <c r="I10710" t="s">
        <v>82</v>
      </c>
      <c r="J10710" t="s">
        <v>114</v>
      </c>
      <c r="K10710" t="s">
        <v>115</v>
      </c>
      <c r="L10710" t="s">
        <v>171</v>
      </c>
      <c r="M10710">
        <v>4</v>
      </c>
      <c r="N10710" t="s">
        <v>25</v>
      </c>
      <c r="O10710">
        <v>128.22</v>
      </c>
      <c r="P10710" t="str">
        <f t="shared" si="168"/>
        <v>2024-08</v>
      </c>
    </row>
    <row r="10711" spans="1:16">
      <c r="A10711" t="s">
        <v>15086</v>
      </c>
      <c r="B10711" t="s">
        <v>4905</v>
      </c>
      <c r="C10711" t="s">
        <v>2576</v>
      </c>
      <c r="D10711" t="s">
        <v>97</v>
      </c>
      <c r="E10711" t="s">
        <v>98</v>
      </c>
      <c r="F10711">
        <v>2</v>
      </c>
      <c r="G10711">
        <v>26.31</v>
      </c>
      <c r="H10711">
        <v>0</v>
      </c>
      <c r="I10711" t="s">
        <v>65</v>
      </c>
      <c r="J10711" t="s">
        <v>190</v>
      </c>
      <c r="K10711" t="s">
        <v>40</v>
      </c>
      <c r="L10711" t="s">
        <v>66</v>
      </c>
      <c r="M10711">
        <v>4</v>
      </c>
      <c r="N10711" t="s">
        <v>67</v>
      </c>
      <c r="O10711">
        <v>52.62</v>
      </c>
      <c r="P10711" t="str">
        <f t="shared" si="168"/>
        <v>2025-11</v>
      </c>
    </row>
    <row r="10712" spans="1:16">
      <c r="A10712" t="s">
        <v>15087</v>
      </c>
      <c r="B10712" t="s">
        <v>521</v>
      </c>
      <c r="C10712" t="s">
        <v>868</v>
      </c>
      <c r="D10712" t="s">
        <v>63</v>
      </c>
      <c r="E10712" t="s">
        <v>288</v>
      </c>
      <c r="F10712">
        <v>1</v>
      </c>
      <c r="G10712">
        <v>70.62</v>
      </c>
      <c r="H10712">
        <v>10</v>
      </c>
      <c r="I10712" t="s">
        <v>21</v>
      </c>
      <c r="J10712" t="s">
        <v>144</v>
      </c>
      <c r="K10712" t="s">
        <v>115</v>
      </c>
      <c r="L10712" t="s">
        <v>32</v>
      </c>
      <c r="M10712">
        <v>4</v>
      </c>
      <c r="N10712" t="s">
        <v>25</v>
      </c>
      <c r="O10712">
        <v>63.558000000000007</v>
      </c>
      <c r="P10712" t="str">
        <f t="shared" si="168"/>
        <v>2025-10</v>
      </c>
    </row>
    <row r="10713" spans="1:16">
      <c r="A10713" t="s">
        <v>15088</v>
      </c>
      <c r="B10713" t="s">
        <v>7813</v>
      </c>
      <c r="C10713" t="s">
        <v>1566</v>
      </c>
      <c r="D10713" t="s">
        <v>36</v>
      </c>
      <c r="E10713" t="s">
        <v>51</v>
      </c>
      <c r="F10713">
        <v>3</v>
      </c>
      <c r="G10713">
        <v>121.4</v>
      </c>
      <c r="H10713">
        <v>0</v>
      </c>
      <c r="I10713" t="s">
        <v>52</v>
      </c>
      <c r="J10713" t="s">
        <v>179</v>
      </c>
      <c r="K10713" t="s">
        <v>154</v>
      </c>
      <c r="L10713" t="s">
        <v>24</v>
      </c>
      <c r="M10713">
        <v>4</v>
      </c>
      <c r="N10713" t="s">
        <v>25</v>
      </c>
      <c r="O10713">
        <v>364.2</v>
      </c>
      <c r="P10713" t="str">
        <f t="shared" si="168"/>
        <v>2024-04</v>
      </c>
    </row>
    <row r="10714" spans="1:16">
      <c r="A10714" t="s">
        <v>15089</v>
      </c>
      <c r="B10714" t="s">
        <v>6991</v>
      </c>
      <c r="C10714" t="s">
        <v>9874</v>
      </c>
      <c r="D10714" t="s">
        <v>80</v>
      </c>
      <c r="E10714" t="s">
        <v>165</v>
      </c>
      <c r="F10714">
        <v>5</v>
      </c>
      <c r="G10714">
        <v>147</v>
      </c>
      <c r="H10714">
        <v>0</v>
      </c>
      <c r="I10714" t="s">
        <v>38</v>
      </c>
      <c r="J10714" t="s">
        <v>108</v>
      </c>
      <c r="K10714" t="s">
        <v>59</v>
      </c>
      <c r="L10714" t="s">
        <v>24</v>
      </c>
      <c r="M10714">
        <v>3</v>
      </c>
      <c r="N10714" t="s">
        <v>25</v>
      </c>
      <c r="O10714">
        <v>735</v>
      </c>
      <c r="P10714" t="str">
        <f t="shared" si="168"/>
        <v>2025-03</v>
      </c>
    </row>
    <row r="10715" spans="1:16">
      <c r="A10715" t="s">
        <v>15090</v>
      </c>
      <c r="B10715" t="s">
        <v>3917</v>
      </c>
      <c r="C10715" t="s">
        <v>313</v>
      </c>
      <c r="D10715" t="s">
        <v>44</v>
      </c>
      <c r="E10715" t="s">
        <v>326</v>
      </c>
      <c r="F10715">
        <v>3</v>
      </c>
      <c r="G10715">
        <v>25.08</v>
      </c>
      <c r="H10715">
        <v>5</v>
      </c>
      <c r="I10715" t="s">
        <v>82</v>
      </c>
      <c r="J10715" t="s">
        <v>108</v>
      </c>
      <c r="K10715" t="s">
        <v>59</v>
      </c>
      <c r="L10715" t="s">
        <v>73</v>
      </c>
      <c r="M10715">
        <v>4</v>
      </c>
      <c r="N10715" t="s">
        <v>67</v>
      </c>
      <c r="O10715">
        <v>71.477999999999994</v>
      </c>
      <c r="P10715" t="str">
        <f t="shared" si="168"/>
        <v>2025-07</v>
      </c>
    </row>
    <row r="10716" spans="1:16">
      <c r="A10716" t="s">
        <v>15091</v>
      </c>
      <c r="B10716" t="s">
        <v>10006</v>
      </c>
      <c r="C10716" t="s">
        <v>378</v>
      </c>
      <c r="D10716" t="s">
        <v>19</v>
      </c>
      <c r="E10716" t="s">
        <v>88</v>
      </c>
      <c r="F10716">
        <v>2</v>
      </c>
      <c r="G10716">
        <v>32.35</v>
      </c>
      <c r="H10716">
        <v>0</v>
      </c>
      <c r="I10716" t="s">
        <v>21</v>
      </c>
      <c r="J10716" t="s">
        <v>179</v>
      </c>
      <c r="K10716" t="s">
        <v>154</v>
      </c>
      <c r="L10716" t="s">
        <v>171</v>
      </c>
      <c r="M10716">
        <v>4</v>
      </c>
      <c r="N10716" t="s">
        <v>25</v>
      </c>
      <c r="O10716">
        <v>64.7</v>
      </c>
      <c r="P10716" t="str">
        <f t="shared" si="168"/>
        <v>2024-06</v>
      </c>
    </row>
    <row r="10717" spans="1:16">
      <c r="A10717" t="s">
        <v>15092</v>
      </c>
      <c r="B10717" t="s">
        <v>9824</v>
      </c>
      <c r="C10717" t="s">
        <v>2875</v>
      </c>
      <c r="D10717" t="s">
        <v>97</v>
      </c>
      <c r="E10717" t="s">
        <v>98</v>
      </c>
      <c r="F10717">
        <v>1</v>
      </c>
      <c r="G10717">
        <v>44.77</v>
      </c>
      <c r="H10717">
        <v>25</v>
      </c>
      <c r="I10717" t="s">
        <v>46</v>
      </c>
      <c r="J10717" t="s">
        <v>251</v>
      </c>
      <c r="K10717" t="s">
        <v>31</v>
      </c>
      <c r="L10717" t="s">
        <v>32</v>
      </c>
      <c r="M10717">
        <v>4</v>
      </c>
      <c r="N10717" t="s">
        <v>25</v>
      </c>
      <c r="O10717">
        <v>33.577500000000001</v>
      </c>
      <c r="P10717" t="str">
        <f t="shared" si="168"/>
        <v>2025-03</v>
      </c>
    </row>
    <row r="10718" spans="1:16">
      <c r="A10718" t="s">
        <v>15093</v>
      </c>
      <c r="B10718" t="s">
        <v>3133</v>
      </c>
      <c r="C10718" t="s">
        <v>477</v>
      </c>
      <c r="D10718" t="s">
        <v>63</v>
      </c>
      <c r="E10718" t="s">
        <v>64</v>
      </c>
      <c r="F10718">
        <v>2</v>
      </c>
      <c r="G10718">
        <v>54.93</v>
      </c>
      <c r="H10718">
        <v>25</v>
      </c>
      <c r="I10718" t="s">
        <v>21</v>
      </c>
      <c r="J10718" t="s">
        <v>22</v>
      </c>
      <c r="K10718" t="s">
        <v>23</v>
      </c>
      <c r="L10718" t="s">
        <v>24</v>
      </c>
      <c r="M10718">
        <v>4</v>
      </c>
      <c r="N10718" t="s">
        <v>25</v>
      </c>
      <c r="O10718">
        <v>82.394999999999996</v>
      </c>
      <c r="P10718" t="str">
        <f t="shared" si="168"/>
        <v>2024-10</v>
      </c>
    </row>
    <row r="10719" spans="1:16">
      <c r="A10719" t="s">
        <v>15094</v>
      </c>
      <c r="B10719" t="s">
        <v>11659</v>
      </c>
      <c r="C10719" t="s">
        <v>287</v>
      </c>
      <c r="D10719" t="s">
        <v>97</v>
      </c>
      <c r="E10719" t="s">
        <v>128</v>
      </c>
      <c r="F10719">
        <v>2</v>
      </c>
      <c r="G10719">
        <v>41.09</v>
      </c>
      <c r="H10719">
        <v>5</v>
      </c>
      <c r="I10719" t="s">
        <v>38</v>
      </c>
      <c r="J10719" t="s">
        <v>119</v>
      </c>
      <c r="K10719" t="s">
        <v>59</v>
      </c>
      <c r="L10719" t="s">
        <v>24</v>
      </c>
      <c r="M10719">
        <v>4</v>
      </c>
      <c r="N10719" t="s">
        <v>25</v>
      </c>
      <c r="O10719">
        <v>78.070999999999998</v>
      </c>
      <c r="P10719" t="str">
        <f t="shared" si="168"/>
        <v>2025-09</v>
      </c>
    </row>
    <row r="10720" spans="1:16">
      <c r="A10720" t="s">
        <v>15095</v>
      </c>
      <c r="B10720" t="s">
        <v>3740</v>
      </c>
      <c r="C10720" t="s">
        <v>3429</v>
      </c>
      <c r="D10720" t="s">
        <v>19</v>
      </c>
      <c r="E10720" t="s">
        <v>29</v>
      </c>
      <c r="F10720">
        <v>2</v>
      </c>
      <c r="G10720">
        <v>30.57</v>
      </c>
      <c r="H10720">
        <v>0</v>
      </c>
      <c r="I10720" t="s">
        <v>38</v>
      </c>
      <c r="J10720" t="s">
        <v>175</v>
      </c>
      <c r="K10720" t="s">
        <v>115</v>
      </c>
      <c r="L10720" t="s">
        <v>24</v>
      </c>
      <c r="M10720">
        <v>5</v>
      </c>
      <c r="N10720" t="s">
        <v>25</v>
      </c>
      <c r="O10720">
        <v>61.14</v>
      </c>
      <c r="P10720" t="str">
        <f t="shared" si="168"/>
        <v>2024-04</v>
      </c>
    </row>
    <row r="10721" spans="1:16">
      <c r="A10721" t="s">
        <v>15096</v>
      </c>
      <c r="B10721" t="s">
        <v>6991</v>
      </c>
      <c r="C10721" t="s">
        <v>2342</v>
      </c>
      <c r="D10721" t="s">
        <v>63</v>
      </c>
      <c r="E10721" t="s">
        <v>687</v>
      </c>
      <c r="F10721">
        <v>1</v>
      </c>
      <c r="G10721">
        <v>56.88</v>
      </c>
      <c r="H10721">
        <v>5</v>
      </c>
      <c r="I10721" t="s">
        <v>46</v>
      </c>
      <c r="J10721" t="s">
        <v>30</v>
      </c>
      <c r="K10721" t="s">
        <v>31</v>
      </c>
      <c r="L10721" t="s">
        <v>24</v>
      </c>
      <c r="M10721">
        <v>2</v>
      </c>
      <c r="N10721" t="s">
        <v>25</v>
      </c>
      <c r="O10721">
        <v>54.036000000000001</v>
      </c>
      <c r="P10721" t="str">
        <f t="shared" si="168"/>
        <v>2026-06</v>
      </c>
    </row>
    <row r="10722" spans="1:16">
      <c r="A10722" t="s">
        <v>15097</v>
      </c>
      <c r="B10722" t="s">
        <v>4475</v>
      </c>
      <c r="C10722" t="s">
        <v>3410</v>
      </c>
      <c r="D10722" t="s">
        <v>63</v>
      </c>
      <c r="E10722" t="s">
        <v>269</v>
      </c>
      <c r="F10722">
        <v>3</v>
      </c>
      <c r="G10722">
        <v>91.05</v>
      </c>
      <c r="H10722">
        <v>10</v>
      </c>
      <c r="I10722" t="s">
        <v>65</v>
      </c>
      <c r="J10722" t="s">
        <v>39</v>
      </c>
      <c r="K10722" t="s">
        <v>40</v>
      </c>
      <c r="L10722" t="s">
        <v>24</v>
      </c>
      <c r="M10722">
        <v>3</v>
      </c>
      <c r="N10722" t="s">
        <v>25</v>
      </c>
      <c r="O10722">
        <v>245.83500000000001</v>
      </c>
      <c r="P10722" t="str">
        <f t="shared" si="168"/>
        <v>2025-10</v>
      </c>
    </row>
    <row r="10723" spans="1:16">
      <c r="A10723" t="s">
        <v>15098</v>
      </c>
      <c r="B10723" t="s">
        <v>12478</v>
      </c>
      <c r="C10723" t="s">
        <v>2265</v>
      </c>
      <c r="D10723" t="s">
        <v>19</v>
      </c>
      <c r="E10723" t="s">
        <v>88</v>
      </c>
      <c r="F10723">
        <v>2</v>
      </c>
      <c r="G10723">
        <v>13.21</v>
      </c>
      <c r="H10723">
        <v>20</v>
      </c>
      <c r="I10723" t="s">
        <v>65</v>
      </c>
      <c r="J10723" t="s">
        <v>72</v>
      </c>
      <c r="K10723" t="s">
        <v>59</v>
      </c>
      <c r="L10723" t="s">
        <v>32</v>
      </c>
      <c r="M10723">
        <v>4</v>
      </c>
      <c r="N10723" t="s">
        <v>25</v>
      </c>
      <c r="O10723">
        <v>21.135999999999999</v>
      </c>
      <c r="P10723" t="str">
        <f t="shared" si="168"/>
        <v>2026-01</v>
      </c>
    </row>
    <row r="10724" spans="1:16">
      <c r="A10724" t="s">
        <v>15099</v>
      </c>
      <c r="B10724" t="s">
        <v>15100</v>
      </c>
      <c r="C10724" t="s">
        <v>1674</v>
      </c>
      <c r="D10724" t="s">
        <v>151</v>
      </c>
      <c r="E10724" t="s">
        <v>152</v>
      </c>
      <c r="F10724">
        <v>4</v>
      </c>
      <c r="G10724">
        <v>13.3</v>
      </c>
      <c r="H10724">
        <v>15</v>
      </c>
      <c r="I10724" t="s">
        <v>46</v>
      </c>
      <c r="J10724" t="s">
        <v>22</v>
      </c>
      <c r="K10724" t="s">
        <v>23</v>
      </c>
      <c r="L10724" t="s">
        <v>24</v>
      </c>
      <c r="M10724">
        <v>4</v>
      </c>
      <c r="N10724" t="s">
        <v>25</v>
      </c>
      <c r="O10724">
        <v>45.22</v>
      </c>
      <c r="P10724" t="str">
        <f t="shared" si="168"/>
        <v>2025-10</v>
      </c>
    </row>
    <row r="10725" spans="1:16">
      <c r="A10725" t="s">
        <v>15101</v>
      </c>
      <c r="B10725" t="s">
        <v>1088</v>
      </c>
      <c r="C10725" t="s">
        <v>4214</v>
      </c>
      <c r="D10725" t="s">
        <v>97</v>
      </c>
      <c r="E10725" t="s">
        <v>128</v>
      </c>
      <c r="F10725">
        <v>2</v>
      </c>
      <c r="G10725">
        <v>38.92</v>
      </c>
      <c r="H10725">
        <v>0</v>
      </c>
      <c r="I10725" t="s">
        <v>65</v>
      </c>
      <c r="J10725" t="s">
        <v>119</v>
      </c>
      <c r="K10725" t="s">
        <v>59</v>
      </c>
      <c r="L10725" t="s">
        <v>24</v>
      </c>
      <c r="M10725">
        <v>4</v>
      </c>
      <c r="N10725" t="s">
        <v>25</v>
      </c>
      <c r="O10725">
        <v>77.84</v>
      </c>
      <c r="P10725" t="str">
        <f t="shared" si="168"/>
        <v>2024-09</v>
      </c>
    </row>
    <row r="10726" spans="1:16">
      <c r="A10726" t="s">
        <v>15102</v>
      </c>
      <c r="B10726" t="s">
        <v>6198</v>
      </c>
      <c r="C10726" t="s">
        <v>2356</v>
      </c>
      <c r="D10726" t="s">
        <v>97</v>
      </c>
      <c r="E10726" t="s">
        <v>301</v>
      </c>
      <c r="F10726">
        <v>4</v>
      </c>
      <c r="G10726">
        <v>32.39</v>
      </c>
      <c r="H10726">
        <v>0</v>
      </c>
      <c r="I10726" t="s">
        <v>82</v>
      </c>
      <c r="J10726" t="s">
        <v>153</v>
      </c>
      <c r="K10726" t="s">
        <v>154</v>
      </c>
      <c r="L10726" t="s">
        <v>24</v>
      </c>
      <c r="M10726">
        <v>4</v>
      </c>
      <c r="N10726" t="s">
        <v>25</v>
      </c>
      <c r="O10726">
        <v>129.56</v>
      </c>
      <c r="P10726" t="str">
        <f t="shared" si="168"/>
        <v>2026-01</v>
      </c>
    </row>
    <row r="10727" spans="1:16">
      <c r="A10727" t="s">
        <v>15103</v>
      </c>
      <c r="B10727" t="s">
        <v>11214</v>
      </c>
      <c r="C10727" t="s">
        <v>3113</v>
      </c>
      <c r="D10727" t="s">
        <v>112</v>
      </c>
      <c r="E10727" t="s">
        <v>202</v>
      </c>
      <c r="F10727">
        <v>2</v>
      </c>
      <c r="G10727">
        <v>231.22</v>
      </c>
      <c r="H10727">
        <v>0</v>
      </c>
      <c r="I10727" t="s">
        <v>82</v>
      </c>
      <c r="J10727" t="s">
        <v>251</v>
      </c>
      <c r="K10727" t="s">
        <v>31</v>
      </c>
      <c r="L10727" t="s">
        <v>24</v>
      </c>
      <c r="M10727">
        <v>5</v>
      </c>
      <c r="N10727" t="s">
        <v>25</v>
      </c>
      <c r="O10727">
        <v>462.44</v>
      </c>
      <c r="P10727" t="str">
        <f t="shared" si="168"/>
        <v>2025-06</v>
      </c>
    </row>
    <row r="10728" spans="1:16">
      <c r="A10728" t="s">
        <v>15104</v>
      </c>
      <c r="B10728" t="s">
        <v>8302</v>
      </c>
      <c r="C10728" t="s">
        <v>2726</v>
      </c>
      <c r="D10728" t="s">
        <v>151</v>
      </c>
      <c r="E10728" t="s">
        <v>152</v>
      </c>
      <c r="F10728">
        <v>3</v>
      </c>
      <c r="G10728">
        <v>13.51</v>
      </c>
      <c r="H10728">
        <v>10</v>
      </c>
      <c r="I10728" t="s">
        <v>52</v>
      </c>
      <c r="J10728" t="s">
        <v>39</v>
      </c>
      <c r="K10728" t="s">
        <v>40</v>
      </c>
      <c r="L10728" t="s">
        <v>24</v>
      </c>
      <c r="M10728">
        <v>5</v>
      </c>
      <c r="N10728" t="s">
        <v>25</v>
      </c>
      <c r="O10728">
        <v>36.476999999999997</v>
      </c>
      <c r="P10728" t="str">
        <f t="shared" si="168"/>
        <v>2024-05</v>
      </c>
    </row>
    <row r="10729" spans="1:16">
      <c r="A10729" t="s">
        <v>15105</v>
      </c>
      <c r="B10729" t="s">
        <v>5576</v>
      </c>
      <c r="C10729" t="s">
        <v>1188</v>
      </c>
      <c r="D10729" t="s">
        <v>97</v>
      </c>
      <c r="E10729" t="s">
        <v>301</v>
      </c>
      <c r="F10729">
        <v>2</v>
      </c>
      <c r="G10729">
        <v>61.85</v>
      </c>
      <c r="H10729">
        <v>0</v>
      </c>
      <c r="I10729" t="s">
        <v>21</v>
      </c>
      <c r="J10729" t="s">
        <v>89</v>
      </c>
      <c r="K10729" t="s">
        <v>40</v>
      </c>
      <c r="L10729" t="s">
        <v>24</v>
      </c>
      <c r="M10729">
        <v>4</v>
      </c>
      <c r="N10729" t="s">
        <v>25</v>
      </c>
      <c r="O10729">
        <v>123.7</v>
      </c>
      <c r="P10729" t="str">
        <f t="shared" si="168"/>
        <v>2025-09</v>
      </c>
    </row>
    <row r="10730" spans="1:16">
      <c r="A10730" t="s">
        <v>15106</v>
      </c>
      <c r="B10730" t="s">
        <v>559</v>
      </c>
      <c r="C10730" t="s">
        <v>474</v>
      </c>
      <c r="D10730" t="s">
        <v>151</v>
      </c>
      <c r="E10730" t="s">
        <v>218</v>
      </c>
      <c r="F10730">
        <v>1</v>
      </c>
      <c r="G10730">
        <v>6.74</v>
      </c>
      <c r="H10730">
        <v>0</v>
      </c>
      <c r="I10730" t="s">
        <v>46</v>
      </c>
      <c r="J10730" t="s">
        <v>114</v>
      </c>
      <c r="K10730" t="s">
        <v>115</v>
      </c>
      <c r="L10730" t="s">
        <v>24</v>
      </c>
      <c r="M10730">
        <v>2</v>
      </c>
      <c r="N10730" t="s">
        <v>25</v>
      </c>
      <c r="O10730">
        <v>6.74</v>
      </c>
      <c r="P10730" t="str">
        <f t="shared" si="168"/>
        <v>2025-11</v>
      </c>
    </row>
    <row r="10731" spans="1:16">
      <c r="A10731" t="s">
        <v>15107</v>
      </c>
      <c r="B10731" t="s">
        <v>5022</v>
      </c>
      <c r="C10731" t="s">
        <v>2938</v>
      </c>
      <c r="D10731" t="s">
        <v>19</v>
      </c>
      <c r="E10731" t="s">
        <v>88</v>
      </c>
      <c r="F10731">
        <v>1</v>
      </c>
      <c r="G10731">
        <v>16.350000000000001</v>
      </c>
      <c r="H10731">
        <v>5</v>
      </c>
      <c r="I10731" t="s">
        <v>21</v>
      </c>
      <c r="J10731" t="s">
        <v>190</v>
      </c>
      <c r="K10731" t="s">
        <v>40</v>
      </c>
      <c r="L10731" t="s">
        <v>171</v>
      </c>
      <c r="M10731">
        <v>4</v>
      </c>
      <c r="N10731" t="s">
        <v>25</v>
      </c>
      <c r="O10731">
        <v>15.532500000000001</v>
      </c>
      <c r="P10731" t="str">
        <f t="shared" si="168"/>
        <v>2026-02</v>
      </c>
    </row>
    <row r="10732" spans="1:16">
      <c r="A10732" t="s">
        <v>15108</v>
      </c>
      <c r="B10732" t="s">
        <v>8809</v>
      </c>
      <c r="C10732" t="s">
        <v>3973</v>
      </c>
      <c r="D10732" t="s">
        <v>44</v>
      </c>
      <c r="E10732" t="s">
        <v>45</v>
      </c>
      <c r="F10732">
        <v>2</v>
      </c>
      <c r="G10732">
        <v>59.82</v>
      </c>
      <c r="H10732">
        <v>25</v>
      </c>
      <c r="I10732" t="s">
        <v>52</v>
      </c>
      <c r="J10732" t="s">
        <v>179</v>
      </c>
      <c r="K10732" t="s">
        <v>154</v>
      </c>
      <c r="L10732" t="s">
        <v>24</v>
      </c>
      <c r="M10732">
        <v>4</v>
      </c>
      <c r="N10732" t="s">
        <v>25</v>
      </c>
      <c r="O10732">
        <v>89.73</v>
      </c>
      <c r="P10732" t="str">
        <f t="shared" si="168"/>
        <v>2024-09</v>
      </c>
    </row>
    <row r="10733" spans="1:16">
      <c r="A10733" t="s">
        <v>15109</v>
      </c>
      <c r="B10733" t="s">
        <v>2990</v>
      </c>
      <c r="C10733" t="s">
        <v>649</v>
      </c>
      <c r="D10733" t="s">
        <v>97</v>
      </c>
      <c r="E10733" t="s">
        <v>128</v>
      </c>
      <c r="F10733">
        <v>1</v>
      </c>
      <c r="G10733">
        <v>31.39</v>
      </c>
      <c r="H10733">
        <v>5</v>
      </c>
      <c r="I10733" t="s">
        <v>82</v>
      </c>
      <c r="J10733" t="s">
        <v>89</v>
      </c>
      <c r="K10733" t="s">
        <v>40</v>
      </c>
      <c r="L10733" t="s">
        <v>66</v>
      </c>
      <c r="M10733">
        <v>4</v>
      </c>
      <c r="N10733" t="s">
        <v>67</v>
      </c>
      <c r="O10733">
        <v>29.820499999999999</v>
      </c>
      <c r="P10733" t="str">
        <f t="shared" si="168"/>
        <v>2024-06</v>
      </c>
    </row>
    <row r="10734" spans="1:16">
      <c r="A10734" t="s">
        <v>15110</v>
      </c>
      <c r="B10734" t="s">
        <v>4067</v>
      </c>
      <c r="C10734" t="s">
        <v>2285</v>
      </c>
      <c r="D10734" t="s">
        <v>112</v>
      </c>
      <c r="E10734" t="s">
        <v>161</v>
      </c>
      <c r="F10734">
        <v>2</v>
      </c>
      <c r="G10734">
        <v>45.38</v>
      </c>
      <c r="H10734">
        <v>10</v>
      </c>
      <c r="I10734" t="s">
        <v>65</v>
      </c>
      <c r="J10734" t="s">
        <v>58</v>
      </c>
      <c r="K10734" t="s">
        <v>59</v>
      </c>
      <c r="L10734" t="s">
        <v>24</v>
      </c>
      <c r="M10734">
        <v>2</v>
      </c>
      <c r="N10734" t="s">
        <v>25</v>
      </c>
      <c r="O10734">
        <v>81.684000000000012</v>
      </c>
      <c r="P10734" t="str">
        <f t="shared" si="168"/>
        <v>2024-02</v>
      </c>
    </row>
    <row r="10735" spans="1:16">
      <c r="A10735" t="s">
        <v>15111</v>
      </c>
      <c r="B10735" t="s">
        <v>7319</v>
      </c>
      <c r="C10735" t="s">
        <v>633</v>
      </c>
      <c r="D10735" t="s">
        <v>112</v>
      </c>
      <c r="E10735" t="s">
        <v>781</v>
      </c>
      <c r="F10735">
        <v>3</v>
      </c>
      <c r="G10735">
        <v>195.43</v>
      </c>
      <c r="H10735">
        <v>10</v>
      </c>
      <c r="I10735" t="s">
        <v>82</v>
      </c>
      <c r="J10735" t="s">
        <v>119</v>
      </c>
      <c r="K10735" t="s">
        <v>59</v>
      </c>
      <c r="L10735" t="s">
        <v>24</v>
      </c>
      <c r="M10735">
        <v>5</v>
      </c>
      <c r="N10735" t="s">
        <v>25</v>
      </c>
      <c r="O10735">
        <v>527.66099999999994</v>
      </c>
      <c r="P10735" t="str">
        <f t="shared" si="168"/>
        <v>2024-08</v>
      </c>
    </row>
    <row r="10736" spans="1:16">
      <c r="A10736" t="s">
        <v>15112</v>
      </c>
      <c r="B10736" t="s">
        <v>7131</v>
      </c>
      <c r="C10736" t="s">
        <v>2943</v>
      </c>
      <c r="D10736" t="s">
        <v>44</v>
      </c>
      <c r="E10736" t="s">
        <v>93</v>
      </c>
      <c r="F10736">
        <v>1</v>
      </c>
      <c r="G10736">
        <v>33.96</v>
      </c>
      <c r="H10736">
        <v>0</v>
      </c>
      <c r="I10736" t="s">
        <v>82</v>
      </c>
      <c r="J10736" t="s">
        <v>166</v>
      </c>
      <c r="K10736" t="s">
        <v>84</v>
      </c>
      <c r="L10736" t="s">
        <v>24</v>
      </c>
      <c r="M10736">
        <v>5</v>
      </c>
      <c r="N10736" t="s">
        <v>25</v>
      </c>
      <c r="O10736">
        <v>33.96</v>
      </c>
      <c r="P10736" t="str">
        <f t="shared" si="168"/>
        <v>2025-11</v>
      </c>
    </row>
    <row r="10737" spans="1:16">
      <c r="A10737" t="s">
        <v>15113</v>
      </c>
      <c r="B10737" t="s">
        <v>3329</v>
      </c>
      <c r="C10737" t="s">
        <v>1691</v>
      </c>
      <c r="D10737" t="s">
        <v>112</v>
      </c>
      <c r="E10737" t="s">
        <v>113</v>
      </c>
      <c r="F10737">
        <v>1</v>
      </c>
      <c r="G10737">
        <v>33.51</v>
      </c>
      <c r="H10737">
        <v>0</v>
      </c>
      <c r="I10737" t="s">
        <v>46</v>
      </c>
      <c r="J10737" t="s">
        <v>58</v>
      </c>
      <c r="K10737" t="s">
        <v>59</v>
      </c>
      <c r="L10737" t="s">
        <v>24</v>
      </c>
      <c r="M10737">
        <v>4</v>
      </c>
      <c r="N10737" t="s">
        <v>25</v>
      </c>
      <c r="O10737">
        <v>33.51</v>
      </c>
      <c r="P10737" t="str">
        <f t="shared" si="168"/>
        <v>2025-10</v>
      </c>
    </row>
    <row r="10738" spans="1:16">
      <c r="A10738" t="s">
        <v>15114</v>
      </c>
      <c r="B10738" t="s">
        <v>8424</v>
      </c>
      <c r="C10738" t="s">
        <v>3187</v>
      </c>
      <c r="D10738" t="s">
        <v>36</v>
      </c>
      <c r="E10738" t="s">
        <v>298</v>
      </c>
      <c r="F10738">
        <v>1</v>
      </c>
      <c r="G10738">
        <v>163.71</v>
      </c>
      <c r="H10738">
        <v>10</v>
      </c>
      <c r="I10738" t="s">
        <v>21</v>
      </c>
      <c r="J10738" t="s">
        <v>175</v>
      </c>
      <c r="K10738" t="s">
        <v>115</v>
      </c>
      <c r="L10738" t="s">
        <v>24</v>
      </c>
      <c r="M10738">
        <v>4</v>
      </c>
      <c r="N10738" t="s">
        <v>25</v>
      </c>
      <c r="O10738">
        <v>147.339</v>
      </c>
      <c r="P10738" t="str">
        <f t="shared" si="168"/>
        <v>2024-12</v>
      </c>
    </row>
    <row r="10739" spans="1:16">
      <c r="A10739" t="s">
        <v>15115</v>
      </c>
      <c r="B10739" t="s">
        <v>9079</v>
      </c>
      <c r="C10739" t="s">
        <v>1865</v>
      </c>
      <c r="D10739" t="s">
        <v>19</v>
      </c>
      <c r="E10739" t="s">
        <v>29</v>
      </c>
      <c r="F10739">
        <v>4</v>
      </c>
      <c r="G10739">
        <v>14.98</v>
      </c>
      <c r="H10739">
        <v>0</v>
      </c>
      <c r="I10739" t="s">
        <v>52</v>
      </c>
      <c r="J10739" t="s">
        <v>124</v>
      </c>
      <c r="K10739" t="s">
        <v>84</v>
      </c>
      <c r="L10739" t="s">
        <v>32</v>
      </c>
      <c r="M10739">
        <v>4</v>
      </c>
      <c r="N10739" t="s">
        <v>25</v>
      </c>
      <c r="O10739">
        <v>59.92</v>
      </c>
      <c r="P10739" t="str">
        <f t="shared" si="168"/>
        <v>2024-01</v>
      </c>
    </row>
    <row r="10740" spans="1:16">
      <c r="A10740" t="s">
        <v>15116</v>
      </c>
      <c r="B10740" t="s">
        <v>679</v>
      </c>
      <c r="C10740" t="s">
        <v>2763</v>
      </c>
      <c r="D10740" t="s">
        <v>80</v>
      </c>
      <c r="E10740" t="s">
        <v>139</v>
      </c>
      <c r="F10740">
        <v>3</v>
      </c>
      <c r="G10740">
        <v>117.61</v>
      </c>
      <c r="H10740">
        <v>0</v>
      </c>
      <c r="I10740" t="s">
        <v>82</v>
      </c>
      <c r="J10740" t="s">
        <v>99</v>
      </c>
      <c r="K10740" t="s">
        <v>23</v>
      </c>
      <c r="L10740" t="s">
        <v>24</v>
      </c>
      <c r="M10740">
        <v>5</v>
      </c>
      <c r="N10740" t="s">
        <v>25</v>
      </c>
      <c r="O10740">
        <v>352.83</v>
      </c>
      <c r="P10740" t="str">
        <f t="shared" si="168"/>
        <v>2026-04</v>
      </c>
    </row>
    <row r="10741" spans="1:16">
      <c r="A10741" t="s">
        <v>15117</v>
      </c>
      <c r="B10741" t="s">
        <v>7669</v>
      </c>
      <c r="C10741" t="s">
        <v>1782</v>
      </c>
      <c r="D10741" t="s">
        <v>63</v>
      </c>
      <c r="E10741" t="s">
        <v>330</v>
      </c>
      <c r="F10741">
        <v>3</v>
      </c>
      <c r="G10741">
        <v>69.930000000000007</v>
      </c>
      <c r="H10741">
        <v>15</v>
      </c>
      <c r="I10741" t="s">
        <v>46</v>
      </c>
      <c r="J10741" t="s">
        <v>114</v>
      </c>
      <c r="K10741" t="s">
        <v>115</v>
      </c>
      <c r="L10741" t="s">
        <v>73</v>
      </c>
      <c r="M10741">
        <v>4</v>
      </c>
      <c r="N10741" t="s">
        <v>67</v>
      </c>
      <c r="O10741">
        <v>178.32149999999999</v>
      </c>
      <c r="P10741" t="str">
        <f t="shared" si="168"/>
        <v>2025-04</v>
      </c>
    </row>
    <row r="10742" spans="1:16">
      <c r="A10742" t="s">
        <v>15118</v>
      </c>
      <c r="B10742" t="s">
        <v>7595</v>
      </c>
      <c r="C10742" t="s">
        <v>488</v>
      </c>
      <c r="D10742" t="s">
        <v>63</v>
      </c>
      <c r="E10742" t="s">
        <v>269</v>
      </c>
      <c r="F10742">
        <v>3</v>
      </c>
      <c r="G10742">
        <v>64.69</v>
      </c>
      <c r="H10742">
        <v>0</v>
      </c>
      <c r="I10742" t="s">
        <v>46</v>
      </c>
      <c r="J10742" t="s">
        <v>397</v>
      </c>
      <c r="K10742" t="s">
        <v>115</v>
      </c>
      <c r="L10742" t="s">
        <v>171</v>
      </c>
      <c r="M10742">
        <v>4</v>
      </c>
      <c r="N10742" t="s">
        <v>25</v>
      </c>
      <c r="O10742">
        <v>194.07</v>
      </c>
      <c r="P10742" t="str">
        <f t="shared" si="168"/>
        <v>2024-12</v>
      </c>
    </row>
    <row r="10743" spans="1:16">
      <c r="A10743" t="s">
        <v>15119</v>
      </c>
      <c r="B10743" t="s">
        <v>8163</v>
      </c>
      <c r="C10743" t="s">
        <v>3958</v>
      </c>
      <c r="D10743" t="s">
        <v>112</v>
      </c>
      <c r="E10743" t="s">
        <v>381</v>
      </c>
      <c r="F10743">
        <v>1</v>
      </c>
      <c r="G10743">
        <v>40.56</v>
      </c>
      <c r="H10743">
        <v>25</v>
      </c>
      <c r="I10743" t="s">
        <v>38</v>
      </c>
      <c r="J10743" t="s">
        <v>166</v>
      </c>
      <c r="K10743" t="s">
        <v>84</v>
      </c>
      <c r="L10743" t="s">
        <v>66</v>
      </c>
      <c r="M10743">
        <v>4</v>
      </c>
      <c r="N10743" t="s">
        <v>67</v>
      </c>
      <c r="O10743">
        <v>30.42</v>
      </c>
      <c r="P10743" t="str">
        <f t="shared" si="168"/>
        <v>2024-08</v>
      </c>
    </row>
    <row r="10744" spans="1:16">
      <c r="A10744" t="s">
        <v>15120</v>
      </c>
      <c r="B10744" t="s">
        <v>2196</v>
      </c>
      <c r="C10744" t="s">
        <v>1999</v>
      </c>
      <c r="D10744" t="s">
        <v>112</v>
      </c>
      <c r="E10744" t="s">
        <v>781</v>
      </c>
      <c r="F10744">
        <v>3</v>
      </c>
      <c r="G10744">
        <v>177.66</v>
      </c>
      <c r="H10744">
        <v>15</v>
      </c>
      <c r="I10744" t="s">
        <v>38</v>
      </c>
      <c r="J10744" t="s">
        <v>39</v>
      </c>
      <c r="K10744" t="s">
        <v>40</v>
      </c>
      <c r="L10744" t="s">
        <v>24</v>
      </c>
      <c r="M10744">
        <v>5</v>
      </c>
      <c r="N10744" t="s">
        <v>25</v>
      </c>
      <c r="O10744">
        <v>453.03300000000002</v>
      </c>
      <c r="P10744" t="str">
        <f t="shared" si="168"/>
        <v>2025-09</v>
      </c>
    </row>
    <row r="10745" spans="1:16">
      <c r="A10745" t="s">
        <v>15121</v>
      </c>
      <c r="B10745" t="s">
        <v>1961</v>
      </c>
      <c r="C10745" t="s">
        <v>772</v>
      </c>
      <c r="D10745" t="s">
        <v>97</v>
      </c>
      <c r="E10745" t="s">
        <v>128</v>
      </c>
      <c r="F10745">
        <v>3</v>
      </c>
      <c r="G10745">
        <v>22.34</v>
      </c>
      <c r="H10745">
        <v>15</v>
      </c>
      <c r="I10745" t="s">
        <v>65</v>
      </c>
      <c r="J10745" t="s">
        <v>22</v>
      </c>
      <c r="K10745" t="s">
        <v>23</v>
      </c>
      <c r="L10745" t="s">
        <v>73</v>
      </c>
      <c r="M10745">
        <v>4</v>
      </c>
      <c r="N10745" t="s">
        <v>67</v>
      </c>
      <c r="O10745">
        <v>56.966999999999992</v>
      </c>
      <c r="P10745" t="str">
        <f t="shared" si="168"/>
        <v>2025-01</v>
      </c>
    </row>
    <row r="10746" spans="1:16">
      <c r="A10746" t="s">
        <v>15122</v>
      </c>
      <c r="B10746" t="s">
        <v>15123</v>
      </c>
      <c r="C10746" t="s">
        <v>716</v>
      </c>
      <c r="D10746" t="s">
        <v>44</v>
      </c>
      <c r="E10746" t="s">
        <v>93</v>
      </c>
      <c r="F10746">
        <v>4</v>
      </c>
      <c r="G10746">
        <v>37.340000000000003</v>
      </c>
      <c r="H10746">
        <v>10</v>
      </c>
      <c r="I10746" t="s">
        <v>52</v>
      </c>
      <c r="J10746" t="s">
        <v>194</v>
      </c>
      <c r="K10746" t="s">
        <v>23</v>
      </c>
      <c r="L10746" t="s">
        <v>24</v>
      </c>
      <c r="M10746">
        <v>5</v>
      </c>
      <c r="N10746" t="s">
        <v>25</v>
      </c>
      <c r="O10746">
        <v>134.42400000000001</v>
      </c>
      <c r="P10746" t="str">
        <f t="shared" si="168"/>
        <v>2025-09</v>
      </c>
    </row>
    <row r="10747" spans="1:16">
      <c r="A10747" t="s">
        <v>15124</v>
      </c>
      <c r="B10747" t="s">
        <v>1474</v>
      </c>
      <c r="C10747" t="s">
        <v>5743</v>
      </c>
      <c r="D10747" t="s">
        <v>112</v>
      </c>
      <c r="E10747" t="s">
        <v>161</v>
      </c>
      <c r="F10747">
        <v>2</v>
      </c>
      <c r="G10747">
        <v>155.99</v>
      </c>
      <c r="H10747">
        <v>10</v>
      </c>
      <c r="I10747" t="s">
        <v>38</v>
      </c>
      <c r="J10747" t="s">
        <v>166</v>
      </c>
      <c r="K10747" t="s">
        <v>84</v>
      </c>
      <c r="L10747" t="s">
        <v>66</v>
      </c>
      <c r="M10747">
        <v>4</v>
      </c>
      <c r="N10747" t="s">
        <v>67</v>
      </c>
      <c r="O10747">
        <v>280.78199999999998</v>
      </c>
      <c r="P10747" t="str">
        <f t="shared" si="168"/>
        <v>2025-12</v>
      </c>
    </row>
    <row r="10748" spans="1:16">
      <c r="A10748" t="s">
        <v>15125</v>
      </c>
      <c r="B10748" t="s">
        <v>14207</v>
      </c>
      <c r="C10748" t="s">
        <v>534</v>
      </c>
      <c r="D10748" t="s">
        <v>63</v>
      </c>
      <c r="E10748" t="s">
        <v>64</v>
      </c>
      <c r="F10748">
        <v>2</v>
      </c>
      <c r="G10748">
        <v>77.98</v>
      </c>
      <c r="H10748">
        <v>5</v>
      </c>
      <c r="I10748" t="s">
        <v>65</v>
      </c>
      <c r="J10748" t="s">
        <v>83</v>
      </c>
      <c r="K10748" t="s">
        <v>84</v>
      </c>
      <c r="L10748" t="s">
        <v>73</v>
      </c>
      <c r="M10748">
        <v>4</v>
      </c>
      <c r="N10748" t="s">
        <v>67</v>
      </c>
      <c r="O10748">
        <v>148.16200000000001</v>
      </c>
      <c r="P10748" t="str">
        <f t="shared" si="168"/>
        <v>2025-12</v>
      </c>
    </row>
    <row r="10749" spans="1:16">
      <c r="A10749" t="s">
        <v>15126</v>
      </c>
      <c r="B10749" t="s">
        <v>8018</v>
      </c>
      <c r="C10749" t="s">
        <v>5776</v>
      </c>
      <c r="D10749" t="s">
        <v>80</v>
      </c>
      <c r="E10749" t="s">
        <v>135</v>
      </c>
      <c r="F10749">
        <v>1</v>
      </c>
      <c r="G10749">
        <v>87.62</v>
      </c>
      <c r="H10749">
        <v>0</v>
      </c>
      <c r="I10749" t="s">
        <v>65</v>
      </c>
      <c r="J10749" t="s">
        <v>124</v>
      </c>
      <c r="K10749" t="s">
        <v>84</v>
      </c>
      <c r="L10749" t="s">
        <v>73</v>
      </c>
      <c r="M10749">
        <v>4</v>
      </c>
      <c r="N10749" t="s">
        <v>67</v>
      </c>
      <c r="O10749">
        <v>87.62</v>
      </c>
      <c r="P10749" t="str">
        <f t="shared" si="168"/>
        <v>2025-09</v>
      </c>
    </row>
    <row r="10750" spans="1:16">
      <c r="A10750" t="s">
        <v>15127</v>
      </c>
      <c r="B10750" t="s">
        <v>15128</v>
      </c>
      <c r="C10750" t="s">
        <v>1154</v>
      </c>
      <c r="D10750" t="s">
        <v>36</v>
      </c>
      <c r="E10750" t="s">
        <v>57</v>
      </c>
      <c r="F10750">
        <v>1</v>
      </c>
      <c r="G10750">
        <v>102.17</v>
      </c>
      <c r="H10750">
        <v>25</v>
      </c>
      <c r="I10750" t="s">
        <v>52</v>
      </c>
      <c r="J10750" t="s">
        <v>53</v>
      </c>
      <c r="K10750" t="s">
        <v>31</v>
      </c>
      <c r="L10750" t="s">
        <v>73</v>
      </c>
      <c r="M10750">
        <v>4</v>
      </c>
      <c r="N10750" t="s">
        <v>67</v>
      </c>
      <c r="O10750">
        <v>76.627499999999998</v>
      </c>
      <c r="P10750" t="str">
        <f t="shared" si="168"/>
        <v>2025-11</v>
      </c>
    </row>
    <row r="10751" spans="1:16">
      <c r="A10751" t="s">
        <v>15129</v>
      </c>
      <c r="B10751" t="s">
        <v>1831</v>
      </c>
      <c r="C10751" t="s">
        <v>5325</v>
      </c>
      <c r="D10751" t="s">
        <v>97</v>
      </c>
      <c r="E10751" t="s">
        <v>98</v>
      </c>
      <c r="F10751">
        <v>3</v>
      </c>
      <c r="G10751">
        <v>15.4</v>
      </c>
      <c r="H10751">
        <v>15</v>
      </c>
      <c r="I10751" t="s">
        <v>38</v>
      </c>
      <c r="J10751" t="s">
        <v>194</v>
      </c>
      <c r="K10751" t="s">
        <v>115</v>
      </c>
      <c r="L10751" t="s">
        <v>32</v>
      </c>
      <c r="M10751">
        <v>4</v>
      </c>
      <c r="N10751" t="s">
        <v>25</v>
      </c>
      <c r="O10751">
        <v>39.270000000000003</v>
      </c>
      <c r="P10751" t="str">
        <f t="shared" si="168"/>
        <v>2025-04</v>
      </c>
    </row>
    <row r="10752" spans="1:16">
      <c r="A10752" t="s">
        <v>15130</v>
      </c>
      <c r="B10752" t="s">
        <v>963</v>
      </c>
      <c r="C10752" t="s">
        <v>613</v>
      </c>
      <c r="D10752" t="s">
        <v>97</v>
      </c>
      <c r="E10752" t="s">
        <v>128</v>
      </c>
      <c r="F10752">
        <v>2</v>
      </c>
      <c r="G10752">
        <v>86.65</v>
      </c>
      <c r="H10752">
        <v>0</v>
      </c>
      <c r="I10752" t="s">
        <v>65</v>
      </c>
      <c r="J10752" t="s">
        <v>99</v>
      </c>
      <c r="K10752" t="s">
        <v>23</v>
      </c>
      <c r="L10752" t="s">
        <v>24</v>
      </c>
      <c r="M10752">
        <v>5</v>
      </c>
      <c r="N10752" t="s">
        <v>25</v>
      </c>
      <c r="O10752">
        <v>173.3</v>
      </c>
      <c r="P10752" t="str">
        <f t="shared" si="168"/>
        <v>2025-08</v>
      </c>
    </row>
    <row r="10753" spans="1:16">
      <c r="A10753" t="s">
        <v>15131</v>
      </c>
      <c r="B10753" t="s">
        <v>4707</v>
      </c>
      <c r="C10753" t="s">
        <v>4793</v>
      </c>
      <c r="D10753" t="s">
        <v>112</v>
      </c>
      <c r="E10753" t="s">
        <v>255</v>
      </c>
      <c r="F10753">
        <v>1</v>
      </c>
      <c r="G10753">
        <v>81.97</v>
      </c>
      <c r="H10753">
        <v>0</v>
      </c>
      <c r="I10753" t="s">
        <v>21</v>
      </c>
      <c r="J10753" t="s">
        <v>58</v>
      </c>
      <c r="K10753" t="s">
        <v>59</v>
      </c>
      <c r="L10753" t="s">
        <v>73</v>
      </c>
      <c r="M10753">
        <v>4</v>
      </c>
      <c r="N10753" t="s">
        <v>67</v>
      </c>
      <c r="O10753">
        <v>81.97</v>
      </c>
      <c r="P10753" t="str">
        <f t="shared" si="168"/>
        <v>2024-03</v>
      </c>
    </row>
    <row r="10754" spans="1:16">
      <c r="A10754" t="s">
        <v>15132</v>
      </c>
      <c r="B10754" t="s">
        <v>5263</v>
      </c>
      <c r="C10754" t="s">
        <v>1601</v>
      </c>
      <c r="D10754" t="s">
        <v>97</v>
      </c>
      <c r="E10754" t="s">
        <v>103</v>
      </c>
      <c r="F10754">
        <v>3</v>
      </c>
      <c r="G10754">
        <v>24.78</v>
      </c>
      <c r="H10754">
        <v>0</v>
      </c>
      <c r="I10754" t="s">
        <v>65</v>
      </c>
      <c r="J10754" t="s">
        <v>108</v>
      </c>
      <c r="K10754" t="s">
        <v>59</v>
      </c>
      <c r="L10754" t="s">
        <v>73</v>
      </c>
      <c r="M10754">
        <v>4</v>
      </c>
      <c r="N10754" t="s">
        <v>67</v>
      </c>
      <c r="O10754">
        <v>74.34</v>
      </c>
      <c r="P10754" t="str">
        <f t="shared" ref="P10754:P10817" si="169">TEXT(C10754, "YYYY-MM")</f>
        <v>2024-09</v>
      </c>
    </row>
    <row r="10755" spans="1:16">
      <c r="A10755" t="s">
        <v>15133</v>
      </c>
      <c r="B10755" t="s">
        <v>3367</v>
      </c>
      <c r="C10755" t="s">
        <v>551</v>
      </c>
      <c r="D10755" t="s">
        <v>36</v>
      </c>
      <c r="E10755" t="s">
        <v>57</v>
      </c>
      <c r="F10755">
        <v>1</v>
      </c>
      <c r="G10755">
        <v>64.83</v>
      </c>
      <c r="H10755">
        <v>0</v>
      </c>
      <c r="I10755" t="s">
        <v>46</v>
      </c>
      <c r="J10755" t="s">
        <v>144</v>
      </c>
      <c r="K10755" t="s">
        <v>115</v>
      </c>
      <c r="L10755" t="s">
        <v>24</v>
      </c>
      <c r="M10755">
        <v>4</v>
      </c>
      <c r="N10755" t="s">
        <v>25</v>
      </c>
      <c r="O10755">
        <v>64.83</v>
      </c>
      <c r="P10755" t="str">
        <f t="shared" si="169"/>
        <v>2024-09</v>
      </c>
    </row>
    <row r="10756" spans="1:16">
      <c r="A10756" t="s">
        <v>15134</v>
      </c>
      <c r="B10756" t="s">
        <v>1754</v>
      </c>
      <c r="C10756" t="s">
        <v>1950</v>
      </c>
      <c r="D10756" t="s">
        <v>36</v>
      </c>
      <c r="E10756" t="s">
        <v>454</v>
      </c>
      <c r="F10756">
        <v>1</v>
      </c>
      <c r="G10756">
        <v>96.82</v>
      </c>
      <c r="H10756">
        <v>0</v>
      </c>
      <c r="I10756" t="s">
        <v>46</v>
      </c>
      <c r="J10756" t="s">
        <v>47</v>
      </c>
      <c r="K10756" t="s">
        <v>23</v>
      </c>
      <c r="L10756" t="s">
        <v>24</v>
      </c>
      <c r="M10756">
        <v>4</v>
      </c>
      <c r="N10756" t="s">
        <v>25</v>
      </c>
      <c r="O10756">
        <v>96.82</v>
      </c>
      <c r="P10756" t="str">
        <f t="shared" si="169"/>
        <v>2024-03</v>
      </c>
    </row>
    <row r="10757" spans="1:16">
      <c r="A10757" t="s">
        <v>15135</v>
      </c>
      <c r="B10757" t="s">
        <v>11042</v>
      </c>
      <c r="C10757" t="s">
        <v>6131</v>
      </c>
      <c r="D10757" t="s">
        <v>63</v>
      </c>
      <c r="E10757" t="s">
        <v>581</v>
      </c>
      <c r="F10757">
        <v>2</v>
      </c>
      <c r="G10757">
        <v>70.22</v>
      </c>
      <c r="H10757">
        <v>10</v>
      </c>
      <c r="I10757" t="s">
        <v>46</v>
      </c>
      <c r="J10757" t="s">
        <v>124</v>
      </c>
      <c r="K10757" t="s">
        <v>84</v>
      </c>
      <c r="L10757" t="s">
        <v>32</v>
      </c>
      <c r="M10757">
        <v>4</v>
      </c>
      <c r="N10757" t="s">
        <v>25</v>
      </c>
      <c r="O10757">
        <v>126.396</v>
      </c>
      <c r="P10757" t="str">
        <f t="shared" si="169"/>
        <v>2024-12</v>
      </c>
    </row>
    <row r="10758" spans="1:16">
      <c r="A10758" t="s">
        <v>15136</v>
      </c>
      <c r="B10758" t="s">
        <v>2210</v>
      </c>
      <c r="C10758" t="s">
        <v>3721</v>
      </c>
      <c r="D10758" t="s">
        <v>19</v>
      </c>
      <c r="E10758" t="s">
        <v>20</v>
      </c>
      <c r="F10758">
        <v>2</v>
      </c>
      <c r="G10758">
        <v>19.11</v>
      </c>
      <c r="H10758">
        <v>0</v>
      </c>
      <c r="I10758" t="s">
        <v>46</v>
      </c>
      <c r="J10758" t="s">
        <v>251</v>
      </c>
      <c r="K10758" t="s">
        <v>31</v>
      </c>
      <c r="L10758" t="s">
        <v>24</v>
      </c>
      <c r="M10758">
        <v>4</v>
      </c>
      <c r="N10758" t="s">
        <v>25</v>
      </c>
      <c r="O10758">
        <v>38.22</v>
      </c>
      <c r="P10758" t="str">
        <f t="shared" si="169"/>
        <v>2025-03</v>
      </c>
    </row>
    <row r="10759" spans="1:16">
      <c r="A10759" t="s">
        <v>15137</v>
      </c>
      <c r="B10759" t="s">
        <v>2530</v>
      </c>
      <c r="C10759" t="s">
        <v>2414</v>
      </c>
      <c r="D10759" t="s">
        <v>63</v>
      </c>
      <c r="E10759" t="s">
        <v>687</v>
      </c>
      <c r="F10759">
        <v>1</v>
      </c>
      <c r="G10759">
        <v>96.85</v>
      </c>
      <c r="H10759">
        <v>15</v>
      </c>
      <c r="I10759" t="s">
        <v>65</v>
      </c>
      <c r="J10759" t="s">
        <v>153</v>
      </c>
      <c r="K10759" t="s">
        <v>154</v>
      </c>
      <c r="L10759" t="s">
        <v>66</v>
      </c>
      <c r="M10759">
        <v>4</v>
      </c>
      <c r="N10759" t="s">
        <v>67</v>
      </c>
      <c r="O10759">
        <v>82.322499999999991</v>
      </c>
      <c r="P10759" t="str">
        <f t="shared" si="169"/>
        <v>2024-09</v>
      </c>
    </row>
    <row r="10760" spans="1:16">
      <c r="A10760" t="s">
        <v>15138</v>
      </c>
      <c r="B10760" t="s">
        <v>246</v>
      </c>
      <c r="C10760" t="s">
        <v>275</v>
      </c>
      <c r="D10760" t="s">
        <v>97</v>
      </c>
      <c r="E10760" t="s">
        <v>128</v>
      </c>
      <c r="F10760">
        <v>1</v>
      </c>
      <c r="G10760">
        <v>47.67</v>
      </c>
      <c r="H10760">
        <v>0</v>
      </c>
      <c r="I10760" t="s">
        <v>52</v>
      </c>
      <c r="J10760" t="s">
        <v>153</v>
      </c>
      <c r="K10760" t="s">
        <v>154</v>
      </c>
      <c r="L10760" t="s">
        <v>24</v>
      </c>
      <c r="M10760">
        <v>4</v>
      </c>
      <c r="N10760" t="s">
        <v>25</v>
      </c>
      <c r="O10760">
        <v>47.67</v>
      </c>
      <c r="P10760" t="str">
        <f t="shared" si="169"/>
        <v>2026-04</v>
      </c>
    </row>
    <row r="10761" spans="1:16">
      <c r="A10761" t="s">
        <v>15139</v>
      </c>
      <c r="B10761" t="s">
        <v>8582</v>
      </c>
      <c r="C10761" t="s">
        <v>471</v>
      </c>
      <c r="D10761" t="s">
        <v>36</v>
      </c>
      <c r="E10761" t="s">
        <v>170</v>
      </c>
      <c r="F10761">
        <v>1</v>
      </c>
      <c r="G10761">
        <v>53.15</v>
      </c>
      <c r="H10761">
        <v>25</v>
      </c>
      <c r="I10761" t="s">
        <v>52</v>
      </c>
      <c r="J10761" t="s">
        <v>83</v>
      </c>
      <c r="K10761" t="s">
        <v>84</v>
      </c>
      <c r="L10761" t="s">
        <v>32</v>
      </c>
      <c r="M10761">
        <v>4</v>
      </c>
      <c r="N10761" t="s">
        <v>25</v>
      </c>
      <c r="O10761">
        <v>39.862499999999997</v>
      </c>
      <c r="P10761" t="str">
        <f t="shared" si="169"/>
        <v>2025-04</v>
      </c>
    </row>
    <row r="10762" spans="1:16">
      <c r="A10762" t="s">
        <v>15140</v>
      </c>
      <c r="B10762" t="s">
        <v>2715</v>
      </c>
      <c r="C10762" t="s">
        <v>3401</v>
      </c>
      <c r="D10762" t="s">
        <v>80</v>
      </c>
      <c r="E10762" t="s">
        <v>107</v>
      </c>
      <c r="F10762">
        <v>1</v>
      </c>
      <c r="G10762">
        <v>138.4</v>
      </c>
      <c r="H10762">
        <v>10</v>
      </c>
      <c r="I10762" t="s">
        <v>38</v>
      </c>
      <c r="J10762" t="s">
        <v>190</v>
      </c>
      <c r="K10762" t="s">
        <v>40</v>
      </c>
      <c r="L10762" t="s">
        <v>32</v>
      </c>
      <c r="M10762">
        <v>4</v>
      </c>
      <c r="N10762" t="s">
        <v>25</v>
      </c>
      <c r="O10762">
        <v>124.56</v>
      </c>
      <c r="P10762" t="str">
        <f t="shared" si="169"/>
        <v>2024-01</v>
      </c>
    </row>
    <row r="10763" spans="1:16">
      <c r="A10763" t="s">
        <v>15141</v>
      </c>
      <c r="B10763" t="s">
        <v>9632</v>
      </c>
      <c r="C10763" t="s">
        <v>1150</v>
      </c>
      <c r="D10763" t="s">
        <v>63</v>
      </c>
      <c r="E10763" t="s">
        <v>269</v>
      </c>
      <c r="F10763">
        <v>2</v>
      </c>
      <c r="G10763">
        <v>64.22</v>
      </c>
      <c r="H10763">
        <v>5</v>
      </c>
      <c r="I10763" t="s">
        <v>82</v>
      </c>
      <c r="J10763" t="s">
        <v>108</v>
      </c>
      <c r="K10763" t="s">
        <v>59</v>
      </c>
      <c r="L10763" t="s">
        <v>24</v>
      </c>
      <c r="M10763">
        <v>3</v>
      </c>
      <c r="N10763" t="s">
        <v>25</v>
      </c>
      <c r="O10763">
        <v>122.018</v>
      </c>
      <c r="P10763" t="str">
        <f t="shared" si="169"/>
        <v>2026-05</v>
      </c>
    </row>
    <row r="10764" spans="1:16">
      <c r="A10764" t="s">
        <v>15142</v>
      </c>
      <c r="B10764" t="s">
        <v>814</v>
      </c>
      <c r="C10764" t="s">
        <v>661</v>
      </c>
      <c r="D10764" t="s">
        <v>151</v>
      </c>
      <c r="E10764" t="s">
        <v>183</v>
      </c>
      <c r="F10764">
        <v>3</v>
      </c>
      <c r="G10764">
        <v>5.25</v>
      </c>
      <c r="H10764">
        <v>0</v>
      </c>
      <c r="I10764" t="s">
        <v>52</v>
      </c>
      <c r="J10764" t="s">
        <v>124</v>
      </c>
      <c r="K10764" t="s">
        <v>84</v>
      </c>
      <c r="L10764" t="s">
        <v>73</v>
      </c>
      <c r="M10764">
        <v>4</v>
      </c>
      <c r="N10764" t="s">
        <v>67</v>
      </c>
      <c r="O10764">
        <v>15.75</v>
      </c>
      <c r="P10764" t="str">
        <f t="shared" si="169"/>
        <v>2026-02</v>
      </c>
    </row>
    <row r="10765" spans="1:16">
      <c r="A10765" t="s">
        <v>15143</v>
      </c>
      <c r="B10765" t="s">
        <v>3170</v>
      </c>
      <c r="C10765" t="s">
        <v>3013</v>
      </c>
      <c r="D10765" t="s">
        <v>44</v>
      </c>
      <c r="E10765" t="s">
        <v>93</v>
      </c>
      <c r="F10765">
        <v>3</v>
      </c>
      <c r="G10765">
        <v>14.64</v>
      </c>
      <c r="H10765">
        <v>10</v>
      </c>
      <c r="I10765" t="s">
        <v>52</v>
      </c>
      <c r="J10765" t="s">
        <v>53</v>
      </c>
      <c r="K10765" t="s">
        <v>31</v>
      </c>
      <c r="L10765" t="s">
        <v>32</v>
      </c>
      <c r="M10765">
        <v>4</v>
      </c>
      <c r="N10765" t="s">
        <v>25</v>
      </c>
      <c r="O10765">
        <v>39.528000000000013</v>
      </c>
      <c r="P10765" t="str">
        <f t="shared" si="169"/>
        <v>2024-03</v>
      </c>
    </row>
    <row r="10766" spans="1:16">
      <c r="A10766" t="s">
        <v>15144</v>
      </c>
      <c r="B10766" t="s">
        <v>15145</v>
      </c>
      <c r="C10766" t="s">
        <v>1065</v>
      </c>
      <c r="D10766" t="s">
        <v>63</v>
      </c>
      <c r="E10766" t="s">
        <v>123</v>
      </c>
      <c r="F10766">
        <v>2</v>
      </c>
      <c r="G10766">
        <v>56.5</v>
      </c>
      <c r="H10766">
        <v>0</v>
      </c>
      <c r="I10766" t="s">
        <v>82</v>
      </c>
      <c r="J10766" t="s">
        <v>194</v>
      </c>
      <c r="K10766" t="s">
        <v>59</v>
      </c>
      <c r="L10766" t="s">
        <v>32</v>
      </c>
      <c r="M10766">
        <v>4</v>
      </c>
      <c r="N10766" t="s">
        <v>25</v>
      </c>
      <c r="O10766">
        <v>113</v>
      </c>
      <c r="P10766" t="str">
        <f t="shared" si="169"/>
        <v>2026-05</v>
      </c>
    </row>
    <row r="10767" spans="1:16">
      <c r="A10767" t="s">
        <v>15146</v>
      </c>
      <c r="B10767" t="s">
        <v>7622</v>
      </c>
      <c r="C10767" t="s">
        <v>5214</v>
      </c>
      <c r="D10767" t="s">
        <v>63</v>
      </c>
      <c r="E10767" t="s">
        <v>64</v>
      </c>
      <c r="F10767">
        <v>1</v>
      </c>
      <c r="G10767">
        <v>18.149999999999999</v>
      </c>
      <c r="H10767">
        <v>5</v>
      </c>
      <c r="I10767" t="s">
        <v>38</v>
      </c>
      <c r="J10767" t="s">
        <v>30</v>
      </c>
      <c r="K10767" t="s">
        <v>31</v>
      </c>
      <c r="L10767" t="s">
        <v>24</v>
      </c>
      <c r="M10767">
        <v>5</v>
      </c>
      <c r="N10767" t="s">
        <v>25</v>
      </c>
      <c r="O10767">
        <v>17.2425</v>
      </c>
      <c r="P10767" t="str">
        <f t="shared" si="169"/>
        <v>2026-02</v>
      </c>
    </row>
    <row r="10768" spans="1:16">
      <c r="A10768" t="s">
        <v>15147</v>
      </c>
      <c r="B10768" t="s">
        <v>5647</v>
      </c>
      <c r="C10768" t="s">
        <v>860</v>
      </c>
      <c r="D10768" t="s">
        <v>80</v>
      </c>
      <c r="E10768" t="s">
        <v>139</v>
      </c>
      <c r="F10768">
        <v>2</v>
      </c>
      <c r="G10768">
        <v>69.5</v>
      </c>
      <c r="H10768">
        <v>5</v>
      </c>
      <c r="I10768" t="s">
        <v>21</v>
      </c>
      <c r="J10768" t="s">
        <v>166</v>
      </c>
      <c r="K10768" t="s">
        <v>84</v>
      </c>
      <c r="L10768" t="s">
        <v>73</v>
      </c>
      <c r="M10768">
        <v>4</v>
      </c>
      <c r="N10768" t="s">
        <v>67</v>
      </c>
      <c r="O10768">
        <v>132.05000000000001</v>
      </c>
      <c r="P10768" t="str">
        <f t="shared" si="169"/>
        <v>2024-09</v>
      </c>
    </row>
    <row r="10769" spans="1:16">
      <c r="A10769" t="s">
        <v>15148</v>
      </c>
      <c r="B10769" t="s">
        <v>2204</v>
      </c>
      <c r="C10769" t="s">
        <v>1009</v>
      </c>
      <c r="D10769" t="s">
        <v>80</v>
      </c>
      <c r="E10769" t="s">
        <v>81</v>
      </c>
      <c r="F10769">
        <v>1</v>
      </c>
      <c r="G10769">
        <v>140.47999999999999</v>
      </c>
      <c r="H10769">
        <v>10</v>
      </c>
      <c r="I10769" t="s">
        <v>46</v>
      </c>
      <c r="J10769" t="s">
        <v>251</v>
      </c>
      <c r="K10769" t="s">
        <v>31</v>
      </c>
      <c r="L10769" t="s">
        <v>24</v>
      </c>
      <c r="M10769">
        <v>1</v>
      </c>
      <c r="N10769" t="s">
        <v>25</v>
      </c>
      <c r="O10769">
        <v>126.432</v>
      </c>
      <c r="P10769" t="str">
        <f t="shared" si="169"/>
        <v>2024-05</v>
      </c>
    </row>
    <row r="10770" spans="1:16">
      <c r="A10770" t="s">
        <v>15149</v>
      </c>
      <c r="B10770" t="s">
        <v>15150</v>
      </c>
      <c r="C10770" t="s">
        <v>1520</v>
      </c>
      <c r="D10770" t="s">
        <v>63</v>
      </c>
      <c r="E10770" t="s">
        <v>356</v>
      </c>
      <c r="F10770">
        <v>1</v>
      </c>
      <c r="G10770">
        <v>60.29</v>
      </c>
      <c r="H10770">
        <v>5</v>
      </c>
      <c r="I10770" t="s">
        <v>65</v>
      </c>
      <c r="J10770" t="s">
        <v>397</v>
      </c>
      <c r="K10770" t="s">
        <v>115</v>
      </c>
      <c r="L10770" t="s">
        <v>32</v>
      </c>
      <c r="M10770">
        <v>4</v>
      </c>
      <c r="N10770" t="s">
        <v>25</v>
      </c>
      <c r="O10770">
        <v>57.275499999999987</v>
      </c>
      <c r="P10770" t="str">
        <f t="shared" si="169"/>
        <v>2025-10</v>
      </c>
    </row>
    <row r="10771" spans="1:16">
      <c r="A10771" t="s">
        <v>15151</v>
      </c>
      <c r="B10771" t="s">
        <v>7836</v>
      </c>
      <c r="C10771" t="s">
        <v>7042</v>
      </c>
      <c r="D10771" t="s">
        <v>97</v>
      </c>
      <c r="E10771" t="s">
        <v>301</v>
      </c>
      <c r="F10771">
        <v>2</v>
      </c>
      <c r="G10771">
        <v>61.81</v>
      </c>
      <c r="H10771">
        <v>5</v>
      </c>
      <c r="I10771" t="s">
        <v>38</v>
      </c>
      <c r="J10771" t="s">
        <v>83</v>
      </c>
      <c r="K10771" t="s">
        <v>84</v>
      </c>
      <c r="L10771" t="s">
        <v>24</v>
      </c>
      <c r="M10771">
        <v>4</v>
      </c>
      <c r="N10771" t="s">
        <v>25</v>
      </c>
      <c r="O10771">
        <v>117.43899999999999</v>
      </c>
      <c r="P10771" t="str">
        <f t="shared" si="169"/>
        <v>2024-11</v>
      </c>
    </row>
    <row r="10772" spans="1:16">
      <c r="A10772" t="s">
        <v>15152</v>
      </c>
      <c r="B10772" t="s">
        <v>2778</v>
      </c>
      <c r="C10772" t="s">
        <v>4754</v>
      </c>
      <c r="D10772" t="s">
        <v>19</v>
      </c>
      <c r="E10772" t="s">
        <v>20</v>
      </c>
      <c r="F10772">
        <v>2</v>
      </c>
      <c r="G10772">
        <v>16.850000000000001</v>
      </c>
      <c r="H10772">
        <v>0</v>
      </c>
      <c r="I10772" t="s">
        <v>46</v>
      </c>
      <c r="J10772" t="s">
        <v>153</v>
      </c>
      <c r="K10772" t="s">
        <v>154</v>
      </c>
      <c r="L10772" t="s">
        <v>24</v>
      </c>
      <c r="M10772">
        <v>5</v>
      </c>
      <c r="N10772" t="s">
        <v>25</v>
      </c>
      <c r="O10772">
        <v>33.700000000000003</v>
      </c>
      <c r="P10772" t="str">
        <f t="shared" si="169"/>
        <v>2026-06</v>
      </c>
    </row>
    <row r="10773" spans="1:16">
      <c r="A10773" t="s">
        <v>15153</v>
      </c>
      <c r="B10773" t="s">
        <v>15154</v>
      </c>
      <c r="C10773" t="s">
        <v>471</v>
      </c>
      <c r="D10773" t="s">
        <v>97</v>
      </c>
      <c r="E10773" t="s">
        <v>301</v>
      </c>
      <c r="F10773">
        <v>1</v>
      </c>
      <c r="G10773">
        <v>57.36</v>
      </c>
      <c r="H10773">
        <v>10</v>
      </c>
      <c r="I10773" t="s">
        <v>65</v>
      </c>
      <c r="J10773" t="s">
        <v>22</v>
      </c>
      <c r="K10773" t="s">
        <v>23</v>
      </c>
      <c r="L10773" t="s">
        <v>24</v>
      </c>
      <c r="M10773">
        <v>3</v>
      </c>
      <c r="N10773" t="s">
        <v>25</v>
      </c>
      <c r="O10773">
        <v>51.624000000000002</v>
      </c>
      <c r="P10773" t="str">
        <f t="shared" si="169"/>
        <v>2025-04</v>
      </c>
    </row>
    <row r="10774" spans="1:16">
      <c r="A10774" t="s">
        <v>15155</v>
      </c>
      <c r="B10774" t="s">
        <v>6950</v>
      </c>
      <c r="C10774" t="s">
        <v>1359</v>
      </c>
      <c r="D10774" t="s">
        <v>36</v>
      </c>
      <c r="E10774" t="s">
        <v>170</v>
      </c>
      <c r="F10774">
        <v>1</v>
      </c>
      <c r="G10774">
        <v>146.29</v>
      </c>
      <c r="H10774">
        <v>10</v>
      </c>
      <c r="I10774" t="s">
        <v>82</v>
      </c>
      <c r="J10774" t="s">
        <v>251</v>
      </c>
      <c r="K10774" t="s">
        <v>31</v>
      </c>
      <c r="L10774" t="s">
        <v>73</v>
      </c>
      <c r="M10774">
        <v>4</v>
      </c>
      <c r="N10774" t="s">
        <v>67</v>
      </c>
      <c r="O10774">
        <v>131.661</v>
      </c>
      <c r="P10774" t="str">
        <f t="shared" si="169"/>
        <v>2024-12</v>
      </c>
    </row>
    <row r="10775" spans="1:16">
      <c r="A10775" t="s">
        <v>15156</v>
      </c>
      <c r="B10775" t="s">
        <v>12033</v>
      </c>
      <c r="C10775" t="s">
        <v>812</v>
      </c>
      <c r="D10775" t="s">
        <v>36</v>
      </c>
      <c r="E10775" t="s">
        <v>37</v>
      </c>
      <c r="F10775">
        <v>4</v>
      </c>
      <c r="G10775">
        <v>158.86000000000001</v>
      </c>
      <c r="H10775">
        <v>0</v>
      </c>
      <c r="I10775" t="s">
        <v>46</v>
      </c>
      <c r="J10775" t="s">
        <v>251</v>
      </c>
      <c r="K10775" t="s">
        <v>31</v>
      </c>
      <c r="L10775" t="s">
        <v>171</v>
      </c>
      <c r="M10775">
        <v>4</v>
      </c>
      <c r="N10775" t="s">
        <v>25</v>
      </c>
      <c r="O10775">
        <v>635.44000000000005</v>
      </c>
      <c r="P10775" t="str">
        <f t="shared" si="169"/>
        <v>2026-01</v>
      </c>
    </row>
    <row r="10776" spans="1:16">
      <c r="A10776" t="s">
        <v>15157</v>
      </c>
      <c r="B10776" t="s">
        <v>12654</v>
      </c>
      <c r="C10776" t="s">
        <v>3549</v>
      </c>
      <c r="D10776" t="s">
        <v>36</v>
      </c>
      <c r="E10776" t="s">
        <v>170</v>
      </c>
      <c r="F10776">
        <v>2</v>
      </c>
      <c r="G10776">
        <v>86.91</v>
      </c>
      <c r="H10776">
        <v>20</v>
      </c>
      <c r="I10776" t="s">
        <v>21</v>
      </c>
      <c r="J10776" t="s">
        <v>108</v>
      </c>
      <c r="K10776" t="s">
        <v>59</v>
      </c>
      <c r="L10776" t="s">
        <v>171</v>
      </c>
      <c r="M10776">
        <v>4</v>
      </c>
      <c r="N10776" t="s">
        <v>25</v>
      </c>
      <c r="O10776">
        <v>139.05600000000001</v>
      </c>
      <c r="P10776" t="str">
        <f t="shared" si="169"/>
        <v>2025-07</v>
      </c>
    </row>
    <row r="10777" spans="1:16">
      <c r="A10777" t="s">
        <v>15158</v>
      </c>
      <c r="B10777" t="s">
        <v>3882</v>
      </c>
      <c r="C10777" t="s">
        <v>1591</v>
      </c>
      <c r="D10777" t="s">
        <v>36</v>
      </c>
      <c r="E10777" t="s">
        <v>57</v>
      </c>
      <c r="F10777">
        <v>2</v>
      </c>
      <c r="G10777">
        <v>78.25</v>
      </c>
      <c r="H10777">
        <v>5</v>
      </c>
      <c r="I10777" t="s">
        <v>65</v>
      </c>
      <c r="J10777" t="s">
        <v>53</v>
      </c>
      <c r="K10777" t="s">
        <v>31</v>
      </c>
      <c r="L10777" t="s">
        <v>66</v>
      </c>
      <c r="M10777">
        <v>4</v>
      </c>
      <c r="N10777" t="s">
        <v>67</v>
      </c>
      <c r="O10777">
        <v>148.67500000000001</v>
      </c>
      <c r="P10777" t="str">
        <f t="shared" si="169"/>
        <v>2024-07</v>
      </c>
    </row>
    <row r="10778" spans="1:16">
      <c r="A10778" t="s">
        <v>15159</v>
      </c>
      <c r="B10778" t="s">
        <v>1067</v>
      </c>
      <c r="C10778" t="s">
        <v>2116</v>
      </c>
      <c r="D10778" t="s">
        <v>112</v>
      </c>
      <c r="E10778" t="s">
        <v>113</v>
      </c>
      <c r="F10778">
        <v>2</v>
      </c>
      <c r="G10778">
        <v>232.28</v>
      </c>
      <c r="H10778">
        <v>0</v>
      </c>
      <c r="I10778" t="s">
        <v>65</v>
      </c>
      <c r="J10778" t="s">
        <v>251</v>
      </c>
      <c r="K10778" t="s">
        <v>31</v>
      </c>
      <c r="L10778" t="s">
        <v>24</v>
      </c>
      <c r="M10778">
        <v>4</v>
      </c>
      <c r="N10778" t="s">
        <v>25</v>
      </c>
      <c r="O10778">
        <v>464.56</v>
      </c>
      <c r="P10778" t="str">
        <f t="shared" si="169"/>
        <v>2025-01</v>
      </c>
    </row>
    <row r="10779" spans="1:16">
      <c r="A10779" t="s">
        <v>15160</v>
      </c>
      <c r="B10779" t="s">
        <v>6496</v>
      </c>
      <c r="C10779" t="s">
        <v>12904</v>
      </c>
      <c r="D10779" t="s">
        <v>112</v>
      </c>
      <c r="E10779" t="s">
        <v>407</v>
      </c>
      <c r="F10779">
        <v>4</v>
      </c>
      <c r="G10779">
        <v>90.21</v>
      </c>
      <c r="H10779">
        <v>20</v>
      </c>
      <c r="I10779" t="s">
        <v>21</v>
      </c>
      <c r="J10779" t="s">
        <v>175</v>
      </c>
      <c r="K10779" t="s">
        <v>115</v>
      </c>
      <c r="L10779" t="s">
        <v>171</v>
      </c>
      <c r="M10779">
        <v>4</v>
      </c>
      <c r="N10779" t="s">
        <v>25</v>
      </c>
      <c r="O10779">
        <v>288.67200000000003</v>
      </c>
      <c r="P10779" t="str">
        <f t="shared" si="169"/>
        <v>2026-09</v>
      </c>
    </row>
    <row r="10780" spans="1:16">
      <c r="A10780" t="s">
        <v>15161</v>
      </c>
      <c r="B10780" t="s">
        <v>4894</v>
      </c>
      <c r="C10780" t="s">
        <v>9361</v>
      </c>
      <c r="D10780" t="s">
        <v>151</v>
      </c>
      <c r="E10780" t="s">
        <v>152</v>
      </c>
      <c r="F10780">
        <v>2</v>
      </c>
      <c r="G10780">
        <v>22.69</v>
      </c>
      <c r="H10780">
        <v>15</v>
      </c>
      <c r="I10780" t="s">
        <v>46</v>
      </c>
      <c r="J10780" t="s">
        <v>108</v>
      </c>
      <c r="K10780" t="s">
        <v>59</v>
      </c>
      <c r="L10780" t="s">
        <v>66</v>
      </c>
      <c r="M10780">
        <v>4</v>
      </c>
      <c r="N10780" t="s">
        <v>67</v>
      </c>
      <c r="O10780">
        <v>38.573</v>
      </c>
      <c r="P10780" t="str">
        <f t="shared" si="169"/>
        <v>2025-05</v>
      </c>
    </row>
    <row r="10781" spans="1:16">
      <c r="A10781" t="s">
        <v>15162</v>
      </c>
      <c r="B10781" t="s">
        <v>4573</v>
      </c>
      <c r="C10781" t="s">
        <v>2669</v>
      </c>
      <c r="D10781" t="s">
        <v>19</v>
      </c>
      <c r="E10781" t="s">
        <v>88</v>
      </c>
      <c r="F10781">
        <v>2</v>
      </c>
      <c r="G10781">
        <v>32.24</v>
      </c>
      <c r="H10781">
        <v>10</v>
      </c>
      <c r="I10781" t="s">
        <v>21</v>
      </c>
      <c r="J10781" t="s">
        <v>99</v>
      </c>
      <c r="K10781" t="s">
        <v>23</v>
      </c>
      <c r="L10781" t="s">
        <v>66</v>
      </c>
      <c r="M10781">
        <v>4</v>
      </c>
      <c r="N10781" t="s">
        <v>67</v>
      </c>
      <c r="O10781">
        <v>58.031999999999996</v>
      </c>
      <c r="P10781" t="str">
        <f t="shared" si="169"/>
        <v>2025-09</v>
      </c>
    </row>
    <row r="10782" spans="1:16">
      <c r="A10782" t="s">
        <v>15163</v>
      </c>
      <c r="B10782" t="s">
        <v>13497</v>
      </c>
      <c r="C10782" t="s">
        <v>913</v>
      </c>
      <c r="D10782" t="s">
        <v>151</v>
      </c>
      <c r="E10782" t="s">
        <v>183</v>
      </c>
      <c r="F10782">
        <v>5</v>
      </c>
      <c r="G10782">
        <v>18.89</v>
      </c>
      <c r="H10782">
        <v>0</v>
      </c>
      <c r="I10782" t="s">
        <v>46</v>
      </c>
      <c r="J10782" t="s">
        <v>108</v>
      </c>
      <c r="K10782" t="s">
        <v>59</v>
      </c>
      <c r="L10782" t="s">
        <v>171</v>
      </c>
      <c r="M10782">
        <v>4</v>
      </c>
      <c r="N10782" t="s">
        <v>25</v>
      </c>
      <c r="O10782">
        <v>94.45</v>
      </c>
      <c r="P10782" t="str">
        <f t="shared" si="169"/>
        <v>2026-02</v>
      </c>
    </row>
    <row r="10783" spans="1:16">
      <c r="A10783" t="s">
        <v>15164</v>
      </c>
      <c r="B10783" t="s">
        <v>2150</v>
      </c>
      <c r="C10783" t="s">
        <v>1989</v>
      </c>
      <c r="D10783" t="s">
        <v>44</v>
      </c>
      <c r="E10783" t="s">
        <v>241</v>
      </c>
      <c r="F10783">
        <v>1</v>
      </c>
      <c r="G10783">
        <v>39.61</v>
      </c>
      <c r="H10783">
        <v>10</v>
      </c>
      <c r="I10783" t="s">
        <v>46</v>
      </c>
      <c r="J10783" t="s">
        <v>53</v>
      </c>
      <c r="K10783" t="s">
        <v>31</v>
      </c>
      <c r="L10783" t="s">
        <v>24</v>
      </c>
      <c r="M10783">
        <v>2</v>
      </c>
      <c r="N10783" t="s">
        <v>25</v>
      </c>
      <c r="O10783">
        <v>35.649000000000001</v>
      </c>
      <c r="P10783" t="str">
        <f t="shared" si="169"/>
        <v>2024-03</v>
      </c>
    </row>
    <row r="10784" spans="1:16">
      <c r="A10784" t="s">
        <v>15165</v>
      </c>
      <c r="B10784" t="s">
        <v>8182</v>
      </c>
      <c r="C10784" t="s">
        <v>1375</v>
      </c>
      <c r="D10784" t="s">
        <v>151</v>
      </c>
      <c r="E10784" t="s">
        <v>183</v>
      </c>
      <c r="F10784">
        <v>2</v>
      </c>
      <c r="G10784">
        <v>27.85</v>
      </c>
      <c r="H10784">
        <v>10</v>
      </c>
      <c r="I10784" t="s">
        <v>21</v>
      </c>
      <c r="J10784" t="s">
        <v>124</v>
      </c>
      <c r="K10784" t="s">
        <v>84</v>
      </c>
      <c r="L10784" t="s">
        <v>24</v>
      </c>
      <c r="M10784">
        <v>4</v>
      </c>
      <c r="N10784" t="s">
        <v>25</v>
      </c>
      <c r="O10784">
        <v>50.13</v>
      </c>
      <c r="P10784" t="str">
        <f t="shared" si="169"/>
        <v>2025-06</v>
      </c>
    </row>
    <row r="10785" spans="1:16">
      <c r="A10785" t="s">
        <v>15166</v>
      </c>
      <c r="B10785" t="s">
        <v>4666</v>
      </c>
      <c r="C10785" t="s">
        <v>1045</v>
      </c>
      <c r="D10785" t="s">
        <v>63</v>
      </c>
      <c r="E10785" t="s">
        <v>581</v>
      </c>
      <c r="F10785">
        <v>1</v>
      </c>
      <c r="G10785">
        <v>103.36</v>
      </c>
      <c r="H10785">
        <v>10</v>
      </c>
      <c r="I10785" t="s">
        <v>52</v>
      </c>
      <c r="J10785" t="s">
        <v>53</v>
      </c>
      <c r="K10785" t="s">
        <v>31</v>
      </c>
      <c r="L10785" t="s">
        <v>24</v>
      </c>
      <c r="M10785">
        <v>3</v>
      </c>
      <c r="N10785" t="s">
        <v>25</v>
      </c>
      <c r="O10785">
        <v>93.024000000000001</v>
      </c>
      <c r="P10785" t="str">
        <f t="shared" si="169"/>
        <v>2024-12</v>
      </c>
    </row>
    <row r="10786" spans="1:16">
      <c r="A10786" t="s">
        <v>15167</v>
      </c>
      <c r="B10786" t="s">
        <v>983</v>
      </c>
      <c r="C10786" t="s">
        <v>1169</v>
      </c>
      <c r="D10786" t="s">
        <v>36</v>
      </c>
      <c r="E10786" t="s">
        <v>37</v>
      </c>
      <c r="F10786">
        <v>1</v>
      </c>
      <c r="G10786">
        <v>148.13</v>
      </c>
      <c r="H10786">
        <v>20</v>
      </c>
      <c r="I10786" t="s">
        <v>46</v>
      </c>
      <c r="J10786" t="s">
        <v>119</v>
      </c>
      <c r="K10786" t="s">
        <v>59</v>
      </c>
      <c r="L10786" t="s">
        <v>32</v>
      </c>
      <c r="M10786">
        <v>4</v>
      </c>
      <c r="N10786" t="s">
        <v>25</v>
      </c>
      <c r="O10786">
        <v>118.504</v>
      </c>
      <c r="P10786" t="str">
        <f t="shared" si="169"/>
        <v>2024-04</v>
      </c>
    </row>
    <row r="10787" spans="1:16">
      <c r="A10787" t="s">
        <v>15168</v>
      </c>
      <c r="B10787" t="s">
        <v>9917</v>
      </c>
      <c r="C10787" t="s">
        <v>4059</v>
      </c>
      <c r="D10787" t="s">
        <v>80</v>
      </c>
      <c r="E10787" t="s">
        <v>107</v>
      </c>
      <c r="F10787">
        <v>1</v>
      </c>
      <c r="G10787">
        <v>32.049999999999997</v>
      </c>
      <c r="H10787">
        <v>5</v>
      </c>
      <c r="I10787" t="s">
        <v>52</v>
      </c>
      <c r="J10787" t="s">
        <v>153</v>
      </c>
      <c r="K10787" t="s">
        <v>154</v>
      </c>
      <c r="L10787" t="s">
        <v>24</v>
      </c>
      <c r="M10787">
        <v>4</v>
      </c>
      <c r="N10787" t="s">
        <v>25</v>
      </c>
      <c r="O10787">
        <v>30.447499999999991</v>
      </c>
      <c r="P10787" t="str">
        <f t="shared" si="169"/>
        <v>2024-03</v>
      </c>
    </row>
    <row r="10788" spans="1:16">
      <c r="A10788" t="s">
        <v>15169</v>
      </c>
      <c r="B10788" t="s">
        <v>14992</v>
      </c>
      <c r="C10788" t="s">
        <v>4387</v>
      </c>
      <c r="D10788" t="s">
        <v>151</v>
      </c>
      <c r="E10788" t="s">
        <v>152</v>
      </c>
      <c r="F10788">
        <v>3</v>
      </c>
      <c r="G10788">
        <v>11.45</v>
      </c>
      <c r="H10788">
        <v>15</v>
      </c>
      <c r="I10788" t="s">
        <v>46</v>
      </c>
      <c r="J10788" t="s">
        <v>99</v>
      </c>
      <c r="K10788" t="s">
        <v>23</v>
      </c>
      <c r="L10788" t="s">
        <v>24</v>
      </c>
      <c r="M10788">
        <v>5</v>
      </c>
      <c r="N10788" t="s">
        <v>25</v>
      </c>
      <c r="O10788">
        <v>29.197499999999991</v>
      </c>
      <c r="P10788" t="str">
        <f t="shared" si="169"/>
        <v>2026-06</v>
      </c>
    </row>
    <row r="10789" spans="1:16">
      <c r="A10789" t="s">
        <v>15170</v>
      </c>
      <c r="B10789" t="s">
        <v>3270</v>
      </c>
      <c r="C10789" t="s">
        <v>4245</v>
      </c>
      <c r="D10789" t="s">
        <v>44</v>
      </c>
      <c r="E10789" t="s">
        <v>369</v>
      </c>
      <c r="F10789">
        <v>3</v>
      </c>
      <c r="G10789">
        <v>11.82</v>
      </c>
      <c r="H10789">
        <v>10</v>
      </c>
      <c r="I10789" t="s">
        <v>38</v>
      </c>
      <c r="J10789" t="s">
        <v>179</v>
      </c>
      <c r="K10789" t="s">
        <v>154</v>
      </c>
      <c r="L10789" t="s">
        <v>171</v>
      </c>
      <c r="M10789">
        <v>4</v>
      </c>
      <c r="N10789" t="s">
        <v>25</v>
      </c>
      <c r="O10789">
        <v>31.914000000000001</v>
      </c>
      <c r="P10789" t="str">
        <f t="shared" si="169"/>
        <v>2024-09</v>
      </c>
    </row>
    <row r="10790" spans="1:16">
      <c r="A10790" t="s">
        <v>15171</v>
      </c>
      <c r="B10790" t="s">
        <v>3718</v>
      </c>
      <c r="C10790" t="s">
        <v>3607</v>
      </c>
      <c r="D10790" t="s">
        <v>44</v>
      </c>
      <c r="E10790" t="s">
        <v>93</v>
      </c>
      <c r="F10790">
        <v>4</v>
      </c>
      <c r="G10790">
        <v>10.3</v>
      </c>
      <c r="H10790">
        <v>5</v>
      </c>
      <c r="I10790" t="s">
        <v>65</v>
      </c>
      <c r="J10790" t="s">
        <v>251</v>
      </c>
      <c r="K10790" t="s">
        <v>31</v>
      </c>
      <c r="L10790" t="s">
        <v>171</v>
      </c>
      <c r="M10790">
        <v>4</v>
      </c>
      <c r="N10790" t="s">
        <v>25</v>
      </c>
      <c r="O10790">
        <v>39.14</v>
      </c>
      <c r="P10790" t="str">
        <f t="shared" si="169"/>
        <v>2024-04</v>
      </c>
    </row>
    <row r="10791" spans="1:16">
      <c r="A10791" t="s">
        <v>15172</v>
      </c>
      <c r="B10791" t="s">
        <v>3147</v>
      </c>
      <c r="C10791" t="s">
        <v>1663</v>
      </c>
      <c r="D10791" t="s">
        <v>97</v>
      </c>
      <c r="E10791" t="s">
        <v>103</v>
      </c>
      <c r="F10791">
        <v>1</v>
      </c>
      <c r="G10791">
        <v>83.64</v>
      </c>
      <c r="H10791">
        <v>0</v>
      </c>
      <c r="I10791" t="s">
        <v>52</v>
      </c>
      <c r="J10791" t="s">
        <v>179</v>
      </c>
      <c r="K10791" t="s">
        <v>154</v>
      </c>
      <c r="L10791" t="s">
        <v>66</v>
      </c>
      <c r="M10791">
        <v>4</v>
      </c>
      <c r="N10791" t="s">
        <v>67</v>
      </c>
      <c r="O10791">
        <v>83.64</v>
      </c>
      <c r="P10791" t="str">
        <f t="shared" si="169"/>
        <v>2026-03</v>
      </c>
    </row>
    <row r="10792" spans="1:16">
      <c r="A10792" t="s">
        <v>15173</v>
      </c>
      <c r="B10792" t="s">
        <v>739</v>
      </c>
      <c r="C10792" t="s">
        <v>5923</v>
      </c>
      <c r="D10792" t="s">
        <v>36</v>
      </c>
      <c r="E10792" t="s">
        <v>170</v>
      </c>
      <c r="F10792">
        <v>1</v>
      </c>
      <c r="G10792">
        <v>83.09</v>
      </c>
      <c r="H10792">
        <v>15</v>
      </c>
      <c r="I10792" t="s">
        <v>52</v>
      </c>
      <c r="J10792" t="s">
        <v>119</v>
      </c>
      <c r="K10792" t="s">
        <v>59</v>
      </c>
      <c r="L10792" t="s">
        <v>32</v>
      </c>
      <c r="M10792">
        <v>4</v>
      </c>
      <c r="N10792" t="s">
        <v>25</v>
      </c>
      <c r="O10792">
        <v>70.626500000000007</v>
      </c>
      <c r="P10792" t="str">
        <f t="shared" si="169"/>
        <v>2024-05</v>
      </c>
    </row>
    <row r="10793" spans="1:16">
      <c r="A10793" t="s">
        <v>15174</v>
      </c>
      <c r="B10793" t="s">
        <v>1243</v>
      </c>
      <c r="C10793" t="s">
        <v>4440</v>
      </c>
      <c r="D10793" t="s">
        <v>63</v>
      </c>
      <c r="E10793" t="s">
        <v>269</v>
      </c>
      <c r="F10793">
        <v>1</v>
      </c>
      <c r="G10793">
        <v>82.73</v>
      </c>
      <c r="H10793">
        <v>10</v>
      </c>
      <c r="I10793" t="s">
        <v>52</v>
      </c>
      <c r="J10793" t="s">
        <v>47</v>
      </c>
      <c r="K10793" t="s">
        <v>23</v>
      </c>
      <c r="L10793" t="s">
        <v>24</v>
      </c>
      <c r="M10793">
        <v>3</v>
      </c>
      <c r="N10793" t="s">
        <v>25</v>
      </c>
      <c r="O10793">
        <v>74.457000000000008</v>
      </c>
      <c r="P10793" t="str">
        <f t="shared" si="169"/>
        <v>2024-06</v>
      </c>
    </row>
    <row r="10794" spans="1:16">
      <c r="A10794" t="s">
        <v>15175</v>
      </c>
      <c r="B10794" t="s">
        <v>4475</v>
      </c>
      <c r="C10794" t="s">
        <v>821</v>
      </c>
      <c r="D10794" t="s">
        <v>44</v>
      </c>
      <c r="E10794" t="s">
        <v>369</v>
      </c>
      <c r="F10794">
        <v>3</v>
      </c>
      <c r="G10794">
        <v>57.38</v>
      </c>
      <c r="H10794">
        <v>0</v>
      </c>
      <c r="I10794" t="s">
        <v>46</v>
      </c>
      <c r="J10794" t="s">
        <v>99</v>
      </c>
      <c r="K10794" t="s">
        <v>23</v>
      </c>
      <c r="L10794" t="s">
        <v>24</v>
      </c>
      <c r="M10794">
        <v>5</v>
      </c>
      <c r="N10794" t="s">
        <v>25</v>
      </c>
      <c r="O10794">
        <v>172.14</v>
      </c>
      <c r="P10794" t="str">
        <f t="shared" si="169"/>
        <v>2026-06</v>
      </c>
    </row>
    <row r="10795" spans="1:16">
      <c r="A10795" t="s">
        <v>15176</v>
      </c>
      <c r="B10795" t="s">
        <v>3768</v>
      </c>
      <c r="C10795" t="s">
        <v>1584</v>
      </c>
      <c r="D10795" t="s">
        <v>151</v>
      </c>
      <c r="E10795" t="s">
        <v>152</v>
      </c>
      <c r="F10795">
        <v>1</v>
      </c>
      <c r="G10795">
        <v>7.8</v>
      </c>
      <c r="H10795">
        <v>0</v>
      </c>
      <c r="I10795" t="s">
        <v>82</v>
      </c>
      <c r="J10795" t="s">
        <v>39</v>
      </c>
      <c r="K10795" t="s">
        <v>40</v>
      </c>
      <c r="L10795" t="s">
        <v>24</v>
      </c>
      <c r="M10795">
        <v>4</v>
      </c>
      <c r="N10795" t="s">
        <v>25</v>
      </c>
      <c r="O10795">
        <v>7.8</v>
      </c>
      <c r="P10795" t="str">
        <f t="shared" si="169"/>
        <v>2024-06</v>
      </c>
    </row>
    <row r="10796" spans="1:16">
      <c r="A10796" t="s">
        <v>15177</v>
      </c>
      <c r="B10796" t="s">
        <v>2772</v>
      </c>
      <c r="C10796" t="s">
        <v>1057</v>
      </c>
      <c r="D10796" t="s">
        <v>36</v>
      </c>
      <c r="E10796" t="s">
        <v>170</v>
      </c>
      <c r="F10796">
        <v>1</v>
      </c>
      <c r="G10796">
        <v>148.13</v>
      </c>
      <c r="H10796">
        <v>10</v>
      </c>
      <c r="I10796" t="s">
        <v>46</v>
      </c>
      <c r="J10796" t="s">
        <v>108</v>
      </c>
      <c r="K10796" t="s">
        <v>59</v>
      </c>
      <c r="L10796" t="s">
        <v>32</v>
      </c>
      <c r="M10796">
        <v>4</v>
      </c>
      <c r="N10796" t="s">
        <v>25</v>
      </c>
      <c r="O10796">
        <v>133.31700000000001</v>
      </c>
      <c r="P10796" t="str">
        <f t="shared" si="169"/>
        <v>2024-01</v>
      </c>
    </row>
    <row r="10797" spans="1:16">
      <c r="A10797" t="s">
        <v>15178</v>
      </c>
      <c r="B10797" t="s">
        <v>4076</v>
      </c>
      <c r="C10797" t="s">
        <v>806</v>
      </c>
      <c r="D10797" t="s">
        <v>19</v>
      </c>
      <c r="E10797" t="s">
        <v>29</v>
      </c>
      <c r="F10797">
        <v>1</v>
      </c>
      <c r="G10797">
        <v>26.29</v>
      </c>
      <c r="H10797">
        <v>5</v>
      </c>
      <c r="I10797" t="s">
        <v>46</v>
      </c>
      <c r="J10797" t="s">
        <v>83</v>
      </c>
      <c r="K10797" t="s">
        <v>84</v>
      </c>
      <c r="L10797" t="s">
        <v>24</v>
      </c>
      <c r="M10797">
        <v>1</v>
      </c>
      <c r="N10797" t="s">
        <v>25</v>
      </c>
      <c r="O10797">
        <v>24.9755</v>
      </c>
      <c r="P10797" t="str">
        <f t="shared" si="169"/>
        <v>2024-04</v>
      </c>
    </row>
    <row r="10798" spans="1:16">
      <c r="A10798" t="s">
        <v>15179</v>
      </c>
      <c r="B10798" t="s">
        <v>10385</v>
      </c>
      <c r="C10798" t="s">
        <v>2457</v>
      </c>
      <c r="D10798" t="s">
        <v>151</v>
      </c>
      <c r="E10798" t="s">
        <v>183</v>
      </c>
      <c r="F10798">
        <v>3</v>
      </c>
      <c r="G10798">
        <v>23.84</v>
      </c>
      <c r="H10798">
        <v>0</v>
      </c>
      <c r="I10798" t="s">
        <v>82</v>
      </c>
      <c r="J10798" t="s">
        <v>179</v>
      </c>
      <c r="K10798" t="s">
        <v>154</v>
      </c>
      <c r="L10798" t="s">
        <v>24</v>
      </c>
      <c r="M10798">
        <v>3</v>
      </c>
      <c r="N10798" t="s">
        <v>25</v>
      </c>
      <c r="O10798">
        <v>71.52</v>
      </c>
      <c r="P10798" t="str">
        <f t="shared" si="169"/>
        <v>2024-03</v>
      </c>
    </row>
    <row r="10799" spans="1:16">
      <c r="A10799" t="s">
        <v>15180</v>
      </c>
      <c r="B10799" t="s">
        <v>3997</v>
      </c>
      <c r="C10799" t="s">
        <v>2449</v>
      </c>
      <c r="D10799" t="s">
        <v>112</v>
      </c>
      <c r="E10799" t="s">
        <v>381</v>
      </c>
      <c r="F10799">
        <v>2</v>
      </c>
      <c r="G10799">
        <v>119.39</v>
      </c>
      <c r="H10799">
        <v>10</v>
      </c>
      <c r="I10799" t="s">
        <v>82</v>
      </c>
      <c r="J10799" t="s">
        <v>190</v>
      </c>
      <c r="K10799" t="s">
        <v>40</v>
      </c>
      <c r="L10799" t="s">
        <v>171</v>
      </c>
      <c r="M10799">
        <v>4</v>
      </c>
      <c r="N10799" t="s">
        <v>25</v>
      </c>
      <c r="O10799">
        <v>214.90199999999999</v>
      </c>
      <c r="P10799" t="str">
        <f t="shared" si="169"/>
        <v>2024-10</v>
      </c>
    </row>
    <row r="10800" spans="1:16">
      <c r="A10800" t="s">
        <v>15181</v>
      </c>
      <c r="B10800" t="s">
        <v>2986</v>
      </c>
      <c r="C10800" t="s">
        <v>3501</v>
      </c>
      <c r="D10800" t="s">
        <v>44</v>
      </c>
      <c r="E10800" t="s">
        <v>326</v>
      </c>
      <c r="F10800">
        <v>3</v>
      </c>
      <c r="G10800">
        <v>58.22</v>
      </c>
      <c r="H10800">
        <v>10</v>
      </c>
      <c r="I10800" t="s">
        <v>46</v>
      </c>
      <c r="J10800" t="s">
        <v>179</v>
      </c>
      <c r="K10800" t="s">
        <v>154</v>
      </c>
      <c r="L10800" t="s">
        <v>66</v>
      </c>
      <c r="M10800">
        <v>4</v>
      </c>
      <c r="N10800" t="s">
        <v>67</v>
      </c>
      <c r="O10800">
        <v>157.19399999999999</v>
      </c>
      <c r="P10800" t="str">
        <f t="shared" si="169"/>
        <v>2025-08</v>
      </c>
    </row>
    <row r="10801" spans="1:16">
      <c r="A10801" t="s">
        <v>15182</v>
      </c>
      <c r="B10801" t="s">
        <v>3635</v>
      </c>
      <c r="C10801" t="s">
        <v>106</v>
      </c>
      <c r="D10801" t="s">
        <v>63</v>
      </c>
      <c r="E10801" t="s">
        <v>581</v>
      </c>
      <c r="F10801">
        <v>1</v>
      </c>
      <c r="G10801">
        <v>50.86</v>
      </c>
      <c r="H10801">
        <v>0</v>
      </c>
      <c r="I10801" t="s">
        <v>52</v>
      </c>
      <c r="J10801" t="s">
        <v>99</v>
      </c>
      <c r="K10801" t="s">
        <v>23</v>
      </c>
      <c r="L10801" t="s">
        <v>24</v>
      </c>
      <c r="M10801">
        <v>4</v>
      </c>
      <c r="N10801" t="s">
        <v>25</v>
      </c>
      <c r="O10801">
        <v>50.86</v>
      </c>
      <c r="P10801" t="str">
        <f t="shared" si="169"/>
        <v>2025-12</v>
      </c>
    </row>
    <row r="10802" spans="1:16">
      <c r="A10802" t="s">
        <v>15183</v>
      </c>
      <c r="B10802" t="s">
        <v>3320</v>
      </c>
      <c r="C10802" t="s">
        <v>1503</v>
      </c>
      <c r="D10802" t="s">
        <v>19</v>
      </c>
      <c r="E10802" t="s">
        <v>29</v>
      </c>
      <c r="F10802">
        <v>1</v>
      </c>
      <c r="G10802">
        <v>10.67</v>
      </c>
      <c r="H10802">
        <v>5</v>
      </c>
      <c r="I10802" t="s">
        <v>52</v>
      </c>
      <c r="J10802" t="s">
        <v>397</v>
      </c>
      <c r="K10802" t="s">
        <v>115</v>
      </c>
      <c r="L10802" t="s">
        <v>24</v>
      </c>
      <c r="M10802">
        <v>5</v>
      </c>
      <c r="N10802" t="s">
        <v>25</v>
      </c>
      <c r="O10802">
        <v>10.1365</v>
      </c>
      <c r="P10802" t="str">
        <f t="shared" si="169"/>
        <v>2025-02</v>
      </c>
    </row>
    <row r="10803" spans="1:16">
      <c r="A10803" t="s">
        <v>15184</v>
      </c>
      <c r="B10803" t="s">
        <v>2306</v>
      </c>
      <c r="C10803" t="s">
        <v>50</v>
      </c>
      <c r="D10803" t="s">
        <v>112</v>
      </c>
      <c r="E10803" t="s">
        <v>143</v>
      </c>
      <c r="F10803">
        <v>1</v>
      </c>
      <c r="G10803">
        <v>28.65</v>
      </c>
      <c r="H10803">
        <v>0</v>
      </c>
      <c r="I10803" t="s">
        <v>21</v>
      </c>
      <c r="J10803" t="s">
        <v>144</v>
      </c>
      <c r="K10803" t="s">
        <v>115</v>
      </c>
      <c r="L10803" t="s">
        <v>66</v>
      </c>
      <c r="M10803">
        <v>4</v>
      </c>
      <c r="N10803" t="s">
        <v>67</v>
      </c>
      <c r="O10803">
        <v>28.65</v>
      </c>
      <c r="P10803" t="str">
        <f t="shared" si="169"/>
        <v>2026-04</v>
      </c>
    </row>
    <row r="10804" spans="1:16">
      <c r="A10804" t="s">
        <v>15185</v>
      </c>
      <c r="B10804" t="s">
        <v>2192</v>
      </c>
      <c r="C10804" t="s">
        <v>1503</v>
      </c>
      <c r="D10804" t="s">
        <v>36</v>
      </c>
      <c r="E10804" t="s">
        <v>51</v>
      </c>
      <c r="F10804">
        <v>3</v>
      </c>
      <c r="G10804">
        <v>118.86</v>
      </c>
      <c r="H10804">
        <v>5</v>
      </c>
      <c r="I10804" t="s">
        <v>82</v>
      </c>
      <c r="J10804" t="s">
        <v>190</v>
      </c>
      <c r="K10804" t="s">
        <v>40</v>
      </c>
      <c r="L10804" t="s">
        <v>171</v>
      </c>
      <c r="M10804">
        <v>4</v>
      </c>
      <c r="N10804" t="s">
        <v>25</v>
      </c>
      <c r="O10804">
        <v>338.75099999999998</v>
      </c>
      <c r="P10804" t="str">
        <f t="shared" si="169"/>
        <v>2025-02</v>
      </c>
    </row>
    <row r="10805" spans="1:16">
      <c r="A10805" t="s">
        <v>15186</v>
      </c>
      <c r="B10805" t="s">
        <v>10687</v>
      </c>
      <c r="C10805" t="s">
        <v>147</v>
      </c>
      <c r="D10805" t="s">
        <v>63</v>
      </c>
      <c r="E10805" t="s">
        <v>269</v>
      </c>
      <c r="F10805">
        <v>2</v>
      </c>
      <c r="G10805">
        <v>70.45</v>
      </c>
      <c r="H10805">
        <v>5</v>
      </c>
      <c r="I10805" t="s">
        <v>38</v>
      </c>
      <c r="J10805" t="s">
        <v>89</v>
      </c>
      <c r="K10805" t="s">
        <v>40</v>
      </c>
      <c r="L10805" t="s">
        <v>66</v>
      </c>
      <c r="M10805">
        <v>4</v>
      </c>
      <c r="N10805" t="s">
        <v>67</v>
      </c>
      <c r="O10805">
        <v>133.85499999999999</v>
      </c>
      <c r="P10805" t="str">
        <f t="shared" si="169"/>
        <v>2024-10</v>
      </c>
    </row>
    <row r="10806" spans="1:16">
      <c r="A10806" t="s">
        <v>15187</v>
      </c>
      <c r="B10806" t="s">
        <v>2120</v>
      </c>
      <c r="C10806" t="s">
        <v>471</v>
      </c>
      <c r="D10806" t="s">
        <v>97</v>
      </c>
      <c r="E10806" t="s">
        <v>103</v>
      </c>
      <c r="F10806">
        <v>1</v>
      </c>
      <c r="G10806">
        <v>8.23</v>
      </c>
      <c r="H10806">
        <v>0</v>
      </c>
      <c r="I10806" t="s">
        <v>46</v>
      </c>
      <c r="J10806" t="s">
        <v>30</v>
      </c>
      <c r="K10806" t="s">
        <v>31</v>
      </c>
      <c r="L10806" t="s">
        <v>24</v>
      </c>
      <c r="M10806">
        <v>4</v>
      </c>
      <c r="N10806" t="s">
        <v>25</v>
      </c>
      <c r="O10806">
        <v>8.23</v>
      </c>
      <c r="P10806" t="str">
        <f t="shared" si="169"/>
        <v>2025-04</v>
      </c>
    </row>
    <row r="10807" spans="1:16">
      <c r="A10807" t="s">
        <v>15188</v>
      </c>
      <c r="B10807" t="s">
        <v>887</v>
      </c>
      <c r="C10807" t="s">
        <v>2630</v>
      </c>
      <c r="D10807" t="s">
        <v>19</v>
      </c>
      <c r="E10807" t="s">
        <v>71</v>
      </c>
      <c r="F10807">
        <v>1</v>
      </c>
      <c r="G10807">
        <v>19.100000000000001</v>
      </c>
      <c r="H10807">
        <v>10</v>
      </c>
      <c r="I10807" t="s">
        <v>52</v>
      </c>
      <c r="J10807" t="s">
        <v>119</v>
      </c>
      <c r="K10807" t="s">
        <v>59</v>
      </c>
      <c r="L10807" t="s">
        <v>171</v>
      </c>
      <c r="M10807">
        <v>4</v>
      </c>
      <c r="N10807" t="s">
        <v>25</v>
      </c>
      <c r="O10807">
        <v>17.190000000000001</v>
      </c>
      <c r="P10807" t="str">
        <f t="shared" si="169"/>
        <v>2026-01</v>
      </c>
    </row>
    <row r="10808" spans="1:16">
      <c r="A10808" t="s">
        <v>15189</v>
      </c>
      <c r="B10808" t="s">
        <v>8213</v>
      </c>
      <c r="C10808" t="s">
        <v>1395</v>
      </c>
      <c r="D10808" t="s">
        <v>112</v>
      </c>
      <c r="E10808" t="s">
        <v>202</v>
      </c>
      <c r="F10808">
        <v>2</v>
      </c>
      <c r="G10808">
        <v>17.14</v>
      </c>
      <c r="H10808">
        <v>10</v>
      </c>
      <c r="I10808" t="s">
        <v>65</v>
      </c>
      <c r="J10808" t="s">
        <v>251</v>
      </c>
      <c r="K10808" t="s">
        <v>31</v>
      </c>
      <c r="L10808" t="s">
        <v>24</v>
      </c>
      <c r="M10808">
        <v>4</v>
      </c>
      <c r="N10808" t="s">
        <v>25</v>
      </c>
      <c r="O10808">
        <v>30.852</v>
      </c>
      <c r="P10808" t="str">
        <f t="shared" si="169"/>
        <v>2026-03</v>
      </c>
    </row>
    <row r="10809" spans="1:16">
      <c r="A10809" t="s">
        <v>15190</v>
      </c>
      <c r="B10809" t="s">
        <v>5546</v>
      </c>
      <c r="C10809" t="s">
        <v>1550</v>
      </c>
      <c r="D10809" t="s">
        <v>80</v>
      </c>
      <c r="E10809" t="s">
        <v>107</v>
      </c>
      <c r="F10809">
        <v>3</v>
      </c>
      <c r="G10809">
        <v>109.73</v>
      </c>
      <c r="H10809">
        <v>5</v>
      </c>
      <c r="I10809" t="s">
        <v>38</v>
      </c>
      <c r="J10809" t="s">
        <v>114</v>
      </c>
      <c r="K10809" t="s">
        <v>115</v>
      </c>
      <c r="L10809" t="s">
        <v>32</v>
      </c>
      <c r="M10809">
        <v>4</v>
      </c>
      <c r="N10809" t="s">
        <v>25</v>
      </c>
      <c r="O10809">
        <v>312.73050000000001</v>
      </c>
      <c r="P10809" t="str">
        <f t="shared" si="169"/>
        <v>2024-06</v>
      </c>
    </row>
    <row r="10810" spans="1:16">
      <c r="A10810" t="s">
        <v>15191</v>
      </c>
      <c r="B10810" t="s">
        <v>5254</v>
      </c>
      <c r="C10810" t="s">
        <v>3259</v>
      </c>
      <c r="D10810" t="s">
        <v>97</v>
      </c>
      <c r="E10810" t="s">
        <v>128</v>
      </c>
      <c r="F10810">
        <v>2</v>
      </c>
      <c r="G10810">
        <v>74.709999999999994</v>
      </c>
      <c r="H10810">
        <v>10</v>
      </c>
      <c r="I10810" t="s">
        <v>82</v>
      </c>
      <c r="J10810" t="s">
        <v>194</v>
      </c>
      <c r="K10810" t="s">
        <v>59</v>
      </c>
      <c r="L10810" t="s">
        <v>24</v>
      </c>
      <c r="M10810">
        <v>4</v>
      </c>
      <c r="N10810" t="s">
        <v>25</v>
      </c>
      <c r="O10810">
        <v>134.47800000000001</v>
      </c>
      <c r="P10810" t="str">
        <f t="shared" si="169"/>
        <v>2025-05</v>
      </c>
    </row>
    <row r="10811" spans="1:16">
      <c r="A10811" t="s">
        <v>15192</v>
      </c>
      <c r="B10811" t="s">
        <v>6991</v>
      </c>
      <c r="C10811" t="s">
        <v>142</v>
      </c>
      <c r="D10811" t="s">
        <v>63</v>
      </c>
      <c r="E10811" t="s">
        <v>288</v>
      </c>
      <c r="F10811">
        <v>1</v>
      </c>
      <c r="G10811">
        <v>15.58</v>
      </c>
      <c r="H10811">
        <v>0</v>
      </c>
      <c r="I10811" t="s">
        <v>52</v>
      </c>
      <c r="J10811" t="s">
        <v>47</v>
      </c>
      <c r="K10811" t="s">
        <v>23</v>
      </c>
      <c r="L10811" t="s">
        <v>24</v>
      </c>
      <c r="M10811">
        <v>5</v>
      </c>
      <c r="N10811" t="s">
        <v>25</v>
      </c>
      <c r="O10811">
        <v>15.58</v>
      </c>
      <c r="P10811" t="str">
        <f t="shared" si="169"/>
        <v>2025-04</v>
      </c>
    </row>
    <row r="10812" spans="1:16">
      <c r="A10812" t="s">
        <v>15193</v>
      </c>
      <c r="B10812" t="s">
        <v>5841</v>
      </c>
      <c r="C10812" t="s">
        <v>882</v>
      </c>
      <c r="D10812" t="s">
        <v>19</v>
      </c>
      <c r="E10812" t="s">
        <v>29</v>
      </c>
      <c r="F10812">
        <v>4</v>
      </c>
      <c r="G10812">
        <v>31.39</v>
      </c>
      <c r="H10812">
        <v>5</v>
      </c>
      <c r="I10812" t="s">
        <v>65</v>
      </c>
      <c r="J10812" t="s">
        <v>194</v>
      </c>
      <c r="K10812" t="s">
        <v>23</v>
      </c>
      <c r="L10812" t="s">
        <v>24</v>
      </c>
      <c r="M10812">
        <v>3</v>
      </c>
      <c r="N10812" t="s">
        <v>25</v>
      </c>
      <c r="O10812">
        <v>119.282</v>
      </c>
      <c r="P10812" t="str">
        <f t="shared" si="169"/>
        <v>2024-11</v>
      </c>
    </row>
    <row r="10813" spans="1:16">
      <c r="A10813" t="s">
        <v>15194</v>
      </c>
      <c r="B10813" t="s">
        <v>6964</v>
      </c>
      <c r="C10813" t="s">
        <v>4296</v>
      </c>
      <c r="D10813" t="s">
        <v>112</v>
      </c>
      <c r="E10813" t="s">
        <v>143</v>
      </c>
      <c r="F10813">
        <v>1</v>
      </c>
      <c r="G10813">
        <v>133.80000000000001</v>
      </c>
      <c r="H10813">
        <v>0</v>
      </c>
      <c r="I10813" t="s">
        <v>21</v>
      </c>
      <c r="J10813" t="s">
        <v>124</v>
      </c>
      <c r="K10813" t="s">
        <v>84</v>
      </c>
      <c r="L10813" t="s">
        <v>73</v>
      </c>
      <c r="M10813">
        <v>4</v>
      </c>
      <c r="N10813" t="s">
        <v>67</v>
      </c>
      <c r="O10813">
        <v>133.80000000000001</v>
      </c>
      <c r="P10813" t="str">
        <f t="shared" si="169"/>
        <v>2026-01</v>
      </c>
    </row>
    <row r="10814" spans="1:16">
      <c r="A10814" t="s">
        <v>15195</v>
      </c>
      <c r="B10814" t="s">
        <v>4017</v>
      </c>
      <c r="C10814" t="s">
        <v>2653</v>
      </c>
      <c r="D10814" t="s">
        <v>19</v>
      </c>
      <c r="E10814" t="s">
        <v>20</v>
      </c>
      <c r="F10814">
        <v>3</v>
      </c>
      <c r="G10814">
        <v>39.880000000000003</v>
      </c>
      <c r="H10814">
        <v>15</v>
      </c>
      <c r="I10814" t="s">
        <v>82</v>
      </c>
      <c r="J10814" t="s">
        <v>124</v>
      </c>
      <c r="K10814" t="s">
        <v>84</v>
      </c>
      <c r="L10814" t="s">
        <v>24</v>
      </c>
      <c r="M10814">
        <v>4</v>
      </c>
      <c r="N10814" t="s">
        <v>25</v>
      </c>
      <c r="O10814">
        <v>101.694</v>
      </c>
      <c r="P10814" t="str">
        <f t="shared" si="169"/>
        <v>2025-06</v>
      </c>
    </row>
    <row r="10815" spans="1:16">
      <c r="A10815" t="s">
        <v>15196</v>
      </c>
      <c r="B10815" t="s">
        <v>7051</v>
      </c>
      <c r="C10815" t="s">
        <v>205</v>
      </c>
      <c r="D10815" t="s">
        <v>97</v>
      </c>
      <c r="E10815" t="s">
        <v>103</v>
      </c>
      <c r="F10815">
        <v>1</v>
      </c>
      <c r="G10815">
        <v>13.91</v>
      </c>
      <c r="H10815">
        <v>15</v>
      </c>
      <c r="I10815" t="s">
        <v>38</v>
      </c>
      <c r="J10815" t="s">
        <v>22</v>
      </c>
      <c r="K10815" t="s">
        <v>23</v>
      </c>
      <c r="L10815" t="s">
        <v>24</v>
      </c>
      <c r="M10815">
        <v>3</v>
      </c>
      <c r="N10815" t="s">
        <v>25</v>
      </c>
      <c r="O10815">
        <v>11.823499999999999</v>
      </c>
      <c r="P10815" t="str">
        <f t="shared" si="169"/>
        <v>2024-08</v>
      </c>
    </row>
    <row r="10816" spans="1:16">
      <c r="A10816" t="s">
        <v>15197</v>
      </c>
      <c r="B10816" t="s">
        <v>4920</v>
      </c>
      <c r="C10816" t="s">
        <v>1654</v>
      </c>
      <c r="D10816" t="s">
        <v>112</v>
      </c>
      <c r="E10816" t="s">
        <v>161</v>
      </c>
      <c r="F10816">
        <v>1</v>
      </c>
      <c r="G10816">
        <v>80.91</v>
      </c>
      <c r="H10816">
        <v>10</v>
      </c>
      <c r="I10816" t="s">
        <v>46</v>
      </c>
      <c r="J10816" t="s">
        <v>108</v>
      </c>
      <c r="K10816" t="s">
        <v>59</v>
      </c>
      <c r="L10816" t="s">
        <v>171</v>
      </c>
      <c r="M10816">
        <v>4</v>
      </c>
      <c r="N10816" t="s">
        <v>25</v>
      </c>
      <c r="O10816">
        <v>72.819000000000003</v>
      </c>
      <c r="P10816" t="str">
        <f t="shared" si="169"/>
        <v>2024-12</v>
      </c>
    </row>
    <row r="10817" spans="1:16">
      <c r="A10817" t="s">
        <v>15198</v>
      </c>
      <c r="B10817" t="s">
        <v>7229</v>
      </c>
      <c r="C10817" t="s">
        <v>2121</v>
      </c>
      <c r="D10817" t="s">
        <v>36</v>
      </c>
      <c r="E10817" t="s">
        <v>298</v>
      </c>
      <c r="F10817">
        <v>4</v>
      </c>
      <c r="G10817">
        <v>157.87</v>
      </c>
      <c r="H10817">
        <v>5</v>
      </c>
      <c r="I10817" t="s">
        <v>82</v>
      </c>
      <c r="J10817" t="s">
        <v>194</v>
      </c>
      <c r="K10817" t="s">
        <v>31</v>
      </c>
      <c r="L10817" t="s">
        <v>24</v>
      </c>
      <c r="M10817">
        <v>5</v>
      </c>
      <c r="N10817" t="s">
        <v>25</v>
      </c>
      <c r="O10817">
        <v>599.90599999999995</v>
      </c>
      <c r="P10817" t="str">
        <f t="shared" si="169"/>
        <v>2024-06</v>
      </c>
    </row>
    <row r="10818" spans="1:16">
      <c r="A10818" t="s">
        <v>15199</v>
      </c>
      <c r="B10818" t="s">
        <v>11678</v>
      </c>
      <c r="C10818" t="s">
        <v>87</v>
      </c>
      <c r="D10818" t="s">
        <v>112</v>
      </c>
      <c r="E10818" t="s">
        <v>202</v>
      </c>
      <c r="F10818">
        <v>1</v>
      </c>
      <c r="G10818">
        <v>111.86</v>
      </c>
      <c r="H10818">
        <v>5</v>
      </c>
      <c r="I10818" t="s">
        <v>82</v>
      </c>
      <c r="J10818" t="s">
        <v>30</v>
      </c>
      <c r="K10818" t="s">
        <v>31</v>
      </c>
      <c r="L10818" t="s">
        <v>24</v>
      </c>
      <c r="M10818">
        <v>4</v>
      </c>
      <c r="N10818" t="s">
        <v>25</v>
      </c>
      <c r="O10818">
        <v>106.267</v>
      </c>
      <c r="P10818" t="str">
        <f t="shared" ref="P10818:P10881" si="170">TEXT(C10818, "YYYY-MM")</f>
        <v>2024-06</v>
      </c>
    </row>
    <row r="10819" spans="1:16">
      <c r="A10819" t="s">
        <v>15200</v>
      </c>
      <c r="B10819" t="s">
        <v>15201</v>
      </c>
      <c r="C10819" t="s">
        <v>3168</v>
      </c>
      <c r="D10819" t="s">
        <v>63</v>
      </c>
      <c r="E10819" t="s">
        <v>356</v>
      </c>
      <c r="F10819">
        <v>1</v>
      </c>
      <c r="G10819">
        <v>45.01</v>
      </c>
      <c r="H10819">
        <v>0</v>
      </c>
      <c r="I10819" t="s">
        <v>82</v>
      </c>
      <c r="J10819" t="s">
        <v>194</v>
      </c>
      <c r="K10819" t="s">
        <v>84</v>
      </c>
      <c r="L10819" t="s">
        <v>24</v>
      </c>
      <c r="M10819">
        <v>4</v>
      </c>
      <c r="N10819" t="s">
        <v>25</v>
      </c>
      <c r="O10819">
        <v>45.01</v>
      </c>
      <c r="P10819" t="str">
        <f t="shared" si="170"/>
        <v>2025-03</v>
      </c>
    </row>
    <row r="10820" spans="1:16">
      <c r="A10820" t="s">
        <v>15202</v>
      </c>
      <c r="B10820" t="s">
        <v>571</v>
      </c>
      <c r="C10820" t="s">
        <v>1525</v>
      </c>
      <c r="D10820" t="s">
        <v>97</v>
      </c>
      <c r="E10820" t="s">
        <v>98</v>
      </c>
      <c r="F10820">
        <v>3</v>
      </c>
      <c r="G10820">
        <v>74.11</v>
      </c>
      <c r="H10820">
        <v>0</v>
      </c>
      <c r="I10820" t="s">
        <v>38</v>
      </c>
      <c r="J10820" t="s">
        <v>144</v>
      </c>
      <c r="K10820" t="s">
        <v>115</v>
      </c>
      <c r="L10820" t="s">
        <v>24</v>
      </c>
      <c r="M10820">
        <v>2</v>
      </c>
      <c r="N10820" t="s">
        <v>25</v>
      </c>
      <c r="O10820">
        <v>222.33</v>
      </c>
      <c r="P10820" t="str">
        <f t="shared" si="170"/>
        <v>2024-03</v>
      </c>
    </row>
    <row r="10821" spans="1:16">
      <c r="A10821" t="s">
        <v>15203</v>
      </c>
      <c r="B10821" t="s">
        <v>2264</v>
      </c>
      <c r="C10821" t="s">
        <v>2295</v>
      </c>
      <c r="D10821" t="s">
        <v>44</v>
      </c>
      <c r="E10821" t="s">
        <v>241</v>
      </c>
      <c r="F10821">
        <v>4</v>
      </c>
      <c r="G10821">
        <v>24.65</v>
      </c>
      <c r="H10821">
        <v>25</v>
      </c>
      <c r="I10821" t="s">
        <v>82</v>
      </c>
      <c r="J10821" t="s">
        <v>119</v>
      </c>
      <c r="K10821" t="s">
        <v>59</v>
      </c>
      <c r="L10821" t="s">
        <v>24</v>
      </c>
      <c r="M10821">
        <v>5</v>
      </c>
      <c r="N10821" t="s">
        <v>25</v>
      </c>
      <c r="O10821">
        <v>73.949999999999989</v>
      </c>
      <c r="P10821" t="str">
        <f t="shared" si="170"/>
        <v>2026-04</v>
      </c>
    </row>
    <row r="10822" spans="1:16">
      <c r="A10822" t="s">
        <v>15204</v>
      </c>
      <c r="B10822" t="s">
        <v>3604</v>
      </c>
      <c r="C10822" t="s">
        <v>1074</v>
      </c>
      <c r="D10822" t="s">
        <v>36</v>
      </c>
      <c r="E10822" t="s">
        <v>298</v>
      </c>
      <c r="F10822">
        <v>2</v>
      </c>
      <c r="G10822">
        <v>91.9</v>
      </c>
      <c r="H10822">
        <v>10</v>
      </c>
      <c r="I10822" t="s">
        <v>65</v>
      </c>
      <c r="J10822" t="s">
        <v>144</v>
      </c>
      <c r="K10822" t="s">
        <v>115</v>
      </c>
      <c r="L10822" t="s">
        <v>24</v>
      </c>
      <c r="M10822">
        <v>3</v>
      </c>
      <c r="N10822" t="s">
        <v>25</v>
      </c>
      <c r="O10822">
        <v>165.42</v>
      </c>
      <c r="P10822" t="str">
        <f t="shared" si="170"/>
        <v>2025-09</v>
      </c>
    </row>
    <row r="10823" spans="1:16">
      <c r="A10823" t="s">
        <v>15205</v>
      </c>
      <c r="B10823" t="s">
        <v>2131</v>
      </c>
      <c r="C10823" t="s">
        <v>2295</v>
      </c>
      <c r="D10823" t="s">
        <v>97</v>
      </c>
      <c r="E10823" t="s">
        <v>98</v>
      </c>
      <c r="F10823">
        <v>1</v>
      </c>
      <c r="G10823">
        <v>40.47</v>
      </c>
      <c r="H10823">
        <v>0</v>
      </c>
      <c r="I10823" t="s">
        <v>38</v>
      </c>
      <c r="J10823" t="s">
        <v>30</v>
      </c>
      <c r="K10823" t="s">
        <v>31</v>
      </c>
      <c r="L10823" t="s">
        <v>73</v>
      </c>
      <c r="M10823">
        <v>4</v>
      </c>
      <c r="N10823" t="s">
        <v>67</v>
      </c>
      <c r="O10823">
        <v>40.47</v>
      </c>
      <c r="P10823" t="str">
        <f t="shared" si="170"/>
        <v>2026-04</v>
      </c>
    </row>
    <row r="10824" spans="1:16">
      <c r="A10824" t="s">
        <v>15206</v>
      </c>
      <c r="B10824" t="s">
        <v>7126</v>
      </c>
      <c r="C10824" t="s">
        <v>2449</v>
      </c>
      <c r="D10824" t="s">
        <v>63</v>
      </c>
      <c r="E10824" t="s">
        <v>687</v>
      </c>
      <c r="F10824">
        <v>2</v>
      </c>
      <c r="G10824">
        <v>58.6</v>
      </c>
      <c r="H10824">
        <v>0</v>
      </c>
      <c r="I10824" t="s">
        <v>52</v>
      </c>
      <c r="J10824" t="s">
        <v>190</v>
      </c>
      <c r="K10824" t="s">
        <v>40</v>
      </c>
      <c r="L10824" t="s">
        <v>66</v>
      </c>
      <c r="M10824">
        <v>4</v>
      </c>
      <c r="N10824" t="s">
        <v>67</v>
      </c>
      <c r="O10824">
        <v>117.2</v>
      </c>
      <c r="P10824" t="str">
        <f t="shared" si="170"/>
        <v>2024-10</v>
      </c>
    </row>
    <row r="10825" spans="1:16">
      <c r="A10825" t="s">
        <v>15207</v>
      </c>
      <c r="B10825" t="s">
        <v>9437</v>
      </c>
      <c r="C10825" t="s">
        <v>1408</v>
      </c>
      <c r="D10825" t="s">
        <v>97</v>
      </c>
      <c r="E10825" t="s">
        <v>98</v>
      </c>
      <c r="F10825">
        <v>1</v>
      </c>
      <c r="G10825">
        <v>37.909999999999997</v>
      </c>
      <c r="H10825">
        <v>0</v>
      </c>
      <c r="I10825" t="s">
        <v>21</v>
      </c>
      <c r="J10825" t="s">
        <v>89</v>
      </c>
      <c r="K10825" t="s">
        <v>40</v>
      </c>
      <c r="L10825" t="s">
        <v>32</v>
      </c>
      <c r="M10825">
        <v>4</v>
      </c>
      <c r="N10825" t="s">
        <v>25</v>
      </c>
      <c r="O10825">
        <v>37.909999999999997</v>
      </c>
      <c r="P10825" t="str">
        <f t="shared" si="170"/>
        <v>2025-01</v>
      </c>
    </row>
    <row r="10826" spans="1:16">
      <c r="A10826" t="s">
        <v>15208</v>
      </c>
      <c r="B10826" t="s">
        <v>3869</v>
      </c>
      <c r="C10826" t="s">
        <v>543</v>
      </c>
      <c r="D10826" t="s">
        <v>97</v>
      </c>
      <c r="E10826" t="s">
        <v>128</v>
      </c>
      <c r="F10826">
        <v>2</v>
      </c>
      <c r="G10826">
        <v>66.2</v>
      </c>
      <c r="H10826">
        <v>15</v>
      </c>
      <c r="I10826" t="s">
        <v>21</v>
      </c>
      <c r="J10826" t="s">
        <v>190</v>
      </c>
      <c r="K10826" t="s">
        <v>40</v>
      </c>
      <c r="L10826" t="s">
        <v>171</v>
      </c>
      <c r="M10826">
        <v>4</v>
      </c>
      <c r="N10826" t="s">
        <v>25</v>
      </c>
      <c r="O10826">
        <v>112.54</v>
      </c>
      <c r="P10826" t="str">
        <f t="shared" si="170"/>
        <v>2024-05</v>
      </c>
    </row>
    <row r="10827" spans="1:16">
      <c r="A10827" t="s">
        <v>15209</v>
      </c>
      <c r="B10827" t="s">
        <v>8215</v>
      </c>
      <c r="C10827" t="s">
        <v>6418</v>
      </c>
      <c r="D10827" t="s">
        <v>80</v>
      </c>
      <c r="E10827" t="s">
        <v>135</v>
      </c>
      <c r="F10827">
        <v>3</v>
      </c>
      <c r="G10827">
        <v>116.29</v>
      </c>
      <c r="H10827">
        <v>0</v>
      </c>
      <c r="I10827" t="s">
        <v>52</v>
      </c>
      <c r="J10827" t="s">
        <v>22</v>
      </c>
      <c r="K10827" t="s">
        <v>23</v>
      </c>
      <c r="L10827" t="s">
        <v>24</v>
      </c>
      <c r="M10827">
        <v>4</v>
      </c>
      <c r="N10827" t="s">
        <v>25</v>
      </c>
      <c r="O10827">
        <v>348.87</v>
      </c>
      <c r="P10827" t="str">
        <f t="shared" si="170"/>
        <v>2025-08</v>
      </c>
    </row>
    <row r="10828" spans="1:16">
      <c r="A10828" t="s">
        <v>15210</v>
      </c>
      <c r="B10828" t="s">
        <v>736</v>
      </c>
      <c r="C10828" t="s">
        <v>1727</v>
      </c>
      <c r="D10828" t="s">
        <v>80</v>
      </c>
      <c r="E10828" t="s">
        <v>81</v>
      </c>
      <c r="F10828">
        <v>4</v>
      </c>
      <c r="G10828">
        <v>31.92</v>
      </c>
      <c r="H10828">
        <v>5</v>
      </c>
      <c r="I10828" t="s">
        <v>46</v>
      </c>
      <c r="J10828" t="s">
        <v>30</v>
      </c>
      <c r="K10828" t="s">
        <v>31</v>
      </c>
      <c r="L10828" t="s">
        <v>24</v>
      </c>
      <c r="M10828">
        <v>5</v>
      </c>
      <c r="N10828" t="s">
        <v>25</v>
      </c>
      <c r="O10828">
        <v>121.29600000000001</v>
      </c>
      <c r="P10828" t="str">
        <f t="shared" si="170"/>
        <v>2026-03</v>
      </c>
    </row>
    <row r="10829" spans="1:16">
      <c r="A10829" t="s">
        <v>15211</v>
      </c>
      <c r="B10829" t="s">
        <v>5176</v>
      </c>
      <c r="C10829" t="s">
        <v>5958</v>
      </c>
      <c r="D10829" t="s">
        <v>151</v>
      </c>
      <c r="E10829" t="s">
        <v>152</v>
      </c>
      <c r="F10829">
        <v>1</v>
      </c>
      <c r="G10829">
        <v>26.29</v>
      </c>
      <c r="H10829">
        <v>10</v>
      </c>
      <c r="I10829" t="s">
        <v>46</v>
      </c>
      <c r="J10829" t="s">
        <v>124</v>
      </c>
      <c r="K10829" t="s">
        <v>84</v>
      </c>
      <c r="L10829" t="s">
        <v>24</v>
      </c>
      <c r="M10829">
        <v>4</v>
      </c>
      <c r="N10829" t="s">
        <v>25</v>
      </c>
      <c r="O10829">
        <v>23.661000000000001</v>
      </c>
      <c r="P10829" t="str">
        <f t="shared" si="170"/>
        <v>2025-09</v>
      </c>
    </row>
    <row r="10830" spans="1:16">
      <c r="A10830" t="s">
        <v>15212</v>
      </c>
      <c r="B10830" t="s">
        <v>4076</v>
      </c>
      <c r="C10830" t="s">
        <v>6619</v>
      </c>
      <c r="D10830" t="s">
        <v>63</v>
      </c>
      <c r="E10830" t="s">
        <v>288</v>
      </c>
      <c r="F10830">
        <v>1</v>
      </c>
      <c r="G10830">
        <v>93.53</v>
      </c>
      <c r="H10830">
        <v>15</v>
      </c>
      <c r="I10830" t="s">
        <v>21</v>
      </c>
      <c r="J10830" t="s">
        <v>153</v>
      </c>
      <c r="K10830" t="s">
        <v>154</v>
      </c>
      <c r="L10830" t="s">
        <v>66</v>
      </c>
      <c r="M10830">
        <v>4</v>
      </c>
      <c r="N10830" t="s">
        <v>67</v>
      </c>
      <c r="O10830">
        <v>79.500500000000002</v>
      </c>
      <c r="P10830" t="str">
        <f t="shared" si="170"/>
        <v>2024-01</v>
      </c>
    </row>
    <row r="10831" spans="1:16">
      <c r="A10831" t="s">
        <v>15213</v>
      </c>
      <c r="B10831" t="s">
        <v>11015</v>
      </c>
      <c r="C10831" t="s">
        <v>1538</v>
      </c>
      <c r="D10831" t="s">
        <v>63</v>
      </c>
      <c r="E10831" t="s">
        <v>64</v>
      </c>
      <c r="F10831">
        <v>4</v>
      </c>
      <c r="G10831">
        <v>80.56</v>
      </c>
      <c r="H10831">
        <v>5</v>
      </c>
      <c r="I10831" t="s">
        <v>38</v>
      </c>
      <c r="J10831" t="s">
        <v>251</v>
      </c>
      <c r="K10831" t="s">
        <v>31</v>
      </c>
      <c r="L10831" t="s">
        <v>24</v>
      </c>
      <c r="M10831">
        <v>5</v>
      </c>
      <c r="N10831" t="s">
        <v>25</v>
      </c>
      <c r="O10831">
        <v>306.12799999999999</v>
      </c>
      <c r="P10831" t="str">
        <f t="shared" si="170"/>
        <v>2026-01</v>
      </c>
    </row>
    <row r="10832" spans="1:16">
      <c r="A10832" t="s">
        <v>15214</v>
      </c>
      <c r="B10832" t="s">
        <v>6885</v>
      </c>
      <c r="C10832" t="s">
        <v>2887</v>
      </c>
      <c r="D10832" t="s">
        <v>19</v>
      </c>
      <c r="E10832" t="s">
        <v>29</v>
      </c>
      <c r="F10832">
        <v>3</v>
      </c>
      <c r="G10832">
        <v>9.6999999999999993</v>
      </c>
      <c r="H10832">
        <v>15</v>
      </c>
      <c r="I10832" t="s">
        <v>21</v>
      </c>
      <c r="J10832" t="s">
        <v>179</v>
      </c>
      <c r="K10832" t="s">
        <v>154</v>
      </c>
      <c r="L10832" t="s">
        <v>171</v>
      </c>
      <c r="M10832">
        <v>4</v>
      </c>
      <c r="N10832" t="s">
        <v>25</v>
      </c>
      <c r="O10832">
        <v>24.734999999999999</v>
      </c>
      <c r="P10832" t="str">
        <f t="shared" si="170"/>
        <v>2024-12</v>
      </c>
    </row>
    <row r="10833" spans="1:16">
      <c r="A10833" t="s">
        <v>15215</v>
      </c>
      <c r="B10833" t="s">
        <v>8963</v>
      </c>
      <c r="C10833" t="s">
        <v>3013</v>
      </c>
      <c r="D10833" t="s">
        <v>151</v>
      </c>
      <c r="E10833" t="s">
        <v>218</v>
      </c>
      <c r="F10833">
        <v>1</v>
      </c>
      <c r="G10833">
        <v>9.9600000000000009</v>
      </c>
      <c r="H10833">
        <v>0</v>
      </c>
      <c r="I10833" t="s">
        <v>38</v>
      </c>
      <c r="J10833" t="s">
        <v>99</v>
      </c>
      <c r="K10833" t="s">
        <v>23</v>
      </c>
      <c r="L10833" t="s">
        <v>24</v>
      </c>
      <c r="M10833">
        <v>5</v>
      </c>
      <c r="N10833" t="s">
        <v>25</v>
      </c>
      <c r="O10833">
        <v>9.9600000000000009</v>
      </c>
      <c r="P10833" t="str">
        <f t="shared" si="170"/>
        <v>2024-03</v>
      </c>
    </row>
    <row r="10834" spans="1:16">
      <c r="A10834" t="s">
        <v>15216</v>
      </c>
      <c r="B10834" t="s">
        <v>2094</v>
      </c>
      <c r="C10834" t="s">
        <v>2637</v>
      </c>
      <c r="D10834" t="s">
        <v>112</v>
      </c>
      <c r="E10834" t="s">
        <v>161</v>
      </c>
      <c r="F10834">
        <v>1</v>
      </c>
      <c r="G10834">
        <v>112.39</v>
      </c>
      <c r="H10834">
        <v>0</v>
      </c>
      <c r="I10834" t="s">
        <v>21</v>
      </c>
      <c r="J10834" t="s">
        <v>47</v>
      </c>
      <c r="K10834" t="s">
        <v>23</v>
      </c>
      <c r="L10834" t="s">
        <v>24</v>
      </c>
      <c r="M10834">
        <v>5</v>
      </c>
      <c r="N10834" t="s">
        <v>25</v>
      </c>
      <c r="O10834">
        <v>112.39</v>
      </c>
      <c r="P10834" t="str">
        <f t="shared" si="170"/>
        <v>2024-12</v>
      </c>
    </row>
    <row r="10835" spans="1:16">
      <c r="A10835" t="s">
        <v>15217</v>
      </c>
      <c r="B10835" t="s">
        <v>2762</v>
      </c>
      <c r="C10835" t="s">
        <v>1094</v>
      </c>
      <c r="D10835" t="s">
        <v>44</v>
      </c>
      <c r="E10835" t="s">
        <v>241</v>
      </c>
      <c r="F10835">
        <v>2</v>
      </c>
      <c r="G10835">
        <v>25.95</v>
      </c>
      <c r="H10835">
        <v>10</v>
      </c>
      <c r="I10835" t="s">
        <v>38</v>
      </c>
      <c r="J10835" t="s">
        <v>166</v>
      </c>
      <c r="K10835" t="s">
        <v>84</v>
      </c>
      <c r="L10835" t="s">
        <v>171</v>
      </c>
      <c r="M10835">
        <v>4</v>
      </c>
      <c r="N10835" t="s">
        <v>25</v>
      </c>
      <c r="O10835">
        <v>46.71</v>
      </c>
      <c r="P10835" t="str">
        <f t="shared" si="170"/>
        <v>2025-09</v>
      </c>
    </row>
    <row r="10836" spans="1:16">
      <c r="A10836" t="s">
        <v>15218</v>
      </c>
      <c r="B10836" t="s">
        <v>4495</v>
      </c>
      <c r="C10836" t="s">
        <v>3702</v>
      </c>
      <c r="D10836" t="s">
        <v>36</v>
      </c>
      <c r="E10836" t="s">
        <v>170</v>
      </c>
      <c r="F10836">
        <v>2</v>
      </c>
      <c r="G10836">
        <v>117.18</v>
      </c>
      <c r="H10836">
        <v>5</v>
      </c>
      <c r="I10836" t="s">
        <v>38</v>
      </c>
      <c r="J10836" t="s">
        <v>179</v>
      </c>
      <c r="K10836" t="s">
        <v>154</v>
      </c>
      <c r="L10836" t="s">
        <v>24</v>
      </c>
      <c r="M10836">
        <v>5</v>
      </c>
      <c r="N10836" t="s">
        <v>25</v>
      </c>
      <c r="O10836">
        <v>222.642</v>
      </c>
      <c r="P10836" t="str">
        <f t="shared" si="170"/>
        <v>2024-09</v>
      </c>
    </row>
    <row r="10837" spans="1:16">
      <c r="A10837" t="s">
        <v>15219</v>
      </c>
      <c r="B10837" t="s">
        <v>10474</v>
      </c>
      <c r="C10837" t="s">
        <v>2982</v>
      </c>
      <c r="D10837" t="s">
        <v>97</v>
      </c>
      <c r="E10837" t="s">
        <v>128</v>
      </c>
      <c r="F10837">
        <v>2</v>
      </c>
      <c r="G10837">
        <v>53.42</v>
      </c>
      <c r="H10837">
        <v>0</v>
      </c>
      <c r="I10837" t="s">
        <v>65</v>
      </c>
      <c r="J10837" t="s">
        <v>166</v>
      </c>
      <c r="K10837" t="s">
        <v>84</v>
      </c>
      <c r="L10837" t="s">
        <v>66</v>
      </c>
      <c r="M10837">
        <v>4</v>
      </c>
      <c r="N10837" t="s">
        <v>67</v>
      </c>
      <c r="O10837">
        <v>106.84</v>
      </c>
      <c r="P10837" t="str">
        <f t="shared" si="170"/>
        <v>2024-07</v>
      </c>
    </row>
    <row r="10838" spans="1:16">
      <c r="A10838" t="s">
        <v>15220</v>
      </c>
      <c r="B10838" t="s">
        <v>9142</v>
      </c>
      <c r="C10838" t="s">
        <v>1896</v>
      </c>
      <c r="D10838" t="s">
        <v>151</v>
      </c>
      <c r="E10838" t="s">
        <v>152</v>
      </c>
      <c r="F10838">
        <v>2</v>
      </c>
      <c r="G10838">
        <v>17.54</v>
      </c>
      <c r="H10838">
        <v>0</v>
      </c>
      <c r="I10838" t="s">
        <v>52</v>
      </c>
      <c r="J10838" t="s">
        <v>72</v>
      </c>
      <c r="K10838" t="s">
        <v>59</v>
      </c>
      <c r="L10838" t="s">
        <v>24</v>
      </c>
      <c r="M10838">
        <v>4</v>
      </c>
      <c r="N10838" t="s">
        <v>25</v>
      </c>
      <c r="O10838">
        <v>35.08</v>
      </c>
      <c r="P10838" t="str">
        <f t="shared" si="170"/>
        <v>2024-08</v>
      </c>
    </row>
    <row r="10839" spans="1:16">
      <c r="A10839" t="s">
        <v>15221</v>
      </c>
      <c r="B10839" t="s">
        <v>4916</v>
      </c>
      <c r="C10839" t="s">
        <v>294</v>
      </c>
      <c r="D10839" t="s">
        <v>44</v>
      </c>
      <c r="E10839" t="s">
        <v>198</v>
      </c>
      <c r="F10839">
        <v>1</v>
      </c>
      <c r="G10839">
        <v>24.47</v>
      </c>
      <c r="H10839">
        <v>0</v>
      </c>
      <c r="I10839" t="s">
        <v>46</v>
      </c>
      <c r="J10839" t="s">
        <v>53</v>
      </c>
      <c r="K10839" t="s">
        <v>31</v>
      </c>
      <c r="L10839" t="s">
        <v>24</v>
      </c>
      <c r="M10839">
        <v>4</v>
      </c>
      <c r="N10839" t="s">
        <v>25</v>
      </c>
      <c r="O10839">
        <v>24.47</v>
      </c>
      <c r="P10839" t="str">
        <f t="shared" si="170"/>
        <v>2026-03</v>
      </c>
    </row>
    <row r="10840" spans="1:16">
      <c r="A10840" t="s">
        <v>15222</v>
      </c>
      <c r="B10840" t="s">
        <v>5073</v>
      </c>
      <c r="C10840" t="s">
        <v>1062</v>
      </c>
      <c r="D10840" t="s">
        <v>44</v>
      </c>
      <c r="E10840" t="s">
        <v>198</v>
      </c>
      <c r="F10840">
        <v>2</v>
      </c>
      <c r="G10840">
        <v>22.54</v>
      </c>
      <c r="H10840">
        <v>0</v>
      </c>
      <c r="I10840" t="s">
        <v>52</v>
      </c>
      <c r="J10840" t="s">
        <v>175</v>
      </c>
      <c r="K10840" t="s">
        <v>115</v>
      </c>
      <c r="L10840" t="s">
        <v>171</v>
      </c>
      <c r="M10840">
        <v>4</v>
      </c>
      <c r="N10840" t="s">
        <v>25</v>
      </c>
      <c r="O10840">
        <v>45.08</v>
      </c>
      <c r="P10840" t="str">
        <f t="shared" si="170"/>
        <v>2024-06</v>
      </c>
    </row>
    <row r="10841" spans="1:16">
      <c r="A10841" t="s">
        <v>15223</v>
      </c>
      <c r="B10841" t="s">
        <v>1128</v>
      </c>
      <c r="C10841" t="s">
        <v>2417</v>
      </c>
      <c r="D10841" t="s">
        <v>97</v>
      </c>
      <c r="E10841" t="s">
        <v>301</v>
      </c>
      <c r="F10841">
        <v>1</v>
      </c>
      <c r="G10841">
        <v>13.39</v>
      </c>
      <c r="H10841">
        <v>0</v>
      </c>
      <c r="I10841" t="s">
        <v>21</v>
      </c>
      <c r="J10841" t="s">
        <v>53</v>
      </c>
      <c r="K10841" t="s">
        <v>31</v>
      </c>
      <c r="L10841" t="s">
        <v>24</v>
      </c>
      <c r="M10841">
        <v>4</v>
      </c>
      <c r="N10841" t="s">
        <v>25</v>
      </c>
      <c r="O10841">
        <v>13.39</v>
      </c>
      <c r="P10841" t="str">
        <f t="shared" si="170"/>
        <v>2025-09</v>
      </c>
    </row>
    <row r="10842" spans="1:16">
      <c r="A10842" t="s">
        <v>15224</v>
      </c>
      <c r="B10842" t="s">
        <v>1878</v>
      </c>
      <c r="C10842" t="s">
        <v>169</v>
      </c>
      <c r="D10842" t="s">
        <v>151</v>
      </c>
      <c r="E10842" t="s">
        <v>183</v>
      </c>
      <c r="F10842">
        <v>1</v>
      </c>
      <c r="G10842">
        <v>28.37</v>
      </c>
      <c r="H10842">
        <v>0</v>
      </c>
      <c r="I10842" t="s">
        <v>38</v>
      </c>
      <c r="J10842" t="s">
        <v>83</v>
      </c>
      <c r="K10842" t="s">
        <v>84</v>
      </c>
      <c r="L10842" t="s">
        <v>24</v>
      </c>
      <c r="M10842">
        <v>4</v>
      </c>
      <c r="N10842" t="s">
        <v>25</v>
      </c>
      <c r="O10842">
        <v>28.37</v>
      </c>
      <c r="P10842" t="str">
        <f t="shared" si="170"/>
        <v>2024-02</v>
      </c>
    </row>
    <row r="10843" spans="1:16">
      <c r="A10843" t="s">
        <v>15225</v>
      </c>
      <c r="B10843" t="s">
        <v>6383</v>
      </c>
      <c r="C10843" t="s">
        <v>763</v>
      </c>
      <c r="D10843" t="s">
        <v>151</v>
      </c>
      <c r="E10843" t="s">
        <v>310</v>
      </c>
      <c r="F10843">
        <v>1</v>
      </c>
      <c r="G10843">
        <v>13.84</v>
      </c>
      <c r="H10843">
        <v>0</v>
      </c>
      <c r="I10843" t="s">
        <v>52</v>
      </c>
      <c r="J10843" t="s">
        <v>397</v>
      </c>
      <c r="K10843" t="s">
        <v>115</v>
      </c>
      <c r="L10843" t="s">
        <v>24</v>
      </c>
      <c r="M10843">
        <v>2</v>
      </c>
      <c r="N10843" t="s">
        <v>25</v>
      </c>
      <c r="O10843">
        <v>13.84</v>
      </c>
      <c r="P10843" t="str">
        <f t="shared" si="170"/>
        <v>2024-12</v>
      </c>
    </row>
    <row r="10844" spans="1:16">
      <c r="A10844" t="s">
        <v>15226</v>
      </c>
      <c r="B10844" t="s">
        <v>9270</v>
      </c>
      <c r="C10844" t="s">
        <v>551</v>
      </c>
      <c r="D10844" t="s">
        <v>44</v>
      </c>
      <c r="E10844" t="s">
        <v>241</v>
      </c>
      <c r="F10844">
        <v>1</v>
      </c>
      <c r="G10844">
        <v>16.52</v>
      </c>
      <c r="H10844">
        <v>15</v>
      </c>
      <c r="I10844" t="s">
        <v>46</v>
      </c>
      <c r="J10844" t="s">
        <v>39</v>
      </c>
      <c r="K10844" t="s">
        <v>40</v>
      </c>
      <c r="L10844" t="s">
        <v>24</v>
      </c>
      <c r="M10844">
        <v>5</v>
      </c>
      <c r="N10844" t="s">
        <v>25</v>
      </c>
      <c r="O10844">
        <v>14.042</v>
      </c>
      <c r="P10844" t="str">
        <f t="shared" si="170"/>
        <v>2024-09</v>
      </c>
    </row>
    <row r="10845" spans="1:16">
      <c r="A10845" t="s">
        <v>15227</v>
      </c>
      <c r="B10845" t="s">
        <v>12766</v>
      </c>
      <c r="C10845" t="s">
        <v>1596</v>
      </c>
      <c r="D10845" t="s">
        <v>80</v>
      </c>
      <c r="E10845" t="s">
        <v>165</v>
      </c>
      <c r="F10845">
        <v>3</v>
      </c>
      <c r="G10845">
        <v>60.21</v>
      </c>
      <c r="H10845">
        <v>0</v>
      </c>
      <c r="I10845" t="s">
        <v>46</v>
      </c>
      <c r="J10845" t="s">
        <v>251</v>
      </c>
      <c r="K10845" t="s">
        <v>31</v>
      </c>
      <c r="L10845" t="s">
        <v>24</v>
      </c>
      <c r="M10845">
        <v>4</v>
      </c>
      <c r="N10845" t="s">
        <v>25</v>
      </c>
      <c r="O10845">
        <v>180.63</v>
      </c>
      <c r="P10845" t="str">
        <f t="shared" si="170"/>
        <v>2024-03</v>
      </c>
    </row>
    <row r="10846" spans="1:16">
      <c r="A10846" t="s">
        <v>15228</v>
      </c>
      <c r="B10846" t="s">
        <v>10985</v>
      </c>
      <c r="C10846" t="s">
        <v>1481</v>
      </c>
      <c r="D10846" t="s">
        <v>19</v>
      </c>
      <c r="E10846" t="s">
        <v>71</v>
      </c>
      <c r="F10846">
        <v>2</v>
      </c>
      <c r="G10846">
        <v>6.87</v>
      </c>
      <c r="H10846">
        <v>10</v>
      </c>
      <c r="I10846" t="s">
        <v>21</v>
      </c>
      <c r="J10846" t="s">
        <v>47</v>
      </c>
      <c r="K10846" t="s">
        <v>23</v>
      </c>
      <c r="L10846" t="s">
        <v>32</v>
      </c>
      <c r="M10846">
        <v>4</v>
      </c>
      <c r="N10846" t="s">
        <v>25</v>
      </c>
      <c r="O10846">
        <v>12.366</v>
      </c>
      <c r="P10846" t="str">
        <f t="shared" si="170"/>
        <v>2026-04</v>
      </c>
    </row>
    <row r="10847" spans="1:16">
      <c r="A10847" t="s">
        <v>15229</v>
      </c>
      <c r="B10847" t="s">
        <v>4074</v>
      </c>
      <c r="C10847" t="s">
        <v>43</v>
      </c>
      <c r="D10847" t="s">
        <v>80</v>
      </c>
      <c r="E10847" t="s">
        <v>165</v>
      </c>
      <c r="F10847">
        <v>2</v>
      </c>
      <c r="G10847">
        <v>59.05</v>
      </c>
      <c r="H10847">
        <v>5</v>
      </c>
      <c r="I10847" t="s">
        <v>52</v>
      </c>
      <c r="J10847" t="s">
        <v>194</v>
      </c>
      <c r="K10847" t="s">
        <v>154</v>
      </c>
      <c r="L10847" t="s">
        <v>66</v>
      </c>
      <c r="M10847">
        <v>4</v>
      </c>
      <c r="N10847" t="s">
        <v>67</v>
      </c>
      <c r="O10847">
        <v>112.19499999999999</v>
      </c>
      <c r="P10847" t="str">
        <f t="shared" si="170"/>
        <v>2025-10</v>
      </c>
    </row>
    <row r="10848" spans="1:16">
      <c r="A10848" t="s">
        <v>15230</v>
      </c>
      <c r="B10848" t="s">
        <v>1867</v>
      </c>
      <c r="C10848" t="s">
        <v>1647</v>
      </c>
      <c r="D10848" t="s">
        <v>63</v>
      </c>
      <c r="E10848" t="s">
        <v>269</v>
      </c>
      <c r="F10848">
        <v>1</v>
      </c>
      <c r="G10848">
        <v>85.45</v>
      </c>
      <c r="H10848">
        <v>10</v>
      </c>
      <c r="I10848" t="s">
        <v>82</v>
      </c>
      <c r="J10848" t="s">
        <v>108</v>
      </c>
      <c r="K10848" t="s">
        <v>59</v>
      </c>
      <c r="L10848" t="s">
        <v>24</v>
      </c>
      <c r="M10848">
        <v>5</v>
      </c>
      <c r="N10848" t="s">
        <v>25</v>
      </c>
      <c r="O10848">
        <v>76.905000000000001</v>
      </c>
      <c r="P10848" t="str">
        <f t="shared" si="170"/>
        <v>2024-01</v>
      </c>
    </row>
    <row r="10849" spans="1:16">
      <c r="A10849" t="s">
        <v>15231</v>
      </c>
      <c r="B10849" t="s">
        <v>3207</v>
      </c>
      <c r="C10849" t="s">
        <v>2510</v>
      </c>
      <c r="D10849" t="s">
        <v>112</v>
      </c>
      <c r="E10849" t="s">
        <v>113</v>
      </c>
      <c r="F10849">
        <v>2</v>
      </c>
      <c r="G10849">
        <v>249.7</v>
      </c>
      <c r="H10849">
        <v>10</v>
      </c>
      <c r="I10849" t="s">
        <v>52</v>
      </c>
      <c r="J10849" t="s">
        <v>22</v>
      </c>
      <c r="K10849" t="s">
        <v>23</v>
      </c>
      <c r="L10849" t="s">
        <v>66</v>
      </c>
      <c r="M10849">
        <v>4</v>
      </c>
      <c r="N10849" t="s">
        <v>67</v>
      </c>
      <c r="O10849">
        <v>449.46</v>
      </c>
      <c r="P10849" t="str">
        <f t="shared" si="170"/>
        <v>2024-05</v>
      </c>
    </row>
    <row r="10850" spans="1:16">
      <c r="A10850" t="s">
        <v>15232</v>
      </c>
      <c r="B10850" t="s">
        <v>15233</v>
      </c>
      <c r="C10850" t="s">
        <v>304</v>
      </c>
      <c r="D10850" t="s">
        <v>80</v>
      </c>
      <c r="E10850" t="s">
        <v>81</v>
      </c>
      <c r="F10850">
        <v>5</v>
      </c>
      <c r="G10850">
        <v>52.67</v>
      </c>
      <c r="H10850">
        <v>0</v>
      </c>
      <c r="I10850" t="s">
        <v>46</v>
      </c>
      <c r="J10850" t="s">
        <v>99</v>
      </c>
      <c r="K10850" t="s">
        <v>23</v>
      </c>
      <c r="L10850" t="s">
        <v>66</v>
      </c>
      <c r="M10850">
        <v>4</v>
      </c>
      <c r="N10850" t="s">
        <v>67</v>
      </c>
      <c r="O10850">
        <v>263.35000000000002</v>
      </c>
      <c r="P10850" t="str">
        <f t="shared" si="170"/>
        <v>2025-02</v>
      </c>
    </row>
    <row r="10851" spans="1:16">
      <c r="A10851" t="s">
        <v>15234</v>
      </c>
      <c r="B10851" t="s">
        <v>7098</v>
      </c>
      <c r="C10851" t="s">
        <v>287</v>
      </c>
      <c r="D10851" t="s">
        <v>80</v>
      </c>
      <c r="E10851" t="s">
        <v>107</v>
      </c>
      <c r="F10851">
        <v>4</v>
      </c>
      <c r="G10851">
        <v>90.8</v>
      </c>
      <c r="H10851">
        <v>10</v>
      </c>
      <c r="I10851" t="s">
        <v>38</v>
      </c>
      <c r="J10851" t="s">
        <v>108</v>
      </c>
      <c r="K10851" t="s">
        <v>59</v>
      </c>
      <c r="L10851" t="s">
        <v>66</v>
      </c>
      <c r="M10851">
        <v>4</v>
      </c>
      <c r="N10851" t="s">
        <v>67</v>
      </c>
      <c r="O10851">
        <v>326.88</v>
      </c>
      <c r="P10851" t="str">
        <f t="shared" si="170"/>
        <v>2025-09</v>
      </c>
    </row>
    <row r="10852" spans="1:16">
      <c r="A10852" t="s">
        <v>15235</v>
      </c>
      <c r="B10852" t="s">
        <v>6315</v>
      </c>
      <c r="C10852" t="s">
        <v>1697</v>
      </c>
      <c r="D10852" t="s">
        <v>151</v>
      </c>
      <c r="E10852" t="s">
        <v>152</v>
      </c>
      <c r="F10852">
        <v>1</v>
      </c>
      <c r="G10852">
        <v>28.87</v>
      </c>
      <c r="H10852">
        <v>15</v>
      </c>
      <c r="I10852" t="s">
        <v>38</v>
      </c>
      <c r="J10852" t="s">
        <v>144</v>
      </c>
      <c r="K10852" t="s">
        <v>115</v>
      </c>
      <c r="L10852" t="s">
        <v>66</v>
      </c>
      <c r="M10852">
        <v>4</v>
      </c>
      <c r="N10852" t="s">
        <v>67</v>
      </c>
      <c r="O10852">
        <v>24.5395</v>
      </c>
      <c r="P10852" t="str">
        <f t="shared" si="170"/>
        <v>2026-04</v>
      </c>
    </row>
    <row r="10853" spans="1:16">
      <c r="A10853" t="s">
        <v>15236</v>
      </c>
      <c r="B10853" t="s">
        <v>8015</v>
      </c>
      <c r="C10853" t="s">
        <v>772</v>
      </c>
      <c r="D10853" t="s">
        <v>80</v>
      </c>
      <c r="E10853" t="s">
        <v>139</v>
      </c>
      <c r="F10853">
        <v>2</v>
      </c>
      <c r="G10853">
        <v>16.600000000000001</v>
      </c>
      <c r="H10853">
        <v>5</v>
      </c>
      <c r="I10853" t="s">
        <v>38</v>
      </c>
      <c r="J10853" t="s">
        <v>166</v>
      </c>
      <c r="K10853" t="s">
        <v>84</v>
      </c>
      <c r="L10853" t="s">
        <v>66</v>
      </c>
      <c r="M10853">
        <v>4</v>
      </c>
      <c r="N10853" t="s">
        <v>67</v>
      </c>
      <c r="O10853">
        <v>31.54</v>
      </c>
      <c r="P10853" t="str">
        <f t="shared" si="170"/>
        <v>2025-01</v>
      </c>
    </row>
    <row r="10854" spans="1:16">
      <c r="A10854" t="s">
        <v>15237</v>
      </c>
      <c r="B10854" t="s">
        <v>383</v>
      </c>
      <c r="C10854" t="s">
        <v>4491</v>
      </c>
      <c r="D10854" t="s">
        <v>112</v>
      </c>
      <c r="E10854" t="s">
        <v>161</v>
      </c>
      <c r="F10854">
        <v>2</v>
      </c>
      <c r="G10854">
        <v>206.16</v>
      </c>
      <c r="H10854">
        <v>10</v>
      </c>
      <c r="I10854" t="s">
        <v>82</v>
      </c>
      <c r="J10854" t="s">
        <v>89</v>
      </c>
      <c r="K10854" t="s">
        <v>40</v>
      </c>
      <c r="L10854" t="s">
        <v>24</v>
      </c>
      <c r="M10854">
        <v>4</v>
      </c>
      <c r="N10854" t="s">
        <v>25</v>
      </c>
      <c r="O10854">
        <v>371.08800000000002</v>
      </c>
      <c r="P10854" t="str">
        <f t="shared" si="170"/>
        <v>2024-08</v>
      </c>
    </row>
    <row r="10855" spans="1:16">
      <c r="A10855" t="s">
        <v>15238</v>
      </c>
      <c r="B10855" t="s">
        <v>3548</v>
      </c>
      <c r="C10855" t="s">
        <v>1601</v>
      </c>
      <c r="D10855" t="s">
        <v>63</v>
      </c>
      <c r="E10855" t="s">
        <v>687</v>
      </c>
      <c r="F10855">
        <v>2</v>
      </c>
      <c r="G10855">
        <v>89.76</v>
      </c>
      <c r="H10855">
        <v>10</v>
      </c>
      <c r="I10855" t="s">
        <v>65</v>
      </c>
      <c r="J10855" t="s">
        <v>83</v>
      </c>
      <c r="K10855" t="s">
        <v>84</v>
      </c>
      <c r="L10855" t="s">
        <v>24</v>
      </c>
      <c r="M10855">
        <v>5</v>
      </c>
      <c r="N10855" t="s">
        <v>25</v>
      </c>
      <c r="O10855">
        <v>161.56800000000001</v>
      </c>
      <c r="P10855" t="str">
        <f t="shared" si="170"/>
        <v>2024-09</v>
      </c>
    </row>
    <row r="10856" spans="1:16">
      <c r="A10856" t="s">
        <v>15239</v>
      </c>
      <c r="B10856" t="s">
        <v>3710</v>
      </c>
      <c r="C10856" t="s">
        <v>3303</v>
      </c>
      <c r="D10856" t="s">
        <v>151</v>
      </c>
      <c r="E10856" t="s">
        <v>152</v>
      </c>
      <c r="F10856">
        <v>1</v>
      </c>
      <c r="G10856">
        <v>25.31</v>
      </c>
      <c r="H10856">
        <v>20</v>
      </c>
      <c r="I10856" t="s">
        <v>52</v>
      </c>
      <c r="J10856" t="s">
        <v>124</v>
      </c>
      <c r="K10856" t="s">
        <v>84</v>
      </c>
      <c r="L10856" t="s">
        <v>24</v>
      </c>
      <c r="M10856">
        <v>4</v>
      </c>
      <c r="N10856" t="s">
        <v>25</v>
      </c>
      <c r="O10856">
        <v>20.248000000000001</v>
      </c>
      <c r="P10856" t="str">
        <f t="shared" si="170"/>
        <v>2025-08</v>
      </c>
    </row>
    <row r="10857" spans="1:16">
      <c r="A10857" t="s">
        <v>15240</v>
      </c>
      <c r="B10857" t="s">
        <v>9072</v>
      </c>
      <c r="C10857" t="s">
        <v>967</v>
      </c>
      <c r="D10857" t="s">
        <v>151</v>
      </c>
      <c r="E10857" t="s">
        <v>310</v>
      </c>
      <c r="F10857">
        <v>1</v>
      </c>
      <c r="G10857">
        <v>11.62</v>
      </c>
      <c r="H10857">
        <v>20</v>
      </c>
      <c r="I10857" t="s">
        <v>65</v>
      </c>
      <c r="J10857" t="s">
        <v>124</v>
      </c>
      <c r="K10857" t="s">
        <v>84</v>
      </c>
      <c r="L10857" t="s">
        <v>171</v>
      </c>
      <c r="M10857">
        <v>4</v>
      </c>
      <c r="N10857" t="s">
        <v>25</v>
      </c>
      <c r="O10857">
        <v>9.2959999999999994</v>
      </c>
      <c r="P10857" t="str">
        <f t="shared" si="170"/>
        <v>2025-07</v>
      </c>
    </row>
    <row r="10858" spans="1:16">
      <c r="A10858" t="s">
        <v>15241</v>
      </c>
      <c r="B10858" t="s">
        <v>9135</v>
      </c>
      <c r="C10858" t="s">
        <v>221</v>
      </c>
      <c r="D10858" t="s">
        <v>112</v>
      </c>
      <c r="E10858" t="s">
        <v>143</v>
      </c>
      <c r="F10858">
        <v>1</v>
      </c>
      <c r="G10858">
        <v>211.22</v>
      </c>
      <c r="H10858">
        <v>5</v>
      </c>
      <c r="I10858" t="s">
        <v>21</v>
      </c>
      <c r="J10858" t="s">
        <v>179</v>
      </c>
      <c r="K10858" t="s">
        <v>154</v>
      </c>
      <c r="L10858" t="s">
        <v>24</v>
      </c>
      <c r="M10858">
        <v>4</v>
      </c>
      <c r="N10858" t="s">
        <v>25</v>
      </c>
      <c r="O10858">
        <v>200.65899999999999</v>
      </c>
      <c r="P10858" t="str">
        <f t="shared" si="170"/>
        <v>2025-04</v>
      </c>
    </row>
    <row r="10859" spans="1:16">
      <c r="A10859" t="s">
        <v>15242</v>
      </c>
      <c r="B10859" t="s">
        <v>9900</v>
      </c>
      <c r="C10859" t="s">
        <v>313</v>
      </c>
      <c r="D10859" t="s">
        <v>19</v>
      </c>
      <c r="E10859" t="s">
        <v>88</v>
      </c>
      <c r="F10859">
        <v>1</v>
      </c>
      <c r="G10859">
        <v>34.909999999999997</v>
      </c>
      <c r="H10859">
        <v>0</v>
      </c>
      <c r="I10859" t="s">
        <v>65</v>
      </c>
      <c r="J10859" t="s">
        <v>144</v>
      </c>
      <c r="K10859" t="s">
        <v>115</v>
      </c>
      <c r="L10859" t="s">
        <v>24</v>
      </c>
      <c r="M10859">
        <v>4</v>
      </c>
      <c r="N10859" t="s">
        <v>25</v>
      </c>
      <c r="O10859">
        <v>34.909999999999997</v>
      </c>
      <c r="P10859" t="str">
        <f t="shared" si="170"/>
        <v>2025-07</v>
      </c>
    </row>
    <row r="10860" spans="1:16">
      <c r="A10860" t="s">
        <v>15243</v>
      </c>
      <c r="B10860" t="s">
        <v>707</v>
      </c>
      <c r="C10860" t="s">
        <v>4106</v>
      </c>
      <c r="D10860" t="s">
        <v>80</v>
      </c>
      <c r="E10860" t="s">
        <v>81</v>
      </c>
      <c r="F10860">
        <v>1</v>
      </c>
      <c r="G10860">
        <v>62.02</v>
      </c>
      <c r="H10860">
        <v>0</v>
      </c>
      <c r="I10860" t="s">
        <v>82</v>
      </c>
      <c r="J10860" t="s">
        <v>58</v>
      </c>
      <c r="K10860" t="s">
        <v>59</v>
      </c>
      <c r="L10860" t="s">
        <v>32</v>
      </c>
      <c r="M10860">
        <v>4</v>
      </c>
      <c r="N10860" t="s">
        <v>25</v>
      </c>
      <c r="O10860">
        <v>62.02</v>
      </c>
      <c r="P10860" t="str">
        <f t="shared" si="170"/>
        <v>2024-10</v>
      </c>
    </row>
    <row r="10861" spans="1:16">
      <c r="A10861" t="s">
        <v>15244</v>
      </c>
      <c r="B10861" t="s">
        <v>15245</v>
      </c>
      <c r="C10861" t="s">
        <v>500</v>
      </c>
      <c r="D10861" t="s">
        <v>97</v>
      </c>
      <c r="E10861" t="s">
        <v>128</v>
      </c>
      <c r="F10861">
        <v>5</v>
      </c>
      <c r="G10861">
        <v>44.41</v>
      </c>
      <c r="H10861">
        <v>0</v>
      </c>
      <c r="I10861" t="s">
        <v>82</v>
      </c>
      <c r="J10861" t="s">
        <v>39</v>
      </c>
      <c r="K10861" t="s">
        <v>40</v>
      </c>
      <c r="L10861" t="s">
        <v>24</v>
      </c>
      <c r="M10861">
        <v>3</v>
      </c>
      <c r="N10861" t="s">
        <v>25</v>
      </c>
      <c r="O10861">
        <v>222.05</v>
      </c>
      <c r="P10861" t="str">
        <f t="shared" si="170"/>
        <v>2024-07</v>
      </c>
    </row>
    <row r="10862" spans="1:16">
      <c r="A10862" t="s">
        <v>15246</v>
      </c>
      <c r="B10862" t="s">
        <v>15247</v>
      </c>
      <c r="C10862" t="s">
        <v>2723</v>
      </c>
      <c r="D10862" t="s">
        <v>44</v>
      </c>
      <c r="E10862" t="s">
        <v>369</v>
      </c>
      <c r="F10862">
        <v>1</v>
      </c>
      <c r="G10862">
        <v>27.93</v>
      </c>
      <c r="H10862">
        <v>15</v>
      </c>
      <c r="I10862" t="s">
        <v>65</v>
      </c>
      <c r="J10862" t="s">
        <v>72</v>
      </c>
      <c r="K10862" t="s">
        <v>59</v>
      </c>
      <c r="L10862" t="s">
        <v>24</v>
      </c>
      <c r="M10862">
        <v>4</v>
      </c>
      <c r="N10862" t="s">
        <v>25</v>
      </c>
      <c r="O10862">
        <v>23.740500000000001</v>
      </c>
      <c r="P10862" t="str">
        <f t="shared" si="170"/>
        <v>2024-12</v>
      </c>
    </row>
    <row r="10863" spans="1:16">
      <c r="A10863" t="s">
        <v>15248</v>
      </c>
      <c r="B10863" t="s">
        <v>3673</v>
      </c>
      <c r="C10863" t="s">
        <v>2880</v>
      </c>
      <c r="D10863" t="s">
        <v>63</v>
      </c>
      <c r="E10863" t="s">
        <v>356</v>
      </c>
      <c r="F10863">
        <v>4</v>
      </c>
      <c r="G10863">
        <v>14.21</v>
      </c>
      <c r="H10863">
        <v>10</v>
      </c>
      <c r="I10863" t="s">
        <v>82</v>
      </c>
      <c r="J10863" t="s">
        <v>251</v>
      </c>
      <c r="K10863" t="s">
        <v>31</v>
      </c>
      <c r="L10863" t="s">
        <v>73</v>
      </c>
      <c r="M10863">
        <v>4</v>
      </c>
      <c r="N10863" t="s">
        <v>67</v>
      </c>
      <c r="O10863">
        <v>51.156000000000013</v>
      </c>
      <c r="P10863" t="str">
        <f t="shared" si="170"/>
        <v>2025-10</v>
      </c>
    </row>
    <row r="10864" spans="1:16">
      <c r="A10864" t="s">
        <v>15249</v>
      </c>
      <c r="B10864" t="s">
        <v>3695</v>
      </c>
      <c r="C10864" t="s">
        <v>1077</v>
      </c>
      <c r="D10864" t="s">
        <v>36</v>
      </c>
      <c r="E10864" t="s">
        <v>51</v>
      </c>
      <c r="F10864">
        <v>1</v>
      </c>
      <c r="G10864">
        <v>164.55</v>
      </c>
      <c r="H10864">
        <v>20</v>
      </c>
      <c r="I10864" t="s">
        <v>52</v>
      </c>
      <c r="J10864" t="s">
        <v>99</v>
      </c>
      <c r="K10864" t="s">
        <v>23</v>
      </c>
      <c r="L10864" t="s">
        <v>171</v>
      </c>
      <c r="M10864">
        <v>4</v>
      </c>
      <c r="N10864" t="s">
        <v>25</v>
      </c>
      <c r="O10864">
        <v>131.63999999999999</v>
      </c>
      <c r="P10864" t="str">
        <f t="shared" si="170"/>
        <v>2024-02</v>
      </c>
    </row>
    <row r="10865" spans="1:16">
      <c r="A10865" t="s">
        <v>15250</v>
      </c>
      <c r="B10865" t="s">
        <v>13566</v>
      </c>
      <c r="C10865" t="s">
        <v>2365</v>
      </c>
      <c r="D10865" t="s">
        <v>97</v>
      </c>
      <c r="E10865" t="s">
        <v>98</v>
      </c>
      <c r="F10865">
        <v>5</v>
      </c>
      <c r="G10865">
        <v>82.27</v>
      </c>
      <c r="H10865">
        <v>20</v>
      </c>
      <c r="I10865" t="s">
        <v>46</v>
      </c>
      <c r="J10865" t="s">
        <v>251</v>
      </c>
      <c r="K10865" t="s">
        <v>31</v>
      </c>
      <c r="L10865" t="s">
        <v>24</v>
      </c>
      <c r="M10865">
        <v>5</v>
      </c>
      <c r="N10865" t="s">
        <v>25</v>
      </c>
      <c r="O10865">
        <v>329.08</v>
      </c>
      <c r="P10865" t="str">
        <f t="shared" si="170"/>
        <v>2024-07</v>
      </c>
    </row>
    <row r="10866" spans="1:16">
      <c r="A10866" t="s">
        <v>15251</v>
      </c>
      <c r="B10866" t="s">
        <v>1715</v>
      </c>
      <c r="C10866" t="s">
        <v>254</v>
      </c>
      <c r="D10866" t="s">
        <v>44</v>
      </c>
      <c r="E10866" t="s">
        <v>241</v>
      </c>
      <c r="F10866">
        <v>2</v>
      </c>
      <c r="G10866">
        <v>9.16</v>
      </c>
      <c r="H10866">
        <v>0</v>
      </c>
      <c r="I10866" t="s">
        <v>65</v>
      </c>
      <c r="J10866" t="s">
        <v>83</v>
      </c>
      <c r="K10866" t="s">
        <v>84</v>
      </c>
      <c r="L10866" t="s">
        <v>24</v>
      </c>
      <c r="M10866">
        <v>4</v>
      </c>
      <c r="N10866" t="s">
        <v>25</v>
      </c>
      <c r="O10866">
        <v>18.32</v>
      </c>
      <c r="P10866" t="str">
        <f t="shared" si="170"/>
        <v>2024-07</v>
      </c>
    </row>
    <row r="10867" spans="1:16">
      <c r="A10867" t="s">
        <v>15252</v>
      </c>
      <c r="B10867" t="s">
        <v>3753</v>
      </c>
      <c r="C10867" t="s">
        <v>244</v>
      </c>
      <c r="D10867" t="s">
        <v>36</v>
      </c>
      <c r="E10867" t="s">
        <v>298</v>
      </c>
      <c r="F10867">
        <v>2</v>
      </c>
      <c r="G10867">
        <v>141.1</v>
      </c>
      <c r="H10867">
        <v>5</v>
      </c>
      <c r="I10867" t="s">
        <v>65</v>
      </c>
      <c r="J10867" t="s">
        <v>30</v>
      </c>
      <c r="K10867" t="s">
        <v>31</v>
      </c>
      <c r="L10867" t="s">
        <v>171</v>
      </c>
      <c r="M10867">
        <v>4</v>
      </c>
      <c r="N10867" t="s">
        <v>25</v>
      </c>
      <c r="O10867">
        <v>268.08999999999997</v>
      </c>
      <c r="P10867" t="str">
        <f t="shared" si="170"/>
        <v>2026-03</v>
      </c>
    </row>
    <row r="10868" spans="1:16">
      <c r="A10868" t="s">
        <v>15253</v>
      </c>
      <c r="B10868" t="s">
        <v>15254</v>
      </c>
      <c r="C10868" t="s">
        <v>1799</v>
      </c>
      <c r="D10868" t="s">
        <v>112</v>
      </c>
      <c r="E10868" t="s">
        <v>781</v>
      </c>
      <c r="F10868">
        <v>1</v>
      </c>
      <c r="G10868">
        <v>85.24</v>
      </c>
      <c r="H10868">
        <v>15</v>
      </c>
      <c r="I10868" t="s">
        <v>38</v>
      </c>
      <c r="J10868" t="s">
        <v>119</v>
      </c>
      <c r="K10868" t="s">
        <v>59</v>
      </c>
      <c r="L10868" t="s">
        <v>32</v>
      </c>
      <c r="M10868">
        <v>4</v>
      </c>
      <c r="N10868" t="s">
        <v>25</v>
      </c>
      <c r="O10868">
        <v>72.453999999999994</v>
      </c>
      <c r="P10868" t="str">
        <f t="shared" si="170"/>
        <v>2024-08</v>
      </c>
    </row>
    <row r="10869" spans="1:16">
      <c r="A10869" t="s">
        <v>15255</v>
      </c>
      <c r="B10869" t="s">
        <v>8108</v>
      </c>
      <c r="C10869" t="s">
        <v>4790</v>
      </c>
      <c r="D10869" t="s">
        <v>19</v>
      </c>
      <c r="E10869" t="s">
        <v>20</v>
      </c>
      <c r="F10869">
        <v>5</v>
      </c>
      <c r="G10869">
        <v>37.35</v>
      </c>
      <c r="H10869">
        <v>5</v>
      </c>
      <c r="I10869" t="s">
        <v>52</v>
      </c>
      <c r="J10869" t="s">
        <v>124</v>
      </c>
      <c r="K10869" t="s">
        <v>84</v>
      </c>
      <c r="L10869" t="s">
        <v>32</v>
      </c>
      <c r="M10869">
        <v>4</v>
      </c>
      <c r="N10869" t="s">
        <v>25</v>
      </c>
      <c r="O10869">
        <v>177.41249999999999</v>
      </c>
      <c r="P10869" t="str">
        <f t="shared" si="170"/>
        <v>2025-12</v>
      </c>
    </row>
    <row r="10870" spans="1:16">
      <c r="A10870" t="s">
        <v>15256</v>
      </c>
      <c r="B10870" t="s">
        <v>10230</v>
      </c>
      <c r="C10870" t="s">
        <v>1107</v>
      </c>
      <c r="D10870" t="s">
        <v>112</v>
      </c>
      <c r="E10870" t="s">
        <v>202</v>
      </c>
      <c r="F10870">
        <v>1</v>
      </c>
      <c r="G10870">
        <v>19.38</v>
      </c>
      <c r="H10870">
        <v>0</v>
      </c>
      <c r="I10870" t="s">
        <v>46</v>
      </c>
      <c r="J10870" t="s">
        <v>47</v>
      </c>
      <c r="K10870" t="s">
        <v>23</v>
      </c>
      <c r="L10870" t="s">
        <v>73</v>
      </c>
      <c r="M10870">
        <v>4</v>
      </c>
      <c r="N10870" t="s">
        <v>67</v>
      </c>
      <c r="O10870">
        <v>19.38</v>
      </c>
      <c r="P10870" t="str">
        <f t="shared" si="170"/>
        <v>2024-01</v>
      </c>
    </row>
    <row r="10871" spans="1:16">
      <c r="A10871" t="s">
        <v>15257</v>
      </c>
      <c r="B10871" t="s">
        <v>1313</v>
      </c>
      <c r="C10871" t="s">
        <v>3820</v>
      </c>
      <c r="D10871" t="s">
        <v>36</v>
      </c>
      <c r="E10871" t="s">
        <v>51</v>
      </c>
      <c r="F10871">
        <v>5</v>
      </c>
      <c r="G10871">
        <v>44.48</v>
      </c>
      <c r="H10871">
        <v>5</v>
      </c>
      <c r="I10871" t="s">
        <v>82</v>
      </c>
      <c r="J10871" t="s">
        <v>30</v>
      </c>
      <c r="K10871" t="s">
        <v>31</v>
      </c>
      <c r="L10871" t="s">
        <v>24</v>
      </c>
      <c r="M10871">
        <v>5</v>
      </c>
      <c r="N10871" t="s">
        <v>25</v>
      </c>
      <c r="O10871">
        <v>211.28</v>
      </c>
      <c r="P10871" t="str">
        <f t="shared" si="170"/>
        <v>2026-01</v>
      </c>
    </row>
    <row r="10872" spans="1:16">
      <c r="A10872" t="s">
        <v>15258</v>
      </c>
      <c r="B10872" t="s">
        <v>1144</v>
      </c>
      <c r="C10872" t="s">
        <v>7533</v>
      </c>
      <c r="D10872" t="s">
        <v>36</v>
      </c>
      <c r="E10872" t="s">
        <v>51</v>
      </c>
      <c r="F10872">
        <v>3</v>
      </c>
      <c r="G10872">
        <v>26.8</v>
      </c>
      <c r="H10872">
        <v>0</v>
      </c>
      <c r="I10872" t="s">
        <v>38</v>
      </c>
      <c r="J10872" t="s">
        <v>89</v>
      </c>
      <c r="K10872" t="s">
        <v>40</v>
      </c>
      <c r="L10872" t="s">
        <v>66</v>
      </c>
      <c r="M10872">
        <v>4</v>
      </c>
      <c r="N10872" t="s">
        <v>67</v>
      </c>
      <c r="O10872">
        <v>80.400000000000006</v>
      </c>
      <c r="P10872" t="str">
        <f t="shared" si="170"/>
        <v>2026-04</v>
      </c>
    </row>
    <row r="10873" spans="1:16">
      <c r="A10873" t="s">
        <v>15259</v>
      </c>
      <c r="B10873" t="s">
        <v>577</v>
      </c>
      <c r="C10873" t="s">
        <v>362</v>
      </c>
      <c r="D10873" t="s">
        <v>80</v>
      </c>
      <c r="E10873" t="s">
        <v>107</v>
      </c>
      <c r="F10873">
        <v>2</v>
      </c>
      <c r="G10873">
        <v>114.12</v>
      </c>
      <c r="H10873">
        <v>5</v>
      </c>
      <c r="I10873" t="s">
        <v>21</v>
      </c>
      <c r="J10873" t="s">
        <v>47</v>
      </c>
      <c r="K10873" t="s">
        <v>23</v>
      </c>
      <c r="L10873" t="s">
        <v>24</v>
      </c>
      <c r="M10873">
        <v>5</v>
      </c>
      <c r="N10873" t="s">
        <v>25</v>
      </c>
      <c r="O10873">
        <v>216.828</v>
      </c>
      <c r="P10873" t="str">
        <f t="shared" si="170"/>
        <v>2026-01</v>
      </c>
    </row>
    <row r="10874" spans="1:16">
      <c r="A10874" t="s">
        <v>15260</v>
      </c>
      <c r="B10874" t="s">
        <v>2393</v>
      </c>
      <c r="C10874" t="s">
        <v>1591</v>
      </c>
      <c r="D10874" t="s">
        <v>97</v>
      </c>
      <c r="E10874" t="s">
        <v>128</v>
      </c>
      <c r="F10874">
        <v>1</v>
      </c>
      <c r="G10874">
        <v>32.33</v>
      </c>
      <c r="H10874">
        <v>0</v>
      </c>
      <c r="I10874" t="s">
        <v>82</v>
      </c>
      <c r="J10874" t="s">
        <v>194</v>
      </c>
      <c r="K10874" t="s">
        <v>115</v>
      </c>
      <c r="L10874" t="s">
        <v>24</v>
      </c>
      <c r="M10874">
        <v>3</v>
      </c>
      <c r="N10874" t="s">
        <v>25</v>
      </c>
      <c r="O10874">
        <v>32.33</v>
      </c>
      <c r="P10874" t="str">
        <f t="shared" si="170"/>
        <v>2024-07</v>
      </c>
    </row>
    <row r="10875" spans="1:16">
      <c r="A10875" t="s">
        <v>15261</v>
      </c>
      <c r="B10875" t="s">
        <v>3083</v>
      </c>
      <c r="C10875" t="s">
        <v>1984</v>
      </c>
      <c r="D10875" t="s">
        <v>151</v>
      </c>
      <c r="E10875" t="s">
        <v>152</v>
      </c>
      <c r="F10875">
        <v>2</v>
      </c>
      <c r="G10875">
        <v>19.38</v>
      </c>
      <c r="H10875">
        <v>0</v>
      </c>
      <c r="I10875" t="s">
        <v>52</v>
      </c>
      <c r="J10875" t="s">
        <v>179</v>
      </c>
      <c r="K10875" t="s">
        <v>154</v>
      </c>
      <c r="L10875" t="s">
        <v>24</v>
      </c>
      <c r="M10875">
        <v>5</v>
      </c>
      <c r="N10875" t="s">
        <v>25</v>
      </c>
      <c r="O10875">
        <v>38.76</v>
      </c>
      <c r="P10875" t="str">
        <f t="shared" si="170"/>
        <v>2024-05</v>
      </c>
    </row>
    <row r="10876" spans="1:16">
      <c r="A10876" t="s">
        <v>15262</v>
      </c>
      <c r="B10876" t="s">
        <v>4675</v>
      </c>
      <c r="C10876" t="s">
        <v>1581</v>
      </c>
      <c r="D10876" t="s">
        <v>44</v>
      </c>
      <c r="E10876" t="s">
        <v>45</v>
      </c>
      <c r="F10876">
        <v>5</v>
      </c>
      <c r="G10876">
        <v>32.83</v>
      </c>
      <c r="H10876">
        <v>0</v>
      </c>
      <c r="I10876" t="s">
        <v>52</v>
      </c>
      <c r="J10876" t="s">
        <v>397</v>
      </c>
      <c r="K10876" t="s">
        <v>115</v>
      </c>
      <c r="L10876" t="s">
        <v>24</v>
      </c>
      <c r="M10876">
        <v>5</v>
      </c>
      <c r="N10876" t="s">
        <v>25</v>
      </c>
      <c r="O10876">
        <v>164.15</v>
      </c>
      <c r="P10876" t="str">
        <f t="shared" si="170"/>
        <v>2025-03</v>
      </c>
    </row>
    <row r="10877" spans="1:16">
      <c r="A10877" t="s">
        <v>15263</v>
      </c>
      <c r="B10877" t="s">
        <v>3254</v>
      </c>
      <c r="C10877" t="s">
        <v>2553</v>
      </c>
      <c r="D10877" t="s">
        <v>63</v>
      </c>
      <c r="E10877" t="s">
        <v>269</v>
      </c>
      <c r="F10877">
        <v>2</v>
      </c>
      <c r="G10877">
        <v>30.68</v>
      </c>
      <c r="H10877">
        <v>15</v>
      </c>
      <c r="I10877" t="s">
        <v>46</v>
      </c>
      <c r="J10877" t="s">
        <v>108</v>
      </c>
      <c r="K10877" t="s">
        <v>59</v>
      </c>
      <c r="L10877" t="s">
        <v>32</v>
      </c>
      <c r="M10877">
        <v>4</v>
      </c>
      <c r="N10877" t="s">
        <v>25</v>
      </c>
      <c r="O10877">
        <v>52.155999999999999</v>
      </c>
      <c r="P10877" t="str">
        <f t="shared" si="170"/>
        <v>2024-11</v>
      </c>
    </row>
    <row r="10878" spans="1:16">
      <c r="A10878" t="s">
        <v>15264</v>
      </c>
      <c r="B10878" t="s">
        <v>7563</v>
      </c>
      <c r="C10878" t="s">
        <v>313</v>
      </c>
      <c r="D10878" t="s">
        <v>112</v>
      </c>
      <c r="E10878" t="s">
        <v>381</v>
      </c>
      <c r="F10878">
        <v>2</v>
      </c>
      <c r="G10878">
        <v>178.47</v>
      </c>
      <c r="H10878">
        <v>15</v>
      </c>
      <c r="I10878" t="s">
        <v>52</v>
      </c>
      <c r="J10878" t="s">
        <v>166</v>
      </c>
      <c r="K10878" t="s">
        <v>84</v>
      </c>
      <c r="L10878" t="s">
        <v>32</v>
      </c>
      <c r="M10878">
        <v>4</v>
      </c>
      <c r="N10878" t="s">
        <v>25</v>
      </c>
      <c r="O10878">
        <v>303.399</v>
      </c>
      <c r="P10878" t="str">
        <f t="shared" si="170"/>
        <v>2025-07</v>
      </c>
    </row>
    <row r="10879" spans="1:16">
      <c r="A10879" t="s">
        <v>15265</v>
      </c>
      <c r="B10879" t="s">
        <v>6378</v>
      </c>
      <c r="C10879" t="s">
        <v>2653</v>
      </c>
      <c r="D10879" t="s">
        <v>44</v>
      </c>
      <c r="E10879" t="s">
        <v>241</v>
      </c>
      <c r="F10879">
        <v>2</v>
      </c>
      <c r="G10879">
        <v>40.57</v>
      </c>
      <c r="H10879">
        <v>0</v>
      </c>
      <c r="I10879" t="s">
        <v>46</v>
      </c>
      <c r="J10879" t="s">
        <v>99</v>
      </c>
      <c r="K10879" t="s">
        <v>23</v>
      </c>
      <c r="L10879" t="s">
        <v>73</v>
      </c>
      <c r="M10879">
        <v>4</v>
      </c>
      <c r="N10879" t="s">
        <v>67</v>
      </c>
      <c r="O10879">
        <v>81.14</v>
      </c>
      <c r="P10879" t="str">
        <f t="shared" si="170"/>
        <v>2025-06</v>
      </c>
    </row>
    <row r="10880" spans="1:16">
      <c r="A10880" t="s">
        <v>15266</v>
      </c>
      <c r="B10880" t="s">
        <v>3329</v>
      </c>
      <c r="C10880" t="s">
        <v>2151</v>
      </c>
      <c r="D10880" t="s">
        <v>112</v>
      </c>
      <c r="E10880" t="s">
        <v>381</v>
      </c>
      <c r="F10880">
        <v>1</v>
      </c>
      <c r="G10880">
        <v>119.12</v>
      </c>
      <c r="H10880">
        <v>10</v>
      </c>
      <c r="I10880" t="s">
        <v>21</v>
      </c>
      <c r="J10880" t="s">
        <v>39</v>
      </c>
      <c r="K10880" t="s">
        <v>40</v>
      </c>
      <c r="L10880" t="s">
        <v>24</v>
      </c>
      <c r="M10880">
        <v>4</v>
      </c>
      <c r="N10880" t="s">
        <v>25</v>
      </c>
      <c r="O10880">
        <v>107.208</v>
      </c>
      <c r="P10880" t="str">
        <f t="shared" si="170"/>
        <v>2024-08</v>
      </c>
    </row>
    <row r="10881" spans="1:16">
      <c r="A10881" t="s">
        <v>15267</v>
      </c>
      <c r="B10881" t="s">
        <v>15268</v>
      </c>
      <c r="C10881" t="s">
        <v>760</v>
      </c>
      <c r="D10881" t="s">
        <v>44</v>
      </c>
      <c r="E10881" t="s">
        <v>198</v>
      </c>
      <c r="F10881">
        <v>2</v>
      </c>
      <c r="G10881">
        <v>35.090000000000003</v>
      </c>
      <c r="H10881">
        <v>0</v>
      </c>
      <c r="I10881" t="s">
        <v>46</v>
      </c>
      <c r="J10881" t="s">
        <v>190</v>
      </c>
      <c r="K10881" t="s">
        <v>40</v>
      </c>
      <c r="L10881" t="s">
        <v>73</v>
      </c>
      <c r="M10881">
        <v>4</v>
      </c>
      <c r="N10881" t="s">
        <v>67</v>
      </c>
      <c r="O10881">
        <v>70.180000000000007</v>
      </c>
      <c r="P10881" t="str">
        <f t="shared" si="170"/>
        <v>2025-11</v>
      </c>
    </row>
    <row r="10882" spans="1:16">
      <c r="A10882" t="s">
        <v>15269</v>
      </c>
      <c r="B10882" t="s">
        <v>95</v>
      </c>
      <c r="C10882" t="s">
        <v>613</v>
      </c>
      <c r="D10882" t="s">
        <v>151</v>
      </c>
      <c r="E10882" t="s">
        <v>183</v>
      </c>
      <c r="F10882">
        <v>1</v>
      </c>
      <c r="G10882">
        <v>20.82</v>
      </c>
      <c r="H10882">
        <v>0</v>
      </c>
      <c r="I10882" t="s">
        <v>52</v>
      </c>
      <c r="J10882" t="s">
        <v>397</v>
      </c>
      <c r="K10882" t="s">
        <v>115</v>
      </c>
      <c r="L10882" t="s">
        <v>24</v>
      </c>
      <c r="M10882">
        <v>3</v>
      </c>
      <c r="N10882" t="s">
        <v>25</v>
      </c>
      <c r="O10882">
        <v>20.82</v>
      </c>
      <c r="P10882" t="str">
        <f t="shared" ref="P10882:P10945" si="171">TEXT(C10882, "YYYY-MM")</f>
        <v>2025-08</v>
      </c>
    </row>
    <row r="10883" spans="1:16">
      <c r="A10883" t="s">
        <v>15270</v>
      </c>
      <c r="B10883" t="s">
        <v>7107</v>
      </c>
      <c r="C10883" t="s">
        <v>189</v>
      </c>
      <c r="D10883" t="s">
        <v>63</v>
      </c>
      <c r="E10883" t="s">
        <v>356</v>
      </c>
      <c r="F10883">
        <v>2</v>
      </c>
      <c r="G10883">
        <v>43.77</v>
      </c>
      <c r="H10883">
        <v>0</v>
      </c>
      <c r="I10883" t="s">
        <v>52</v>
      </c>
      <c r="J10883" t="s">
        <v>153</v>
      </c>
      <c r="K10883" t="s">
        <v>154</v>
      </c>
      <c r="L10883" t="s">
        <v>24</v>
      </c>
      <c r="M10883">
        <v>4</v>
      </c>
      <c r="N10883" t="s">
        <v>25</v>
      </c>
      <c r="O10883">
        <v>87.54</v>
      </c>
      <c r="P10883" t="str">
        <f t="shared" si="171"/>
        <v>2025-07</v>
      </c>
    </row>
    <row r="10884" spans="1:16">
      <c r="A10884" t="s">
        <v>15271</v>
      </c>
      <c r="B10884" t="s">
        <v>8993</v>
      </c>
      <c r="C10884" t="s">
        <v>4901</v>
      </c>
      <c r="D10884" t="s">
        <v>97</v>
      </c>
      <c r="E10884" t="s">
        <v>301</v>
      </c>
      <c r="F10884">
        <v>3</v>
      </c>
      <c r="G10884">
        <v>36.380000000000003</v>
      </c>
      <c r="H10884">
        <v>20</v>
      </c>
      <c r="I10884" t="s">
        <v>46</v>
      </c>
      <c r="J10884" t="s">
        <v>114</v>
      </c>
      <c r="K10884" t="s">
        <v>115</v>
      </c>
      <c r="L10884" t="s">
        <v>66</v>
      </c>
      <c r="M10884">
        <v>4</v>
      </c>
      <c r="N10884" t="s">
        <v>67</v>
      </c>
      <c r="O10884">
        <v>87.312000000000012</v>
      </c>
      <c r="P10884" t="str">
        <f t="shared" si="171"/>
        <v>2025-06</v>
      </c>
    </row>
    <row r="10885" spans="1:16">
      <c r="A10885" t="s">
        <v>15272</v>
      </c>
      <c r="B10885" t="s">
        <v>1041</v>
      </c>
      <c r="C10885" t="s">
        <v>3173</v>
      </c>
      <c r="D10885" t="s">
        <v>151</v>
      </c>
      <c r="E10885" t="s">
        <v>183</v>
      </c>
      <c r="F10885">
        <v>1</v>
      </c>
      <c r="G10885">
        <v>6.7</v>
      </c>
      <c r="H10885">
        <v>10</v>
      </c>
      <c r="I10885" t="s">
        <v>52</v>
      </c>
      <c r="J10885" t="s">
        <v>190</v>
      </c>
      <c r="K10885" t="s">
        <v>40</v>
      </c>
      <c r="L10885" t="s">
        <v>24</v>
      </c>
      <c r="M10885">
        <v>2</v>
      </c>
      <c r="N10885" t="s">
        <v>25</v>
      </c>
      <c r="O10885">
        <v>6.03</v>
      </c>
      <c r="P10885" t="str">
        <f t="shared" si="171"/>
        <v>2025-06</v>
      </c>
    </row>
    <row r="10886" spans="1:16">
      <c r="A10886" t="s">
        <v>15273</v>
      </c>
      <c r="B10886" t="s">
        <v>646</v>
      </c>
      <c r="C10886" t="s">
        <v>4732</v>
      </c>
      <c r="D10886" t="s">
        <v>151</v>
      </c>
      <c r="E10886" t="s">
        <v>310</v>
      </c>
      <c r="F10886">
        <v>3</v>
      </c>
      <c r="G10886">
        <v>12.37</v>
      </c>
      <c r="H10886">
        <v>10</v>
      </c>
      <c r="I10886" t="s">
        <v>65</v>
      </c>
      <c r="J10886" t="s">
        <v>119</v>
      </c>
      <c r="K10886" t="s">
        <v>59</v>
      </c>
      <c r="L10886" t="s">
        <v>24</v>
      </c>
      <c r="M10886">
        <v>5</v>
      </c>
      <c r="N10886" t="s">
        <v>25</v>
      </c>
      <c r="O10886">
        <v>33.399000000000001</v>
      </c>
      <c r="P10886" t="str">
        <f t="shared" si="171"/>
        <v>2025-10</v>
      </c>
    </row>
    <row r="10887" spans="1:16">
      <c r="A10887" t="s">
        <v>15274</v>
      </c>
      <c r="B10887" t="s">
        <v>621</v>
      </c>
      <c r="C10887" t="s">
        <v>3493</v>
      </c>
      <c r="D10887" t="s">
        <v>63</v>
      </c>
      <c r="E10887" t="s">
        <v>581</v>
      </c>
      <c r="F10887">
        <v>2</v>
      </c>
      <c r="G10887">
        <v>81.95</v>
      </c>
      <c r="H10887">
        <v>0</v>
      </c>
      <c r="I10887" t="s">
        <v>65</v>
      </c>
      <c r="J10887" t="s">
        <v>89</v>
      </c>
      <c r="K10887" t="s">
        <v>40</v>
      </c>
      <c r="L10887" t="s">
        <v>24</v>
      </c>
      <c r="M10887">
        <v>3</v>
      </c>
      <c r="N10887" t="s">
        <v>25</v>
      </c>
      <c r="O10887">
        <v>163.9</v>
      </c>
      <c r="P10887" t="str">
        <f t="shared" si="171"/>
        <v>2025-03</v>
      </c>
    </row>
    <row r="10888" spans="1:16">
      <c r="A10888" t="s">
        <v>15275</v>
      </c>
      <c r="B10888" t="s">
        <v>3481</v>
      </c>
      <c r="C10888" t="s">
        <v>506</v>
      </c>
      <c r="D10888" t="s">
        <v>151</v>
      </c>
      <c r="E10888" t="s">
        <v>183</v>
      </c>
      <c r="F10888">
        <v>1</v>
      </c>
      <c r="G10888">
        <v>27.83</v>
      </c>
      <c r="H10888">
        <v>5</v>
      </c>
      <c r="I10888" t="s">
        <v>21</v>
      </c>
      <c r="J10888" t="s">
        <v>99</v>
      </c>
      <c r="K10888" t="s">
        <v>23</v>
      </c>
      <c r="L10888" t="s">
        <v>73</v>
      </c>
      <c r="M10888">
        <v>4</v>
      </c>
      <c r="N10888" t="s">
        <v>67</v>
      </c>
      <c r="O10888">
        <v>26.438500000000001</v>
      </c>
      <c r="P10888" t="str">
        <f t="shared" si="171"/>
        <v>2025-11</v>
      </c>
    </row>
    <row r="10889" spans="1:16">
      <c r="A10889" t="s">
        <v>15276</v>
      </c>
      <c r="B10889" t="s">
        <v>15277</v>
      </c>
      <c r="C10889" t="s">
        <v>307</v>
      </c>
      <c r="D10889" t="s">
        <v>112</v>
      </c>
      <c r="E10889" t="s">
        <v>781</v>
      </c>
      <c r="F10889">
        <v>5</v>
      </c>
      <c r="G10889">
        <v>217.41</v>
      </c>
      <c r="H10889">
        <v>5</v>
      </c>
      <c r="I10889" t="s">
        <v>82</v>
      </c>
      <c r="J10889" t="s">
        <v>153</v>
      </c>
      <c r="K10889" t="s">
        <v>154</v>
      </c>
      <c r="L10889" t="s">
        <v>66</v>
      </c>
      <c r="M10889">
        <v>4</v>
      </c>
      <c r="N10889" t="s">
        <v>67</v>
      </c>
      <c r="O10889">
        <v>1032.6975</v>
      </c>
      <c r="P10889" t="str">
        <f t="shared" si="171"/>
        <v>2024-09</v>
      </c>
    </row>
    <row r="10890" spans="1:16">
      <c r="A10890" t="s">
        <v>15278</v>
      </c>
      <c r="B10890" t="s">
        <v>15279</v>
      </c>
      <c r="C10890" t="s">
        <v>784</v>
      </c>
      <c r="D10890" t="s">
        <v>44</v>
      </c>
      <c r="E10890" t="s">
        <v>326</v>
      </c>
      <c r="F10890">
        <v>4</v>
      </c>
      <c r="G10890">
        <v>29.86</v>
      </c>
      <c r="H10890">
        <v>10</v>
      </c>
      <c r="I10890" t="s">
        <v>38</v>
      </c>
      <c r="J10890" t="s">
        <v>179</v>
      </c>
      <c r="K10890" t="s">
        <v>154</v>
      </c>
      <c r="L10890" t="s">
        <v>24</v>
      </c>
      <c r="M10890">
        <v>5</v>
      </c>
      <c r="N10890" t="s">
        <v>25</v>
      </c>
      <c r="O10890">
        <v>107.496</v>
      </c>
      <c r="P10890" t="str">
        <f t="shared" si="171"/>
        <v>2025-06</v>
      </c>
    </row>
    <row r="10891" spans="1:16">
      <c r="A10891" t="s">
        <v>15280</v>
      </c>
      <c r="B10891" t="s">
        <v>1502</v>
      </c>
      <c r="C10891" t="s">
        <v>174</v>
      </c>
      <c r="D10891" t="s">
        <v>36</v>
      </c>
      <c r="E10891" t="s">
        <v>57</v>
      </c>
      <c r="F10891">
        <v>5</v>
      </c>
      <c r="G10891">
        <v>32.93</v>
      </c>
      <c r="H10891">
        <v>5</v>
      </c>
      <c r="I10891" t="s">
        <v>65</v>
      </c>
      <c r="J10891" t="s">
        <v>144</v>
      </c>
      <c r="K10891" t="s">
        <v>115</v>
      </c>
      <c r="L10891" t="s">
        <v>24</v>
      </c>
      <c r="M10891">
        <v>5</v>
      </c>
      <c r="N10891" t="s">
        <v>25</v>
      </c>
      <c r="O10891">
        <v>156.41749999999999</v>
      </c>
      <c r="P10891" t="str">
        <f t="shared" si="171"/>
        <v>2024-01</v>
      </c>
    </row>
    <row r="10892" spans="1:16">
      <c r="A10892" t="s">
        <v>15281</v>
      </c>
      <c r="B10892" t="s">
        <v>2899</v>
      </c>
      <c r="C10892" t="s">
        <v>3180</v>
      </c>
      <c r="D10892" t="s">
        <v>63</v>
      </c>
      <c r="E10892" t="s">
        <v>356</v>
      </c>
      <c r="F10892">
        <v>3</v>
      </c>
      <c r="G10892">
        <v>96.2</v>
      </c>
      <c r="H10892">
        <v>0</v>
      </c>
      <c r="I10892" t="s">
        <v>65</v>
      </c>
      <c r="J10892" t="s">
        <v>179</v>
      </c>
      <c r="K10892" t="s">
        <v>154</v>
      </c>
      <c r="L10892" t="s">
        <v>66</v>
      </c>
      <c r="M10892">
        <v>4</v>
      </c>
      <c r="N10892" t="s">
        <v>67</v>
      </c>
      <c r="O10892">
        <v>288.60000000000002</v>
      </c>
      <c r="P10892" t="str">
        <f t="shared" si="171"/>
        <v>2024-03</v>
      </c>
    </row>
    <row r="10893" spans="1:16">
      <c r="A10893" t="s">
        <v>15282</v>
      </c>
      <c r="B10893" t="s">
        <v>539</v>
      </c>
      <c r="C10893" t="s">
        <v>516</v>
      </c>
      <c r="D10893" t="s">
        <v>80</v>
      </c>
      <c r="E10893" t="s">
        <v>135</v>
      </c>
      <c r="F10893">
        <v>2</v>
      </c>
      <c r="G10893">
        <v>80.83</v>
      </c>
      <c r="H10893">
        <v>15</v>
      </c>
      <c r="I10893" t="s">
        <v>21</v>
      </c>
      <c r="J10893" t="s">
        <v>72</v>
      </c>
      <c r="K10893" t="s">
        <v>59</v>
      </c>
      <c r="L10893" t="s">
        <v>24</v>
      </c>
      <c r="M10893">
        <v>5</v>
      </c>
      <c r="N10893" t="s">
        <v>25</v>
      </c>
      <c r="O10893">
        <v>137.411</v>
      </c>
      <c r="P10893" t="str">
        <f t="shared" si="171"/>
        <v>2025-03</v>
      </c>
    </row>
    <row r="10894" spans="1:16">
      <c r="A10894" t="s">
        <v>15283</v>
      </c>
      <c r="B10894" t="s">
        <v>7604</v>
      </c>
      <c r="C10894" t="s">
        <v>240</v>
      </c>
      <c r="D10894" t="s">
        <v>63</v>
      </c>
      <c r="E10894" t="s">
        <v>64</v>
      </c>
      <c r="F10894">
        <v>1</v>
      </c>
      <c r="G10894">
        <v>75.31</v>
      </c>
      <c r="H10894">
        <v>0</v>
      </c>
      <c r="I10894" t="s">
        <v>21</v>
      </c>
      <c r="J10894" t="s">
        <v>144</v>
      </c>
      <c r="K10894" t="s">
        <v>115</v>
      </c>
      <c r="L10894" t="s">
        <v>73</v>
      </c>
      <c r="M10894">
        <v>4</v>
      </c>
      <c r="N10894" t="s">
        <v>67</v>
      </c>
      <c r="O10894">
        <v>75.31</v>
      </c>
      <c r="P10894" t="str">
        <f t="shared" si="171"/>
        <v>2024-07</v>
      </c>
    </row>
    <row r="10895" spans="1:16">
      <c r="A10895" t="s">
        <v>15284</v>
      </c>
      <c r="B10895" t="s">
        <v>7732</v>
      </c>
      <c r="C10895" t="s">
        <v>3030</v>
      </c>
      <c r="D10895" t="s">
        <v>80</v>
      </c>
      <c r="E10895" t="s">
        <v>139</v>
      </c>
      <c r="F10895">
        <v>2</v>
      </c>
      <c r="G10895">
        <v>104.53</v>
      </c>
      <c r="H10895">
        <v>0</v>
      </c>
      <c r="I10895" t="s">
        <v>82</v>
      </c>
      <c r="J10895" t="s">
        <v>179</v>
      </c>
      <c r="K10895" t="s">
        <v>154</v>
      </c>
      <c r="L10895" t="s">
        <v>24</v>
      </c>
      <c r="M10895">
        <v>4</v>
      </c>
      <c r="N10895" t="s">
        <v>25</v>
      </c>
      <c r="O10895">
        <v>209.06</v>
      </c>
      <c r="P10895" t="str">
        <f t="shared" si="171"/>
        <v>2026-01</v>
      </c>
    </row>
    <row r="10896" spans="1:16">
      <c r="A10896" t="s">
        <v>15285</v>
      </c>
      <c r="B10896" t="s">
        <v>10385</v>
      </c>
      <c r="C10896" t="s">
        <v>1633</v>
      </c>
      <c r="D10896" t="s">
        <v>97</v>
      </c>
      <c r="E10896" t="s">
        <v>301</v>
      </c>
      <c r="F10896">
        <v>5</v>
      </c>
      <c r="G10896">
        <v>54.49</v>
      </c>
      <c r="H10896">
        <v>0</v>
      </c>
      <c r="I10896" t="s">
        <v>38</v>
      </c>
      <c r="J10896" t="s">
        <v>30</v>
      </c>
      <c r="K10896" t="s">
        <v>31</v>
      </c>
      <c r="L10896" t="s">
        <v>32</v>
      </c>
      <c r="M10896">
        <v>4</v>
      </c>
      <c r="N10896" t="s">
        <v>25</v>
      </c>
      <c r="O10896">
        <v>272.45</v>
      </c>
      <c r="P10896" t="str">
        <f t="shared" si="171"/>
        <v>2025-11</v>
      </c>
    </row>
    <row r="10897" spans="1:16">
      <c r="A10897" t="s">
        <v>15286</v>
      </c>
      <c r="B10897" t="s">
        <v>3209</v>
      </c>
      <c r="C10897" t="s">
        <v>294</v>
      </c>
      <c r="D10897" t="s">
        <v>112</v>
      </c>
      <c r="E10897" t="s">
        <v>381</v>
      </c>
      <c r="F10897">
        <v>3</v>
      </c>
      <c r="G10897">
        <v>27.73</v>
      </c>
      <c r="H10897">
        <v>0</v>
      </c>
      <c r="I10897" t="s">
        <v>21</v>
      </c>
      <c r="J10897" t="s">
        <v>397</v>
      </c>
      <c r="K10897" t="s">
        <v>115</v>
      </c>
      <c r="L10897" t="s">
        <v>24</v>
      </c>
      <c r="M10897">
        <v>4</v>
      </c>
      <c r="N10897" t="s">
        <v>25</v>
      </c>
      <c r="O10897">
        <v>83.19</v>
      </c>
      <c r="P10897" t="str">
        <f t="shared" si="171"/>
        <v>2026-03</v>
      </c>
    </row>
    <row r="10898" spans="1:16">
      <c r="A10898" t="s">
        <v>15287</v>
      </c>
      <c r="B10898" t="s">
        <v>1522</v>
      </c>
      <c r="C10898" t="s">
        <v>267</v>
      </c>
      <c r="D10898" t="s">
        <v>36</v>
      </c>
      <c r="E10898" t="s">
        <v>51</v>
      </c>
      <c r="F10898">
        <v>1</v>
      </c>
      <c r="G10898">
        <v>137.15</v>
      </c>
      <c r="H10898">
        <v>10</v>
      </c>
      <c r="I10898" t="s">
        <v>46</v>
      </c>
      <c r="J10898" t="s">
        <v>175</v>
      </c>
      <c r="K10898" t="s">
        <v>115</v>
      </c>
      <c r="L10898" t="s">
        <v>24</v>
      </c>
      <c r="M10898">
        <v>4</v>
      </c>
      <c r="N10898" t="s">
        <v>25</v>
      </c>
      <c r="O10898">
        <v>123.435</v>
      </c>
      <c r="P10898" t="str">
        <f t="shared" si="171"/>
        <v>2025-01</v>
      </c>
    </row>
    <row r="10899" spans="1:16">
      <c r="A10899" t="s">
        <v>15288</v>
      </c>
      <c r="B10899" t="s">
        <v>2297</v>
      </c>
      <c r="C10899" t="s">
        <v>806</v>
      </c>
      <c r="D10899" t="s">
        <v>97</v>
      </c>
      <c r="E10899" t="s">
        <v>301</v>
      </c>
      <c r="F10899">
        <v>3</v>
      </c>
      <c r="G10899">
        <v>87.21</v>
      </c>
      <c r="H10899">
        <v>0</v>
      </c>
      <c r="I10899" t="s">
        <v>52</v>
      </c>
      <c r="J10899" t="s">
        <v>190</v>
      </c>
      <c r="K10899" t="s">
        <v>40</v>
      </c>
      <c r="L10899" t="s">
        <v>66</v>
      </c>
      <c r="M10899">
        <v>4</v>
      </c>
      <c r="N10899" t="s">
        <v>67</v>
      </c>
      <c r="O10899">
        <v>261.63</v>
      </c>
      <c r="P10899" t="str">
        <f t="shared" si="171"/>
        <v>2024-04</v>
      </c>
    </row>
    <row r="10900" spans="1:16">
      <c r="A10900" t="s">
        <v>15289</v>
      </c>
      <c r="B10900" t="s">
        <v>15290</v>
      </c>
      <c r="C10900" t="s">
        <v>557</v>
      </c>
      <c r="D10900" t="s">
        <v>19</v>
      </c>
      <c r="E10900" t="s">
        <v>29</v>
      </c>
      <c r="F10900">
        <v>2</v>
      </c>
      <c r="G10900">
        <v>28.89</v>
      </c>
      <c r="H10900">
        <v>15</v>
      </c>
      <c r="I10900" t="s">
        <v>82</v>
      </c>
      <c r="J10900" t="s">
        <v>179</v>
      </c>
      <c r="K10900" t="s">
        <v>154</v>
      </c>
      <c r="L10900" t="s">
        <v>24</v>
      </c>
      <c r="M10900">
        <v>4</v>
      </c>
      <c r="N10900" t="s">
        <v>25</v>
      </c>
      <c r="O10900">
        <v>49.113</v>
      </c>
      <c r="P10900" t="str">
        <f t="shared" si="171"/>
        <v>2025-11</v>
      </c>
    </row>
    <row r="10901" spans="1:16">
      <c r="A10901" t="s">
        <v>15291</v>
      </c>
      <c r="B10901" t="s">
        <v>3278</v>
      </c>
      <c r="C10901" t="s">
        <v>3291</v>
      </c>
      <c r="D10901" t="s">
        <v>44</v>
      </c>
      <c r="E10901" t="s">
        <v>198</v>
      </c>
      <c r="F10901">
        <v>3</v>
      </c>
      <c r="G10901">
        <v>40.67</v>
      </c>
      <c r="H10901">
        <v>15</v>
      </c>
      <c r="I10901" t="s">
        <v>65</v>
      </c>
      <c r="J10901" t="s">
        <v>179</v>
      </c>
      <c r="K10901" t="s">
        <v>154</v>
      </c>
      <c r="L10901" t="s">
        <v>32</v>
      </c>
      <c r="M10901">
        <v>4</v>
      </c>
      <c r="N10901" t="s">
        <v>25</v>
      </c>
      <c r="O10901">
        <v>103.7085</v>
      </c>
      <c r="P10901" t="str">
        <f t="shared" si="171"/>
        <v>2025-04</v>
      </c>
    </row>
    <row r="10902" spans="1:16">
      <c r="A10902" t="s">
        <v>15292</v>
      </c>
      <c r="B10902" t="s">
        <v>3908</v>
      </c>
      <c r="C10902" t="s">
        <v>928</v>
      </c>
      <c r="D10902" t="s">
        <v>63</v>
      </c>
      <c r="E10902" t="s">
        <v>269</v>
      </c>
      <c r="F10902">
        <v>1</v>
      </c>
      <c r="G10902">
        <v>93.33</v>
      </c>
      <c r="H10902">
        <v>0</v>
      </c>
      <c r="I10902" t="s">
        <v>38</v>
      </c>
      <c r="J10902" t="s">
        <v>179</v>
      </c>
      <c r="K10902" t="s">
        <v>154</v>
      </c>
      <c r="L10902" t="s">
        <v>32</v>
      </c>
      <c r="M10902">
        <v>4</v>
      </c>
      <c r="N10902" t="s">
        <v>25</v>
      </c>
      <c r="O10902">
        <v>93.33</v>
      </c>
      <c r="P10902" t="str">
        <f t="shared" si="171"/>
        <v>2024-04</v>
      </c>
    </row>
    <row r="10903" spans="1:16">
      <c r="A10903" t="s">
        <v>15293</v>
      </c>
      <c r="B10903" t="s">
        <v>3627</v>
      </c>
      <c r="C10903" t="s">
        <v>201</v>
      </c>
      <c r="D10903" t="s">
        <v>63</v>
      </c>
      <c r="E10903" t="s">
        <v>269</v>
      </c>
      <c r="F10903">
        <v>5</v>
      </c>
      <c r="G10903">
        <v>46.96</v>
      </c>
      <c r="H10903">
        <v>20</v>
      </c>
      <c r="I10903" t="s">
        <v>82</v>
      </c>
      <c r="J10903" t="s">
        <v>194</v>
      </c>
      <c r="K10903" t="s">
        <v>84</v>
      </c>
      <c r="L10903" t="s">
        <v>24</v>
      </c>
      <c r="M10903">
        <v>4</v>
      </c>
      <c r="N10903" t="s">
        <v>25</v>
      </c>
      <c r="O10903">
        <v>187.84</v>
      </c>
      <c r="P10903" t="str">
        <f t="shared" si="171"/>
        <v>2025-04</v>
      </c>
    </row>
    <row r="10904" spans="1:16">
      <c r="A10904" t="s">
        <v>15294</v>
      </c>
      <c r="B10904" t="s">
        <v>3725</v>
      </c>
      <c r="C10904" t="s">
        <v>1484</v>
      </c>
      <c r="D10904" t="s">
        <v>63</v>
      </c>
      <c r="E10904" t="s">
        <v>288</v>
      </c>
      <c r="F10904">
        <v>1</v>
      </c>
      <c r="G10904">
        <v>45.3</v>
      </c>
      <c r="H10904">
        <v>20</v>
      </c>
      <c r="I10904" t="s">
        <v>65</v>
      </c>
      <c r="J10904" t="s">
        <v>114</v>
      </c>
      <c r="K10904" t="s">
        <v>115</v>
      </c>
      <c r="L10904" t="s">
        <v>24</v>
      </c>
      <c r="M10904">
        <v>5</v>
      </c>
      <c r="N10904" t="s">
        <v>25</v>
      </c>
      <c r="O10904">
        <v>36.24</v>
      </c>
      <c r="P10904" t="str">
        <f t="shared" si="171"/>
        <v>2024-04</v>
      </c>
    </row>
    <row r="10905" spans="1:16">
      <c r="A10905" t="s">
        <v>15295</v>
      </c>
      <c r="B10905" t="s">
        <v>15296</v>
      </c>
      <c r="C10905" t="s">
        <v>5110</v>
      </c>
      <c r="D10905" t="s">
        <v>112</v>
      </c>
      <c r="E10905" t="s">
        <v>113</v>
      </c>
      <c r="F10905">
        <v>1</v>
      </c>
      <c r="G10905">
        <v>39.869999999999997</v>
      </c>
      <c r="H10905">
        <v>0</v>
      </c>
      <c r="I10905" t="s">
        <v>65</v>
      </c>
      <c r="J10905" t="s">
        <v>175</v>
      </c>
      <c r="K10905" t="s">
        <v>115</v>
      </c>
      <c r="L10905" t="s">
        <v>24</v>
      </c>
      <c r="M10905">
        <v>4</v>
      </c>
      <c r="N10905" t="s">
        <v>25</v>
      </c>
      <c r="O10905">
        <v>39.869999999999997</v>
      </c>
      <c r="P10905" t="str">
        <f t="shared" si="171"/>
        <v>2025-06</v>
      </c>
    </row>
    <row r="10906" spans="1:16">
      <c r="A10906" t="s">
        <v>15297</v>
      </c>
      <c r="B10906" t="s">
        <v>5040</v>
      </c>
      <c r="C10906" t="s">
        <v>4308</v>
      </c>
      <c r="D10906" t="s">
        <v>63</v>
      </c>
      <c r="E10906" t="s">
        <v>269</v>
      </c>
      <c r="F10906">
        <v>2</v>
      </c>
      <c r="G10906">
        <v>90.11</v>
      </c>
      <c r="H10906">
        <v>15</v>
      </c>
      <c r="I10906" t="s">
        <v>82</v>
      </c>
      <c r="J10906" t="s">
        <v>47</v>
      </c>
      <c r="K10906" t="s">
        <v>23</v>
      </c>
      <c r="L10906" t="s">
        <v>32</v>
      </c>
      <c r="M10906">
        <v>4</v>
      </c>
      <c r="N10906" t="s">
        <v>25</v>
      </c>
      <c r="O10906">
        <v>153.18700000000001</v>
      </c>
      <c r="P10906" t="str">
        <f t="shared" si="171"/>
        <v>2025-11</v>
      </c>
    </row>
    <row r="10907" spans="1:16">
      <c r="A10907" t="s">
        <v>15298</v>
      </c>
      <c r="B10907" t="s">
        <v>2517</v>
      </c>
      <c r="C10907" t="s">
        <v>307</v>
      </c>
      <c r="D10907" t="s">
        <v>36</v>
      </c>
      <c r="E10907" t="s">
        <v>51</v>
      </c>
      <c r="F10907">
        <v>4</v>
      </c>
      <c r="G10907">
        <v>25.83</v>
      </c>
      <c r="H10907">
        <v>10</v>
      </c>
      <c r="I10907" t="s">
        <v>65</v>
      </c>
      <c r="J10907" t="s">
        <v>190</v>
      </c>
      <c r="K10907" t="s">
        <v>40</v>
      </c>
      <c r="L10907" t="s">
        <v>24</v>
      </c>
      <c r="M10907">
        <v>3</v>
      </c>
      <c r="N10907" t="s">
        <v>25</v>
      </c>
      <c r="O10907">
        <v>92.988</v>
      </c>
      <c r="P10907" t="str">
        <f t="shared" si="171"/>
        <v>2024-09</v>
      </c>
    </row>
    <row r="10908" spans="1:16">
      <c r="A10908" t="s">
        <v>15299</v>
      </c>
      <c r="B10908" t="s">
        <v>3115</v>
      </c>
      <c r="C10908" t="s">
        <v>217</v>
      </c>
      <c r="D10908" t="s">
        <v>44</v>
      </c>
      <c r="E10908" t="s">
        <v>93</v>
      </c>
      <c r="F10908">
        <v>5</v>
      </c>
      <c r="G10908">
        <v>42.05</v>
      </c>
      <c r="H10908">
        <v>10</v>
      </c>
      <c r="I10908" t="s">
        <v>21</v>
      </c>
      <c r="J10908" t="s">
        <v>22</v>
      </c>
      <c r="K10908" t="s">
        <v>23</v>
      </c>
      <c r="L10908" t="s">
        <v>73</v>
      </c>
      <c r="M10908">
        <v>4</v>
      </c>
      <c r="N10908" t="s">
        <v>67</v>
      </c>
      <c r="O10908">
        <v>189.22499999999999</v>
      </c>
      <c r="P10908" t="str">
        <f t="shared" si="171"/>
        <v>2025-01</v>
      </c>
    </row>
    <row r="10909" spans="1:16">
      <c r="A10909" t="s">
        <v>15300</v>
      </c>
      <c r="B10909" t="s">
        <v>6722</v>
      </c>
      <c r="C10909" t="s">
        <v>435</v>
      </c>
      <c r="D10909" t="s">
        <v>112</v>
      </c>
      <c r="E10909" t="s">
        <v>781</v>
      </c>
      <c r="F10909">
        <v>3</v>
      </c>
      <c r="G10909">
        <v>157.24</v>
      </c>
      <c r="H10909">
        <v>25</v>
      </c>
      <c r="I10909" t="s">
        <v>46</v>
      </c>
      <c r="J10909" t="s">
        <v>30</v>
      </c>
      <c r="K10909" t="s">
        <v>31</v>
      </c>
      <c r="L10909" t="s">
        <v>32</v>
      </c>
      <c r="M10909">
        <v>4</v>
      </c>
      <c r="N10909" t="s">
        <v>25</v>
      </c>
      <c r="O10909">
        <v>353.79</v>
      </c>
      <c r="P10909" t="str">
        <f t="shared" si="171"/>
        <v>2024-03</v>
      </c>
    </row>
    <row r="10910" spans="1:16">
      <c r="A10910" t="s">
        <v>15301</v>
      </c>
      <c r="B10910" t="s">
        <v>4812</v>
      </c>
      <c r="C10910" t="s">
        <v>1467</v>
      </c>
      <c r="D10910" t="s">
        <v>112</v>
      </c>
      <c r="E10910" t="s">
        <v>407</v>
      </c>
      <c r="F10910">
        <v>3</v>
      </c>
      <c r="G10910">
        <v>26.98</v>
      </c>
      <c r="H10910">
        <v>10</v>
      </c>
      <c r="I10910" t="s">
        <v>82</v>
      </c>
      <c r="J10910" t="s">
        <v>124</v>
      </c>
      <c r="K10910" t="s">
        <v>84</v>
      </c>
      <c r="L10910" t="s">
        <v>66</v>
      </c>
      <c r="M10910">
        <v>4</v>
      </c>
      <c r="N10910" t="s">
        <v>67</v>
      </c>
      <c r="O10910">
        <v>72.846000000000004</v>
      </c>
      <c r="P10910" t="str">
        <f t="shared" si="171"/>
        <v>2024-12</v>
      </c>
    </row>
    <row r="10911" spans="1:16">
      <c r="A10911" t="s">
        <v>15302</v>
      </c>
      <c r="B10911" t="s">
        <v>4038</v>
      </c>
      <c r="C10911" t="s">
        <v>607</v>
      </c>
      <c r="D10911" t="s">
        <v>151</v>
      </c>
      <c r="E10911" t="s">
        <v>218</v>
      </c>
      <c r="F10911">
        <v>5</v>
      </c>
      <c r="G10911">
        <v>23.06</v>
      </c>
      <c r="H10911">
        <v>0</v>
      </c>
      <c r="I10911" t="s">
        <v>21</v>
      </c>
      <c r="J10911" t="s">
        <v>22</v>
      </c>
      <c r="K10911" t="s">
        <v>23</v>
      </c>
      <c r="L10911" t="s">
        <v>171</v>
      </c>
      <c r="M10911">
        <v>4</v>
      </c>
      <c r="N10911" t="s">
        <v>25</v>
      </c>
      <c r="O10911">
        <v>115.3</v>
      </c>
      <c r="P10911" t="str">
        <f t="shared" si="171"/>
        <v>2026-05</v>
      </c>
    </row>
    <row r="10912" spans="1:16">
      <c r="A10912" t="s">
        <v>15303</v>
      </c>
      <c r="B10912" t="s">
        <v>15304</v>
      </c>
      <c r="C10912" t="s">
        <v>1035</v>
      </c>
      <c r="D10912" t="s">
        <v>19</v>
      </c>
      <c r="E10912" t="s">
        <v>71</v>
      </c>
      <c r="F10912">
        <v>1</v>
      </c>
      <c r="G10912">
        <v>18.329999999999998</v>
      </c>
      <c r="H10912">
        <v>10</v>
      </c>
      <c r="I10912" t="s">
        <v>52</v>
      </c>
      <c r="J10912" t="s">
        <v>114</v>
      </c>
      <c r="K10912" t="s">
        <v>115</v>
      </c>
      <c r="L10912" t="s">
        <v>171</v>
      </c>
      <c r="M10912">
        <v>4</v>
      </c>
      <c r="N10912" t="s">
        <v>25</v>
      </c>
      <c r="O10912">
        <v>16.497</v>
      </c>
      <c r="P10912" t="str">
        <f t="shared" si="171"/>
        <v>2024-07</v>
      </c>
    </row>
    <row r="10913" spans="1:16">
      <c r="A10913" t="s">
        <v>15305</v>
      </c>
      <c r="B10913" t="s">
        <v>3141</v>
      </c>
      <c r="C10913" t="s">
        <v>871</v>
      </c>
      <c r="D10913" t="s">
        <v>36</v>
      </c>
      <c r="E10913" t="s">
        <v>57</v>
      </c>
      <c r="F10913">
        <v>2</v>
      </c>
      <c r="G10913">
        <v>16.61</v>
      </c>
      <c r="H10913">
        <v>5</v>
      </c>
      <c r="I10913" t="s">
        <v>21</v>
      </c>
      <c r="J10913" t="s">
        <v>22</v>
      </c>
      <c r="K10913" t="s">
        <v>23</v>
      </c>
      <c r="L10913" t="s">
        <v>24</v>
      </c>
      <c r="M10913">
        <v>5</v>
      </c>
      <c r="N10913" t="s">
        <v>25</v>
      </c>
      <c r="O10913">
        <v>31.559000000000001</v>
      </c>
      <c r="P10913" t="str">
        <f t="shared" si="171"/>
        <v>2025-04</v>
      </c>
    </row>
    <row r="10914" spans="1:16">
      <c r="A10914" t="s">
        <v>15306</v>
      </c>
      <c r="B10914" t="s">
        <v>9460</v>
      </c>
      <c r="C10914" t="s">
        <v>566</v>
      </c>
      <c r="D10914" t="s">
        <v>97</v>
      </c>
      <c r="E10914" t="s">
        <v>103</v>
      </c>
      <c r="F10914">
        <v>1</v>
      </c>
      <c r="G10914">
        <v>89.44</v>
      </c>
      <c r="H10914">
        <v>5</v>
      </c>
      <c r="I10914" t="s">
        <v>65</v>
      </c>
      <c r="J10914" t="s">
        <v>114</v>
      </c>
      <c r="K10914" t="s">
        <v>115</v>
      </c>
      <c r="L10914" t="s">
        <v>32</v>
      </c>
      <c r="M10914">
        <v>4</v>
      </c>
      <c r="N10914" t="s">
        <v>25</v>
      </c>
      <c r="O10914">
        <v>84.967999999999989</v>
      </c>
      <c r="P10914" t="str">
        <f t="shared" si="171"/>
        <v>2025-08</v>
      </c>
    </row>
    <row r="10915" spans="1:16">
      <c r="A10915" t="s">
        <v>15307</v>
      </c>
      <c r="B10915" t="s">
        <v>12620</v>
      </c>
      <c r="C10915" t="s">
        <v>4976</v>
      </c>
      <c r="D10915" t="s">
        <v>97</v>
      </c>
      <c r="E10915" t="s">
        <v>103</v>
      </c>
      <c r="F10915">
        <v>2</v>
      </c>
      <c r="G10915">
        <v>48.42</v>
      </c>
      <c r="H10915">
        <v>10</v>
      </c>
      <c r="I10915" t="s">
        <v>82</v>
      </c>
      <c r="J10915" t="s">
        <v>89</v>
      </c>
      <c r="K10915" t="s">
        <v>40</v>
      </c>
      <c r="L10915" t="s">
        <v>24</v>
      </c>
      <c r="M10915">
        <v>4</v>
      </c>
      <c r="N10915" t="s">
        <v>25</v>
      </c>
      <c r="O10915">
        <v>87.156000000000006</v>
      </c>
      <c r="P10915" t="str">
        <f t="shared" si="171"/>
        <v>2025-12</v>
      </c>
    </row>
    <row r="10916" spans="1:16">
      <c r="A10916" t="s">
        <v>15308</v>
      </c>
      <c r="B10916" t="s">
        <v>13668</v>
      </c>
      <c r="C10916" t="s">
        <v>457</v>
      </c>
      <c r="D10916" t="s">
        <v>80</v>
      </c>
      <c r="E10916" t="s">
        <v>139</v>
      </c>
      <c r="F10916">
        <v>2</v>
      </c>
      <c r="G10916">
        <v>111.92</v>
      </c>
      <c r="H10916">
        <v>5</v>
      </c>
      <c r="I10916" t="s">
        <v>52</v>
      </c>
      <c r="J10916" t="s">
        <v>190</v>
      </c>
      <c r="K10916" t="s">
        <v>40</v>
      </c>
      <c r="L10916" t="s">
        <v>24</v>
      </c>
      <c r="M10916">
        <v>4</v>
      </c>
      <c r="N10916" t="s">
        <v>25</v>
      </c>
      <c r="O10916">
        <v>212.648</v>
      </c>
      <c r="P10916" t="str">
        <f t="shared" si="171"/>
        <v>2025-03</v>
      </c>
    </row>
    <row r="10917" spans="1:16">
      <c r="A10917" t="s">
        <v>15309</v>
      </c>
      <c r="B10917" t="s">
        <v>1649</v>
      </c>
      <c r="C10917" t="s">
        <v>3802</v>
      </c>
      <c r="D10917" t="s">
        <v>36</v>
      </c>
      <c r="E10917" t="s">
        <v>37</v>
      </c>
      <c r="F10917">
        <v>3</v>
      </c>
      <c r="G10917">
        <v>176.08</v>
      </c>
      <c r="H10917">
        <v>10</v>
      </c>
      <c r="I10917" t="s">
        <v>21</v>
      </c>
      <c r="J10917" t="s">
        <v>30</v>
      </c>
      <c r="K10917" t="s">
        <v>31</v>
      </c>
      <c r="L10917" t="s">
        <v>32</v>
      </c>
      <c r="M10917">
        <v>4</v>
      </c>
      <c r="N10917" t="s">
        <v>25</v>
      </c>
      <c r="O10917">
        <v>475.416</v>
      </c>
      <c r="P10917" t="str">
        <f t="shared" si="171"/>
        <v>2026-05</v>
      </c>
    </row>
    <row r="10918" spans="1:16">
      <c r="A10918" t="s">
        <v>15310</v>
      </c>
      <c r="B10918" t="s">
        <v>11609</v>
      </c>
      <c r="C10918" t="s">
        <v>829</v>
      </c>
      <c r="D10918" t="s">
        <v>151</v>
      </c>
      <c r="E10918" t="s">
        <v>183</v>
      </c>
      <c r="F10918">
        <v>2</v>
      </c>
      <c r="G10918">
        <v>4.1500000000000004</v>
      </c>
      <c r="H10918">
        <v>0</v>
      </c>
      <c r="I10918" t="s">
        <v>46</v>
      </c>
      <c r="J10918" t="s">
        <v>175</v>
      </c>
      <c r="K10918" t="s">
        <v>115</v>
      </c>
      <c r="L10918" t="s">
        <v>24</v>
      </c>
      <c r="M10918">
        <v>4</v>
      </c>
      <c r="N10918" t="s">
        <v>25</v>
      </c>
      <c r="O10918">
        <v>8.3000000000000007</v>
      </c>
      <c r="P10918" t="str">
        <f t="shared" si="171"/>
        <v>2026-04</v>
      </c>
    </row>
    <row r="10919" spans="1:16">
      <c r="A10919" t="s">
        <v>15311</v>
      </c>
      <c r="B10919" t="s">
        <v>6142</v>
      </c>
      <c r="C10919" t="s">
        <v>227</v>
      </c>
      <c r="D10919" t="s">
        <v>63</v>
      </c>
      <c r="E10919" t="s">
        <v>64</v>
      </c>
      <c r="F10919">
        <v>1</v>
      </c>
      <c r="G10919">
        <v>54.59</v>
      </c>
      <c r="H10919">
        <v>0</v>
      </c>
      <c r="I10919" t="s">
        <v>65</v>
      </c>
      <c r="J10919" t="s">
        <v>30</v>
      </c>
      <c r="K10919" t="s">
        <v>31</v>
      </c>
      <c r="L10919" t="s">
        <v>24</v>
      </c>
      <c r="M10919">
        <v>4</v>
      </c>
      <c r="N10919" t="s">
        <v>25</v>
      </c>
      <c r="O10919">
        <v>54.59</v>
      </c>
      <c r="P10919" t="str">
        <f t="shared" si="171"/>
        <v>2025-11</v>
      </c>
    </row>
    <row r="10920" spans="1:16">
      <c r="A10920" t="s">
        <v>15312</v>
      </c>
      <c r="B10920" t="s">
        <v>3871</v>
      </c>
      <c r="C10920" t="s">
        <v>396</v>
      </c>
      <c r="D10920" t="s">
        <v>151</v>
      </c>
      <c r="E10920" t="s">
        <v>152</v>
      </c>
      <c r="F10920">
        <v>1</v>
      </c>
      <c r="G10920">
        <v>29.91</v>
      </c>
      <c r="H10920">
        <v>10</v>
      </c>
      <c r="I10920" t="s">
        <v>52</v>
      </c>
      <c r="J10920" t="s">
        <v>108</v>
      </c>
      <c r="K10920" t="s">
        <v>59</v>
      </c>
      <c r="L10920" t="s">
        <v>73</v>
      </c>
      <c r="M10920">
        <v>4</v>
      </c>
      <c r="N10920" t="s">
        <v>67</v>
      </c>
      <c r="O10920">
        <v>26.919</v>
      </c>
      <c r="P10920" t="str">
        <f t="shared" si="171"/>
        <v>2024-08</v>
      </c>
    </row>
    <row r="10921" spans="1:16">
      <c r="A10921" t="s">
        <v>15313</v>
      </c>
      <c r="B10921" t="s">
        <v>1754</v>
      </c>
      <c r="C10921" t="s">
        <v>1160</v>
      </c>
      <c r="D10921" t="s">
        <v>151</v>
      </c>
      <c r="E10921" t="s">
        <v>218</v>
      </c>
      <c r="F10921">
        <v>2</v>
      </c>
      <c r="G10921">
        <v>10.73</v>
      </c>
      <c r="H10921">
        <v>20</v>
      </c>
      <c r="I10921" t="s">
        <v>52</v>
      </c>
      <c r="J10921" t="s">
        <v>251</v>
      </c>
      <c r="K10921" t="s">
        <v>31</v>
      </c>
      <c r="L10921" t="s">
        <v>24</v>
      </c>
      <c r="M10921">
        <v>5</v>
      </c>
      <c r="N10921" t="s">
        <v>25</v>
      </c>
      <c r="O10921">
        <v>17.167999999999999</v>
      </c>
      <c r="P10921" t="str">
        <f t="shared" si="171"/>
        <v>2024-03</v>
      </c>
    </row>
    <row r="10922" spans="1:16">
      <c r="A10922" t="s">
        <v>15314</v>
      </c>
      <c r="B10922" t="s">
        <v>3015</v>
      </c>
      <c r="C10922" t="s">
        <v>1953</v>
      </c>
      <c r="D10922" t="s">
        <v>36</v>
      </c>
      <c r="E10922" t="s">
        <v>51</v>
      </c>
      <c r="F10922">
        <v>2</v>
      </c>
      <c r="G10922">
        <v>126.89</v>
      </c>
      <c r="H10922">
        <v>10</v>
      </c>
      <c r="I10922" t="s">
        <v>52</v>
      </c>
      <c r="J10922" t="s">
        <v>47</v>
      </c>
      <c r="K10922" t="s">
        <v>23</v>
      </c>
      <c r="L10922" t="s">
        <v>66</v>
      </c>
      <c r="M10922">
        <v>4</v>
      </c>
      <c r="N10922" t="s">
        <v>67</v>
      </c>
      <c r="O10922">
        <v>228.40199999999999</v>
      </c>
      <c r="P10922" t="str">
        <f t="shared" si="171"/>
        <v>2024-11</v>
      </c>
    </row>
    <row r="10923" spans="1:16">
      <c r="A10923" t="s">
        <v>15315</v>
      </c>
      <c r="B10923" t="s">
        <v>3962</v>
      </c>
      <c r="C10923" t="s">
        <v>882</v>
      </c>
      <c r="D10923" t="s">
        <v>80</v>
      </c>
      <c r="E10923" t="s">
        <v>107</v>
      </c>
      <c r="F10923">
        <v>1</v>
      </c>
      <c r="G10923">
        <v>33.74</v>
      </c>
      <c r="H10923">
        <v>0</v>
      </c>
      <c r="I10923" t="s">
        <v>82</v>
      </c>
      <c r="J10923" t="s">
        <v>119</v>
      </c>
      <c r="K10923" t="s">
        <v>59</v>
      </c>
      <c r="L10923" t="s">
        <v>24</v>
      </c>
      <c r="M10923">
        <v>4</v>
      </c>
      <c r="N10923" t="s">
        <v>25</v>
      </c>
      <c r="O10923">
        <v>33.74</v>
      </c>
      <c r="P10923" t="str">
        <f t="shared" si="171"/>
        <v>2024-11</v>
      </c>
    </row>
    <row r="10924" spans="1:16">
      <c r="A10924" t="s">
        <v>15316</v>
      </c>
      <c r="B10924" t="s">
        <v>6354</v>
      </c>
      <c r="C10924" t="s">
        <v>3840</v>
      </c>
      <c r="D10924" t="s">
        <v>151</v>
      </c>
      <c r="E10924" t="s">
        <v>183</v>
      </c>
      <c r="F10924">
        <v>1</v>
      </c>
      <c r="G10924">
        <v>26.94</v>
      </c>
      <c r="H10924">
        <v>0</v>
      </c>
      <c r="I10924" t="s">
        <v>52</v>
      </c>
      <c r="J10924" t="s">
        <v>119</v>
      </c>
      <c r="K10924" t="s">
        <v>59</v>
      </c>
      <c r="L10924" t="s">
        <v>24</v>
      </c>
      <c r="M10924">
        <v>5</v>
      </c>
      <c r="N10924" t="s">
        <v>25</v>
      </c>
      <c r="O10924">
        <v>26.94</v>
      </c>
      <c r="P10924" t="str">
        <f t="shared" si="171"/>
        <v>2024-02</v>
      </c>
    </row>
    <row r="10925" spans="1:16">
      <c r="A10925" t="s">
        <v>15317</v>
      </c>
      <c r="B10925" t="s">
        <v>10267</v>
      </c>
      <c r="C10925" t="s">
        <v>1805</v>
      </c>
      <c r="D10925" t="s">
        <v>36</v>
      </c>
      <c r="E10925" t="s">
        <v>454</v>
      </c>
      <c r="F10925">
        <v>3</v>
      </c>
      <c r="G10925">
        <v>137.19</v>
      </c>
      <c r="H10925">
        <v>10</v>
      </c>
      <c r="I10925" t="s">
        <v>21</v>
      </c>
      <c r="J10925" t="s">
        <v>166</v>
      </c>
      <c r="K10925" t="s">
        <v>84</v>
      </c>
      <c r="L10925" t="s">
        <v>73</v>
      </c>
      <c r="M10925">
        <v>4</v>
      </c>
      <c r="N10925" t="s">
        <v>67</v>
      </c>
      <c r="O10925">
        <v>370.41300000000001</v>
      </c>
      <c r="P10925" t="str">
        <f t="shared" si="171"/>
        <v>2026-03</v>
      </c>
    </row>
    <row r="10926" spans="1:16">
      <c r="A10926" t="s">
        <v>15318</v>
      </c>
      <c r="B10926" t="s">
        <v>3288</v>
      </c>
      <c r="C10926" t="s">
        <v>1140</v>
      </c>
      <c r="D10926" t="s">
        <v>44</v>
      </c>
      <c r="E10926" t="s">
        <v>93</v>
      </c>
      <c r="F10926">
        <v>2</v>
      </c>
      <c r="G10926">
        <v>7.38</v>
      </c>
      <c r="H10926">
        <v>5</v>
      </c>
      <c r="I10926" t="s">
        <v>46</v>
      </c>
      <c r="J10926" t="s">
        <v>194</v>
      </c>
      <c r="K10926" t="s">
        <v>31</v>
      </c>
      <c r="L10926" t="s">
        <v>32</v>
      </c>
      <c r="M10926">
        <v>4</v>
      </c>
      <c r="N10926" t="s">
        <v>25</v>
      </c>
      <c r="O10926">
        <v>14.022</v>
      </c>
      <c r="P10926" t="str">
        <f t="shared" si="171"/>
        <v>2025-11</v>
      </c>
    </row>
    <row r="10927" spans="1:16">
      <c r="A10927" t="s">
        <v>15319</v>
      </c>
      <c r="B10927" t="s">
        <v>5393</v>
      </c>
      <c r="C10927" t="s">
        <v>540</v>
      </c>
      <c r="D10927" t="s">
        <v>112</v>
      </c>
      <c r="E10927" t="s">
        <v>381</v>
      </c>
      <c r="F10927">
        <v>1</v>
      </c>
      <c r="G10927">
        <v>210.26</v>
      </c>
      <c r="H10927">
        <v>0</v>
      </c>
      <c r="I10927" t="s">
        <v>52</v>
      </c>
      <c r="J10927" t="s">
        <v>251</v>
      </c>
      <c r="K10927" t="s">
        <v>31</v>
      </c>
      <c r="L10927" t="s">
        <v>171</v>
      </c>
      <c r="M10927">
        <v>4</v>
      </c>
      <c r="N10927" t="s">
        <v>25</v>
      </c>
      <c r="O10927">
        <v>210.26</v>
      </c>
      <c r="P10927" t="str">
        <f t="shared" si="171"/>
        <v>2025-04</v>
      </c>
    </row>
    <row r="10928" spans="1:16">
      <c r="A10928" t="s">
        <v>15320</v>
      </c>
      <c r="B10928" t="s">
        <v>11970</v>
      </c>
      <c r="C10928" t="s">
        <v>4491</v>
      </c>
      <c r="D10928" t="s">
        <v>44</v>
      </c>
      <c r="E10928" t="s">
        <v>198</v>
      </c>
      <c r="F10928">
        <v>1</v>
      </c>
      <c r="G10928">
        <v>21.59</v>
      </c>
      <c r="H10928">
        <v>15</v>
      </c>
      <c r="I10928" t="s">
        <v>46</v>
      </c>
      <c r="J10928" t="s">
        <v>99</v>
      </c>
      <c r="K10928" t="s">
        <v>23</v>
      </c>
      <c r="L10928" t="s">
        <v>24</v>
      </c>
      <c r="M10928">
        <v>3</v>
      </c>
      <c r="N10928" t="s">
        <v>25</v>
      </c>
      <c r="O10928">
        <v>18.351500000000001</v>
      </c>
      <c r="P10928" t="str">
        <f t="shared" si="171"/>
        <v>2024-08</v>
      </c>
    </row>
    <row r="10929" spans="1:16">
      <c r="A10929" t="s">
        <v>15321</v>
      </c>
      <c r="B10929" t="s">
        <v>5194</v>
      </c>
      <c r="C10929" t="s">
        <v>1977</v>
      </c>
      <c r="D10929" t="s">
        <v>97</v>
      </c>
      <c r="E10929" t="s">
        <v>128</v>
      </c>
      <c r="F10929">
        <v>3</v>
      </c>
      <c r="G10929">
        <v>88.1</v>
      </c>
      <c r="H10929">
        <v>10</v>
      </c>
      <c r="I10929" t="s">
        <v>46</v>
      </c>
      <c r="J10929" t="s">
        <v>114</v>
      </c>
      <c r="K10929" t="s">
        <v>115</v>
      </c>
      <c r="L10929" t="s">
        <v>73</v>
      </c>
      <c r="M10929">
        <v>4</v>
      </c>
      <c r="N10929" t="s">
        <v>67</v>
      </c>
      <c r="O10929">
        <v>237.87</v>
      </c>
      <c r="P10929" t="str">
        <f t="shared" si="171"/>
        <v>2025-04</v>
      </c>
    </row>
    <row r="10930" spans="1:16">
      <c r="A10930" t="s">
        <v>15322</v>
      </c>
      <c r="B10930" t="s">
        <v>6003</v>
      </c>
      <c r="C10930" t="s">
        <v>1520</v>
      </c>
      <c r="D10930" t="s">
        <v>80</v>
      </c>
      <c r="E10930" t="s">
        <v>135</v>
      </c>
      <c r="F10930">
        <v>1</v>
      </c>
      <c r="G10930">
        <v>141.56</v>
      </c>
      <c r="H10930">
        <v>0</v>
      </c>
      <c r="I10930" t="s">
        <v>46</v>
      </c>
      <c r="J10930" t="s">
        <v>144</v>
      </c>
      <c r="K10930" t="s">
        <v>115</v>
      </c>
      <c r="L10930" t="s">
        <v>24</v>
      </c>
      <c r="M10930">
        <v>4</v>
      </c>
      <c r="N10930" t="s">
        <v>25</v>
      </c>
      <c r="O10930">
        <v>141.56</v>
      </c>
      <c r="P10930" t="str">
        <f t="shared" si="171"/>
        <v>2025-10</v>
      </c>
    </row>
    <row r="10931" spans="1:16">
      <c r="A10931" t="s">
        <v>15323</v>
      </c>
      <c r="B10931" t="s">
        <v>8846</v>
      </c>
      <c r="C10931" t="s">
        <v>3493</v>
      </c>
      <c r="D10931" t="s">
        <v>63</v>
      </c>
      <c r="E10931" t="s">
        <v>581</v>
      </c>
      <c r="F10931">
        <v>1</v>
      </c>
      <c r="G10931">
        <v>44.68</v>
      </c>
      <c r="H10931">
        <v>10</v>
      </c>
      <c r="I10931" t="s">
        <v>21</v>
      </c>
      <c r="J10931" t="s">
        <v>47</v>
      </c>
      <c r="K10931" t="s">
        <v>23</v>
      </c>
      <c r="L10931" t="s">
        <v>24</v>
      </c>
      <c r="M10931">
        <v>5</v>
      </c>
      <c r="N10931" t="s">
        <v>25</v>
      </c>
      <c r="O10931">
        <v>40.212000000000003</v>
      </c>
      <c r="P10931" t="str">
        <f t="shared" si="171"/>
        <v>2025-03</v>
      </c>
    </row>
    <row r="10932" spans="1:16">
      <c r="A10932" t="s">
        <v>15324</v>
      </c>
      <c r="B10932" t="s">
        <v>5376</v>
      </c>
      <c r="C10932" t="s">
        <v>214</v>
      </c>
      <c r="D10932" t="s">
        <v>151</v>
      </c>
      <c r="E10932" t="s">
        <v>310</v>
      </c>
      <c r="F10932">
        <v>3</v>
      </c>
      <c r="G10932">
        <v>14.58</v>
      </c>
      <c r="H10932">
        <v>5</v>
      </c>
      <c r="I10932" t="s">
        <v>82</v>
      </c>
      <c r="J10932" t="s">
        <v>72</v>
      </c>
      <c r="K10932" t="s">
        <v>59</v>
      </c>
      <c r="L10932" t="s">
        <v>24</v>
      </c>
      <c r="M10932">
        <v>4</v>
      </c>
      <c r="N10932" t="s">
        <v>25</v>
      </c>
      <c r="O10932">
        <v>41.552999999999997</v>
      </c>
      <c r="P10932" t="str">
        <f t="shared" si="171"/>
        <v>2025-12</v>
      </c>
    </row>
    <row r="10933" spans="1:16">
      <c r="A10933" t="s">
        <v>15325</v>
      </c>
      <c r="B10933" t="s">
        <v>6430</v>
      </c>
      <c r="C10933" t="s">
        <v>3607</v>
      </c>
      <c r="D10933" t="s">
        <v>112</v>
      </c>
      <c r="E10933" t="s">
        <v>381</v>
      </c>
      <c r="F10933">
        <v>1</v>
      </c>
      <c r="G10933">
        <v>66</v>
      </c>
      <c r="H10933">
        <v>15</v>
      </c>
      <c r="I10933" t="s">
        <v>21</v>
      </c>
      <c r="J10933" t="s">
        <v>175</v>
      </c>
      <c r="K10933" t="s">
        <v>115</v>
      </c>
      <c r="L10933" t="s">
        <v>171</v>
      </c>
      <c r="M10933">
        <v>4</v>
      </c>
      <c r="N10933" t="s">
        <v>25</v>
      </c>
      <c r="O10933">
        <v>56.1</v>
      </c>
      <c r="P10933" t="str">
        <f t="shared" si="171"/>
        <v>2024-04</v>
      </c>
    </row>
    <row r="10934" spans="1:16">
      <c r="A10934" t="s">
        <v>15326</v>
      </c>
      <c r="B10934" t="s">
        <v>7188</v>
      </c>
      <c r="C10934" t="s">
        <v>2897</v>
      </c>
      <c r="D10934" t="s">
        <v>112</v>
      </c>
      <c r="E10934" t="s">
        <v>381</v>
      </c>
      <c r="F10934">
        <v>4</v>
      </c>
      <c r="G10934">
        <v>87.76</v>
      </c>
      <c r="H10934">
        <v>10</v>
      </c>
      <c r="I10934" t="s">
        <v>52</v>
      </c>
      <c r="J10934" t="s">
        <v>22</v>
      </c>
      <c r="K10934" t="s">
        <v>23</v>
      </c>
      <c r="L10934" t="s">
        <v>32</v>
      </c>
      <c r="M10934">
        <v>4</v>
      </c>
      <c r="N10934" t="s">
        <v>25</v>
      </c>
      <c r="O10934">
        <v>315.93599999999998</v>
      </c>
      <c r="P10934" t="str">
        <f t="shared" si="171"/>
        <v>2024-08</v>
      </c>
    </row>
    <row r="10935" spans="1:16">
      <c r="A10935" t="s">
        <v>15327</v>
      </c>
      <c r="B10935" t="s">
        <v>4446</v>
      </c>
      <c r="C10935" t="s">
        <v>1604</v>
      </c>
      <c r="D10935" t="s">
        <v>63</v>
      </c>
      <c r="E10935" t="s">
        <v>123</v>
      </c>
      <c r="F10935">
        <v>2</v>
      </c>
      <c r="G10935">
        <v>49.47</v>
      </c>
      <c r="H10935">
        <v>5</v>
      </c>
      <c r="I10935" t="s">
        <v>46</v>
      </c>
      <c r="J10935" t="s">
        <v>124</v>
      </c>
      <c r="K10935" t="s">
        <v>84</v>
      </c>
      <c r="L10935" t="s">
        <v>24</v>
      </c>
      <c r="M10935">
        <v>3</v>
      </c>
      <c r="N10935" t="s">
        <v>25</v>
      </c>
      <c r="O10935">
        <v>93.992999999999995</v>
      </c>
      <c r="P10935" t="str">
        <f t="shared" si="171"/>
        <v>2025-04</v>
      </c>
    </row>
    <row r="10936" spans="1:16">
      <c r="A10936" t="s">
        <v>15328</v>
      </c>
      <c r="B10936" t="s">
        <v>3438</v>
      </c>
      <c r="C10936" t="s">
        <v>28</v>
      </c>
      <c r="D10936" t="s">
        <v>80</v>
      </c>
      <c r="E10936" t="s">
        <v>81</v>
      </c>
      <c r="F10936">
        <v>1</v>
      </c>
      <c r="G10936">
        <v>77.34</v>
      </c>
      <c r="H10936">
        <v>10</v>
      </c>
      <c r="I10936" t="s">
        <v>38</v>
      </c>
      <c r="J10936" t="s">
        <v>190</v>
      </c>
      <c r="K10936" t="s">
        <v>40</v>
      </c>
      <c r="L10936" t="s">
        <v>73</v>
      </c>
      <c r="M10936">
        <v>4</v>
      </c>
      <c r="N10936" t="s">
        <v>67</v>
      </c>
      <c r="O10936">
        <v>69.606000000000009</v>
      </c>
      <c r="P10936" t="str">
        <f t="shared" si="171"/>
        <v>2024-10</v>
      </c>
    </row>
    <row r="10937" spans="1:16">
      <c r="A10937" t="s">
        <v>15329</v>
      </c>
      <c r="B10937" t="s">
        <v>9678</v>
      </c>
      <c r="C10937" t="s">
        <v>3649</v>
      </c>
      <c r="D10937" t="s">
        <v>151</v>
      </c>
      <c r="E10937" t="s">
        <v>183</v>
      </c>
      <c r="F10937">
        <v>1</v>
      </c>
      <c r="G10937">
        <v>22.63</v>
      </c>
      <c r="H10937">
        <v>10</v>
      </c>
      <c r="I10937" t="s">
        <v>46</v>
      </c>
      <c r="J10937" t="s">
        <v>194</v>
      </c>
      <c r="K10937" t="s">
        <v>84</v>
      </c>
      <c r="L10937" t="s">
        <v>24</v>
      </c>
      <c r="M10937">
        <v>1</v>
      </c>
      <c r="N10937" t="s">
        <v>25</v>
      </c>
      <c r="O10937">
        <v>20.367000000000001</v>
      </c>
      <c r="P10937" t="str">
        <f t="shared" si="171"/>
        <v>2025-08</v>
      </c>
    </row>
    <row r="10938" spans="1:16">
      <c r="A10938" t="s">
        <v>15330</v>
      </c>
      <c r="B10938" t="s">
        <v>3967</v>
      </c>
      <c r="C10938" t="s">
        <v>1216</v>
      </c>
      <c r="D10938" t="s">
        <v>44</v>
      </c>
      <c r="E10938" t="s">
        <v>93</v>
      </c>
      <c r="F10938">
        <v>1</v>
      </c>
      <c r="G10938">
        <v>46.85</v>
      </c>
      <c r="H10938">
        <v>5</v>
      </c>
      <c r="I10938" t="s">
        <v>21</v>
      </c>
      <c r="J10938" t="s">
        <v>144</v>
      </c>
      <c r="K10938" t="s">
        <v>115</v>
      </c>
      <c r="L10938" t="s">
        <v>24</v>
      </c>
      <c r="M10938">
        <v>3</v>
      </c>
      <c r="N10938" t="s">
        <v>25</v>
      </c>
      <c r="O10938">
        <v>44.5075</v>
      </c>
      <c r="P10938" t="str">
        <f t="shared" si="171"/>
        <v>2025-11</v>
      </c>
    </row>
    <row r="10939" spans="1:16">
      <c r="A10939" t="s">
        <v>15331</v>
      </c>
      <c r="B10939" t="s">
        <v>2821</v>
      </c>
      <c r="C10939" t="s">
        <v>2875</v>
      </c>
      <c r="D10939" t="s">
        <v>19</v>
      </c>
      <c r="E10939" t="s">
        <v>20</v>
      </c>
      <c r="F10939">
        <v>1</v>
      </c>
      <c r="G10939">
        <v>29.98</v>
      </c>
      <c r="H10939">
        <v>0</v>
      </c>
      <c r="I10939" t="s">
        <v>38</v>
      </c>
      <c r="J10939" t="s">
        <v>39</v>
      </c>
      <c r="K10939" t="s">
        <v>40</v>
      </c>
      <c r="L10939" t="s">
        <v>24</v>
      </c>
      <c r="M10939">
        <v>4</v>
      </c>
      <c r="N10939" t="s">
        <v>25</v>
      </c>
      <c r="O10939">
        <v>29.98</v>
      </c>
      <c r="P10939" t="str">
        <f t="shared" si="171"/>
        <v>2025-03</v>
      </c>
    </row>
    <row r="10940" spans="1:16">
      <c r="A10940" t="s">
        <v>15332</v>
      </c>
      <c r="B10940" t="s">
        <v>8339</v>
      </c>
      <c r="C10940" t="s">
        <v>2121</v>
      </c>
      <c r="D10940" t="s">
        <v>44</v>
      </c>
      <c r="E10940" t="s">
        <v>198</v>
      </c>
      <c r="F10940">
        <v>1</v>
      </c>
      <c r="G10940">
        <v>32.58</v>
      </c>
      <c r="H10940">
        <v>5</v>
      </c>
      <c r="I10940" t="s">
        <v>46</v>
      </c>
      <c r="J10940" t="s">
        <v>153</v>
      </c>
      <c r="K10940" t="s">
        <v>154</v>
      </c>
      <c r="L10940" t="s">
        <v>24</v>
      </c>
      <c r="M10940">
        <v>4</v>
      </c>
      <c r="N10940" t="s">
        <v>25</v>
      </c>
      <c r="O10940">
        <v>30.951000000000001</v>
      </c>
      <c r="P10940" t="str">
        <f t="shared" si="171"/>
        <v>2024-06</v>
      </c>
    </row>
    <row r="10941" spans="1:16">
      <c r="A10941" t="s">
        <v>15333</v>
      </c>
      <c r="B10941" t="s">
        <v>5679</v>
      </c>
      <c r="C10941" t="s">
        <v>1953</v>
      </c>
      <c r="D10941" t="s">
        <v>151</v>
      </c>
      <c r="E10941" t="s">
        <v>310</v>
      </c>
      <c r="F10941">
        <v>1</v>
      </c>
      <c r="G10941">
        <v>12.83</v>
      </c>
      <c r="H10941">
        <v>0</v>
      </c>
      <c r="I10941" t="s">
        <v>38</v>
      </c>
      <c r="J10941" t="s">
        <v>89</v>
      </c>
      <c r="K10941" t="s">
        <v>40</v>
      </c>
      <c r="L10941" t="s">
        <v>66</v>
      </c>
      <c r="M10941">
        <v>4</v>
      </c>
      <c r="N10941" t="s">
        <v>67</v>
      </c>
      <c r="O10941">
        <v>12.83</v>
      </c>
      <c r="P10941" t="str">
        <f t="shared" si="171"/>
        <v>2024-11</v>
      </c>
    </row>
    <row r="10942" spans="1:16">
      <c r="A10942" t="s">
        <v>15334</v>
      </c>
      <c r="B10942" t="s">
        <v>10964</v>
      </c>
      <c r="C10942" t="s">
        <v>6403</v>
      </c>
      <c r="D10942" t="s">
        <v>63</v>
      </c>
      <c r="E10942" t="s">
        <v>269</v>
      </c>
      <c r="F10942">
        <v>1</v>
      </c>
      <c r="G10942">
        <v>114.37</v>
      </c>
      <c r="H10942">
        <v>20</v>
      </c>
      <c r="I10942" t="s">
        <v>52</v>
      </c>
      <c r="J10942" t="s">
        <v>39</v>
      </c>
      <c r="K10942" t="s">
        <v>40</v>
      </c>
      <c r="L10942" t="s">
        <v>32</v>
      </c>
      <c r="M10942">
        <v>4</v>
      </c>
      <c r="N10942" t="s">
        <v>25</v>
      </c>
      <c r="O10942">
        <v>91.496000000000009</v>
      </c>
      <c r="P10942" t="str">
        <f t="shared" si="171"/>
        <v>2024-07</v>
      </c>
    </row>
    <row r="10943" spans="1:16">
      <c r="A10943" t="s">
        <v>15335</v>
      </c>
      <c r="B10943" t="s">
        <v>34</v>
      </c>
      <c r="C10943" t="s">
        <v>316</v>
      </c>
      <c r="D10943" t="s">
        <v>97</v>
      </c>
      <c r="E10943" t="s">
        <v>98</v>
      </c>
      <c r="F10943">
        <v>1</v>
      </c>
      <c r="G10943">
        <v>42.79</v>
      </c>
      <c r="H10943">
        <v>5</v>
      </c>
      <c r="I10943" t="s">
        <v>82</v>
      </c>
      <c r="J10943" t="s">
        <v>58</v>
      </c>
      <c r="K10943" t="s">
        <v>59</v>
      </c>
      <c r="L10943" t="s">
        <v>24</v>
      </c>
      <c r="M10943">
        <v>3</v>
      </c>
      <c r="N10943" t="s">
        <v>25</v>
      </c>
      <c r="O10943">
        <v>40.650499999999987</v>
      </c>
      <c r="P10943" t="str">
        <f t="shared" si="171"/>
        <v>2025-11</v>
      </c>
    </row>
    <row r="10944" spans="1:16">
      <c r="A10944" t="s">
        <v>15336</v>
      </c>
      <c r="B10944" t="s">
        <v>2894</v>
      </c>
      <c r="C10944" t="s">
        <v>3010</v>
      </c>
      <c r="D10944" t="s">
        <v>36</v>
      </c>
      <c r="E10944" t="s">
        <v>57</v>
      </c>
      <c r="F10944">
        <v>4</v>
      </c>
      <c r="G10944">
        <v>25.01</v>
      </c>
      <c r="H10944">
        <v>15</v>
      </c>
      <c r="I10944" t="s">
        <v>65</v>
      </c>
      <c r="J10944" t="s">
        <v>108</v>
      </c>
      <c r="K10944" t="s">
        <v>59</v>
      </c>
      <c r="L10944" t="s">
        <v>73</v>
      </c>
      <c r="M10944">
        <v>4</v>
      </c>
      <c r="N10944" t="s">
        <v>67</v>
      </c>
      <c r="O10944">
        <v>85.034000000000006</v>
      </c>
      <c r="P10944" t="str">
        <f t="shared" si="171"/>
        <v>2025-08</v>
      </c>
    </row>
    <row r="10945" spans="1:16">
      <c r="A10945" t="s">
        <v>15337</v>
      </c>
      <c r="B10945" t="s">
        <v>814</v>
      </c>
      <c r="C10945" t="s">
        <v>3607</v>
      </c>
      <c r="D10945" t="s">
        <v>80</v>
      </c>
      <c r="E10945" t="s">
        <v>139</v>
      </c>
      <c r="F10945">
        <v>2</v>
      </c>
      <c r="G10945">
        <v>46.86</v>
      </c>
      <c r="H10945">
        <v>5</v>
      </c>
      <c r="I10945" t="s">
        <v>38</v>
      </c>
      <c r="J10945" t="s">
        <v>89</v>
      </c>
      <c r="K10945" t="s">
        <v>40</v>
      </c>
      <c r="L10945" t="s">
        <v>32</v>
      </c>
      <c r="M10945">
        <v>4</v>
      </c>
      <c r="N10945" t="s">
        <v>25</v>
      </c>
      <c r="O10945">
        <v>89.033999999999992</v>
      </c>
      <c r="P10945" t="str">
        <f t="shared" si="171"/>
        <v>2024-04</v>
      </c>
    </row>
    <row r="10946" spans="1:16">
      <c r="A10946" t="s">
        <v>15338</v>
      </c>
      <c r="B10946" t="s">
        <v>8799</v>
      </c>
      <c r="C10946" t="s">
        <v>5807</v>
      </c>
      <c r="D10946" t="s">
        <v>80</v>
      </c>
      <c r="E10946" t="s">
        <v>165</v>
      </c>
      <c r="F10946">
        <v>1</v>
      </c>
      <c r="G10946">
        <v>142.85</v>
      </c>
      <c r="H10946">
        <v>20</v>
      </c>
      <c r="I10946" t="s">
        <v>52</v>
      </c>
      <c r="J10946" t="s">
        <v>30</v>
      </c>
      <c r="K10946" t="s">
        <v>31</v>
      </c>
      <c r="L10946" t="s">
        <v>24</v>
      </c>
      <c r="M10946">
        <v>2</v>
      </c>
      <c r="N10946" t="s">
        <v>25</v>
      </c>
      <c r="O10946">
        <v>114.28</v>
      </c>
      <c r="P10946" t="str">
        <f t="shared" ref="P10946:P11009" si="172">TEXT(C10946, "YYYY-MM")</f>
        <v>2024-12</v>
      </c>
    </row>
    <row r="10947" spans="1:16">
      <c r="A10947" t="s">
        <v>15339</v>
      </c>
      <c r="B10947" t="s">
        <v>2722</v>
      </c>
      <c r="C10947" t="s">
        <v>1169</v>
      </c>
      <c r="D10947" t="s">
        <v>63</v>
      </c>
      <c r="E10947" t="s">
        <v>288</v>
      </c>
      <c r="F10947">
        <v>1</v>
      </c>
      <c r="G10947">
        <v>29.66</v>
      </c>
      <c r="H10947">
        <v>20</v>
      </c>
      <c r="I10947" t="s">
        <v>46</v>
      </c>
      <c r="J10947" t="s">
        <v>179</v>
      </c>
      <c r="K10947" t="s">
        <v>154</v>
      </c>
      <c r="L10947" t="s">
        <v>66</v>
      </c>
      <c r="M10947">
        <v>4</v>
      </c>
      <c r="N10947" t="s">
        <v>67</v>
      </c>
      <c r="O10947">
        <v>23.728000000000002</v>
      </c>
      <c r="P10947" t="str">
        <f t="shared" si="172"/>
        <v>2024-04</v>
      </c>
    </row>
    <row r="10948" spans="1:16">
      <c r="A10948" t="s">
        <v>15340</v>
      </c>
      <c r="B10948" t="s">
        <v>8348</v>
      </c>
      <c r="C10948" t="s">
        <v>344</v>
      </c>
      <c r="D10948" t="s">
        <v>19</v>
      </c>
      <c r="E10948" t="s">
        <v>71</v>
      </c>
      <c r="F10948">
        <v>1</v>
      </c>
      <c r="G10948">
        <v>7.28</v>
      </c>
      <c r="H10948">
        <v>20</v>
      </c>
      <c r="I10948" t="s">
        <v>82</v>
      </c>
      <c r="J10948" t="s">
        <v>190</v>
      </c>
      <c r="K10948" t="s">
        <v>40</v>
      </c>
      <c r="L10948" t="s">
        <v>24</v>
      </c>
      <c r="M10948">
        <v>4</v>
      </c>
      <c r="N10948" t="s">
        <v>25</v>
      </c>
      <c r="O10948">
        <v>5.8240000000000007</v>
      </c>
      <c r="P10948" t="str">
        <f t="shared" si="172"/>
        <v>2025-08</v>
      </c>
    </row>
    <row r="10949" spans="1:16">
      <c r="A10949" t="s">
        <v>15341</v>
      </c>
      <c r="B10949" t="s">
        <v>1820</v>
      </c>
      <c r="C10949" t="s">
        <v>519</v>
      </c>
      <c r="D10949" t="s">
        <v>97</v>
      </c>
      <c r="E10949" t="s">
        <v>301</v>
      </c>
      <c r="F10949">
        <v>1</v>
      </c>
      <c r="G10949">
        <v>82.04</v>
      </c>
      <c r="H10949">
        <v>5</v>
      </c>
      <c r="I10949" t="s">
        <v>38</v>
      </c>
      <c r="J10949" t="s">
        <v>251</v>
      </c>
      <c r="K10949" t="s">
        <v>31</v>
      </c>
      <c r="L10949" t="s">
        <v>24</v>
      </c>
      <c r="M10949">
        <v>5</v>
      </c>
      <c r="N10949" t="s">
        <v>25</v>
      </c>
      <c r="O10949">
        <v>77.938000000000002</v>
      </c>
      <c r="P10949" t="str">
        <f t="shared" si="172"/>
        <v>2024-02</v>
      </c>
    </row>
    <row r="10950" spans="1:16">
      <c r="A10950" t="s">
        <v>15342</v>
      </c>
      <c r="B10950" t="s">
        <v>7380</v>
      </c>
      <c r="C10950" t="s">
        <v>3259</v>
      </c>
      <c r="D10950" t="s">
        <v>36</v>
      </c>
      <c r="E10950" t="s">
        <v>51</v>
      </c>
      <c r="F10950">
        <v>2</v>
      </c>
      <c r="G10950">
        <v>128.66</v>
      </c>
      <c r="H10950">
        <v>5</v>
      </c>
      <c r="I10950" t="s">
        <v>46</v>
      </c>
      <c r="J10950" t="s">
        <v>175</v>
      </c>
      <c r="K10950" t="s">
        <v>115</v>
      </c>
      <c r="L10950" t="s">
        <v>66</v>
      </c>
      <c r="M10950">
        <v>4</v>
      </c>
      <c r="N10950" t="s">
        <v>67</v>
      </c>
      <c r="O10950">
        <v>244.45400000000001</v>
      </c>
      <c r="P10950" t="str">
        <f t="shared" si="172"/>
        <v>2025-05</v>
      </c>
    </row>
    <row r="10951" spans="1:16">
      <c r="A10951" t="s">
        <v>15343</v>
      </c>
      <c r="B10951" t="s">
        <v>6663</v>
      </c>
      <c r="C10951" t="s">
        <v>1893</v>
      </c>
      <c r="D10951" t="s">
        <v>80</v>
      </c>
      <c r="E10951" t="s">
        <v>165</v>
      </c>
      <c r="F10951">
        <v>1</v>
      </c>
      <c r="G10951">
        <v>37.46</v>
      </c>
      <c r="H10951">
        <v>0</v>
      </c>
      <c r="I10951" t="s">
        <v>65</v>
      </c>
      <c r="J10951" t="s">
        <v>30</v>
      </c>
      <c r="K10951" t="s">
        <v>31</v>
      </c>
      <c r="L10951" t="s">
        <v>32</v>
      </c>
      <c r="M10951">
        <v>4</v>
      </c>
      <c r="N10951" t="s">
        <v>25</v>
      </c>
      <c r="O10951">
        <v>37.46</v>
      </c>
      <c r="P10951" t="str">
        <f t="shared" si="172"/>
        <v>2025-11</v>
      </c>
    </row>
    <row r="10952" spans="1:16">
      <c r="A10952" t="s">
        <v>15344</v>
      </c>
      <c r="B10952" t="s">
        <v>1144</v>
      </c>
      <c r="C10952" t="s">
        <v>1620</v>
      </c>
      <c r="D10952" t="s">
        <v>63</v>
      </c>
      <c r="E10952" t="s">
        <v>356</v>
      </c>
      <c r="F10952">
        <v>1</v>
      </c>
      <c r="G10952">
        <v>35.22</v>
      </c>
      <c r="H10952">
        <v>0</v>
      </c>
      <c r="I10952" t="s">
        <v>46</v>
      </c>
      <c r="J10952" t="s">
        <v>251</v>
      </c>
      <c r="K10952" t="s">
        <v>31</v>
      </c>
      <c r="L10952" t="s">
        <v>24</v>
      </c>
      <c r="M10952">
        <v>5</v>
      </c>
      <c r="N10952" t="s">
        <v>25</v>
      </c>
      <c r="O10952">
        <v>35.22</v>
      </c>
      <c r="P10952" t="str">
        <f t="shared" si="172"/>
        <v>2024-08</v>
      </c>
    </row>
    <row r="10953" spans="1:16">
      <c r="A10953" t="s">
        <v>15345</v>
      </c>
      <c r="B10953" t="s">
        <v>1729</v>
      </c>
      <c r="C10953" t="s">
        <v>2349</v>
      </c>
      <c r="D10953" t="s">
        <v>44</v>
      </c>
      <c r="E10953" t="s">
        <v>93</v>
      </c>
      <c r="F10953">
        <v>1</v>
      </c>
      <c r="G10953">
        <v>11.79</v>
      </c>
      <c r="H10953">
        <v>10</v>
      </c>
      <c r="I10953" t="s">
        <v>65</v>
      </c>
      <c r="J10953" t="s">
        <v>99</v>
      </c>
      <c r="K10953" t="s">
        <v>23</v>
      </c>
      <c r="L10953" t="s">
        <v>24</v>
      </c>
      <c r="M10953">
        <v>5</v>
      </c>
      <c r="N10953" t="s">
        <v>25</v>
      </c>
      <c r="O10953">
        <v>10.611000000000001</v>
      </c>
      <c r="P10953" t="str">
        <f t="shared" si="172"/>
        <v>2026-06</v>
      </c>
    </row>
    <row r="10954" spans="1:16">
      <c r="A10954" t="s">
        <v>15346</v>
      </c>
      <c r="B10954" t="s">
        <v>15347</v>
      </c>
      <c r="C10954" t="s">
        <v>868</v>
      </c>
      <c r="D10954" t="s">
        <v>80</v>
      </c>
      <c r="E10954" t="s">
        <v>139</v>
      </c>
      <c r="F10954">
        <v>1</v>
      </c>
      <c r="G10954">
        <v>110.17</v>
      </c>
      <c r="H10954">
        <v>0</v>
      </c>
      <c r="I10954" t="s">
        <v>52</v>
      </c>
      <c r="J10954" t="s">
        <v>179</v>
      </c>
      <c r="K10954" t="s">
        <v>154</v>
      </c>
      <c r="L10954" t="s">
        <v>32</v>
      </c>
      <c r="M10954">
        <v>4</v>
      </c>
      <c r="N10954" t="s">
        <v>25</v>
      </c>
      <c r="O10954">
        <v>110.17</v>
      </c>
      <c r="P10954" t="str">
        <f t="shared" si="172"/>
        <v>2025-10</v>
      </c>
    </row>
    <row r="10955" spans="1:16">
      <c r="A10955" t="s">
        <v>15348</v>
      </c>
      <c r="B10955" t="s">
        <v>988</v>
      </c>
      <c r="C10955" t="s">
        <v>763</v>
      </c>
      <c r="D10955" t="s">
        <v>80</v>
      </c>
      <c r="E10955" t="s">
        <v>139</v>
      </c>
      <c r="F10955">
        <v>1</v>
      </c>
      <c r="G10955">
        <v>144.4</v>
      </c>
      <c r="H10955">
        <v>10</v>
      </c>
      <c r="I10955" t="s">
        <v>46</v>
      </c>
      <c r="J10955" t="s">
        <v>39</v>
      </c>
      <c r="K10955" t="s">
        <v>40</v>
      </c>
      <c r="L10955" t="s">
        <v>32</v>
      </c>
      <c r="M10955">
        <v>4</v>
      </c>
      <c r="N10955" t="s">
        <v>25</v>
      </c>
      <c r="O10955">
        <v>129.96</v>
      </c>
      <c r="P10955" t="str">
        <f t="shared" si="172"/>
        <v>2024-12</v>
      </c>
    </row>
    <row r="10956" spans="1:16">
      <c r="A10956" t="s">
        <v>15349</v>
      </c>
      <c r="B10956" t="s">
        <v>2248</v>
      </c>
      <c r="C10956" t="s">
        <v>9361</v>
      </c>
      <c r="D10956" t="s">
        <v>44</v>
      </c>
      <c r="E10956" t="s">
        <v>369</v>
      </c>
      <c r="F10956">
        <v>1</v>
      </c>
      <c r="G10956">
        <v>47.84</v>
      </c>
      <c r="H10956">
        <v>25</v>
      </c>
      <c r="I10956" t="s">
        <v>52</v>
      </c>
      <c r="J10956" t="s">
        <v>114</v>
      </c>
      <c r="K10956" t="s">
        <v>115</v>
      </c>
      <c r="L10956" t="s">
        <v>24</v>
      </c>
      <c r="M10956">
        <v>1</v>
      </c>
      <c r="N10956" t="s">
        <v>25</v>
      </c>
      <c r="O10956">
        <v>35.880000000000003</v>
      </c>
      <c r="P10956" t="str">
        <f t="shared" si="172"/>
        <v>2025-05</v>
      </c>
    </row>
    <row r="10957" spans="1:16">
      <c r="A10957" t="s">
        <v>15350</v>
      </c>
      <c r="B10957" t="s">
        <v>4622</v>
      </c>
      <c r="C10957" t="s">
        <v>18</v>
      </c>
      <c r="D10957" t="s">
        <v>112</v>
      </c>
      <c r="E10957" t="s">
        <v>381</v>
      </c>
      <c r="F10957">
        <v>4</v>
      </c>
      <c r="G10957">
        <v>138.66</v>
      </c>
      <c r="H10957">
        <v>0</v>
      </c>
      <c r="I10957" t="s">
        <v>38</v>
      </c>
      <c r="J10957" t="s">
        <v>251</v>
      </c>
      <c r="K10957" t="s">
        <v>31</v>
      </c>
      <c r="L10957" t="s">
        <v>73</v>
      </c>
      <c r="M10957">
        <v>4</v>
      </c>
      <c r="N10957" t="s">
        <v>67</v>
      </c>
      <c r="O10957">
        <v>554.64</v>
      </c>
      <c r="P10957" t="str">
        <f t="shared" si="172"/>
        <v>2026-04</v>
      </c>
    </row>
    <row r="10958" spans="1:16">
      <c r="A10958" t="s">
        <v>15351</v>
      </c>
      <c r="B10958" t="s">
        <v>3329</v>
      </c>
      <c r="C10958" t="s">
        <v>3958</v>
      </c>
      <c r="D10958" t="s">
        <v>44</v>
      </c>
      <c r="E10958" t="s">
        <v>93</v>
      </c>
      <c r="F10958">
        <v>1</v>
      </c>
      <c r="G10958">
        <v>14.26</v>
      </c>
      <c r="H10958">
        <v>10</v>
      </c>
      <c r="I10958" t="s">
        <v>21</v>
      </c>
      <c r="J10958" t="s">
        <v>175</v>
      </c>
      <c r="K10958" t="s">
        <v>115</v>
      </c>
      <c r="L10958" t="s">
        <v>32</v>
      </c>
      <c r="M10958">
        <v>4</v>
      </c>
      <c r="N10958" t="s">
        <v>25</v>
      </c>
      <c r="O10958">
        <v>12.834</v>
      </c>
      <c r="P10958" t="str">
        <f t="shared" si="172"/>
        <v>2024-08</v>
      </c>
    </row>
    <row r="10959" spans="1:16">
      <c r="A10959" t="s">
        <v>15352</v>
      </c>
      <c r="B10959" t="s">
        <v>1862</v>
      </c>
      <c r="C10959" t="s">
        <v>3594</v>
      </c>
      <c r="D10959" t="s">
        <v>97</v>
      </c>
      <c r="E10959" t="s">
        <v>98</v>
      </c>
      <c r="F10959">
        <v>3</v>
      </c>
      <c r="G10959">
        <v>59.37</v>
      </c>
      <c r="H10959">
        <v>5</v>
      </c>
      <c r="I10959" t="s">
        <v>21</v>
      </c>
      <c r="J10959" t="s">
        <v>47</v>
      </c>
      <c r="K10959" t="s">
        <v>23</v>
      </c>
      <c r="L10959" t="s">
        <v>24</v>
      </c>
      <c r="M10959">
        <v>4</v>
      </c>
      <c r="N10959" t="s">
        <v>25</v>
      </c>
      <c r="O10959">
        <v>169.2045</v>
      </c>
      <c r="P10959" t="str">
        <f t="shared" si="172"/>
        <v>2024-06</v>
      </c>
    </row>
    <row r="10960" spans="1:16">
      <c r="A10960" t="s">
        <v>15353</v>
      </c>
      <c r="B10960" t="s">
        <v>13317</v>
      </c>
      <c r="C10960" t="s">
        <v>575</v>
      </c>
      <c r="D10960" t="s">
        <v>36</v>
      </c>
      <c r="E10960" t="s">
        <v>57</v>
      </c>
      <c r="F10960">
        <v>1</v>
      </c>
      <c r="G10960">
        <v>73.13</v>
      </c>
      <c r="H10960">
        <v>0</v>
      </c>
      <c r="I10960" t="s">
        <v>82</v>
      </c>
      <c r="J10960" t="s">
        <v>83</v>
      </c>
      <c r="K10960" t="s">
        <v>84</v>
      </c>
      <c r="L10960" t="s">
        <v>24</v>
      </c>
      <c r="M10960">
        <v>4</v>
      </c>
      <c r="N10960" t="s">
        <v>25</v>
      </c>
      <c r="O10960">
        <v>73.13</v>
      </c>
      <c r="P10960" t="str">
        <f t="shared" si="172"/>
        <v>2025-06</v>
      </c>
    </row>
    <row r="10961" spans="1:16">
      <c r="A10961" t="s">
        <v>15354</v>
      </c>
      <c r="B10961" t="s">
        <v>7638</v>
      </c>
      <c r="C10961" t="s">
        <v>3651</v>
      </c>
      <c r="D10961" t="s">
        <v>44</v>
      </c>
      <c r="E10961" t="s">
        <v>45</v>
      </c>
      <c r="F10961">
        <v>4</v>
      </c>
      <c r="G10961">
        <v>29.21</v>
      </c>
      <c r="H10961">
        <v>0</v>
      </c>
      <c r="I10961" t="s">
        <v>21</v>
      </c>
      <c r="J10961" t="s">
        <v>175</v>
      </c>
      <c r="K10961" t="s">
        <v>115</v>
      </c>
      <c r="L10961" t="s">
        <v>32</v>
      </c>
      <c r="M10961">
        <v>4</v>
      </c>
      <c r="N10961" t="s">
        <v>25</v>
      </c>
      <c r="O10961">
        <v>116.84</v>
      </c>
      <c r="P10961" t="str">
        <f t="shared" si="172"/>
        <v>2024-03</v>
      </c>
    </row>
    <row r="10962" spans="1:16">
      <c r="A10962" t="s">
        <v>15355</v>
      </c>
      <c r="B10962" t="s">
        <v>1836</v>
      </c>
      <c r="C10962" t="s">
        <v>4739</v>
      </c>
      <c r="D10962" t="s">
        <v>112</v>
      </c>
      <c r="E10962" t="s">
        <v>255</v>
      </c>
      <c r="F10962">
        <v>3</v>
      </c>
      <c r="G10962">
        <v>215.85</v>
      </c>
      <c r="H10962">
        <v>10</v>
      </c>
      <c r="I10962" t="s">
        <v>82</v>
      </c>
      <c r="J10962" t="s">
        <v>30</v>
      </c>
      <c r="K10962" t="s">
        <v>31</v>
      </c>
      <c r="L10962" t="s">
        <v>24</v>
      </c>
      <c r="M10962">
        <v>4</v>
      </c>
      <c r="N10962" t="s">
        <v>25</v>
      </c>
      <c r="O10962">
        <v>582.79499999999996</v>
      </c>
      <c r="P10962" t="str">
        <f t="shared" si="172"/>
        <v>2025-09</v>
      </c>
    </row>
    <row r="10963" spans="1:16">
      <c r="A10963" t="s">
        <v>15356</v>
      </c>
      <c r="B10963" t="s">
        <v>5330</v>
      </c>
      <c r="C10963" t="s">
        <v>2505</v>
      </c>
      <c r="D10963" t="s">
        <v>80</v>
      </c>
      <c r="E10963" t="s">
        <v>135</v>
      </c>
      <c r="F10963">
        <v>1</v>
      </c>
      <c r="G10963">
        <v>111.03</v>
      </c>
      <c r="H10963">
        <v>20</v>
      </c>
      <c r="I10963" t="s">
        <v>46</v>
      </c>
      <c r="J10963" t="s">
        <v>22</v>
      </c>
      <c r="K10963" t="s">
        <v>23</v>
      </c>
      <c r="L10963" t="s">
        <v>73</v>
      </c>
      <c r="M10963">
        <v>4</v>
      </c>
      <c r="N10963" t="s">
        <v>67</v>
      </c>
      <c r="O10963">
        <v>88.824000000000012</v>
      </c>
      <c r="P10963" t="str">
        <f t="shared" si="172"/>
        <v>2026-05</v>
      </c>
    </row>
    <row r="10964" spans="1:16">
      <c r="A10964" t="s">
        <v>15357</v>
      </c>
      <c r="B10964" t="s">
        <v>7604</v>
      </c>
      <c r="C10964" t="s">
        <v>3594</v>
      </c>
      <c r="D10964" t="s">
        <v>151</v>
      </c>
      <c r="E10964" t="s">
        <v>310</v>
      </c>
      <c r="F10964">
        <v>4</v>
      </c>
      <c r="G10964">
        <v>8.7799999999999994</v>
      </c>
      <c r="H10964">
        <v>10</v>
      </c>
      <c r="I10964" t="s">
        <v>52</v>
      </c>
      <c r="J10964" t="s">
        <v>114</v>
      </c>
      <c r="K10964" t="s">
        <v>115</v>
      </c>
      <c r="L10964" t="s">
        <v>24</v>
      </c>
      <c r="M10964">
        <v>2</v>
      </c>
      <c r="N10964" t="s">
        <v>25</v>
      </c>
      <c r="O10964">
        <v>31.608000000000001</v>
      </c>
      <c r="P10964" t="str">
        <f t="shared" si="172"/>
        <v>2024-06</v>
      </c>
    </row>
    <row r="10965" spans="1:16">
      <c r="A10965" t="s">
        <v>15358</v>
      </c>
      <c r="B10965" t="s">
        <v>1904</v>
      </c>
      <c r="C10965" t="s">
        <v>3469</v>
      </c>
      <c r="D10965" t="s">
        <v>80</v>
      </c>
      <c r="E10965" t="s">
        <v>107</v>
      </c>
      <c r="F10965">
        <v>3</v>
      </c>
      <c r="G10965">
        <v>93.02</v>
      </c>
      <c r="H10965">
        <v>20</v>
      </c>
      <c r="I10965" t="s">
        <v>82</v>
      </c>
      <c r="J10965" t="s">
        <v>166</v>
      </c>
      <c r="K10965" t="s">
        <v>84</v>
      </c>
      <c r="L10965" t="s">
        <v>24</v>
      </c>
      <c r="M10965">
        <v>4</v>
      </c>
      <c r="N10965" t="s">
        <v>25</v>
      </c>
      <c r="O10965">
        <v>223.24799999999999</v>
      </c>
      <c r="P10965" t="str">
        <f t="shared" si="172"/>
        <v>2025-04</v>
      </c>
    </row>
    <row r="10966" spans="1:16">
      <c r="A10966" t="s">
        <v>15359</v>
      </c>
      <c r="B10966" t="s">
        <v>4176</v>
      </c>
      <c r="C10966" t="s">
        <v>1908</v>
      </c>
      <c r="D10966" t="s">
        <v>112</v>
      </c>
      <c r="E10966" t="s">
        <v>255</v>
      </c>
      <c r="F10966">
        <v>2</v>
      </c>
      <c r="G10966">
        <v>103.38</v>
      </c>
      <c r="H10966">
        <v>0</v>
      </c>
      <c r="I10966" t="s">
        <v>52</v>
      </c>
      <c r="J10966" t="s">
        <v>166</v>
      </c>
      <c r="K10966" t="s">
        <v>84</v>
      </c>
      <c r="L10966" t="s">
        <v>66</v>
      </c>
      <c r="M10966">
        <v>4</v>
      </c>
      <c r="N10966" t="s">
        <v>67</v>
      </c>
      <c r="O10966">
        <v>206.76</v>
      </c>
      <c r="P10966" t="str">
        <f t="shared" si="172"/>
        <v>2025-05</v>
      </c>
    </row>
    <row r="10967" spans="1:16">
      <c r="A10967" t="s">
        <v>15360</v>
      </c>
      <c r="B10967" t="s">
        <v>4888</v>
      </c>
      <c r="C10967" t="s">
        <v>2484</v>
      </c>
      <c r="D10967" t="s">
        <v>19</v>
      </c>
      <c r="E10967" t="s">
        <v>29</v>
      </c>
      <c r="F10967">
        <v>2</v>
      </c>
      <c r="G10967">
        <v>19.09</v>
      </c>
      <c r="H10967">
        <v>0</v>
      </c>
      <c r="I10967" t="s">
        <v>65</v>
      </c>
      <c r="J10967" t="s">
        <v>194</v>
      </c>
      <c r="K10967" t="s">
        <v>115</v>
      </c>
      <c r="L10967" t="s">
        <v>24</v>
      </c>
      <c r="M10967">
        <v>5</v>
      </c>
      <c r="N10967" t="s">
        <v>25</v>
      </c>
      <c r="O10967">
        <v>38.18</v>
      </c>
      <c r="P10967" t="str">
        <f t="shared" si="172"/>
        <v>2024-03</v>
      </c>
    </row>
    <row r="10968" spans="1:16">
      <c r="A10968" t="s">
        <v>15361</v>
      </c>
      <c r="B10968" t="s">
        <v>2092</v>
      </c>
      <c r="C10968" t="s">
        <v>3393</v>
      </c>
      <c r="D10968" t="s">
        <v>80</v>
      </c>
      <c r="E10968" t="s">
        <v>135</v>
      </c>
      <c r="F10968">
        <v>5</v>
      </c>
      <c r="G10968">
        <v>72.819999999999993</v>
      </c>
      <c r="H10968">
        <v>5</v>
      </c>
      <c r="I10968" t="s">
        <v>38</v>
      </c>
      <c r="J10968" t="s">
        <v>53</v>
      </c>
      <c r="K10968" t="s">
        <v>31</v>
      </c>
      <c r="L10968" t="s">
        <v>73</v>
      </c>
      <c r="M10968">
        <v>4</v>
      </c>
      <c r="N10968" t="s">
        <v>67</v>
      </c>
      <c r="O10968">
        <v>345.89499999999992</v>
      </c>
      <c r="P10968" t="str">
        <f t="shared" si="172"/>
        <v>2024-01</v>
      </c>
    </row>
    <row r="10969" spans="1:16">
      <c r="A10969" t="s">
        <v>15362</v>
      </c>
      <c r="B10969" t="s">
        <v>2344</v>
      </c>
      <c r="C10969" t="s">
        <v>7023</v>
      </c>
      <c r="D10969" t="s">
        <v>151</v>
      </c>
      <c r="E10969" t="s">
        <v>183</v>
      </c>
      <c r="F10969">
        <v>1</v>
      </c>
      <c r="G10969">
        <v>24.38</v>
      </c>
      <c r="H10969">
        <v>20</v>
      </c>
      <c r="I10969" t="s">
        <v>52</v>
      </c>
      <c r="J10969" t="s">
        <v>251</v>
      </c>
      <c r="K10969" t="s">
        <v>31</v>
      </c>
      <c r="L10969" t="s">
        <v>24</v>
      </c>
      <c r="M10969">
        <v>3</v>
      </c>
      <c r="N10969" t="s">
        <v>25</v>
      </c>
      <c r="O10969">
        <v>19.504000000000001</v>
      </c>
      <c r="P10969" t="str">
        <f t="shared" si="172"/>
        <v>2026-03</v>
      </c>
    </row>
    <row r="10970" spans="1:16">
      <c r="A10970" t="s">
        <v>15363</v>
      </c>
      <c r="B10970" t="s">
        <v>8458</v>
      </c>
      <c r="C10970" t="s">
        <v>1520</v>
      </c>
      <c r="D10970" t="s">
        <v>63</v>
      </c>
      <c r="E10970" t="s">
        <v>330</v>
      </c>
      <c r="F10970">
        <v>1</v>
      </c>
      <c r="G10970">
        <v>9.7799999999999994</v>
      </c>
      <c r="H10970">
        <v>0</v>
      </c>
      <c r="I10970" t="s">
        <v>52</v>
      </c>
      <c r="J10970" t="s">
        <v>53</v>
      </c>
      <c r="K10970" t="s">
        <v>31</v>
      </c>
      <c r="L10970" t="s">
        <v>24</v>
      </c>
      <c r="M10970">
        <v>4</v>
      </c>
      <c r="N10970" t="s">
        <v>25</v>
      </c>
      <c r="O10970">
        <v>9.7799999999999994</v>
      </c>
      <c r="P10970" t="str">
        <f t="shared" si="172"/>
        <v>2025-10</v>
      </c>
    </row>
    <row r="10971" spans="1:16">
      <c r="A10971" t="s">
        <v>15364</v>
      </c>
      <c r="B10971" t="s">
        <v>10169</v>
      </c>
      <c r="C10971" t="s">
        <v>471</v>
      </c>
      <c r="D10971" t="s">
        <v>151</v>
      </c>
      <c r="E10971" t="s">
        <v>183</v>
      </c>
      <c r="F10971">
        <v>1</v>
      </c>
      <c r="G10971">
        <v>15.53</v>
      </c>
      <c r="H10971">
        <v>0</v>
      </c>
      <c r="I10971" t="s">
        <v>46</v>
      </c>
      <c r="J10971" t="s">
        <v>89</v>
      </c>
      <c r="K10971" t="s">
        <v>40</v>
      </c>
      <c r="L10971" t="s">
        <v>24</v>
      </c>
      <c r="M10971">
        <v>3</v>
      </c>
      <c r="N10971" t="s">
        <v>25</v>
      </c>
      <c r="O10971">
        <v>15.53</v>
      </c>
      <c r="P10971" t="str">
        <f t="shared" si="172"/>
        <v>2025-04</v>
      </c>
    </row>
    <row r="10972" spans="1:16">
      <c r="A10972" t="s">
        <v>15365</v>
      </c>
      <c r="B10972" t="s">
        <v>15366</v>
      </c>
      <c r="C10972" t="s">
        <v>2501</v>
      </c>
      <c r="D10972" t="s">
        <v>63</v>
      </c>
      <c r="E10972" t="s">
        <v>269</v>
      </c>
      <c r="F10972">
        <v>4</v>
      </c>
      <c r="G10972">
        <v>22.04</v>
      </c>
      <c r="H10972">
        <v>0</v>
      </c>
      <c r="I10972" t="s">
        <v>65</v>
      </c>
      <c r="J10972" t="s">
        <v>251</v>
      </c>
      <c r="K10972" t="s">
        <v>31</v>
      </c>
      <c r="L10972" t="s">
        <v>73</v>
      </c>
      <c r="M10972">
        <v>4</v>
      </c>
      <c r="N10972" t="s">
        <v>67</v>
      </c>
      <c r="O10972">
        <v>88.16</v>
      </c>
      <c r="P10972" t="str">
        <f t="shared" si="172"/>
        <v>2025-10</v>
      </c>
    </row>
    <row r="10973" spans="1:16">
      <c r="A10973" t="s">
        <v>15367</v>
      </c>
      <c r="B10973" t="s">
        <v>961</v>
      </c>
      <c r="C10973" t="s">
        <v>1888</v>
      </c>
      <c r="D10973" t="s">
        <v>151</v>
      </c>
      <c r="E10973" t="s">
        <v>310</v>
      </c>
      <c r="F10973">
        <v>2</v>
      </c>
      <c r="G10973">
        <v>13.36</v>
      </c>
      <c r="H10973">
        <v>5</v>
      </c>
      <c r="I10973" t="s">
        <v>65</v>
      </c>
      <c r="J10973" t="s">
        <v>397</v>
      </c>
      <c r="K10973" t="s">
        <v>115</v>
      </c>
      <c r="L10973" t="s">
        <v>24</v>
      </c>
      <c r="M10973">
        <v>3</v>
      </c>
      <c r="N10973" t="s">
        <v>25</v>
      </c>
      <c r="O10973">
        <v>25.384</v>
      </c>
      <c r="P10973" t="str">
        <f t="shared" si="172"/>
        <v>2025-02</v>
      </c>
    </row>
    <row r="10974" spans="1:16">
      <c r="A10974" t="s">
        <v>15368</v>
      </c>
      <c r="B10974" t="s">
        <v>6438</v>
      </c>
      <c r="C10974" t="s">
        <v>393</v>
      </c>
      <c r="D10974" t="s">
        <v>63</v>
      </c>
      <c r="E10974" t="s">
        <v>288</v>
      </c>
      <c r="F10974">
        <v>1</v>
      </c>
      <c r="G10974">
        <v>10.64</v>
      </c>
      <c r="H10974">
        <v>25</v>
      </c>
      <c r="I10974" t="s">
        <v>21</v>
      </c>
      <c r="J10974" t="s">
        <v>397</v>
      </c>
      <c r="K10974" t="s">
        <v>115</v>
      </c>
      <c r="L10974" t="s">
        <v>24</v>
      </c>
      <c r="M10974">
        <v>2</v>
      </c>
      <c r="N10974" t="s">
        <v>25</v>
      </c>
      <c r="O10974">
        <v>7.98</v>
      </c>
      <c r="P10974" t="str">
        <f t="shared" si="172"/>
        <v>2024-08</v>
      </c>
    </row>
    <row r="10975" spans="1:16">
      <c r="A10975" t="s">
        <v>15369</v>
      </c>
      <c r="B10975" t="s">
        <v>5562</v>
      </c>
      <c r="C10975" t="s">
        <v>5387</v>
      </c>
      <c r="D10975" t="s">
        <v>44</v>
      </c>
      <c r="E10975" t="s">
        <v>93</v>
      </c>
      <c r="F10975">
        <v>1</v>
      </c>
      <c r="G10975">
        <v>30.87</v>
      </c>
      <c r="H10975">
        <v>5</v>
      </c>
      <c r="I10975" t="s">
        <v>65</v>
      </c>
      <c r="J10975" t="s">
        <v>166</v>
      </c>
      <c r="K10975" t="s">
        <v>84</v>
      </c>
      <c r="L10975" t="s">
        <v>32</v>
      </c>
      <c r="M10975">
        <v>4</v>
      </c>
      <c r="N10975" t="s">
        <v>25</v>
      </c>
      <c r="O10975">
        <v>29.326499999999999</v>
      </c>
      <c r="P10975" t="str">
        <f t="shared" si="172"/>
        <v>2025-05</v>
      </c>
    </row>
    <row r="10976" spans="1:16">
      <c r="A10976" t="s">
        <v>15370</v>
      </c>
      <c r="B10976" t="s">
        <v>3629</v>
      </c>
      <c r="C10976" t="s">
        <v>2518</v>
      </c>
      <c r="D10976" t="s">
        <v>63</v>
      </c>
      <c r="E10976" t="s">
        <v>581</v>
      </c>
      <c r="F10976">
        <v>2</v>
      </c>
      <c r="G10976">
        <v>92.32</v>
      </c>
      <c r="H10976">
        <v>20</v>
      </c>
      <c r="I10976" t="s">
        <v>46</v>
      </c>
      <c r="J10976" t="s">
        <v>166</v>
      </c>
      <c r="K10976" t="s">
        <v>84</v>
      </c>
      <c r="L10976" t="s">
        <v>32</v>
      </c>
      <c r="M10976">
        <v>4</v>
      </c>
      <c r="N10976" t="s">
        <v>25</v>
      </c>
      <c r="O10976">
        <v>147.71199999999999</v>
      </c>
      <c r="P10976" t="str">
        <f t="shared" si="172"/>
        <v>2026-04</v>
      </c>
    </row>
    <row r="10977" spans="1:16">
      <c r="A10977" t="s">
        <v>15371</v>
      </c>
      <c r="B10977" t="s">
        <v>9953</v>
      </c>
      <c r="C10977" t="s">
        <v>2479</v>
      </c>
      <c r="D10977" t="s">
        <v>80</v>
      </c>
      <c r="E10977" t="s">
        <v>81</v>
      </c>
      <c r="F10977">
        <v>2</v>
      </c>
      <c r="G10977">
        <v>80.94</v>
      </c>
      <c r="H10977">
        <v>0</v>
      </c>
      <c r="I10977" t="s">
        <v>38</v>
      </c>
      <c r="J10977" t="s">
        <v>190</v>
      </c>
      <c r="K10977" t="s">
        <v>40</v>
      </c>
      <c r="L10977" t="s">
        <v>24</v>
      </c>
      <c r="M10977">
        <v>5</v>
      </c>
      <c r="N10977" t="s">
        <v>25</v>
      </c>
      <c r="O10977">
        <v>161.88</v>
      </c>
      <c r="P10977" t="str">
        <f t="shared" si="172"/>
        <v>2024-06</v>
      </c>
    </row>
    <row r="10978" spans="1:16">
      <c r="A10978" t="s">
        <v>15372</v>
      </c>
      <c r="B10978" t="s">
        <v>3581</v>
      </c>
      <c r="C10978" t="s">
        <v>528</v>
      </c>
      <c r="D10978" t="s">
        <v>36</v>
      </c>
      <c r="E10978" t="s">
        <v>228</v>
      </c>
      <c r="F10978">
        <v>3</v>
      </c>
      <c r="G10978">
        <v>87.66</v>
      </c>
      <c r="H10978">
        <v>0</v>
      </c>
      <c r="I10978" t="s">
        <v>52</v>
      </c>
      <c r="J10978" t="s">
        <v>108</v>
      </c>
      <c r="K10978" t="s">
        <v>59</v>
      </c>
      <c r="L10978" t="s">
        <v>24</v>
      </c>
      <c r="M10978">
        <v>4</v>
      </c>
      <c r="N10978" t="s">
        <v>25</v>
      </c>
      <c r="O10978">
        <v>262.98</v>
      </c>
      <c r="P10978" t="str">
        <f t="shared" si="172"/>
        <v>2025-02</v>
      </c>
    </row>
    <row r="10979" spans="1:16">
      <c r="A10979" t="s">
        <v>15373</v>
      </c>
      <c r="B10979" t="s">
        <v>4383</v>
      </c>
      <c r="C10979" t="s">
        <v>503</v>
      </c>
      <c r="D10979" t="s">
        <v>97</v>
      </c>
      <c r="E10979" t="s">
        <v>103</v>
      </c>
      <c r="F10979">
        <v>3</v>
      </c>
      <c r="G10979">
        <v>53.48</v>
      </c>
      <c r="H10979">
        <v>10</v>
      </c>
      <c r="I10979" t="s">
        <v>38</v>
      </c>
      <c r="J10979" t="s">
        <v>39</v>
      </c>
      <c r="K10979" t="s">
        <v>40</v>
      </c>
      <c r="L10979" t="s">
        <v>24</v>
      </c>
      <c r="M10979">
        <v>5</v>
      </c>
      <c r="N10979" t="s">
        <v>25</v>
      </c>
      <c r="O10979">
        <v>144.39599999999999</v>
      </c>
      <c r="P10979" t="str">
        <f t="shared" si="172"/>
        <v>2024-07</v>
      </c>
    </row>
    <row r="10980" spans="1:16">
      <c r="A10980" t="s">
        <v>15374</v>
      </c>
      <c r="B10980" t="s">
        <v>797</v>
      </c>
      <c r="C10980" t="s">
        <v>2707</v>
      </c>
      <c r="D10980" t="s">
        <v>19</v>
      </c>
      <c r="E10980" t="s">
        <v>88</v>
      </c>
      <c r="F10980">
        <v>2</v>
      </c>
      <c r="G10980">
        <v>25.25</v>
      </c>
      <c r="H10980">
        <v>0</v>
      </c>
      <c r="I10980" t="s">
        <v>21</v>
      </c>
      <c r="J10980" t="s">
        <v>30</v>
      </c>
      <c r="K10980" t="s">
        <v>31</v>
      </c>
      <c r="L10980" t="s">
        <v>171</v>
      </c>
      <c r="M10980">
        <v>4</v>
      </c>
      <c r="N10980" t="s">
        <v>25</v>
      </c>
      <c r="O10980">
        <v>50.5</v>
      </c>
      <c r="P10980" t="str">
        <f t="shared" si="172"/>
        <v>2026-04</v>
      </c>
    </row>
    <row r="10981" spans="1:16">
      <c r="A10981" t="s">
        <v>15375</v>
      </c>
      <c r="B10981" t="s">
        <v>7887</v>
      </c>
      <c r="C10981" t="s">
        <v>7042</v>
      </c>
      <c r="D10981" t="s">
        <v>63</v>
      </c>
      <c r="E10981" t="s">
        <v>288</v>
      </c>
      <c r="F10981">
        <v>1</v>
      </c>
      <c r="G10981">
        <v>101.34</v>
      </c>
      <c r="H10981">
        <v>20</v>
      </c>
      <c r="I10981" t="s">
        <v>21</v>
      </c>
      <c r="J10981" t="s">
        <v>190</v>
      </c>
      <c r="K10981" t="s">
        <v>40</v>
      </c>
      <c r="L10981" t="s">
        <v>171</v>
      </c>
      <c r="M10981">
        <v>4</v>
      </c>
      <c r="N10981" t="s">
        <v>25</v>
      </c>
      <c r="O10981">
        <v>81.072000000000003</v>
      </c>
      <c r="P10981" t="str">
        <f t="shared" si="172"/>
        <v>2024-11</v>
      </c>
    </row>
    <row r="10982" spans="1:16">
      <c r="A10982" t="s">
        <v>15376</v>
      </c>
      <c r="B10982" t="s">
        <v>1519</v>
      </c>
      <c r="C10982" t="s">
        <v>122</v>
      </c>
      <c r="D10982" t="s">
        <v>19</v>
      </c>
      <c r="E10982" t="s">
        <v>71</v>
      </c>
      <c r="F10982">
        <v>1</v>
      </c>
      <c r="G10982">
        <v>32.9</v>
      </c>
      <c r="H10982">
        <v>5</v>
      </c>
      <c r="I10982" t="s">
        <v>21</v>
      </c>
      <c r="J10982" t="s">
        <v>99</v>
      </c>
      <c r="K10982" t="s">
        <v>23</v>
      </c>
      <c r="L10982" t="s">
        <v>66</v>
      </c>
      <c r="M10982">
        <v>4</v>
      </c>
      <c r="N10982" t="s">
        <v>67</v>
      </c>
      <c r="O10982">
        <v>31.254999999999999</v>
      </c>
      <c r="P10982" t="str">
        <f t="shared" si="172"/>
        <v>2025-11</v>
      </c>
    </row>
    <row r="10983" spans="1:16">
      <c r="A10983" t="s">
        <v>15377</v>
      </c>
      <c r="B10983" t="s">
        <v>6805</v>
      </c>
      <c r="C10983" t="s">
        <v>494</v>
      </c>
      <c r="D10983" t="s">
        <v>80</v>
      </c>
      <c r="E10983" t="s">
        <v>135</v>
      </c>
      <c r="F10983">
        <v>2</v>
      </c>
      <c r="G10983">
        <v>33.74</v>
      </c>
      <c r="H10983">
        <v>10</v>
      </c>
      <c r="I10983" t="s">
        <v>21</v>
      </c>
      <c r="J10983" t="s">
        <v>144</v>
      </c>
      <c r="K10983" t="s">
        <v>115</v>
      </c>
      <c r="L10983" t="s">
        <v>24</v>
      </c>
      <c r="M10983">
        <v>5</v>
      </c>
      <c r="N10983" t="s">
        <v>25</v>
      </c>
      <c r="O10983">
        <v>60.732000000000014</v>
      </c>
      <c r="P10983" t="str">
        <f t="shared" si="172"/>
        <v>2024-03</v>
      </c>
    </row>
    <row r="10984" spans="1:16">
      <c r="A10984" t="s">
        <v>15378</v>
      </c>
      <c r="B10984" t="s">
        <v>3162</v>
      </c>
      <c r="C10984" t="s">
        <v>1769</v>
      </c>
      <c r="D10984" t="s">
        <v>80</v>
      </c>
      <c r="E10984" t="s">
        <v>165</v>
      </c>
      <c r="F10984">
        <v>3</v>
      </c>
      <c r="G10984">
        <v>34.979999999999997</v>
      </c>
      <c r="H10984">
        <v>10</v>
      </c>
      <c r="I10984" t="s">
        <v>21</v>
      </c>
      <c r="J10984" t="s">
        <v>166</v>
      </c>
      <c r="K10984" t="s">
        <v>84</v>
      </c>
      <c r="L10984" t="s">
        <v>24</v>
      </c>
      <c r="M10984">
        <v>4</v>
      </c>
      <c r="N10984" t="s">
        <v>25</v>
      </c>
      <c r="O10984">
        <v>94.445999999999998</v>
      </c>
      <c r="P10984" t="str">
        <f t="shared" si="172"/>
        <v>2025-01</v>
      </c>
    </row>
    <row r="10985" spans="1:16">
      <c r="A10985" t="s">
        <v>15379</v>
      </c>
      <c r="B10985" t="s">
        <v>5903</v>
      </c>
      <c r="C10985" t="s">
        <v>554</v>
      </c>
      <c r="D10985" t="s">
        <v>112</v>
      </c>
      <c r="E10985" t="s">
        <v>113</v>
      </c>
      <c r="F10985">
        <v>1</v>
      </c>
      <c r="G10985">
        <v>198.78</v>
      </c>
      <c r="H10985">
        <v>0</v>
      </c>
      <c r="I10985" t="s">
        <v>65</v>
      </c>
      <c r="J10985" t="s">
        <v>153</v>
      </c>
      <c r="K10985" t="s">
        <v>154</v>
      </c>
      <c r="L10985" t="s">
        <v>32</v>
      </c>
      <c r="M10985">
        <v>4</v>
      </c>
      <c r="N10985" t="s">
        <v>25</v>
      </c>
      <c r="O10985">
        <v>198.78</v>
      </c>
      <c r="P10985" t="str">
        <f t="shared" si="172"/>
        <v>2025-01</v>
      </c>
    </row>
    <row r="10986" spans="1:16">
      <c r="A10986" t="s">
        <v>15380</v>
      </c>
      <c r="B10986" t="s">
        <v>2385</v>
      </c>
      <c r="C10986" t="s">
        <v>4137</v>
      </c>
      <c r="D10986" t="s">
        <v>19</v>
      </c>
      <c r="E10986" t="s">
        <v>20</v>
      </c>
      <c r="F10986">
        <v>1</v>
      </c>
      <c r="G10986">
        <v>31.96</v>
      </c>
      <c r="H10986">
        <v>0</v>
      </c>
      <c r="I10986" t="s">
        <v>65</v>
      </c>
      <c r="J10986" t="s">
        <v>83</v>
      </c>
      <c r="K10986" t="s">
        <v>84</v>
      </c>
      <c r="L10986" t="s">
        <v>32</v>
      </c>
      <c r="M10986">
        <v>4</v>
      </c>
      <c r="N10986" t="s">
        <v>25</v>
      </c>
      <c r="O10986">
        <v>31.96</v>
      </c>
      <c r="P10986" t="str">
        <f t="shared" si="172"/>
        <v>2025-10</v>
      </c>
    </row>
    <row r="10987" spans="1:16">
      <c r="A10987" t="s">
        <v>15381</v>
      </c>
      <c r="B10987" t="s">
        <v>2869</v>
      </c>
      <c r="C10987" t="s">
        <v>5743</v>
      </c>
      <c r="D10987" t="s">
        <v>36</v>
      </c>
      <c r="E10987" t="s">
        <v>57</v>
      </c>
      <c r="F10987">
        <v>1</v>
      </c>
      <c r="G10987">
        <v>115.87</v>
      </c>
      <c r="H10987">
        <v>10</v>
      </c>
      <c r="I10987" t="s">
        <v>46</v>
      </c>
      <c r="J10987" t="s">
        <v>30</v>
      </c>
      <c r="K10987" t="s">
        <v>31</v>
      </c>
      <c r="L10987" t="s">
        <v>24</v>
      </c>
      <c r="M10987">
        <v>5</v>
      </c>
      <c r="N10987" t="s">
        <v>25</v>
      </c>
      <c r="O10987">
        <v>104.283</v>
      </c>
      <c r="P10987" t="str">
        <f t="shared" si="172"/>
        <v>2025-12</v>
      </c>
    </row>
    <row r="10988" spans="1:16">
      <c r="A10988" t="s">
        <v>15382</v>
      </c>
      <c r="B10988" t="s">
        <v>8037</v>
      </c>
      <c r="C10988" t="s">
        <v>959</v>
      </c>
      <c r="D10988" t="s">
        <v>97</v>
      </c>
      <c r="E10988" t="s">
        <v>301</v>
      </c>
      <c r="F10988">
        <v>2</v>
      </c>
      <c r="G10988">
        <v>88.26</v>
      </c>
      <c r="H10988">
        <v>0</v>
      </c>
      <c r="I10988" t="s">
        <v>46</v>
      </c>
      <c r="J10988" t="s">
        <v>179</v>
      </c>
      <c r="K10988" t="s">
        <v>154</v>
      </c>
      <c r="L10988" t="s">
        <v>73</v>
      </c>
      <c r="M10988">
        <v>4</v>
      </c>
      <c r="N10988" t="s">
        <v>67</v>
      </c>
      <c r="O10988">
        <v>176.52</v>
      </c>
      <c r="P10988" t="str">
        <f t="shared" si="172"/>
        <v>2024-11</v>
      </c>
    </row>
    <row r="10989" spans="1:16">
      <c r="A10989" t="s">
        <v>15383</v>
      </c>
      <c r="B10989" t="s">
        <v>7669</v>
      </c>
      <c r="C10989" t="s">
        <v>937</v>
      </c>
      <c r="D10989" t="s">
        <v>36</v>
      </c>
      <c r="E10989" t="s">
        <v>228</v>
      </c>
      <c r="F10989">
        <v>1</v>
      </c>
      <c r="G10989">
        <v>102.31</v>
      </c>
      <c r="H10989">
        <v>0</v>
      </c>
      <c r="I10989" t="s">
        <v>21</v>
      </c>
      <c r="J10989" t="s">
        <v>53</v>
      </c>
      <c r="K10989" t="s">
        <v>31</v>
      </c>
      <c r="L10989" t="s">
        <v>24</v>
      </c>
      <c r="M10989">
        <v>4</v>
      </c>
      <c r="N10989" t="s">
        <v>25</v>
      </c>
      <c r="O10989">
        <v>102.31</v>
      </c>
      <c r="P10989" t="str">
        <f t="shared" si="172"/>
        <v>2024-09</v>
      </c>
    </row>
    <row r="10990" spans="1:16">
      <c r="A10990" t="s">
        <v>15384</v>
      </c>
      <c r="B10990" t="s">
        <v>865</v>
      </c>
      <c r="C10990" t="s">
        <v>2057</v>
      </c>
      <c r="D10990" t="s">
        <v>36</v>
      </c>
      <c r="E10990" t="s">
        <v>298</v>
      </c>
      <c r="F10990">
        <v>3</v>
      </c>
      <c r="G10990">
        <v>55.12</v>
      </c>
      <c r="H10990">
        <v>0</v>
      </c>
      <c r="I10990" t="s">
        <v>21</v>
      </c>
      <c r="J10990" t="s">
        <v>153</v>
      </c>
      <c r="K10990" t="s">
        <v>154</v>
      </c>
      <c r="L10990" t="s">
        <v>171</v>
      </c>
      <c r="M10990">
        <v>4</v>
      </c>
      <c r="N10990" t="s">
        <v>25</v>
      </c>
      <c r="O10990">
        <v>165.36</v>
      </c>
      <c r="P10990" t="str">
        <f t="shared" si="172"/>
        <v>2025-05</v>
      </c>
    </row>
    <row r="10991" spans="1:16">
      <c r="A10991" t="s">
        <v>15385</v>
      </c>
      <c r="B10991" t="s">
        <v>15386</v>
      </c>
      <c r="C10991" t="s">
        <v>978</v>
      </c>
      <c r="D10991" t="s">
        <v>112</v>
      </c>
      <c r="E10991" t="s">
        <v>161</v>
      </c>
      <c r="F10991">
        <v>1</v>
      </c>
      <c r="G10991">
        <v>26.29</v>
      </c>
      <c r="H10991">
        <v>0</v>
      </c>
      <c r="I10991" t="s">
        <v>21</v>
      </c>
      <c r="J10991" t="s">
        <v>72</v>
      </c>
      <c r="K10991" t="s">
        <v>59</v>
      </c>
      <c r="L10991" t="s">
        <v>32</v>
      </c>
      <c r="M10991">
        <v>4</v>
      </c>
      <c r="N10991" t="s">
        <v>25</v>
      </c>
      <c r="O10991">
        <v>26.29</v>
      </c>
      <c r="P10991" t="str">
        <f t="shared" si="172"/>
        <v>2025-06</v>
      </c>
    </row>
    <row r="10992" spans="1:16">
      <c r="A10992" t="s">
        <v>15387</v>
      </c>
      <c r="B10992" t="s">
        <v>3566</v>
      </c>
      <c r="C10992" t="s">
        <v>1865</v>
      </c>
      <c r="D10992" t="s">
        <v>44</v>
      </c>
      <c r="E10992" t="s">
        <v>369</v>
      </c>
      <c r="F10992">
        <v>3</v>
      </c>
      <c r="G10992">
        <v>38.32</v>
      </c>
      <c r="H10992">
        <v>15</v>
      </c>
      <c r="I10992" t="s">
        <v>82</v>
      </c>
      <c r="J10992" t="s">
        <v>53</v>
      </c>
      <c r="K10992" t="s">
        <v>31</v>
      </c>
      <c r="L10992" t="s">
        <v>24</v>
      </c>
      <c r="M10992">
        <v>4</v>
      </c>
      <c r="N10992" t="s">
        <v>25</v>
      </c>
      <c r="O10992">
        <v>97.716000000000008</v>
      </c>
      <c r="P10992" t="str">
        <f t="shared" si="172"/>
        <v>2024-01</v>
      </c>
    </row>
    <row r="10993" spans="1:16">
      <c r="A10993" t="s">
        <v>15388</v>
      </c>
      <c r="B10993" t="s">
        <v>4459</v>
      </c>
      <c r="C10993" t="s">
        <v>1953</v>
      </c>
      <c r="D10993" t="s">
        <v>112</v>
      </c>
      <c r="E10993" t="s">
        <v>781</v>
      </c>
      <c r="F10993">
        <v>2</v>
      </c>
      <c r="G10993">
        <v>194.36</v>
      </c>
      <c r="H10993">
        <v>15</v>
      </c>
      <c r="I10993" t="s">
        <v>65</v>
      </c>
      <c r="J10993" t="s">
        <v>22</v>
      </c>
      <c r="K10993" t="s">
        <v>23</v>
      </c>
      <c r="L10993" t="s">
        <v>24</v>
      </c>
      <c r="M10993">
        <v>5</v>
      </c>
      <c r="N10993" t="s">
        <v>25</v>
      </c>
      <c r="O10993">
        <v>330.41199999999998</v>
      </c>
      <c r="P10993" t="str">
        <f t="shared" si="172"/>
        <v>2024-11</v>
      </c>
    </row>
    <row r="10994" spans="1:16">
      <c r="A10994" t="s">
        <v>15389</v>
      </c>
      <c r="B10994" t="s">
        <v>6028</v>
      </c>
      <c r="C10994" t="s">
        <v>2212</v>
      </c>
      <c r="D10994" t="s">
        <v>63</v>
      </c>
      <c r="E10994" t="s">
        <v>330</v>
      </c>
      <c r="F10994">
        <v>4</v>
      </c>
      <c r="G10994">
        <v>32.94</v>
      </c>
      <c r="H10994">
        <v>0</v>
      </c>
      <c r="I10994" t="s">
        <v>82</v>
      </c>
      <c r="J10994" t="s">
        <v>72</v>
      </c>
      <c r="K10994" t="s">
        <v>59</v>
      </c>
      <c r="L10994" t="s">
        <v>171</v>
      </c>
      <c r="M10994">
        <v>4</v>
      </c>
      <c r="N10994" t="s">
        <v>25</v>
      </c>
      <c r="O10994">
        <v>131.76</v>
      </c>
      <c r="P10994" t="str">
        <f t="shared" si="172"/>
        <v>2024-01</v>
      </c>
    </row>
    <row r="10995" spans="1:16">
      <c r="A10995" t="s">
        <v>15390</v>
      </c>
      <c r="B10995" t="s">
        <v>1942</v>
      </c>
      <c r="C10995" t="s">
        <v>1178</v>
      </c>
      <c r="D10995" t="s">
        <v>97</v>
      </c>
      <c r="E10995" t="s">
        <v>301</v>
      </c>
      <c r="F10995">
        <v>1</v>
      </c>
      <c r="G10995">
        <v>60.21</v>
      </c>
      <c r="H10995">
        <v>10</v>
      </c>
      <c r="I10995" t="s">
        <v>46</v>
      </c>
      <c r="J10995" t="s">
        <v>194</v>
      </c>
      <c r="K10995" t="s">
        <v>154</v>
      </c>
      <c r="L10995" t="s">
        <v>24</v>
      </c>
      <c r="M10995">
        <v>5</v>
      </c>
      <c r="N10995" t="s">
        <v>25</v>
      </c>
      <c r="O10995">
        <v>54.189</v>
      </c>
      <c r="P10995" t="str">
        <f t="shared" si="172"/>
        <v>2024-02</v>
      </c>
    </row>
    <row r="10996" spans="1:16">
      <c r="A10996" t="s">
        <v>15391</v>
      </c>
      <c r="B10996" t="s">
        <v>9003</v>
      </c>
      <c r="C10996" t="s">
        <v>2071</v>
      </c>
      <c r="D10996" t="s">
        <v>36</v>
      </c>
      <c r="E10996" t="s">
        <v>298</v>
      </c>
      <c r="F10996">
        <v>3</v>
      </c>
      <c r="G10996">
        <v>129.66999999999999</v>
      </c>
      <c r="H10996">
        <v>10</v>
      </c>
      <c r="I10996" t="s">
        <v>82</v>
      </c>
      <c r="J10996" t="s">
        <v>124</v>
      </c>
      <c r="K10996" t="s">
        <v>84</v>
      </c>
      <c r="L10996" t="s">
        <v>171</v>
      </c>
      <c r="M10996">
        <v>4</v>
      </c>
      <c r="N10996" t="s">
        <v>25</v>
      </c>
      <c r="O10996">
        <v>350.10899999999998</v>
      </c>
      <c r="P10996" t="str">
        <f t="shared" si="172"/>
        <v>2025-10</v>
      </c>
    </row>
    <row r="10997" spans="1:16">
      <c r="A10997" t="s">
        <v>15392</v>
      </c>
      <c r="B10997" t="s">
        <v>2973</v>
      </c>
      <c r="C10997" t="s">
        <v>554</v>
      </c>
      <c r="D10997" t="s">
        <v>36</v>
      </c>
      <c r="E10997" t="s">
        <v>51</v>
      </c>
      <c r="F10997">
        <v>4</v>
      </c>
      <c r="G10997">
        <v>94.32</v>
      </c>
      <c r="H10997">
        <v>5</v>
      </c>
      <c r="I10997" t="s">
        <v>82</v>
      </c>
      <c r="J10997" t="s">
        <v>144</v>
      </c>
      <c r="K10997" t="s">
        <v>115</v>
      </c>
      <c r="L10997" t="s">
        <v>24</v>
      </c>
      <c r="M10997">
        <v>3</v>
      </c>
      <c r="N10997" t="s">
        <v>25</v>
      </c>
      <c r="O10997">
        <v>358.41599999999988</v>
      </c>
      <c r="P10997" t="str">
        <f t="shared" si="172"/>
        <v>2025-01</v>
      </c>
    </row>
    <row r="10998" spans="1:16">
      <c r="A10998" t="s">
        <v>15393</v>
      </c>
      <c r="B10998" t="s">
        <v>3398</v>
      </c>
      <c r="C10998" t="s">
        <v>857</v>
      </c>
      <c r="D10998" t="s">
        <v>97</v>
      </c>
      <c r="E10998" t="s">
        <v>301</v>
      </c>
      <c r="F10998">
        <v>2</v>
      </c>
      <c r="G10998">
        <v>85.77</v>
      </c>
      <c r="H10998">
        <v>5</v>
      </c>
      <c r="I10998" t="s">
        <v>21</v>
      </c>
      <c r="J10998" t="s">
        <v>153</v>
      </c>
      <c r="K10998" t="s">
        <v>154</v>
      </c>
      <c r="L10998" t="s">
        <v>73</v>
      </c>
      <c r="M10998">
        <v>4</v>
      </c>
      <c r="N10998" t="s">
        <v>67</v>
      </c>
      <c r="O10998">
        <v>162.96299999999999</v>
      </c>
      <c r="P10998" t="str">
        <f t="shared" si="172"/>
        <v>2025-07</v>
      </c>
    </row>
    <row r="10999" spans="1:16">
      <c r="A10999" t="s">
        <v>15394</v>
      </c>
      <c r="B10999" t="s">
        <v>4999</v>
      </c>
      <c r="C10999" t="s">
        <v>2987</v>
      </c>
      <c r="D10999" t="s">
        <v>36</v>
      </c>
      <c r="E10999" t="s">
        <v>298</v>
      </c>
      <c r="F10999">
        <v>2</v>
      </c>
      <c r="G10999">
        <v>104.65</v>
      </c>
      <c r="H10999">
        <v>20</v>
      </c>
      <c r="I10999" t="s">
        <v>82</v>
      </c>
      <c r="J10999" t="s">
        <v>58</v>
      </c>
      <c r="K10999" t="s">
        <v>59</v>
      </c>
      <c r="L10999" t="s">
        <v>73</v>
      </c>
      <c r="M10999">
        <v>4</v>
      </c>
      <c r="N10999" t="s">
        <v>67</v>
      </c>
      <c r="O10999">
        <v>167.44</v>
      </c>
      <c r="P10999" t="str">
        <f t="shared" si="172"/>
        <v>2026-02</v>
      </c>
    </row>
    <row r="11000" spans="1:16">
      <c r="A11000" t="s">
        <v>15395</v>
      </c>
      <c r="B11000" t="s">
        <v>5465</v>
      </c>
      <c r="C11000" t="s">
        <v>655</v>
      </c>
      <c r="D11000" t="s">
        <v>80</v>
      </c>
      <c r="E11000" t="s">
        <v>135</v>
      </c>
      <c r="F11000">
        <v>1</v>
      </c>
      <c r="G11000">
        <v>66.459999999999994</v>
      </c>
      <c r="H11000">
        <v>10</v>
      </c>
      <c r="I11000" t="s">
        <v>21</v>
      </c>
      <c r="J11000" t="s">
        <v>30</v>
      </c>
      <c r="K11000" t="s">
        <v>31</v>
      </c>
      <c r="L11000" t="s">
        <v>24</v>
      </c>
      <c r="M11000">
        <v>5</v>
      </c>
      <c r="N11000" t="s">
        <v>25</v>
      </c>
      <c r="O11000">
        <v>59.813999999999993</v>
      </c>
      <c r="P11000" t="str">
        <f t="shared" si="172"/>
        <v>2026-04</v>
      </c>
    </row>
    <row r="11001" spans="1:16">
      <c r="A11001" t="s">
        <v>15396</v>
      </c>
      <c r="B11001" t="s">
        <v>8352</v>
      </c>
      <c r="C11001" t="s">
        <v>540</v>
      </c>
      <c r="D11001" t="s">
        <v>63</v>
      </c>
      <c r="E11001" t="s">
        <v>687</v>
      </c>
      <c r="F11001">
        <v>1</v>
      </c>
      <c r="G11001">
        <v>68.209999999999994</v>
      </c>
      <c r="H11001">
        <v>0</v>
      </c>
      <c r="I11001" t="s">
        <v>52</v>
      </c>
      <c r="J11001" t="s">
        <v>124</v>
      </c>
      <c r="K11001" t="s">
        <v>84</v>
      </c>
      <c r="L11001" t="s">
        <v>32</v>
      </c>
      <c r="M11001">
        <v>4</v>
      </c>
      <c r="N11001" t="s">
        <v>25</v>
      </c>
      <c r="O11001">
        <v>68.209999999999994</v>
      </c>
      <c r="P11001" t="str">
        <f t="shared" si="172"/>
        <v>2025-04</v>
      </c>
    </row>
    <row r="11002" spans="1:16">
      <c r="A11002" t="s">
        <v>15397</v>
      </c>
      <c r="B11002" t="s">
        <v>547</v>
      </c>
      <c r="C11002" t="s">
        <v>2158</v>
      </c>
      <c r="D11002" t="s">
        <v>151</v>
      </c>
      <c r="E11002" t="s">
        <v>310</v>
      </c>
      <c r="F11002">
        <v>3</v>
      </c>
      <c r="G11002">
        <v>11.77</v>
      </c>
      <c r="H11002">
        <v>20</v>
      </c>
      <c r="I11002" t="s">
        <v>65</v>
      </c>
      <c r="J11002" t="s">
        <v>179</v>
      </c>
      <c r="K11002" t="s">
        <v>154</v>
      </c>
      <c r="L11002" t="s">
        <v>66</v>
      </c>
      <c r="M11002">
        <v>4</v>
      </c>
      <c r="N11002" t="s">
        <v>67</v>
      </c>
      <c r="O11002">
        <v>28.248000000000001</v>
      </c>
      <c r="P11002" t="str">
        <f t="shared" si="172"/>
        <v>2025-05</v>
      </c>
    </row>
    <row r="11003" spans="1:16">
      <c r="A11003" t="s">
        <v>15398</v>
      </c>
      <c r="B11003" t="s">
        <v>2882</v>
      </c>
      <c r="C11003" t="s">
        <v>261</v>
      </c>
      <c r="D11003" t="s">
        <v>44</v>
      </c>
      <c r="E11003" t="s">
        <v>198</v>
      </c>
      <c r="F11003">
        <v>2</v>
      </c>
      <c r="G11003">
        <v>24.67</v>
      </c>
      <c r="H11003">
        <v>5</v>
      </c>
      <c r="I11003" t="s">
        <v>38</v>
      </c>
      <c r="J11003" t="s">
        <v>108</v>
      </c>
      <c r="K11003" t="s">
        <v>59</v>
      </c>
      <c r="L11003" t="s">
        <v>24</v>
      </c>
      <c r="M11003">
        <v>3</v>
      </c>
      <c r="N11003" t="s">
        <v>25</v>
      </c>
      <c r="O11003">
        <v>46.872999999999998</v>
      </c>
      <c r="P11003" t="str">
        <f t="shared" si="172"/>
        <v>2024-01</v>
      </c>
    </row>
    <row r="11004" spans="1:16">
      <c r="A11004" t="s">
        <v>15399</v>
      </c>
      <c r="B11004" t="s">
        <v>7049</v>
      </c>
      <c r="C11004" t="s">
        <v>2090</v>
      </c>
      <c r="D11004" t="s">
        <v>151</v>
      </c>
      <c r="E11004" t="s">
        <v>218</v>
      </c>
      <c r="F11004">
        <v>1</v>
      </c>
      <c r="G11004">
        <v>12.73</v>
      </c>
      <c r="H11004">
        <v>0</v>
      </c>
      <c r="I11004" t="s">
        <v>38</v>
      </c>
      <c r="J11004" t="s">
        <v>47</v>
      </c>
      <c r="K11004" t="s">
        <v>23</v>
      </c>
      <c r="L11004" t="s">
        <v>24</v>
      </c>
      <c r="M11004">
        <v>3</v>
      </c>
      <c r="N11004" t="s">
        <v>25</v>
      </c>
      <c r="O11004">
        <v>12.73</v>
      </c>
      <c r="P11004" t="str">
        <f t="shared" si="172"/>
        <v>2024-10</v>
      </c>
    </row>
    <row r="11005" spans="1:16">
      <c r="A11005" t="s">
        <v>15400</v>
      </c>
      <c r="B11005" t="s">
        <v>3635</v>
      </c>
      <c r="C11005" t="s">
        <v>390</v>
      </c>
      <c r="D11005" t="s">
        <v>36</v>
      </c>
      <c r="E11005" t="s">
        <v>51</v>
      </c>
      <c r="F11005">
        <v>1</v>
      </c>
      <c r="G11005">
        <v>102.02</v>
      </c>
      <c r="H11005">
        <v>25</v>
      </c>
      <c r="I11005" t="s">
        <v>21</v>
      </c>
      <c r="J11005" t="s">
        <v>39</v>
      </c>
      <c r="K11005" t="s">
        <v>40</v>
      </c>
      <c r="L11005" t="s">
        <v>24</v>
      </c>
      <c r="M11005">
        <v>4</v>
      </c>
      <c r="N11005" t="s">
        <v>25</v>
      </c>
      <c r="O11005">
        <v>76.515000000000001</v>
      </c>
      <c r="P11005" t="str">
        <f t="shared" si="172"/>
        <v>2024-07</v>
      </c>
    </row>
    <row r="11006" spans="1:16">
      <c r="A11006" t="s">
        <v>15401</v>
      </c>
      <c r="B11006" t="s">
        <v>2500</v>
      </c>
      <c r="C11006" t="s">
        <v>1408</v>
      </c>
      <c r="D11006" t="s">
        <v>80</v>
      </c>
      <c r="E11006" t="s">
        <v>81</v>
      </c>
      <c r="F11006">
        <v>1</v>
      </c>
      <c r="G11006">
        <v>56.13</v>
      </c>
      <c r="H11006">
        <v>15</v>
      </c>
      <c r="I11006" t="s">
        <v>21</v>
      </c>
      <c r="J11006" t="s">
        <v>114</v>
      </c>
      <c r="K11006" t="s">
        <v>115</v>
      </c>
      <c r="L11006" t="s">
        <v>24</v>
      </c>
      <c r="M11006">
        <v>5</v>
      </c>
      <c r="N11006" t="s">
        <v>25</v>
      </c>
      <c r="O11006">
        <v>47.710500000000003</v>
      </c>
      <c r="P11006" t="str">
        <f t="shared" si="172"/>
        <v>2025-01</v>
      </c>
    </row>
    <row r="11007" spans="1:16">
      <c r="A11007" t="s">
        <v>15402</v>
      </c>
      <c r="B11007" t="s">
        <v>5586</v>
      </c>
      <c r="C11007" t="s">
        <v>1996</v>
      </c>
      <c r="D11007" t="s">
        <v>151</v>
      </c>
      <c r="E11007" t="s">
        <v>310</v>
      </c>
      <c r="F11007">
        <v>2</v>
      </c>
      <c r="G11007">
        <v>24.27</v>
      </c>
      <c r="H11007">
        <v>0</v>
      </c>
      <c r="I11007" t="s">
        <v>82</v>
      </c>
      <c r="J11007" t="s">
        <v>144</v>
      </c>
      <c r="K11007" t="s">
        <v>115</v>
      </c>
      <c r="L11007" t="s">
        <v>24</v>
      </c>
      <c r="M11007">
        <v>3</v>
      </c>
      <c r="N11007" t="s">
        <v>25</v>
      </c>
      <c r="O11007">
        <v>48.54</v>
      </c>
      <c r="P11007" t="str">
        <f t="shared" si="172"/>
        <v>2025-02</v>
      </c>
    </row>
    <row r="11008" spans="1:16">
      <c r="A11008" t="s">
        <v>15403</v>
      </c>
      <c r="B11008" t="s">
        <v>8385</v>
      </c>
      <c r="C11008" t="s">
        <v>3393</v>
      </c>
      <c r="D11008" t="s">
        <v>63</v>
      </c>
      <c r="E11008" t="s">
        <v>269</v>
      </c>
      <c r="F11008">
        <v>1</v>
      </c>
      <c r="G11008">
        <v>10.37</v>
      </c>
      <c r="H11008">
        <v>5</v>
      </c>
      <c r="I11008" t="s">
        <v>21</v>
      </c>
      <c r="J11008" t="s">
        <v>153</v>
      </c>
      <c r="K11008" t="s">
        <v>154</v>
      </c>
      <c r="L11008" t="s">
        <v>24</v>
      </c>
      <c r="M11008">
        <v>3</v>
      </c>
      <c r="N11008" t="s">
        <v>25</v>
      </c>
      <c r="O11008">
        <v>9.8514999999999979</v>
      </c>
      <c r="P11008" t="str">
        <f t="shared" si="172"/>
        <v>2024-01</v>
      </c>
    </row>
    <row r="11009" spans="1:16">
      <c r="A11009" t="s">
        <v>15404</v>
      </c>
      <c r="B11009" t="s">
        <v>5558</v>
      </c>
      <c r="C11009" t="s">
        <v>1891</v>
      </c>
      <c r="D11009" t="s">
        <v>151</v>
      </c>
      <c r="E11009" t="s">
        <v>152</v>
      </c>
      <c r="F11009">
        <v>3</v>
      </c>
      <c r="G11009">
        <v>21.19</v>
      </c>
      <c r="H11009">
        <v>0</v>
      </c>
      <c r="I11009" t="s">
        <v>21</v>
      </c>
      <c r="J11009" t="s">
        <v>144</v>
      </c>
      <c r="K11009" t="s">
        <v>115</v>
      </c>
      <c r="L11009" t="s">
        <v>66</v>
      </c>
      <c r="M11009">
        <v>4</v>
      </c>
      <c r="N11009" t="s">
        <v>67</v>
      </c>
      <c r="O11009">
        <v>63.570000000000007</v>
      </c>
      <c r="P11009" t="str">
        <f t="shared" si="172"/>
        <v>2024-11</v>
      </c>
    </row>
    <row r="11010" spans="1:16">
      <c r="A11010" t="s">
        <v>15405</v>
      </c>
      <c r="B11010" t="s">
        <v>14928</v>
      </c>
      <c r="C11010" t="s">
        <v>1074</v>
      </c>
      <c r="D11010" t="s">
        <v>44</v>
      </c>
      <c r="E11010" t="s">
        <v>326</v>
      </c>
      <c r="F11010">
        <v>3</v>
      </c>
      <c r="G11010">
        <v>8.34</v>
      </c>
      <c r="H11010">
        <v>5</v>
      </c>
      <c r="I11010" t="s">
        <v>82</v>
      </c>
      <c r="J11010" t="s">
        <v>39</v>
      </c>
      <c r="K11010" t="s">
        <v>40</v>
      </c>
      <c r="L11010" t="s">
        <v>24</v>
      </c>
      <c r="M11010">
        <v>4</v>
      </c>
      <c r="N11010" t="s">
        <v>25</v>
      </c>
      <c r="O11010">
        <v>23.768999999999998</v>
      </c>
      <c r="P11010" t="str">
        <f t="shared" ref="P11010:P11073" si="173">TEXT(C11010, "YYYY-MM")</f>
        <v>2025-09</v>
      </c>
    </row>
    <row r="11011" spans="1:16">
      <c r="A11011" t="s">
        <v>15406</v>
      </c>
      <c r="B11011" t="s">
        <v>3873</v>
      </c>
      <c r="C11011" t="s">
        <v>2943</v>
      </c>
      <c r="D11011" t="s">
        <v>80</v>
      </c>
      <c r="E11011" t="s">
        <v>165</v>
      </c>
      <c r="F11011">
        <v>3</v>
      </c>
      <c r="G11011">
        <v>58.68</v>
      </c>
      <c r="H11011">
        <v>5</v>
      </c>
      <c r="I11011" t="s">
        <v>46</v>
      </c>
      <c r="J11011" t="s">
        <v>58</v>
      </c>
      <c r="K11011" t="s">
        <v>59</v>
      </c>
      <c r="L11011" t="s">
        <v>24</v>
      </c>
      <c r="M11011">
        <v>4</v>
      </c>
      <c r="N11011" t="s">
        <v>25</v>
      </c>
      <c r="O11011">
        <v>167.238</v>
      </c>
      <c r="P11011" t="str">
        <f t="shared" si="173"/>
        <v>2025-11</v>
      </c>
    </row>
    <row r="11012" spans="1:16">
      <c r="A11012" t="s">
        <v>15407</v>
      </c>
      <c r="B11012" t="s">
        <v>12490</v>
      </c>
      <c r="C11012" t="s">
        <v>3978</v>
      </c>
      <c r="D11012" t="s">
        <v>36</v>
      </c>
      <c r="E11012" t="s">
        <v>454</v>
      </c>
      <c r="F11012">
        <v>2</v>
      </c>
      <c r="G11012">
        <v>17.309999999999999</v>
      </c>
      <c r="H11012">
        <v>5</v>
      </c>
      <c r="I11012" t="s">
        <v>52</v>
      </c>
      <c r="J11012" t="s">
        <v>124</v>
      </c>
      <c r="K11012" t="s">
        <v>84</v>
      </c>
      <c r="L11012" t="s">
        <v>24</v>
      </c>
      <c r="M11012">
        <v>5</v>
      </c>
      <c r="N11012" t="s">
        <v>25</v>
      </c>
      <c r="O11012">
        <v>32.889000000000003</v>
      </c>
      <c r="P11012" t="str">
        <f t="shared" si="173"/>
        <v>2026-04</v>
      </c>
    </row>
    <row r="11013" spans="1:16">
      <c r="A11013" t="s">
        <v>15408</v>
      </c>
      <c r="B11013" t="s">
        <v>4054</v>
      </c>
      <c r="C11013" t="s">
        <v>1274</v>
      </c>
      <c r="D11013" t="s">
        <v>151</v>
      </c>
      <c r="E11013" t="s">
        <v>183</v>
      </c>
      <c r="F11013">
        <v>3</v>
      </c>
      <c r="G11013">
        <v>26.75</v>
      </c>
      <c r="H11013">
        <v>5</v>
      </c>
      <c r="I11013" t="s">
        <v>21</v>
      </c>
      <c r="J11013" t="s">
        <v>22</v>
      </c>
      <c r="K11013" t="s">
        <v>23</v>
      </c>
      <c r="L11013" t="s">
        <v>24</v>
      </c>
      <c r="M11013">
        <v>3</v>
      </c>
      <c r="N11013" t="s">
        <v>25</v>
      </c>
      <c r="O11013">
        <v>76.237499999999997</v>
      </c>
      <c r="P11013" t="str">
        <f t="shared" si="173"/>
        <v>2024-08</v>
      </c>
    </row>
    <row r="11014" spans="1:16">
      <c r="A11014" t="s">
        <v>15409</v>
      </c>
      <c r="B11014" t="s">
        <v>3392</v>
      </c>
      <c r="C11014" t="s">
        <v>4247</v>
      </c>
      <c r="D11014" t="s">
        <v>44</v>
      </c>
      <c r="E11014" t="s">
        <v>326</v>
      </c>
      <c r="F11014">
        <v>4</v>
      </c>
      <c r="G11014">
        <v>19.23</v>
      </c>
      <c r="H11014">
        <v>10</v>
      </c>
      <c r="I11014" t="s">
        <v>65</v>
      </c>
      <c r="J11014" t="s">
        <v>179</v>
      </c>
      <c r="K11014" t="s">
        <v>154</v>
      </c>
      <c r="L11014" t="s">
        <v>32</v>
      </c>
      <c r="M11014">
        <v>4</v>
      </c>
      <c r="N11014" t="s">
        <v>25</v>
      </c>
      <c r="O11014">
        <v>69.228000000000009</v>
      </c>
      <c r="P11014" t="str">
        <f t="shared" si="173"/>
        <v>2025-10</v>
      </c>
    </row>
    <row r="11015" spans="1:16">
      <c r="A11015" t="s">
        <v>15410</v>
      </c>
      <c r="B11015" t="s">
        <v>11659</v>
      </c>
      <c r="C11015" t="s">
        <v>2417</v>
      </c>
      <c r="D11015" t="s">
        <v>151</v>
      </c>
      <c r="E11015" t="s">
        <v>183</v>
      </c>
      <c r="F11015">
        <v>1</v>
      </c>
      <c r="G11015">
        <v>24.56</v>
      </c>
      <c r="H11015">
        <v>0</v>
      </c>
      <c r="I11015" t="s">
        <v>65</v>
      </c>
      <c r="J11015" t="s">
        <v>30</v>
      </c>
      <c r="K11015" t="s">
        <v>31</v>
      </c>
      <c r="L11015" t="s">
        <v>171</v>
      </c>
      <c r="M11015">
        <v>4</v>
      </c>
      <c r="N11015" t="s">
        <v>25</v>
      </c>
      <c r="O11015">
        <v>24.56</v>
      </c>
      <c r="P11015" t="str">
        <f t="shared" si="173"/>
        <v>2025-09</v>
      </c>
    </row>
    <row r="11016" spans="1:16">
      <c r="A11016" t="s">
        <v>15411</v>
      </c>
      <c r="B11016" t="s">
        <v>6572</v>
      </c>
      <c r="C11016" t="s">
        <v>4170</v>
      </c>
      <c r="D11016" t="s">
        <v>19</v>
      </c>
      <c r="E11016" t="s">
        <v>20</v>
      </c>
      <c r="F11016">
        <v>1</v>
      </c>
      <c r="G11016">
        <v>16.170000000000002</v>
      </c>
      <c r="H11016">
        <v>5</v>
      </c>
      <c r="I11016" t="s">
        <v>21</v>
      </c>
      <c r="J11016" t="s">
        <v>83</v>
      </c>
      <c r="K11016" t="s">
        <v>84</v>
      </c>
      <c r="L11016" t="s">
        <v>32</v>
      </c>
      <c r="M11016">
        <v>4</v>
      </c>
      <c r="N11016" t="s">
        <v>25</v>
      </c>
      <c r="O11016">
        <v>15.361499999999999</v>
      </c>
      <c r="P11016" t="str">
        <f t="shared" si="173"/>
        <v>2026-04</v>
      </c>
    </row>
    <row r="11017" spans="1:16">
      <c r="A11017" t="s">
        <v>15412</v>
      </c>
      <c r="B11017" t="s">
        <v>6357</v>
      </c>
      <c r="C11017" t="s">
        <v>2096</v>
      </c>
      <c r="D11017" t="s">
        <v>63</v>
      </c>
      <c r="E11017" t="s">
        <v>288</v>
      </c>
      <c r="F11017">
        <v>1</v>
      </c>
      <c r="G11017">
        <v>115.49</v>
      </c>
      <c r="H11017">
        <v>0</v>
      </c>
      <c r="I11017" t="s">
        <v>65</v>
      </c>
      <c r="J11017" t="s">
        <v>89</v>
      </c>
      <c r="K11017" t="s">
        <v>40</v>
      </c>
      <c r="L11017" t="s">
        <v>24</v>
      </c>
      <c r="M11017">
        <v>4</v>
      </c>
      <c r="N11017" t="s">
        <v>25</v>
      </c>
      <c r="O11017">
        <v>115.49</v>
      </c>
      <c r="P11017" t="str">
        <f t="shared" si="173"/>
        <v>2024-12</v>
      </c>
    </row>
    <row r="11018" spans="1:16">
      <c r="A11018" t="s">
        <v>15413</v>
      </c>
      <c r="B11018" t="s">
        <v>9117</v>
      </c>
      <c r="C11018" t="s">
        <v>2342</v>
      </c>
      <c r="D11018" t="s">
        <v>97</v>
      </c>
      <c r="E11018" t="s">
        <v>128</v>
      </c>
      <c r="F11018">
        <v>2</v>
      </c>
      <c r="G11018">
        <v>62.06</v>
      </c>
      <c r="H11018">
        <v>0</v>
      </c>
      <c r="I11018" t="s">
        <v>46</v>
      </c>
      <c r="J11018" t="s">
        <v>251</v>
      </c>
      <c r="K11018" t="s">
        <v>31</v>
      </c>
      <c r="L11018" t="s">
        <v>24</v>
      </c>
      <c r="M11018">
        <v>2</v>
      </c>
      <c r="N11018" t="s">
        <v>25</v>
      </c>
      <c r="O11018">
        <v>124.12</v>
      </c>
      <c r="P11018" t="str">
        <f t="shared" si="173"/>
        <v>2026-06</v>
      </c>
    </row>
    <row r="11019" spans="1:16">
      <c r="A11019" t="s">
        <v>15414</v>
      </c>
      <c r="B11019" t="s">
        <v>1447</v>
      </c>
      <c r="C11019" t="s">
        <v>9361</v>
      </c>
      <c r="D11019" t="s">
        <v>44</v>
      </c>
      <c r="E11019" t="s">
        <v>198</v>
      </c>
      <c r="F11019">
        <v>1</v>
      </c>
      <c r="G11019">
        <v>55.93</v>
      </c>
      <c r="H11019">
        <v>15</v>
      </c>
      <c r="I11019" t="s">
        <v>52</v>
      </c>
      <c r="J11019" t="s">
        <v>108</v>
      </c>
      <c r="K11019" t="s">
        <v>59</v>
      </c>
      <c r="L11019" t="s">
        <v>24</v>
      </c>
      <c r="M11019">
        <v>1</v>
      </c>
      <c r="N11019" t="s">
        <v>25</v>
      </c>
      <c r="O11019">
        <v>47.540500000000002</v>
      </c>
      <c r="P11019" t="str">
        <f t="shared" si="173"/>
        <v>2025-05</v>
      </c>
    </row>
    <row r="11020" spans="1:16">
      <c r="A11020" t="s">
        <v>15415</v>
      </c>
      <c r="B11020" t="s">
        <v>6369</v>
      </c>
      <c r="C11020" t="s">
        <v>7017</v>
      </c>
      <c r="D11020" t="s">
        <v>19</v>
      </c>
      <c r="E11020" t="s">
        <v>71</v>
      </c>
      <c r="F11020">
        <v>1</v>
      </c>
      <c r="G11020">
        <v>9.08</v>
      </c>
      <c r="H11020">
        <v>0</v>
      </c>
      <c r="I11020" t="s">
        <v>65</v>
      </c>
      <c r="J11020" t="s">
        <v>397</v>
      </c>
      <c r="K11020" t="s">
        <v>115</v>
      </c>
      <c r="L11020" t="s">
        <v>24</v>
      </c>
      <c r="M11020">
        <v>4</v>
      </c>
      <c r="N11020" t="s">
        <v>25</v>
      </c>
      <c r="O11020">
        <v>9.08</v>
      </c>
      <c r="P11020" t="str">
        <f t="shared" si="173"/>
        <v>2025-03</v>
      </c>
    </row>
    <row r="11021" spans="1:16">
      <c r="A11021" t="s">
        <v>15416</v>
      </c>
      <c r="B11021" t="s">
        <v>3247</v>
      </c>
      <c r="C11021" t="s">
        <v>3439</v>
      </c>
      <c r="D11021" t="s">
        <v>151</v>
      </c>
      <c r="E11021" t="s">
        <v>183</v>
      </c>
      <c r="F11021">
        <v>2</v>
      </c>
      <c r="G11021">
        <v>11.59</v>
      </c>
      <c r="H11021">
        <v>0</v>
      </c>
      <c r="I11021" t="s">
        <v>82</v>
      </c>
      <c r="J11021" t="s">
        <v>108</v>
      </c>
      <c r="K11021" t="s">
        <v>59</v>
      </c>
      <c r="L11021" t="s">
        <v>24</v>
      </c>
      <c r="M11021">
        <v>5</v>
      </c>
      <c r="N11021" t="s">
        <v>25</v>
      </c>
      <c r="O11021">
        <v>23.18</v>
      </c>
      <c r="P11021" t="str">
        <f t="shared" si="173"/>
        <v>2025-01</v>
      </c>
    </row>
    <row r="11022" spans="1:16">
      <c r="A11022" t="s">
        <v>15417</v>
      </c>
      <c r="B11022" t="s">
        <v>3591</v>
      </c>
      <c r="C11022" t="s">
        <v>2020</v>
      </c>
      <c r="D11022" t="s">
        <v>151</v>
      </c>
      <c r="E11022" t="s">
        <v>310</v>
      </c>
      <c r="F11022">
        <v>4</v>
      </c>
      <c r="G11022">
        <v>9.35</v>
      </c>
      <c r="H11022">
        <v>20</v>
      </c>
      <c r="I11022" t="s">
        <v>65</v>
      </c>
      <c r="J11022" t="s">
        <v>58</v>
      </c>
      <c r="K11022" t="s">
        <v>59</v>
      </c>
      <c r="L11022" t="s">
        <v>24</v>
      </c>
      <c r="M11022">
        <v>5</v>
      </c>
      <c r="N11022" t="s">
        <v>25</v>
      </c>
      <c r="O11022">
        <v>29.92</v>
      </c>
      <c r="P11022" t="str">
        <f t="shared" si="173"/>
        <v>2024-08</v>
      </c>
    </row>
    <row r="11023" spans="1:16">
      <c r="A11023" t="s">
        <v>15418</v>
      </c>
      <c r="B11023" t="s">
        <v>7487</v>
      </c>
      <c r="C11023" t="s">
        <v>940</v>
      </c>
      <c r="D11023" t="s">
        <v>97</v>
      </c>
      <c r="E11023" t="s">
        <v>98</v>
      </c>
      <c r="F11023">
        <v>2</v>
      </c>
      <c r="G11023">
        <v>69.260000000000005</v>
      </c>
      <c r="H11023">
        <v>0</v>
      </c>
      <c r="I11023" t="s">
        <v>82</v>
      </c>
      <c r="J11023" t="s">
        <v>30</v>
      </c>
      <c r="K11023" t="s">
        <v>31</v>
      </c>
      <c r="L11023" t="s">
        <v>24</v>
      </c>
      <c r="M11023">
        <v>3</v>
      </c>
      <c r="N11023" t="s">
        <v>25</v>
      </c>
      <c r="O11023">
        <v>138.52000000000001</v>
      </c>
      <c r="P11023" t="str">
        <f t="shared" si="173"/>
        <v>2025-07</v>
      </c>
    </row>
    <row r="11024" spans="1:16">
      <c r="A11024" t="s">
        <v>15419</v>
      </c>
      <c r="B11024" t="s">
        <v>5079</v>
      </c>
      <c r="C11024" t="s">
        <v>2611</v>
      </c>
      <c r="D11024" t="s">
        <v>19</v>
      </c>
      <c r="E11024" t="s">
        <v>71</v>
      </c>
      <c r="F11024">
        <v>4</v>
      </c>
      <c r="G11024">
        <v>7.54</v>
      </c>
      <c r="H11024">
        <v>0</v>
      </c>
      <c r="I11024" t="s">
        <v>82</v>
      </c>
      <c r="J11024" t="s">
        <v>39</v>
      </c>
      <c r="K11024" t="s">
        <v>40</v>
      </c>
      <c r="L11024" t="s">
        <v>24</v>
      </c>
      <c r="M11024">
        <v>4</v>
      </c>
      <c r="N11024" t="s">
        <v>25</v>
      </c>
      <c r="O11024">
        <v>30.16</v>
      </c>
      <c r="P11024" t="str">
        <f t="shared" si="173"/>
        <v>2024-03</v>
      </c>
    </row>
    <row r="11025" spans="1:16">
      <c r="A11025" t="s">
        <v>15420</v>
      </c>
      <c r="B11025" t="s">
        <v>210</v>
      </c>
      <c r="C11025" t="s">
        <v>2982</v>
      </c>
      <c r="D11025" t="s">
        <v>19</v>
      </c>
      <c r="E11025" t="s">
        <v>29</v>
      </c>
      <c r="F11025">
        <v>4</v>
      </c>
      <c r="G11025">
        <v>28.87</v>
      </c>
      <c r="H11025">
        <v>0</v>
      </c>
      <c r="I11025" t="s">
        <v>82</v>
      </c>
      <c r="J11025" t="s">
        <v>83</v>
      </c>
      <c r="K11025" t="s">
        <v>84</v>
      </c>
      <c r="L11025" t="s">
        <v>171</v>
      </c>
      <c r="M11025">
        <v>4</v>
      </c>
      <c r="N11025" t="s">
        <v>25</v>
      </c>
      <c r="O11025">
        <v>115.48</v>
      </c>
      <c r="P11025" t="str">
        <f t="shared" si="173"/>
        <v>2024-07</v>
      </c>
    </row>
    <row r="11026" spans="1:16">
      <c r="A11026" t="s">
        <v>15421</v>
      </c>
      <c r="B11026" t="s">
        <v>10015</v>
      </c>
      <c r="C11026" t="s">
        <v>1260</v>
      </c>
      <c r="D11026" t="s">
        <v>36</v>
      </c>
      <c r="E11026" t="s">
        <v>51</v>
      </c>
      <c r="F11026">
        <v>1</v>
      </c>
      <c r="G11026">
        <v>65.680000000000007</v>
      </c>
      <c r="H11026">
        <v>20</v>
      </c>
      <c r="I11026" t="s">
        <v>46</v>
      </c>
      <c r="J11026" t="s">
        <v>190</v>
      </c>
      <c r="K11026" t="s">
        <v>40</v>
      </c>
      <c r="L11026" t="s">
        <v>24</v>
      </c>
      <c r="M11026">
        <v>5</v>
      </c>
      <c r="N11026" t="s">
        <v>25</v>
      </c>
      <c r="O11026">
        <v>52.544000000000011</v>
      </c>
      <c r="P11026" t="str">
        <f t="shared" si="173"/>
        <v>2025-04</v>
      </c>
    </row>
    <row r="11027" spans="1:16">
      <c r="A11027" t="s">
        <v>15422</v>
      </c>
      <c r="B11027" t="s">
        <v>4213</v>
      </c>
      <c r="C11027" t="s">
        <v>1178</v>
      </c>
      <c r="D11027" t="s">
        <v>36</v>
      </c>
      <c r="E11027" t="s">
        <v>51</v>
      </c>
      <c r="F11027">
        <v>5</v>
      </c>
      <c r="G11027">
        <v>28.02</v>
      </c>
      <c r="H11027">
        <v>0</v>
      </c>
      <c r="I11027" t="s">
        <v>38</v>
      </c>
      <c r="J11027" t="s">
        <v>179</v>
      </c>
      <c r="K11027" t="s">
        <v>154</v>
      </c>
      <c r="L11027" t="s">
        <v>171</v>
      </c>
      <c r="M11027">
        <v>4</v>
      </c>
      <c r="N11027" t="s">
        <v>25</v>
      </c>
      <c r="O11027">
        <v>140.1</v>
      </c>
      <c r="P11027" t="str">
        <f t="shared" si="173"/>
        <v>2024-02</v>
      </c>
    </row>
    <row r="11028" spans="1:16">
      <c r="A11028" t="s">
        <v>15423</v>
      </c>
      <c r="B11028" t="s">
        <v>6067</v>
      </c>
      <c r="C11028" t="s">
        <v>2643</v>
      </c>
      <c r="D11028" t="s">
        <v>151</v>
      </c>
      <c r="E11028" t="s">
        <v>310</v>
      </c>
      <c r="F11028">
        <v>5</v>
      </c>
      <c r="G11028">
        <v>29.49</v>
      </c>
      <c r="H11028">
        <v>10</v>
      </c>
      <c r="I11028" t="s">
        <v>38</v>
      </c>
      <c r="J11028" t="s">
        <v>194</v>
      </c>
      <c r="K11028" t="s">
        <v>40</v>
      </c>
      <c r="L11028" t="s">
        <v>171</v>
      </c>
      <c r="M11028">
        <v>4</v>
      </c>
      <c r="N11028" t="s">
        <v>25</v>
      </c>
      <c r="O11028">
        <v>132.70500000000001</v>
      </c>
      <c r="P11028" t="str">
        <f t="shared" si="173"/>
        <v>2024-05</v>
      </c>
    </row>
    <row r="11029" spans="1:16">
      <c r="A11029" t="s">
        <v>15424</v>
      </c>
      <c r="B11029" t="s">
        <v>9142</v>
      </c>
      <c r="C11029" t="s">
        <v>910</v>
      </c>
      <c r="D11029" t="s">
        <v>44</v>
      </c>
      <c r="E11029" t="s">
        <v>326</v>
      </c>
      <c r="F11029">
        <v>1</v>
      </c>
      <c r="G11029">
        <v>40.79</v>
      </c>
      <c r="H11029">
        <v>0</v>
      </c>
      <c r="I11029" t="s">
        <v>52</v>
      </c>
      <c r="J11029" t="s">
        <v>124</v>
      </c>
      <c r="K11029" t="s">
        <v>84</v>
      </c>
      <c r="L11029" t="s">
        <v>24</v>
      </c>
      <c r="M11029">
        <v>4</v>
      </c>
      <c r="N11029" t="s">
        <v>25</v>
      </c>
      <c r="O11029">
        <v>40.79</v>
      </c>
      <c r="P11029" t="str">
        <f t="shared" si="173"/>
        <v>2026-03</v>
      </c>
    </row>
    <row r="11030" spans="1:16">
      <c r="A11030" t="s">
        <v>15425</v>
      </c>
      <c r="B11030" t="s">
        <v>7975</v>
      </c>
      <c r="C11030" t="s">
        <v>2345</v>
      </c>
      <c r="D11030" t="s">
        <v>151</v>
      </c>
      <c r="E11030" t="s">
        <v>310</v>
      </c>
      <c r="F11030">
        <v>1</v>
      </c>
      <c r="G11030">
        <v>29.98</v>
      </c>
      <c r="H11030">
        <v>0</v>
      </c>
      <c r="I11030" t="s">
        <v>52</v>
      </c>
      <c r="J11030" t="s">
        <v>166</v>
      </c>
      <c r="K11030" t="s">
        <v>84</v>
      </c>
      <c r="L11030" t="s">
        <v>32</v>
      </c>
      <c r="M11030">
        <v>4</v>
      </c>
      <c r="N11030" t="s">
        <v>25</v>
      </c>
      <c r="O11030">
        <v>29.98</v>
      </c>
      <c r="P11030" t="str">
        <f t="shared" si="173"/>
        <v>2024-01</v>
      </c>
    </row>
    <row r="11031" spans="1:16">
      <c r="A11031" t="s">
        <v>15426</v>
      </c>
      <c r="B11031" t="s">
        <v>10753</v>
      </c>
      <c r="C11031" t="s">
        <v>3013</v>
      </c>
      <c r="D11031" t="s">
        <v>44</v>
      </c>
      <c r="E11031" t="s">
        <v>93</v>
      </c>
      <c r="F11031">
        <v>1</v>
      </c>
      <c r="G11031">
        <v>51.61</v>
      </c>
      <c r="H11031">
        <v>20</v>
      </c>
      <c r="I11031" t="s">
        <v>38</v>
      </c>
      <c r="J11031" t="s">
        <v>190</v>
      </c>
      <c r="K11031" t="s">
        <v>40</v>
      </c>
      <c r="L11031" t="s">
        <v>32</v>
      </c>
      <c r="M11031">
        <v>4</v>
      </c>
      <c r="N11031" t="s">
        <v>25</v>
      </c>
      <c r="O11031">
        <v>41.287999999999997</v>
      </c>
      <c r="P11031" t="str">
        <f t="shared" si="173"/>
        <v>2024-03</v>
      </c>
    </row>
    <row r="11032" spans="1:16">
      <c r="A11032" t="s">
        <v>15427</v>
      </c>
      <c r="B11032" t="s">
        <v>13686</v>
      </c>
      <c r="C11032" t="s">
        <v>876</v>
      </c>
      <c r="D11032" t="s">
        <v>112</v>
      </c>
      <c r="E11032" t="s">
        <v>381</v>
      </c>
      <c r="F11032">
        <v>3</v>
      </c>
      <c r="G11032">
        <v>129.53</v>
      </c>
      <c r="H11032">
        <v>20</v>
      </c>
      <c r="I11032" t="s">
        <v>65</v>
      </c>
      <c r="J11032" t="s">
        <v>153</v>
      </c>
      <c r="K11032" t="s">
        <v>154</v>
      </c>
      <c r="L11032" t="s">
        <v>24</v>
      </c>
      <c r="M11032">
        <v>5</v>
      </c>
      <c r="N11032" t="s">
        <v>25</v>
      </c>
      <c r="O11032">
        <v>310.87200000000013</v>
      </c>
      <c r="P11032" t="str">
        <f t="shared" si="173"/>
        <v>2025-01</v>
      </c>
    </row>
    <row r="11033" spans="1:16">
      <c r="A11033" t="s">
        <v>15428</v>
      </c>
      <c r="B11033" t="s">
        <v>7566</v>
      </c>
      <c r="C11033" t="s">
        <v>341</v>
      </c>
      <c r="D11033" t="s">
        <v>44</v>
      </c>
      <c r="E11033" t="s">
        <v>369</v>
      </c>
      <c r="F11033">
        <v>5</v>
      </c>
      <c r="G11033">
        <v>43.89</v>
      </c>
      <c r="H11033">
        <v>0</v>
      </c>
      <c r="I11033" t="s">
        <v>46</v>
      </c>
      <c r="J11033" t="s">
        <v>251</v>
      </c>
      <c r="K11033" t="s">
        <v>31</v>
      </c>
      <c r="L11033" t="s">
        <v>32</v>
      </c>
      <c r="M11033">
        <v>4</v>
      </c>
      <c r="N11033" t="s">
        <v>25</v>
      </c>
      <c r="O11033">
        <v>219.45</v>
      </c>
      <c r="P11033" t="str">
        <f t="shared" si="173"/>
        <v>2025-06</v>
      </c>
    </row>
    <row r="11034" spans="1:16">
      <c r="A11034" t="s">
        <v>15429</v>
      </c>
      <c r="B11034" t="s">
        <v>1763</v>
      </c>
      <c r="C11034" t="s">
        <v>3230</v>
      </c>
      <c r="D11034" t="s">
        <v>151</v>
      </c>
      <c r="E11034" t="s">
        <v>152</v>
      </c>
      <c r="F11034">
        <v>1</v>
      </c>
      <c r="G11034">
        <v>15.24</v>
      </c>
      <c r="H11034">
        <v>0</v>
      </c>
      <c r="I11034" t="s">
        <v>65</v>
      </c>
      <c r="J11034" t="s">
        <v>39</v>
      </c>
      <c r="K11034" t="s">
        <v>40</v>
      </c>
      <c r="L11034" t="s">
        <v>24</v>
      </c>
      <c r="M11034">
        <v>5</v>
      </c>
      <c r="N11034" t="s">
        <v>25</v>
      </c>
      <c r="O11034">
        <v>15.24</v>
      </c>
      <c r="P11034" t="str">
        <f t="shared" si="173"/>
        <v>2025-02</v>
      </c>
    </row>
    <row r="11035" spans="1:16">
      <c r="A11035" t="s">
        <v>15430</v>
      </c>
      <c r="B11035" t="s">
        <v>213</v>
      </c>
      <c r="C11035" t="s">
        <v>795</v>
      </c>
      <c r="D11035" t="s">
        <v>112</v>
      </c>
      <c r="E11035" t="s">
        <v>781</v>
      </c>
      <c r="F11035">
        <v>1</v>
      </c>
      <c r="G11035">
        <v>185.8</v>
      </c>
      <c r="H11035">
        <v>0</v>
      </c>
      <c r="I11035" t="s">
        <v>52</v>
      </c>
      <c r="J11035" t="s">
        <v>175</v>
      </c>
      <c r="K11035" t="s">
        <v>115</v>
      </c>
      <c r="L11035" t="s">
        <v>24</v>
      </c>
      <c r="M11035">
        <v>5</v>
      </c>
      <c r="N11035" t="s">
        <v>25</v>
      </c>
      <c r="O11035">
        <v>185.8</v>
      </c>
      <c r="P11035" t="str">
        <f t="shared" si="173"/>
        <v>2024-01</v>
      </c>
    </row>
    <row r="11036" spans="1:16">
      <c r="A11036" t="s">
        <v>15431</v>
      </c>
      <c r="B11036" t="s">
        <v>2008</v>
      </c>
      <c r="C11036" t="s">
        <v>1563</v>
      </c>
      <c r="D11036" t="s">
        <v>63</v>
      </c>
      <c r="E11036" t="s">
        <v>269</v>
      </c>
      <c r="F11036">
        <v>2</v>
      </c>
      <c r="G11036">
        <v>16.43</v>
      </c>
      <c r="H11036">
        <v>10</v>
      </c>
      <c r="I11036" t="s">
        <v>46</v>
      </c>
      <c r="J11036" t="s">
        <v>153</v>
      </c>
      <c r="K11036" t="s">
        <v>154</v>
      </c>
      <c r="L11036" t="s">
        <v>32</v>
      </c>
      <c r="M11036">
        <v>4</v>
      </c>
      <c r="N11036" t="s">
        <v>25</v>
      </c>
      <c r="O11036">
        <v>29.574000000000002</v>
      </c>
      <c r="P11036" t="str">
        <f t="shared" si="173"/>
        <v>2025-05</v>
      </c>
    </row>
    <row r="11037" spans="1:16">
      <c r="A11037" t="s">
        <v>15432</v>
      </c>
      <c r="B11037" t="s">
        <v>502</v>
      </c>
      <c r="C11037" t="s">
        <v>111</v>
      </c>
      <c r="D11037" t="s">
        <v>151</v>
      </c>
      <c r="E11037" t="s">
        <v>152</v>
      </c>
      <c r="F11037">
        <v>1</v>
      </c>
      <c r="G11037">
        <v>19.920000000000002</v>
      </c>
      <c r="H11037">
        <v>0</v>
      </c>
      <c r="I11037" t="s">
        <v>38</v>
      </c>
      <c r="J11037" t="s">
        <v>179</v>
      </c>
      <c r="K11037" t="s">
        <v>154</v>
      </c>
      <c r="L11037" t="s">
        <v>66</v>
      </c>
      <c r="M11037">
        <v>4</v>
      </c>
      <c r="N11037" t="s">
        <v>67</v>
      </c>
      <c r="O11037">
        <v>19.920000000000002</v>
      </c>
      <c r="P11037" t="str">
        <f t="shared" si="173"/>
        <v>2025-07</v>
      </c>
    </row>
    <row r="11038" spans="1:16">
      <c r="A11038" t="s">
        <v>15433</v>
      </c>
      <c r="B11038" t="s">
        <v>9921</v>
      </c>
      <c r="C11038" t="s">
        <v>940</v>
      </c>
      <c r="D11038" t="s">
        <v>112</v>
      </c>
      <c r="E11038" t="s">
        <v>781</v>
      </c>
      <c r="F11038">
        <v>1</v>
      </c>
      <c r="G11038">
        <v>135.66</v>
      </c>
      <c r="H11038">
        <v>0</v>
      </c>
      <c r="I11038" t="s">
        <v>82</v>
      </c>
      <c r="J11038" t="s">
        <v>47</v>
      </c>
      <c r="K11038" t="s">
        <v>23</v>
      </c>
      <c r="L11038" t="s">
        <v>24</v>
      </c>
      <c r="M11038">
        <v>4</v>
      </c>
      <c r="N11038" t="s">
        <v>25</v>
      </c>
      <c r="O11038">
        <v>135.66</v>
      </c>
      <c r="P11038" t="str">
        <f t="shared" si="173"/>
        <v>2025-07</v>
      </c>
    </row>
    <row r="11039" spans="1:16">
      <c r="A11039" t="s">
        <v>15434</v>
      </c>
      <c r="B11039" t="s">
        <v>2877</v>
      </c>
      <c r="C11039" t="s">
        <v>1796</v>
      </c>
      <c r="D11039" t="s">
        <v>112</v>
      </c>
      <c r="E11039" t="s">
        <v>407</v>
      </c>
      <c r="F11039">
        <v>3</v>
      </c>
      <c r="G11039">
        <v>112.51</v>
      </c>
      <c r="H11039">
        <v>20</v>
      </c>
      <c r="I11039" t="s">
        <v>21</v>
      </c>
      <c r="J11039" t="s">
        <v>99</v>
      </c>
      <c r="K11039" t="s">
        <v>23</v>
      </c>
      <c r="L11039" t="s">
        <v>24</v>
      </c>
      <c r="M11039">
        <v>4</v>
      </c>
      <c r="N11039" t="s">
        <v>25</v>
      </c>
      <c r="O11039">
        <v>270.02400000000011</v>
      </c>
      <c r="P11039" t="str">
        <f t="shared" si="173"/>
        <v>2024-10</v>
      </c>
    </row>
    <row r="11040" spans="1:16">
      <c r="A11040" t="s">
        <v>15435</v>
      </c>
      <c r="B11040" t="s">
        <v>7469</v>
      </c>
      <c r="C11040" t="s">
        <v>494</v>
      </c>
      <c r="D11040" t="s">
        <v>112</v>
      </c>
      <c r="E11040" t="s">
        <v>113</v>
      </c>
      <c r="F11040">
        <v>2</v>
      </c>
      <c r="G11040">
        <v>104.14</v>
      </c>
      <c r="H11040">
        <v>0</v>
      </c>
      <c r="I11040" t="s">
        <v>38</v>
      </c>
      <c r="J11040" t="s">
        <v>190</v>
      </c>
      <c r="K11040" t="s">
        <v>40</v>
      </c>
      <c r="L11040" t="s">
        <v>24</v>
      </c>
      <c r="M11040">
        <v>4</v>
      </c>
      <c r="N11040" t="s">
        <v>25</v>
      </c>
      <c r="O11040">
        <v>208.28</v>
      </c>
      <c r="P11040" t="str">
        <f t="shared" si="173"/>
        <v>2024-03</v>
      </c>
    </row>
    <row r="11041" spans="1:16">
      <c r="A11041" t="s">
        <v>15436</v>
      </c>
      <c r="B11041" t="s">
        <v>5009</v>
      </c>
      <c r="C11041" t="s">
        <v>2158</v>
      </c>
      <c r="D11041" t="s">
        <v>19</v>
      </c>
      <c r="E11041" t="s">
        <v>88</v>
      </c>
      <c r="F11041">
        <v>1</v>
      </c>
      <c r="G11041">
        <v>20.36</v>
      </c>
      <c r="H11041">
        <v>15</v>
      </c>
      <c r="I11041" t="s">
        <v>38</v>
      </c>
      <c r="J11041" t="s">
        <v>72</v>
      </c>
      <c r="K11041" t="s">
        <v>59</v>
      </c>
      <c r="L11041" t="s">
        <v>24</v>
      </c>
      <c r="M11041">
        <v>4</v>
      </c>
      <c r="N11041" t="s">
        <v>25</v>
      </c>
      <c r="O11041">
        <v>17.306000000000001</v>
      </c>
      <c r="P11041" t="str">
        <f t="shared" si="173"/>
        <v>2025-05</v>
      </c>
    </row>
    <row r="11042" spans="1:16">
      <c r="A11042" t="s">
        <v>15437</v>
      </c>
      <c r="B11042" t="s">
        <v>7912</v>
      </c>
      <c r="C11042" t="s">
        <v>1970</v>
      </c>
      <c r="D11042" t="s">
        <v>80</v>
      </c>
      <c r="E11042" t="s">
        <v>81</v>
      </c>
      <c r="F11042">
        <v>1</v>
      </c>
      <c r="G11042">
        <v>133.33000000000001</v>
      </c>
      <c r="H11042">
        <v>0</v>
      </c>
      <c r="I11042" t="s">
        <v>65</v>
      </c>
      <c r="J11042" t="s">
        <v>166</v>
      </c>
      <c r="K11042" t="s">
        <v>84</v>
      </c>
      <c r="L11042" t="s">
        <v>24</v>
      </c>
      <c r="M11042">
        <v>2</v>
      </c>
      <c r="N11042" t="s">
        <v>25</v>
      </c>
      <c r="O11042">
        <v>133.33000000000001</v>
      </c>
      <c r="P11042" t="str">
        <f t="shared" si="173"/>
        <v>2026-02</v>
      </c>
    </row>
    <row r="11043" spans="1:16">
      <c r="A11043" t="s">
        <v>15438</v>
      </c>
      <c r="B11043" t="s">
        <v>15439</v>
      </c>
      <c r="C11043" t="s">
        <v>3498</v>
      </c>
      <c r="D11043" t="s">
        <v>44</v>
      </c>
      <c r="E11043" t="s">
        <v>93</v>
      </c>
      <c r="F11043">
        <v>1</v>
      </c>
      <c r="G11043">
        <v>12.38</v>
      </c>
      <c r="H11043">
        <v>0</v>
      </c>
      <c r="I11043" t="s">
        <v>21</v>
      </c>
      <c r="J11043" t="s">
        <v>58</v>
      </c>
      <c r="K11043" t="s">
        <v>59</v>
      </c>
      <c r="L11043" t="s">
        <v>171</v>
      </c>
      <c r="M11043">
        <v>4</v>
      </c>
      <c r="N11043" t="s">
        <v>25</v>
      </c>
      <c r="O11043">
        <v>12.38</v>
      </c>
      <c r="P11043" t="str">
        <f t="shared" si="173"/>
        <v>2025-08</v>
      </c>
    </row>
    <row r="11044" spans="1:16">
      <c r="A11044" t="s">
        <v>15440</v>
      </c>
      <c r="B11044" t="s">
        <v>3889</v>
      </c>
      <c r="C11044" t="s">
        <v>3636</v>
      </c>
      <c r="D11044" t="s">
        <v>151</v>
      </c>
      <c r="E11044" t="s">
        <v>310</v>
      </c>
      <c r="F11044">
        <v>2</v>
      </c>
      <c r="G11044">
        <v>28.94</v>
      </c>
      <c r="H11044">
        <v>0</v>
      </c>
      <c r="I11044" t="s">
        <v>65</v>
      </c>
      <c r="J11044" t="s">
        <v>47</v>
      </c>
      <c r="K11044" t="s">
        <v>23</v>
      </c>
      <c r="L11044" t="s">
        <v>24</v>
      </c>
      <c r="M11044">
        <v>4</v>
      </c>
      <c r="N11044" t="s">
        <v>25</v>
      </c>
      <c r="O11044">
        <v>57.88</v>
      </c>
      <c r="P11044" t="str">
        <f t="shared" si="173"/>
        <v>2025-08</v>
      </c>
    </row>
    <row r="11045" spans="1:16">
      <c r="A11045" t="s">
        <v>15441</v>
      </c>
      <c r="B11045" t="s">
        <v>156</v>
      </c>
      <c r="C11045" t="s">
        <v>5611</v>
      </c>
      <c r="D11045" t="s">
        <v>36</v>
      </c>
      <c r="E11045" t="s">
        <v>454</v>
      </c>
      <c r="F11045">
        <v>1</v>
      </c>
      <c r="G11045">
        <v>138.19999999999999</v>
      </c>
      <c r="H11045">
        <v>5</v>
      </c>
      <c r="I11045" t="s">
        <v>82</v>
      </c>
      <c r="J11045" t="s">
        <v>114</v>
      </c>
      <c r="K11045" t="s">
        <v>115</v>
      </c>
      <c r="L11045" t="s">
        <v>171</v>
      </c>
      <c r="M11045">
        <v>4</v>
      </c>
      <c r="N11045" t="s">
        <v>25</v>
      </c>
      <c r="O11045">
        <v>131.29</v>
      </c>
      <c r="P11045" t="str">
        <f t="shared" si="173"/>
        <v>2026-03</v>
      </c>
    </row>
    <row r="11046" spans="1:16">
      <c r="A11046" t="s">
        <v>15442</v>
      </c>
      <c r="B11046" t="s">
        <v>1590</v>
      </c>
      <c r="C11046" t="s">
        <v>2754</v>
      </c>
      <c r="D11046" t="s">
        <v>19</v>
      </c>
      <c r="E11046" t="s">
        <v>88</v>
      </c>
      <c r="F11046">
        <v>3</v>
      </c>
      <c r="G11046">
        <v>36.46</v>
      </c>
      <c r="H11046">
        <v>5</v>
      </c>
      <c r="I11046" t="s">
        <v>65</v>
      </c>
      <c r="J11046" t="s">
        <v>72</v>
      </c>
      <c r="K11046" t="s">
        <v>59</v>
      </c>
      <c r="L11046" t="s">
        <v>24</v>
      </c>
      <c r="M11046">
        <v>5</v>
      </c>
      <c r="N11046" t="s">
        <v>25</v>
      </c>
      <c r="O11046">
        <v>103.911</v>
      </c>
      <c r="P11046" t="str">
        <f t="shared" si="173"/>
        <v>2024-03</v>
      </c>
    </row>
    <row r="11047" spans="1:16">
      <c r="A11047" t="s">
        <v>15443</v>
      </c>
      <c r="B11047" t="s">
        <v>4504</v>
      </c>
      <c r="C11047" t="s">
        <v>1188</v>
      </c>
      <c r="D11047" t="s">
        <v>112</v>
      </c>
      <c r="E11047" t="s">
        <v>113</v>
      </c>
      <c r="F11047">
        <v>1</v>
      </c>
      <c r="G11047">
        <v>62.98</v>
      </c>
      <c r="H11047">
        <v>10</v>
      </c>
      <c r="I11047" t="s">
        <v>38</v>
      </c>
      <c r="J11047" t="s">
        <v>119</v>
      </c>
      <c r="K11047" t="s">
        <v>59</v>
      </c>
      <c r="L11047" t="s">
        <v>24</v>
      </c>
      <c r="M11047">
        <v>4</v>
      </c>
      <c r="N11047" t="s">
        <v>25</v>
      </c>
      <c r="O11047">
        <v>56.682000000000002</v>
      </c>
      <c r="P11047" t="str">
        <f t="shared" si="173"/>
        <v>2025-09</v>
      </c>
    </row>
    <row r="11048" spans="1:16">
      <c r="A11048" t="s">
        <v>15444</v>
      </c>
      <c r="B11048" t="s">
        <v>3164</v>
      </c>
      <c r="C11048" t="s">
        <v>1683</v>
      </c>
      <c r="D11048" t="s">
        <v>44</v>
      </c>
      <c r="E11048" t="s">
        <v>241</v>
      </c>
      <c r="F11048">
        <v>1</v>
      </c>
      <c r="G11048">
        <v>31.06</v>
      </c>
      <c r="H11048">
        <v>0</v>
      </c>
      <c r="I11048" t="s">
        <v>82</v>
      </c>
      <c r="J11048" t="s">
        <v>22</v>
      </c>
      <c r="K11048" t="s">
        <v>23</v>
      </c>
      <c r="L11048" t="s">
        <v>24</v>
      </c>
      <c r="M11048">
        <v>5</v>
      </c>
      <c r="N11048" t="s">
        <v>25</v>
      </c>
      <c r="O11048">
        <v>31.06</v>
      </c>
      <c r="P11048" t="str">
        <f t="shared" si="173"/>
        <v>2025-06</v>
      </c>
    </row>
    <row r="11049" spans="1:16">
      <c r="A11049" t="s">
        <v>15445</v>
      </c>
      <c r="B11049" t="s">
        <v>1636</v>
      </c>
      <c r="C11049" t="s">
        <v>2858</v>
      </c>
      <c r="D11049" t="s">
        <v>151</v>
      </c>
      <c r="E11049" t="s">
        <v>152</v>
      </c>
      <c r="F11049">
        <v>2</v>
      </c>
      <c r="G11049">
        <v>11.16</v>
      </c>
      <c r="H11049">
        <v>15</v>
      </c>
      <c r="I11049" t="s">
        <v>46</v>
      </c>
      <c r="J11049" t="s">
        <v>397</v>
      </c>
      <c r="K11049" t="s">
        <v>115</v>
      </c>
      <c r="L11049" t="s">
        <v>24</v>
      </c>
      <c r="M11049">
        <v>5</v>
      </c>
      <c r="N11049" t="s">
        <v>25</v>
      </c>
      <c r="O11049">
        <v>18.972000000000001</v>
      </c>
      <c r="P11049" t="str">
        <f t="shared" si="173"/>
        <v>2026-05</v>
      </c>
    </row>
    <row r="11050" spans="1:16">
      <c r="A11050" t="s">
        <v>15446</v>
      </c>
      <c r="B11050" t="s">
        <v>5273</v>
      </c>
      <c r="C11050" t="s">
        <v>2285</v>
      </c>
      <c r="D11050" t="s">
        <v>44</v>
      </c>
      <c r="E11050" t="s">
        <v>241</v>
      </c>
      <c r="F11050">
        <v>3</v>
      </c>
      <c r="G11050">
        <v>32.549999999999997</v>
      </c>
      <c r="H11050">
        <v>5</v>
      </c>
      <c r="I11050" t="s">
        <v>21</v>
      </c>
      <c r="J11050" t="s">
        <v>47</v>
      </c>
      <c r="K11050" t="s">
        <v>23</v>
      </c>
      <c r="L11050" t="s">
        <v>73</v>
      </c>
      <c r="M11050">
        <v>4</v>
      </c>
      <c r="N11050" t="s">
        <v>67</v>
      </c>
      <c r="O11050">
        <v>92.767499999999984</v>
      </c>
      <c r="P11050" t="str">
        <f t="shared" si="173"/>
        <v>2024-02</v>
      </c>
    </row>
    <row r="11051" spans="1:16">
      <c r="A11051" t="s">
        <v>15447</v>
      </c>
      <c r="B11051" t="s">
        <v>1031</v>
      </c>
      <c r="C11051" t="s">
        <v>127</v>
      </c>
      <c r="D11051" t="s">
        <v>80</v>
      </c>
      <c r="E11051" t="s">
        <v>81</v>
      </c>
      <c r="F11051">
        <v>3</v>
      </c>
      <c r="G11051">
        <v>129.01</v>
      </c>
      <c r="H11051">
        <v>15</v>
      </c>
      <c r="I11051" t="s">
        <v>65</v>
      </c>
      <c r="J11051" t="s">
        <v>53</v>
      </c>
      <c r="K11051" t="s">
        <v>31</v>
      </c>
      <c r="L11051" t="s">
        <v>32</v>
      </c>
      <c r="M11051">
        <v>4</v>
      </c>
      <c r="N11051" t="s">
        <v>25</v>
      </c>
      <c r="O11051">
        <v>328.97550000000001</v>
      </c>
      <c r="P11051" t="str">
        <f t="shared" si="173"/>
        <v>2025-04</v>
      </c>
    </row>
    <row r="11052" spans="1:16">
      <c r="A11052" t="s">
        <v>15448</v>
      </c>
      <c r="B11052" t="s">
        <v>1593</v>
      </c>
      <c r="C11052" t="s">
        <v>4491</v>
      </c>
      <c r="D11052" t="s">
        <v>80</v>
      </c>
      <c r="E11052" t="s">
        <v>135</v>
      </c>
      <c r="F11052">
        <v>2</v>
      </c>
      <c r="G11052">
        <v>141</v>
      </c>
      <c r="H11052">
        <v>10</v>
      </c>
      <c r="I11052" t="s">
        <v>65</v>
      </c>
      <c r="J11052" t="s">
        <v>83</v>
      </c>
      <c r="K11052" t="s">
        <v>84</v>
      </c>
      <c r="L11052" t="s">
        <v>24</v>
      </c>
      <c r="M11052">
        <v>4</v>
      </c>
      <c r="N11052" t="s">
        <v>25</v>
      </c>
      <c r="O11052">
        <v>253.8</v>
      </c>
      <c r="P11052" t="str">
        <f t="shared" si="173"/>
        <v>2024-08</v>
      </c>
    </row>
    <row r="11053" spans="1:16">
      <c r="A11053" t="s">
        <v>15449</v>
      </c>
      <c r="B11053" t="s">
        <v>4885</v>
      </c>
      <c r="C11053" t="s">
        <v>2832</v>
      </c>
      <c r="D11053" t="s">
        <v>44</v>
      </c>
      <c r="E11053" t="s">
        <v>93</v>
      </c>
      <c r="F11053">
        <v>5</v>
      </c>
      <c r="G11053">
        <v>22.06</v>
      </c>
      <c r="H11053">
        <v>15</v>
      </c>
      <c r="I11053" t="s">
        <v>52</v>
      </c>
      <c r="J11053" t="s">
        <v>175</v>
      </c>
      <c r="K11053" t="s">
        <v>115</v>
      </c>
      <c r="L11053" t="s">
        <v>73</v>
      </c>
      <c r="M11053">
        <v>4</v>
      </c>
      <c r="N11053" t="s">
        <v>67</v>
      </c>
      <c r="O11053">
        <v>93.754999999999995</v>
      </c>
      <c r="P11053" t="str">
        <f t="shared" si="173"/>
        <v>2025-08</v>
      </c>
    </row>
    <row r="11054" spans="1:16">
      <c r="A11054" t="s">
        <v>15450</v>
      </c>
      <c r="B11054" t="s">
        <v>4692</v>
      </c>
      <c r="C11054" t="s">
        <v>1663</v>
      </c>
      <c r="D11054" t="s">
        <v>97</v>
      </c>
      <c r="E11054" t="s">
        <v>301</v>
      </c>
      <c r="F11054">
        <v>2</v>
      </c>
      <c r="G11054">
        <v>47.11</v>
      </c>
      <c r="H11054">
        <v>5</v>
      </c>
      <c r="I11054" t="s">
        <v>52</v>
      </c>
      <c r="J11054" t="s">
        <v>251</v>
      </c>
      <c r="K11054" t="s">
        <v>31</v>
      </c>
      <c r="L11054" t="s">
        <v>24</v>
      </c>
      <c r="M11054">
        <v>5</v>
      </c>
      <c r="N11054" t="s">
        <v>25</v>
      </c>
      <c r="O11054">
        <v>89.509</v>
      </c>
      <c r="P11054" t="str">
        <f t="shared" si="173"/>
        <v>2026-03</v>
      </c>
    </row>
    <row r="11055" spans="1:16">
      <c r="A11055" t="s">
        <v>15451</v>
      </c>
      <c r="B11055" t="s">
        <v>9936</v>
      </c>
      <c r="C11055" t="s">
        <v>147</v>
      </c>
      <c r="D11055" t="s">
        <v>36</v>
      </c>
      <c r="E11055" t="s">
        <v>37</v>
      </c>
      <c r="F11055">
        <v>1</v>
      </c>
      <c r="G11055">
        <v>46.13</v>
      </c>
      <c r="H11055">
        <v>0</v>
      </c>
      <c r="I11055" t="s">
        <v>65</v>
      </c>
      <c r="J11055" t="s">
        <v>30</v>
      </c>
      <c r="K11055" t="s">
        <v>31</v>
      </c>
      <c r="L11055" t="s">
        <v>73</v>
      </c>
      <c r="M11055">
        <v>4</v>
      </c>
      <c r="N11055" t="s">
        <v>67</v>
      </c>
      <c r="O11055">
        <v>46.13</v>
      </c>
      <c r="P11055" t="str">
        <f t="shared" si="173"/>
        <v>2024-10</v>
      </c>
    </row>
    <row r="11056" spans="1:16">
      <c r="A11056" t="s">
        <v>15452</v>
      </c>
      <c r="B11056" t="s">
        <v>5903</v>
      </c>
      <c r="C11056" t="s">
        <v>5946</v>
      </c>
      <c r="D11056" t="s">
        <v>44</v>
      </c>
      <c r="E11056" t="s">
        <v>198</v>
      </c>
      <c r="F11056">
        <v>2</v>
      </c>
      <c r="G11056">
        <v>41.31</v>
      </c>
      <c r="H11056">
        <v>15</v>
      </c>
      <c r="I11056" t="s">
        <v>46</v>
      </c>
      <c r="J11056" t="s">
        <v>99</v>
      </c>
      <c r="K11056" t="s">
        <v>23</v>
      </c>
      <c r="L11056" t="s">
        <v>24</v>
      </c>
      <c r="M11056">
        <v>3</v>
      </c>
      <c r="N11056" t="s">
        <v>25</v>
      </c>
      <c r="O11056">
        <v>70.227000000000004</v>
      </c>
      <c r="P11056" t="str">
        <f t="shared" si="173"/>
        <v>2024-10</v>
      </c>
    </row>
    <row r="11057" spans="1:16">
      <c r="A11057" t="s">
        <v>15453</v>
      </c>
      <c r="B11057" t="s">
        <v>1969</v>
      </c>
      <c r="C11057" t="s">
        <v>1609</v>
      </c>
      <c r="D11057" t="s">
        <v>112</v>
      </c>
      <c r="E11057" t="s">
        <v>161</v>
      </c>
      <c r="F11057">
        <v>3</v>
      </c>
      <c r="G11057">
        <v>197.07</v>
      </c>
      <c r="H11057">
        <v>0</v>
      </c>
      <c r="I11057" t="s">
        <v>65</v>
      </c>
      <c r="J11057" t="s">
        <v>30</v>
      </c>
      <c r="K11057" t="s">
        <v>31</v>
      </c>
      <c r="L11057" t="s">
        <v>24</v>
      </c>
      <c r="M11057">
        <v>4</v>
      </c>
      <c r="N11057" t="s">
        <v>25</v>
      </c>
      <c r="O11057">
        <v>591.21</v>
      </c>
      <c r="P11057" t="str">
        <f t="shared" si="173"/>
        <v>2025-02</v>
      </c>
    </row>
    <row r="11058" spans="1:16">
      <c r="A11058" t="s">
        <v>15454</v>
      </c>
      <c r="B11058" t="s">
        <v>14293</v>
      </c>
      <c r="C11058" t="s">
        <v>2553</v>
      </c>
      <c r="D11058" t="s">
        <v>112</v>
      </c>
      <c r="E11058" t="s">
        <v>381</v>
      </c>
      <c r="F11058">
        <v>1</v>
      </c>
      <c r="G11058">
        <v>239.63</v>
      </c>
      <c r="H11058">
        <v>0</v>
      </c>
      <c r="I11058" t="s">
        <v>46</v>
      </c>
      <c r="J11058" t="s">
        <v>108</v>
      </c>
      <c r="K11058" t="s">
        <v>59</v>
      </c>
      <c r="L11058" t="s">
        <v>24</v>
      </c>
      <c r="M11058">
        <v>5</v>
      </c>
      <c r="N11058" t="s">
        <v>25</v>
      </c>
      <c r="O11058">
        <v>239.63</v>
      </c>
      <c r="P11058" t="str">
        <f t="shared" si="173"/>
        <v>2024-11</v>
      </c>
    </row>
    <row r="11059" spans="1:16">
      <c r="A11059" t="s">
        <v>15455</v>
      </c>
      <c r="B11059" t="s">
        <v>8596</v>
      </c>
      <c r="C11059" t="s">
        <v>278</v>
      </c>
      <c r="D11059" t="s">
        <v>19</v>
      </c>
      <c r="E11059" t="s">
        <v>29</v>
      </c>
      <c r="F11059">
        <v>2</v>
      </c>
      <c r="G11059">
        <v>14.27</v>
      </c>
      <c r="H11059">
        <v>0</v>
      </c>
      <c r="I11059" t="s">
        <v>21</v>
      </c>
      <c r="J11059" t="s">
        <v>30</v>
      </c>
      <c r="K11059" t="s">
        <v>31</v>
      </c>
      <c r="L11059" t="s">
        <v>24</v>
      </c>
      <c r="M11059">
        <v>3</v>
      </c>
      <c r="N11059" t="s">
        <v>25</v>
      </c>
      <c r="O11059">
        <v>28.54</v>
      </c>
      <c r="P11059" t="str">
        <f t="shared" si="173"/>
        <v>2025-12</v>
      </c>
    </row>
    <row r="11060" spans="1:16">
      <c r="A11060" t="s">
        <v>15456</v>
      </c>
      <c r="B11060" t="s">
        <v>2836</v>
      </c>
      <c r="C11060" t="s">
        <v>3365</v>
      </c>
      <c r="D11060" t="s">
        <v>97</v>
      </c>
      <c r="E11060" t="s">
        <v>98</v>
      </c>
      <c r="F11060">
        <v>2</v>
      </c>
      <c r="G11060">
        <v>48.88</v>
      </c>
      <c r="H11060">
        <v>0</v>
      </c>
      <c r="I11060" t="s">
        <v>82</v>
      </c>
      <c r="J11060" t="s">
        <v>114</v>
      </c>
      <c r="K11060" t="s">
        <v>115</v>
      </c>
      <c r="L11060" t="s">
        <v>24</v>
      </c>
      <c r="M11060">
        <v>4</v>
      </c>
      <c r="N11060" t="s">
        <v>25</v>
      </c>
      <c r="O11060">
        <v>97.76</v>
      </c>
      <c r="P11060" t="str">
        <f t="shared" si="173"/>
        <v>2025-03</v>
      </c>
    </row>
    <row r="11061" spans="1:16">
      <c r="A11061" t="s">
        <v>15457</v>
      </c>
      <c r="B11061" t="s">
        <v>15128</v>
      </c>
      <c r="C11061" t="s">
        <v>772</v>
      </c>
      <c r="D11061" t="s">
        <v>36</v>
      </c>
      <c r="E11061" t="s">
        <v>298</v>
      </c>
      <c r="F11061">
        <v>1</v>
      </c>
      <c r="G11061">
        <v>153.9</v>
      </c>
      <c r="H11061">
        <v>0</v>
      </c>
      <c r="I11061" t="s">
        <v>52</v>
      </c>
      <c r="J11061" t="s">
        <v>114</v>
      </c>
      <c r="K11061" t="s">
        <v>115</v>
      </c>
      <c r="L11061" t="s">
        <v>24</v>
      </c>
      <c r="M11061">
        <v>1</v>
      </c>
      <c r="N11061" t="s">
        <v>25</v>
      </c>
      <c r="O11061">
        <v>153.9</v>
      </c>
      <c r="P11061" t="str">
        <f t="shared" si="173"/>
        <v>2025-01</v>
      </c>
    </row>
    <row r="11062" spans="1:16">
      <c r="A11062" t="s">
        <v>15458</v>
      </c>
      <c r="B11062" t="s">
        <v>2172</v>
      </c>
      <c r="C11062" t="s">
        <v>1383</v>
      </c>
      <c r="D11062" t="s">
        <v>19</v>
      </c>
      <c r="E11062" t="s">
        <v>29</v>
      </c>
      <c r="F11062">
        <v>1</v>
      </c>
      <c r="G11062">
        <v>22.64</v>
      </c>
      <c r="H11062">
        <v>5</v>
      </c>
      <c r="I11062" t="s">
        <v>65</v>
      </c>
      <c r="J11062" t="s">
        <v>251</v>
      </c>
      <c r="K11062" t="s">
        <v>31</v>
      </c>
      <c r="L11062" t="s">
        <v>24</v>
      </c>
      <c r="M11062">
        <v>5</v>
      </c>
      <c r="N11062" t="s">
        <v>25</v>
      </c>
      <c r="O11062">
        <v>21.507999999999999</v>
      </c>
      <c r="P11062" t="str">
        <f t="shared" si="173"/>
        <v>2025-11</v>
      </c>
    </row>
    <row r="11063" spans="1:16">
      <c r="A11063" t="s">
        <v>15459</v>
      </c>
      <c r="B11063" t="s">
        <v>5410</v>
      </c>
      <c r="C11063" t="s">
        <v>1793</v>
      </c>
      <c r="D11063" t="s">
        <v>36</v>
      </c>
      <c r="E11063" t="s">
        <v>37</v>
      </c>
      <c r="F11063">
        <v>1</v>
      </c>
      <c r="G11063">
        <v>89.14</v>
      </c>
      <c r="H11063">
        <v>5</v>
      </c>
      <c r="I11063" t="s">
        <v>46</v>
      </c>
      <c r="J11063" t="s">
        <v>99</v>
      </c>
      <c r="K11063" t="s">
        <v>23</v>
      </c>
      <c r="L11063" t="s">
        <v>24</v>
      </c>
      <c r="M11063">
        <v>5</v>
      </c>
      <c r="N11063" t="s">
        <v>25</v>
      </c>
      <c r="O11063">
        <v>84.682999999999993</v>
      </c>
      <c r="P11063" t="str">
        <f t="shared" si="173"/>
        <v>2024-08</v>
      </c>
    </row>
    <row r="11064" spans="1:16">
      <c r="A11064" t="s">
        <v>15460</v>
      </c>
      <c r="B11064" t="s">
        <v>11970</v>
      </c>
      <c r="C11064" t="s">
        <v>868</v>
      </c>
      <c r="D11064" t="s">
        <v>44</v>
      </c>
      <c r="E11064" t="s">
        <v>93</v>
      </c>
      <c r="F11064">
        <v>1</v>
      </c>
      <c r="G11064">
        <v>34.65</v>
      </c>
      <c r="H11064">
        <v>15</v>
      </c>
      <c r="I11064" t="s">
        <v>38</v>
      </c>
      <c r="J11064" t="s">
        <v>30</v>
      </c>
      <c r="K11064" t="s">
        <v>31</v>
      </c>
      <c r="L11064" t="s">
        <v>24</v>
      </c>
      <c r="M11064">
        <v>5</v>
      </c>
      <c r="N11064" t="s">
        <v>25</v>
      </c>
      <c r="O11064">
        <v>29.452500000000001</v>
      </c>
      <c r="P11064" t="str">
        <f t="shared" si="173"/>
        <v>2025-10</v>
      </c>
    </row>
    <row r="11065" spans="1:16">
      <c r="A11065" t="s">
        <v>15461</v>
      </c>
      <c r="B11065" t="s">
        <v>15462</v>
      </c>
      <c r="C11065" t="s">
        <v>1425</v>
      </c>
      <c r="D11065" t="s">
        <v>19</v>
      </c>
      <c r="E11065" t="s">
        <v>71</v>
      </c>
      <c r="F11065">
        <v>3</v>
      </c>
      <c r="G11065">
        <v>31.31</v>
      </c>
      <c r="H11065">
        <v>0</v>
      </c>
      <c r="I11065" t="s">
        <v>46</v>
      </c>
      <c r="J11065" t="s">
        <v>166</v>
      </c>
      <c r="K11065" t="s">
        <v>84</v>
      </c>
      <c r="L11065" t="s">
        <v>24</v>
      </c>
      <c r="M11065">
        <v>4</v>
      </c>
      <c r="N11065" t="s">
        <v>25</v>
      </c>
      <c r="O11065">
        <v>93.929999999999993</v>
      </c>
      <c r="P11065" t="str">
        <f t="shared" si="173"/>
        <v>2024-05</v>
      </c>
    </row>
    <row r="11066" spans="1:16">
      <c r="A11066" t="s">
        <v>15463</v>
      </c>
      <c r="B11066" t="s">
        <v>5613</v>
      </c>
      <c r="C11066" t="s">
        <v>2588</v>
      </c>
      <c r="D11066" t="s">
        <v>44</v>
      </c>
      <c r="E11066" t="s">
        <v>369</v>
      </c>
      <c r="F11066">
        <v>3</v>
      </c>
      <c r="G11066">
        <v>39.82</v>
      </c>
      <c r="H11066">
        <v>10</v>
      </c>
      <c r="I11066" t="s">
        <v>38</v>
      </c>
      <c r="J11066" t="s">
        <v>58</v>
      </c>
      <c r="K11066" t="s">
        <v>59</v>
      </c>
      <c r="L11066" t="s">
        <v>32</v>
      </c>
      <c r="M11066">
        <v>4</v>
      </c>
      <c r="N11066" t="s">
        <v>25</v>
      </c>
      <c r="O11066">
        <v>107.514</v>
      </c>
      <c r="P11066" t="str">
        <f t="shared" si="173"/>
        <v>2025-07</v>
      </c>
    </row>
    <row r="11067" spans="1:16">
      <c r="A11067" t="s">
        <v>15464</v>
      </c>
      <c r="B11067" t="s">
        <v>15465</v>
      </c>
      <c r="C11067" t="s">
        <v>9361</v>
      </c>
      <c r="D11067" t="s">
        <v>151</v>
      </c>
      <c r="E11067" t="s">
        <v>218</v>
      </c>
      <c r="F11067">
        <v>1</v>
      </c>
      <c r="G11067">
        <v>9.02</v>
      </c>
      <c r="H11067">
        <v>0</v>
      </c>
      <c r="I11067" t="s">
        <v>21</v>
      </c>
      <c r="J11067" t="s">
        <v>83</v>
      </c>
      <c r="K11067" t="s">
        <v>84</v>
      </c>
      <c r="L11067" t="s">
        <v>24</v>
      </c>
      <c r="M11067">
        <v>4</v>
      </c>
      <c r="N11067" t="s">
        <v>25</v>
      </c>
      <c r="O11067">
        <v>9.02</v>
      </c>
      <c r="P11067" t="str">
        <f t="shared" si="173"/>
        <v>2025-05</v>
      </c>
    </row>
    <row r="11068" spans="1:16">
      <c r="A11068" t="s">
        <v>15466</v>
      </c>
      <c r="B11068" t="s">
        <v>3413</v>
      </c>
      <c r="C11068" t="s">
        <v>451</v>
      </c>
      <c r="D11068" t="s">
        <v>19</v>
      </c>
      <c r="E11068" t="s">
        <v>88</v>
      </c>
      <c r="F11068">
        <v>1</v>
      </c>
      <c r="G11068">
        <v>14.6</v>
      </c>
      <c r="H11068">
        <v>5</v>
      </c>
      <c r="I11068" t="s">
        <v>46</v>
      </c>
      <c r="J11068" t="s">
        <v>114</v>
      </c>
      <c r="K11068" t="s">
        <v>115</v>
      </c>
      <c r="L11068" t="s">
        <v>24</v>
      </c>
      <c r="M11068">
        <v>5</v>
      </c>
      <c r="N11068" t="s">
        <v>25</v>
      </c>
      <c r="O11068">
        <v>13.87</v>
      </c>
      <c r="P11068" t="str">
        <f t="shared" si="173"/>
        <v>2024-09</v>
      </c>
    </row>
    <row r="11069" spans="1:16">
      <c r="A11069" t="s">
        <v>15467</v>
      </c>
      <c r="B11069" t="s">
        <v>392</v>
      </c>
      <c r="C11069" t="s">
        <v>991</v>
      </c>
      <c r="D11069" t="s">
        <v>151</v>
      </c>
      <c r="E11069" t="s">
        <v>218</v>
      </c>
      <c r="F11069">
        <v>1</v>
      </c>
      <c r="G11069">
        <v>29</v>
      </c>
      <c r="H11069">
        <v>0</v>
      </c>
      <c r="I11069" t="s">
        <v>21</v>
      </c>
      <c r="J11069" t="s">
        <v>47</v>
      </c>
      <c r="K11069" t="s">
        <v>23</v>
      </c>
      <c r="L11069" t="s">
        <v>32</v>
      </c>
      <c r="M11069">
        <v>4</v>
      </c>
      <c r="N11069" t="s">
        <v>25</v>
      </c>
      <c r="O11069">
        <v>29</v>
      </c>
      <c r="P11069" t="str">
        <f t="shared" si="173"/>
        <v>2025-03</v>
      </c>
    </row>
    <row r="11070" spans="1:16">
      <c r="A11070" t="s">
        <v>15468</v>
      </c>
      <c r="B11070" t="s">
        <v>263</v>
      </c>
      <c r="C11070" t="s">
        <v>3334</v>
      </c>
      <c r="D11070" t="s">
        <v>44</v>
      </c>
      <c r="E11070" t="s">
        <v>326</v>
      </c>
      <c r="F11070">
        <v>1</v>
      </c>
      <c r="G11070">
        <v>58.04</v>
      </c>
      <c r="H11070">
        <v>15</v>
      </c>
      <c r="I11070" t="s">
        <v>52</v>
      </c>
      <c r="J11070" t="s">
        <v>153</v>
      </c>
      <c r="K11070" t="s">
        <v>154</v>
      </c>
      <c r="L11070" t="s">
        <v>24</v>
      </c>
      <c r="M11070">
        <v>4</v>
      </c>
      <c r="N11070" t="s">
        <v>25</v>
      </c>
      <c r="O11070">
        <v>49.334000000000003</v>
      </c>
      <c r="P11070" t="str">
        <f t="shared" si="173"/>
        <v>2025-05</v>
      </c>
    </row>
    <row r="11071" spans="1:16">
      <c r="A11071" t="s">
        <v>15469</v>
      </c>
      <c r="B11071" t="s">
        <v>5752</v>
      </c>
      <c r="C11071" t="s">
        <v>2138</v>
      </c>
      <c r="D11071" t="s">
        <v>97</v>
      </c>
      <c r="E11071" t="s">
        <v>103</v>
      </c>
      <c r="F11071">
        <v>5</v>
      </c>
      <c r="G11071">
        <v>31.33</v>
      </c>
      <c r="H11071">
        <v>10</v>
      </c>
      <c r="I11071" t="s">
        <v>21</v>
      </c>
      <c r="J11071" t="s">
        <v>190</v>
      </c>
      <c r="K11071" t="s">
        <v>40</v>
      </c>
      <c r="L11071" t="s">
        <v>24</v>
      </c>
      <c r="M11071">
        <v>4</v>
      </c>
      <c r="N11071" t="s">
        <v>25</v>
      </c>
      <c r="O11071">
        <v>140.98500000000001</v>
      </c>
      <c r="P11071" t="str">
        <f t="shared" si="173"/>
        <v>2025-02</v>
      </c>
    </row>
    <row r="11072" spans="1:16">
      <c r="A11072" t="s">
        <v>15470</v>
      </c>
      <c r="B11072" t="s">
        <v>15471</v>
      </c>
      <c r="C11072" t="s">
        <v>566</v>
      </c>
      <c r="D11072" t="s">
        <v>36</v>
      </c>
      <c r="E11072" t="s">
        <v>51</v>
      </c>
      <c r="F11072">
        <v>4</v>
      </c>
      <c r="G11072">
        <v>101.55</v>
      </c>
      <c r="H11072">
        <v>0</v>
      </c>
      <c r="I11072" t="s">
        <v>46</v>
      </c>
      <c r="J11072" t="s">
        <v>119</v>
      </c>
      <c r="K11072" t="s">
        <v>59</v>
      </c>
      <c r="L11072" t="s">
        <v>66</v>
      </c>
      <c r="M11072">
        <v>4</v>
      </c>
      <c r="N11072" t="s">
        <v>67</v>
      </c>
      <c r="O11072">
        <v>406.2</v>
      </c>
      <c r="P11072" t="str">
        <f t="shared" si="173"/>
        <v>2025-08</v>
      </c>
    </row>
    <row r="11073" spans="1:16">
      <c r="A11073" t="s">
        <v>15472</v>
      </c>
      <c r="B11073" t="s">
        <v>130</v>
      </c>
      <c r="C11073" t="s">
        <v>1851</v>
      </c>
      <c r="D11073" t="s">
        <v>44</v>
      </c>
      <c r="E11073" t="s">
        <v>241</v>
      </c>
      <c r="F11073">
        <v>1</v>
      </c>
      <c r="G11073">
        <v>57.93</v>
      </c>
      <c r="H11073">
        <v>5</v>
      </c>
      <c r="I11073" t="s">
        <v>65</v>
      </c>
      <c r="J11073" t="s">
        <v>251</v>
      </c>
      <c r="K11073" t="s">
        <v>31</v>
      </c>
      <c r="L11073" t="s">
        <v>171</v>
      </c>
      <c r="M11073">
        <v>4</v>
      </c>
      <c r="N11073" t="s">
        <v>25</v>
      </c>
      <c r="O11073">
        <v>55.033499999999997</v>
      </c>
      <c r="P11073" t="str">
        <f t="shared" si="173"/>
        <v>2024-04</v>
      </c>
    </row>
    <row r="11074" spans="1:16">
      <c r="A11074" t="s">
        <v>15473</v>
      </c>
      <c r="B11074" t="s">
        <v>4995</v>
      </c>
      <c r="C11074" t="s">
        <v>2645</v>
      </c>
      <c r="D11074" t="s">
        <v>44</v>
      </c>
      <c r="E11074" t="s">
        <v>369</v>
      </c>
      <c r="F11074">
        <v>5</v>
      </c>
      <c r="G11074">
        <v>20.57</v>
      </c>
      <c r="H11074">
        <v>15</v>
      </c>
      <c r="I11074" t="s">
        <v>38</v>
      </c>
      <c r="J11074" t="s">
        <v>179</v>
      </c>
      <c r="K11074" t="s">
        <v>154</v>
      </c>
      <c r="L11074" t="s">
        <v>32</v>
      </c>
      <c r="M11074">
        <v>4</v>
      </c>
      <c r="N11074" t="s">
        <v>25</v>
      </c>
      <c r="O11074">
        <v>87.422499999999999</v>
      </c>
      <c r="P11074" t="str">
        <f t="shared" ref="P11074:P11137" si="174">TEXT(C11074, "YYYY-MM")</f>
        <v>2025-03</v>
      </c>
    </row>
    <row r="11075" spans="1:16">
      <c r="A11075" t="s">
        <v>15474</v>
      </c>
      <c r="B11075" t="s">
        <v>1175</v>
      </c>
      <c r="C11075" t="s">
        <v>4609</v>
      </c>
      <c r="D11075" t="s">
        <v>112</v>
      </c>
      <c r="E11075" t="s">
        <v>255</v>
      </c>
      <c r="F11075">
        <v>2</v>
      </c>
      <c r="G11075">
        <v>120.25</v>
      </c>
      <c r="H11075">
        <v>0</v>
      </c>
      <c r="I11075" t="s">
        <v>52</v>
      </c>
      <c r="J11075" t="s">
        <v>179</v>
      </c>
      <c r="K11075" t="s">
        <v>154</v>
      </c>
      <c r="L11075" t="s">
        <v>24</v>
      </c>
      <c r="M11075">
        <v>3</v>
      </c>
      <c r="N11075" t="s">
        <v>25</v>
      </c>
      <c r="O11075">
        <v>240.5</v>
      </c>
      <c r="P11075" t="str">
        <f t="shared" si="174"/>
        <v>2025-11</v>
      </c>
    </row>
    <row r="11076" spans="1:16">
      <c r="A11076" t="s">
        <v>15475</v>
      </c>
      <c r="B11076" t="s">
        <v>5298</v>
      </c>
      <c r="C11076" t="s">
        <v>186</v>
      </c>
      <c r="D11076" t="s">
        <v>97</v>
      </c>
      <c r="E11076" t="s">
        <v>128</v>
      </c>
      <c r="F11076">
        <v>2</v>
      </c>
      <c r="G11076">
        <v>67.849999999999994</v>
      </c>
      <c r="H11076">
        <v>0</v>
      </c>
      <c r="I11076" t="s">
        <v>65</v>
      </c>
      <c r="J11076" t="s">
        <v>47</v>
      </c>
      <c r="K11076" t="s">
        <v>23</v>
      </c>
      <c r="L11076" t="s">
        <v>24</v>
      </c>
      <c r="M11076">
        <v>1</v>
      </c>
      <c r="N11076" t="s">
        <v>25</v>
      </c>
      <c r="O11076">
        <v>135.69999999999999</v>
      </c>
      <c r="P11076" t="str">
        <f t="shared" si="174"/>
        <v>2024-07</v>
      </c>
    </row>
    <row r="11077" spans="1:16">
      <c r="A11077" t="s">
        <v>15476</v>
      </c>
      <c r="B11077" t="s">
        <v>8534</v>
      </c>
      <c r="C11077" t="s">
        <v>435</v>
      </c>
      <c r="D11077" t="s">
        <v>19</v>
      </c>
      <c r="E11077" t="s">
        <v>88</v>
      </c>
      <c r="F11077">
        <v>2</v>
      </c>
      <c r="G11077">
        <v>16.45</v>
      </c>
      <c r="H11077">
        <v>15</v>
      </c>
      <c r="I11077" t="s">
        <v>82</v>
      </c>
      <c r="J11077" t="s">
        <v>89</v>
      </c>
      <c r="K11077" t="s">
        <v>40</v>
      </c>
      <c r="L11077" t="s">
        <v>24</v>
      </c>
      <c r="M11077">
        <v>4</v>
      </c>
      <c r="N11077" t="s">
        <v>25</v>
      </c>
      <c r="O11077">
        <v>27.965</v>
      </c>
      <c r="P11077" t="str">
        <f t="shared" si="174"/>
        <v>2024-03</v>
      </c>
    </row>
    <row r="11078" spans="1:16">
      <c r="A11078" t="s">
        <v>15477</v>
      </c>
      <c r="B11078" t="s">
        <v>3087</v>
      </c>
      <c r="C11078" t="s">
        <v>4925</v>
      </c>
      <c r="D11078" t="s">
        <v>151</v>
      </c>
      <c r="E11078" t="s">
        <v>218</v>
      </c>
      <c r="F11078">
        <v>2</v>
      </c>
      <c r="G11078">
        <v>27.55</v>
      </c>
      <c r="H11078">
        <v>0</v>
      </c>
      <c r="I11078" t="s">
        <v>21</v>
      </c>
      <c r="J11078" t="s">
        <v>30</v>
      </c>
      <c r="K11078" t="s">
        <v>31</v>
      </c>
      <c r="L11078" t="s">
        <v>24</v>
      </c>
      <c r="M11078">
        <v>5</v>
      </c>
      <c r="N11078" t="s">
        <v>25</v>
      </c>
      <c r="O11078">
        <v>55.1</v>
      </c>
      <c r="P11078" t="str">
        <f t="shared" si="174"/>
        <v>2025-05</v>
      </c>
    </row>
    <row r="11079" spans="1:16">
      <c r="A11079" t="s">
        <v>15478</v>
      </c>
      <c r="B11079" t="s">
        <v>3627</v>
      </c>
      <c r="C11079" t="s">
        <v>516</v>
      </c>
      <c r="D11079" t="s">
        <v>80</v>
      </c>
      <c r="E11079" t="s">
        <v>107</v>
      </c>
      <c r="F11079">
        <v>1</v>
      </c>
      <c r="G11079">
        <v>23.76</v>
      </c>
      <c r="H11079">
        <v>5</v>
      </c>
      <c r="I11079" t="s">
        <v>21</v>
      </c>
      <c r="J11079" t="s">
        <v>58</v>
      </c>
      <c r="K11079" t="s">
        <v>59</v>
      </c>
      <c r="L11079" t="s">
        <v>24</v>
      </c>
      <c r="M11079">
        <v>5</v>
      </c>
      <c r="N11079" t="s">
        <v>25</v>
      </c>
      <c r="O11079">
        <v>22.571999999999999</v>
      </c>
      <c r="P11079" t="str">
        <f t="shared" si="174"/>
        <v>2025-03</v>
      </c>
    </row>
    <row r="11080" spans="1:16">
      <c r="A11080" t="s">
        <v>15479</v>
      </c>
      <c r="B11080" t="s">
        <v>7487</v>
      </c>
      <c r="C11080" t="s">
        <v>913</v>
      </c>
      <c r="D11080" t="s">
        <v>97</v>
      </c>
      <c r="E11080" t="s">
        <v>98</v>
      </c>
      <c r="F11080">
        <v>1</v>
      </c>
      <c r="G11080">
        <v>16.190000000000001</v>
      </c>
      <c r="H11080">
        <v>15</v>
      </c>
      <c r="I11080" t="s">
        <v>38</v>
      </c>
      <c r="J11080" t="s">
        <v>144</v>
      </c>
      <c r="K11080" t="s">
        <v>115</v>
      </c>
      <c r="L11080" t="s">
        <v>32</v>
      </c>
      <c r="M11080">
        <v>4</v>
      </c>
      <c r="N11080" t="s">
        <v>25</v>
      </c>
      <c r="O11080">
        <v>13.7615</v>
      </c>
      <c r="P11080" t="str">
        <f t="shared" si="174"/>
        <v>2026-02</v>
      </c>
    </row>
    <row r="11081" spans="1:16">
      <c r="A11081" t="s">
        <v>15480</v>
      </c>
      <c r="B11081" t="s">
        <v>5285</v>
      </c>
      <c r="C11081" t="s">
        <v>6210</v>
      </c>
      <c r="D11081" t="s">
        <v>112</v>
      </c>
      <c r="E11081" t="s">
        <v>143</v>
      </c>
      <c r="F11081">
        <v>4</v>
      </c>
      <c r="G11081">
        <v>184.07</v>
      </c>
      <c r="H11081">
        <v>20</v>
      </c>
      <c r="I11081" t="s">
        <v>82</v>
      </c>
      <c r="J11081" t="s">
        <v>47</v>
      </c>
      <c r="K11081" t="s">
        <v>23</v>
      </c>
      <c r="L11081" t="s">
        <v>24</v>
      </c>
      <c r="M11081">
        <v>4</v>
      </c>
      <c r="N11081" t="s">
        <v>25</v>
      </c>
      <c r="O11081">
        <v>589.024</v>
      </c>
      <c r="P11081" t="str">
        <f t="shared" si="174"/>
        <v>2024-05</v>
      </c>
    </row>
    <row r="11082" spans="1:16">
      <c r="A11082" t="s">
        <v>15481</v>
      </c>
      <c r="B11082" t="s">
        <v>1554</v>
      </c>
      <c r="C11082" t="s">
        <v>551</v>
      </c>
      <c r="D11082" t="s">
        <v>19</v>
      </c>
      <c r="E11082" t="s">
        <v>29</v>
      </c>
      <c r="F11082">
        <v>1</v>
      </c>
      <c r="G11082">
        <v>15.16</v>
      </c>
      <c r="H11082">
        <v>10</v>
      </c>
      <c r="I11082" t="s">
        <v>82</v>
      </c>
      <c r="J11082" t="s">
        <v>194</v>
      </c>
      <c r="K11082" t="s">
        <v>115</v>
      </c>
      <c r="L11082" t="s">
        <v>32</v>
      </c>
      <c r="M11082">
        <v>4</v>
      </c>
      <c r="N11082" t="s">
        <v>25</v>
      </c>
      <c r="O11082">
        <v>13.644</v>
      </c>
      <c r="P11082" t="str">
        <f t="shared" si="174"/>
        <v>2024-09</v>
      </c>
    </row>
    <row r="11083" spans="1:16">
      <c r="A11083" t="s">
        <v>15482</v>
      </c>
      <c r="B11083" t="s">
        <v>1469</v>
      </c>
      <c r="C11083" t="s">
        <v>2407</v>
      </c>
      <c r="D11083" t="s">
        <v>44</v>
      </c>
      <c r="E11083" t="s">
        <v>198</v>
      </c>
      <c r="F11083">
        <v>3</v>
      </c>
      <c r="G11083">
        <v>27.1</v>
      </c>
      <c r="H11083">
        <v>0</v>
      </c>
      <c r="I11083" t="s">
        <v>46</v>
      </c>
      <c r="J11083" t="s">
        <v>119</v>
      </c>
      <c r="K11083" t="s">
        <v>59</v>
      </c>
      <c r="L11083" t="s">
        <v>32</v>
      </c>
      <c r="M11083">
        <v>4</v>
      </c>
      <c r="N11083" t="s">
        <v>25</v>
      </c>
      <c r="O11083">
        <v>81.300000000000011</v>
      </c>
      <c r="P11083" t="str">
        <f t="shared" si="174"/>
        <v>2024-04</v>
      </c>
    </row>
    <row r="11084" spans="1:16">
      <c r="A11084" t="s">
        <v>15483</v>
      </c>
      <c r="B11084" t="s">
        <v>814</v>
      </c>
      <c r="C11084" t="s">
        <v>661</v>
      </c>
      <c r="D11084" t="s">
        <v>36</v>
      </c>
      <c r="E11084" t="s">
        <v>51</v>
      </c>
      <c r="F11084">
        <v>2</v>
      </c>
      <c r="G11084">
        <v>73.099999999999994</v>
      </c>
      <c r="H11084">
        <v>0</v>
      </c>
      <c r="I11084" t="s">
        <v>46</v>
      </c>
      <c r="J11084" t="s">
        <v>124</v>
      </c>
      <c r="K11084" t="s">
        <v>84</v>
      </c>
      <c r="L11084" t="s">
        <v>66</v>
      </c>
      <c r="M11084">
        <v>4</v>
      </c>
      <c r="N11084" t="s">
        <v>67</v>
      </c>
      <c r="O11084">
        <v>146.19999999999999</v>
      </c>
      <c r="P11084" t="str">
        <f t="shared" si="174"/>
        <v>2026-02</v>
      </c>
    </row>
    <row r="11085" spans="1:16">
      <c r="A11085" t="s">
        <v>15484</v>
      </c>
      <c r="B11085" t="s">
        <v>5046</v>
      </c>
      <c r="C11085" t="s">
        <v>3401</v>
      </c>
      <c r="D11085" t="s">
        <v>19</v>
      </c>
      <c r="E11085" t="s">
        <v>71</v>
      </c>
      <c r="F11085">
        <v>2</v>
      </c>
      <c r="G11085">
        <v>32.5</v>
      </c>
      <c r="H11085">
        <v>10</v>
      </c>
      <c r="I11085" t="s">
        <v>46</v>
      </c>
      <c r="J11085" t="s">
        <v>83</v>
      </c>
      <c r="K11085" t="s">
        <v>84</v>
      </c>
      <c r="L11085" t="s">
        <v>73</v>
      </c>
      <c r="M11085">
        <v>4</v>
      </c>
      <c r="N11085" t="s">
        <v>67</v>
      </c>
      <c r="O11085">
        <v>58.5</v>
      </c>
      <c r="P11085" t="str">
        <f t="shared" si="174"/>
        <v>2024-01</v>
      </c>
    </row>
    <row r="11086" spans="1:16">
      <c r="A11086" t="s">
        <v>15485</v>
      </c>
      <c r="B11086" t="s">
        <v>5530</v>
      </c>
      <c r="C11086" t="s">
        <v>4399</v>
      </c>
      <c r="D11086" t="s">
        <v>97</v>
      </c>
      <c r="E11086" t="s">
        <v>128</v>
      </c>
      <c r="F11086">
        <v>1</v>
      </c>
      <c r="G11086">
        <v>75.62</v>
      </c>
      <c r="H11086">
        <v>0</v>
      </c>
      <c r="I11086" t="s">
        <v>65</v>
      </c>
      <c r="J11086" t="s">
        <v>124</v>
      </c>
      <c r="K11086" t="s">
        <v>84</v>
      </c>
      <c r="L11086" t="s">
        <v>66</v>
      </c>
      <c r="M11086">
        <v>4</v>
      </c>
      <c r="N11086" t="s">
        <v>67</v>
      </c>
      <c r="O11086">
        <v>75.62</v>
      </c>
      <c r="P11086" t="str">
        <f t="shared" si="174"/>
        <v>2024-02</v>
      </c>
    </row>
    <row r="11087" spans="1:16">
      <c r="A11087" t="s">
        <v>15486</v>
      </c>
      <c r="B11087" t="s">
        <v>3423</v>
      </c>
      <c r="C11087" t="s">
        <v>4754</v>
      </c>
      <c r="D11087" t="s">
        <v>151</v>
      </c>
      <c r="E11087" t="s">
        <v>152</v>
      </c>
      <c r="F11087">
        <v>5</v>
      </c>
      <c r="G11087">
        <v>11.54</v>
      </c>
      <c r="H11087">
        <v>10</v>
      </c>
      <c r="I11087" t="s">
        <v>52</v>
      </c>
      <c r="J11087" t="s">
        <v>153</v>
      </c>
      <c r="K11087" t="s">
        <v>154</v>
      </c>
      <c r="L11087" t="s">
        <v>171</v>
      </c>
      <c r="M11087">
        <v>4</v>
      </c>
      <c r="N11087" t="s">
        <v>25</v>
      </c>
      <c r="O11087">
        <v>51.93</v>
      </c>
      <c r="P11087" t="str">
        <f t="shared" si="174"/>
        <v>2026-06</v>
      </c>
    </row>
    <row r="11088" spans="1:16">
      <c r="A11088" t="s">
        <v>15487</v>
      </c>
      <c r="B11088" t="s">
        <v>7308</v>
      </c>
      <c r="C11088" t="s">
        <v>6498</v>
      </c>
      <c r="D11088" t="s">
        <v>36</v>
      </c>
      <c r="E11088" t="s">
        <v>298</v>
      </c>
      <c r="F11088">
        <v>3</v>
      </c>
      <c r="G11088">
        <v>25.92</v>
      </c>
      <c r="H11088">
        <v>5</v>
      </c>
      <c r="I11088" t="s">
        <v>46</v>
      </c>
      <c r="J11088" t="s">
        <v>39</v>
      </c>
      <c r="K11088" t="s">
        <v>40</v>
      </c>
      <c r="L11088" t="s">
        <v>32</v>
      </c>
      <c r="M11088">
        <v>4</v>
      </c>
      <c r="N11088" t="s">
        <v>25</v>
      </c>
      <c r="O11088">
        <v>73.872</v>
      </c>
      <c r="P11088" t="str">
        <f t="shared" si="174"/>
        <v>2026-09</v>
      </c>
    </row>
    <row r="11089" spans="1:16">
      <c r="A11089" t="s">
        <v>15488</v>
      </c>
      <c r="B11089" t="s">
        <v>6467</v>
      </c>
      <c r="C11089" t="s">
        <v>1353</v>
      </c>
      <c r="D11089" t="s">
        <v>97</v>
      </c>
      <c r="E11089" t="s">
        <v>103</v>
      </c>
      <c r="F11089">
        <v>1</v>
      </c>
      <c r="G11089">
        <v>14.69</v>
      </c>
      <c r="H11089">
        <v>10</v>
      </c>
      <c r="I11089" t="s">
        <v>65</v>
      </c>
      <c r="J11089" t="s">
        <v>89</v>
      </c>
      <c r="K11089" t="s">
        <v>40</v>
      </c>
      <c r="L11089" t="s">
        <v>24</v>
      </c>
      <c r="M11089">
        <v>4</v>
      </c>
      <c r="N11089" t="s">
        <v>25</v>
      </c>
      <c r="O11089">
        <v>13.221</v>
      </c>
      <c r="P11089" t="str">
        <f t="shared" si="174"/>
        <v>2025-09</v>
      </c>
    </row>
    <row r="11090" spans="1:16">
      <c r="A11090" t="s">
        <v>15489</v>
      </c>
      <c r="B11090" t="s">
        <v>5011</v>
      </c>
      <c r="C11090" t="s">
        <v>3978</v>
      </c>
      <c r="D11090" t="s">
        <v>19</v>
      </c>
      <c r="E11090" t="s">
        <v>20</v>
      </c>
      <c r="F11090">
        <v>1</v>
      </c>
      <c r="G11090">
        <v>17.48</v>
      </c>
      <c r="H11090">
        <v>20</v>
      </c>
      <c r="I11090" t="s">
        <v>46</v>
      </c>
      <c r="J11090" t="s">
        <v>153</v>
      </c>
      <c r="K11090" t="s">
        <v>154</v>
      </c>
      <c r="L11090" t="s">
        <v>24</v>
      </c>
      <c r="M11090">
        <v>4</v>
      </c>
      <c r="N11090" t="s">
        <v>25</v>
      </c>
      <c r="O11090">
        <v>13.984</v>
      </c>
      <c r="P11090" t="str">
        <f t="shared" si="174"/>
        <v>2026-04</v>
      </c>
    </row>
    <row r="11091" spans="1:16">
      <c r="A11091" t="s">
        <v>15490</v>
      </c>
      <c r="B11091" t="s">
        <v>2474</v>
      </c>
      <c r="C11091" t="s">
        <v>2943</v>
      </c>
      <c r="D11091" t="s">
        <v>151</v>
      </c>
      <c r="E11091" t="s">
        <v>310</v>
      </c>
      <c r="F11091">
        <v>3</v>
      </c>
      <c r="G11091">
        <v>14.87</v>
      </c>
      <c r="H11091">
        <v>5</v>
      </c>
      <c r="I11091" t="s">
        <v>65</v>
      </c>
      <c r="J11091" t="s">
        <v>166</v>
      </c>
      <c r="K11091" t="s">
        <v>84</v>
      </c>
      <c r="L11091" t="s">
        <v>66</v>
      </c>
      <c r="M11091">
        <v>4</v>
      </c>
      <c r="N11091" t="s">
        <v>67</v>
      </c>
      <c r="O11091">
        <v>42.3795</v>
      </c>
      <c r="P11091" t="str">
        <f t="shared" si="174"/>
        <v>2025-11</v>
      </c>
    </row>
    <row r="11092" spans="1:16">
      <c r="A11092" t="s">
        <v>15491</v>
      </c>
      <c r="B11092" t="s">
        <v>9287</v>
      </c>
      <c r="C11092" t="s">
        <v>838</v>
      </c>
      <c r="D11092" t="s">
        <v>97</v>
      </c>
      <c r="E11092" t="s">
        <v>128</v>
      </c>
      <c r="F11092">
        <v>1</v>
      </c>
      <c r="G11092">
        <v>69.94</v>
      </c>
      <c r="H11092">
        <v>5</v>
      </c>
      <c r="I11092" t="s">
        <v>46</v>
      </c>
      <c r="J11092" t="s">
        <v>397</v>
      </c>
      <c r="K11092" t="s">
        <v>115</v>
      </c>
      <c r="L11092" t="s">
        <v>171</v>
      </c>
      <c r="M11092">
        <v>4</v>
      </c>
      <c r="N11092" t="s">
        <v>25</v>
      </c>
      <c r="O11092">
        <v>66.442999999999998</v>
      </c>
      <c r="P11092" t="str">
        <f t="shared" si="174"/>
        <v>2024-12</v>
      </c>
    </row>
    <row r="11093" spans="1:16">
      <c r="A11093" t="s">
        <v>15492</v>
      </c>
      <c r="B11093" t="s">
        <v>2133</v>
      </c>
      <c r="C11093" t="s">
        <v>3928</v>
      </c>
      <c r="D11093" t="s">
        <v>19</v>
      </c>
      <c r="E11093" t="s">
        <v>88</v>
      </c>
      <c r="F11093">
        <v>1</v>
      </c>
      <c r="G11093">
        <v>18.059999999999999</v>
      </c>
      <c r="H11093">
        <v>0</v>
      </c>
      <c r="I11093" t="s">
        <v>82</v>
      </c>
      <c r="J11093" t="s">
        <v>166</v>
      </c>
      <c r="K11093" t="s">
        <v>84</v>
      </c>
      <c r="L11093" t="s">
        <v>24</v>
      </c>
      <c r="M11093">
        <v>5</v>
      </c>
      <c r="N11093" t="s">
        <v>25</v>
      </c>
      <c r="O11093">
        <v>18.059999999999999</v>
      </c>
      <c r="P11093" t="str">
        <f t="shared" si="174"/>
        <v>2025-12</v>
      </c>
    </row>
    <row r="11094" spans="1:16">
      <c r="A11094" t="s">
        <v>15493</v>
      </c>
      <c r="B11094" t="s">
        <v>13532</v>
      </c>
      <c r="C11094" t="s">
        <v>4384</v>
      </c>
      <c r="D11094" t="s">
        <v>112</v>
      </c>
      <c r="E11094" t="s">
        <v>407</v>
      </c>
      <c r="F11094">
        <v>4</v>
      </c>
      <c r="G11094">
        <v>215.54</v>
      </c>
      <c r="H11094">
        <v>0</v>
      </c>
      <c r="I11094" t="s">
        <v>65</v>
      </c>
      <c r="J11094" t="s">
        <v>179</v>
      </c>
      <c r="K11094" t="s">
        <v>154</v>
      </c>
      <c r="L11094" t="s">
        <v>32</v>
      </c>
      <c r="M11094">
        <v>4</v>
      </c>
      <c r="N11094" t="s">
        <v>25</v>
      </c>
      <c r="O11094">
        <v>862.16</v>
      </c>
      <c r="P11094" t="str">
        <f t="shared" si="174"/>
        <v>2026-05</v>
      </c>
    </row>
    <row r="11095" spans="1:16">
      <c r="A11095" t="s">
        <v>15494</v>
      </c>
      <c r="B11095" t="s">
        <v>3367</v>
      </c>
      <c r="C11095" t="s">
        <v>4796</v>
      </c>
      <c r="D11095" t="s">
        <v>151</v>
      </c>
      <c r="E11095" t="s">
        <v>183</v>
      </c>
      <c r="F11095">
        <v>4</v>
      </c>
      <c r="G11095">
        <v>26.63</v>
      </c>
      <c r="H11095">
        <v>10</v>
      </c>
      <c r="I11095" t="s">
        <v>65</v>
      </c>
      <c r="J11095" t="s">
        <v>119</v>
      </c>
      <c r="K11095" t="s">
        <v>59</v>
      </c>
      <c r="L11095" t="s">
        <v>32</v>
      </c>
      <c r="M11095">
        <v>4</v>
      </c>
      <c r="N11095" t="s">
        <v>25</v>
      </c>
      <c r="O11095">
        <v>95.867999999999995</v>
      </c>
      <c r="P11095" t="str">
        <f t="shared" si="174"/>
        <v>2025-12</v>
      </c>
    </row>
    <row r="11096" spans="1:16">
      <c r="A11096" t="s">
        <v>15495</v>
      </c>
      <c r="B11096" t="s">
        <v>12654</v>
      </c>
      <c r="C11096" t="s">
        <v>818</v>
      </c>
      <c r="D11096" t="s">
        <v>36</v>
      </c>
      <c r="E11096" t="s">
        <v>228</v>
      </c>
      <c r="F11096">
        <v>1</v>
      </c>
      <c r="G11096">
        <v>94.41</v>
      </c>
      <c r="H11096">
        <v>0</v>
      </c>
      <c r="I11096" t="s">
        <v>46</v>
      </c>
      <c r="J11096" t="s">
        <v>39</v>
      </c>
      <c r="K11096" t="s">
        <v>40</v>
      </c>
      <c r="L11096" t="s">
        <v>32</v>
      </c>
      <c r="M11096">
        <v>4</v>
      </c>
      <c r="N11096" t="s">
        <v>25</v>
      </c>
      <c r="O11096">
        <v>94.41</v>
      </c>
      <c r="P11096" t="str">
        <f t="shared" si="174"/>
        <v>2025-09</v>
      </c>
    </row>
    <row r="11097" spans="1:16">
      <c r="A11097" t="s">
        <v>15496</v>
      </c>
      <c r="B11097" t="s">
        <v>13303</v>
      </c>
      <c r="C11097" t="s">
        <v>429</v>
      </c>
      <c r="D11097" t="s">
        <v>44</v>
      </c>
      <c r="E11097" t="s">
        <v>326</v>
      </c>
      <c r="F11097">
        <v>1</v>
      </c>
      <c r="G11097">
        <v>23.63</v>
      </c>
      <c r="H11097">
        <v>10</v>
      </c>
      <c r="I11097" t="s">
        <v>82</v>
      </c>
      <c r="J11097" t="s">
        <v>153</v>
      </c>
      <c r="K11097" t="s">
        <v>154</v>
      </c>
      <c r="L11097" t="s">
        <v>24</v>
      </c>
      <c r="M11097">
        <v>2</v>
      </c>
      <c r="N11097" t="s">
        <v>25</v>
      </c>
      <c r="O11097">
        <v>21.266999999999999</v>
      </c>
      <c r="P11097" t="str">
        <f t="shared" si="174"/>
        <v>2024-12</v>
      </c>
    </row>
    <row r="11098" spans="1:16">
      <c r="A11098" t="s">
        <v>15497</v>
      </c>
      <c r="B11098" t="s">
        <v>11388</v>
      </c>
      <c r="C11098" t="s">
        <v>8427</v>
      </c>
      <c r="D11098" t="s">
        <v>80</v>
      </c>
      <c r="E11098" t="s">
        <v>81</v>
      </c>
      <c r="F11098">
        <v>3</v>
      </c>
      <c r="G11098">
        <v>60.03</v>
      </c>
      <c r="H11098">
        <v>15</v>
      </c>
      <c r="I11098" t="s">
        <v>82</v>
      </c>
      <c r="J11098" t="s">
        <v>47</v>
      </c>
      <c r="K11098" t="s">
        <v>23</v>
      </c>
      <c r="L11098" t="s">
        <v>32</v>
      </c>
      <c r="M11098">
        <v>4</v>
      </c>
      <c r="N11098" t="s">
        <v>25</v>
      </c>
      <c r="O11098">
        <v>153.07650000000001</v>
      </c>
      <c r="P11098" t="str">
        <f t="shared" si="174"/>
        <v>2026-06</v>
      </c>
    </row>
    <row r="11099" spans="1:16">
      <c r="A11099" t="s">
        <v>15498</v>
      </c>
      <c r="B11099" t="s">
        <v>3915</v>
      </c>
      <c r="C11099" t="s">
        <v>4030</v>
      </c>
      <c r="D11099" t="s">
        <v>63</v>
      </c>
      <c r="E11099" t="s">
        <v>123</v>
      </c>
      <c r="F11099">
        <v>1</v>
      </c>
      <c r="G11099">
        <v>48.4</v>
      </c>
      <c r="H11099">
        <v>5</v>
      </c>
      <c r="I11099" t="s">
        <v>46</v>
      </c>
      <c r="J11099" t="s">
        <v>175</v>
      </c>
      <c r="K11099" t="s">
        <v>115</v>
      </c>
      <c r="L11099" t="s">
        <v>171</v>
      </c>
      <c r="M11099">
        <v>4</v>
      </c>
      <c r="N11099" t="s">
        <v>25</v>
      </c>
      <c r="O11099">
        <v>45.98</v>
      </c>
      <c r="P11099" t="str">
        <f t="shared" si="174"/>
        <v>2026-03</v>
      </c>
    </row>
    <row r="11100" spans="1:16">
      <c r="A11100" t="s">
        <v>15499</v>
      </c>
      <c r="B11100" t="s">
        <v>4777</v>
      </c>
      <c r="C11100" t="s">
        <v>319</v>
      </c>
      <c r="D11100" t="s">
        <v>19</v>
      </c>
      <c r="E11100" t="s">
        <v>71</v>
      </c>
      <c r="F11100">
        <v>4</v>
      </c>
      <c r="G11100">
        <v>26.47</v>
      </c>
      <c r="H11100">
        <v>10</v>
      </c>
      <c r="I11100" t="s">
        <v>65</v>
      </c>
      <c r="J11100" t="s">
        <v>153</v>
      </c>
      <c r="K11100" t="s">
        <v>154</v>
      </c>
      <c r="L11100" t="s">
        <v>24</v>
      </c>
      <c r="M11100">
        <v>5</v>
      </c>
      <c r="N11100" t="s">
        <v>25</v>
      </c>
      <c r="O11100">
        <v>95.292000000000002</v>
      </c>
      <c r="P11100" t="str">
        <f t="shared" si="174"/>
        <v>2025-02</v>
      </c>
    </row>
    <row r="11101" spans="1:16">
      <c r="A11101" t="s">
        <v>15500</v>
      </c>
      <c r="B11101" t="s">
        <v>1109</v>
      </c>
      <c r="C11101" t="s">
        <v>1113</v>
      </c>
      <c r="D11101" t="s">
        <v>63</v>
      </c>
      <c r="E11101" t="s">
        <v>269</v>
      </c>
      <c r="F11101">
        <v>1</v>
      </c>
      <c r="G11101">
        <v>20.29</v>
      </c>
      <c r="H11101">
        <v>0</v>
      </c>
      <c r="I11101" t="s">
        <v>52</v>
      </c>
      <c r="J11101" t="s">
        <v>72</v>
      </c>
      <c r="K11101" t="s">
        <v>59</v>
      </c>
      <c r="L11101" t="s">
        <v>24</v>
      </c>
      <c r="M11101">
        <v>3</v>
      </c>
      <c r="N11101" t="s">
        <v>25</v>
      </c>
      <c r="O11101">
        <v>20.29</v>
      </c>
      <c r="P11101" t="str">
        <f t="shared" si="174"/>
        <v>2026-01</v>
      </c>
    </row>
    <row r="11102" spans="1:16">
      <c r="A11102" t="s">
        <v>15501</v>
      </c>
      <c r="B11102" t="s">
        <v>7871</v>
      </c>
      <c r="C11102" t="s">
        <v>627</v>
      </c>
      <c r="D11102" t="s">
        <v>112</v>
      </c>
      <c r="E11102" t="s">
        <v>161</v>
      </c>
      <c r="F11102">
        <v>1</v>
      </c>
      <c r="G11102">
        <v>170.51</v>
      </c>
      <c r="H11102">
        <v>0</v>
      </c>
      <c r="I11102" t="s">
        <v>65</v>
      </c>
      <c r="J11102" t="s">
        <v>124</v>
      </c>
      <c r="K11102" t="s">
        <v>84</v>
      </c>
      <c r="L11102" t="s">
        <v>24</v>
      </c>
      <c r="M11102">
        <v>5</v>
      </c>
      <c r="N11102" t="s">
        <v>25</v>
      </c>
      <c r="O11102">
        <v>170.51</v>
      </c>
      <c r="P11102" t="str">
        <f t="shared" si="174"/>
        <v>2024-06</v>
      </c>
    </row>
    <row r="11103" spans="1:16">
      <c r="A11103" t="s">
        <v>15502</v>
      </c>
      <c r="B11103" t="s">
        <v>3232</v>
      </c>
      <c r="C11103" t="s">
        <v>1178</v>
      </c>
      <c r="D11103" t="s">
        <v>44</v>
      </c>
      <c r="E11103" t="s">
        <v>326</v>
      </c>
      <c r="F11103">
        <v>1</v>
      </c>
      <c r="G11103">
        <v>20.9</v>
      </c>
      <c r="H11103">
        <v>15</v>
      </c>
      <c r="I11103" t="s">
        <v>46</v>
      </c>
      <c r="J11103" t="s">
        <v>53</v>
      </c>
      <c r="K11103" t="s">
        <v>31</v>
      </c>
      <c r="L11103" t="s">
        <v>24</v>
      </c>
      <c r="M11103">
        <v>5</v>
      </c>
      <c r="N11103" t="s">
        <v>25</v>
      </c>
      <c r="O11103">
        <v>17.765000000000001</v>
      </c>
      <c r="P11103" t="str">
        <f t="shared" si="174"/>
        <v>2024-02</v>
      </c>
    </row>
    <row r="11104" spans="1:16">
      <c r="A11104" t="s">
        <v>15503</v>
      </c>
      <c r="B11104" t="s">
        <v>8849</v>
      </c>
      <c r="C11104" t="s">
        <v>754</v>
      </c>
      <c r="D11104" t="s">
        <v>44</v>
      </c>
      <c r="E11104" t="s">
        <v>241</v>
      </c>
      <c r="F11104">
        <v>2</v>
      </c>
      <c r="G11104">
        <v>29.36</v>
      </c>
      <c r="H11104">
        <v>10</v>
      </c>
      <c r="I11104" t="s">
        <v>21</v>
      </c>
      <c r="J11104" t="s">
        <v>179</v>
      </c>
      <c r="K11104" t="s">
        <v>154</v>
      </c>
      <c r="L11104" t="s">
        <v>171</v>
      </c>
      <c r="M11104">
        <v>4</v>
      </c>
      <c r="N11104" t="s">
        <v>25</v>
      </c>
      <c r="O11104">
        <v>52.847999999999999</v>
      </c>
      <c r="P11104" t="str">
        <f t="shared" si="174"/>
        <v>2025-05</v>
      </c>
    </row>
    <row r="11105" spans="1:16">
      <c r="A11105" t="s">
        <v>15504</v>
      </c>
      <c r="B11105" t="s">
        <v>2642</v>
      </c>
      <c r="C11105" t="s">
        <v>2640</v>
      </c>
      <c r="D11105" t="s">
        <v>19</v>
      </c>
      <c r="E11105" t="s">
        <v>20</v>
      </c>
      <c r="F11105">
        <v>2</v>
      </c>
      <c r="G11105">
        <v>34.1</v>
      </c>
      <c r="H11105">
        <v>0</v>
      </c>
      <c r="I11105" t="s">
        <v>46</v>
      </c>
      <c r="J11105" t="s">
        <v>58</v>
      </c>
      <c r="K11105" t="s">
        <v>59</v>
      </c>
      <c r="L11105" t="s">
        <v>73</v>
      </c>
      <c r="M11105">
        <v>4</v>
      </c>
      <c r="N11105" t="s">
        <v>67</v>
      </c>
      <c r="O11105">
        <v>68.2</v>
      </c>
      <c r="P11105" t="str">
        <f t="shared" si="174"/>
        <v>2024-10</v>
      </c>
    </row>
    <row r="11106" spans="1:16">
      <c r="A11106" t="s">
        <v>15505</v>
      </c>
      <c r="B11106" t="s">
        <v>4825</v>
      </c>
      <c r="C11106" t="s">
        <v>3621</v>
      </c>
      <c r="D11106" t="s">
        <v>19</v>
      </c>
      <c r="E11106" t="s">
        <v>20</v>
      </c>
      <c r="F11106">
        <v>2</v>
      </c>
      <c r="G11106">
        <v>21.78</v>
      </c>
      <c r="H11106">
        <v>0</v>
      </c>
      <c r="I11106" t="s">
        <v>52</v>
      </c>
      <c r="J11106" t="s">
        <v>175</v>
      </c>
      <c r="K11106" t="s">
        <v>115</v>
      </c>
      <c r="L11106" t="s">
        <v>32</v>
      </c>
      <c r="M11106">
        <v>4</v>
      </c>
      <c r="N11106" t="s">
        <v>25</v>
      </c>
      <c r="O11106">
        <v>43.56</v>
      </c>
      <c r="P11106" t="str">
        <f t="shared" si="174"/>
        <v>2024-10</v>
      </c>
    </row>
    <row r="11107" spans="1:16">
      <c r="A11107" t="s">
        <v>15506</v>
      </c>
      <c r="B11107" t="s">
        <v>3989</v>
      </c>
      <c r="C11107" t="s">
        <v>1014</v>
      </c>
      <c r="D11107" t="s">
        <v>112</v>
      </c>
      <c r="E11107" t="s">
        <v>143</v>
      </c>
      <c r="F11107">
        <v>1</v>
      </c>
      <c r="G11107">
        <v>56.15</v>
      </c>
      <c r="H11107">
        <v>10</v>
      </c>
      <c r="I11107" t="s">
        <v>82</v>
      </c>
      <c r="J11107" t="s">
        <v>144</v>
      </c>
      <c r="K11107" t="s">
        <v>115</v>
      </c>
      <c r="L11107" t="s">
        <v>24</v>
      </c>
      <c r="M11107">
        <v>4</v>
      </c>
      <c r="N11107" t="s">
        <v>25</v>
      </c>
      <c r="O11107">
        <v>50.534999999999997</v>
      </c>
      <c r="P11107" t="str">
        <f t="shared" si="174"/>
        <v>2025-08</v>
      </c>
    </row>
    <row r="11108" spans="1:16">
      <c r="A11108" t="s">
        <v>15507</v>
      </c>
      <c r="B11108" t="s">
        <v>5518</v>
      </c>
      <c r="C11108" t="s">
        <v>2449</v>
      </c>
      <c r="D11108" t="s">
        <v>97</v>
      </c>
      <c r="E11108" t="s">
        <v>103</v>
      </c>
      <c r="F11108">
        <v>1</v>
      </c>
      <c r="G11108">
        <v>43.28</v>
      </c>
      <c r="H11108">
        <v>20</v>
      </c>
      <c r="I11108" t="s">
        <v>65</v>
      </c>
      <c r="J11108" t="s">
        <v>89</v>
      </c>
      <c r="K11108" t="s">
        <v>40</v>
      </c>
      <c r="L11108" t="s">
        <v>24</v>
      </c>
      <c r="M11108">
        <v>1</v>
      </c>
      <c r="N11108" t="s">
        <v>25</v>
      </c>
      <c r="O11108">
        <v>34.624000000000002</v>
      </c>
      <c r="P11108" t="str">
        <f t="shared" si="174"/>
        <v>2024-10</v>
      </c>
    </row>
    <row r="11109" spans="1:16">
      <c r="A11109" t="s">
        <v>15508</v>
      </c>
      <c r="B11109" t="s">
        <v>1759</v>
      </c>
      <c r="C11109" t="s">
        <v>1812</v>
      </c>
      <c r="D11109" t="s">
        <v>36</v>
      </c>
      <c r="E11109" t="s">
        <v>57</v>
      </c>
      <c r="F11109">
        <v>3</v>
      </c>
      <c r="G11109">
        <v>157.94</v>
      </c>
      <c r="H11109">
        <v>15</v>
      </c>
      <c r="I11109" t="s">
        <v>21</v>
      </c>
      <c r="J11109" t="s">
        <v>114</v>
      </c>
      <c r="K11109" t="s">
        <v>115</v>
      </c>
      <c r="L11109" t="s">
        <v>32</v>
      </c>
      <c r="M11109">
        <v>4</v>
      </c>
      <c r="N11109" t="s">
        <v>25</v>
      </c>
      <c r="O11109">
        <v>402.74700000000001</v>
      </c>
      <c r="P11109" t="str">
        <f t="shared" si="174"/>
        <v>2025-10</v>
      </c>
    </row>
    <row r="11110" spans="1:16">
      <c r="A11110" t="s">
        <v>15509</v>
      </c>
      <c r="B11110" t="s">
        <v>5454</v>
      </c>
      <c r="C11110" t="s">
        <v>390</v>
      </c>
      <c r="D11110" t="s">
        <v>151</v>
      </c>
      <c r="E11110" t="s">
        <v>183</v>
      </c>
      <c r="F11110">
        <v>1</v>
      </c>
      <c r="G11110">
        <v>15.02</v>
      </c>
      <c r="H11110">
        <v>10</v>
      </c>
      <c r="I11110" t="s">
        <v>21</v>
      </c>
      <c r="J11110" t="s">
        <v>89</v>
      </c>
      <c r="K11110" t="s">
        <v>40</v>
      </c>
      <c r="L11110" t="s">
        <v>24</v>
      </c>
      <c r="M11110">
        <v>4</v>
      </c>
      <c r="N11110" t="s">
        <v>25</v>
      </c>
      <c r="O11110">
        <v>13.518000000000001</v>
      </c>
      <c r="P11110" t="str">
        <f t="shared" si="174"/>
        <v>2024-07</v>
      </c>
    </row>
    <row r="11111" spans="1:16">
      <c r="A11111" t="s">
        <v>15510</v>
      </c>
      <c r="B11111" t="s">
        <v>5583</v>
      </c>
      <c r="C11111" t="s">
        <v>189</v>
      </c>
      <c r="D11111" t="s">
        <v>36</v>
      </c>
      <c r="E11111" t="s">
        <v>37</v>
      </c>
      <c r="F11111">
        <v>1</v>
      </c>
      <c r="G11111">
        <v>58.62</v>
      </c>
      <c r="H11111">
        <v>0</v>
      </c>
      <c r="I11111" t="s">
        <v>65</v>
      </c>
      <c r="J11111" t="s">
        <v>119</v>
      </c>
      <c r="K11111" t="s">
        <v>59</v>
      </c>
      <c r="L11111" t="s">
        <v>24</v>
      </c>
      <c r="M11111">
        <v>5</v>
      </c>
      <c r="N11111" t="s">
        <v>25</v>
      </c>
      <c r="O11111">
        <v>58.62</v>
      </c>
      <c r="P11111" t="str">
        <f t="shared" si="174"/>
        <v>2025-07</v>
      </c>
    </row>
    <row r="11112" spans="1:16">
      <c r="A11112" t="s">
        <v>15511</v>
      </c>
      <c r="B11112" t="s">
        <v>9767</v>
      </c>
      <c r="C11112" t="s">
        <v>1423</v>
      </c>
      <c r="D11112" t="s">
        <v>97</v>
      </c>
      <c r="E11112" t="s">
        <v>103</v>
      </c>
      <c r="F11112">
        <v>3</v>
      </c>
      <c r="G11112">
        <v>82.8</v>
      </c>
      <c r="H11112">
        <v>10</v>
      </c>
      <c r="I11112" t="s">
        <v>52</v>
      </c>
      <c r="J11112" t="s">
        <v>39</v>
      </c>
      <c r="K11112" t="s">
        <v>40</v>
      </c>
      <c r="L11112" t="s">
        <v>24</v>
      </c>
      <c r="M11112">
        <v>4</v>
      </c>
      <c r="N11112" t="s">
        <v>25</v>
      </c>
      <c r="O11112">
        <v>223.56</v>
      </c>
      <c r="P11112" t="str">
        <f t="shared" si="174"/>
        <v>2024-05</v>
      </c>
    </row>
    <row r="11113" spans="1:16">
      <c r="A11113" t="s">
        <v>15512</v>
      </c>
      <c r="B11113" t="s">
        <v>8018</v>
      </c>
      <c r="C11113" t="s">
        <v>587</v>
      </c>
      <c r="D11113" t="s">
        <v>112</v>
      </c>
      <c r="E11113" t="s">
        <v>161</v>
      </c>
      <c r="F11113">
        <v>4</v>
      </c>
      <c r="G11113">
        <v>58.78</v>
      </c>
      <c r="H11113">
        <v>20</v>
      </c>
      <c r="I11113" t="s">
        <v>46</v>
      </c>
      <c r="J11113" t="s">
        <v>124</v>
      </c>
      <c r="K11113" t="s">
        <v>84</v>
      </c>
      <c r="L11113" t="s">
        <v>24</v>
      </c>
      <c r="M11113">
        <v>3</v>
      </c>
      <c r="N11113" t="s">
        <v>25</v>
      </c>
      <c r="O11113">
        <v>188.096</v>
      </c>
      <c r="P11113" t="str">
        <f t="shared" si="174"/>
        <v>2025-04</v>
      </c>
    </row>
    <row r="11114" spans="1:16">
      <c r="A11114" t="s">
        <v>15513</v>
      </c>
      <c r="B11114" t="s">
        <v>1254</v>
      </c>
      <c r="C11114" t="s">
        <v>4660</v>
      </c>
      <c r="D11114" t="s">
        <v>36</v>
      </c>
      <c r="E11114" t="s">
        <v>454</v>
      </c>
      <c r="F11114">
        <v>3</v>
      </c>
      <c r="G11114">
        <v>80.11</v>
      </c>
      <c r="H11114">
        <v>20</v>
      </c>
      <c r="I11114" t="s">
        <v>38</v>
      </c>
      <c r="J11114" t="s">
        <v>89</v>
      </c>
      <c r="K11114" t="s">
        <v>40</v>
      </c>
      <c r="L11114" t="s">
        <v>32</v>
      </c>
      <c r="M11114">
        <v>4</v>
      </c>
      <c r="N11114" t="s">
        <v>25</v>
      </c>
      <c r="O11114">
        <v>192.26400000000001</v>
      </c>
      <c r="P11114" t="str">
        <f t="shared" si="174"/>
        <v>2025-08</v>
      </c>
    </row>
    <row r="11115" spans="1:16">
      <c r="A11115" t="s">
        <v>15514</v>
      </c>
      <c r="B11115" t="s">
        <v>6617</v>
      </c>
      <c r="C11115" t="s">
        <v>2997</v>
      </c>
      <c r="D11115" t="s">
        <v>112</v>
      </c>
      <c r="E11115" t="s">
        <v>161</v>
      </c>
      <c r="F11115">
        <v>1</v>
      </c>
      <c r="G11115">
        <v>17.329999999999998</v>
      </c>
      <c r="H11115">
        <v>10</v>
      </c>
      <c r="I11115" t="s">
        <v>82</v>
      </c>
      <c r="J11115" t="s">
        <v>194</v>
      </c>
      <c r="K11115" t="s">
        <v>31</v>
      </c>
      <c r="L11115" t="s">
        <v>66</v>
      </c>
      <c r="M11115">
        <v>4</v>
      </c>
      <c r="N11115" t="s">
        <v>67</v>
      </c>
      <c r="O11115">
        <v>15.597</v>
      </c>
      <c r="P11115" t="str">
        <f t="shared" si="174"/>
        <v>2026-04</v>
      </c>
    </row>
    <row r="11116" spans="1:16">
      <c r="A11116" t="s">
        <v>15515</v>
      </c>
      <c r="B11116" t="s">
        <v>7122</v>
      </c>
      <c r="C11116" t="s">
        <v>4430</v>
      </c>
      <c r="D11116" t="s">
        <v>97</v>
      </c>
      <c r="E11116" t="s">
        <v>98</v>
      </c>
      <c r="F11116">
        <v>1</v>
      </c>
      <c r="G11116">
        <v>45.72</v>
      </c>
      <c r="H11116">
        <v>0</v>
      </c>
      <c r="I11116" t="s">
        <v>38</v>
      </c>
      <c r="J11116" t="s">
        <v>190</v>
      </c>
      <c r="K11116" t="s">
        <v>40</v>
      </c>
      <c r="L11116" t="s">
        <v>32</v>
      </c>
      <c r="M11116">
        <v>4</v>
      </c>
      <c r="N11116" t="s">
        <v>25</v>
      </c>
      <c r="O11116">
        <v>45.72</v>
      </c>
      <c r="P11116" t="str">
        <f t="shared" si="174"/>
        <v>2025-07</v>
      </c>
    </row>
    <row r="11117" spans="1:16">
      <c r="A11117" t="s">
        <v>15516</v>
      </c>
      <c r="B11117" t="s">
        <v>4624</v>
      </c>
      <c r="C11117" t="s">
        <v>964</v>
      </c>
      <c r="D11117" t="s">
        <v>151</v>
      </c>
      <c r="E11117" t="s">
        <v>183</v>
      </c>
      <c r="F11117">
        <v>1</v>
      </c>
      <c r="G11117">
        <v>7.43</v>
      </c>
      <c r="H11117">
        <v>0</v>
      </c>
      <c r="I11117" t="s">
        <v>65</v>
      </c>
      <c r="J11117" t="s">
        <v>194</v>
      </c>
      <c r="K11117" t="s">
        <v>31</v>
      </c>
      <c r="L11117" t="s">
        <v>24</v>
      </c>
      <c r="M11117">
        <v>1</v>
      </c>
      <c r="N11117" t="s">
        <v>25</v>
      </c>
      <c r="O11117">
        <v>7.43</v>
      </c>
      <c r="P11117" t="str">
        <f t="shared" si="174"/>
        <v>2026-04</v>
      </c>
    </row>
    <row r="11118" spans="1:16">
      <c r="A11118" t="s">
        <v>15517</v>
      </c>
      <c r="B11118" t="s">
        <v>1750</v>
      </c>
      <c r="C11118" t="s">
        <v>491</v>
      </c>
      <c r="D11118" t="s">
        <v>44</v>
      </c>
      <c r="E11118" t="s">
        <v>326</v>
      </c>
      <c r="F11118">
        <v>2</v>
      </c>
      <c r="G11118">
        <v>58.37</v>
      </c>
      <c r="H11118">
        <v>0</v>
      </c>
      <c r="I11118" t="s">
        <v>82</v>
      </c>
      <c r="J11118" t="s">
        <v>124</v>
      </c>
      <c r="K11118" t="s">
        <v>84</v>
      </c>
      <c r="L11118" t="s">
        <v>171</v>
      </c>
      <c r="M11118">
        <v>4</v>
      </c>
      <c r="N11118" t="s">
        <v>25</v>
      </c>
      <c r="O11118">
        <v>116.74</v>
      </c>
      <c r="P11118" t="str">
        <f t="shared" si="174"/>
        <v>2025-01</v>
      </c>
    </row>
    <row r="11119" spans="1:16">
      <c r="A11119" t="s">
        <v>15518</v>
      </c>
      <c r="B11119" t="s">
        <v>8655</v>
      </c>
      <c r="C11119" t="s">
        <v>272</v>
      </c>
      <c r="D11119" t="s">
        <v>36</v>
      </c>
      <c r="E11119" t="s">
        <v>228</v>
      </c>
      <c r="F11119">
        <v>3</v>
      </c>
      <c r="G11119">
        <v>153.72999999999999</v>
      </c>
      <c r="H11119">
        <v>10</v>
      </c>
      <c r="I11119" t="s">
        <v>65</v>
      </c>
      <c r="J11119" t="s">
        <v>22</v>
      </c>
      <c r="K11119" t="s">
        <v>23</v>
      </c>
      <c r="L11119" t="s">
        <v>66</v>
      </c>
      <c r="M11119">
        <v>4</v>
      </c>
      <c r="N11119" t="s">
        <v>67</v>
      </c>
      <c r="O11119">
        <v>415.07100000000003</v>
      </c>
      <c r="P11119" t="str">
        <f t="shared" si="174"/>
        <v>2026-01</v>
      </c>
    </row>
    <row r="11120" spans="1:16">
      <c r="A11120" t="s">
        <v>15519</v>
      </c>
      <c r="B11120" t="s">
        <v>15100</v>
      </c>
      <c r="C11120" t="s">
        <v>5387</v>
      </c>
      <c r="D11120" t="s">
        <v>97</v>
      </c>
      <c r="E11120" t="s">
        <v>128</v>
      </c>
      <c r="F11120">
        <v>3</v>
      </c>
      <c r="G11120">
        <v>83.78</v>
      </c>
      <c r="H11120">
        <v>0</v>
      </c>
      <c r="I11120" t="s">
        <v>38</v>
      </c>
      <c r="J11120" t="s">
        <v>47</v>
      </c>
      <c r="K11120" t="s">
        <v>23</v>
      </c>
      <c r="L11120" t="s">
        <v>73</v>
      </c>
      <c r="M11120">
        <v>4</v>
      </c>
      <c r="N11120" t="s">
        <v>67</v>
      </c>
      <c r="O11120">
        <v>251.34</v>
      </c>
      <c r="P11120" t="str">
        <f t="shared" si="174"/>
        <v>2025-05</v>
      </c>
    </row>
    <row r="11121" spans="1:16">
      <c r="A11121" t="s">
        <v>15520</v>
      </c>
      <c r="B11121" t="s">
        <v>828</v>
      </c>
      <c r="C11121" t="s">
        <v>468</v>
      </c>
      <c r="D11121" t="s">
        <v>80</v>
      </c>
      <c r="E11121" t="s">
        <v>81</v>
      </c>
      <c r="F11121">
        <v>2</v>
      </c>
      <c r="G11121">
        <v>52.91</v>
      </c>
      <c r="H11121">
        <v>0</v>
      </c>
      <c r="I11121" t="s">
        <v>38</v>
      </c>
      <c r="J11121" t="s">
        <v>397</v>
      </c>
      <c r="K11121" t="s">
        <v>115</v>
      </c>
      <c r="L11121" t="s">
        <v>24</v>
      </c>
      <c r="M11121">
        <v>4</v>
      </c>
      <c r="N11121" t="s">
        <v>25</v>
      </c>
      <c r="O11121">
        <v>105.82</v>
      </c>
      <c r="P11121" t="str">
        <f t="shared" si="174"/>
        <v>2025-07</v>
      </c>
    </row>
    <row r="11122" spans="1:16">
      <c r="A11122" t="s">
        <v>15521</v>
      </c>
      <c r="B11122" t="s">
        <v>777</v>
      </c>
      <c r="C11122" t="s">
        <v>6418</v>
      </c>
      <c r="D11122" t="s">
        <v>36</v>
      </c>
      <c r="E11122" t="s">
        <v>228</v>
      </c>
      <c r="F11122">
        <v>1</v>
      </c>
      <c r="G11122">
        <v>27.91</v>
      </c>
      <c r="H11122">
        <v>5</v>
      </c>
      <c r="I11122" t="s">
        <v>21</v>
      </c>
      <c r="J11122" t="s">
        <v>39</v>
      </c>
      <c r="K11122" t="s">
        <v>40</v>
      </c>
      <c r="L11122" t="s">
        <v>73</v>
      </c>
      <c r="M11122">
        <v>4</v>
      </c>
      <c r="N11122" t="s">
        <v>67</v>
      </c>
      <c r="O11122">
        <v>26.514500000000002</v>
      </c>
      <c r="P11122" t="str">
        <f t="shared" si="174"/>
        <v>2025-08</v>
      </c>
    </row>
    <row r="11123" spans="1:16">
      <c r="A11123" t="s">
        <v>15522</v>
      </c>
      <c r="B11123" t="s">
        <v>7453</v>
      </c>
      <c r="C11123" t="s">
        <v>1342</v>
      </c>
      <c r="D11123" t="s">
        <v>44</v>
      </c>
      <c r="E11123" t="s">
        <v>326</v>
      </c>
      <c r="F11123">
        <v>3</v>
      </c>
      <c r="G11123">
        <v>8.48</v>
      </c>
      <c r="H11123">
        <v>0</v>
      </c>
      <c r="I11123" t="s">
        <v>82</v>
      </c>
      <c r="J11123" t="s">
        <v>39</v>
      </c>
      <c r="K11123" t="s">
        <v>40</v>
      </c>
      <c r="L11123" t="s">
        <v>24</v>
      </c>
      <c r="M11123">
        <v>5</v>
      </c>
      <c r="N11123" t="s">
        <v>25</v>
      </c>
      <c r="O11123">
        <v>25.44</v>
      </c>
      <c r="P11123" t="str">
        <f t="shared" si="174"/>
        <v>2024-10</v>
      </c>
    </row>
    <row r="11124" spans="1:16">
      <c r="A11124" t="s">
        <v>15523</v>
      </c>
      <c r="B11124" t="s">
        <v>1450</v>
      </c>
      <c r="C11124" t="s">
        <v>111</v>
      </c>
      <c r="D11124" t="s">
        <v>44</v>
      </c>
      <c r="E11124" t="s">
        <v>241</v>
      </c>
      <c r="F11124">
        <v>1</v>
      </c>
      <c r="G11124">
        <v>26.65</v>
      </c>
      <c r="H11124">
        <v>10</v>
      </c>
      <c r="I11124" t="s">
        <v>65</v>
      </c>
      <c r="J11124" t="s">
        <v>99</v>
      </c>
      <c r="K11124" t="s">
        <v>23</v>
      </c>
      <c r="L11124" t="s">
        <v>24</v>
      </c>
      <c r="M11124">
        <v>4</v>
      </c>
      <c r="N11124" t="s">
        <v>25</v>
      </c>
      <c r="O11124">
        <v>23.984999999999999</v>
      </c>
      <c r="P11124" t="str">
        <f t="shared" si="174"/>
        <v>2025-07</v>
      </c>
    </row>
    <row r="11125" spans="1:16">
      <c r="A11125" t="s">
        <v>15524</v>
      </c>
      <c r="B11125" t="s">
        <v>2530</v>
      </c>
      <c r="C11125" t="s">
        <v>6418</v>
      </c>
      <c r="D11125" t="s">
        <v>112</v>
      </c>
      <c r="E11125" t="s">
        <v>143</v>
      </c>
      <c r="F11125">
        <v>2</v>
      </c>
      <c r="G11125">
        <v>110.48</v>
      </c>
      <c r="H11125">
        <v>0</v>
      </c>
      <c r="I11125" t="s">
        <v>38</v>
      </c>
      <c r="J11125" t="s">
        <v>47</v>
      </c>
      <c r="K11125" t="s">
        <v>23</v>
      </c>
      <c r="L11125" t="s">
        <v>24</v>
      </c>
      <c r="M11125">
        <v>5</v>
      </c>
      <c r="N11125" t="s">
        <v>25</v>
      </c>
      <c r="O11125">
        <v>220.96</v>
      </c>
      <c r="P11125" t="str">
        <f t="shared" si="174"/>
        <v>2025-08</v>
      </c>
    </row>
    <row r="11126" spans="1:16">
      <c r="A11126" t="s">
        <v>15525</v>
      </c>
      <c r="B11126" t="s">
        <v>10879</v>
      </c>
      <c r="C11126" t="s">
        <v>2467</v>
      </c>
      <c r="D11126" t="s">
        <v>97</v>
      </c>
      <c r="E11126" t="s">
        <v>128</v>
      </c>
      <c r="F11126">
        <v>4</v>
      </c>
      <c r="G11126">
        <v>69.430000000000007</v>
      </c>
      <c r="H11126">
        <v>10</v>
      </c>
      <c r="I11126" t="s">
        <v>21</v>
      </c>
      <c r="J11126" t="s">
        <v>166</v>
      </c>
      <c r="K11126" t="s">
        <v>84</v>
      </c>
      <c r="L11126" t="s">
        <v>24</v>
      </c>
      <c r="M11126">
        <v>3</v>
      </c>
      <c r="N11126" t="s">
        <v>25</v>
      </c>
      <c r="O11126">
        <v>249.94800000000001</v>
      </c>
      <c r="P11126" t="str">
        <f t="shared" si="174"/>
        <v>2025-09</v>
      </c>
    </row>
    <row r="11127" spans="1:16">
      <c r="A11127" t="s">
        <v>15526</v>
      </c>
      <c r="B11127" t="s">
        <v>5288</v>
      </c>
      <c r="C11127" t="s">
        <v>4990</v>
      </c>
      <c r="D11127" t="s">
        <v>80</v>
      </c>
      <c r="E11127" t="s">
        <v>135</v>
      </c>
      <c r="F11127">
        <v>2</v>
      </c>
      <c r="G11127">
        <v>102.21</v>
      </c>
      <c r="H11127">
        <v>15</v>
      </c>
      <c r="I11127" t="s">
        <v>65</v>
      </c>
      <c r="J11127" t="s">
        <v>119</v>
      </c>
      <c r="K11127" t="s">
        <v>59</v>
      </c>
      <c r="L11127" t="s">
        <v>24</v>
      </c>
      <c r="M11127">
        <v>2</v>
      </c>
      <c r="N11127" t="s">
        <v>25</v>
      </c>
      <c r="O11127">
        <v>173.75700000000001</v>
      </c>
      <c r="P11127" t="str">
        <f t="shared" si="174"/>
        <v>2025-05</v>
      </c>
    </row>
    <row r="11128" spans="1:16">
      <c r="A11128" t="s">
        <v>15527</v>
      </c>
      <c r="B11128" t="s">
        <v>6058</v>
      </c>
      <c r="C11128" t="s">
        <v>1977</v>
      </c>
      <c r="D11128" t="s">
        <v>63</v>
      </c>
      <c r="E11128" t="s">
        <v>330</v>
      </c>
      <c r="F11128">
        <v>1</v>
      </c>
      <c r="G11128">
        <v>41.1</v>
      </c>
      <c r="H11128">
        <v>5</v>
      </c>
      <c r="I11128" t="s">
        <v>82</v>
      </c>
      <c r="J11128" t="s">
        <v>53</v>
      </c>
      <c r="K11128" t="s">
        <v>31</v>
      </c>
      <c r="L11128" t="s">
        <v>24</v>
      </c>
      <c r="M11128">
        <v>4</v>
      </c>
      <c r="N11128" t="s">
        <v>25</v>
      </c>
      <c r="O11128">
        <v>39.045000000000002</v>
      </c>
      <c r="P11128" t="str">
        <f t="shared" si="174"/>
        <v>2025-04</v>
      </c>
    </row>
    <row r="11129" spans="1:16">
      <c r="A11129" t="s">
        <v>15528</v>
      </c>
      <c r="B11129" t="s">
        <v>8914</v>
      </c>
      <c r="C11129" t="s">
        <v>335</v>
      </c>
      <c r="D11129" t="s">
        <v>63</v>
      </c>
      <c r="E11129" t="s">
        <v>330</v>
      </c>
      <c r="F11129">
        <v>1</v>
      </c>
      <c r="G11129">
        <v>15.74</v>
      </c>
      <c r="H11129">
        <v>5</v>
      </c>
      <c r="I11129" t="s">
        <v>46</v>
      </c>
      <c r="J11129" t="s">
        <v>99</v>
      </c>
      <c r="K11129" t="s">
        <v>23</v>
      </c>
      <c r="L11129" t="s">
        <v>24</v>
      </c>
      <c r="M11129">
        <v>4</v>
      </c>
      <c r="N11129" t="s">
        <v>25</v>
      </c>
      <c r="O11129">
        <v>14.952999999999999</v>
      </c>
      <c r="P11129" t="str">
        <f t="shared" si="174"/>
        <v>2026-05</v>
      </c>
    </row>
    <row r="11130" spans="1:16">
      <c r="A11130" t="s">
        <v>15529</v>
      </c>
      <c r="B11130" t="s">
        <v>767</v>
      </c>
      <c r="C11130" t="s">
        <v>1637</v>
      </c>
      <c r="D11130" t="s">
        <v>80</v>
      </c>
      <c r="E11130" t="s">
        <v>81</v>
      </c>
      <c r="F11130">
        <v>2</v>
      </c>
      <c r="G11130">
        <v>106.53</v>
      </c>
      <c r="H11130">
        <v>5</v>
      </c>
      <c r="I11130" t="s">
        <v>52</v>
      </c>
      <c r="J11130" t="s">
        <v>119</v>
      </c>
      <c r="K11130" t="s">
        <v>59</v>
      </c>
      <c r="L11130" t="s">
        <v>24</v>
      </c>
      <c r="M11130">
        <v>5</v>
      </c>
      <c r="N11130" t="s">
        <v>25</v>
      </c>
      <c r="O11130">
        <v>202.40700000000001</v>
      </c>
      <c r="P11130" t="str">
        <f t="shared" si="174"/>
        <v>2026-05</v>
      </c>
    </row>
    <row r="11131" spans="1:16">
      <c r="A11131" t="s">
        <v>15530</v>
      </c>
      <c r="B11131" t="s">
        <v>1756</v>
      </c>
      <c r="C11131" t="s">
        <v>4787</v>
      </c>
      <c r="D11131" t="s">
        <v>63</v>
      </c>
      <c r="E11131" t="s">
        <v>123</v>
      </c>
      <c r="F11131">
        <v>1</v>
      </c>
      <c r="G11131">
        <v>56.39</v>
      </c>
      <c r="H11131">
        <v>5</v>
      </c>
      <c r="I11131" t="s">
        <v>52</v>
      </c>
      <c r="J11131" t="s">
        <v>179</v>
      </c>
      <c r="K11131" t="s">
        <v>154</v>
      </c>
      <c r="L11131" t="s">
        <v>73</v>
      </c>
      <c r="M11131">
        <v>4</v>
      </c>
      <c r="N11131" t="s">
        <v>67</v>
      </c>
      <c r="O11131">
        <v>53.570500000000003</v>
      </c>
      <c r="P11131" t="str">
        <f t="shared" si="174"/>
        <v>2026-05</v>
      </c>
    </row>
    <row r="11132" spans="1:16">
      <c r="A11132" t="s">
        <v>15531</v>
      </c>
      <c r="B11132" t="s">
        <v>3176</v>
      </c>
      <c r="C11132" t="s">
        <v>4089</v>
      </c>
      <c r="D11132" t="s">
        <v>19</v>
      </c>
      <c r="E11132" t="s">
        <v>29</v>
      </c>
      <c r="F11132">
        <v>5</v>
      </c>
      <c r="G11132">
        <v>24.57</v>
      </c>
      <c r="H11132">
        <v>10</v>
      </c>
      <c r="I11132" t="s">
        <v>52</v>
      </c>
      <c r="J11132" t="s">
        <v>83</v>
      </c>
      <c r="K11132" t="s">
        <v>84</v>
      </c>
      <c r="L11132" t="s">
        <v>24</v>
      </c>
      <c r="M11132">
        <v>3</v>
      </c>
      <c r="N11132" t="s">
        <v>25</v>
      </c>
      <c r="O11132">
        <v>110.565</v>
      </c>
      <c r="P11132" t="str">
        <f t="shared" si="174"/>
        <v>2024-11</v>
      </c>
    </row>
    <row r="11133" spans="1:16">
      <c r="A11133" t="s">
        <v>15532</v>
      </c>
      <c r="B11133" t="s">
        <v>983</v>
      </c>
      <c r="C11133" t="s">
        <v>3596</v>
      </c>
      <c r="D11133" t="s">
        <v>80</v>
      </c>
      <c r="E11133" t="s">
        <v>165</v>
      </c>
      <c r="F11133">
        <v>1</v>
      </c>
      <c r="G11133">
        <v>81.78</v>
      </c>
      <c r="H11133">
        <v>0</v>
      </c>
      <c r="I11133" t="s">
        <v>82</v>
      </c>
      <c r="J11133" t="s">
        <v>251</v>
      </c>
      <c r="K11133" t="s">
        <v>31</v>
      </c>
      <c r="L11133" t="s">
        <v>73</v>
      </c>
      <c r="M11133">
        <v>4</v>
      </c>
      <c r="N11133" t="s">
        <v>67</v>
      </c>
      <c r="O11133">
        <v>81.78</v>
      </c>
      <c r="P11133" t="str">
        <f t="shared" si="174"/>
        <v>2024-04</v>
      </c>
    </row>
    <row r="11134" spans="1:16">
      <c r="A11134" t="s">
        <v>15533</v>
      </c>
      <c r="B11134" t="s">
        <v>1165</v>
      </c>
      <c r="C11134" t="s">
        <v>3493</v>
      </c>
      <c r="D11134" t="s">
        <v>44</v>
      </c>
      <c r="E11134" t="s">
        <v>198</v>
      </c>
      <c r="F11134">
        <v>3</v>
      </c>
      <c r="G11134">
        <v>27.37</v>
      </c>
      <c r="H11134">
        <v>0</v>
      </c>
      <c r="I11134" t="s">
        <v>82</v>
      </c>
      <c r="J11134" t="s">
        <v>397</v>
      </c>
      <c r="K11134" t="s">
        <v>115</v>
      </c>
      <c r="L11134" t="s">
        <v>24</v>
      </c>
      <c r="M11134">
        <v>5</v>
      </c>
      <c r="N11134" t="s">
        <v>25</v>
      </c>
      <c r="O11134">
        <v>82.11</v>
      </c>
      <c r="P11134" t="str">
        <f t="shared" si="174"/>
        <v>2025-03</v>
      </c>
    </row>
    <row r="11135" spans="1:16">
      <c r="A11135" t="s">
        <v>15534</v>
      </c>
      <c r="B11135" t="s">
        <v>9225</v>
      </c>
      <c r="C11135" t="s">
        <v>1395</v>
      </c>
      <c r="D11135" t="s">
        <v>112</v>
      </c>
      <c r="E11135" t="s">
        <v>381</v>
      </c>
      <c r="F11135">
        <v>1</v>
      </c>
      <c r="G11135">
        <v>38.51</v>
      </c>
      <c r="H11135">
        <v>5</v>
      </c>
      <c r="I11135" t="s">
        <v>46</v>
      </c>
      <c r="J11135" t="s">
        <v>83</v>
      </c>
      <c r="K11135" t="s">
        <v>84</v>
      </c>
      <c r="L11135" t="s">
        <v>24</v>
      </c>
      <c r="M11135">
        <v>4</v>
      </c>
      <c r="N11135" t="s">
        <v>25</v>
      </c>
      <c r="O11135">
        <v>36.584499999999998</v>
      </c>
      <c r="P11135" t="str">
        <f t="shared" si="174"/>
        <v>2026-03</v>
      </c>
    </row>
    <row r="11136" spans="1:16">
      <c r="A11136" t="s">
        <v>15535</v>
      </c>
      <c r="B11136" t="s">
        <v>13116</v>
      </c>
      <c r="C11136" t="s">
        <v>2096</v>
      </c>
      <c r="D11136" t="s">
        <v>19</v>
      </c>
      <c r="E11136" t="s">
        <v>88</v>
      </c>
      <c r="F11136">
        <v>1</v>
      </c>
      <c r="G11136">
        <v>16.350000000000001</v>
      </c>
      <c r="H11136">
        <v>0</v>
      </c>
      <c r="I11136" t="s">
        <v>21</v>
      </c>
      <c r="J11136" t="s">
        <v>108</v>
      </c>
      <c r="K11136" t="s">
        <v>59</v>
      </c>
      <c r="L11136" t="s">
        <v>73</v>
      </c>
      <c r="M11136">
        <v>4</v>
      </c>
      <c r="N11136" t="s">
        <v>67</v>
      </c>
      <c r="O11136">
        <v>16.350000000000001</v>
      </c>
      <c r="P11136" t="str">
        <f t="shared" si="174"/>
        <v>2024-12</v>
      </c>
    </row>
    <row r="11137" spans="1:16">
      <c r="A11137" t="s">
        <v>15536</v>
      </c>
      <c r="B11137" t="s">
        <v>5454</v>
      </c>
      <c r="C11137" t="s">
        <v>806</v>
      </c>
      <c r="D11137" t="s">
        <v>80</v>
      </c>
      <c r="E11137" t="s">
        <v>139</v>
      </c>
      <c r="F11137">
        <v>5</v>
      </c>
      <c r="G11137">
        <v>148.27000000000001</v>
      </c>
      <c r="H11137">
        <v>10</v>
      </c>
      <c r="I11137" t="s">
        <v>21</v>
      </c>
      <c r="J11137" t="s">
        <v>124</v>
      </c>
      <c r="K11137" t="s">
        <v>84</v>
      </c>
      <c r="L11137" t="s">
        <v>73</v>
      </c>
      <c r="M11137">
        <v>4</v>
      </c>
      <c r="N11137" t="s">
        <v>67</v>
      </c>
      <c r="O11137">
        <v>667.21500000000003</v>
      </c>
      <c r="P11137" t="str">
        <f t="shared" si="174"/>
        <v>2024-04</v>
      </c>
    </row>
    <row r="11138" spans="1:16">
      <c r="A11138" t="s">
        <v>15537</v>
      </c>
      <c r="B11138" t="s">
        <v>7220</v>
      </c>
      <c r="C11138" t="s">
        <v>1074</v>
      </c>
      <c r="D11138" t="s">
        <v>44</v>
      </c>
      <c r="E11138" t="s">
        <v>45</v>
      </c>
      <c r="F11138">
        <v>2</v>
      </c>
      <c r="G11138">
        <v>5.01</v>
      </c>
      <c r="H11138">
        <v>0</v>
      </c>
      <c r="I11138" t="s">
        <v>21</v>
      </c>
      <c r="J11138" t="s">
        <v>124</v>
      </c>
      <c r="K11138" t="s">
        <v>84</v>
      </c>
      <c r="L11138" t="s">
        <v>24</v>
      </c>
      <c r="M11138">
        <v>4</v>
      </c>
      <c r="N11138" t="s">
        <v>25</v>
      </c>
      <c r="O11138">
        <v>10.02</v>
      </c>
      <c r="P11138" t="str">
        <f t="shared" ref="P11138:P11201" si="175">TEXT(C11138, "YYYY-MM")</f>
        <v>2025-09</v>
      </c>
    </row>
    <row r="11139" spans="1:16">
      <c r="A11139" t="s">
        <v>15538</v>
      </c>
      <c r="B11139" t="s">
        <v>13880</v>
      </c>
      <c r="C11139" t="s">
        <v>1569</v>
      </c>
      <c r="D11139" t="s">
        <v>112</v>
      </c>
      <c r="E11139" t="s">
        <v>381</v>
      </c>
      <c r="F11139">
        <v>1</v>
      </c>
      <c r="G11139">
        <v>151.30000000000001</v>
      </c>
      <c r="H11139">
        <v>0</v>
      </c>
      <c r="I11139" t="s">
        <v>52</v>
      </c>
      <c r="J11139" t="s">
        <v>397</v>
      </c>
      <c r="K11139" t="s">
        <v>115</v>
      </c>
      <c r="L11139" t="s">
        <v>73</v>
      </c>
      <c r="M11139">
        <v>4</v>
      </c>
      <c r="N11139" t="s">
        <v>67</v>
      </c>
      <c r="O11139">
        <v>151.30000000000001</v>
      </c>
      <c r="P11139" t="str">
        <f t="shared" si="175"/>
        <v>2025-07</v>
      </c>
    </row>
    <row r="11140" spans="1:16">
      <c r="A11140" t="s">
        <v>15539</v>
      </c>
      <c r="B11140" t="s">
        <v>4986</v>
      </c>
      <c r="C11140" t="s">
        <v>1921</v>
      </c>
      <c r="D11140" t="s">
        <v>44</v>
      </c>
      <c r="E11140" t="s">
        <v>198</v>
      </c>
      <c r="F11140">
        <v>3</v>
      </c>
      <c r="G11140">
        <v>21.27</v>
      </c>
      <c r="H11140">
        <v>10</v>
      </c>
      <c r="I11140" t="s">
        <v>38</v>
      </c>
      <c r="J11140" t="s">
        <v>89</v>
      </c>
      <c r="K11140" t="s">
        <v>40</v>
      </c>
      <c r="L11140" t="s">
        <v>66</v>
      </c>
      <c r="M11140">
        <v>4</v>
      </c>
      <c r="N11140" t="s">
        <v>67</v>
      </c>
      <c r="O11140">
        <v>57.429000000000002</v>
      </c>
      <c r="P11140" t="str">
        <f t="shared" si="175"/>
        <v>2024-04</v>
      </c>
    </row>
    <row r="11141" spans="1:16">
      <c r="A11141" t="s">
        <v>15540</v>
      </c>
      <c r="B11141" t="s">
        <v>15541</v>
      </c>
      <c r="C11141" t="s">
        <v>2680</v>
      </c>
      <c r="D11141" t="s">
        <v>112</v>
      </c>
      <c r="E11141" t="s">
        <v>161</v>
      </c>
      <c r="F11141">
        <v>1</v>
      </c>
      <c r="G11141">
        <v>248.81</v>
      </c>
      <c r="H11141">
        <v>10</v>
      </c>
      <c r="I11141" t="s">
        <v>38</v>
      </c>
      <c r="J11141" t="s">
        <v>30</v>
      </c>
      <c r="K11141" t="s">
        <v>31</v>
      </c>
      <c r="L11141" t="s">
        <v>32</v>
      </c>
      <c r="M11141">
        <v>4</v>
      </c>
      <c r="N11141" t="s">
        <v>25</v>
      </c>
      <c r="O11141">
        <v>223.929</v>
      </c>
      <c r="P11141" t="str">
        <f t="shared" si="175"/>
        <v>2025-02</v>
      </c>
    </row>
    <row r="11142" spans="1:16">
      <c r="A11142" t="s">
        <v>15542</v>
      </c>
      <c r="B11142" t="s">
        <v>3264</v>
      </c>
      <c r="C11142" t="s">
        <v>1497</v>
      </c>
      <c r="D11142" t="s">
        <v>97</v>
      </c>
      <c r="E11142" t="s">
        <v>98</v>
      </c>
      <c r="F11142">
        <v>2</v>
      </c>
      <c r="G11142">
        <v>81.13</v>
      </c>
      <c r="H11142">
        <v>25</v>
      </c>
      <c r="I11142" t="s">
        <v>52</v>
      </c>
      <c r="J11142" t="s">
        <v>190</v>
      </c>
      <c r="K11142" t="s">
        <v>40</v>
      </c>
      <c r="L11142" t="s">
        <v>171</v>
      </c>
      <c r="M11142">
        <v>4</v>
      </c>
      <c r="N11142" t="s">
        <v>25</v>
      </c>
      <c r="O11142">
        <v>121.69499999999999</v>
      </c>
      <c r="P11142" t="str">
        <f t="shared" si="175"/>
        <v>2024-05</v>
      </c>
    </row>
    <row r="11143" spans="1:16">
      <c r="A11143" t="s">
        <v>15543</v>
      </c>
      <c r="B11143" t="s">
        <v>9906</v>
      </c>
      <c r="C11143" t="s">
        <v>214</v>
      </c>
      <c r="D11143" t="s">
        <v>63</v>
      </c>
      <c r="E11143" t="s">
        <v>64</v>
      </c>
      <c r="F11143">
        <v>2</v>
      </c>
      <c r="G11143">
        <v>25.55</v>
      </c>
      <c r="H11143">
        <v>10</v>
      </c>
      <c r="I11143" t="s">
        <v>82</v>
      </c>
      <c r="J11143" t="s">
        <v>99</v>
      </c>
      <c r="K11143" t="s">
        <v>23</v>
      </c>
      <c r="L11143" t="s">
        <v>24</v>
      </c>
      <c r="M11143">
        <v>4</v>
      </c>
      <c r="N11143" t="s">
        <v>25</v>
      </c>
      <c r="O11143">
        <v>45.99</v>
      </c>
      <c r="P11143" t="str">
        <f t="shared" si="175"/>
        <v>2025-12</v>
      </c>
    </row>
    <row r="11144" spans="1:16">
      <c r="A11144" t="s">
        <v>15544</v>
      </c>
      <c r="B11144" t="s">
        <v>6145</v>
      </c>
      <c r="C11144" t="s">
        <v>1865</v>
      </c>
      <c r="D11144" t="s">
        <v>151</v>
      </c>
      <c r="E11144" t="s">
        <v>152</v>
      </c>
      <c r="F11144">
        <v>3</v>
      </c>
      <c r="G11144">
        <v>7.92</v>
      </c>
      <c r="H11144">
        <v>20</v>
      </c>
      <c r="I11144" t="s">
        <v>82</v>
      </c>
      <c r="J11144" t="s">
        <v>53</v>
      </c>
      <c r="K11144" t="s">
        <v>31</v>
      </c>
      <c r="L11144" t="s">
        <v>73</v>
      </c>
      <c r="M11144">
        <v>4</v>
      </c>
      <c r="N11144" t="s">
        <v>67</v>
      </c>
      <c r="O11144">
        <v>19.007999999999999</v>
      </c>
      <c r="P11144" t="str">
        <f t="shared" si="175"/>
        <v>2024-01</v>
      </c>
    </row>
    <row r="11145" spans="1:16">
      <c r="A11145" t="s">
        <v>15545</v>
      </c>
      <c r="B11145" t="s">
        <v>2306</v>
      </c>
      <c r="C11145" t="s">
        <v>1647</v>
      </c>
      <c r="D11145" t="s">
        <v>19</v>
      </c>
      <c r="E11145" t="s">
        <v>71</v>
      </c>
      <c r="F11145">
        <v>2</v>
      </c>
      <c r="G11145">
        <v>26.03</v>
      </c>
      <c r="H11145">
        <v>0</v>
      </c>
      <c r="I11145" t="s">
        <v>21</v>
      </c>
      <c r="J11145" t="s">
        <v>47</v>
      </c>
      <c r="K11145" t="s">
        <v>23</v>
      </c>
      <c r="L11145" t="s">
        <v>24</v>
      </c>
      <c r="M11145">
        <v>4</v>
      </c>
      <c r="N11145" t="s">
        <v>25</v>
      </c>
      <c r="O11145">
        <v>52.06</v>
      </c>
      <c r="P11145" t="str">
        <f t="shared" si="175"/>
        <v>2024-01</v>
      </c>
    </row>
    <row r="11146" spans="1:16">
      <c r="A11146" t="s">
        <v>15546</v>
      </c>
      <c r="B11146" t="s">
        <v>3785</v>
      </c>
      <c r="C11146" t="s">
        <v>948</v>
      </c>
      <c r="D11146" t="s">
        <v>63</v>
      </c>
      <c r="E11146" t="s">
        <v>288</v>
      </c>
      <c r="F11146">
        <v>5</v>
      </c>
      <c r="G11146">
        <v>112.89</v>
      </c>
      <c r="H11146">
        <v>5</v>
      </c>
      <c r="I11146" t="s">
        <v>65</v>
      </c>
      <c r="J11146" t="s">
        <v>108</v>
      </c>
      <c r="K11146" t="s">
        <v>59</v>
      </c>
      <c r="L11146" t="s">
        <v>32</v>
      </c>
      <c r="M11146">
        <v>4</v>
      </c>
      <c r="N11146" t="s">
        <v>25</v>
      </c>
      <c r="O11146">
        <v>536.22749999999996</v>
      </c>
      <c r="P11146" t="str">
        <f t="shared" si="175"/>
        <v>2024-09</v>
      </c>
    </row>
    <row r="11147" spans="1:16">
      <c r="A11147" t="s">
        <v>15547</v>
      </c>
      <c r="B11147" t="s">
        <v>13203</v>
      </c>
      <c r="C11147" t="s">
        <v>2948</v>
      </c>
      <c r="D11147" t="s">
        <v>151</v>
      </c>
      <c r="E11147" t="s">
        <v>310</v>
      </c>
      <c r="F11147">
        <v>2</v>
      </c>
      <c r="G11147">
        <v>25.44</v>
      </c>
      <c r="H11147">
        <v>20</v>
      </c>
      <c r="I11147" t="s">
        <v>38</v>
      </c>
      <c r="J11147" t="s">
        <v>89</v>
      </c>
      <c r="K11147" t="s">
        <v>40</v>
      </c>
      <c r="L11147" t="s">
        <v>24</v>
      </c>
      <c r="M11147">
        <v>3</v>
      </c>
      <c r="N11147" t="s">
        <v>25</v>
      </c>
      <c r="O11147">
        <v>40.704000000000008</v>
      </c>
      <c r="P11147" t="str">
        <f t="shared" si="175"/>
        <v>2025-11</v>
      </c>
    </row>
    <row r="11148" spans="1:16">
      <c r="A11148" t="s">
        <v>15548</v>
      </c>
      <c r="B11148" t="s">
        <v>1795</v>
      </c>
      <c r="C11148" t="s">
        <v>480</v>
      </c>
      <c r="D11148" t="s">
        <v>151</v>
      </c>
      <c r="E11148" t="s">
        <v>183</v>
      </c>
      <c r="F11148">
        <v>1</v>
      </c>
      <c r="G11148">
        <v>23.67</v>
      </c>
      <c r="H11148">
        <v>0</v>
      </c>
      <c r="I11148" t="s">
        <v>82</v>
      </c>
      <c r="J11148" t="s">
        <v>166</v>
      </c>
      <c r="K11148" t="s">
        <v>84</v>
      </c>
      <c r="L11148" t="s">
        <v>24</v>
      </c>
      <c r="M11148">
        <v>4</v>
      </c>
      <c r="N11148" t="s">
        <v>25</v>
      </c>
      <c r="O11148">
        <v>23.67</v>
      </c>
      <c r="P11148" t="str">
        <f t="shared" si="175"/>
        <v>2026-05</v>
      </c>
    </row>
    <row r="11149" spans="1:16">
      <c r="A11149" t="s">
        <v>15549</v>
      </c>
      <c r="B11149" t="s">
        <v>9796</v>
      </c>
      <c r="C11149" t="s">
        <v>2320</v>
      </c>
      <c r="D11149" t="s">
        <v>44</v>
      </c>
      <c r="E11149" t="s">
        <v>369</v>
      </c>
      <c r="F11149">
        <v>1</v>
      </c>
      <c r="G11149">
        <v>48.83</v>
      </c>
      <c r="H11149">
        <v>10</v>
      </c>
      <c r="I11149" t="s">
        <v>65</v>
      </c>
      <c r="J11149" t="s">
        <v>114</v>
      </c>
      <c r="K11149" t="s">
        <v>115</v>
      </c>
      <c r="L11149" t="s">
        <v>24</v>
      </c>
      <c r="M11149">
        <v>5</v>
      </c>
      <c r="N11149" t="s">
        <v>25</v>
      </c>
      <c r="O11149">
        <v>43.947000000000003</v>
      </c>
      <c r="P11149" t="str">
        <f t="shared" si="175"/>
        <v>2026-01</v>
      </c>
    </row>
    <row r="11150" spans="1:16">
      <c r="A11150" t="s">
        <v>15550</v>
      </c>
      <c r="B11150" t="s">
        <v>8437</v>
      </c>
      <c r="C11150" t="s">
        <v>3252</v>
      </c>
      <c r="D11150" t="s">
        <v>97</v>
      </c>
      <c r="E11150" t="s">
        <v>128</v>
      </c>
      <c r="F11150">
        <v>1</v>
      </c>
      <c r="G11150">
        <v>46.97</v>
      </c>
      <c r="H11150">
        <v>0</v>
      </c>
      <c r="I11150" t="s">
        <v>82</v>
      </c>
      <c r="J11150" t="s">
        <v>108</v>
      </c>
      <c r="K11150" t="s">
        <v>59</v>
      </c>
      <c r="L11150" t="s">
        <v>32</v>
      </c>
      <c r="M11150">
        <v>4</v>
      </c>
      <c r="N11150" t="s">
        <v>25</v>
      </c>
      <c r="O11150">
        <v>46.97</v>
      </c>
      <c r="P11150" t="str">
        <f t="shared" si="175"/>
        <v>2026-01</v>
      </c>
    </row>
    <row r="11151" spans="1:16">
      <c r="A11151" t="s">
        <v>15551</v>
      </c>
      <c r="B11151" t="s">
        <v>2118</v>
      </c>
      <c r="C11151" t="s">
        <v>1994</v>
      </c>
      <c r="D11151" t="s">
        <v>112</v>
      </c>
      <c r="E11151" t="s">
        <v>113</v>
      </c>
      <c r="F11151">
        <v>1</v>
      </c>
      <c r="G11151">
        <v>213.5</v>
      </c>
      <c r="H11151">
        <v>10</v>
      </c>
      <c r="I11151" t="s">
        <v>46</v>
      </c>
      <c r="J11151" t="s">
        <v>175</v>
      </c>
      <c r="K11151" t="s">
        <v>115</v>
      </c>
      <c r="L11151" t="s">
        <v>171</v>
      </c>
      <c r="M11151">
        <v>4</v>
      </c>
      <c r="N11151" t="s">
        <v>25</v>
      </c>
      <c r="O11151">
        <v>192.15</v>
      </c>
      <c r="P11151" t="str">
        <f t="shared" si="175"/>
        <v>2024-01</v>
      </c>
    </row>
    <row r="11152" spans="1:16">
      <c r="A11152" t="s">
        <v>15552</v>
      </c>
      <c r="B11152" t="s">
        <v>223</v>
      </c>
      <c r="C11152" t="s">
        <v>1150</v>
      </c>
      <c r="D11152" t="s">
        <v>36</v>
      </c>
      <c r="E11152" t="s">
        <v>228</v>
      </c>
      <c r="F11152">
        <v>2</v>
      </c>
      <c r="G11152">
        <v>86.55</v>
      </c>
      <c r="H11152">
        <v>15</v>
      </c>
      <c r="I11152" t="s">
        <v>65</v>
      </c>
      <c r="J11152" t="s">
        <v>124</v>
      </c>
      <c r="K11152" t="s">
        <v>84</v>
      </c>
      <c r="L11152" t="s">
        <v>24</v>
      </c>
      <c r="M11152">
        <v>2</v>
      </c>
      <c r="N11152" t="s">
        <v>25</v>
      </c>
      <c r="O11152">
        <v>147.13499999999999</v>
      </c>
      <c r="P11152" t="str">
        <f t="shared" si="175"/>
        <v>2026-05</v>
      </c>
    </row>
    <row r="11153" spans="1:16">
      <c r="A11153" t="s">
        <v>15553</v>
      </c>
      <c r="B11153" t="s">
        <v>3965</v>
      </c>
      <c r="C11153" t="s">
        <v>1812</v>
      </c>
      <c r="D11153" t="s">
        <v>19</v>
      </c>
      <c r="E11153" t="s">
        <v>29</v>
      </c>
      <c r="F11153">
        <v>3</v>
      </c>
      <c r="G11153">
        <v>11.84</v>
      </c>
      <c r="H11153">
        <v>0</v>
      </c>
      <c r="I11153" t="s">
        <v>21</v>
      </c>
      <c r="J11153" t="s">
        <v>99</v>
      </c>
      <c r="K11153" t="s">
        <v>23</v>
      </c>
      <c r="L11153" t="s">
        <v>24</v>
      </c>
      <c r="M11153">
        <v>4</v>
      </c>
      <c r="N11153" t="s">
        <v>25</v>
      </c>
      <c r="O11153">
        <v>35.520000000000003</v>
      </c>
      <c r="P11153" t="str">
        <f t="shared" si="175"/>
        <v>2025-10</v>
      </c>
    </row>
    <row r="11154" spans="1:16">
      <c r="A11154" t="s">
        <v>15554</v>
      </c>
      <c r="B11154" t="s">
        <v>10265</v>
      </c>
      <c r="C11154" t="s">
        <v>6271</v>
      </c>
      <c r="D11154" t="s">
        <v>36</v>
      </c>
      <c r="E11154" t="s">
        <v>454</v>
      </c>
      <c r="F11154">
        <v>1</v>
      </c>
      <c r="G11154">
        <v>116.67</v>
      </c>
      <c r="H11154">
        <v>15</v>
      </c>
      <c r="I11154" t="s">
        <v>21</v>
      </c>
      <c r="J11154" t="s">
        <v>83</v>
      </c>
      <c r="K11154" t="s">
        <v>84</v>
      </c>
      <c r="L11154" t="s">
        <v>66</v>
      </c>
      <c r="M11154">
        <v>4</v>
      </c>
      <c r="N11154" t="s">
        <v>67</v>
      </c>
      <c r="O11154">
        <v>99.169499999999999</v>
      </c>
      <c r="P11154" t="str">
        <f t="shared" si="175"/>
        <v>2024-12</v>
      </c>
    </row>
    <row r="11155" spans="1:16">
      <c r="A11155" t="s">
        <v>15555</v>
      </c>
      <c r="B11155" t="s">
        <v>4745</v>
      </c>
      <c r="C11155" t="s">
        <v>2819</v>
      </c>
      <c r="D11155" t="s">
        <v>97</v>
      </c>
      <c r="E11155" t="s">
        <v>128</v>
      </c>
      <c r="F11155">
        <v>4</v>
      </c>
      <c r="G11155">
        <v>73.73</v>
      </c>
      <c r="H11155">
        <v>0</v>
      </c>
      <c r="I11155" t="s">
        <v>82</v>
      </c>
      <c r="J11155" t="s">
        <v>114</v>
      </c>
      <c r="K11155" t="s">
        <v>115</v>
      </c>
      <c r="L11155" t="s">
        <v>24</v>
      </c>
      <c r="M11155">
        <v>5</v>
      </c>
      <c r="N11155" t="s">
        <v>25</v>
      </c>
      <c r="O11155">
        <v>294.92</v>
      </c>
      <c r="P11155" t="str">
        <f t="shared" si="175"/>
        <v>2024-08</v>
      </c>
    </row>
    <row r="11156" spans="1:16">
      <c r="A11156" t="s">
        <v>15556</v>
      </c>
      <c r="B11156" t="s">
        <v>15557</v>
      </c>
      <c r="C11156" t="s">
        <v>876</v>
      </c>
      <c r="D11156" t="s">
        <v>97</v>
      </c>
      <c r="E11156" t="s">
        <v>103</v>
      </c>
      <c r="F11156">
        <v>1</v>
      </c>
      <c r="G11156">
        <v>30.74</v>
      </c>
      <c r="H11156">
        <v>0</v>
      </c>
      <c r="I11156" t="s">
        <v>38</v>
      </c>
      <c r="J11156" t="s">
        <v>124</v>
      </c>
      <c r="K11156" t="s">
        <v>84</v>
      </c>
      <c r="L11156" t="s">
        <v>66</v>
      </c>
      <c r="M11156">
        <v>4</v>
      </c>
      <c r="N11156" t="s">
        <v>67</v>
      </c>
      <c r="O11156">
        <v>30.74</v>
      </c>
      <c r="P11156" t="str">
        <f t="shared" si="175"/>
        <v>2025-01</v>
      </c>
    </row>
    <row r="11157" spans="1:16">
      <c r="A11157" t="s">
        <v>15558</v>
      </c>
      <c r="B11157" t="s">
        <v>5232</v>
      </c>
      <c r="C11157" t="s">
        <v>2637</v>
      </c>
      <c r="D11157" t="s">
        <v>151</v>
      </c>
      <c r="E11157" t="s">
        <v>152</v>
      </c>
      <c r="F11157">
        <v>1</v>
      </c>
      <c r="G11157">
        <v>7.32</v>
      </c>
      <c r="H11157">
        <v>15</v>
      </c>
      <c r="I11157" t="s">
        <v>46</v>
      </c>
      <c r="J11157" t="s">
        <v>47</v>
      </c>
      <c r="K11157" t="s">
        <v>23</v>
      </c>
      <c r="L11157" t="s">
        <v>24</v>
      </c>
      <c r="M11157">
        <v>5</v>
      </c>
      <c r="N11157" t="s">
        <v>25</v>
      </c>
      <c r="O11157">
        <v>6.2220000000000004</v>
      </c>
      <c r="P11157" t="str">
        <f t="shared" si="175"/>
        <v>2024-12</v>
      </c>
    </row>
    <row r="11158" spans="1:16">
      <c r="A11158" t="s">
        <v>15559</v>
      </c>
      <c r="B11158" t="s">
        <v>1565</v>
      </c>
      <c r="C11158" t="s">
        <v>1166</v>
      </c>
      <c r="D11158" t="s">
        <v>151</v>
      </c>
      <c r="E11158" t="s">
        <v>310</v>
      </c>
      <c r="F11158">
        <v>1</v>
      </c>
      <c r="G11158">
        <v>15.04</v>
      </c>
      <c r="H11158">
        <v>5</v>
      </c>
      <c r="I11158" t="s">
        <v>65</v>
      </c>
      <c r="J11158" t="s">
        <v>144</v>
      </c>
      <c r="K11158" t="s">
        <v>115</v>
      </c>
      <c r="L11158" t="s">
        <v>24</v>
      </c>
      <c r="M11158">
        <v>4</v>
      </c>
      <c r="N11158" t="s">
        <v>25</v>
      </c>
      <c r="O11158">
        <v>14.288</v>
      </c>
      <c r="P11158" t="str">
        <f t="shared" si="175"/>
        <v>2024-04</v>
      </c>
    </row>
    <row r="11159" spans="1:16">
      <c r="A11159" t="s">
        <v>15560</v>
      </c>
      <c r="B11159" t="s">
        <v>13812</v>
      </c>
      <c r="C11159" t="s">
        <v>4875</v>
      </c>
      <c r="D11159" t="s">
        <v>112</v>
      </c>
      <c r="E11159" t="s">
        <v>407</v>
      </c>
      <c r="F11159">
        <v>2</v>
      </c>
      <c r="G11159">
        <v>38.549999999999997</v>
      </c>
      <c r="H11159">
        <v>0</v>
      </c>
      <c r="I11159" t="s">
        <v>38</v>
      </c>
      <c r="J11159" t="s">
        <v>99</v>
      </c>
      <c r="K11159" t="s">
        <v>23</v>
      </c>
      <c r="L11159" t="s">
        <v>73</v>
      </c>
      <c r="M11159">
        <v>4</v>
      </c>
      <c r="N11159" t="s">
        <v>67</v>
      </c>
      <c r="O11159">
        <v>77.099999999999994</v>
      </c>
      <c r="P11159" t="str">
        <f t="shared" si="175"/>
        <v>2025-02</v>
      </c>
    </row>
    <row r="11160" spans="1:16">
      <c r="A11160" t="s">
        <v>15561</v>
      </c>
      <c r="B11160" t="s">
        <v>3969</v>
      </c>
      <c r="C11160" t="s">
        <v>497</v>
      </c>
      <c r="D11160" t="s">
        <v>63</v>
      </c>
      <c r="E11160" t="s">
        <v>581</v>
      </c>
      <c r="F11160">
        <v>4</v>
      </c>
      <c r="G11160">
        <v>58.33</v>
      </c>
      <c r="H11160">
        <v>10</v>
      </c>
      <c r="I11160" t="s">
        <v>46</v>
      </c>
      <c r="J11160" t="s">
        <v>166</v>
      </c>
      <c r="K11160" t="s">
        <v>84</v>
      </c>
      <c r="L11160" t="s">
        <v>24</v>
      </c>
      <c r="M11160">
        <v>4</v>
      </c>
      <c r="N11160" t="s">
        <v>25</v>
      </c>
      <c r="O11160">
        <v>209.988</v>
      </c>
      <c r="P11160" t="str">
        <f t="shared" si="175"/>
        <v>2024-08</v>
      </c>
    </row>
    <row r="11161" spans="1:16">
      <c r="A11161" t="s">
        <v>15562</v>
      </c>
      <c r="B11161" t="s">
        <v>730</v>
      </c>
      <c r="C11161" t="s">
        <v>2202</v>
      </c>
      <c r="D11161" t="s">
        <v>36</v>
      </c>
      <c r="E11161" t="s">
        <v>170</v>
      </c>
      <c r="F11161">
        <v>1</v>
      </c>
      <c r="G11161">
        <v>12.17</v>
      </c>
      <c r="H11161">
        <v>0</v>
      </c>
      <c r="I11161" t="s">
        <v>46</v>
      </c>
      <c r="J11161" t="s">
        <v>53</v>
      </c>
      <c r="K11161" t="s">
        <v>31</v>
      </c>
      <c r="L11161" t="s">
        <v>73</v>
      </c>
      <c r="M11161">
        <v>4</v>
      </c>
      <c r="N11161" t="s">
        <v>67</v>
      </c>
      <c r="O11161">
        <v>12.17</v>
      </c>
      <c r="P11161" t="str">
        <f t="shared" si="175"/>
        <v>2024-06</v>
      </c>
    </row>
    <row r="11162" spans="1:16">
      <c r="A11162" t="s">
        <v>15563</v>
      </c>
      <c r="B11162" t="s">
        <v>8910</v>
      </c>
      <c r="C11162" t="s">
        <v>6403</v>
      </c>
      <c r="D11162" t="s">
        <v>97</v>
      </c>
      <c r="E11162" t="s">
        <v>103</v>
      </c>
      <c r="F11162">
        <v>3</v>
      </c>
      <c r="G11162">
        <v>14.12</v>
      </c>
      <c r="H11162">
        <v>0</v>
      </c>
      <c r="I11162" t="s">
        <v>38</v>
      </c>
      <c r="J11162" t="s">
        <v>153</v>
      </c>
      <c r="K11162" t="s">
        <v>154</v>
      </c>
      <c r="L11162" t="s">
        <v>171</v>
      </c>
      <c r="M11162">
        <v>4</v>
      </c>
      <c r="N11162" t="s">
        <v>25</v>
      </c>
      <c r="O11162">
        <v>42.36</v>
      </c>
      <c r="P11162" t="str">
        <f t="shared" si="175"/>
        <v>2024-07</v>
      </c>
    </row>
    <row r="11163" spans="1:16">
      <c r="A11163" t="s">
        <v>15564</v>
      </c>
      <c r="B11163" t="s">
        <v>8849</v>
      </c>
      <c r="C11163" t="s">
        <v>1470</v>
      </c>
      <c r="D11163" t="s">
        <v>19</v>
      </c>
      <c r="E11163" t="s">
        <v>88</v>
      </c>
      <c r="F11163">
        <v>2</v>
      </c>
      <c r="G11163">
        <v>6.07</v>
      </c>
      <c r="H11163">
        <v>0</v>
      </c>
      <c r="I11163" t="s">
        <v>46</v>
      </c>
      <c r="J11163" t="s">
        <v>30</v>
      </c>
      <c r="K11163" t="s">
        <v>31</v>
      </c>
      <c r="L11163" t="s">
        <v>24</v>
      </c>
      <c r="M11163">
        <v>5</v>
      </c>
      <c r="N11163" t="s">
        <v>25</v>
      </c>
      <c r="O11163">
        <v>12.14</v>
      </c>
      <c r="P11163" t="str">
        <f t="shared" si="175"/>
        <v>2025-10</v>
      </c>
    </row>
    <row r="11164" spans="1:16">
      <c r="A11164" t="s">
        <v>15565</v>
      </c>
      <c r="B11164" t="s">
        <v>6671</v>
      </c>
      <c r="C11164" t="s">
        <v>1569</v>
      </c>
      <c r="D11164" t="s">
        <v>97</v>
      </c>
      <c r="E11164" t="s">
        <v>98</v>
      </c>
      <c r="F11164">
        <v>4</v>
      </c>
      <c r="G11164">
        <v>36.56</v>
      </c>
      <c r="H11164">
        <v>5</v>
      </c>
      <c r="I11164" t="s">
        <v>38</v>
      </c>
      <c r="J11164" t="s">
        <v>83</v>
      </c>
      <c r="K11164" t="s">
        <v>84</v>
      </c>
      <c r="L11164" t="s">
        <v>24</v>
      </c>
      <c r="M11164">
        <v>4</v>
      </c>
      <c r="N11164" t="s">
        <v>25</v>
      </c>
      <c r="O11164">
        <v>138.928</v>
      </c>
      <c r="P11164" t="str">
        <f t="shared" si="175"/>
        <v>2025-07</v>
      </c>
    </row>
    <row r="11165" spans="1:16">
      <c r="A11165" t="s">
        <v>15566</v>
      </c>
      <c r="B11165" t="s">
        <v>3435</v>
      </c>
      <c r="C11165" t="s">
        <v>247</v>
      </c>
      <c r="D11165" t="s">
        <v>112</v>
      </c>
      <c r="E11165" t="s">
        <v>407</v>
      </c>
      <c r="F11165">
        <v>1</v>
      </c>
      <c r="G11165">
        <v>61.99</v>
      </c>
      <c r="H11165">
        <v>10</v>
      </c>
      <c r="I11165" t="s">
        <v>21</v>
      </c>
      <c r="J11165" t="s">
        <v>175</v>
      </c>
      <c r="K11165" t="s">
        <v>115</v>
      </c>
      <c r="L11165" t="s">
        <v>32</v>
      </c>
      <c r="M11165">
        <v>4</v>
      </c>
      <c r="N11165" t="s">
        <v>25</v>
      </c>
      <c r="O11165">
        <v>55.790999999999997</v>
      </c>
      <c r="P11165" t="str">
        <f t="shared" si="175"/>
        <v>2025-01</v>
      </c>
    </row>
    <row r="11166" spans="1:16">
      <c r="A11166" t="s">
        <v>15567</v>
      </c>
      <c r="B11166" t="s">
        <v>3572</v>
      </c>
      <c r="C11166" t="s">
        <v>2345</v>
      </c>
      <c r="D11166" t="s">
        <v>44</v>
      </c>
      <c r="E11166" t="s">
        <v>326</v>
      </c>
      <c r="F11166">
        <v>2</v>
      </c>
      <c r="G11166">
        <v>5.93</v>
      </c>
      <c r="H11166">
        <v>0</v>
      </c>
      <c r="I11166" t="s">
        <v>46</v>
      </c>
      <c r="J11166" t="s">
        <v>166</v>
      </c>
      <c r="K11166" t="s">
        <v>84</v>
      </c>
      <c r="L11166" t="s">
        <v>24</v>
      </c>
      <c r="M11166">
        <v>5</v>
      </c>
      <c r="N11166" t="s">
        <v>25</v>
      </c>
      <c r="O11166">
        <v>11.86</v>
      </c>
      <c r="P11166" t="str">
        <f t="shared" si="175"/>
        <v>2024-01</v>
      </c>
    </row>
    <row r="11167" spans="1:16">
      <c r="A11167" t="s">
        <v>15568</v>
      </c>
      <c r="B11167" t="s">
        <v>3322</v>
      </c>
      <c r="C11167" t="s">
        <v>272</v>
      </c>
      <c r="D11167" t="s">
        <v>19</v>
      </c>
      <c r="E11167" t="s">
        <v>71</v>
      </c>
      <c r="F11167">
        <v>3</v>
      </c>
      <c r="G11167">
        <v>25.38</v>
      </c>
      <c r="H11167">
        <v>10</v>
      </c>
      <c r="I11167" t="s">
        <v>38</v>
      </c>
      <c r="J11167" t="s">
        <v>30</v>
      </c>
      <c r="K11167" t="s">
        <v>31</v>
      </c>
      <c r="L11167" t="s">
        <v>24</v>
      </c>
      <c r="M11167">
        <v>3</v>
      </c>
      <c r="N11167" t="s">
        <v>25</v>
      </c>
      <c r="O11167">
        <v>68.525999999999996</v>
      </c>
      <c r="P11167" t="str">
        <f t="shared" si="175"/>
        <v>2026-01</v>
      </c>
    </row>
    <row r="11168" spans="1:16">
      <c r="A11168" t="s">
        <v>15569</v>
      </c>
      <c r="B11168" t="s">
        <v>1318</v>
      </c>
      <c r="C11168" t="s">
        <v>1924</v>
      </c>
      <c r="D11168" t="s">
        <v>19</v>
      </c>
      <c r="E11168" t="s">
        <v>88</v>
      </c>
      <c r="F11168">
        <v>1</v>
      </c>
      <c r="G11168">
        <v>7.41</v>
      </c>
      <c r="H11168">
        <v>5</v>
      </c>
      <c r="I11168" t="s">
        <v>38</v>
      </c>
      <c r="J11168" t="s">
        <v>190</v>
      </c>
      <c r="K11168" t="s">
        <v>40</v>
      </c>
      <c r="L11168" t="s">
        <v>24</v>
      </c>
      <c r="M11168">
        <v>3</v>
      </c>
      <c r="N11168" t="s">
        <v>25</v>
      </c>
      <c r="O11168">
        <v>7.0394999999999994</v>
      </c>
      <c r="P11168" t="str">
        <f t="shared" si="175"/>
        <v>2025-03</v>
      </c>
    </row>
    <row r="11169" spans="1:16">
      <c r="A11169" t="s">
        <v>15570</v>
      </c>
      <c r="B11169" t="s">
        <v>5724</v>
      </c>
      <c r="C11169" t="s">
        <v>737</v>
      </c>
      <c r="D11169" t="s">
        <v>97</v>
      </c>
      <c r="E11169" t="s">
        <v>98</v>
      </c>
      <c r="F11169">
        <v>1</v>
      </c>
      <c r="G11169">
        <v>58.99</v>
      </c>
      <c r="H11169">
        <v>15</v>
      </c>
      <c r="I11169" t="s">
        <v>52</v>
      </c>
      <c r="J11169" t="s">
        <v>397</v>
      </c>
      <c r="K11169" t="s">
        <v>115</v>
      </c>
      <c r="L11169" t="s">
        <v>171</v>
      </c>
      <c r="M11169">
        <v>4</v>
      </c>
      <c r="N11169" t="s">
        <v>25</v>
      </c>
      <c r="O11169">
        <v>50.141500000000001</v>
      </c>
      <c r="P11169" t="str">
        <f t="shared" si="175"/>
        <v>2024-02</v>
      </c>
    </row>
    <row r="11170" spans="1:16">
      <c r="A11170" t="s">
        <v>15571</v>
      </c>
      <c r="B11170" t="s">
        <v>7124</v>
      </c>
      <c r="C11170" t="s">
        <v>511</v>
      </c>
      <c r="D11170" t="s">
        <v>151</v>
      </c>
      <c r="E11170" t="s">
        <v>183</v>
      </c>
      <c r="F11170">
        <v>3</v>
      </c>
      <c r="G11170">
        <v>16.420000000000002</v>
      </c>
      <c r="H11170">
        <v>10</v>
      </c>
      <c r="I11170" t="s">
        <v>52</v>
      </c>
      <c r="J11170" t="s">
        <v>190</v>
      </c>
      <c r="K11170" t="s">
        <v>40</v>
      </c>
      <c r="L11170" t="s">
        <v>66</v>
      </c>
      <c r="M11170">
        <v>4</v>
      </c>
      <c r="N11170" t="s">
        <v>67</v>
      </c>
      <c r="O11170">
        <v>44.334000000000003</v>
      </c>
      <c r="P11170" t="str">
        <f t="shared" si="175"/>
        <v>2025-12</v>
      </c>
    </row>
    <row r="11171" spans="1:16">
      <c r="A11171" t="s">
        <v>15572</v>
      </c>
      <c r="B11171" t="s">
        <v>5423</v>
      </c>
      <c r="C11171" t="s">
        <v>2637</v>
      </c>
      <c r="D11171" t="s">
        <v>97</v>
      </c>
      <c r="E11171" t="s">
        <v>103</v>
      </c>
      <c r="F11171">
        <v>5</v>
      </c>
      <c r="G11171">
        <v>66.52</v>
      </c>
      <c r="H11171">
        <v>15</v>
      </c>
      <c r="I11171" t="s">
        <v>38</v>
      </c>
      <c r="J11171" t="s">
        <v>144</v>
      </c>
      <c r="K11171" t="s">
        <v>115</v>
      </c>
      <c r="L11171" t="s">
        <v>24</v>
      </c>
      <c r="M11171">
        <v>5</v>
      </c>
      <c r="N11171" t="s">
        <v>25</v>
      </c>
      <c r="O11171">
        <v>282.70999999999998</v>
      </c>
      <c r="P11171" t="str">
        <f t="shared" si="175"/>
        <v>2024-12</v>
      </c>
    </row>
    <row r="11172" spans="1:16">
      <c r="A11172" t="s">
        <v>15573</v>
      </c>
      <c r="B11172" t="s">
        <v>12626</v>
      </c>
      <c r="C11172" t="s">
        <v>4273</v>
      </c>
      <c r="D11172" t="s">
        <v>19</v>
      </c>
      <c r="E11172" t="s">
        <v>20</v>
      </c>
      <c r="F11172">
        <v>1</v>
      </c>
      <c r="G11172">
        <v>18.2</v>
      </c>
      <c r="H11172">
        <v>0</v>
      </c>
      <c r="I11172" t="s">
        <v>21</v>
      </c>
      <c r="J11172" t="s">
        <v>22</v>
      </c>
      <c r="K11172" t="s">
        <v>23</v>
      </c>
      <c r="L11172" t="s">
        <v>73</v>
      </c>
      <c r="M11172">
        <v>4</v>
      </c>
      <c r="N11172" t="s">
        <v>67</v>
      </c>
      <c r="O11172">
        <v>18.2</v>
      </c>
      <c r="P11172" t="str">
        <f t="shared" si="175"/>
        <v>2024-03</v>
      </c>
    </row>
    <row r="11173" spans="1:16">
      <c r="A11173" t="s">
        <v>15574</v>
      </c>
      <c r="B11173" t="s">
        <v>8957</v>
      </c>
      <c r="C11173" t="s">
        <v>2723</v>
      </c>
      <c r="D11173" t="s">
        <v>63</v>
      </c>
      <c r="E11173" t="s">
        <v>64</v>
      </c>
      <c r="F11173">
        <v>2</v>
      </c>
      <c r="G11173">
        <v>20.77</v>
      </c>
      <c r="H11173">
        <v>25</v>
      </c>
      <c r="I11173" t="s">
        <v>38</v>
      </c>
      <c r="J11173" t="s">
        <v>397</v>
      </c>
      <c r="K11173" t="s">
        <v>115</v>
      </c>
      <c r="L11173" t="s">
        <v>24</v>
      </c>
      <c r="M11173">
        <v>2</v>
      </c>
      <c r="N11173" t="s">
        <v>25</v>
      </c>
      <c r="O11173">
        <v>31.155000000000001</v>
      </c>
      <c r="P11173" t="str">
        <f t="shared" si="175"/>
        <v>2024-12</v>
      </c>
    </row>
    <row r="11174" spans="1:16">
      <c r="A11174" t="s">
        <v>15575</v>
      </c>
      <c r="B11174" t="s">
        <v>9934</v>
      </c>
      <c r="C11174" t="s">
        <v>2229</v>
      </c>
      <c r="D11174" t="s">
        <v>112</v>
      </c>
      <c r="E11174" t="s">
        <v>255</v>
      </c>
      <c r="F11174">
        <v>2</v>
      </c>
      <c r="G11174">
        <v>155.13999999999999</v>
      </c>
      <c r="H11174">
        <v>5</v>
      </c>
      <c r="I11174" t="s">
        <v>82</v>
      </c>
      <c r="J11174" t="s">
        <v>144</v>
      </c>
      <c r="K11174" t="s">
        <v>115</v>
      </c>
      <c r="L11174" t="s">
        <v>32</v>
      </c>
      <c r="M11174">
        <v>4</v>
      </c>
      <c r="N11174" t="s">
        <v>25</v>
      </c>
      <c r="O11174">
        <v>294.76600000000002</v>
      </c>
      <c r="P11174" t="str">
        <f t="shared" si="175"/>
        <v>2024-12</v>
      </c>
    </row>
    <row r="11175" spans="1:16">
      <c r="A11175" t="s">
        <v>15576</v>
      </c>
      <c r="B11175" t="s">
        <v>3510</v>
      </c>
      <c r="C11175" t="s">
        <v>1154</v>
      </c>
      <c r="D11175" t="s">
        <v>80</v>
      </c>
      <c r="E11175" t="s">
        <v>165</v>
      </c>
      <c r="F11175">
        <v>3</v>
      </c>
      <c r="G11175">
        <v>73.42</v>
      </c>
      <c r="H11175">
        <v>0</v>
      </c>
      <c r="I11175" t="s">
        <v>21</v>
      </c>
      <c r="J11175" t="s">
        <v>119</v>
      </c>
      <c r="K11175" t="s">
        <v>59</v>
      </c>
      <c r="L11175" t="s">
        <v>24</v>
      </c>
      <c r="M11175">
        <v>2</v>
      </c>
      <c r="N11175" t="s">
        <v>25</v>
      </c>
      <c r="O11175">
        <v>220.26</v>
      </c>
      <c r="P11175" t="str">
        <f t="shared" si="175"/>
        <v>2025-11</v>
      </c>
    </row>
    <row r="11176" spans="1:16">
      <c r="A11176" t="s">
        <v>15577</v>
      </c>
      <c r="B11176" t="s">
        <v>467</v>
      </c>
      <c r="C11176" t="s">
        <v>537</v>
      </c>
      <c r="D11176" t="s">
        <v>151</v>
      </c>
      <c r="E11176" t="s">
        <v>152</v>
      </c>
      <c r="F11176">
        <v>2</v>
      </c>
      <c r="G11176">
        <v>5.56</v>
      </c>
      <c r="H11176">
        <v>10</v>
      </c>
      <c r="I11176" t="s">
        <v>38</v>
      </c>
      <c r="J11176" t="s">
        <v>190</v>
      </c>
      <c r="K11176" t="s">
        <v>40</v>
      </c>
      <c r="L11176" t="s">
        <v>73</v>
      </c>
      <c r="M11176">
        <v>4</v>
      </c>
      <c r="N11176" t="s">
        <v>67</v>
      </c>
      <c r="O11176">
        <v>10.007999999999999</v>
      </c>
      <c r="P11176" t="str">
        <f t="shared" si="175"/>
        <v>2025-01</v>
      </c>
    </row>
    <row r="11177" spans="1:16">
      <c r="A11177" t="s">
        <v>15578</v>
      </c>
      <c r="B11177" t="s">
        <v>5421</v>
      </c>
      <c r="C11177" t="s">
        <v>2265</v>
      </c>
      <c r="D11177" t="s">
        <v>112</v>
      </c>
      <c r="E11177" t="s">
        <v>781</v>
      </c>
      <c r="F11177">
        <v>4</v>
      </c>
      <c r="G11177">
        <v>42.95</v>
      </c>
      <c r="H11177">
        <v>15</v>
      </c>
      <c r="I11177" t="s">
        <v>21</v>
      </c>
      <c r="J11177" t="s">
        <v>47</v>
      </c>
      <c r="K11177" t="s">
        <v>23</v>
      </c>
      <c r="L11177" t="s">
        <v>32</v>
      </c>
      <c r="M11177">
        <v>4</v>
      </c>
      <c r="N11177" t="s">
        <v>25</v>
      </c>
      <c r="O11177">
        <v>146.03</v>
      </c>
      <c r="P11177" t="str">
        <f t="shared" si="175"/>
        <v>2026-01</v>
      </c>
    </row>
    <row r="11178" spans="1:16">
      <c r="A11178" t="s">
        <v>15579</v>
      </c>
      <c r="B11178" t="s">
        <v>3718</v>
      </c>
      <c r="C11178" t="s">
        <v>2916</v>
      </c>
      <c r="D11178" t="s">
        <v>19</v>
      </c>
      <c r="E11178" t="s">
        <v>88</v>
      </c>
      <c r="F11178">
        <v>4</v>
      </c>
      <c r="G11178">
        <v>11.44</v>
      </c>
      <c r="H11178">
        <v>5</v>
      </c>
      <c r="I11178" t="s">
        <v>46</v>
      </c>
      <c r="J11178" t="s">
        <v>179</v>
      </c>
      <c r="K11178" t="s">
        <v>154</v>
      </c>
      <c r="L11178" t="s">
        <v>171</v>
      </c>
      <c r="M11178">
        <v>4</v>
      </c>
      <c r="N11178" t="s">
        <v>25</v>
      </c>
      <c r="O11178">
        <v>43.471999999999987</v>
      </c>
      <c r="P11178" t="str">
        <f t="shared" si="175"/>
        <v>2024-02</v>
      </c>
    </row>
    <row r="11179" spans="1:16">
      <c r="A11179" t="s">
        <v>15580</v>
      </c>
      <c r="B11179" t="s">
        <v>3579</v>
      </c>
      <c r="C11179" t="s">
        <v>205</v>
      </c>
      <c r="D11179" t="s">
        <v>151</v>
      </c>
      <c r="E11179" t="s">
        <v>152</v>
      </c>
      <c r="F11179">
        <v>1</v>
      </c>
      <c r="G11179">
        <v>27.83</v>
      </c>
      <c r="H11179">
        <v>15</v>
      </c>
      <c r="I11179" t="s">
        <v>52</v>
      </c>
      <c r="J11179" t="s">
        <v>47</v>
      </c>
      <c r="K11179" t="s">
        <v>23</v>
      </c>
      <c r="L11179" t="s">
        <v>32</v>
      </c>
      <c r="M11179">
        <v>4</v>
      </c>
      <c r="N11179" t="s">
        <v>25</v>
      </c>
      <c r="O11179">
        <v>23.6555</v>
      </c>
      <c r="P11179" t="str">
        <f t="shared" si="175"/>
        <v>2024-08</v>
      </c>
    </row>
    <row r="11180" spans="1:16">
      <c r="A11180" t="s">
        <v>15581</v>
      </c>
      <c r="B11180" t="s">
        <v>2915</v>
      </c>
      <c r="C11180" t="s">
        <v>5210</v>
      </c>
      <c r="D11180" t="s">
        <v>97</v>
      </c>
      <c r="E11180" t="s">
        <v>103</v>
      </c>
      <c r="F11180">
        <v>1</v>
      </c>
      <c r="G11180">
        <v>16.98</v>
      </c>
      <c r="H11180">
        <v>0</v>
      </c>
      <c r="I11180" t="s">
        <v>65</v>
      </c>
      <c r="J11180" t="s">
        <v>175</v>
      </c>
      <c r="K11180" t="s">
        <v>115</v>
      </c>
      <c r="L11180" t="s">
        <v>24</v>
      </c>
      <c r="M11180">
        <v>5</v>
      </c>
      <c r="N11180" t="s">
        <v>25</v>
      </c>
      <c r="O11180">
        <v>16.98</v>
      </c>
      <c r="P11180" t="str">
        <f t="shared" si="175"/>
        <v>2026-05</v>
      </c>
    </row>
    <row r="11181" spans="1:16">
      <c r="A11181" t="s">
        <v>15582</v>
      </c>
      <c r="B11181" t="s">
        <v>6276</v>
      </c>
      <c r="C11181" t="s">
        <v>338</v>
      </c>
      <c r="D11181" t="s">
        <v>36</v>
      </c>
      <c r="E11181" t="s">
        <v>228</v>
      </c>
      <c r="F11181">
        <v>2</v>
      </c>
      <c r="G11181">
        <v>98.84</v>
      </c>
      <c r="H11181">
        <v>0</v>
      </c>
      <c r="I11181" t="s">
        <v>38</v>
      </c>
      <c r="J11181" t="s">
        <v>39</v>
      </c>
      <c r="K11181" t="s">
        <v>40</v>
      </c>
      <c r="L11181" t="s">
        <v>24</v>
      </c>
      <c r="M11181">
        <v>5</v>
      </c>
      <c r="N11181" t="s">
        <v>25</v>
      </c>
      <c r="O11181">
        <v>197.68</v>
      </c>
      <c r="P11181" t="str">
        <f t="shared" si="175"/>
        <v>2024-11</v>
      </c>
    </row>
    <row r="11182" spans="1:16">
      <c r="A11182" t="s">
        <v>15583</v>
      </c>
      <c r="B11182" t="s">
        <v>3658</v>
      </c>
      <c r="C11182" t="s">
        <v>1126</v>
      </c>
      <c r="D11182" t="s">
        <v>80</v>
      </c>
      <c r="E11182" t="s">
        <v>165</v>
      </c>
      <c r="F11182">
        <v>2</v>
      </c>
      <c r="G11182">
        <v>24.09</v>
      </c>
      <c r="H11182">
        <v>0</v>
      </c>
      <c r="I11182" t="s">
        <v>38</v>
      </c>
      <c r="J11182" t="s">
        <v>47</v>
      </c>
      <c r="K11182" t="s">
        <v>23</v>
      </c>
      <c r="L11182" t="s">
        <v>24</v>
      </c>
      <c r="M11182">
        <v>3</v>
      </c>
      <c r="N11182" t="s">
        <v>25</v>
      </c>
      <c r="O11182">
        <v>48.18</v>
      </c>
      <c r="P11182" t="str">
        <f t="shared" si="175"/>
        <v>2026-02</v>
      </c>
    </row>
    <row r="11183" spans="1:16">
      <c r="A11183" t="s">
        <v>15584</v>
      </c>
      <c r="B11183" t="s">
        <v>6255</v>
      </c>
      <c r="C11183" t="s">
        <v>1863</v>
      </c>
      <c r="D11183" t="s">
        <v>97</v>
      </c>
      <c r="E11183" t="s">
        <v>98</v>
      </c>
      <c r="F11183">
        <v>1</v>
      </c>
      <c r="G11183">
        <v>21.44</v>
      </c>
      <c r="H11183">
        <v>5</v>
      </c>
      <c r="I11183" t="s">
        <v>65</v>
      </c>
      <c r="J11183" t="s">
        <v>108</v>
      </c>
      <c r="K11183" t="s">
        <v>59</v>
      </c>
      <c r="L11183" t="s">
        <v>32</v>
      </c>
      <c r="M11183">
        <v>4</v>
      </c>
      <c r="N11183" t="s">
        <v>25</v>
      </c>
      <c r="O11183">
        <v>20.367999999999999</v>
      </c>
      <c r="P11183" t="str">
        <f t="shared" si="175"/>
        <v>2025-01</v>
      </c>
    </row>
    <row r="11184" spans="1:16">
      <c r="A11184" t="s">
        <v>15585</v>
      </c>
      <c r="B11184" t="s">
        <v>1752</v>
      </c>
      <c r="C11184" t="s">
        <v>1515</v>
      </c>
      <c r="D11184" t="s">
        <v>63</v>
      </c>
      <c r="E11184" t="s">
        <v>581</v>
      </c>
      <c r="F11184">
        <v>2</v>
      </c>
      <c r="G11184">
        <v>84.93</v>
      </c>
      <c r="H11184">
        <v>0</v>
      </c>
      <c r="I11184" t="s">
        <v>52</v>
      </c>
      <c r="J11184" t="s">
        <v>153</v>
      </c>
      <c r="K11184" t="s">
        <v>154</v>
      </c>
      <c r="L11184" t="s">
        <v>171</v>
      </c>
      <c r="M11184">
        <v>4</v>
      </c>
      <c r="N11184" t="s">
        <v>25</v>
      </c>
      <c r="O11184">
        <v>169.86</v>
      </c>
      <c r="P11184" t="str">
        <f t="shared" si="175"/>
        <v>2025-07</v>
      </c>
    </row>
    <row r="11185" spans="1:16">
      <c r="A11185" t="s">
        <v>15586</v>
      </c>
      <c r="B11185" t="s">
        <v>7244</v>
      </c>
      <c r="C11185" t="s">
        <v>387</v>
      </c>
      <c r="D11185" t="s">
        <v>80</v>
      </c>
      <c r="E11185" t="s">
        <v>81</v>
      </c>
      <c r="F11185">
        <v>2</v>
      </c>
      <c r="G11185">
        <v>119.24</v>
      </c>
      <c r="H11185">
        <v>15</v>
      </c>
      <c r="I11185" t="s">
        <v>46</v>
      </c>
      <c r="J11185" t="s">
        <v>166</v>
      </c>
      <c r="K11185" t="s">
        <v>84</v>
      </c>
      <c r="L11185" t="s">
        <v>24</v>
      </c>
      <c r="M11185">
        <v>3</v>
      </c>
      <c r="N11185" t="s">
        <v>25</v>
      </c>
      <c r="O11185">
        <v>202.708</v>
      </c>
      <c r="P11185" t="str">
        <f t="shared" si="175"/>
        <v>2025-10</v>
      </c>
    </row>
    <row r="11186" spans="1:16">
      <c r="A11186" t="s">
        <v>15587</v>
      </c>
      <c r="B11186" t="s">
        <v>3775</v>
      </c>
      <c r="C11186" t="s">
        <v>1626</v>
      </c>
      <c r="D11186" t="s">
        <v>151</v>
      </c>
      <c r="E11186" t="s">
        <v>183</v>
      </c>
      <c r="F11186">
        <v>1</v>
      </c>
      <c r="G11186">
        <v>4.2699999999999996</v>
      </c>
      <c r="H11186">
        <v>25</v>
      </c>
      <c r="I11186" t="s">
        <v>65</v>
      </c>
      <c r="J11186" t="s">
        <v>166</v>
      </c>
      <c r="K11186" t="s">
        <v>84</v>
      </c>
      <c r="L11186" t="s">
        <v>32</v>
      </c>
      <c r="M11186">
        <v>4</v>
      </c>
      <c r="N11186" t="s">
        <v>25</v>
      </c>
      <c r="O11186">
        <v>3.2025000000000001</v>
      </c>
      <c r="P11186" t="str">
        <f t="shared" si="175"/>
        <v>2024-09</v>
      </c>
    </row>
    <row r="11187" spans="1:16">
      <c r="A11187" t="s">
        <v>15588</v>
      </c>
      <c r="B11187" t="s">
        <v>2347</v>
      </c>
      <c r="C11187" t="s">
        <v>5615</v>
      </c>
      <c r="D11187" t="s">
        <v>112</v>
      </c>
      <c r="E11187" t="s">
        <v>113</v>
      </c>
      <c r="F11187">
        <v>1</v>
      </c>
      <c r="G11187">
        <v>176.71</v>
      </c>
      <c r="H11187">
        <v>5</v>
      </c>
      <c r="I11187" t="s">
        <v>52</v>
      </c>
      <c r="J11187" t="s">
        <v>53</v>
      </c>
      <c r="K11187" t="s">
        <v>31</v>
      </c>
      <c r="L11187" t="s">
        <v>32</v>
      </c>
      <c r="M11187">
        <v>4</v>
      </c>
      <c r="N11187" t="s">
        <v>25</v>
      </c>
      <c r="O11187">
        <v>167.87450000000001</v>
      </c>
      <c r="P11187" t="str">
        <f t="shared" si="175"/>
        <v>2024-05</v>
      </c>
    </row>
    <row r="11188" spans="1:16">
      <c r="A11188" t="s">
        <v>15589</v>
      </c>
      <c r="B11188" t="s">
        <v>6826</v>
      </c>
      <c r="C11188" t="s">
        <v>545</v>
      </c>
      <c r="D11188" t="s">
        <v>80</v>
      </c>
      <c r="E11188" t="s">
        <v>81</v>
      </c>
      <c r="F11188">
        <v>4</v>
      </c>
      <c r="G11188">
        <v>87.44</v>
      </c>
      <c r="H11188">
        <v>10</v>
      </c>
      <c r="I11188" t="s">
        <v>52</v>
      </c>
      <c r="J11188" t="s">
        <v>194</v>
      </c>
      <c r="K11188" t="s">
        <v>59</v>
      </c>
      <c r="L11188" t="s">
        <v>24</v>
      </c>
      <c r="M11188">
        <v>4</v>
      </c>
      <c r="N11188" t="s">
        <v>25</v>
      </c>
      <c r="O11188">
        <v>314.78399999999999</v>
      </c>
      <c r="P11188" t="str">
        <f t="shared" si="175"/>
        <v>2026-05</v>
      </c>
    </row>
    <row r="11189" spans="1:16">
      <c r="A11189" t="s">
        <v>15590</v>
      </c>
      <c r="B11189" t="s">
        <v>2642</v>
      </c>
      <c r="C11189" t="s">
        <v>244</v>
      </c>
      <c r="D11189" t="s">
        <v>80</v>
      </c>
      <c r="E11189" t="s">
        <v>81</v>
      </c>
      <c r="F11189">
        <v>2</v>
      </c>
      <c r="G11189">
        <v>137.65</v>
      </c>
      <c r="H11189">
        <v>0</v>
      </c>
      <c r="I11189" t="s">
        <v>38</v>
      </c>
      <c r="J11189" t="s">
        <v>99</v>
      </c>
      <c r="K11189" t="s">
        <v>23</v>
      </c>
      <c r="L11189" t="s">
        <v>73</v>
      </c>
      <c r="M11189">
        <v>4</v>
      </c>
      <c r="N11189" t="s">
        <v>67</v>
      </c>
      <c r="O11189">
        <v>275.3</v>
      </c>
      <c r="P11189" t="str">
        <f t="shared" si="175"/>
        <v>2026-03</v>
      </c>
    </row>
    <row r="11190" spans="1:16">
      <c r="A11190" t="s">
        <v>15591</v>
      </c>
      <c r="B11190" t="s">
        <v>7126</v>
      </c>
      <c r="C11190" t="s">
        <v>1017</v>
      </c>
      <c r="D11190" t="s">
        <v>112</v>
      </c>
      <c r="E11190" t="s">
        <v>381</v>
      </c>
      <c r="F11190">
        <v>1</v>
      </c>
      <c r="G11190">
        <v>39.24</v>
      </c>
      <c r="H11190">
        <v>0</v>
      </c>
      <c r="I11190" t="s">
        <v>65</v>
      </c>
      <c r="J11190" t="s">
        <v>179</v>
      </c>
      <c r="K11190" t="s">
        <v>154</v>
      </c>
      <c r="L11190" t="s">
        <v>73</v>
      </c>
      <c r="M11190">
        <v>4</v>
      </c>
      <c r="N11190" t="s">
        <v>67</v>
      </c>
      <c r="O11190">
        <v>39.24</v>
      </c>
      <c r="P11190" t="str">
        <f t="shared" si="175"/>
        <v>2024-08</v>
      </c>
    </row>
    <row r="11191" spans="1:16">
      <c r="A11191" t="s">
        <v>15592</v>
      </c>
      <c r="B11191" t="s">
        <v>7007</v>
      </c>
      <c r="C11191" t="s">
        <v>1207</v>
      </c>
      <c r="D11191" t="s">
        <v>151</v>
      </c>
      <c r="E11191" t="s">
        <v>218</v>
      </c>
      <c r="F11191">
        <v>1</v>
      </c>
      <c r="G11191">
        <v>21.22</v>
      </c>
      <c r="H11191">
        <v>0</v>
      </c>
      <c r="I11191" t="s">
        <v>65</v>
      </c>
      <c r="J11191" t="s">
        <v>251</v>
      </c>
      <c r="K11191" t="s">
        <v>31</v>
      </c>
      <c r="L11191" t="s">
        <v>73</v>
      </c>
      <c r="M11191">
        <v>4</v>
      </c>
      <c r="N11191" t="s">
        <v>67</v>
      </c>
      <c r="O11191">
        <v>21.22</v>
      </c>
      <c r="P11191" t="str">
        <f t="shared" si="175"/>
        <v>2024-02</v>
      </c>
    </row>
    <row r="11192" spans="1:16">
      <c r="A11192" t="s">
        <v>15593</v>
      </c>
      <c r="B11192" t="s">
        <v>5786</v>
      </c>
      <c r="C11192" t="s">
        <v>4137</v>
      </c>
      <c r="D11192" t="s">
        <v>63</v>
      </c>
      <c r="E11192" t="s">
        <v>687</v>
      </c>
      <c r="F11192">
        <v>1</v>
      </c>
      <c r="G11192">
        <v>61.37</v>
      </c>
      <c r="H11192">
        <v>15</v>
      </c>
      <c r="I11192" t="s">
        <v>21</v>
      </c>
      <c r="J11192" t="s">
        <v>39</v>
      </c>
      <c r="K11192" t="s">
        <v>40</v>
      </c>
      <c r="L11192" t="s">
        <v>24</v>
      </c>
      <c r="M11192">
        <v>4</v>
      </c>
      <c r="N11192" t="s">
        <v>25</v>
      </c>
      <c r="O11192">
        <v>52.164499999999997</v>
      </c>
      <c r="P11192" t="str">
        <f t="shared" si="175"/>
        <v>2025-10</v>
      </c>
    </row>
    <row r="11193" spans="1:16">
      <c r="A11193" t="s">
        <v>15594</v>
      </c>
      <c r="B11193" t="s">
        <v>9596</v>
      </c>
      <c r="C11193" t="s">
        <v>2837</v>
      </c>
      <c r="D11193" t="s">
        <v>112</v>
      </c>
      <c r="E11193" t="s">
        <v>781</v>
      </c>
      <c r="F11193">
        <v>2</v>
      </c>
      <c r="G11193">
        <v>55.79</v>
      </c>
      <c r="H11193">
        <v>25</v>
      </c>
      <c r="I11193" t="s">
        <v>82</v>
      </c>
      <c r="J11193" t="s">
        <v>30</v>
      </c>
      <c r="K11193" t="s">
        <v>31</v>
      </c>
      <c r="L11193" t="s">
        <v>24</v>
      </c>
      <c r="M11193">
        <v>5</v>
      </c>
      <c r="N11193" t="s">
        <v>25</v>
      </c>
      <c r="O11193">
        <v>83.685000000000002</v>
      </c>
      <c r="P11193" t="str">
        <f t="shared" si="175"/>
        <v>2024-05</v>
      </c>
    </row>
    <row r="11194" spans="1:16">
      <c r="A11194" t="s">
        <v>15595</v>
      </c>
      <c r="B11194" t="s">
        <v>5291</v>
      </c>
      <c r="C11194" t="s">
        <v>4170</v>
      </c>
      <c r="D11194" t="s">
        <v>19</v>
      </c>
      <c r="E11194" t="s">
        <v>29</v>
      </c>
      <c r="F11194">
        <v>1</v>
      </c>
      <c r="G11194">
        <v>27.93</v>
      </c>
      <c r="H11194">
        <v>15</v>
      </c>
      <c r="I11194" t="s">
        <v>21</v>
      </c>
      <c r="J11194" t="s">
        <v>58</v>
      </c>
      <c r="K11194" t="s">
        <v>59</v>
      </c>
      <c r="L11194" t="s">
        <v>73</v>
      </c>
      <c r="M11194">
        <v>4</v>
      </c>
      <c r="N11194" t="s">
        <v>67</v>
      </c>
      <c r="O11194">
        <v>23.740500000000001</v>
      </c>
      <c r="P11194" t="str">
        <f t="shared" si="175"/>
        <v>2026-04</v>
      </c>
    </row>
    <row r="11195" spans="1:16">
      <c r="A11195" t="s">
        <v>15596</v>
      </c>
      <c r="B11195" t="s">
        <v>6470</v>
      </c>
      <c r="C11195" t="s">
        <v>3334</v>
      </c>
      <c r="D11195" t="s">
        <v>63</v>
      </c>
      <c r="E11195" t="s">
        <v>356</v>
      </c>
      <c r="F11195">
        <v>2</v>
      </c>
      <c r="G11195">
        <v>70.27</v>
      </c>
      <c r="H11195">
        <v>25</v>
      </c>
      <c r="I11195" t="s">
        <v>52</v>
      </c>
      <c r="J11195" t="s">
        <v>53</v>
      </c>
      <c r="K11195" t="s">
        <v>31</v>
      </c>
      <c r="L11195" t="s">
        <v>171</v>
      </c>
      <c r="M11195">
        <v>4</v>
      </c>
      <c r="N11195" t="s">
        <v>25</v>
      </c>
      <c r="O11195">
        <v>105.405</v>
      </c>
      <c r="P11195" t="str">
        <f t="shared" si="175"/>
        <v>2025-05</v>
      </c>
    </row>
    <row r="11196" spans="1:16">
      <c r="A11196" t="s">
        <v>15597</v>
      </c>
      <c r="B11196" t="s">
        <v>4242</v>
      </c>
      <c r="C11196" t="s">
        <v>3307</v>
      </c>
      <c r="D11196" t="s">
        <v>80</v>
      </c>
      <c r="E11196" t="s">
        <v>81</v>
      </c>
      <c r="F11196">
        <v>3</v>
      </c>
      <c r="G11196">
        <v>64.040000000000006</v>
      </c>
      <c r="H11196">
        <v>0</v>
      </c>
      <c r="I11196" t="s">
        <v>21</v>
      </c>
      <c r="J11196" t="s">
        <v>166</v>
      </c>
      <c r="K11196" t="s">
        <v>84</v>
      </c>
      <c r="L11196" t="s">
        <v>24</v>
      </c>
      <c r="M11196">
        <v>5</v>
      </c>
      <c r="N11196" t="s">
        <v>25</v>
      </c>
      <c r="O11196">
        <v>192.12</v>
      </c>
      <c r="P11196" t="str">
        <f t="shared" si="175"/>
        <v>2024-04</v>
      </c>
    </row>
    <row r="11197" spans="1:16">
      <c r="A11197" t="s">
        <v>15598</v>
      </c>
      <c r="B11197" t="s">
        <v>2722</v>
      </c>
      <c r="C11197" t="s">
        <v>3243</v>
      </c>
      <c r="D11197" t="s">
        <v>80</v>
      </c>
      <c r="E11197" t="s">
        <v>81</v>
      </c>
      <c r="F11197">
        <v>3</v>
      </c>
      <c r="G11197">
        <v>129.15</v>
      </c>
      <c r="H11197">
        <v>10</v>
      </c>
      <c r="I11197" t="s">
        <v>82</v>
      </c>
      <c r="J11197" t="s">
        <v>190</v>
      </c>
      <c r="K11197" t="s">
        <v>40</v>
      </c>
      <c r="L11197" t="s">
        <v>24</v>
      </c>
      <c r="M11197">
        <v>5</v>
      </c>
      <c r="N11197" t="s">
        <v>25</v>
      </c>
      <c r="O11197">
        <v>348.70499999999998</v>
      </c>
      <c r="P11197" t="str">
        <f t="shared" si="175"/>
        <v>2024-11</v>
      </c>
    </row>
    <row r="11198" spans="1:16">
      <c r="A11198" t="s">
        <v>15599</v>
      </c>
      <c r="B11198" t="s">
        <v>1575</v>
      </c>
      <c r="C11198" t="s">
        <v>267</v>
      </c>
      <c r="D11198" t="s">
        <v>19</v>
      </c>
      <c r="E11198" t="s">
        <v>88</v>
      </c>
      <c r="F11198">
        <v>1</v>
      </c>
      <c r="G11198">
        <v>6.57</v>
      </c>
      <c r="H11198">
        <v>5</v>
      </c>
      <c r="I11198" t="s">
        <v>82</v>
      </c>
      <c r="J11198" t="s">
        <v>194</v>
      </c>
      <c r="K11198" t="s">
        <v>84</v>
      </c>
      <c r="L11198" t="s">
        <v>24</v>
      </c>
      <c r="M11198">
        <v>3</v>
      </c>
      <c r="N11198" t="s">
        <v>25</v>
      </c>
      <c r="O11198">
        <v>6.2415000000000003</v>
      </c>
      <c r="P11198" t="str">
        <f t="shared" si="175"/>
        <v>2025-01</v>
      </c>
    </row>
    <row r="11199" spans="1:16">
      <c r="A11199" t="s">
        <v>15600</v>
      </c>
      <c r="B11199" t="s">
        <v>770</v>
      </c>
      <c r="C11199" t="s">
        <v>426</v>
      </c>
      <c r="D11199" t="s">
        <v>63</v>
      </c>
      <c r="E11199" t="s">
        <v>330</v>
      </c>
      <c r="F11199">
        <v>4</v>
      </c>
      <c r="G11199">
        <v>11.81</v>
      </c>
      <c r="H11199">
        <v>5</v>
      </c>
      <c r="I11199" t="s">
        <v>38</v>
      </c>
      <c r="J11199" t="s">
        <v>397</v>
      </c>
      <c r="K11199" t="s">
        <v>115</v>
      </c>
      <c r="L11199" t="s">
        <v>32</v>
      </c>
      <c r="M11199">
        <v>4</v>
      </c>
      <c r="N11199" t="s">
        <v>25</v>
      </c>
      <c r="O11199">
        <v>44.878</v>
      </c>
      <c r="P11199" t="str">
        <f t="shared" si="175"/>
        <v>2026-05</v>
      </c>
    </row>
    <row r="11200" spans="1:16">
      <c r="A11200" t="s">
        <v>15601</v>
      </c>
      <c r="B11200" t="s">
        <v>2056</v>
      </c>
      <c r="C11200" t="s">
        <v>396</v>
      </c>
      <c r="D11200" t="s">
        <v>151</v>
      </c>
      <c r="E11200" t="s">
        <v>152</v>
      </c>
      <c r="F11200">
        <v>1</v>
      </c>
      <c r="G11200">
        <v>4.24</v>
      </c>
      <c r="H11200">
        <v>5</v>
      </c>
      <c r="I11200" t="s">
        <v>82</v>
      </c>
      <c r="J11200" t="s">
        <v>89</v>
      </c>
      <c r="K11200" t="s">
        <v>40</v>
      </c>
      <c r="L11200" t="s">
        <v>24</v>
      </c>
      <c r="M11200">
        <v>3</v>
      </c>
      <c r="N11200" t="s">
        <v>25</v>
      </c>
      <c r="O11200">
        <v>4.0279999999999996</v>
      </c>
      <c r="P11200" t="str">
        <f t="shared" si="175"/>
        <v>2024-08</v>
      </c>
    </row>
    <row r="11201" spans="1:16">
      <c r="A11201" t="s">
        <v>15602</v>
      </c>
      <c r="B11201" t="s">
        <v>3930</v>
      </c>
      <c r="C11201" t="s">
        <v>1393</v>
      </c>
      <c r="D11201" t="s">
        <v>151</v>
      </c>
      <c r="E11201" t="s">
        <v>152</v>
      </c>
      <c r="F11201">
        <v>3</v>
      </c>
      <c r="G11201">
        <v>16.43</v>
      </c>
      <c r="H11201">
        <v>15</v>
      </c>
      <c r="I11201" t="s">
        <v>46</v>
      </c>
      <c r="J11201" t="s">
        <v>22</v>
      </c>
      <c r="K11201" t="s">
        <v>23</v>
      </c>
      <c r="L11201" t="s">
        <v>24</v>
      </c>
      <c r="M11201">
        <v>3</v>
      </c>
      <c r="N11201" t="s">
        <v>25</v>
      </c>
      <c r="O11201">
        <v>41.896500000000003</v>
      </c>
      <c r="P11201" t="str">
        <f t="shared" si="175"/>
        <v>2026-05</v>
      </c>
    </row>
    <row r="11202" spans="1:16">
      <c r="A11202" t="s">
        <v>15603</v>
      </c>
      <c r="B11202" t="s">
        <v>4262</v>
      </c>
      <c r="C11202" t="s">
        <v>666</v>
      </c>
      <c r="D11202" t="s">
        <v>151</v>
      </c>
      <c r="E11202" t="s">
        <v>218</v>
      </c>
      <c r="F11202">
        <v>1</v>
      </c>
      <c r="G11202">
        <v>17.72</v>
      </c>
      <c r="H11202">
        <v>10</v>
      </c>
      <c r="I11202" t="s">
        <v>82</v>
      </c>
      <c r="J11202" t="s">
        <v>251</v>
      </c>
      <c r="K11202" t="s">
        <v>31</v>
      </c>
      <c r="L11202" t="s">
        <v>24</v>
      </c>
      <c r="M11202">
        <v>3</v>
      </c>
      <c r="N11202" t="s">
        <v>25</v>
      </c>
      <c r="O11202">
        <v>15.948</v>
      </c>
      <c r="P11202" t="str">
        <f t="shared" ref="P11202:P11265" si="176">TEXT(C11202, "YYYY-MM")</f>
        <v>2024-01</v>
      </c>
    </row>
    <row r="11203" spans="1:16">
      <c r="A11203" t="s">
        <v>15604</v>
      </c>
      <c r="B11203" t="s">
        <v>1070</v>
      </c>
      <c r="C11203" t="s">
        <v>2784</v>
      </c>
      <c r="D11203" t="s">
        <v>36</v>
      </c>
      <c r="E11203" t="s">
        <v>51</v>
      </c>
      <c r="F11203">
        <v>4</v>
      </c>
      <c r="G11203">
        <v>149.80000000000001</v>
      </c>
      <c r="H11203">
        <v>5</v>
      </c>
      <c r="I11203" t="s">
        <v>46</v>
      </c>
      <c r="J11203" t="s">
        <v>108</v>
      </c>
      <c r="K11203" t="s">
        <v>59</v>
      </c>
      <c r="L11203" t="s">
        <v>32</v>
      </c>
      <c r="M11203">
        <v>4</v>
      </c>
      <c r="N11203" t="s">
        <v>25</v>
      </c>
      <c r="O11203">
        <v>569.24</v>
      </c>
      <c r="P11203" t="str">
        <f t="shared" si="176"/>
        <v>2025-01</v>
      </c>
    </row>
    <row r="11204" spans="1:16">
      <c r="A11204" t="s">
        <v>15605</v>
      </c>
      <c r="B11204" t="s">
        <v>1743</v>
      </c>
      <c r="C11204" t="s">
        <v>2776</v>
      </c>
      <c r="D11204" t="s">
        <v>44</v>
      </c>
      <c r="E11204" t="s">
        <v>198</v>
      </c>
      <c r="F11204">
        <v>3</v>
      </c>
      <c r="G11204">
        <v>36.909999999999997</v>
      </c>
      <c r="H11204">
        <v>10</v>
      </c>
      <c r="I11204" t="s">
        <v>65</v>
      </c>
      <c r="J11204" t="s">
        <v>175</v>
      </c>
      <c r="K11204" t="s">
        <v>115</v>
      </c>
      <c r="L11204" t="s">
        <v>24</v>
      </c>
      <c r="M11204">
        <v>3</v>
      </c>
      <c r="N11204" t="s">
        <v>25</v>
      </c>
      <c r="O11204">
        <v>99.656999999999996</v>
      </c>
      <c r="P11204" t="str">
        <f t="shared" si="176"/>
        <v>2025-08</v>
      </c>
    </row>
    <row r="11205" spans="1:16">
      <c r="A11205" t="s">
        <v>15606</v>
      </c>
      <c r="B11205" t="s">
        <v>6058</v>
      </c>
      <c r="C11205" t="s">
        <v>1408</v>
      </c>
      <c r="D11205" t="s">
        <v>97</v>
      </c>
      <c r="E11205" t="s">
        <v>103</v>
      </c>
      <c r="F11205">
        <v>2</v>
      </c>
      <c r="G11205">
        <v>47.11</v>
      </c>
      <c r="H11205">
        <v>0</v>
      </c>
      <c r="I11205" t="s">
        <v>65</v>
      </c>
      <c r="J11205" t="s">
        <v>99</v>
      </c>
      <c r="K11205" t="s">
        <v>23</v>
      </c>
      <c r="L11205" t="s">
        <v>24</v>
      </c>
      <c r="M11205">
        <v>5</v>
      </c>
      <c r="N11205" t="s">
        <v>25</v>
      </c>
      <c r="O11205">
        <v>94.22</v>
      </c>
      <c r="P11205" t="str">
        <f t="shared" si="176"/>
        <v>2025-01</v>
      </c>
    </row>
    <row r="11206" spans="1:16">
      <c r="A11206" t="s">
        <v>15607</v>
      </c>
      <c r="B11206" t="s">
        <v>13776</v>
      </c>
      <c r="C11206" t="s">
        <v>3636</v>
      </c>
      <c r="D11206" t="s">
        <v>36</v>
      </c>
      <c r="E11206" t="s">
        <v>37</v>
      </c>
      <c r="F11206">
        <v>3</v>
      </c>
      <c r="G11206">
        <v>168.41</v>
      </c>
      <c r="H11206">
        <v>0</v>
      </c>
      <c r="I11206" t="s">
        <v>82</v>
      </c>
      <c r="J11206" t="s">
        <v>99</v>
      </c>
      <c r="K11206" t="s">
        <v>23</v>
      </c>
      <c r="L11206" t="s">
        <v>24</v>
      </c>
      <c r="M11206">
        <v>3</v>
      </c>
      <c r="N11206" t="s">
        <v>25</v>
      </c>
      <c r="O11206">
        <v>505.23</v>
      </c>
      <c r="P11206" t="str">
        <f t="shared" si="176"/>
        <v>2025-08</v>
      </c>
    </row>
    <row r="11207" spans="1:16">
      <c r="A11207" t="s">
        <v>15608</v>
      </c>
      <c r="B11207" t="s">
        <v>9634</v>
      </c>
      <c r="C11207" t="s">
        <v>1145</v>
      </c>
      <c r="D11207" t="s">
        <v>44</v>
      </c>
      <c r="E11207" t="s">
        <v>326</v>
      </c>
      <c r="F11207">
        <v>2</v>
      </c>
      <c r="G11207">
        <v>7.73</v>
      </c>
      <c r="H11207">
        <v>0</v>
      </c>
      <c r="I11207" t="s">
        <v>65</v>
      </c>
      <c r="J11207" t="s">
        <v>190</v>
      </c>
      <c r="K11207" t="s">
        <v>40</v>
      </c>
      <c r="L11207" t="s">
        <v>24</v>
      </c>
      <c r="M11207">
        <v>5</v>
      </c>
      <c r="N11207" t="s">
        <v>25</v>
      </c>
      <c r="O11207">
        <v>15.46</v>
      </c>
      <c r="P11207" t="str">
        <f t="shared" si="176"/>
        <v>2024-02</v>
      </c>
    </row>
    <row r="11208" spans="1:16">
      <c r="A11208" t="s">
        <v>15609</v>
      </c>
      <c r="B11208" t="s">
        <v>3108</v>
      </c>
      <c r="C11208" t="s">
        <v>702</v>
      </c>
      <c r="D11208" t="s">
        <v>80</v>
      </c>
      <c r="E11208" t="s">
        <v>107</v>
      </c>
      <c r="F11208">
        <v>1</v>
      </c>
      <c r="G11208">
        <v>120</v>
      </c>
      <c r="H11208">
        <v>5</v>
      </c>
      <c r="I11208" t="s">
        <v>65</v>
      </c>
      <c r="J11208" t="s">
        <v>119</v>
      </c>
      <c r="K11208" t="s">
        <v>59</v>
      </c>
      <c r="L11208" t="s">
        <v>24</v>
      </c>
      <c r="M11208">
        <v>4</v>
      </c>
      <c r="N11208" t="s">
        <v>25</v>
      </c>
      <c r="O11208">
        <v>114</v>
      </c>
      <c r="P11208" t="str">
        <f t="shared" si="176"/>
        <v>2025-06</v>
      </c>
    </row>
    <row r="11209" spans="1:16">
      <c r="A11209" t="s">
        <v>15610</v>
      </c>
      <c r="B11209" t="s">
        <v>6094</v>
      </c>
      <c r="C11209" t="s">
        <v>871</v>
      </c>
      <c r="D11209" t="s">
        <v>44</v>
      </c>
      <c r="E11209" t="s">
        <v>198</v>
      </c>
      <c r="F11209">
        <v>1</v>
      </c>
      <c r="G11209">
        <v>56.82</v>
      </c>
      <c r="H11209">
        <v>20</v>
      </c>
      <c r="I11209" t="s">
        <v>21</v>
      </c>
      <c r="J11209" t="s">
        <v>22</v>
      </c>
      <c r="K11209" t="s">
        <v>23</v>
      </c>
      <c r="L11209" t="s">
        <v>24</v>
      </c>
      <c r="M11209">
        <v>4</v>
      </c>
      <c r="N11209" t="s">
        <v>25</v>
      </c>
      <c r="O11209">
        <v>45.456000000000003</v>
      </c>
      <c r="P11209" t="str">
        <f t="shared" si="176"/>
        <v>2025-04</v>
      </c>
    </row>
    <row r="11210" spans="1:16">
      <c r="A11210" t="s">
        <v>15611</v>
      </c>
      <c r="B11210" t="s">
        <v>7836</v>
      </c>
      <c r="C11210" t="s">
        <v>2345</v>
      </c>
      <c r="D11210" t="s">
        <v>63</v>
      </c>
      <c r="E11210" t="s">
        <v>269</v>
      </c>
      <c r="F11210">
        <v>2</v>
      </c>
      <c r="G11210">
        <v>93.92</v>
      </c>
      <c r="H11210">
        <v>10</v>
      </c>
      <c r="I11210" t="s">
        <v>65</v>
      </c>
      <c r="J11210" t="s">
        <v>72</v>
      </c>
      <c r="K11210" t="s">
        <v>59</v>
      </c>
      <c r="L11210" t="s">
        <v>32</v>
      </c>
      <c r="M11210">
        <v>4</v>
      </c>
      <c r="N11210" t="s">
        <v>25</v>
      </c>
      <c r="O11210">
        <v>169.05600000000001</v>
      </c>
      <c r="P11210" t="str">
        <f t="shared" si="176"/>
        <v>2024-01</v>
      </c>
    </row>
    <row r="11211" spans="1:16">
      <c r="A11211" t="s">
        <v>15612</v>
      </c>
      <c r="B11211" t="s">
        <v>133</v>
      </c>
      <c r="C11211" t="s">
        <v>832</v>
      </c>
      <c r="D11211" t="s">
        <v>44</v>
      </c>
      <c r="E11211" t="s">
        <v>198</v>
      </c>
      <c r="F11211">
        <v>3</v>
      </c>
      <c r="G11211">
        <v>48.96</v>
      </c>
      <c r="H11211">
        <v>20</v>
      </c>
      <c r="I11211" t="s">
        <v>65</v>
      </c>
      <c r="J11211" t="s">
        <v>179</v>
      </c>
      <c r="K11211" t="s">
        <v>154</v>
      </c>
      <c r="L11211" t="s">
        <v>171</v>
      </c>
      <c r="M11211">
        <v>4</v>
      </c>
      <c r="N11211" t="s">
        <v>25</v>
      </c>
      <c r="O11211">
        <v>117.504</v>
      </c>
      <c r="P11211" t="str">
        <f t="shared" si="176"/>
        <v>2024-07</v>
      </c>
    </row>
    <row r="11212" spans="1:16">
      <c r="A11212" t="s">
        <v>15613</v>
      </c>
      <c r="B11212" t="s">
        <v>11970</v>
      </c>
      <c r="C11212" t="s">
        <v>3393</v>
      </c>
      <c r="D11212" t="s">
        <v>19</v>
      </c>
      <c r="E11212" t="s">
        <v>29</v>
      </c>
      <c r="F11212">
        <v>2</v>
      </c>
      <c r="G11212">
        <v>25.11</v>
      </c>
      <c r="H11212">
        <v>15</v>
      </c>
      <c r="I11212" t="s">
        <v>65</v>
      </c>
      <c r="J11212" t="s">
        <v>194</v>
      </c>
      <c r="K11212" t="s">
        <v>23</v>
      </c>
      <c r="L11212" t="s">
        <v>32</v>
      </c>
      <c r="M11212">
        <v>4</v>
      </c>
      <c r="N11212" t="s">
        <v>25</v>
      </c>
      <c r="O11212">
        <v>42.686999999999998</v>
      </c>
      <c r="P11212" t="str">
        <f t="shared" si="176"/>
        <v>2024-01</v>
      </c>
    </row>
    <row r="11213" spans="1:16">
      <c r="A11213" t="s">
        <v>15614</v>
      </c>
      <c r="B11213" t="s">
        <v>736</v>
      </c>
      <c r="C11213" t="s">
        <v>138</v>
      </c>
      <c r="D11213" t="s">
        <v>44</v>
      </c>
      <c r="E11213" t="s">
        <v>369</v>
      </c>
      <c r="F11213">
        <v>4</v>
      </c>
      <c r="G11213">
        <v>14.98</v>
      </c>
      <c r="H11213">
        <v>10</v>
      </c>
      <c r="I11213" t="s">
        <v>65</v>
      </c>
      <c r="J11213" t="s">
        <v>72</v>
      </c>
      <c r="K11213" t="s">
        <v>59</v>
      </c>
      <c r="L11213" t="s">
        <v>73</v>
      </c>
      <c r="M11213">
        <v>4</v>
      </c>
      <c r="N11213" t="s">
        <v>67</v>
      </c>
      <c r="O11213">
        <v>53.927999999999997</v>
      </c>
      <c r="P11213" t="str">
        <f t="shared" si="176"/>
        <v>2024-10</v>
      </c>
    </row>
    <row r="11214" spans="1:16">
      <c r="A11214" t="s">
        <v>15615</v>
      </c>
      <c r="B11214" t="s">
        <v>3331</v>
      </c>
      <c r="C11214" t="s">
        <v>1372</v>
      </c>
      <c r="D11214" t="s">
        <v>97</v>
      </c>
      <c r="E11214" t="s">
        <v>103</v>
      </c>
      <c r="F11214">
        <v>1</v>
      </c>
      <c r="G11214">
        <v>31.86</v>
      </c>
      <c r="H11214">
        <v>10</v>
      </c>
      <c r="I11214" t="s">
        <v>65</v>
      </c>
      <c r="J11214" t="s">
        <v>99</v>
      </c>
      <c r="K11214" t="s">
        <v>23</v>
      </c>
      <c r="L11214" t="s">
        <v>24</v>
      </c>
      <c r="M11214">
        <v>4</v>
      </c>
      <c r="N11214" t="s">
        <v>25</v>
      </c>
      <c r="O11214">
        <v>28.673999999999999</v>
      </c>
      <c r="P11214" t="str">
        <f t="shared" si="176"/>
        <v>2025-10</v>
      </c>
    </row>
    <row r="11215" spans="1:16">
      <c r="A11215" t="s">
        <v>15616</v>
      </c>
      <c r="B11215" t="s">
        <v>260</v>
      </c>
      <c r="C11215" t="s">
        <v>1535</v>
      </c>
      <c r="D11215" t="s">
        <v>151</v>
      </c>
      <c r="E11215" t="s">
        <v>218</v>
      </c>
      <c r="F11215">
        <v>1</v>
      </c>
      <c r="G11215">
        <v>21.77</v>
      </c>
      <c r="H11215">
        <v>0</v>
      </c>
      <c r="I11215" t="s">
        <v>38</v>
      </c>
      <c r="J11215" t="s">
        <v>166</v>
      </c>
      <c r="K11215" t="s">
        <v>84</v>
      </c>
      <c r="L11215" t="s">
        <v>24</v>
      </c>
      <c r="M11215">
        <v>4</v>
      </c>
      <c r="N11215" t="s">
        <v>25</v>
      </c>
      <c r="O11215">
        <v>21.77</v>
      </c>
      <c r="P11215" t="str">
        <f t="shared" si="176"/>
        <v>2025-09</v>
      </c>
    </row>
    <row r="11216" spans="1:16">
      <c r="A11216" t="s">
        <v>15617</v>
      </c>
      <c r="B11216" t="s">
        <v>4116</v>
      </c>
      <c r="C11216" t="s">
        <v>1591</v>
      </c>
      <c r="D11216" t="s">
        <v>80</v>
      </c>
      <c r="E11216" t="s">
        <v>135</v>
      </c>
      <c r="F11216">
        <v>1</v>
      </c>
      <c r="G11216">
        <v>114.18</v>
      </c>
      <c r="H11216">
        <v>15</v>
      </c>
      <c r="I11216" t="s">
        <v>82</v>
      </c>
      <c r="J11216" t="s">
        <v>99</v>
      </c>
      <c r="K11216" t="s">
        <v>23</v>
      </c>
      <c r="L11216" t="s">
        <v>73</v>
      </c>
      <c r="M11216">
        <v>4</v>
      </c>
      <c r="N11216" t="s">
        <v>67</v>
      </c>
      <c r="O11216">
        <v>97.052999999999997</v>
      </c>
      <c r="P11216" t="str">
        <f t="shared" si="176"/>
        <v>2024-07</v>
      </c>
    </row>
    <row r="11217" spans="1:16">
      <c r="A11217" t="s">
        <v>15618</v>
      </c>
      <c r="B11217" t="s">
        <v>5489</v>
      </c>
      <c r="C11217" t="s">
        <v>1853</v>
      </c>
      <c r="D11217" t="s">
        <v>112</v>
      </c>
      <c r="E11217" t="s">
        <v>143</v>
      </c>
      <c r="F11217">
        <v>3</v>
      </c>
      <c r="G11217">
        <v>99.82</v>
      </c>
      <c r="H11217">
        <v>0</v>
      </c>
      <c r="I11217" t="s">
        <v>82</v>
      </c>
      <c r="J11217" t="s">
        <v>39</v>
      </c>
      <c r="K11217" t="s">
        <v>40</v>
      </c>
      <c r="L11217" t="s">
        <v>32</v>
      </c>
      <c r="M11217">
        <v>4</v>
      </c>
      <c r="N11217" t="s">
        <v>25</v>
      </c>
      <c r="O11217">
        <v>299.45999999999998</v>
      </c>
      <c r="P11217" t="str">
        <f t="shared" si="176"/>
        <v>2024-02</v>
      </c>
    </row>
    <row r="11218" spans="1:16">
      <c r="A11218" t="s">
        <v>15619</v>
      </c>
      <c r="B11218" t="s">
        <v>1702</v>
      </c>
      <c r="C11218" t="s">
        <v>3607</v>
      </c>
      <c r="D11218" t="s">
        <v>151</v>
      </c>
      <c r="E11218" t="s">
        <v>310</v>
      </c>
      <c r="F11218">
        <v>1</v>
      </c>
      <c r="G11218">
        <v>25.66</v>
      </c>
      <c r="H11218">
        <v>10</v>
      </c>
      <c r="I11218" t="s">
        <v>52</v>
      </c>
      <c r="J11218" t="s">
        <v>30</v>
      </c>
      <c r="K11218" t="s">
        <v>31</v>
      </c>
      <c r="L11218" t="s">
        <v>171</v>
      </c>
      <c r="M11218">
        <v>4</v>
      </c>
      <c r="N11218" t="s">
        <v>25</v>
      </c>
      <c r="O11218">
        <v>23.094000000000001</v>
      </c>
      <c r="P11218" t="str">
        <f t="shared" si="176"/>
        <v>2024-04</v>
      </c>
    </row>
    <row r="11219" spans="1:16">
      <c r="A11219" t="s">
        <v>15620</v>
      </c>
      <c r="B11219" t="s">
        <v>853</v>
      </c>
      <c r="C11219" t="s">
        <v>5437</v>
      </c>
      <c r="D11219" t="s">
        <v>112</v>
      </c>
      <c r="E11219" t="s">
        <v>781</v>
      </c>
      <c r="F11219">
        <v>4</v>
      </c>
      <c r="G11219">
        <v>42.77</v>
      </c>
      <c r="H11219">
        <v>0</v>
      </c>
      <c r="I11219" t="s">
        <v>38</v>
      </c>
      <c r="J11219" t="s">
        <v>153</v>
      </c>
      <c r="K11219" t="s">
        <v>154</v>
      </c>
      <c r="L11219" t="s">
        <v>171</v>
      </c>
      <c r="M11219">
        <v>4</v>
      </c>
      <c r="N11219" t="s">
        <v>25</v>
      </c>
      <c r="O11219">
        <v>171.08</v>
      </c>
      <c r="P11219" t="str">
        <f t="shared" si="176"/>
        <v>2024-05</v>
      </c>
    </row>
    <row r="11220" spans="1:16">
      <c r="A11220" t="s">
        <v>15621</v>
      </c>
      <c r="B11220" t="s">
        <v>1920</v>
      </c>
      <c r="C11220" t="s">
        <v>722</v>
      </c>
      <c r="D11220" t="s">
        <v>151</v>
      </c>
      <c r="E11220" t="s">
        <v>310</v>
      </c>
      <c r="F11220">
        <v>2</v>
      </c>
      <c r="G11220">
        <v>15.87</v>
      </c>
      <c r="H11220">
        <v>0</v>
      </c>
      <c r="I11220" t="s">
        <v>65</v>
      </c>
      <c r="J11220" t="s">
        <v>39</v>
      </c>
      <c r="K11220" t="s">
        <v>40</v>
      </c>
      <c r="L11220" t="s">
        <v>73</v>
      </c>
      <c r="M11220">
        <v>4</v>
      </c>
      <c r="N11220" t="s">
        <v>67</v>
      </c>
      <c r="O11220">
        <v>31.74</v>
      </c>
      <c r="P11220" t="str">
        <f t="shared" si="176"/>
        <v>2024-04</v>
      </c>
    </row>
    <row r="11221" spans="1:16">
      <c r="A11221" t="s">
        <v>15622</v>
      </c>
      <c r="B11221" t="s">
        <v>2182</v>
      </c>
      <c r="C11221" t="s">
        <v>2307</v>
      </c>
      <c r="D11221" t="s">
        <v>19</v>
      </c>
      <c r="E11221" t="s">
        <v>20</v>
      </c>
      <c r="F11221">
        <v>2</v>
      </c>
      <c r="G11221">
        <v>7.37</v>
      </c>
      <c r="H11221">
        <v>15</v>
      </c>
      <c r="I11221" t="s">
        <v>46</v>
      </c>
      <c r="J11221" t="s">
        <v>53</v>
      </c>
      <c r="K11221" t="s">
        <v>31</v>
      </c>
      <c r="L11221" t="s">
        <v>32</v>
      </c>
      <c r="M11221">
        <v>4</v>
      </c>
      <c r="N11221" t="s">
        <v>25</v>
      </c>
      <c r="O11221">
        <v>12.529</v>
      </c>
      <c r="P11221" t="str">
        <f t="shared" si="176"/>
        <v>2025-02</v>
      </c>
    </row>
    <row r="11222" spans="1:16">
      <c r="A11222" t="s">
        <v>15623</v>
      </c>
      <c r="B11222" t="s">
        <v>9992</v>
      </c>
      <c r="C11222" t="s">
        <v>70</v>
      </c>
      <c r="D11222" t="s">
        <v>63</v>
      </c>
      <c r="E11222" t="s">
        <v>269</v>
      </c>
      <c r="F11222">
        <v>2</v>
      </c>
      <c r="G11222">
        <v>108.6</v>
      </c>
      <c r="H11222">
        <v>10</v>
      </c>
      <c r="I11222" t="s">
        <v>82</v>
      </c>
      <c r="J11222" t="s">
        <v>47</v>
      </c>
      <c r="K11222" t="s">
        <v>23</v>
      </c>
      <c r="L11222" t="s">
        <v>24</v>
      </c>
      <c r="M11222">
        <v>1</v>
      </c>
      <c r="N11222" t="s">
        <v>25</v>
      </c>
      <c r="O11222">
        <v>195.48</v>
      </c>
      <c r="P11222" t="str">
        <f t="shared" si="176"/>
        <v>2024-10</v>
      </c>
    </row>
    <row r="11223" spans="1:16">
      <c r="A11223" t="s">
        <v>15624</v>
      </c>
      <c r="B11223" t="s">
        <v>8839</v>
      </c>
      <c r="C11223" t="s">
        <v>3609</v>
      </c>
      <c r="D11223" t="s">
        <v>97</v>
      </c>
      <c r="E11223" t="s">
        <v>103</v>
      </c>
      <c r="F11223">
        <v>1</v>
      </c>
      <c r="G11223">
        <v>76.7</v>
      </c>
      <c r="H11223">
        <v>15</v>
      </c>
      <c r="I11223" t="s">
        <v>82</v>
      </c>
      <c r="J11223" t="s">
        <v>114</v>
      </c>
      <c r="K11223" t="s">
        <v>115</v>
      </c>
      <c r="L11223" t="s">
        <v>73</v>
      </c>
      <c r="M11223">
        <v>4</v>
      </c>
      <c r="N11223" t="s">
        <v>67</v>
      </c>
      <c r="O11223">
        <v>65.195000000000007</v>
      </c>
      <c r="P11223" t="str">
        <f t="shared" si="176"/>
        <v>2024-04</v>
      </c>
    </row>
    <row r="11224" spans="1:16">
      <c r="A11224" t="s">
        <v>15625</v>
      </c>
      <c r="B11224" t="s">
        <v>9265</v>
      </c>
      <c r="C11224" t="s">
        <v>4499</v>
      </c>
      <c r="D11224" t="s">
        <v>36</v>
      </c>
      <c r="E11224" t="s">
        <v>454</v>
      </c>
      <c r="F11224">
        <v>3</v>
      </c>
      <c r="G11224">
        <v>51.18</v>
      </c>
      <c r="H11224">
        <v>25</v>
      </c>
      <c r="I11224" t="s">
        <v>21</v>
      </c>
      <c r="J11224" t="s">
        <v>47</v>
      </c>
      <c r="K11224" t="s">
        <v>23</v>
      </c>
      <c r="L11224" t="s">
        <v>24</v>
      </c>
      <c r="M11224">
        <v>5</v>
      </c>
      <c r="N11224" t="s">
        <v>25</v>
      </c>
      <c r="O11224">
        <v>115.155</v>
      </c>
      <c r="P11224" t="str">
        <f t="shared" si="176"/>
        <v>2025-10</v>
      </c>
    </row>
    <row r="11225" spans="1:16">
      <c r="A11225" t="s">
        <v>15626</v>
      </c>
      <c r="B11225" t="s">
        <v>12023</v>
      </c>
      <c r="C11225" t="s">
        <v>307</v>
      </c>
      <c r="D11225" t="s">
        <v>19</v>
      </c>
      <c r="E11225" t="s">
        <v>29</v>
      </c>
      <c r="F11225">
        <v>1</v>
      </c>
      <c r="G11225">
        <v>35.32</v>
      </c>
      <c r="H11225">
        <v>15</v>
      </c>
      <c r="I11225" t="s">
        <v>38</v>
      </c>
      <c r="J11225" t="s">
        <v>47</v>
      </c>
      <c r="K11225" t="s">
        <v>23</v>
      </c>
      <c r="L11225" t="s">
        <v>171</v>
      </c>
      <c r="M11225">
        <v>4</v>
      </c>
      <c r="N11225" t="s">
        <v>25</v>
      </c>
      <c r="O11225">
        <v>30.021999999999998</v>
      </c>
      <c r="P11225" t="str">
        <f t="shared" si="176"/>
        <v>2024-09</v>
      </c>
    </row>
    <row r="11226" spans="1:16">
      <c r="A11226" t="s">
        <v>15627</v>
      </c>
      <c r="B11226" t="s">
        <v>13203</v>
      </c>
      <c r="C11226" t="s">
        <v>1637</v>
      </c>
      <c r="D11226" t="s">
        <v>44</v>
      </c>
      <c r="E11226" t="s">
        <v>369</v>
      </c>
      <c r="F11226">
        <v>4</v>
      </c>
      <c r="G11226">
        <v>36.85</v>
      </c>
      <c r="H11226">
        <v>20</v>
      </c>
      <c r="I11226" t="s">
        <v>82</v>
      </c>
      <c r="J11226" t="s">
        <v>397</v>
      </c>
      <c r="K11226" t="s">
        <v>115</v>
      </c>
      <c r="L11226" t="s">
        <v>32</v>
      </c>
      <c r="M11226">
        <v>4</v>
      </c>
      <c r="N11226" t="s">
        <v>25</v>
      </c>
      <c r="O11226">
        <v>117.92</v>
      </c>
      <c r="P11226" t="str">
        <f t="shared" si="176"/>
        <v>2026-05</v>
      </c>
    </row>
    <row r="11227" spans="1:16">
      <c r="A11227" t="s">
        <v>15628</v>
      </c>
      <c r="B11227" t="s">
        <v>7535</v>
      </c>
      <c r="C11227" t="s">
        <v>5093</v>
      </c>
      <c r="D11227" t="s">
        <v>44</v>
      </c>
      <c r="E11227" t="s">
        <v>93</v>
      </c>
      <c r="F11227">
        <v>1</v>
      </c>
      <c r="G11227">
        <v>52.1</v>
      </c>
      <c r="H11227">
        <v>5</v>
      </c>
      <c r="I11227" t="s">
        <v>65</v>
      </c>
      <c r="J11227" t="s">
        <v>108</v>
      </c>
      <c r="K11227" t="s">
        <v>59</v>
      </c>
      <c r="L11227" t="s">
        <v>73</v>
      </c>
      <c r="M11227">
        <v>4</v>
      </c>
      <c r="N11227" t="s">
        <v>67</v>
      </c>
      <c r="O11227">
        <v>49.494999999999997</v>
      </c>
      <c r="P11227" t="str">
        <f t="shared" si="176"/>
        <v>2024-06</v>
      </c>
    </row>
    <row r="11228" spans="1:16">
      <c r="A11228" t="s">
        <v>15629</v>
      </c>
      <c r="B11228" t="s">
        <v>8207</v>
      </c>
      <c r="C11228" t="s">
        <v>1000</v>
      </c>
      <c r="D11228" t="s">
        <v>63</v>
      </c>
      <c r="E11228" t="s">
        <v>330</v>
      </c>
      <c r="F11228">
        <v>1</v>
      </c>
      <c r="G11228">
        <v>93.7</v>
      </c>
      <c r="H11228">
        <v>0</v>
      </c>
      <c r="I11228" t="s">
        <v>82</v>
      </c>
      <c r="J11228" t="s">
        <v>39</v>
      </c>
      <c r="K11228" t="s">
        <v>40</v>
      </c>
      <c r="L11228" t="s">
        <v>66</v>
      </c>
      <c r="M11228">
        <v>4</v>
      </c>
      <c r="N11228" t="s">
        <v>67</v>
      </c>
      <c r="O11228">
        <v>93.7</v>
      </c>
      <c r="P11228" t="str">
        <f t="shared" si="176"/>
        <v>2024-05</v>
      </c>
    </row>
    <row r="11229" spans="1:16">
      <c r="A11229" t="s">
        <v>15630</v>
      </c>
      <c r="B11229" t="s">
        <v>15631</v>
      </c>
      <c r="C11229" t="s">
        <v>2501</v>
      </c>
      <c r="D11229" t="s">
        <v>112</v>
      </c>
      <c r="E11229" t="s">
        <v>143</v>
      </c>
      <c r="F11229">
        <v>1</v>
      </c>
      <c r="G11229">
        <v>78.03</v>
      </c>
      <c r="H11229">
        <v>0</v>
      </c>
      <c r="I11229" t="s">
        <v>38</v>
      </c>
      <c r="J11229" t="s">
        <v>39</v>
      </c>
      <c r="K11229" t="s">
        <v>40</v>
      </c>
      <c r="L11229" t="s">
        <v>171</v>
      </c>
      <c r="M11229">
        <v>4</v>
      </c>
      <c r="N11229" t="s">
        <v>25</v>
      </c>
      <c r="O11229">
        <v>78.03</v>
      </c>
      <c r="P11229" t="str">
        <f t="shared" si="176"/>
        <v>2025-10</v>
      </c>
    </row>
    <row r="11230" spans="1:16">
      <c r="A11230" t="s">
        <v>15632</v>
      </c>
      <c r="B11230" t="s">
        <v>6983</v>
      </c>
      <c r="C11230" t="s">
        <v>2513</v>
      </c>
      <c r="D11230" t="s">
        <v>112</v>
      </c>
      <c r="E11230" t="s">
        <v>255</v>
      </c>
      <c r="F11230">
        <v>1</v>
      </c>
      <c r="G11230">
        <v>59.54</v>
      </c>
      <c r="H11230">
        <v>5</v>
      </c>
      <c r="I11230" t="s">
        <v>21</v>
      </c>
      <c r="J11230" t="s">
        <v>175</v>
      </c>
      <c r="K11230" t="s">
        <v>115</v>
      </c>
      <c r="L11230" t="s">
        <v>32</v>
      </c>
      <c r="M11230">
        <v>4</v>
      </c>
      <c r="N11230" t="s">
        <v>25</v>
      </c>
      <c r="O11230">
        <v>56.563000000000002</v>
      </c>
      <c r="P11230" t="str">
        <f t="shared" si="176"/>
        <v>2025-07</v>
      </c>
    </row>
    <row r="11231" spans="1:16">
      <c r="A11231" t="s">
        <v>15633</v>
      </c>
      <c r="B11231" t="s">
        <v>2027</v>
      </c>
      <c r="C11231" t="s">
        <v>4831</v>
      </c>
      <c r="D11231" t="s">
        <v>151</v>
      </c>
      <c r="E11231" t="s">
        <v>152</v>
      </c>
      <c r="F11231">
        <v>2</v>
      </c>
      <c r="G11231">
        <v>25.78</v>
      </c>
      <c r="H11231">
        <v>20</v>
      </c>
      <c r="I11231" t="s">
        <v>46</v>
      </c>
      <c r="J11231" t="s">
        <v>58</v>
      </c>
      <c r="K11231" t="s">
        <v>59</v>
      </c>
      <c r="L11231" t="s">
        <v>73</v>
      </c>
      <c r="M11231">
        <v>4</v>
      </c>
      <c r="N11231" t="s">
        <v>67</v>
      </c>
      <c r="O11231">
        <v>41.247999999999998</v>
      </c>
      <c r="P11231" t="str">
        <f t="shared" si="176"/>
        <v>2024-04</v>
      </c>
    </row>
    <row r="11232" spans="1:16">
      <c r="A11232" t="s">
        <v>15634</v>
      </c>
      <c r="B11232" t="s">
        <v>6553</v>
      </c>
      <c r="C11232" t="s">
        <v>3903</v>
      </c>
      <c r="D11232" t="s">
        <v>112</v>
      </c>
      <c r="E11232" t="s">
        <v>113</v>
      </c>
      <c r="F11232">
        <v>1</v>
      </c>
      <c r="G11232">
        <v>168.34</v>
      </c>
      <c r="H11232">
        <v>0</v>
      </c>
      <c r="I11232" t="s">
        <v>65</v>
      </c>
      <c r="J11232" t="s">
        <v>119</v>
      </c>
      <c r="K11232" t="s">
        <v>59</v>
      </c>
      <c r="L11232" t="s">
        <v>24</v>
      </c>
      <c r="M11232">
        <v>4</v>
      </c>
      <c r="N11232" t="s">
        <v>25</v>
      </c>
      <c r="O11232">
        <v>168.34</v>
      </c>
      <c r="P11232" t="str">
        <f t="shared" si="176"/>
        <v>2024-03</v>
      </c>
    </row>
    <row r="11233" spans="1:16">
      <c r="A11233" t="s">
        <v>15635</v>
      </c>
      <c r="B11233" t="s">
        <v>177</v>
      </c>
      <c r="C11233" t="s">
        <v>3928</v>
      </c>
      <c r="D11233" t="s">
        <v>44</v>
      </c>
      <c r="E11233" t="s">
        <v>45</v>
      </c>
      <c r="F11233">
        <v>1</v>
      </c>
      <c r="G11233">
        <v>57</v>
      </c>
      <c r="H11233">
        <v>0</v>
      </c>
      <c r="I11233" t="s">
        <v>38</v>
      </c>
      <c r="J11233" t="s">
        <v>124</v>
      </c>
      <c r="K11233" t="s">
        <v>84</v>
      </c>
      <c r="L11233" t="s">
        <v>73</v>
      </c>
      <c r="M11233">
        <v>4</v>
      </c>
      <c r="N11233" t="s">
        <v>67</v>
      </c>
      <c r="O11233">
        <v>57</v>
      </c>
      <c r="P11233" t="str">
        <f t="shared" si="176"/>
        <v>2025-12</v>
      </c>
    </row>
    <row r="11234" spans="1:16">
      <c r="A11234" t="s">
        <v>15636</v>
      </c>
      <c r="B11234" t="s">
        <v>5949</v>
      </c>
      <c r="C11234" t="s">
        <v>4094</v>
      </c>
      <c r="D11234" t="s">
        <v>63</v>
      </c>
      <c r="E11234" t="s">
        <v>356</v>
      </c>
      <c r="F11234">
        <v>2</v>
      </c>
      <c r="G11234">
        <v>118.27</v>
      </c>
      <c r="H11234">
        <v>5</v>
      </c>
      <c r="I11234" t="s">
        <v>21</v>
      </c>
      <c r="J11234" t="s">
        <v>144</v>
      </c>
      <c r="K11234" t="s">
        <v>115</v>
      </c>
      <c r="L11234" t="s">
        <v>73</v>
      </c>
      <c r="M11234">
        <v>4</v>
      </c>
      <c r="N11234" t="s">
        <v>67</v>
      </c>
      <c r="O11234">
        <v>224.71299999999999</v>
      </c>
      <c r="P11234" t="str">
        <f t="shared" si="176"/>
        <v>2024-07</v>
      </c>
    </row>
    <row r="11235" spans="1:16">
      <c r="A11235" t="s">
        <v>15637</v>
      </c>
      <c r="B11235" t="s">
        <v>5132</v>
      </c>
      <c r="C11235" t="s">
        <v>1984</v>
      </c>
      <c r="D11235" t="s">
        <v>97</v>
      </c>
      <c r="E11235" t="s">
        <v>128</v>
      </c>
      <c r="F11235">
        <v>4</v>
      </c>
      <c r="G11235">
        <v>63.3</v>
      </c>
      <c r="H11235">
        <v>15</v>
      </c>
      <c r="I11235" t="s">
        <v>21</v>
      </c>
      <c r="J11235" t="s">
        <v>53</v>
      </c>
      <c r="K11235" t="s">
        <v>31</v>
      </c>
      <c r="L11235" t="s">
        <v>66</v>
      </c>
      <c r="M11235">
        <v>4</v>
      </c>
      <c r="N11235" t="s">
        <v>67</v>
      </c>
      <c r="O11235">
        <v>215.22</v>
      </c>
      <c r="P11235" t="str">
        <f t="shared" si="176"/>
        <v>2024-05</v>
      </c>
    </row>
    <row r="11236" spans="1:16">
      <c r="A11236" t="s">
        <v>15638</v>
      </c>
      <c r="B11236" t="s">
        <v>1549</v>
      </c>
      <c r="C11236" t="s">
        <v>4831</v>
      </c>
      <c r="D11236" t="s">
        <v>63</v>
      </c>
      <c r="E11236" t="s">
        <v>64</v>
      </c>
      <c r="F11236">
        <v>1</v>
      </c>
      <c r="G11236">
        <v>64.59</v>
      </c>
      <c r="H11236">
        <v>0</v>
      </c>
      <c r="I11236" t="s">
        <v>52</v>
      </c>
      <c r="J11236" t="s">
        <v>124</v>
      </c>
      <c r="K11236" t="s">
        <v>84</v>
      </c>
      <c r="L11236" t="s">
        <v>66</v>
      </c>
      <c r="M11236">
        <v>4</v>
      </c>
      <c r="N11236" t="s">
        <v>67</v>
      </c>
      <c r="O11236">
        <v>64.59</v>
      </c>
      <c r="P11236" t="str">
        <f t="shared" si="176"/>
        <v>2024-04</v>
      </c>
    </row>
    <row r="11237" spans="1:16">
      <c r="A11237" t="s">
        <v>15639</v>
      </c>
      <c r="B11237" t="s">
        <v>1459</v>
      </c>
      <c r="C11237" t="s">
        <v>2700</v>
      </c>
      <c r="D11237" t="s">
        <v>151</v>
      </c>
      <c r="E11237" t="s">
        <v>310</v>
      </c>
      <c r="F11237">
        <v>1</v>
      </c>
      <c r="G11237">
        <v>23.56</v>
      </c>
      <c r="H11237">
        <v>5</v>
      </c>
      <c r="I11237" t="s">
        <v>21</v>
      </c>
      <c r="J11237" t="s">
        <v>83</v>
      </c>
      <c r="K11237" t="s">
        <v>84</v>
      </c>
      <c r="L11237" t="s">
        <v>24</v>
      </c>
      <c r="M11237">
        <v>4</v>
      </c>
      <c r="N11237" t="s">
        <v>25</v>
      </c>
      <c r="O11237">
        <v>22.382000000000001</v>
      </c>
      <c r="P11237" t="str">
        <f t="shared" si="176"/>
        <v>2024-12</v>
      </c>
    </row>
    <row r="11238" spans="1:16">
      <c r="A11238" t="s">
        <v>15640</v>
      </c>
      <c r="B11238" t="s">
        <v>159</v>
      </c>
      <c r="C11238" t="s">
        <v>3259</v>
      </c>
      <c r="D11238" t="s">
        <v>36</v>
      </c>
      <c r="E11238" t="s">
        <v>228</v>
      </c>
      <c r="F11238">
        <v>4</v>
      </c>
      <c r="G11238">
        <v>16.48</v>
      </c>
      <c r="H11238">
        <v>0</v>
      </c>
      <c r="I11238" t="s">
        <v>52</v>
      </c>
      <c r="J11238" t="s">
        <v>22</v>
      </c>
      <c r="K11238" t="s">
        <v>23</v>
      </c>
      <c r="L11238" t="s">
        <v>24</v>
      </c>
      <c r="M11238">
        <v>5</v>
      </c>
      <c r="N11238" t="s">
        <v>25</v>
      </c>
      <c r="O11238">
        <v>65.92</v>
      </c>
      <c r="P11238" t="str">
        <f t="shared" si="176"/>
        <v>2025-05</v>
      </c>
    </row>
    <row r="11239" spans="1:16">
      <c r="A11239" t="s">
        <v>15641</v>
      </c>
      <c r="B11239" t="s">
        <v>3145</v>
      </c>
      <c r="C11239" t="s">
        <v>325</v>
      </c>
      <c r="D11239" t="s">
        <v>19</v>
      </c>
      <c r="E11239" t="s">
        <v>88</v>
      </c>
      <c r="F11239">
        <v>2</v>
      </c>
      <c r="G11239">
        <v>34.049999999999997</v>
      </c>
      <c r="H11239">
        <v>15</v>
      </c>
      <c r="I11239" t="s">
        <v>46</v>
      </c>
      <c r="J11239" t="s">
        <v>99</v>
      </c>
      <c r="K11239" t="s">
        <v>23</v>
      </c>
      <c r="L11239" t="s">
        <v>24</v>
      </c>
      <c r="M11239">
        <v>3</v>
      </c>
      <c r="N11239" t="s">
        <v>25</v>
      </c>
      <c r="O11239">
        <v>57.884999999999991</v>
      </c>
      <c r="P11239" t="str">
        <f t="shared" si="176"/>
        <v>2024-01</v>
      </c>
    </row>
    <row r="11240" spans="1:16">
      <c r="A11240" t="s">
        <v>15642</v>
      </c>
      <c r="B11240" t="s">
        <v>3658</v>
      </c>
      <c r="C11240" t="s">
        <v>4875</v>
      </c>
      <c r="D11240" t="s">
        <v>97</v>
      </c>
      <c r="E11240" t="s">
        <v>301</v>
      </c>
      <c r="F11240">
        <v>1</v>
      </c>
      <c r="G11240">
        <v>74.58</v>
      </c>
      <c r="H11240">
        <v>10</v>
      </c>
      <c r="I11240" t="s">
        <v>21</v>
      </c>
      <c r="J11240" t="s">
        <v>190</v>
      </c>
      <c r="K11240" t="s">
        <v>40</v>
      </c>
      <c r="L11240" t="s">
        <v>24</v>
      </c>
      <c r="M11240">
        <v>4</v>
      </c>
      <c r="N11240" t="s">
        <v>25</v>
      </c>
      <c r="O11240">
        <v>67.122</v>
      </c>
      <c r="P11240" t="str">
        <f t="shared" si="176"/>
        <v>2025-02</v>
      </c>
    </row>
    <row r="11241" spans="1:16">
      <c r="A11241" t="s">
        <v>15643</v>
      </c>
      <c r="B11241" t="s">
        <v>14833</v>
      </c>
      <c r="C11241" t="s">
        <v>1103</v>
      </c>
      <c r="D11241" t="s">
        <v>44</v>
      </c>
      <c r="E11241" t="s">
        <v>45</v>
      </c>
      <c r="F11241">
        <v>1</v>
      </c>
      <c r="G11241">
        <v>47.89</v>
      </c>
      <c r="H11241">
        <v>5</v>
      </c>
      <c r="I11241" t="s">
        <v>46</v>
      </c>
      <c r="J11241" t="s">
        <v>89</v>
      </c>
      <c r="K11241" t="s">
        <v>40</v>
      </c>
      <c r="L11241" t="s">
        <v>32</v>
      </c>
      <c r="M11241">
        <v>4</v>
      </c>
      <c r="N11241" t="s">
        <v>25</v>
      </c>
      <c r="O11241">
        <v>45.4955</v>
      </c>
      <c r="P11241" t="str">
        <f t="shared" si="176"/>
        <v>2025-02</v>
      </c>
    </row>
    <row r="11242" spans="1:16">
      <c r="A11242" t="s">
        <v>15644</v>
      </c>
      <c r="B11242" t="s">
        <v>4512</v>
      </c>
      <c r="C11242" t="s">
        <v>3180</v>
      </c>
      <c r="D11242" t="s">
        <v>97</v>
      </c>
      <c r="E11242" t="s">
        <v>98</v>
      </c>
      <c r="F11242">
        <v>1</v>
      </c>
      <c r="G11242">
        <v>39.94</v>
      </c>
      <c r="H11242">
        <v>5</v>
      </c>
      <c r="I11242" t="s">
        <v>52</v>
      </c>
      <c r="J11242" t="s">
        <v>397</v>
      </c>
      <c r="K11242" t="s">
        <v>115</v>
      </c>
      <c r="L11242" t="s">
        <v>32</v>
      </c>
      <c r="M11242">
        <v>4</v>
      </c>
      <c r="N11242" t="s">
        <v>25</v>
      </c>
      <c r="O11242">
        <v>37.942999999999998</v>
      </c>
      <c r="P11242" t="str">
        <f t="shared" si="176"/>
        <v>2024-03</v>
      </c>
    </row>
    <row r="11243" spans="1:16">
      <c r="A11243" t="s">
        <v>15645</v>
      </c>
      <c r="B11243" t="s">
        <v>1180</v>
      </c>
      <c r="C11243" t="s">
        <v>970</v>
      </c>
      <c r="D11243" t="s">
        <v>97</v>
      </c>
      <c r="E11243" t="s">
        <v>103</v>
      </c>
      <c r="F11243">
        <v>1</v>
      </c>
      <c r="G11243">
        <v>71.81</v>
      </c>
      <c r="H11243">
        <v>5</v>
      </c>
      <c r="I11243" t="s">
        <v>52</v>
      </c>
      <c r="J11243" t="s">
        <v>99</v>
      </c>
      <c r="K11243" t="s">
        <v>23</v>
      </c>
      <c r="L11243" t="s">
        <v>171</v>
      </c>
      <c r="M11243">
        <v>4</v>
      </c>
      <c r="N11243" t="s">
        <v>25</v>
      </c>
      <c r="O11243">
        <v>68.219499999999996</v>
      </c>
      <c r="P11243" t="str">
        <f t="shared" si="176"/>
        <v>2025-09</v>
      </c>
    </row>
    <row r="11244" spans="1:16">
      <c r="A11244" t="s">
        <v>15646</v>
      </c>
      <c r="B11244" t="s">
        <v>8101</v>
      </c>
      <c r="C11244" t="s">
        <v>1707</v>
      </c>
      <c r="D11244" t="s">
        <v>44</v>
      </c>
      <c r="E11244" t="s">
        <v>198</v>
      </c>
      <c r="F11244">
        <v>2</v>
      </c>
      <c r="G11244">
        <v>59.23</v>
      </c>
      <c r="H11244">
        <v>0</v>
      </c>
      <c r="I11244" t="s">
        <v>65</v>
      </c>
      <c r="J11244" t="s">
        <v>397</v>
      </c>
      <c r="K11244" t="s">
        <v>115</v>
      </c>
      <c r="L11244" t="s">
        <v>24</v>
      </c>
      <c r="M11244">
        <v>3</v>
      </c>
      <c r="N11244" t="s">
        <v>25</v>
      </c>
      <c r="O11244">
        <v>118.46</v>
      </c>
      <c r="P11244" t="str">
        <f t="shared" si="176"/>
        <v>2025-12</v>
      </c>
    </row>
    <row r="11245" spans="1:16">
      <c r="A11245" t="s">
        <v>15647</v>
      </c>
      <c r="B11245" t="s">
        <v>7181</v>
      </c>
      <c r="C11245" t="s">
        <v>4502</v>
      </c>
      <c r="D11245" t="s">
        <v>19</v>
      </c>
      <c r="E11245" t="s">
        <v>71</v>
      </c>
      <c r="F11245">
        <v>2</v>
      </c>
      <c r="G11245">
        <v>17.53</v>
      </c>
      <c r="H11245">
        <v>0</v>
      </c>
      <c r="I11245" t="s">
        <v>46</v>
      </c>
      <c r="J11245" t="s">
        <v>58</v>
      </c>
      <c r="K11245" t="s">
        <v>59</v>
      </c>
      <c r="L11245" t="s">
        <v>24</v>
      </c>
      <c r="M11245">
        <v>1</v>
      </c>
      <c r="N11245" t="s">
        <v>25</v>
      </c>
      <c r="O11245">
        <v>35.06</v>
      </c>
      <c r="P11245" t="str">
        <f t="shared" si="176"/>
        <v>2024-12</v>
      </c>
    </row>
    <row r="11246" spans="1:16">
      <c r="A11246" t="s">
        <v>15648</v>
      </c>
      <c r="B11246" t="s">
        <v>3522</v>
      </c>
      <c r="C11246" t="s">
        <v>2853</v>
      </c>
      <c r="D11246" t="s">
        <v>36</v>
      </c>
      <c r="E11246" t="s">
        <v>57</v>
      </c>
      <c r="F11246">
        <v>3</v>
      </c>
      <c r="G11246">
        <v>45.08</v>
      </c>
      <c r="H11246">
        <v>0</v>
      </c>
      <c r="I11246" t="s">
        <v>46</v>
      </c>
      <c r="J11246" t="s">
        <v>39</v>
      </c>
      <c r="K11246" t="s">
        <v>40</v>
      </c>
      <c r="L11246" t="s">
        <v>66</v>
      </c>
      <c r="M11246">
        <v>4</v>
      </c>
      <c r="N11246" t="s">
        <v>67</v>
      </c>
      <c r="O11246">
        <v>135.24</v>
      </c>
      <c r="P11246" t="str">
        <f t="shared" si="176"/>
        <v>2024-06</v>
      </c>
    </row>
    <row r="11247" spans="1:16">
      <c r="A11247" t="s">
        <v>15649</v>
      </c>
      <c r="B11247" t="s">
        <v>8797</v>
      </c>
      <c r="C11247" t="s">
        <v>4346</v>
      </c>
      <c r="D11247" t="s">
        <v>19</v>
      </c>
      <c r="E11247" t="s">
        <v>71</v>
      </c>
      <c r="F11247">
        <v>2</v>
      </c>
      <c r="G11247">
        <v>25.96</v>
      </c>
      <c r="H11247">
        <v>0</v>
      </c>
      <c r="I11247" t="s">
        <v>82</v>
      </c>
      <c r="J11247" t="s">
        <v>179</v>
      </c>
      <c r="K11247" t="s">
        <v>154</v>
      </c>
      <c r="L11247" t="s">
        <v>24</v>
      </c>
      <c r="M11247">
        <v>5</v>
      </c>
      <c r="N11247" t="s">
        <v>25</v>
      </c>
      <c r="O11247">
        <v>51.92</v>
      </c>
      <c r="P11247" t="str">
        <f t="shared" si="176"/>
        <v>2025-04</v>
      </c>
    </row>
    <row r="11248" spans="1:16">
      <c r="A11248" t="s">
        <v>15650</v>
      </c>
      <c r="B11248" t="s">
        <v>7563</v>
      </c>
      <c r="C11248" t="s">
        <v>2553</v>
      </c>
      <c r="D11248" t="s">
        <v>63</v>
      </c>
      <c r="E11248" t="s">
        <v>64</v>
      </c>
      <c r="F11248">
        <v>2</v>
      </c>
      <c r="G11248">
        <v>41.45</v>
      </c>
      <c r="H11248">
        <v>0</v>
      </c>
      <c r="I11248" t="s">
        <v>82</v>
      </c>
      <c r="J11248" t="s">
        <v>194</v>
      </c>
      <c r="K11248" t="s">
        <v>154</v>
      </c>
      <c r="L11248" t="s">
        <v>24</v>
      </c>
      <c r="M11248">
        <v>2</v>
      </c>
      <c r="N11248" t="s">
        <v>25</v>
      </c>
      <c r="O11248">
        <v>82.9</v>
      </c>
      <c r="P11248" t="str">
        <f t="shared" si="176"/>
        <v>2024-11</v>
      </c>
    </row>
    <row r="11249" spans="1:16">
      <c r="A11249" t="s">
        <v>15651</v>
      </c>
      <c r="B11249" t="s">
        <v>2647</v>
      </c>
      <c r="C11249" t="s">
        <v>3360</v>
      </c>
      <c r="D11249" t="s">
        <v>151</v>
      </c>
      <c r="E11249" t="s">
        <v>183</v>
      </c>
      <c r="F11249">
        <v>1</v>
      </c>
      <c r="G11249">
        <v>22.25</v>
      </c>
      <c r="H11249">
        <v>15</v>
      </c>
      <c r="I11249" t="s">
        <v>82</v>
      </c>
      <c r="J11249" t="s">
        <v>119</v>
      </c>
      <c r="K11249" t="s">
        <v>59</v>
      </c>
      <c r="L11249" t="s">
        <v>24</v>
      </c>
      <c r="M11249">
        <v>3</v>
      </c>
      <c r="N11249" t="s">
        <v>25</v>
      </c>
      <c r="O11249">
        <v>18.912500000000001</v>
      </c>
      <c r="P11249" t="str">
        <f t="shared" si="176"/>
        <v>2025-06</v>
      </c>
    </row>
    <row r="11250" spans="1:16">
      <c r="A11250" t="s">
        <v>15652</v>
      </c>
      <c r="B11250" t="s">
        <v>10037</v>
      </c>
      <c r="C11250" t="s">
        <v>956</v>
      </c>
      <c r="D11250" t="s">
        <v>36</v>
      </c>
      <c r="E11250" t="s">
        <v>170</v>
      </c>
      <c r="F11250">
        <v>2</v>
      </c>
      <c r="G11250">
        <v>170.43</v>
      </c>
      <c r="H11250">
        <v>0</v>
      </c>
      <c r="I11250" t="s">
        <v>82</v>
      </c>
      <c r="J11250" t="s">
        <v>119</v>
      </c>
      <c r="K11250" t="s">
        <v>59</v>
      </c>
      <c r="L11250" t="s">
        <v>73</v>
      </c>
      <c r="M11250">
        <v>4</v>
      </c>
      <c r="N11250" t="s">
        <v>67</v>
      </c>
      <c r="O11250">
        <v>340.86</v>
      </c>
      <c r="P11250" t="str">
        <f t="shared" si="176"/>
        <v>2026-04</v>
      </c>
    </row>
    <row r="11251" spans="1:16">
      <c r="A11251" t="s">
        <v>15653</v>
      </c>
      <c r="B11251" t="s">
        <v>7374</v>
      </c>
      <c r="C11251" t="s">
        <v>1563</v>
      </c>
      <c r="D11251" t="s">
        <v>19</v>
      </c>
      <c r="E11251" t="s">
        <v>20</v>
      </c>
      <c r="F11251">
        <v>1</v>
      </c>
      <c r="G11251">
        <v>7</v>
      </c>
      <c r="H11251">
        <v>25</v>
      </c>
      <c r="I11251" t="s">
        <v>82</v>
      </c>
      <c r="J11251" t="s">
        <v>124</v>
      </c>
      <c r="K11251" t="s">
        <v>84</v>
      </c>
      <c r="L11251" t="s">
        <v>66</v>
      </c>
      <c r="M11251">
        <v>4</v>
      </c>
      <c r="N11251" t="s">
        <v>67</v>
      </c>
      <c r="O11251">
        <v>5.25</v>
      </c>
      <c r="P11251" t="str">
        <f t="shared" si="176"/>
        <v>2025-05</v>
      </c>
    </row>
    <row r="11252" spans="1:16">
      <c r="A11252" t="s">
        <v>15654</v>
      </c>
      <c r="B11252" t="s">
        <v>1883</v>
      </c>
      <c r="C11252" t="s">
        <v>778</v>
      </c>
      <c r="D11252" t="s">
        <v>19</v>
      </c>
      <c r="E11252" t="s">
        <v>88</v>
      </c>
      <c r="F11252">
        <v>2</v>
      </c>
      <c r="G11252">
        <v>5.05</v>
      </c>
      <c r="H11252">
        <v>10</v>
      </c>
      <c r="I11252" t="s">
        <v>46</v>
      </c>
      <c r="J11252" t="s">
        <v>166</v>
      </c>
      <c r="K11252" t="s">
        <v>84</v>
      </c>
      <c r="L11252" t="s">
        <v>73</v>
      </c>
      <c r="M11252">
        <v>4</v>
      </c>
      <c r="N11252" t="s">
        <v>67</v>
      </c>
      <c r="O11252">
        <v>9.09</v>
      </c>
      <c r="P11252" t="str">
        <f t="shared" si="176"/>
        <v>2025-02</v>
      </c>
    </row>
    <row r="11253" spans="1:16">
      <c r="A11253" t="s">
        <v>15655</v>
      </c>
      <c r="B11253" t="s">
        <v>5276</v>
      </c>
      <c r="C11253" t="s">
        <v>2849</v>
      </c>
      <c r="D11253" t="s">
        <v>112</v>
      </c>
      <c r="E11253" t="s">
        <v>255</v>
      </c>
      <c r="F11253">
        <v>2</v>
      </c>
      <c r="G11253">
        <v>69.83</v>
      </c>
      <c r="H11253">
        <v>0</v>
      </c>
      <c r="I11253" t="s">
        <v>65</v>
      </c>
      <c r="J11253" t="s">
        <v>72</v>
      </c>
      <c r="K11253" t="s">
        <v>59</v>
      </c>
      <c r="L11253" t="s">
        <v>24</v>
      </c>
      <c r="M11253">
        <v>4</v>
      </c>
      <c r="N11253" t="s">
        <v>25</v>
      </c>
      <c r="O11253">
        <v>139.66</v>
      </c>
      <c r="P11253" t="str">
        <f t="shared" si="176"/>
        <v>2024-07</v>
      </c>
    </row>
    <row r="11254" spans="1:16">
      <c r="A11254" t="s">
        <v>15656</v>
      </c>
      <c r="B11254" t="s">
        <v>7410</v>
      </c>
      <c r="C11254" t="s">
        <v>316</v>
      </c>
      <c r="D11254" t="s">
        <v>63</v>
      </c>
      <c r="E11254" t="s">
        <v>687</v>
      </c>
      <c r="F11254">
        <v>1</v>
      </c>
      <c r="G11254">
        <v>40.18</v>
      </c>
      <c r="H11254">
        <v>0</v>
      </c>
      <c r="I11254" t="s">
        <v>52</v>
      </c>
      <c r="J11254" t="s">
        <v>47</v>
      </c>
      <c r="K11254" t="s">
        <v>23</v>
      </c>
      <c r="L11254" t="s">
        <v>24</v>
      </c>
      <c r="M11254">
        <v>4</v>
      </c>
      <c r="N11254" t="s">
        <v>25</v>
      </c>
      <c r="O11254">
        <v>40.18</v>
      </c>
      <c r="P11254" t="str">
        <f t="shared" si="176"/>
        <v>2025-11</v>
      </c>
    </row>
    <row r="11255" spans="1:16">
      <c r="A11255" t="s">
        <v>15657</v>
      </c>
      <c r="B11255" t="s">
        <v>15658</v>
      </c>
      <c r="C11255" t="s">
        <v>9874</v>
      </c>
      <c r="D11255" t="s">
        <v>44</v>
      </c>
      <c r="E11255" t="s">
        <v>93</v>
      </c>
      <c r="F11255">
        <v>1</v>
      </c>
      <c r="G11255">
        <v>35.64</v>
      </c>
      <c r="H11255">
        <v>0</v>
      </c>
      <c r="I11255" t="s">
        <v>21</v>
      </c>
      <c r="J11255" t="s">
        <v>22</v>
      </c>
      <c r="K11255" t="s">
        <v>23</v>
      </c>
      <c r="L11255" t="s">
        <v>32</v>
      </c>
      <c r="M11255">
        <v>4</v>
      </c>
      <c r="N11255" t="s">
        <v>25</v>
      </c>
      <c r="O11255">
        <v>35.64</v>
      </c>
      <c r="P11255" t="str">
        <f t="shared" si="176"/>
        <v>2025-03</v>
      </c>
    </row>
    <row r="11256" spans="1:16">
      <c r="A11256" t="s">
        <v>15659</v>
      </c>
      <c r="B11256" t="s">
        <v>2706</v>
      </c>
      <c r="C11256" t="s">
        <v>1062</v>
      </c>
      <c r="D11256" t="s">
        <v>80</v>
      </c>
      <c r="E11256" t="s">
        <v>107</v>
      </c>
      <c r="F11256">
        <v>2</v>
      </c>
      <c r="G11256">
        <v>93.42</v>
      </c>
      <c r="H11256">
        <v>15</v>
      </c>
      <c r="I11256" t="s">
        <v>52</v>
      </c>
      <c r="J11256" t="s">
        <v>153</v>
      </c>
      <c r="K11256" t="s">
        <v>154</v>
      </c>
      <c r="L11256" t="s">
        <v>24</v>
      </c>
      <c r="M11256">
        <v>5</v>
      </c>
      <c r="N11256" t="s">
        <v>25</v>
      </c>
      <c r="O11256">
        <v>158.81399999999999</v>
      </c>
      <c r="P11256" t="str">
        <f t="shared" si="176"/>
        <v>2024-06</v>
      </c>
    </row>
    <row r="11257" spans="1:16">
      <c r="A11257" t="s">
        <v>15660</v>
      </c>
      <c r="B11257" t="s">
        <v>730</v>
      </c>
      <c r="C11257" t="s">
        <v>1640</v>
      </c>
      <c r="D11257" t="s">
        <v>19</v>
      </c>
      <c r="E11257" t="s">
        <v>71</v>
      </c>
      <c r="F11257">
        <v>1</v>
      </c>
      <c r="G11257">
        <v>38.25</v>
      </c>
      <c r="H11257">
        <v>0</v>
      </c>
      <c r="I11257" t="s">
        <v>65</v>
      </c>
      <c r="J11257" t="s">
        <v>190</v>
      </c>
      <c r="K11257" t="s">
        <v>40</v>
      </c>
      <c r="L11257" t="s">
        <v>24</v>
      </c>
      <c r="M11257">
        <v>5</v>
      </c>
      <c r="N11257" t="s">
        <v>25</v>
      </c>
      <c r="O11257">
        <v>38.25</v>
      </c>
      <c r="P11257" t="str">
        <f t="shared" si="176"/>
        <v>2024-07</v>
      </c>
    </row>
    <row r="11258" spans="1:16">
      <c r="A11258" t="s">
        <v>15661</v>
      </c>
      <c r="B11258" t="s">
        <v>1809</v>
      </c>
      <c r="C11258" t="s">
        <v>708</v>
      </c>
      <c r="D11258" t="s">
        <v>97</v>
      </c>
      <c r="E11258" t="s">
        <v>103</v>
      </c>
      <c r="F11258">
        <v>4</v>
      </c>
      <c r="G11258">
        <v>34.520000000000003</v>
      </c>
      <c r="H11258">
        <v>15</v>
      </c>
      <c r="I11258" t="s">
        <v>82</v>
      </c>
      <c r="J11258" t="s">
        <v>47</v>
      </c>
      <c r="K11258" t="s">
        <v>23</v>
      </c>
      <c r="L11258" t="s">
        <v>24</v>
      </c>
      <c r="M11258">
        <v>4</v>
      </c>
      <c r="N11258" t="s">
        <v>25</v>
      </c>
      <c r="O11258">
        <v>117.36799999999999</v>
      </c>
      <c r="P11258" t="str">
        <f t="shared" si="176"/>
        <v>2024-03</v>
      </c>
    </row>
    <row r="11259" spans="1:16">
      <c r="A11259" t="s">
        <v>15662</v>
      </c>
      <c r="B11259" t="s">
        <v>1961</v>
      </c>
      <c r="C11259" t="s">
        <v>1656</v>
      </c>
      <c r="D11259" t="s">
        <v>36</v>
      </c>
      <c r="E11259" t="s">
        <v>51</v>
      </c>
      <c r="F11259">
        <v>1</v>
      </c>
      <c r="G11259">
        <v>115.32</v>
      </c>
      <c r="H11259">
        <v>25</v>
      </c>
      <c r="I11259" t="s">
        <v>38</v>
      </c>
      <c r="J11259" t="s">
        <v>22</v>
      </c>
      <c r="K11259" t="s">
        <v>23</v>
      </c>
      <c r="L11259" t="s">
        <v>24</v>
      </c>
      <c r="M11259">
        <v>2</v>
      </c>
      <c r="N11259" t="s">
        <v>25</v>
      </c>
      <c r="O11259">
        <v>86.49</v>
      </c>
      <c r="P11259" t="str">
        <f t="shared" si="176"/>
        <v>2026-05</v>
      </c>
    </row>
    <row r="11260" spans="1:16">
      <c r="A11260" t="s">
        <v>15663</v>
      </c>
      <c r="B11260" t="s">
        <v>1293</v>
      </c>
      <c r="C11260" t="s">
        <v>2138</v>
      </c>
      <c r="D11260" t="s">
        <v>63</v>
      </c>
      <c r="E11260" t="s">
        <v>356</v>
      </c>
      <c r="F11260">
        <v>2</v>
      </c>
      <c r="G11260">
        <v>108.66</v>
      </c>
      <c r="H11260">
        <v>0</v>
      </c>
      <c r="I11260" t="s">
        <v>38</v>
      </c>
      <c r="J11260" t="s">
        <v>194</v>
      </c>
      <c r="K11260" t="s">
        <v>84</v>
      </c>
      <c r="L11260" t="s">
        <v>24</v>
      </c>
      <c r="M11260">
        <v>5</v>
      </c>
      <c r="N11260" t="s">
        <v>25</v>
      </c>
      <c r="O11260">
        <v>217.32</v>
      </c>
      <c r="P11260" t="str">
        <f t="shared" si="176"/>
        <v>2025-02</v>
      </c>
    </row>
    <row r="11261" spans="1:16">
      <c r="A11261" t="s">
        <v>15664</v>
      </c>
      <c r="B11261" t="s">
        <v>2306</v>
      </c>
      <c r="C11261" t="s">
        <v>237</v>
      </c>
      <c r="D11261" t="s">
        <v>36</v>
      </c>
      <c r="E11261" t="s">
        <v>170</v>
      </c>
      <c r="F11261">
        <v>2</v>
      </c>
      <c r="G11261">
        <v>118.55</v>
      </c>
      <c r="H11261">
        <v>5</v>
      </c>
      <c r="I11261" t="s">
        <v>52</v>
      </c>
      <c r="J11261" t="s">
        <v>179</v>
      </c>
      <c r="K11261" t="s">
        <v>154</v>
      </c>
      <c r="L11261" t="s">
        <v>171</v>
      </c>
      <c r="M11261">
        <v>4</v>
      </c>
      <c r="N11261" t="s">
        <v>25</v>
      </c>
      <c r="O11261">
        <v>225.245</v>
      </c>
      <c r="P11261" t="str">
        <f t="shared" si="176"/>
        <v>2024-08</v>
      </c>
    </row>
    <row r="11262" spans="1:16">
      <c r="A11262" t="s">
        <v>15665</v>
      </c>
      <c r="B11262" t="s">
        <v>5285</v>
      </c>
      <c r="C11262" t="s">
        <v>1274</v>
      </c>
      <c r="D11262" t="s">
        <v>151</v>
      </c>
      <c r="E11262" t="s">
        <v>310</v>
      </c>
      <c r="F11262">
        <v>1</v>
      </c>
      <c r="G11262">
        <v>15.3</v>
      </c>
      <c r="H11262">
        <v>0</v>
      </c>
      <c r="I11262" t="s">
        <v>82</v>
      </c>
      <c r="J11262" t="s">
        <v>179</v>
      </c>
      <c r="K11262" t="s">
        <v>154</v>
      </c>
      <c r="L11262" t="s">
        <v>32</v>
      </c>
      <c r="M11262">
        <v>4</v>
      </c>
      <c r="N11262" t="s">
        <v>25</v>
      </c>
      <c r="O11262">
        <v>15.3</v>
      </c>
      <c r="P11262" t="str">
        <f t="shared" si="176"/>
        <v>2024-08</v>
      </c>
    </row>
    <row r="11263" spans="1:16">
      <c r="A11263" t="s">
        <v>15666</v>
      </c>
      <c r="B11263" t="s">
        <v>4074</v>
      </c>
      <c r="C11263" t="s">
        <v>8604</v>
      </c>
      <c r="D11263" t="s">
        <v>63</v>
      </c>
      <c r="E11263" t="s">
        <v>330</v>
      </c>
      <c r="F11263">
        <v>4</v>
      </c>
      <c r="G11263">
        <v>66.44</v>
      </c>
      <c r="H11263">
        <v>0</v>
      </c>
      <c r="I11263" t="s">
        <v>65</v>
      </c>
      <c r="J11263" t="s">
        <v>30</v>
      </c>
      <c r="K11263" t="s">
        <v>31</v>
      </c>
      <c r="L11263" t="s">
        <v>24</v>
      </c>
      <c r="M11263">
        <v>3</v>
      </c>
      <c r="N11263" t="s">
        <v>25</v>
      </c>
      <c r="O11263">
        <v>265.76</v>
      </c>
      <c r="P11263" t="str">
        <f t="shared" si="176"/>
        <v>2025-01</v>
      </c>
    </row>
    <row r="11264" spans="1:16">
      <c r="A11264" t="s">
        <v>15667</v>
      </c>
      <c r="B11264" t="s">
        <v>9021</v>
      </c>
      <c r="C11264" t="s">
        <v>1451</v>
      </c>
      <c r="D11264" t="s">
        <v>112</v>
      </c>
      <c r="E11264" t="s">
        <v>113</v>
      </c>
      <c r="F11264">
        <v>2</v>
      </c>
      <c r="G11264">
        <v>190</v>
      </c>
      <c r="H11264">
        <v>15</v>
      </c>
      <c r="I11264" t="s">
        <v>65</v>
      </c>
      <c r="J11264" t="s">
        <v>58</v>
      </c>
      <c r="K11264" t="s">
        <v>59</v>
      </c>
      <c r="L11264" t="s">
        <v>24</v>
      </c>
      <c r="M11264">
        <v>4</v>
      </c>
      <c r="N11264" t="s">
        <v>25</v>
      </c>
      <c r="O11264">
        <v>323</v>
      </c>
      <c r="P11264" t="str">
        <f t="shared" si="176"/>
        <v>2024-02</v>
      </c>
    </row>
    <row r="11265" spans="1:16">
      <c r="A11265" t="s">
        <v>15668</v>
      </c>
      <c r="B11265" t="s">
        <v>5132</v>
      </c>
      <c r="C11265" t="s">
        <v>2407</v>
      </c>
      <c r="D11265" t="s">
        <v>97</v>
      </c>
      <c r="E11265" t="s">
        <v>98</v>
      </c>
      <c r="F11265">
        <v>2</v>
      </c>
      <c r="G11265">
        <v>36.93</v>
      </c>
      <c r="H11265">
        <v>0</v>
      </c>
      <c r="I11265" t="s">
        <v>21</v>
      </c>
      <c r="J11265" t="s">
        <v>53</v>
      </c>
      <c r="K11265" t="s">
        <v>31</v>
      </c>
      <c r="L11265" t="s">
        <v>24</v>
      </c>
      <c r="M11265">
        <v>4</v>
      </c>
      <c r="N11265" t="s">
        <v>25</v>
      </c>
      <c r="O11265">
        <v>73.86</v>
      </c>
      <c r="P11265" t="str">
        <f t="shared" si="176"/>
        <v>2024-04</v>
      </c>
    </row>
    <row r="11266" spans="1:16">
      <c r="A11266" t="s">
        <v>15669</v>
      </c>
      <c r="B11266" t="s">
        <v>7962</v>
      </c>
      <c r="C11266" t="s">
        <v>2669</v>
      </c>
      <c r="D11266" t="s">
        <v>80</v>
      </c>
      <c r="E11266" t="s">
        <v>81</v>
      </c>
      <c r="F11266">
        <v>2</v>
      </c>
      <c r="G11266">
        <v>47.13</v>
      </c>
      <c r="H11266">
        <v>5</v>
      </c>
      <c r="I11266" t="s">
        <v>38</v>
      </c>
      <c r="J11266" t="s">
        <v>124</v>
      </c>
      <c r="K11266" t="s">
        <v>84</v>
      </c>
      <c r="L11266" t="s">
        <v>32</v>
      </c>
      <c r="M11266">
        <v>4</v>
      </c>
      <c r="N11266" t="s">
        <v>25</v>
      </c>
      <c r="O11266">
        <v>89.546999999999997</v>
      </c>
      <c r="P11266" t="str">
        <f t="shared" ref="P11266:P11329" si="177">TEXT(C11266, "YYYY-MM")</f>
        <v>2025-09</v>
      </c>
    </row>
    <row r="11267" spans="1:16">
      <c r="A11267" t="s">
        <v>15670</v>
      </c>
      <c r="B11267" t="s">
        <v>1165</v>
      </c>
      <c r="C11267" t="s">
        <v>4732</v>
      </c>
      <c r="D11267" t="s">
        <v>44</v>
      </c>
      <c r="E11267" t="s">
        <v>369</v>
      </c>
      <c r="F11267">
        <v>2</v>
      </c>
      <c r="G11267">
        <v>44.96</v>
      </c>
      <c r="H11267">
        <v>0</v>
      </c>
      <c r="I11267" t="s">
        <v>38</v>
      </c>
      <c r="J11267" t="s">
        <v>83</v>
      </c>
      <c r="K11267" t="s">
        <v>84</v>
      </c>
      <c r="L11267" t="s">
        <v>171</v>
      </c>
      <c r="M11267">
        <v>4</v>
      </c>
      <c r="N11267" t="s">
        <v>25</v>
      </c>
      <c r="O11267">
        <v>89.92</v>
      </c>
      <c r="P11267" t="str">
        <f t="shared" si="177"/>
        <v>2025-10</v>
      </c>
    </row>
    <row r="11268" spans="1:16">
      <c r="A11268" t="s">
        <v>15671</v>
      </c>
      <c r="B11268" t="s">
        <v>14789</v>
      </c>
      <c r="C11268" t="s">
        <v>789</v>
      </c>
      <c r="D11268" t="s">
        <v>80</v>
      </c>
      <c r="E11268" t="s">
        <v>135</v>
      </c>
      <c r="F11268">
        <v>1</v>
      </c>
      <c r="G11268">
        <v>122.02</v>
      </c>
      <c r="H11268">
        <v>15</v>
      </c>
      <c r="I11268" t="s">
        <v>38</v>
      </c>
      <c r="J11268" t="s">
        <v>22</v>
      </c>
      <c r="K11268" t="s">
        <v>23</v>
      </c>
      <c r="L11268" t="s">
        <v>24</v>
      </c>
      <c r="M11268">
        <v>4</v>
      </c>
      <c r="N11268" t="s">
        <v>25</v>
      </c>
      <c r="O11268">
        <v>103.717</v>
      </c>
      <c r="P11268" t="str">
        <f t="shared" si="177"/>
        <v>2024-11</v>
      </c>
    </row>
    <row r="11269" spans="1:16">
      <c r="A11269" t="s">
        <v>15672</v>
      </c>
      <c r="B11269" t="s">
        <v>2291</v>
      </c>
      <c r="C11269" t="s">
        <v>3252</v>
      </c>
      <c r="D11269" t="s">
        <v>19</v>
      </c>
      <c r="E11269" t="s">
        <v>29</v>
      </c>
      <c r="F11269">
        <v>4</v>
      </c>
      <c r="G11269">
        <v>21.2</v>
      </c>
      <c r="H11269">
        <v>10</v>
      </c>
      <c r="I11269" t="s">
        <v>82</v>
      </c>
      <c r="J11269" t="s">
        <v>30</v>
      </c>
      <c r="K11269" t="s">
        <v>31</v>
      </c>
      <c r="L11269" t="s">
        <v>24</v>
      </c>
      <c r="M11269">
        <v>4</v>
      </c>
      <c r="N11269" t="s">
        <v>25</v>
      </c>
      <c r="O11269">
        <v>76.319999999999993</v>
      </c>
      <c r="P11269" t="str">
        <f t="shared" si="177"/>
        <v>2026-01</v>
      </c>
    </row>
    <row r="11270" spans="1:16">
      <c r="A11270" t="s">
        <v>15673</v>
      </c>
      <c r="B11270" t="s">
        <v>5494</v>
      </c>
      <c r="C11270" t="s">
        <v>522</v>
      </c>
      <c r="D11270" t="s">
        <v>112</v>
      </c>
      <c r="E11270" t="s">
        <v>161</v>
      </c>
      <c r="F11270">
        <v>1</v>
      </c>
      <c r="G11270">
        <v>94.72</v>
      </c>
      <c r="H11270">
        <v>10</v>
      </c>
      <c r="I11270" t="s">
        <v>21</v>
      </c>
      <c r="J11270" t="s">
        <v>39</v>
      </c>
      <c r="K11270" t="s">
        <v>40</v>
      </c>
      <c r="L11270" t="s">
        <v>24</v>
      </c>
      <c r="M11270">
        <v>5</v>
      </c>
      <c r="N11270" t="s">
        <v>25</v>
      </c>
      <c r="O11270">
        <v>85.248000000000005</v>
      </c>
      <c r="P11270" t="str">
        <f t="shared" si="177"/>
        <v>2024-07</v>
      </c>
    </row>
    <row r="11271" spans="1:16">
      <c r="A11271" t="s">
        <v>15674</v>
      </c>
      <c r="B11271" t="s">
        <v>1843</v>
      </c>
      <c r="C11271" t="s">
        <v>227</v>
      </c>
      <c r="D11271" t="s">
        <v>112</v>
      </c>
      <c r="E11271" t="s">
        <v>781</v>
      </c>
      <c r="F11271">
        <v>1</v>
      </c>
      <c r="G11271">
        <v>90.51</v>
      </c>
      <c r="H11271">
        <v>10</v>
      </c>
      <c r="I11271" t="s">
        <v>38</v>
      </c>
      <c r="J11271" t="s">
        <v>153</v>
      </c>
      <c r="K11271" t="s">
        <v>154</v>
      </c>
      <c r="L11271" t="s">
        <v>24</v>
      </c>
      <c r="M11271">
        <v>4</v>
      </c>
      <c r="N11271" t="s">
        <v>25</v>
      </c>
      <c r="O11271">
        <v>81.459000000000003</v>
      </c>
      <c r="P11271" t="str">
        <f t="shared" si="177"/>
        <v>2025-11</v>
      </c>
    </row>
    <row r="11272" spans="1:16">
      <c r="A11272" t="s">
        <v>15675</v>
      </c>
      <c r="B11272" t="s">
        <v>750</v>
      </c>
      <c r="C11272" t="s">
        <v>5577</v>
      </c>
      <c r="D11272" t="s">
        <v>80</v>
      </c>
      <c r="E11272" t="s">
        <v>107</v>
      </c>
      <c r="F11272">
        <v>3</v>
      </c>
      <c r="G11272">
        <v>123.55</v>
      </c>
      <c r="H11272">
        <v>0</v>
      </c>
      <c r="I11272" t="s">
        <v>46</v>
      </c>
      <c r="J11272" t="s">
        <v>47</v>
      </c>
      <c r="K11272" t="s">
        <v>23</v>
      </c>
      <c r="L11272" t="s">
        <v>32</v>
      </c>
      <c r="M11272">
        <v>4</v>
      </c>
      <c r="N11272" t="s">
        <v>25</v>
      </c>
      <c r="O11272">
        <v>370.65</v>
      </c>
      <c r="P11272" t="str">
        <f t="shared" si="177"/>
        <v>2025-09</v>
      </c>
    </row>
    <row r="11273" spans="1:16">
      <c r="A11273" t="s">
        <v>15676</v>
      </c>
      <c r="B11273" t="s">
        <v>6286</v>
      </c>
      <c r="C11273" t="s">
        <v>2362</v>
      </c>
      <c r="D11273" t="s">
        <v>112</v>
      </c>
      <c r="E11273" t="s">
        <v>202</v>
      </c>
      <c r="F11273">
        <v>5</v>
      </c>
      <c r="G11273">
        <v>241.36</v>
      </c>
      <c r="H11273">
        <v>0</v>
      </c>
      <c r="I11273" t="s">
        <v>21</v>
      </c>
      <c r="J11273" t="s">
        <v>179</v>
      </c>
      <c r="K11273" t="s">
        <v>154</v>
      </c>
      <c r="L11273" t="s">
        <v>24</v>
      </c>
      <c r="M11273">
        <v>5</v>
      </c>
      <c r="N11273" t="s">
        <v>25</v>
      </c>
      <c r="O11273">
        <v>1206.8</v>
      </c>
      <c r="P11273" t="str">
        <f t="shared" si="177"/>
        <v>2025-06</v>
      </c>
    </row>
    <row r="11274" spans="1:16">
      <c r="A11274" t="s">
        <v>15677</v>
      </c>
      <c r="B11274" t="s">
        <v>7532</v>
      </c>
      <c r="C11274" t="s">
        <v>1805</v>
      </c>
      <c r="D11274" t="s">
        <v>19</v>
      </c>
      <c r="E11274" t="s">
        <v>20</v>
      </c>
      <c r="F11274">
        <v>1</v>
      </c>
      <c r="G11274">
        <v>7.04</v>
      </c>
      <c r="H11274">
        <v>15</v>
      </c>
      <c r="I11274" t="s">
        <v>82</v>
      </c>
      <c r="J11274" t="s">
        <v>30</v>
      </c>
      <c r="K11274" t="s">
        <v>31</v>
      </c>
      <c r="L11274" t="s">
        <v>24</v>
      </c>
      <c r="M11274">
        <v>3</v>
      </c>
      <c r="N11274" t="s">
        <v>25</v>
      </c>
      <c r="O11274">
        <v>5.984</v>
      </c>
      <c r="P11274" t="str">
        <f t="shared" si="177"/>
        <v>2026-03</v>
      </c>
    </row>
    <row r="11275" spans="1:16">
      <c r="A11275" t="s">
        <v>15678</v>
      </c>
      <c r="B11275" t="s">
        <v>7912</v>
      </c>
      <c r="C11275" t="s">
        <v>3401</v>
      </c>
      <c r="D11275" t="s">
        <v>151</v>
      </c>
      <c r="E11275" t="s">
        <v>183</v>
      </c>
      <c r="F11275">
        <v>3</v>
      </c>
      <c r="G11275">
        <v>3.82</v>
      </c>
      <c r="H11275">
        <v>10</v>
      </c>
      <c r="I11275" t="s">
        <v>38</v>
      </c>
      <c r="J11275" t="s">
        <v>47</v>
      </c>
      <c r="K11275" t="s">
        <v>23</v>
      </c>
      <c r="L11275" t="s">
        <v>24</v>
      </c>
      <c r="M11275">
        <v>2</v>
      </c>
      <c r="N11275" t="s">
        <v>25</v>
      </c>
      <c r="O11275">
        <v>10.314</v>
      </c>
      <c r="P11275" t="str">
        <f t="shared" si="177"/>
        <v>2024-01</v>
      </c>
    </row>
    <row r="11276" spans="1:16">
      <c r="A11276" t="s">
        <v>15679</v>
      </c>
      <c r="B11276" t="s">
        <v>4938</v>
      </c>
      <c r="C11276" t="s">
        <v>4339</v>
      </c>
      <c r="D11276" t="s">
        <v>36</v>
      </c>
      <c r="E11276" t="s">
        <v>57</v>
      </c>
      <c r="F11276">
        <v>1</v>
      </c>
      <c r="G11276">
        <v>18.579999999999998</v>
      </c>
      <c r="H11276">
        <v>5</v>
      </c>
      <c r="I11276" t="s">
        <v>65</v>
      </c>
      <c r="J11276" t="s">
        <v>194</v>
      </c>
      <c r="K11276" t="s">
        <v>31</v>
      </c>
      <c r="L11276" t="s">
        <v>24</v>
      </c>
      <c r="M11276">
        <v>5</v>
      </c>
      <c r="N11276" t="s">
        <v>25</v>
      </c>
      <c r="O11276">
        <v>17.651</v>
      </c>
      <c r="P11276" t="str">
        <f t="shared" si="177"/>
        <v>2025-09</v>
      </c>
    </row>
    <row r="11277" spans="1:16">
      <c r="A11277" t="s">
        <v>15680</v>
      </c>
      <c r="B11277" t="s">
        <v>3282</v>
      </c>
      <c r="C11277" t="s">
        <v>96</v>
      </c>
      <c r="D11277" t="s">
        <v>151</v>
      </c>
      <c r="E11277" t="s">
        <v>183</v>
      </c>
      <c r="F11277">
        <v>5</v>
      </c>
      <c r="G11277">
        <v>19.63</v>
      </c>
      <c r="H11277">
        <v>0</v>
      </c>
      <c r="I11277" t="s">
        <v>46</v>
      </c>
      <c r="J11277" t="s">
        <v>153</v>
      </c>
      <c r="K11277" t="s">
        <v>154</v>
      </c>
      <c r="L11277" t="s">
        <v>24</v>
      </c>
      <c r="M11277">
        <v>5</v>
      </c>
      <c r="N11277" t="s">
        <v>25</v>
      </c>
      <c r="O11277">
        <v>98.149999999999991</v>
      </c>
      <c r="P11277" t="str">
        <f t="shared" si="177"/>
        <v>2025-06</v>
      </c>
    </row>
    <row r="11278" spans="1:16">
      <c r="A11278" t="s">
        <v>15681</v>
      </c>
      <c r="B11278" t="s">
        <v>5083</v>
      </c>
      <c r="C11278" t="s">
        <v>420</v>
      </c>
      <c r="D11278" t="s">
        <v>44</v>
      </c>
      <c r="E11278" t="s">
        <v>369</v>
      </c>
      <c r="F11278">
        <v>1</v>
      </c>
      <c r="G11278">
        <v>12.1</v>
      </c>
      <c r="H11278">
        <v>0</v>
      </c>
      <c r="I11278" t="s">
        <v>38</v>
      </c>
      <c r="J11278" t="s">
        <v>89</v>
      </c>
      <c r="K11278" t="s">
        <v>40</v>
      </c>
      <c r="L11278" t="s">
        <v>24</v>
      </c>
      <c r="M11278">
        <v>1</v>
      </c>
      <c r="N11278" t="s">
        <v>25</v>
      </c>
      <c r="O11278">
        <v>12.1</v>
      </c>
      <c r="P11278" t="str">
        <f t="shared" si="177"/>
        <v>2024-08</v>
      </c>
    </row>
    <row r="11279" spans="1:16">
      <c r="A11279" t="s">
        <v>15682</v>
      </c>
      <c r="B11279" t="s">
        <v>1789</v>
      </c>
      <c r="C11279" t="s">
        <v>3469</v>
      </c>
      <c r="D11279" t="s">
        <v>151</v>
      </c>
      <c r="E11279" t="s">
        <v>310</v>
      </c>
      <c r="F11279">
        <v>5</v>
      </c>
      <c r="G11279">
        <v>9.49</v>
      </c>
      <c r="H11279">
        <v>5</v>
      </c>
      <c r="I11279" t="s">
        <v>46</v>
      </c>
      <c r="J11279" t="s">
        <v>153</v>
      </c>
      <c r="K11279" t="s">
        <v>154</v>
      </c>
      <c r="L11279" t="s">
        <v>24</v>
      </c>
      <c r="M11279">
        <v>4</v>
      </c>
      <c r="N11279" t="s">
        <v>25</v>
      </c>
      <c r="O11279">
        <v>45.077500000000001</v>
      </c>
      <c r="P11279" t="str">
        <f t="shared" si="177"/>
        <v>2025-04</v>
      </c>
    </row>
    <row r="11280" spans="1:16">
      <c r="A11280" t="s">
        <v>15683</v>
      </c>
      <c r="B11280" t="s">
        <v>1735</v>
      </c>
      <c r="C11280" t="s">
        <v>1914</v>
      </c>
      <c r="D11280" t="s">
        <v>63</v>
      </c>
      <c r="E11280" t="s">
        <v>356</v>
      </c>
      <c r="F11280">
        <v>3</v>
      </c>
      <c r="G11280">
        <v>70.680000000000007</v>
      </c>
      <c r="H11280">
        <v>0</v>
      </c>
      <c r="I11280" t="s">
        <v>65</v>
      </c>
      <c r="J11280" t="s">
        <v>119</v>
      </c>
      <c r="K11280" t="s">
        <v>59</v>
      </c>
      <c r="L11280" t="s">
        <v>66</v>
      </c>
      <c r="M11280">
        <v>4</v>
      </c>
      <c r="N11280" t="s">
        <v>67</v>
      </c>
      <c r="O11280">
        <v>212.04</v>
      </c>
      <c r="P11280" t="str">
        <f t="shared" si="177"/>
        <v>2025-08</v>
      </c>
    </row>
    <row r="11281" spans="1:16">
      <c r="A11281" t="s">
        <v>15684</v>
      </c>
      <c r="B11281" t="s">
        <v>7680</v>
      </c>
      <c r="C11281" t="s">
        <v>598</v>
      </c>
      <c r="D11281" t="s">
        <v>112</v>
      </c>
      <c r="E11281" t="s">
        <v>381</v>
      </c>
      <c r="F11281">
        <v>1</v>
      </c>
      <c r="G11281">
        <v>86.14</v>
      </c>
      <c r="H11281">
        <v>15</v>
      </c>
      <c r="I11281" t="s">
        <v>21</v>
      </c>
      <c r="J11281" t="s">
        <v>72</v>
      </c>
      <c r="K11281" t="s">
        <v>59</v>
      </c>
      <c r="L11281" t="s">
        <v>24</v>
      </c>
      <c r="M11281">
        <v>4</v>
      </c>
      <c r="N11281" t="s">
        <v>25</v>
      </c>
      <c r="O11281">
        <v>73.218999999999994</v>
      </c>
      <c r="P11281" t="str">
        <f t="shared" si="177"/>
        <v>2024-08</v>
      </c>
    </row>
    <row r="11282" spans="1:16">
      <c r="A11282" t="s">
        <v>15685</v>
      </c>
      <c r="B11282" t="s">
        <v>5749</v>
      </c>
      <c r="C11282" t="s">
        <v>5312</v>
      </c>
      <c r="D11282" t="s">
        <v>44</v>
      </c>
      <c r="E11282" t="s">
        <v>326</v>
      </c>
      <c r="F11282">
        <v>1</v>
      </c>
      <c r="G11282">
        <v>14.64</v>
      </c>
      <c r="H11282">
        <v>0</v>
      </c>
      <c r="I11282" t="s">
        <v>52</v>
      </c>
      <c r="J11282" t="s">
        <v>108</v>
      </c>
      <c r="K11282" t="s">
        <v>59</v>
      </c>
      <c r="L11282" t="s">
        <v>24</v>
      </c>
      <c r="M11282">
        <v>4</v>
      </c>
      <c r="N11282" t="s">
        <v>25</v>
      </c>
      <c r="O11282">
        <v>14.64</v>
      </c>
      <c r="P11282" t="str">
        <f t="shared" si="177"/>
        <v>2024-08</v>
      </c>
    </row>
    <row r="11283" spans="1:16">
      <c r="A11283" t="s">
        <v>15686</v>
      </c>
      <c r="B11283" t="s">
        <v>8130</v>
      </c>
      <c r="C11283" t="s">
        <v>118</v>
      </c>
      <c r="D11283" t="s">
        <v>63</v>
      </c>
      <c r="E11283" t="s">
        <v>687</v>
      </c>
      <c r="F11283">
        <v>4</v>
      </c>
      <c r="G11283">
        <v>85.27</v>
      </c>
      <c r="H11283">
        <v>0</v>
      </c>
      <c r="I11283" t="s">
        <v>46</v>
      </c>
      <c r="J11283" t="s">
        <v>166</v>
      </c>
      <c r="K11283" t="s">
        <v>84</v>
      </c>
      <c r="L11283" t="s">
        <v>24</v>
      </c>
      <c r="M11283">
        <v>3</v>
      </c>
      <c r="N11283" t="s">
        <v>25</v>
      </c>
      <c r="O11283">
        <v>341.08</v>
      </c>
      <c r="P11283" t="str">
        <f t="shared" si="177"/>
        <v>2025-11</v>
      </c>
    </row>
    <row r="11284" spans="1:16">
      <c r="A11284" t="s">
        <v>15687</v>
      </c>
      <c r="B11284" t="s">
        <v>4278</v>
      </c>
      <c r="C11284" t="s">
        <v>1569</v>
      </c>
      <c r="D11284" t="s">
        <v>63</v>
      </c>
      <c r="E11284" t="s">
        <v>288</v>
      </c>
      <c r="F11284">
        <v>1</v>
      </c>
      <c r="G11284">
        <v>34.450000000000003</v>
      </c>
      <c r="H11284">
        <v>15</v>
      </c>
      <c r="I11284" t="s">
        <v>65</v>
      </c>
      <c r="J11284" t="s">
        <v>251</v>
      </c>
      <c r="K11284" t="s">
        <v>31</v>
      </c>
      <c r="L11284" t="s">
        <v>24</v>
      </c>
      <c r="M11284">
        <v>4</v>
      </c>
      <c r="N11284" t="s">
        <v>25</v>
      </c>
      <c r="O11284">
        <v>29.282499999999999</v>
      </c>
      <c r="P11284" t="str">
        <f t="shared" si="177"/>
        <v>2025-07</v>
      </c>
    </row>
    <row r="11285" spans="1:16">
      <c r="A11285" t="s">
        <v>15688</v>
      </c>
      <c r="B11285" t="s">
        <v>207</v>
      </c>
      <c r="C11285" t="s">
        <v>737</v>
      </c>
      <c r="D11285" t="s">
        <v>112</v>
      </c>
      <c r="E11285" t="s">
        <v>161</v>
      </c>
      <c r="F11285">
        <v>2</v>
      </c>
      <c r="G11285">
        <v>170.35</v>
      </c>
      <c r="H11285">
        <v>20</v>
      </c>
      <c r="I11285" t="s">
        <v>52</v>
      </c>
      <c r="J11285" t="s">
        <v>22</v>
      </c>
      <c r="K11285" t="s">
        <v>23</v>
      </c>
      <c r="L11285" t="s">
        <v>24</v>
      </c>
      <c r="M11285">
        <v>2</v>
      </c>
      <c r="N11285" t="s">
        <v>25</v>
      </c>
      <c r="O11285">
        <v>272.56</v>
      </c>
      <c r="P11285" t="str">
        <f t="shared" si="177"/>
        <v>2024-02</v>
      </c>
    </row>
    <row r="11286" spans="1:16">
      <c r="A11286" t="s">
        <v>15689</v>
      </c>
      <c r="B11286" t="s">
        <v>6045</v>
      </c>
      <c r="C11286" t="s">
        <v>5110</v>
      </c>
      <c r="D11286" t="s">
        <v>36</v>
      </c>
      <c r="E11286" t="s">
        <v>228</v>
      </c>
      <c r="F11286">
        <v>5</v>
      </c>
      <c r="G11286">
        <v>134.37</v>
      </c>
      <c r="H11286">
        <v>10</v>
      </c>
      <c r="I11286" t="s">
        <v>82</v>
      </c>
      <c r="J11286" t="s">
        <v>72</v>
      </c>
      <c r="K11286" t="s">
        <v>59</v>
      </c>
      <c r="L11286" t="s">
        <v>66</v>
      </c>
      <c r="M11286">
        <v>4</v>
      </c>
      <c r="N11286" t="s">
        <v>67</v>
      </c>
      <c r="O11286">
        <v>604.66500000000008</v>
      </c>
      <c r="P11286" t="str">
        <f t="shared" si="177"/>
        <v>2025-06</v>
      </c>
    </row>
    <row r="11287" spans="1:16">
      <c r="A11287" t="s">
        <v>15690</v>
      </c>
      <c r="B11287" t="s">
        <v>7089</v>
      </c>
      <c r="C11287" t="s">
        <v>2138</v>
      </c>
      <c r="D11287" t="s">
        <v>151</v>
      </c>
      <c r="E11287" t="s">
        <v>183</v>
      </c>
      <c r="F11287">
        <v>3</v>
      </c>
      <c r="G11287">
        <v>8.7200000000000006</v>
      </c>
      <c r="H11287">
        <v>15</v>
      </c>
      <c r="I11287" t="s">
        <v>21</v>
      </c>
      <c r="J11287" t="s">
        <v>153</v>
      </c>
      <c r="K11287" t="s">
        <v>154</v>
      </c>
      <c r="L11287" t="s">
        <v>24</v>
      </c>
      <c r="M11287">
        <v>5</v>
      </c>
      <c r="N11287" t="s">
        <v>25</v>
      </c>
      <c r="O11287">
        <v>22.236000000000001</v>
      </c>
      <c r="P11287" t="str">
        <f t="shared" si="177"/>
        <v>2025-02</v>
      </c>
    </row>
    <row r="11288" spans="1:16">
      <c r="A11288" t="s">
        <v>15691</v>
      </c>
      <c r="B11288" t="s">
        <v>1256</v>
      </c>
      <c r="C11288" t="s">
        <v>1414</v>
      </c>
      <c r="D11288" t="s">
        <v>19</v>
      </c>
      <c r="E11288" t="s">
        <v>29</v>
      </c>
      <c r="F11288">
        <v>3</v>
      </c>
      <c r="G11288">
        <v>33.96</v>
      </c>
      <c r="H11288">
        <v>0</v>
      </c>
      <c r="I11288" t="s">
        <v>21</v>
      </c>
      <c r="J11288" t="s">
        <v>108</v>
      </c>
      <c r="K11288" t="s">
        <v>59</v>
      </c>
      <c r="L11288" t="s">
        <v>32</v>
      </c>
      <c r="M11288">
        <v>4</v>
      </c>
      <c r="N11288" t="s">
        <v>25</v>
      </c>
      <c r="O11288">
        <v>101.88</v>
      </c>
      <c r="P11288" t="str">
        <f t="shared" si="177"/>
        <v>2024-04</v>
      </c>
    </row>
    <row r="11289" spans="1:16">
      <c r="A11289" t="s">
        <v>15692</v>
      </c>
      <c r="B11289" t="s">
        <v>6145</v>
      </c>
      <c r="C11289" t="s">
        <v>2011</v>
      </c>
      <c r="D11289" t="s">
        <v>36</v>
      </c>
      <c r="E11289" t="s">
        <v>454</v>
      </c>
      <c r="F11289">
        <v>1</v>
      </c>
      <c r="G11289">
        <v>76.34</v>
      </c>
      <c r="H11289">
        <v>0</v>
      </c>
      <c r="I11289" t="s">
        <v>82</v>
      </c>
      <c r="J11289" t="s">
        <v>30</v>
      </c>
      <c r="K11289" t="s">
        <v>31</v>
      </c>
      <c r="L11289" t="s">
        <v>24</v>
      </c>
      <c r="M11289">
        <v>5</v>
      </c>
      <c r="N11289" t="s">
        <v>25</v>
      </c>
      <c r="O11289">
        <v>76.34</v>
      </c>
      <c r="P11289" t="str">
        <f t="shared" si="177"/>
        <v>2026-06</v>
      </c>
    </row>
    <row r="11290" spans="1:16">
      <c r="A11290" t="s">
        <v>15693</v>
      </c>
      <c r="B11290" t="s">
        <v>870</v>
      </c>
      <c r="C11290" t="s">
        <v>760</v>
      </c>
      <c r="D11290" t="s">
        <v>63</v>
      </c>
      <c r="E11290" t="s">
        <v>356</v>
      </c>
      <c r="F11290">
        <v>1</v>
      </c>
      <c r="G11290">
        <v>37.93</v>
      </c>
      <c r="H11290">
        <v>5</v>
      </c>
      <c r="I11290" t="s">
        <v>46</v>
      </c>
      <c r="J11290" t="s">
        <v>190</v>
      </c>
      <c r="K11290" t="s">
        <v>40</v>
      </c>
      <c r="L11290" t="s">
        <v>24</v>
      </c>
      <c r="M11290">
        <v>4</v>
      </c>
      <c r="N11290" t="s">
        <v>25</v>
      </c>
      <c r="O11290">
        <v>36.033499999999997</v>
      </c>
      <c r="P11290" t="str">
        <f t="shared" si="177"/>
        <v>2025-11</v>
      </c>
    </row>
    <row r="11291" spans="1:16">
      <c r="A11291" t="s">
        <v>15694</v>
      </c>
      <c r="B11291" t="s">
        <v>8221</v>
      </c>
      <c r="C11291" t="s">
        <v>3439</v>
      </c>
      <c r="D11291" t="s">
        <v>80</v>
      </c>
      <c r="E11291" t="s">
        <v>165</v>
      </c>
      <c r="F11291">
        <v>2</v>
      </c>
      <c r="G11291">
        <v>131.07</v>
      </c>
      <c r="H11291">
        <v>5</v>
      </c>
      <c r="I11291" t="s">
        <v>21</v>
      </c>
      <c r="J11291" t="s">
        <v>190</v>
      </c>
      <c r="K11291" t="s">
        <v>40</v>
      </c>
      <c r="L11291" t="s">
        <v>24</v>
      </c>
      <c r="M11291">
        <v>5</v>
      </c>
      <c r="N11291" t="s">
        <v>25</v>
      </c>
      <c r="O11291">
        <v>249.03299999999999</v>
      </c>
      <c r="P11291" t="str">
        <f t="shared" si="177"/>
        <v>2025-01</v>
      </c>
    </row>
    <row r="11292" spans="1:16">
      <c r="A11292" t="s">
        <v>15695</v>
      </c>
      <c r="B11292" t="s">
        <v>1025</v>
      </c>
      <c r="C11292" t="s">
        <v>240</v>
      </c>
      <c r="D11292" t="s">
        <v>151</v>
      </c>
      <c r="E11292" t="s">
        <v>218</v>
      </c>
      <c r="F11292">
        <v>4</v>
      </c>
      <c r="G11292">
        <v>20.48</v>
      </c>
      <c r="H11292">
        <v>5</v>
      </c>
      <c r="I11292" t="s">
        <v>21</v>
      </c>
      <c r="J11292" t="s">
        <v>72</v>
      </c>
      <c r="K11292" t="s">
        <v>59</v>
      </c>
      <c r="L11292" t="s">
        <v>66</v>
      </c>
      <c r="M11292">
        <v>4</v>
      </c>
      <c r="N11292" t="s">
        <v>67</v>
      </c>
      <c r="O11292">
        <v>77.823999999999998</v>
      </c>
      <c r="P11292" t="str">
        <f t="shared" si="177"/>
        <v>2024-07</v>
      </c>
    </row>
    <row r="11293" spans="1:16">
      <c r="A11293" t="s">
        <v>15696</v>
      </c>
      <c r="B11293" t="s">
        <v>5633</v>
      </c>
      <c r="C11293" t="s">
        <v>1347</v>
      </c>
      <c r="D11293" t="s">
        <v>63</v>
      </c>
      <c r="E11293" t="s">
        <v>687</v>
      </c>
      <c r="F11293">
        <v>2</v>
      </c>
      <c r="G11293">
        <v>11.77</v>
      </c>
      <c r="H11293">
        <v>15</v>
      </c>
      <c r="I11293" t="s">
        <v>82</v>
      </c>
      <c r="J11293" t="s">
        <v>39</v>
      </c>
      <c r="K11293" t="s">
        <v>40</v>
      </c>
      <c r="L11293" t="s">
        <v>32</v>
      </c>
      <c r="M11293">
        <v>4</v>
      </c>
      <c r="N11293" t="s">
        <v>25</v>
      </c>
      <c r="O11293">
        <v>20.009</v>
      </c>
      <c r="P11293" t="str">
        <f t="shared" si="177"/>
        <v>2025-06</v>
      </c>
    </row>
    <row r="11294" spans="1:16">
      <c r="A11294" t="s">
        <v>15697</v>
      </c>
      <c r="B11294" t="s">
        <v>2869</v>
      </c>
      <c r="C11294" t="s">
        <v>627</v>
      </c>
      <c r="D11294" t="s">
        <v>44</v>
      </c>
      <c r="E11294" t="s">
        <v>45</v>
      </c>
      <c r="F11294">
        <v>1</v>
      </c>
      <c r="G11294">
        <v>42.4</v>
      </c>
      <c r="H11294">
        <v>10</v>
      </c>
      <c r="I11294" t="s">
        <v>21</v>
      </c>
      <c r="J11294" t="s">
        <v>175</v>
      </c>
      <c r="K11294" t="s">
        <v>115</v>
      </c>
      <c r="L11294" t="s">
        <v>24</v>
      </c>
      <c r="M11294">
        <v>2</v>
      </c>
      <c r="N11294" t="s">
        <v>25</v>
      </c>
      <c r="O11294">
        <v>38.159999999999997</v>
      </c>
      <c r="P11294" t="str">
        <f t="shared" si="177"/>
        <v>2024-06</v>
      </c>
    </row>
    <row r="11295" spans="1:16">
      <c r="A11295" t="s">
        <v>15698</v>
      </c>
      <c r="B11295" t="s">
        <v>4808</v>
      </c>
      <c r="C11295" t="s">
        <v>1448</v>
      </c>
      <c r="D11295" t="s">
        <v>44</v>
      </c>
      <c r="E11295" t="s">
        <v>369</v>
      </c>
      <c r="F11295">
        <v>2</v>
      </c>
      <c r="G11295">
        <v>29.77</v>
      </c>
      <c r="H11295">
        <v>0</v>
      </c>
      <c r="I11295" t="s">
        <v>65</v>
      </c>
      <c r="J11295" t="s">
        <v>179</v>
      </c>
      <c r="K11295" t="s">
        <v>154</v>
      </c>
      <c r="L11295" t="s">
        <v>24</v>
      </c>
      <c r="M11295">
        <v>4</v>
      </c>
      <c r="N11295" t="s">
        <v>25</v>
      </c>
      <c r="O11295">
        <v>59.54</v>
      </c>
      <c r="P11295" t="str">
        <f t="shared" si="177"/>
        <v>2024-10</v>
      </c>
    </row>
    <row r="11296" spans="1:16">
      <c r="A11296" t="s">
        <v>15699</v>
      </c>
      <c r="B11296" t="s">
        <v>4407</v>
      </c>
      <c r="C11296" t="s">
        <v>96</v>
      </c>
      <c r="D11296" t="s">
        <v>97</v>
      </c>
      <c r="E11296" t="s">
        <v>103</v>
      </c>
      <c r="F11296">
        <v>2</v>
      </c>
      <c r="G11296">
        <v>25.39</v>
      </c>
      <c r="H11296">
        <v>15</v>
      </c>
      <c r="I11296" t="s">
        <v>65</v>
      </c>
      <c r="J11296" t="s">
        <v>72</v>
      </c>
      <c r="K11296" t="s">
        <v>59</v>
      </c>
      <c r="L11296" t="s">
        <v>66</v>
      </c>
      <c r="M11296">
        <v>4</v>
      </c>
      <c r="N11296" t="s">
        <v>67</v>
      </c>
      <c r="O11296">
        <v>43.162999999999997</v>
      </c>
      <c r="P11296" t="str">
        <f t="shared" si="177"/>
        <v>2025-06</v>
      </c>
    </row>
    <row r="11297" spans="1:16">
      <c r="A11297" t="s">
        <v>15700</v>
      </c>
      <c r="B11297" t="s">
        <v>11725</v>
      </c>
      <c r="C11297" t="s">
        <v>1674</v>
      </c>
      <c r="D11297" t="s">
        <v>80</v>
      </c>
      <c r="E11297" t="s">
        <v>135</v>
      </c>
      <c r="F11297">
        <v>2</v>
      </c>
      <c r="G11297">
        <v>36.47</v>
      </c>
      <c r="H11297">
        <v>0</v>
      </c>
      <c r="I11297" t="s">
        <v>65</v>
      </c>
      <c r="J11297" t="s">
        <v>89</v>
      </c>
      <c r="K11297" t="s">
        <v>40</v>
      </c>
      <c r="L11297" t="s">
        <v>73</v>
      </c>
      <c r="M11297">
        <v>4</v>
      </c>
      <c r="N11297" t="s">
        <v>67</v>
      </c>
      <c r="O11297">
        <v>72.94</v>
      </c>
      <c r="P11297" t="str">
        <f t="shared" si="177"/>
        <v>2025-10</v>
      </c>
    </row>
    <row r="11298" spans="1:16">
      <c r="A11298" t="s">
        <v>15701</v>
      </c>
      <c r="B11298" t="s">
        <v>6338</v>
      </c>
      <c r="C11298" t="s">
        <v>7528</v>
      </c>
      <c r="D11298" t="s">
        <v>97</v>
      </c>
      <c r="E11298" t="s">
        <v>128</v>
      </c>
      <c r="F11298">
        <v>4</v>
      </c>
      <c r="G11298">
        <v>83.46</v>
      </c>
      <c r="H11298">
        <v>0</v>
      </c>
      <c r="I11298" t="s">
        <v>65</v>
      </c>
      <c r="J11298" t="s">
        <v>153</v>
      </c>
      <c r="K11298" t="s">
        <v>154</v>
      </c>
      <c r="L11298" t="s">
        <v>24</v>
      </c>
      <c r="M11298">
        <v>4</v>
      </c>
      <c r="N11298" t="s">
        <v>25</v>
      </c>
      <c r="O11298">
        <v>333.84</v>
      </c>
      <c r="P11298" t="str">
        <f t="shared" si="177"/>
        <v>2024-12</v>
      </c>
    </row>
    <row r="11299" spans="1:16">
      <c r="A11299" t="s">
        <v>15702</v>
      </c>
      <c r="B11299" t="s">
        <v>1670</v>
      </c>
      <c r="C11299" t="s">
        <v>3811</v>
      </c>
      <c r="D11299" t="s">
        <v>97</v>
      </c>
      <c r="E11299" t="s">
        <v>128</v>
      </c>
      <c r="F11299">
        <v>4</v>
      </c>
      <c r="G11299">
        <v>55.17</v>
      </c>
      <c r="H11299">
        <v>20</v>
      </c>
      <c r="I11299" t="s">
        <v>21</v>
      </c>
      <c r="J11299" t="s">
        <v>83</v>
      </c>
      <c r="K11299" t="s">
        <v>84</v>
      </c>
      <c r="L11299" t="s">
        <v>24</v>
      </c>
      <c r="M11299">
        <v>4</v>
      </c>
      <c r="N11299" t="s">
        <v>25</v>
      </c>
      <c r="O11299">
        <v>176.54400000000001</v>
      </c>
      <c r="P11299" t="str">
        <f t="shared" si="177"/>
        <v>2025-12</v>
      </c>
    </row>
    <row r="11300" spans="1:16">
      <c r="A11300" t="s">
        <v>15703</v>
      </c>
      <c r="B11300" t="s">
        <v>6671</v>
      </c>
      <c r="C11300" t="s">
        <v>4296</v>
      </c>
      <c r="D11300" t="s">
        <v>36</v>
      </c>
      <c r="E11300" t="s">
        <v>170</v>
      </c>
      <c r="F11300">
        <v>2</v>
      </c>
      <c r="G11300">
        <v>130.34</v>
      </c>
      <c r="H11300">
        <v>0</v>
      </c>
      <c r="I11300" t="s">
        <v>82</v>
      </c>
      <c r="J11300" t="s">
        <v>39</v>
      </c>
      <c r="K11300" t="s">
        <v>40</v>
      </c>
      <c r="L11300" t="s">
        <v>24</v>
      </c>
      <c r="M11300">
        <v>3</v>
      </c>
      <c r="N11300" t="s">
        <v>25</v>
      </c>
      <c r="O11300">
        <v>260.68</v>
      </c>
      <c r="P11300" t="str">
        <f t="shared" si="177"/>
        <v>2026-01</v>
      </c>
    </row>
    <row r="11301" spans="1:16">
      <c r="A11301" t="s">
        <v>15704</v>
      </c>
      <c r="B11301" t="s">
        <v>3147</v>
      </c>
      <c r="C11301" t="s">
        <v>1154</v>
      </c>
      <c r="D11301" t="s">
        <v>151</v>
      </c>
      <c r="E11301" t="s">
        <v>310</v>
      </c>
      <c r="F11301">
        <v>1</v>
      </c>
      <c r="G11301">
        <v>20.170000000000002</v>
      </c>
      <c r="H11301">
        <v>10</v>
      </c>
      <c r="I11301" t="s">
        <v>65</v>
      </c>
      <c r="J11301" t="s">
        <v>124</v>
      </c>
      <c r="K11301" t="s">
        <v>84</v>
      </c>
      <c r="L11301" t="s">
        <v>24</v>
      </c>
      <c r="M11301">
        <v>1</v>
      </c>
      <c r="N11301" t="s">
        <v>25</v>
      </c>
      <c r="O11301">
        <v>18.152999999999999</v>
      </c>
      <c r="P11301" t="str">
        <f t="shared" si="177"/>
        <v>2025-11</v>
      </c>
    </row>
    <row r="11302" spans="1:16">
      <c r="A11302" t="s">
        <v>15705</v>
      </c>
      <c r="B11302" t="s">
        <v>6386</v>
      </c>
      <c r="C11302" t="s">
        <v>4793</v>
      </c>
      <c r="D11302" t="s">
        <v>19</v>
      </c>
      <c r="E11302" t="s">
        <v>20</v>
      </c>
      <c r="F11302">
        <v>4</v>
      </c>
      <c r="G11302">
        <v>21.18</v>
      </c>
      <c r="H11302">
        <v>0</v>
      </c>
      <c r="I11302" t="s">
        <v>65</v>
      </c>
      <c r="J11302" t="s">
        <v>89</v>
      </c>
      <c r="K11302" t="s">
        <v>40</v>
      </c>
      <c r="L11302" t="s">
        <v>32</v>
      </c>
      <c r="M11302">
        <v>4</v>
      </c>
      <c r="N11302" t="s">
        <v>25</v>
      </c>
      <c r="O11302">
        <v>84.72</v>
      </c>
      <c r="P11302" t="str">
        <f t="shared" si="177"/>
        <v>2024-03</v>
      </c>
    </row>
    <row r="11303" spans="1:16">
      <c r="A11303" t="s">
        <v>15706</v>
      </c>
      <c r="B11303" t="s">
        <v>5518</v>
      </c>
      <c r="C11303" t="s">
        <v>2482</v>
      </c>
      <c r="D11303" t="s">
        <v>19</v>
      </c>
      <c r="E11303" t="s">
        <v>29</v>
      </c>
      <c r="F11303">
        <v>1</v>
      </c>
      <c r="G11303">
        <v>29.16</v>
      </c>
      <c r="H11303">
        <v>10</v>
      </c>
      <c r="I11303" t="s">
        <v>52</v>
      </c>
      <c r="J11303" t="s">
        <v>83</v>
      </c>
      <c r="K11303" t="s">
        <v>84</v>
      </c>
      <c r="L11303" t="s">
        <v>66</v>
      </c>
      <c r="M11303">
        <v>4</v>
      </c>
      <c r="N11303" t="s">
        <v>67</v>
      </c>
      <c r="O11303">
        <v>26.244</v>
      </c>
      <c r="P11303" t="str">
        <f t="shared" si="177"/>
        <v>2025-01</v>
      </c>
    </row>
    <row r="11304" spans="1:16">
      <c r="A11304" t="s">
        <v>15707</v>
      </c>
      <c r="B11304" t="s">
        <v>7707</v>
      </c>
      <c r="C11304" t="s">
        <v>2997</v>
      </c>
      <c r="D11304" t="s">
        <v>112</v>
      </c>
      <c r="E11304" t="s">
        <v>781</v>
      </c>
      <c r="F11304">
        <v>4</v>
      </c>
      <c r="G11304">
        <v>84.78</v>
      </c>
      <c r="H11304">
        <v>10</v>
      </c>
      <c r="I11304" t="s">
        <v>65</v>
      </c>
      <c r="J11304" t="s">
        <v>144</v>
      </c>
      <c r="K11304" t="s">
        <v>115</v>
      </c>
      <c r="L11304" t="s">
        <v>32</v>
      </c>
      <c r="M11304">
        <v>4</v>
      </c>
      <c r="N11304" t="s">
        <v>25</v>
      </c>
      <c r="O11304">
        <v>305.20800000000003</v>
      </c>
      <c r="P11304" t="str">
        <f t="shared" si="177"/>
        <v>2026-04</v>
      </c>
    </row>
    <row r="11305" spans="1:16">
      <c r="A11305" t="s">
        <v>15708</v>
      </c>
      <c r="B11305" t="s">
        <v>3350</v>
      </c>
      <c r="C11305" t="s">
        <v>2453</v>
      </c>
      <c r="D11305" t="s">
        <v>112</v>
      </c>
      <c r="E11305" t="s">
        <v>781</v>
      </c>
      <c r="F11305">
        <v>2</v>
      </c>
      <c r="G11305">
        <v>214.61</v>
      </c>
      <c r="H11305">
        <v>20</v>
      </c>
      <c r="I11305" t="s">
        <v>82</v>
      </c>
      <c r="J11305" t="s">
        <v>53</v>
      </c>
      <c r="K11305" t="s">
        <v>31</v>
      </c>
      <c r="L11305" t="s">
        <v>32</v>
      </c>
      <c r="M11305">
        <v>4</v>
      </c>
      <c r="N11305" t="s">
        <v>25</v>
      </c>
      <c r="O11305">
        <v>343.37599999999998</v>
      </c>
      <c r="P11305" t="str">
        <f t="shared" si="177"/>
        <v>2025-01</v>
      </c>
    </row>
    <row r="11306" spans="1:16">
      <c r="A11306" t="s">
        <v>15709</v>
      </c>
      <c r="B11306" t="s">
        <v>1237</v>
      </c>
      <c r="C11306" t="s">
        <v>3477</v>
      </c>
      <c r="D11306" t="s">
        <v>44</v>
      </c>
      <c r="E11306" t="s">
        <v>93</v>
      </c>
      <c r="F11306">
        <v>1</v>
      </c>
      <c r="G11306">
        <v>28.19</v>
      </c>
      <c r="H11306">
        <v>15</v>
      </c>
      <c r="I11306" t="s">
        <v>52</v>
      </c>
      <c r="J11306" t="s">
        <v>179</v>
      </c>
      <c r="K11306" t="s">
        <v>154</v>
      </c>
      <c r="L11306" t="s">
        <v>24</v>
      </c>
      <c r="M11306">
        <v>5</v>
      </c>
      <c r="N11306" t="s">
        <v>25</v>
      </c>
      <c r="O11306">
        <v>23.961500000000001</v>
      </c>
      <c r="P11306" t="str">
        <f t="shared" si="177"/>
        <v>2026-06</v>
      </c>
    </row>
    <row r="11307" spans="1:16">
      <c r="A11307" t="s">
        <v>15710</v>
      </c>
      <c r="B11307" t="s">
        <v>12108</v>
      </c>
      <c r="C11307" t="s">
        <v>3168</v>
      </c>
      <c r="D11307" t="s">
        <v>80</v>
      </c>
      <c r="E11307" t="s">
        <v>81</v>
      </c>
      <c r="F11307">
        <v>1</v>
      </c>
      <c r="G11307">
        <v>94.82</v>
      </c>
      <c r="H11307">
        <v>5</v>
      </c>
      <c r="I11307" t="s">
        <v>46</v>
      </c>
      <c r="J11307" t="s">
        <v>124</v>
      </c>
      <c r="K11307" t="s">
        <v>84</v>
      </c>
      <c r="L11307" t="s">
        <v>24</v>
      </c>
      <c r="M11307">
        <v>4</v>
      </c>
      <c r="N11307" t="s">
        <v>25</v>
      </c>
      <c r="O11307">
        <v>90.078999999999994</v>
      </c>
      <c r="P11307" t="str">
        <f t="shared" si="177"/>
        <v>2025-03</v>
      </c>
    </row>
    <row r="11308" spans="1:16">
      <c r="A11308" t="s">
        <v>15711</v>
      </c>
      <c r="B11308" t="s">
        <v>4516</v>
      </c>
      <c r="C11308" t="s">
        <v>7082</v>
      </c>
      <c r="D11308" t="s">
        <v>36</v>
      </c>
      <c r="E11308" t="s">
        <v>228</v>
      </c>
      <c r="F11308">
        <v>2</v>
      </c>
      <c r="G11308">
        <v>168.79</v>
      </c>
      <c r="H11308">
        <v>15</v>
      </c>
      <c r="I11308" t="s">
        <v>46</v>
      </c>
      <c r="J11308" t="s">
        <v>108</v>
      </c>
      <c r="K11308" t="s">
        <v>59</v>
      </c>
      <c r="L11308" t="s">
        <v>24</v>
      </c>
      <c r="M11308">
        <v>4</v>
      </c>
      <c r="N11308" t="s">
        <v>25</v>
      </c>
      <c r="O11308">
        <v>286.94299999999998</v>
      </c>
      <c r="P11308" t="str">
        <f t="shared" si="177"/>
        <v>2026-07</v>
      </c>
    </row>
    <row r="11309" spans="1:16">
      <c r="A11309" t="s">
        <v>15712</v>
      </c>
      <c r="B11309" t="s">
        <v>210</v>
      </c>
      <c r="C11309" t="s">
        <v>748</v>
      </c>
      <c r="D11309" t="s">
        <v>97</v>
      </c>
      <c r="E11309" t="s">
        <v>103</v>
      </c>
      <c r="F11309">
        <v>1</v>
      </c>
      <c r="G11309">
        <v>33.86</v>
      </c>
      <c r="H11309">
        <v>0</v>
      </c>
      <c r="I11309" t="s">
        <v>21</v>
      </c>
      <c r="J11309" t="s">
        <v>175</v>
      </c>
      <c r="K11309" t="s">
        <v>115</v>
      </c>
      <c r="L11309" t="s">
        <v>66</v>
      </c>
      <c r="M11309">
        <v>4</v>
      </c>
      <c r="N11309" t="s">
        <v>67</v>
      </c>
      <c r="O11309">
        <v>33.86</v>
      </c>
      <c r="P11309" t="str">
        <f t="shared" si="177"/>
        <v>2025-02</v>
      </c>
    </row>
    <row r="11310" spans="1:16">
      <c r="A11310" t="s">
        <v>15713</v>
      </c>
      <c r="B11310" t="s">
        <v>7007</v>
      </c>
      <c r="C11310" t="s">
        <v>2298</v>
      </c>
      <c r="D11310" t="s">
        <v>112</v>
      </c>
      <c r="E11310" t="s">
        <v>202</v>
      </c>
      <c r="F11310">
        <v>1</v>
      </c>
      <c r="G11310">
        <v>228.69</v>
      </c>
      <c r="H11310">
        <v>15</v>
      </c>
      <c r="I11310" t="s">
        <v>46</v>
      </c>
      <c r="J11310" t="s">
        <v>47</v>
      </c>
      <c r="K11310" t="s">
        <v>23</v>
      </c>
      <c r="L11310" t="s">
        <v>66</v>
      </c>
      <c r="M11310">
        <v>4</v>
      </c>
      <c r="N11310" t="s">
        <v>67</v>
      </c>
      <c r="O11310">
        <v>194.38650000000001</v>
      </c>
      <c r="P11310" t="str">
        <f t="shared" si="177"/>
        <v>2026-01</v>
      </c>
    </row>
    <row r="11311" spans="1:16">
      <c r="A11311" t="s">
        <v>15714</v>
      </c>
      <c r="B11311" t="s">
        <v>10942</v>
      </c>
      <c r="C11311" t="s">
        <v>4137</v>
      </c>
      <c r="D11311" t="s">
        <v>80</v>
      </c>
      <c r="E11311" t="s">
        <v>135</v>
      </c>
      <c r="F11311">
        <v>1</v>
      </c>
      <c r="G11311">
        <v>27.21</v>
      </c>
      <c r="H11311">
        <v>15</v>
      </c>
      <c r="I11311" t="s">
        <v>82</v>
      </c>
      <c r="J11311" t="s">
        <v>251</v>
      </c>
      <c r="K11311" t="s">
        <v>31</v>
      </c>
      <c r="L11311" t="s">
        <v>24</v>
      </c>
      <c r="M11311">
        <v>2</v>
      </c>
      <c r="N11311" t="s">
        <v>25</v>
      </c>
      <c r="O11311">
        <v>23.128499999999999</v>
      </c>
      <c r="P11311" t="str">
        <f t="shared" si="177"/>
        <v>2025-10</v>
      </c>
    </row>
    <row r="11312" spans="1:16">
      <c r="A11312" t="s">
        <v>15715</v>
      </c>
      <c r="B11312" t="s">
        <v>811</v>
      </c>
      <c r="C11312" t="s">
        <v>1691</v>
      </c>
      <c r="D11312" t="s">
        <v>97</v>
      </c>
      <c r="E11312" t="s">
        <v>301</v>
      </c>
      <c r="F11312">
        <v>4</v>
      </c>
      <c r="G11312">
        <v>15.31</v>
      </c>
      <c r="H11312">
        <v>15</v>
      </c>
      <c r="I11312" t="s">
        <v>65</v>
      </c>
      <c r="J11312" t="s">
        <v>251</v>
      </c>
      <c r="K11312" t="s">
        <v>31</v>
      </c>
      <c r="L11312" t="s">
        <v>24</v>
      </c>
      <c r="M11312">
        <v>5</v>
      </c>
      <c r="N11312" t="s">
        <v>25</v>
      </c>
      <c r="O11312">
        <v>52.054000000000002</v>
      </c>
      <c r="P11312" t="str">
        <f t="shared" si="177"/>
        <v>2025-10</v>
      </c>
    </row>
    <row r="11313" spans="1:16">
      <c r="A11313" t="s">
        <v>15716</v>
      </c>
      <c r="B11313" t="s">
        <v>10848</v>
      </c>
      <c r="C11313" t="s">
        <v>1656</v>
      </c>
      <c r="D11313" t="s">
        <v>80</v>
      </c>
      <c r="E11313" t="s">
        <v>139</v>
      </c>
      <c r="F11313">
        <v>1</v>
      </c>
      <c r="G11313">
        <v>18.07</v>
      </c>
      <c r="H11313">
        <v>0</v>
      </c>
      <c r="I11313" t="s">
        <v>82</v>
      </c>
      <c r="J11313" t="s">
        <v>119</v>
      </c>
      <c r="K11313" t="s">
        <v>59</v>
      </c>
      <c r="L11313" t="s">
        <v>24</v>
      </c>
      <c r="M11313">
        <v>5</v>
      </c>
      <c r="N11313" t="s">
        <v>25</v>
      </c>
      <c r="O11313">
        <v>18.07</v>
      </c>
      <c r="P11313" t="str">
        <f t="shared" si="177"/>
        <v>2026-05</v>
      </c>
    </row>
    <row r="11314" spans="1:16">
      <c r="A11314" t="s">
        <v>15717</v>
      </c>
      <c r="B11314" t="s">
        <v>5595</v>
      </c>
      <c r="C11314" t="s">
        <v>2362</v>
      </c>
      <c r="D11314" t="s">
        <v>97</v>
      </c>
      <c r="E11314" t="s">
        <v>98</v>
      </c>
      <c r="F11314">
        <v>5</v>
      </c>
      <c r="G11314">
        <v>82.74</v>
      </c>
      <c r="H11314">
        <v>0</v>
      </c>
      <c r="I11314" t="s">
        <v>38</v>
      </c>
      <c r="J11314" t="s">
        <v>190</v>
      </c>
      <c r="K11314" t="s">
        <v>40</v>
      </c>
      <c r="L11314" t="s">
        <v>171</v>
      </c>
      <c r="M11314">
        <v>4</v>
      </c>
      <c r="N11314" t="s">
        <v>25</v>
      </c>
      <c r="O11314">
        <v>413.7</v>
      </c>
      <c r="P11314" t="str">
        <f t="shared" si="177"/>
        <v>2025-06</v>
      </c>
    </row>
    <row r="11315" spans="1:16">
      <c r="A11315" t="s">
        <v>15718</v>
      </c>
      <c r="B11315" t="s">
        <v>2715</v>
      </c>
      <c r="C11315" t="s">
        <v>6498</v>
      </c>
      <c r="D11315" t="s">
        <v>44</v>
      </c>
      <c r="E11315" t="s">
        <v>241</v>
      </c>
      <c r="F11315">
        <v>5</v>
      </c>
      <c r="G11315">
        <v>52.36</v>
      </c>
      <c r="H11315">
        <v>0</v>
      </c>
      <c r="I11315" t="s">
        <v>38</v>
      </c>
      <c r="J11315" t="s">
        <v>190</v>
      </c>
      <c r="K11315" t="s">
        <v>40</v>
      </c>
      <c r="L11315" t="s">
        <v>24</v>
      </c>
      <c r="M11315">
        <v>5</v>
      </c>
      <c r="N11315" t="s">
        <v>25</v>
      </c>
      <c r="O11315">
        <v>261.8</v>
      </c>
      <c r="P11315" t="str">
        <f t="shared" si="177"/>
        <v>2026-09</v>
      </c>
    </row>
    <row r="11316" spans="1:16">
      <c r="A11316" t="s">
        <v>15719</v>
      </c>
      <c r="B11316" t="s">
        <v>11027</v>
      </c>
      <c r="C11316" t="s">
        <v>1950</v>
      </c>
      <c r="D11316" t="s">
        <v>80</v>
      </c>
      <c r="E11316" t="s">
        <v>139</v>
      </c>
      <c r="F11316">
        <v>4</v>
      </c>
      <c r="G11316">
        <v>87.54</v>
      </c>
      <c r="H11316">
        <v>5</v>
      </c>
      <c r="I11316" t="s">
        <v>52</v>
      </c>
      <c r="J11316" t="s">
        <v>175</v>
      </c>
      <c r="K11316" t="s">
        <v>115</v>
      </c>
      <c r="L11316" t="s">
        <v>24</v>
      </c>
      <c r="M11316">
        <v>4</v>
      </c>
      <c r="N11316" t="s">
        <v>25</v>
      </c>
      <c r="O11316">
        <v>332.65199999999999</v>
      </c>
      <c r="P11316" t="str">
        <f t="shared" si="177"/>
        <v>2024-03</v>
      </c>
    </row>
    <row r="11317" spans="1:16">
      <c r="A11317" t="s">
        <v>15720</v>
      </c>
      <c r="B11317" t="s">
        <v>6392</v>
      </c>
      <c r="C11317" t="s">
        <v>1150</v>
      </c>
      <c r="D11317" t="s">
        <v>112</v>
      </c>
      <c r="E11317" t="s">
        <v>781</v>
      </c>
      <c r="F11317">
        <v>5</v>
      </c>
      <c r="G11317">
        <v>202.73</v>
      </c>
      <c r="H11317">
        <v>20</v>
      </c>
      <c r="I11317" t="s">
        <v>21</v>
      </c>
      <c r="J11317" t="s">
        <v>144</v>
      </c>
      <c r="K11317" t="s">
        <v>115</v>
      </c>
      <c r="L11317" t="s">
        <v>32</v>
      </c>
      <c r="M11317">
        <v>4</v>
      </c>
      <c r="N11317" t="s">
        <v>25</v>
      </c>
      <c r="O11317">
        <v>810.92000000000007</v>
      </c>
      <c r="P11317" t="str">
        <f t="shared" si="177"/>
        <v>2026-05</v>
      </c>
    </row>
    <row r="11318" spans="1:16">
      <c r="A11318" t="s">
        <v>15721</v>
      </c>
      <c r="B11318" t="s">
        <v>4764</v>
      </c>
      <c r="C11318" t="s">
        <v>3662</v>
      </c>
      <c r="D11318" t="s">
        <v>44</v>
      </c>
      <c r="E11318" t="s">
        <v>45</v>
      </c>
      <c r="F11318">
        <v>4</v>
      </c>
      <c r="G11318">
        <v>57.88</v>
      </c>
      <c r="H11318">
        <v>5</v>
      </c>
      <c r="I11318" t="s">
        <v>82</v>
      </c>
      <c r="J11318" t="s">
        <v>89</v>
      </c>
      <c r="K11318" t="s">
        <v>40</v>
      </c>
      <c r="L11318" t="s">
        <v>24</v>
      </c>
      <c r="M11318">
        <v>2</v>
      </c>
      <c r="N11318" t="s">
        <v>25</v>
      </c>
      <c r="O11318">
        <v>219.94399999999999</v>
      </c>
      <c r="P11318" t="str">
        <f t="shared" si="177"/>
        <v>2025-07</v>
      </c>
    </row>
    <row r="11319" spans="1:16">
      <c r="A11319" t="s">
        <v>15722</v>
      </c>
      <c r="B11319" t="s">
        <v>10865</v>
      </c>
      <c r="C11319" t="s">
        <v>3291</v>
      </c>
      <c r="D11319" t="s">
        <v>97</v>
      </c>
      <c r="E11319" t="s">
        <v>103</v>
      </c>
      <c r="F11319">
        <v>1</v>
      </c>
      <c r="G11319">
        <v>31.46</v>
      </c>
      <c r="H11319">
        <v>0</v>
      </c>
      <c r="I11319" t="s">
        <v>21</v>
      </c>
      <c r="J11319" t="s">
        <v>153</v>
      </c>
      <c r="K11319" t="s">
        <v>154</v>
      </c>
      <c r="L11319" t="s">
        <v>171</v>
      </c>
      <c r="M11319">
        <v>4</v>
      </c>
      <c r="N11319" t="s">
        <v>25</v>
      </c>
      <c r="O11319">
        <v>31.46</v>
      </c>
      <c r="P11319" t="str">
        <f t="shared" si="177"/>
        <v>2025-04</v>
      </c>
    </row>
    <row r="11320" spans="1:16">
      <c r="A11320" t="s">
        <v>15723</v>
      </c>
      <c r="B11320" t="s">
        <v>6423</v>
      </c>
      <c r="C11320" t="s">
        <v>3401</v>
      </c>
      <c r="D11320" t="s">
        <v>112</v>
      </c>
      <c r="E11320" t="s">
        <v>255</v>
      </c>
      <c r="F11320">
        <v>1</v>
      </c>
      <c r="G11320">
        <v>181.69</v>
      </c>
      <c r="H11320">
        <v>5</v>
      </c>
      <c r="I11320" t="s">
        <v>82</v>
      </c>
      <c r="J11320" t="s">
        <v>144</v>
      </c>
      <c r="K11320" t="s">
        <v>115</v>
      </c>
      <c r="L11320" t="s">
        <v>32</v>
      </c>
      <c r="M11320">
        <v>4</v>
      </c>
      <c r="N11320" t="s">
        <v>25</v>
      </c>
      <c r="O11320">
        <v>172.60550000000001</v>
      </c>
      <c r="P11320" t="str">
        <f t="shared" si="177"/>
        <v>2024-01</v>
      </c>
    </row>
    <row r="11321" spans="1:16">
      <c r="A11321" t="s">
        <v>15724</v>
      </c>
      <c r="B11321" t="s">
        <v>6253</v>
      </c>
      <c r="C11321" t="s">
        <v>2467</v>
      </c>
      <c r="D11321" t="s">
        <v>19</v>
      </c>
      <c r="E11321" t="s">
        <v>71</v>
      </c>
      <c r="F11321">
        <v>1</v>
      </c>
      <c r="G11321">
        <v>21.98</v>
      </c>
      <c r="H11321">
        <v>0</v>
      </c>
      <c r="I11321" t="s">
        <v>82</v>
      </c>
      <c r="J11321" t="s">
        <v>22</v>
      </c>
      <c r="K11321" t="s">
        <v>23</v>
      </c>
      <c r="L11321" t="s">
        <v>24</v>
      </c>
      <c r="M11321">
        <v>4</v>
      </c>
      <c r="N11321" t="s">
        <v>25</v>
      </c>
      <c r="O11321">
        <v>21.98</v>
      </c>
      <c r="P11321" t="str">
        <f t="shared" si="177"/>
        <v>2025-09</v>
      </c>
    </row>
    <row r="11322" spans="1:16">
      <c r="A11322" t="s">
        <v>15725</v>
      </c>
      <c r="B11322" t="s">
        <v>3740</v>
      </c>
      <c r="C11322" t="s">
        <v>387</v>
      </c>
      <c r="D11322" t="s">
        <v>97</v>
      </c>
      <c r="E11322" t="s">
        <v>103</v>
      </c>
      <c r="F11322">
        <v>1</v>
      </c>
      <c r="G11322">
        <v>65.62</v>
      </c>
      <c r="H11322">
        <v>0</v>
      </c>
      <c r="I11322" t="s">
        <v>65</v>
      </c>
      <c r="J11322" t="s">
        <v>153</v>
      </c>
      <c r="K11322" t="s">
        <v>154</v>
      </c>
      <c r="L11322" t="s">
        <v>32</v>
      </c>
      <c r="M11322">
        <v>4</v>
      </c>
      <c r="N11322" t="s">
        <v>25</v>
      </c>
      <c r="O11322">
        <v>65.62</v>
      </c>
      <c r="P11322" t="str">
        <f t="shared" si="177"/>
        <v>2025-10</v>
      </c>
    </row>
    <row r="11323" spans="1:16">
      <c r="A11323" t="s">
        <v>15726</v>
      </c>
      <c r="B11323" t="s">
        <v>7793</v>
      </c>
      <c r="C11323" t="s">
        <v>2643</v>
      </c>
      <c r="D11323" t="s">
        <v>44</v>
      </c>
      <c r="E11323" t="s">
        <v>326</v>
      </c>
      <c r="F11323">
        <v>3</v>
      </c>
      <c r="G11323">
        <v>11.76</v>
      </c>
      <c r="H11323">
        <v>0</v>
      </c>
      <c r="I11323" t="s">
        <v>38</v>
      </c>
      <c r="J11323" t="s">
        <v>175</v>
      </c>
      <c r="K11323" t="s">
        <v>115</v>
      </c>
      <c r="L11323" t="s">
        <v>32</v>
      </c>
      <c r="M11323">
        <v>4</v>
      </c>
      <c r="N11323" t="s">
        <v>25</v>
      </c>
      <c r="O11323">
        <v>35.28</v>
      </c>
      <c r="P11323" t="str">
        <f t="shared" si="177"/>
        <v>2024-05</v>
      </c>
    </row>
    <row r="11324" spans="1:16">
      <c r="A11324" t="s">
        <v>15727</v>
      </c>
      <c r="B11324" t="s">
        <v>5641</v>
      </c>
      <c r="C11324" t="s">
        <v>214</v>
      </c>
      <c r="D11324" t="s">
        <v>151</v>
      </c>
      <c r="E11324" t="s">
        <v>152</v>
      </c>
      <c r="F11324">
        <v>5</v>
      </c>
      <c r="G11324">
        <v>22.91</v>
      </c>
      <c r="H11324">
        <v>10</v>
      </c>
      <c r="I11324" t="s">
        <v>46</v>
      </c>
      <c r="J11324" t="s">
        <v>22</v>
      </c>
      <c r="K11324" t="s">
        <v>23</v>
      </c>
      <c r="L11324" t="s">
        <v>24</v>
      </c>
      <c r="M11324">
        <v>5</v>
      </c>
      <c r="N11324" t="s">
        <v>25</v>
      </c>
      <c r="O11324">
        <v>103.095</v>
      </c>
      <c r="P11324" t="str">
        <f t="shared" si="177"/>
        <v>2025-12</v>
      </c>
    </row>
    <row r="11325" spans="1:16">
      <c r="A11325" t="s">
        <v>15728</v>
      </c>
      <c r="B11325" t="s">
        <v>1256</v>
      </c>
      <c r="C11325" t="s">
        <v>3897</v>
      </c>
      <c r="D11325" t="s">
        <v>44</v>
      </c>
      <c r="E11325" t="s">
        <v>369</v>
      </c>
      <c r="F11325">
        <v>3</v>
      </c>
      <c r="G11325">
        <v>48.41</v>
      </c>
      <c r="H11325">
        <v>0</v>
      </c>
      <c r="I11325" t="s">
        <v>52</v>
      </c>
      <c r="J11325" t="s">
        <v>179</v>
      </c>
      <c r="K11325" t="s">
        <v>154</v>
      </c>
      <c r="L11325" t="s">
        <v>32</v>
      </c>
      <c r="M11325">
        <v>4</v>
      </c>
      <c r="N11325" t="s">
        <v>25</v>
      </c>
      <c r="O11325">
        <v>145.22999999999999</v>
      </c>
      <c r="P11325" t="str">
        <f t="shared" si="177"/>
        <v>2026-03</v>
      </c>
    </row>
    <row r="11326" spans="1:16">
      <c r="A11326" t="s">
        <v>15729</v>
      </c>
      <c r="B11326" t="s">
        <v>8106</v>
      </c>
      <c r="C11326" t="s">
        <v>1932</v>
      </c>
      <c r="D11326" t="s">
        <v>44</v>
      </c>
      <c r="E11326" t="s">
        <v>369</v>
      </c>
      <c r="F11326">
        <v>2</v>
      </c>
      <c r="G11326">
        <v>5.12</v>
      </c>
      <c r="H11326">
        <v>15</v>
      </c>
      <c r="I11326" t="s">
        <v>82</v>
      </c>
      <c r="J11326" t="s">
        <v>72</v>
      </c>
      <c r="K11326" t="s">
        <v>59</v>
      </c>
      <c r="L11326" t="s">
        <v>66</v>
      </c>
      <c r="M11326">
        <v>4</v>
      </c>
      <c r="N11326" t="s">
        <v>67</v>
      </c>
      <c r="O11326">
        <v>8.7040000000000006</v>
      </c>
      <c r="P11326" t="str">
        <f t="shared" si="177"/>
        <v>2026-01</v>
      </c>
    </row>
    <row r="11327" spans="1:16">
      <c r="A11327" t="s">
        <v>15730</v>
      </c>
      <c r="B11327" t="s">
        <v>4029</v>
      </c>
      <c r="C11327" t="s">
        <v>5110</v>
      </c>
      <c r="D11327" t="s">
        <v>112</v>
      </c>
      <c r="E11327" t="s">
        <v>407</v>
      </c>
      <c r="F11327">
        <v>1</v>
      </c>
      <c r="G11327">
        <v>118.14</v>
      </c>
      <c r="H11327">
        <v>0</v>
      </c>
      <c r="I11327" t="s">
        <v>21</v>
      </c>
      <c r="J11327" t="s">
        <v>58</v>
      </c>
      <c r="K11327" t="s">
        <v>59</v>
      </c>
      <c r="L11327" t="s">
        <v>32</v>
      </c>
      <c r="M11327">
        <v>4</v>
      </c>
      <c r="N11327" t="s">
        <v>25</v>
      </c>
      <c r="O11327">
        <v>118.14</v>
      </c>
      <c r="P11327" t="str">
        <f t="shared" si="177"/>
        <v>2025-06</v>
      </c>
    </row>
    <row r="11328" spans="1:16">
      <c r="A11328" t="s">
        <v>15731</v>
      </c>
      <c r="B11328" t="s">
        <v>4836</v>
      </c>
      <c r="C11328" t="s">
        <v>1362</v>
      </c>
      <c r="D11328" t="s">
        <v>36</v>
      </c>
      <c r="E11328" t="s">
        <v>37</v>
      </c>
      <c r="F11328">
        <v>1</v>
      </c>
      <c r="G11328">
        <v>67.34</v>
      </c>
      <c r="H11328">
        <v>0</v>
      </c>
      <c r="I11328" t="s">
        <v>82</v>
      </c>
      <c r="J11328" t="s">
        <v>108</v>
      </c>
      <c r="K11328" t="s">
        <v>59</v>
      </c>
      <c r="L11328" t="s">
        <v>24</v>
      </c>
      <c r="M11328">
        <v>4</v>
      </c>
      <c r="N11328" t="s">
        <v>25</v>
      </c>
      <c r="O11328">
        <v>67.34</v>
      </c>
      <c r="P11328" t="str">
        <f t="shared" si="177"/>
        <v>2026-05</v>
      </c>
    </row>
    <row r="11329" spans="1:16">
      <c r="A11329" t="s">
        <v>15732</v>
      </c>
      <c r="B11329" t="s">
        <v>8582</v>
      </c>
      <c r="C11329" t="s">
        <v>922</v>
      </c>
      <c r="D11329" t="s">
        <v>80</v>
      </c>
      <c r="E11329" t="s">
        <v>165</v>
      </c>
      <c r="F11329">
        <v>1</v>
      </c>
      <c r="G11329">
        <v>131.22</v>
      </c>
      <c r="H11329">
        <v>5</v>
      </c>
      <c r="I11329" t="s">
        <v>21</v>
      </c>
      <c r="J11329" t="s">
        <v>166</v>
      </c>
      <c r="K11329" t="s">
        <v>84</v>
      </c>
      <c r="L11329" t="s">
        <v>24</v>
      </c>
      <c r="M11329">
        <v>2</v>
      </c>
      <c r="N11329" t="s">
        <v>25</v>
      </c>
      <c r="O11329">
        <v>124.65900000000001</v>
      </c>
      <c r="P11329" t="str">
        <f t="shared" si="177"/>
        <v>2024-12</v>
      </c>
    </row>
    <row r="11330" spans="1:16">
      <c r="A11330" t="s">
        <v>15733</v>
      </c>
      <c r="B11330" t="s">
        <v>5406</v>
      </c>
      <c r="C11330" t="s">
        <v>950</v>
      </c>
      <c r="D11330" t="s">
        <v>80</v>
      </c>
      <c r="E11330" t="s">
        <v>81</v>
      </c>
      <c r="F11330">
        <v>4</v>
      </c>
      <c r="G11330">
        <v>44.93</v>
      </c>
      <c r="H11330">
        <v>0</v>
      </c>
      <c r="I11330" t="s">
        <v>65</v>
      </c>
      <c r="J11330" t="s">
        <v>124</v>
      </c>
      <c r="K11330" t="s">
        <v>84</v>
      </c>
      <c r="L11330" t="s">
        <v>32</v>
      </c>
      <c r="M11330">
        <v>4</v>
      </c>
      <c r="N11330" t="s">
        <v>25</v>
      </c>
      <c r="O11330">
        <v>179.72</v>
      </c>
      <c r="P11330" t="str">
        <f t="shared" ref="P11330:P11393" si="178">TEXT(C11330, "YYYY-MM")</f>
        <v>2025-12</v>
      </c>
    </row>
    <row r="11331" spans="1:16">
      <c r="A11331" t="s">
        <v>15734</v>
      </c>
      <c r="B11331" t="s">
        <v>15735</v>
      </c>
      <c r="C11331" t="s">
        <v>1650</v>
      </c>
      <c r="D11331" t="s">
        <v>97</v>
      </c>
      <c r="E11331" t="s">
        <v>128</v>
      </c>
      <c r="F11331">
        <v>2</v>
      </c>
      <c r="G11331">
        <v>41.84</v>
      </c>
      <c r="H11331">
        <v>0</v>
      </c>
      <c r="I11331" t="s">
        <v>82</v>
      </c>
      <c r="J11331" t="s">
        <v>179</v>
      </c>
      <c r="K11331" t="s">
        <v>154</v>
      </c>
      <c r="L11331" t="s">
        <v>24</v>
      </c>
      <c r="M11331">
        <v>4</v>
      </c>
      <c r="N11331" t="s">
        <v>25</v>
      </c>
      <c r="O11331">
        <v>83.68</v>
      </c>
      <c r="P11331" t="str">
        <f t="shared" si="178"/>
        <v>2025-07</v>
      </c>
    </row>
    <row r="11332" spans="1:16">
      <c r="A11332" t="s">
        <v>15736</v>
      </c>
      <c r="B11332" t="s">
        <v>15737</v>
      </c>
      <c r="C11332" t="s">
        <v>2922</v>
      </c>
      <c r="D11332" t="s">
        <v>63</v>
      </c>
      <c r="E11332" t="s">
        <v>123</v>
      </c>
      <c r="F11332">
        <v>3</v>
      </c>
      <c r="G11332">
        <v>110.96</v>
      </c>
      <c r="H11332">
        <v>0</v>
      </c>
      <c r="I11332" t="s">
        <v>65</v>
      </c>
      <c r="J11332" t="s">
        <v>108</v>
      </c>
      <c r="K11332" t="s">
        <v>59</v>
      </c>
      <c r="L11332" t="s">
        <v>32</v>
      </c>
      <c r="M11332">
        <v>4</v>
      </c>
      <c r="N11332" t="s">
        <v>25</v>
      </c>
      <c r="O11332">
        <v>332.88</v>
      </c>
      <c r="P11332" t="str">
        <f t="shared" si="178"/>
        <v>2024-01</v>
      </c>
    </row>
    <row r="11333" spans="1:16">
      <c r="A11333" t="s">
        <v>15738</v>
      </c>
      <c r="B11333" t="s">
        <v>7871</v>
      </c>
      <c r="C11333" t="s">
        <v>2661</v>
      </c>
      <c r="D11333" t="s">
        <v>44</v>
      </c>
      <c r="E11333" t="s">
        <v>241</v>
      </c>
      <c r="F11333">
        <v>2</v>
      </c>
      <c r="G11333">
        <v>6.46</v>
      </c>
      <c r="H11333">
        <v>5</v>
      </c>
      <c r="I11333" t="s">
        <v>46</v>
      </c>
      <c r="J11333" t="s">
        <v>190</v>
      </c>
      <c r="K11333" t="s">
        <v>40</v>
      </c>
      <c r="L11333" t="s">
        <v>66</v>
      </c>
      <c r="M11333">
        <v>4</v>
      </c>
      <c r="N11333" t="s">
        <v>67</v>
      </c>
      <c r="O11333">
        <v>12.273999999999999</v>
      </c>
      <c r="P11333" t="str">
        <f t="shared" si="178"/>
        <v>2025-06</v>
      </c>
    </row>
    <row r="11334" spans="1:16">
      <c r="A11334" t="s">
        <v>15739</v>
      </c>
      <c r="B11334" t="s">
        <v>3923</v>
      </c>
      <c r="C11334" t="s">
        <v>3469</v>
      </c>
      <c r="D11334" t="s">
        <v>19</v>
      </c>
      <c r="E11334" t="s">
        <v>20</v>
      </c>
      <c r="F11334">
        <v>2</v>
      </c>
      <c r="G11334">
        <v>29.51</v>
      </c>
      <c r="H11334">
        <v>15</v>
      </c>
      <c r="I11334" t="s">
        <v>46</v>
      </c>
      <c r="J11334" t="s">
        <v>30</v>
      </c>
      <c r="K11334" t="s">
        <v>31</v>
      </c>
      <c r="L11334" t="s">
        <v>24</v>
      </c>
      <c r="M11334">
        <v>5</v>
      </c>
      <c r="N11334" t="s">
        <v>25</v>
      </c>
      <c r="O11334">
        <v>50.167000000000002</v>
      </c>
      <c r="P11334" t="str">
        <f t="shared" si="178"/>
        <v>2025-04</v>
      </c>
    </row>
    <row r="11335" spans="1:16">
      <c r="A11335" t="s">
        <v>15740</v>
      </c>
      <c r="B11335" t="s">
        <v>5853</v>
      </c>
      <c r="C11335" t="s">
        <v>1879</v>
      </c>
      <c r="D11335" t="s">
        <v>97</v>
      </c>
      <c r="E11335" t="s">
        <v>128</v>
      </c>
      <c r="F11335">
        <v>4</v>
      </c>
      <c r="G11335">
        <v>31.12</v>
      </c>
      <c r="H11335">
        <v>10</v>
      </c>
      <c r="I11335" t="s">
        <v>52</v>
      </c>
      <c r="J11335" t="s">
        <v>194</v>
      </c>
      <c r="K11335" t="s">
        <v>115</v>
      </c>
      <c r="L11335" t="s">
        <v>24</v>
      </c>
      <c r="M11335">
        <v>4</v>
      </c>
      <c r="N11335" t="s">
        <v>25</v>
      </c>
      <c r="O11335">
        <v>112.032</v>
      </c>
      <c r="P11335" t="str">
        <f t="shared" si="178"/>
        <v>2024-11</v>
      </c>
    </row>
    <row r="11336" spans="1:16">
      <c r="A11336" t="s">
        <v>15741</v>
      </c>
      <c r="B11336" t="s">
        <v>1302</v>
      </c>
      <c r="C11336" t="s">
        <v>2359</v>
      </c>
      <c r="D11336" t="s">
        <v>80</v>
      </c>
      <c r="E11336" t="s">
        <v>135</v>
      </c>
      <c r="F11336">
        <v>5</v>
      </c>
      <c r="G11336">
        <v>52.29</v>
      </c>
      <c r="H11336">
        <v>5</v>
      </c>
      <c r="I11336" t="s">
        <v>21</v>
      </c>
      <c r="J11336" t="s">
        <v>83</v>
      </c>
      <c r="K11336" t="s">
        <v>84</v>
      </c>
      <c r="L11336" t="s">
        <v>66</v>
      </c>
      <c r="M11336">
        <v>4</v>
      </c>
      <c r="N11336" t="s">
        <v>67</v>
      </c>
      <c r="O11336">
        <v>248.3775</v>
      </c>
      <c r="P11336" t="str">
        <f t="shared" si="178"/>
        <v>2025-05</v>
      </c>
    </row>
    <row r="11337" spans="1:16">
      <c r="A11337" t="s">
        <v>15742</v>
      </c>
      <c r="B11337" t="s">
        <v>15743</v>
      </c>
      <c r="C11337" t="s">
        <v>3549</v>
      </c>
      <c r="D11337" t="s">
        <v>97</v>
      </c>
      <c r="E11337" t="s">
        <v>128</v>
      </c>
      <c r="F11337">
        <v>2</v>
      </c>
      <c r="G11337">
        <v>26.37</v>
      </c>
      <c r="H11337">
        <v>0</v>
      </c>
      <c r="I11337" t="s">
        <v>46</v>
      </c>
      <c r="J11337" t="s">
        <v>99</v>
      </c>
      <c r="K11337" t="s">
        <v>23</v>
      </c>
      <c r="L11337" t="s">
        <v>171</v>
      </c>
      <c r="M11337">
        <v>4</v>
      </c>
      <c r="N11337" t="s">
        <v>25</v>
      </c>
      <c r="O11337">
        <v>52.74</v>
      </c>
      <c r="P11337" t="str">
        <f t="shared" si="178"/>
        <v>2025-07</v>
      </c>
    </row>
    <row r="11338" spans="1:16">
      <c r="A11338" t="s">
        <v>15744</v>
      </c>
      <c r="B11338" t="s">
        <v>4602</v>
      </c>
      <c r="C11338" t="s">
        <v>3501</v>
      </c>
      <c r="D11338" t="s">
        <v>36</v>
      </c>
      <c r="E11338" t="s">
        <v>228</v>
      </c>
      <c r="F11338">
        <v>5</v>
      </c>
      <c r="G11338">
        <v>39.97</v>
      </c>
      <c r="H11338">
        <v>0</v>
      </c>
      <c r="I11338" t="s">
        <v>52</v>
      </c>
      <c r="J11338" t="s">
        <v>39</v>
      </c>
      <c r="K11338" t="s">
        <v>40</v>
      </c>
      <c r="L11338" t="s">
        <v>171</v>
      </c>
      <c r="M11338">
        <v>4</v>
      </c>
      <c r="N11338" t="s">
        <v>25</v>
      </c>
      <c r="O11338">
        <v>199.85</v>
      </c>
      <c r="P11338" t="str">
        <f t="shared" si="178"/>
        <v>2025-08</v>
      </c>
    </row>
    <row r="11339" spans="1:16">
      <c r="A11339" t="s">
        <v>15745</v>
      </c>
      <c r="B11339" t="s">
        <v>445</v>
      </c>
      <c r="C11339" t="s">
        <v>1107</v>
      </c>
      <c r="D11339" t="s">
        <v>36</v>
      </c>
      <c r="E11339" t="s">
        <v>228</v>
      </c>
      <c r="F11339">
        <v>2</v>
      </c>
      <c r="G11339">
        <v>76.95</v>
      </c>
      <c r="H11339">
        <v>0</v>
      </c>
      <c r="I11339" t="s">
        <v>65</v>
      </c>
      <c r="J11339" t="s">
        <v>144</v>
      </c>
      <c r="K11339" t="s">
        <v>115</v>
      </c>
      <c r="L11339" t="s">
        <v>73</v>
      </c>
      <c r="M11339">
        <v>4</v>
      </c>
      <c r="N11339" t="s">
        <v>67</v>
      </c>
      <c r="O11339">
        <v>153.9</v>
      </c>
      <c r="P11339" t="str">
        <f t="shared" si="178"/>
        <v>2024-01</v>
      </c>
    </row>
    <row r="11340" spans="1:16">
      <c r="A11340" t="s">
        <v>15746</v>
      </c>
      <c r="B11340" t="s">
        <v>10770</v>
      </c>
      <c r="C11340" t="s">
        <v>534</v>
      </c>
      <c r="D11340" t="s">
        <v>97</v>
      </c>
      <c r="E11340" t="s">
        <v>103</v>
      </c>
      <c r="F11340">
        <v>4</v>
      </c>
      <c r="G11340">
        <v>50.49</v>
      </c>
      <c r="H11340">
        <v>0</v>
      </c>
      <c r="I11340" t="s">
        <v>65</v>
      </c>
      <c r="J11340" t="s">
        <v>119</v>
      </c>
      <c r="K11340" t="s">
        <v>59</v>
      </c>
      <c r="L11340" t="s">
        <v>24</v>
      </c>
      <c r="M11340">
        <v>5</v>
      </c>
      <c r="N11340" t="s">
        <v>25</v>
      </c>
      <c r="O11340">
        <v>201.96</v>
      </c>
      <c r="P11340" t="str">
        <f t="shared" si="178"/>
        <v>2025-12</v>
      </c>
    </row>
    <row r="11341" spans="1:16">
      <c r="A11341" t="s">
        <v>15747</v>
      </c>
      <c r="B11341" t="s">
        <v>4217</v>
      </c>
      <c r="C11341" t="s">
        <v>1103</v>
      </c>
      <c r="D11341" t="s">
        <v>112</v>
      </c>
      <c r="E11341" t="s">
        <v>255</v>
      </c>
      <c r="F11341">
        <v>1</v>
      </c>
      <c r="G11341">
        <v>136.81</v>
      </c>
      <c r="H11341">
        <v>15</v>
      </c>
      <c r="I11341" t="s">
        <v>52</v>
      </c>
      <c r="J11341" t="s">
        <v>166</v>
      </c>
      <c r="K11341" t="s">
        <v>84</v>
      </c>
      <c r="L11341" t="s">
        <v>24</v>
      </c>
      <c r="M11341">
        <v>3</v>
      </c>
      <c r="N11341" t="s">
        <v>25</v>
      </c>
      <c r="O11341">
        <v>116.2885</v>
      </c>
      <c r="P11341" t="str">
        <f t="shared" si="178"/>
        <v>2025-02</v>
      </c>
    </row>
    <row r="11342" spans="1:16">
      <c r="A11342" t="s">
        <v>15748</v>
      </c>
      <c r="B11342" t="s">
        <v>10241</v>
      </c>
      <c r="C11342" t="s">
        <v>595</v>
      </c>
      <c r="D11342" t="s">
        <v>112</v>
      </c>
      <c r="E11342" t="s">
        <v>202</v>
      </c>
      <c r="F11342">
        <v>1</v>
      </c>
      <c r="G11342">
        <v>40.33</v>
      </c>
      <c r="H11342">
        <v>0</v>
      </c>
      <c r="I11342" t="s">
        <v>82</v>
      </c>
      <c r="J11342" t="s">
        <v>190</v>
      </c>
      <c r="K11342" t="s">
        <v>40</v>
      </c>
      <c r="L11342" t="s">
        <v>24</v>
      </c>
      <c r="M11342">
        <v>5</v>
      </c>
      <c r="N11342" t="s">
        <v>25</v>
      </c>
      <c r="O11342">
        <v>40.33</v>
      </c>
      <c r="P11342" t="str">
        <f t="shared" si="178"/>
        <v>2025-04</v>
      </c>
    </row>
    <row r="11343" spans="1:16">
      <c r="A11343" t="s">
        <v>15749</v>
      </c>
      <c r="B11343" t="s">
        <v>5282</v>
      </c>
      <c r="C11343" t="s">
        <v>2484</v>
      </c>
      <c r="D11343" t="s">
        <v>97</v>
      </c>
      <c r="E11343" t="s">
        <v>98</v>
      </c>
      <c r="F11343">
        <v>3</v>
      </c>
      <c r="G11343">
        <v>15.04</v>
      </c>
      <c r="H11343">
        <v>15</v>
      </c>
      <c r="I11343" t="s">
        <v>82</v>
      </c>
      <c r="J11343" t="s">
        <v>119</v>
      </c>
      <c r="K11343" t="s">
        <v>59</v>
      </c>
      <c r="L11343" t="s">
        <v>32</v>
      </c>
      <c r="M11343">
        <v>4</v>
      </c>
      <c r="N11343" t="s">
        <v>25</v>
      </c>
      <c r="O11343">
        <v>38.351999999999997</v>
      </c>
      <c r="P11343" t="str">
        <f t="shared" si="178"/>
        <v>2024-03</v>
      </c>
    </row>
    <row r="11344" spans="1:16">
      <c r="A11344" t="s">
        <v>15750</v>
      </c>
      <c r="B11344" t="s">
        <v>1453</v>
      </c>
      <c r="C11344" t="s">
        <v>227</v>
      </c>
      <c r="D11344" t="s">
        <v>112</v>
      </c>
      <c r="E11344" t="s">
        <v>781</v>
      </c>
      <c r="F11344">
        <v>1</v>
      </c>
      <c r="G11344">
        <v>90.94</v>
      </c>
      <c r="H11344">
        <v>0</v>
      </c>
      <c r="I11344" t="s">
        <v>82</v>
      </c>
      <c r="J11344" t="s">
        <v>99</v>
      </c>
      <c r="K11344" t="s">
        <v>23</v>
      </c>
      <c r="L11344" t="s">
        <v>171</v>
      </c>
      <c r="M11344">
        <v>4</v>
      </c>
      <c r="N11344" t="s">
        <v>25</v>
      </c>
      <c r="O11344">
        <v>90.94</v>
      </c>
      <c r="P11344" t="str">
        <f t="shared" si="178"/>
        <v>2025-11</v>
      </c>
    </row>
    <row r="11345" spans="1:16">
      <c r="A11345" t="s">
        <v>15751</v>
      </c>
      <c r="B11345" t="s">
        <v>11101</v>
      </c>
      <c r="C11345" t="s">
        <v>3943</v>
      </c>
      <c r="D11345" t="s">
        <v>19</v>
      </c>
      <c r="E11345" t="s">
        <v>29</v>
      </c>
      <c r="F11345">
        <v>1</v>
      </c>
      <c r="G11345">
        <v>35.119999999999997</v>
      </c>
      <c r="H11345">
        <v>10</v>
      </c>
      <c r="I11345" t="s">
        <v>21</v>
      </c>
      <c r="J11345" t="s">
        <v>175</v>
      </c>
      <c r="K11345" t="s">
        <v>115</v>
      </c>
      <c r="L11345" t="s">
        <v>24</v>
      </c>
      <c r="M11345">
        <v>3</v>
      </c>
      <c r="N11345" t="s">
        <v>25</v>
      </c>
      <c r="O11345">
        <v>31.608000000000001</v>
      </c>
      <c r="P11345" t="str">
        <f t="shared" si="178"/>
        <v>2025-09</v>
      </c>
    </row>
    <row r="11346" spans="1:16">
      <c r="A11346" t="s">
        <v>15752</v>
      </c>
      <c r="B11346" t="s">
        <v>5697</v>
      </c>
      <c r="C11346" t="s">
        <v>2484</v>
      </c>
      <c r="D11346" t="s">
        <v>63</v>
      </c>
      <c r="E11346" t="s">
        <v>288</v>
      </c>
      <c r="F11346">
        <v>3</v>
      </c>
      <c r="G11346">
        <v>28.1</v>
      </c>
      <c r="H11346">
        <v>15</v>
      </c>
      <c r="I11346" t="s">
        <v>21</v>
      </c>
      <c r="J11346" t="s">
        <v>99</v>
      </c>
      <c r="K11346" t="s">
        <v>23</v>
      </c>
      <c r="L11346" t="s">
        <v>171</v>
      </c>
      <c r="M11346">
        <v>4</v>
      </c>
      <c r="N11346" t="s">
        <v>25</v>
      </c>
      <c r="O11346">
        <v>71.655000000000001</v>
      </c>
      <c r="P11346" t="str">
        <f t="shared" si="178"/>
        <v>2024-03</v>
      </c>
    </row>
    <row r="11347" spans="1:16">
      <c r="A11347" t="s">
        <v>15753</v>
      </c>
      <c r="B11347" t="s">
        <v>6088</v>
      </c>
      <c r="C11347" t="s">
        <v>4079</v>
      </c>
      <c r="D11347" t="s">
        <v>19</v>
      </c>
      <c r="E11347" t="s">
        <v>29</v>
      </c>
      <c r="F11347">
        <v>1</v>
      </c>
      <c r="G11347">
        <v>28.48</v>
      </c>
      <c r="H11347">
        <v>10</v>
      </c>
      <c r="I11347" t="s">
        <v>52</v>
      </c>
      <c r="J11347" t="s">
        <v>179</v>
      </c>
      <c r="K11347" t="s">
        <v>154</v>
      </c>
      <c r="L11347" t="s">
        <v>73</v>
      </c>
      <c r="M11347">
        <v>4</v>
      </c>
      <c r="N11347" t="s">
        <v>67</v>
      </c>
      <c r="O11347">
        <v>25.632000000000001</v>
      </c>
      <c r="P11347" t="str">
        <f t="shared" si="178"/>
        <v>2026-05</v>
      </c>
    </row>
    <row r="11348" spans="1:16">
      <c r="A11348" t="s">
        <v>15754</v>
      </c>
      <c r="B11348" t="s">
        <v>6086</v>
      </c>
      <c r="C11348" t="s">
        <v>2505</v>
      </c>
      <c r="D11348" t="s">
        <v>97</v>
      </c>
      <c r="E11348" t="s">
        <v>301</v>
      </c>
      <c r="F11348">
        <v>3</v>
      </c>
      <c r="G11348">
        <v>23.17</v>
      </c>
      <c r="H11348">
        <v>10</v>
      </c>
      <c r="I11348" t="s">
        <v>82</v>
      </c>
      <c r="J11348" t="s">
        <v>144</v>
      </c>
      <c r="K11348" t="s">
        <v>115</v>
      </c>
      <c r="L11348" t="s">
        <v>32</v>
      </c>
      <c r="M11348">
        <v>4</v>
      </c>
      <c r="N11348" t="s">
        <v>25</v>
      </c>
      <c r="O11348">
        <v>62.558999999999997</v>
      </c>
      <c r="P11348" t="str">
        <f t="shared" si="178"/>
        <v>2026-05</v>
      </c>
    </row>
    <row r="11349" spans="1:16">
      <c r="A11349" t="s">
        <v>15755</v>
      </c>
      <c r="B11349" t="s">
        <v>4972</v>
      </c>
      <c r="C11349" t="s">
        <v>792</v>
      </c>
      <c r="D11349" t="s">
        <v>63</v>
      </c>
      <c r="E11349" t="s">
        <v>581</v>
      </c>
      <c r="F11349">
        <v>4</v>
      </c>
      <c r="G11349">
        <v>57.81</v>
      </c>
      <c r="H11349">
        <v>15</v>
      </c>
      <c r="I11349" t="s">
        <v>38</v>
      </c>
      <c r="J11349" t="s">
        <v>108</v>
      </c>
      <c r="K11349" t="s">
        <v>59</v>
      </c>
      <c r="L11349" t="s">
        <v>24</v>
      </c>
      <c r="M11349">
        <v>5</v>
      </c>
      <c r="N11349" t="s">
        <v>25</v>
      </c>
      <c r="O11349">
        <v>196.554</v>
      </c>
      <c r="P11349" t="str">
        <f t="shared" si="178"/>
        <v>2024-05</v>
      </c>
    </row>
    <row r="11350" spans="1:16">
      <c r="A11350" t="s">
        <v>15756</v>
      </c>
      <c r="B11350" t="s">
        <v>6687</v>
      </c>
      <c r="C11350" t="s">
        <v>2449</v>
      </c>
      <c r="D11350" t="s">
        <v>44</v>
      </c>
      <c r="E11350" t="s">
        <v>198</v>
      </c>
      <c r="F11350">
        <v>4</v>
      </c>
      <c r="G11350">
        <v>21.46</v>
      </c>
      <c r="H11350">
        <v>0</v>
      </c>
      <c r="I11350" t="s">
        <v>65</v>
      </c>
      <c r="J11350" t="s">
        <v>89</v>
      </c>
      <c r="K11350" t="s">
        <v>40</v>
      </c>
      <c r="L11350" t="s">
        <v>32</v>
      </c>
      <c r="M11350">
        <v>4</v>
      </c>
      <c r="N11350" t="s">
        <v>25</v>
      </c>
      <c r="O11350">
        <v>85.84</v>
      </c>
      <c r="P11350" t="str">
        <f t="shared" si="178"/>
        <v>2024-10</v>
      </c>
    </row>
    <row r="11351" spans="1:16">
      <c r="A11351" t="s">
        <v>15757</v>
      </c>
      <c r="B11351" t="s">
        <v>6251</v>
      </c>
      <c r="C11351" t="s">
        <v>5946</v>
      </c>
      <c r="D11351" t="s">
        <v>63</v>
      </c>
      <c r="E11351" t="s">
        <v>64</v>
      </c>
      <c r="F11351">
        <v>1</v>
      </c>
      <c r="G11351">
        <v>80.19</v>
      </c>
      <c r="H11351">
        <v>25</v>
      </c>
      <c r="I11351" t="s">
        <v>38</v>
      </c>
      <c r="J11351" t="s">
        <v>39</v>
      </c>
      <c r="K11351" t="s">
        <v>40</v>
      </c>
      <c r="L11351" t="s">
        <v>32</v>
      </c>
      <c r="M11351">
        <v>4</v>
      </c>
      <c r="N11351" t="s">
        <v>25</v>
      </c>
      <c r="O11351">
        <v>60.142499999999998</v>
      </c>
      <c r="P11351" t="str">
        <f t="shared" si="178"/>
        <v>2024-10</v>
      </c>
    </row>
    <row r="11352" spans="1:16">
      <c r="A11352" t="s">
        <v>15758</v>
      </c>
      <c r="B11352" t="s">
        <v>5900</v>
      </c>
      <c r="C11352" t="s">
        <v>3005</v>
      </c>
      <c r="D11352" t="s">
        <v>80</v>
      </c>
      <c r="E11352" t="s">
        <v>107</v>
      </c>
      <c r="F11352">
        <v>1</v>
      </c>
      <c r="G11352">
        <v>60.26</v>
      </c>
      <c r="H11352">
        <v>20</v>
      </c>
      <c r="I11352" t="s">
        <v>82</v>
      </c>
      <c r="J11352" t="s">
        <v>119</v>
      </c>
      <c r="K11352" t="s">
        <v>59</v>
      </c>
      <c r="L11352" t="s">
        <v>24</v>
      </c>
      <c r="M11352">
        <v>5</v>
      </c>
      <c r="N11352" t="s">
        <v>25</v>
      </c>
      <c r="O11352">
        <v>48.207999999999998</v>
      </c>
      <c r="P11352" t="str">
        <f t="shared" si="178"/>
        <v>2025-01</v>
      </c>
    </row>
    <row r="11353" spans="1:16">
      <c r="A11353" t="s">
        <v>15759</v>
      </c>
      <c r="B11353" t="s">
        <v>11601</v>
      </c>
      <c r="C11353" t="s">
        <v>1166</v>
      </c>
      <c r="D11353" t="s">
        <v>97</v>
      </c>
      <c r="E11353" t="s">
        <v>98</v>
      </c>
      <c r="F11353">
        <v>1</v>
      </c>
      <c r="G11353">
        <v>24.69</v>
      </c>
      <c r="H11353">
        <v>0</v>
      </c>
      <c r="I11353" t="s">
        <v>46</v>
      </c>
      <c r="J11353" t="s">
        <v>194</v>
      </c>
      <c r="K11353" t="s">
        <v>115</v>
      </c>
      <c r="L11353" t="s">
        <v>24</v>
      </c>
      <c r="M11353">
        <v>5</v>
      </c>
      <c r="N11353" t="s">
        <v>25</v>
      </c>
      <c r="O11353">
        <v>24.69</v>
      </c>
      <c r="P11353" t="str">
        <f t="shared" si="178"/>
        <v>2024-04</v>
      </c>
    </row>
    <row r="11354" spans="1:16">
      <c r="A11354" t="s">
        <v>15760</v>
      </c>
      <c r="B11354" t="s">
        <v>6297</v>
      </c>
      <c r="C11354" t="s">
        <v>1467</v>
      </c>
      <c r="D11354" t="s">
        <v>19</v>
      </c>
      <c r="E11354" t="s">
        <v>88</v>
      </c>
      <c r="F11354">
        <v>1</v>
      </c>
      <c r="G11354">
        <v>36.01</v>
      </c>
      <c r="H11354">
        <v>5</v>
      </c>
      <c r="I11354" t="s">
        <v>46</v>
      </c>
      <c r="J11354" t="s">
        <v>30</v>
      </c>
      <c r="K11354" t="s">
        <v>31</v>
      </c>
      <c r="L11354" t="s">
        <v>24</v>
      </c>
      <c r="M11354">
        <v>4</v>
      </c>
      <c r="N11354" t="s">
        <v>25</v>
      </c>
      <c r="O11354">
        <v>34.209499999999998</v>
      </c>
      <c r="P11354" t="str">
        <f t="shared" si="178"/>
        <v>2024-12</v>
      </c>
    </row>
    <row r="11355" spans="1:16">
      <c r="A11355" t="s">
        <v>15761</v>
      </c>
      <c r="B11355" t="s">
        <v>3632</v>
      </c>
      <c r="C11355" t="s">
        <v>548</v>
      </c>
      <c r="D11355" t="s">
        <v>63</v>
      </c>
      <c r="E11355" t="s">
        <v>288</v>
      </c>
      <c r="F11355">
        <v>2</v>
      </c>
      <c r="G11355">
        <v>66.3</v>
      </c>
      <c r="H11355">
        <v>20</v>
      </c>
      <c r="I11355" t="s">
        <v>38</v>
      </c>
      <c r="J11355" t="s">
        <v>47</v>
      </c>
      <c r="K11355" t="s">
        <v>23</v>
      </c>
      <c r="L11355" t="s">
        <v>24</v>
      </c>
      <c r="M11355">
        <v>4</v>
      </c>
      <c r="N11355" t="s">
        <v>25</v>
      </c>
      <c r="O11355">
        <v>106.08</v>
      </c>
      <c r="P11355" t="str">
        <f t="shared" si="178"/>
        <v>2024-08</v>
      </c>
    </row>
    <row r="11356" spans="1:16">
      <c r="A11356" t="s">
        <v>15762</v>
      </c>
      <c r="B11356" t="s">
        <v>163</v>
      </c>
      <c r="C11356" t="s">
        <v>528</v>
      </c>
      <c r="D11356" t="s">
        <v>97</v>
      </c>
      <c r="E11356" t="s">
        <v>128</v>
      </c>
      <c r="F11356">
        <v>2</v>
      </c>
      <c r="G11356">
        <v>10.45</v>
      </c>
      <c r="H11356">
        <v>0</v>
      </c>
      <c r="I11356" t="s">
        <v>46</v>
      </c>
      <c r="J11356" t="s">
        <v>53</v>
      </c>
      <c r="K11356" t="s">
        <v>31</v>
      </c>
      <c r="L11356" t="s">
        <v>66</v>
      </c>
      <c r="M11356">
        <v>4</v>
      </c>
      <c r="N11356" t="s">
        <v>67</v>
      </c>
      <c r="O11356">
        <v>20.9</v>
      </c>
      <c r="P11356" t="str">
        <f t="shared" si="178"/>
        <v>2025-02</v>
      </c>
    </row>
    <row r="11357" spans="1:16">
      <c r="A11357" t="s">
        <v>15763</v>
      </c>
      <c r="B11357" t="s">
        <v>6242</v>
      </c>
      <c r="C11357" t="s">
        <v>1881</v>
      </c>
      <c r="D11357" t="s">
        <v>44</v>
      </c>
      <c r="E11357" t="s">
        <v>326</v>
      </c>
      <c r="F11357">
        <v>1</v>
      </c>
      <c r="G11357">
        <v>22.49</v>
      </c>
      <c r="H11357">
        <v>10</v>
      </c>
      <c r="I11357" t="s">
        <v>52</v>
      </c>
      <c r="J11357" t="s">
        <v>22</v>
      </c>
      <c r="K11357" t="s">
        <v>23</v>
      </c>
      <c r="L11357" t="s">
        <v>24</v>
      </c>
      <c r="M11357">
        <v>5</v>
      </c>
      <c r="N11357" t="s">
        <v>25</v>
      </c>
      <c r="O11357">
        <v>20.241</v>
      </c>
      <c r="P11357" t="str">
        <f t="shared" si="178"/>
        <v>2024-04</v>
      </c>
    </row>
    <row r="11358" spans="1:16">
      <c r="A11358" t="s">
        <v>15764</v>
      </c>
      <c r="B11358" t="s">
        <v>1622</v>
      </c>
      <c r="C11358" t="s">
        <v>789</v>
      </c>
      <c r="D11358" t="s">
        <v>63</v>
      </c>
      <c r="E11358" t="s">
        <v>123</v>
      </c>
      <c r="F11358">
        <v>1</v>
      </c>
      <c r="G11358">
        <v>100.98</v>
      </c>
      <c r="H11358">
        <v>10</v>
      </c>
      <c r="I11358" t="s">
        <v>21</v>
      </c>
      <c r="J11358" t="s">
        <v>153</v>
      </c>
      <c r="K11358" t="s">
        <v>154</v>
      </c>
      <c r="L11358" t="s">
        <v>32</v>
      </c>
      <c r="M11358">
        <v>4</v>
      </c>
      <c r="N11358" t="s">
        <v>25</v>
      </c>
      <c r="O11358">
        <v>90.882000000000005</v>
      </c>
      <c r="P11358" t="str">
        <f t="shared" si="178"/>
        <v>2024-11</v>
      </c>
    </row>
    <row r="11359" spans="1:16">
      <c r="A11359" t="s">
        <v>15765</v>
      </c>
      <c r="B11359" t="s">
        <v>13799</v>
      </c>
      <c r="C11359" t="s">
        <v>429</v>
      </c>
      <c r="D11359" t="s">
        <v>44</v>
      </c>
      <c r="E11359" t="s">
        <v>326</v>
      </c>
      <c r="F11359">
        <v>2</v>
      </c>
      <c r="G11359">
        <v>5.33</v>
      </c>
      <c r="H11359">
        <v>0</v>
      </c>
      <c r="I11359" t="s">
        <v>82</v>
      </c>
      <c r="J11359" t="s">
        <v>30</v>
      </c>
      <c r="K11359" t="s">
        <v>31</v>
      </c>
      <c r="L11359" t="s">
        <v>73</v>
      </c>
      <c r="M11359">
        <v>4</v>
      </c>
      <c r="N11359" t="s">
        <v>67</v>
      </c>
      <c r="O11359">
        <v>10.66</v>
      </c>
      <c r="P11359" t="str">
        <f t="shared" si="178"/>
        <v>2024-12</v>
      </c>
    </row>
    <row r="11360" spans="1:16">
      <c r="A11360" t="s">
        <v>15766</v>
      </c>
      <c r="B11360" t="s">
        <v>5633</v>
      </c>
      <c r="C11360" t="s">
        <v>572</v>
      </c>
      <c r="D11360" t="s">
        <v>19</v>
      </c>
      <c r="E11360" t="s">
        <v>71</v>
      </c>
      <c r="F11360">
        <v>1</v>
      </c>
      <c r="G11360">
        <v>31.57</v>
      </c>
      <c r="H11360">
        <v>5</v>
      </c>
      <c r="I11360" t="s">
        <v>21</v>
      </c>
      <c r="J11360" t="s">
        <v>22</v>
      </c>
      <c r="K11360" t="s">
        <v>23</v>
      </c>
      <c r="L11360" t="s">
        <v>73</v>
      </c>
      <c r="M11360">
        <v>4</v>
      </c>
      <c r="N11360" t="s">
        <v>67</v>
      </c>
      <c r="O11360">
        <v>29.991499999999998</v>
      </c>
      <c r="P11360" t="str">
        <f t="shared" si="178"/>
        <v>2024-06</v>
      </c>
    </row>
    <row r="11361" spans="1:16">
      <c r="A11361" t="s">
        <v>15767</v>
      </c>
      <c r="B11361" t="s">
        <v>2397</v>
      </c>
      <c r="C11361" t="s">
        <v>1038</v>
      </c>
      <c r="D11361" t="s">
        <v>36</v>
      </c>
      <c r="E11361" t="s">
        <v>298</v>
      </c>
      <c r="F11361">
        <v>1</v>
      </c>
      <c r="G11361">
        <v>128.99</v>
      </c>
      <c r="H11361">
        <v>0</v>
      </c>
      <c r="I11361" t="s">
        <v>82</v>
      </c>
      <c r="J11361" t="s">
        <v>22</v>
      </c>
      <c r="K11361" t="s">
        <v>23</v>
      </c>
      <c r="L11361" t="s">
        <v>24</v>
      </c>
      <c r="M11361">
        <v>1</v>
      </c>
      <c r="N11361" t="s">
        <v>25</v>
      </c>
      <c r="O11361">
        <v>128.99</v>
      </c>
      <c r="P11361" t="str">
        <f t="shared" si="178"/>
        <v>2024-10</v>
      </c>
    </row>
    <row r="11362" spans="1:16">
      <c r="A11362" t="s">
        <v>15768</v>
      </c>
      <c r="B11362" t="s">
        <v>6589</v>
      </c>
      <c r="C11362" t="s">
        <v>287</v>
      </c>
      <c r="D11362" t="s">
        <v>36</v>
      </c>
      <c r="E11362" t="s">
        <v>57</v>
      </c>
      <c r="F11362">
        <v>3</v>
      </c>
      <c r="G11362">
        <v>32.21</v>
      </c>
      <c r="H11362">
        <v>5</v>
      </c>
      <c r="I11362" t="s">
        <v>65</v>
      </c>
      <c r="J11362" t="s">
        <v>397</v>
      </c>
      <c r="K11362" t="s">
        <v>115</v>
      </c>
      <c r="L11362" t="s">
        <v>24</v>
      </c>
      <c r="M11362">
        <v>2</v>
      </c>
      <c r="N11362" t="s">
        <v>25</v>
      </c>
      <c r="O11362">
        <v>91.79849999999999</v>
      </c>
      <c r="P11362" t="str">
        <f t="shared" si="178"/>
        <v>2025-09</v>
      </c>
    </row>
    <row r="11363" spans="1:16">
      <c r="A11363" t="s">
        <v>15769</v>
      </c>
      <c r="B11363" t="s">
        <v>4446</v>
      </c>
      <c r="C11363" t="s">
        <v>1163</v>
      </c>
      <c r="D11363" t="s">
        <v>112</v>
      </c>
      <c r="E11363" t="s">
        <v>143</v>
      </c>
      <c r="F11363">
        <v>1</v>
      </c>
      <c r="G11363">
        <v>175.56</v>
      </c>
      <c r="H11363">
        <v>0</v>
      </c>
      <c r="I11363" t="s">
        <v>21</v>
      </c>
      <c r="J11363" t="s">
        <v>175</v>
      </c>
      <c r="K11363" t="s">
        <v>115</v>
      </c>
      <c r="L11363" t="s">
        <v>66</v>
      </c>
      <c r="M11363">
        <v>4</v>
      </c>
      <c r="N11363" t="s">
        <v>67</v>
      </c>
      <c r="O11363">
        <v>175.56</v>
      </c>
      <c r="P11363" t="str">
        <f t="shared" si="178"/>
        <v>2025-03</v>
      </c>
    </row>
    <row r="11364" spans="1:16">
      <c r="A11364" t="s">
        <v>15770</v>
      </c>
      <c r="B11364" t="s">
        <v>1175</v>
      </c>
      <c r="C11364" t="s">
        <v>778</v>
      </c>
      <c r="D11364" t="s">
        <v>80</v>
      </c>
      <c r="E11364" t="s">
        <v>135</v>
      </c>
      <c r="F11364">
        <v>4</v>
      </c>
      <c r="G11364">
        <v>86.06</v>
      </c>
      <c r="H11364">
        <v>10</v>
      </c>
      <c r="I11364" t="s">
        <v>38</v>
      </c>
      <c r="J11364" t="s">
        <v>47</v>
      </c>
      <c r="K11364" t="s">
        <v>23</v>
      </c>
      <c r="L11364" t="s">
        <v>24</v>
      </c>
      <c r="M11364">
        <v>2</v>
      </c>
      <c r="N11364" t="s">
        <v>25</v>
      </c>
      <c r="O11364">
        <v>309.81599999999997</v>
      </c>
      <c r="P11364" t="str">
        <f t="shared" si="178"/>
        <v>2025-02</v>
      </c>
    </row>
    <row r="11365" spans="1:16">
      <c r="A11365" t="s">
        <v>15771</v>
      </c>
      <c r="B11365" t="s">
        <v>12009</v>
      </c>
      <c r="C11365" t="s">
        <v>378</v>
      </c>
      <c r="D11365" t="s">
        <v>151</v>
      </c>
      <c r="E11365" t="s">
        <v>310</v>
      </c>
      <c r="F11365">
        <v>1</v>
      </c>
      <c r="G11365">
        <v>6.17</v>
      </c>
      <c r="H11365">
        <v>0</v>
      </c>
      <c r="I11365" t="s">
        <v>21</v>
      </c>
      <c r="J11365" t="s">
        <v>22</v>
      </c>
      <c r="K11365" t="s">
        <v>23</v>
      </c>
      <c r="L11365" t="s">
        <v>32</v>
      </c>
      <c r="M11365">
        <v>4</v>
      </c>
      <c r="N11365" t="s">
        <v>25</v>
      </c>
      <c r="O11365">
        <v>6.17</v>
      </c>
      <c r="P11365" t="str">
        <f t="shared" si="178"/>
        <v>2024-06</v>
      </c>
    </row>
    <row r="11366" spans="1:16">
      <c r="A11366" t="s">
        <v>15772</v>
      </c>
      <c r="B11366" t="s">
        <v>9500</v>
      </c>
      <c r="C11366" t="s">
        <v>639</v>
      </c>
      <c r="D11366" t="s">
        <v>151</v>
      </c>
      <c r="E11366" t="s">
        <v>152</v>
      </c>
      <c r="F11366">
        <v>3</v>
      </c>
      <c r="G11366">
        <v>29.6</v>
      </c>
      <c r="H11366">
        <v>10</v>
      </c>
      <c r="I11366" t="s">
        <v>52</v>
      </c>
      <c r="J11366" t="s">
        <v>194</v>
      </c>
      <c r="K11366" t="s">
        <v>84</v>
      </c>
      <c r="L11366" t="s">
        <v>171</v>
      </c>
      <c r="M11366">
        <v>4</v>
      </c>
      <c r="N11366" t="s">
        <v>25</v>
      </c>
      <c r="O11366">
        <v>79.920000000000016</v>
      </c>
      <c r="P11366" t="str">
        <f t="shared" si="178"/>
        <v>2025-03</v>
      </c>
    </row>
    <row r="11367" spans="1:16">
      <c r="A11367" t="s">
        <v>15773</v>
      </c>
      <c r="B11367" t="s">
        <v>9301</v>
      </c>
      <c r="C11367" t="s">
        <v>2752</v>
      </c>
      <c r="D11367" t="s">
        <v>63</v>
      </c>
      <c r="E11367" t="s">
        <v>269</v>
      </c>
      <c r="F11367">
        <v>1</v>
      </c>
      <c r="G11367">
        <v>44.22</v>
      </c>
      <c r="H11367">
        <v>5</v>
      </c>
      <c r="I11367" t="s">
        <v>21</v>
      </c>
      <c r="J11367" t="s">
        <v>108</v>
      </c>
      <c r="K11367" t="s">
        <v>59</v>
      </c>
      <c r="L11367" t="s">
        <v>24</v>
      </c>
      <c r="M11367">
        <v>5</v>
      </c>
      <c r="N11367" t="s">
        <v>25</v>
      </c>
      <c r="O11367">
        <v>42.009</v>
      </c>
      <c r="P11367" t="str">
        <f t="shared" si="178"/>
        <v>2024-07</v>
      </c>
    </row>
    <row r="11368" spans="1:16">
      <c r="A11368" t="s">
        <v>15774</v>
      </c>
      <c r="B11368" t="s">
        <v>8733</v>
      </c>
      <c r="C11368" t="s">
        <v>244</v>
      </c>
      <c r="D11368" t="s">
        <v>36</v>
      </c>
      <c r="E11368" t="s">
        <v>298</v>
      </c>
      <c r="F11368">
        <v>1</v>
      </c>
      <c r="G11368">
        <v>48.32</v>
      </c>
      <c r="H11368">
        <v>0</v>
      </c>
      <c r="I11368" t="s">
        <v>65</v>
      </c>
      <c r="J11368" t="s">
        <v>124</v>
      </c>
      <c r="K11368" t="s">
        <v>84</v>
      </c>
      <c r="L11368" t="s">
        <v>32</v>
      </c>
      <c r="M11368">
        <v>4</v>
      </c>
      <c r="N11368" t="s">
        <v>25</v>
      </c>
      <c r="O11368">
        <v>48.32</v>
      </c>
      <c r="P11368" t="str">
        <f t="shared" si="178"/>
        <v>2026-03</v>
      </c>
    </row>
    <row r="11369" spans="1:16">
      <c r="A11369" t="s">
        <v>15775</v>
      </c>
      <c r="B11369" t="s">
        <v>12848</v>
      </c>
      <c r="C11369" t="s">
        <v>6619</v>
      </c>
      <c r="D11369" t="s">
        <v>80</v>
      </c>
      <c r="E11369" t="s">
        <v>165</v>
      </c>
      <c r="F11369">
        <v>4</v>
      </c>
      <c r="G11369">
        <v>101.76</v>
      </c>
      <c r="H11369">
        <v>15</v>
      </c>
      <c r="I11369" t="s">
        <v>52</v>
      </c>
      <c r="J11369" t="s">
        <v>22</v>
      </c>
      <c r="K11369" t="s">
        <v>23</v>
      </c>
      <c r="L11369" t="s">
        <v>73</v>
      </c>
      <c r="M11369">
        <v>4</v>
      </c>
      <c r="N11369" t="s">
        <v>67</v>
      </c>
      <c r="O11369">
        <v>345.98399999999998</v>
      </c>
      <c r="P11369" t="str">
        <f t="shared" si="178"/>
        <v>2024-01</v>
      </c>
    </row>
    <row r="11370" spans="1:16">
      <c r="A11370" t="s">
        <v>15776</v>
      </c>
      <c r="B11370" t="s">
        <v>14228</v>
      </c>
      <c r="C11370" t="s">
        <v>3696</v>
      </c>
      <c r="D11370" t="s">
        <v>36</v>
      </c>
      <c r="E11370" t="s">
        <v>37</v>
      </c>
      <c r="F11370">
        <v>1</v>
      </c>
      <c r="G11370">
        <v>57.55</v>
      </c>
      <c r="H11370">
        <v>5</v>
      </c>
      <c r="I11370" t="s">
        <v>21</v>
      </c>
      <c r="J11370" t="s">
        <v>47</v>
      </c>
      <c r="K11370" t="s">
        <v>23</v>
      </c>
      <c r="L11370" t="s">
        <v>66</v>
      </c>
      <c r="M11370">
        <v>4</v>
      </c>
      <c r="N11370" t="s">
        <v>67</v>
      </c>
      <c r="O11370">
        <v>54.672499999999992</v>
      </c>
      <c r="P11370" t="str">
        <f t="shared" si="178"/>
        <v>2026-06</v>
      </c>
    </row>
    <row r="11371" spans="1:16">
      <c r="A11371" t="s">
        <v>15777</v>
      </c>
      <c r="B11371" t="s">
        <v>15778</v>
      </c>
      <c r="C11371" t="s">
        <v>267</v>
      </c>
      <c r="D11371" t="s">
        <v>97</v>
      </c>
      <c r="E11371" t="s">
        <v>128</v>
      </c>
      <c r="F11371">
        <v>1</v>
      </c>
      <c r="G11371">
        <v>55.13</v>
      </c>
      <c r="H11371">
        <v>15</v>
      </c>
      <c r="I11371" t="s">
        <v>46</v>
      </c>
      <c r="J11371" t="s">
        <v>114</v>
      </c>
      <c r="K11371" t="s">
        <v>115</v>
      </c>
      <c r="L11371" t="s">
        <v>171</v>
      </c>
      <c r="M11371">
        <v>4</v>
      </c>
      <c r="N11371" t="s">
        <v>25</v>
      </c>
      <c r="O11371">
        <v>46.860500000000002</v>
      </c>
      <c r="P11371" t="str">
        <f t="shared" si="178"/>
        <v>2025-01</v>
      </c>
    </row>
    <row r="11372" spans="1:16">
      <c r="A11372" t="s">
        <v>15779</v>
      </c>
      <c r="B11372" t="s">
        <v>9257</v>
      </c>
      <c r="C11372" t="s">
        <v>2630</v>
      </c>
      <c r="D11372" t="s">
        <v>97</v>
      </c>
      <c r="E11372" t="s">
        <v>103</v>
      </c>
      <c r="F11372">
        <v>1</v>
      </c>
      <c r="G11372">
        <v>29</v>
      </c>
      <c r="H11372">
        <v>0</v>
      </c>
      <c r="I11372" t="s">
        <v>82</v>
      </c>
      <c r="J11372" t="s">
        <v>397</v>
      </c>
      <c r="K11372" t="s">
        <v>115</v>
      </c>
      <c r="L11372" t="s">
        <v>24</v>
      </c>
      <c r="M11372">
        <v>4</v>
      </c>
      <c r="N11372" t="s">
        <v>25</v>
      </c>
      <c r="O11372">
        <v>29</v>
      </c>
      <c r="P11372" t="str">
        <f t="shared" si="178"/>
        <v>2026-01</v>
      </c>
    </row>
    <row r="11373" spans="1:16">
      <c r="A11373" t="s">
        <v>15780</v>
      </c>
      <c r="B11373" t="s">
        <v>12152</v>
      </c>
      <c r="C11373" t="s">
        <v>2784</v>
      </c>
      <c r="D11373" t="s">
        <v>19</v>
      </c>
      <c r="E11373" t="s">
        <v>29</v>
      </c>
      <c r="F11373">
        <v>1</v>
      </c>
      <c r="G11373">
        <v>6.73</v>
      </c>
      <c r="H11373">
        <v>5</v>
      </c>
      <c r="I11373" t="s">
        <v>52</v>
      </c>
      <c r="J11373" t="s">
        <v>39</v>
      </c>
      <c r="K11373" t="s">
        <v>40</v>
      </c>
      <c r="L11373" t="s">
        <v>24</v>
      </c>
      <c r="M11373">
        <v>4</v>
      </c>
      <c r="N11373" t="s">
        <v>25</v>
      </c>
      <c r="O11373">
        <v>6.3935000000000004</v>
      </c>
      <c r="P11373" t="str">
        <f t="shared" si="178"/>
        <v>2025-01</v>
      </c>
    </row>
    <row r="11374" spans="1:16">
      <c r="A11374" t="s">
        <v>15781</v>
      </c>
      <c r="B11374" t="s">
        <v>4240</v>
      </c>
      <c r="C11374" t="s">
        <v>1414</v>
      </c>
      <c r="D11374" t="s">
        <v>112</v>
      </c>
      <c r="E11374" t="s">
        <v>113</v>
      </c>
      <c r="F11374">
        <v>3</v>
      </c>
      <c r="G11374">
        <v>211.96</v>
      </c>
      <c r="H11374">
        <v>0</v>
      </c>
      <c r="I11374" t="s">
        <v>82</v>
      </c>
      <c r="J11374" t="s">
        <v>47</v>
      </c>
      <c r="K11374" t="s">
        <v>23</v>
      </c>
      <c r="L11374" t="s">
        <v>24</v>
      </c>
      <c r="M11374">
        <v>5</v>
      </c>
      <c r="N11374" t="s">
        <v>25</v>
      </c>
      <c r="O11374">
        <v>635.88</v>
      </c>
      <c r="P11374" t="str">
        <f t="shared" si="178"/>
        <v>2024-04</v>
      </c>
    </row>
    <row r="11375" spans="1:16">
      <c r="A11375" t="s">
        <v>15782</v>
      </c>
      <c r="B11375" t="s">
        <v>8444</v>
      </c>
      <c r="C11375" t="s">
        <v>267</v>
      </c>
      <c r="D11375" t="s">
        <v>36</v>
      </c>
      <c r="E11375" t="s">
        <v>298</v>
      </c>
      <c r="F11375">
        <v>1</v>
      </c>
      <c r="G11375">
        <v>80.92</v>
      </c>
      <c r="H11375">
        <v>10</v>
      </c>
      <c r="I11375" t="s">
        <v>21</v>
      </c>
      <c r="J11375" t="s">
        <v>194</v>
      </c>
      <c r="K11375" t="s">
        <v>40</v>
      </c>
      <c r="L11375" t="s">
        <v>32</v>
      </c>
      <c r="M11375">
        <v>4</v>
      </c>
      <c r="N11375" t="s">
        <v>25</v>
      </c>
      <c r="O11375">
        <v>72.828000000000003</v>
      </c>
      <c r="P11375" t="str">
        <f t="shared" si="178"/>
        <v>2025-01</v>
      </c>
    </row>
    <row r="11376" spans="1:16">
      <c r="A11376" t="s">
        <v>15783</v>
      </c>
      <c r="B11376" t="s">
        <v>15784</v>
      </c>
      <c r="C11376" t="s">
        <v>438</v>
      </c>
      <c r="D11376" t="s">
        <v>151</v>
      </c>
      <c r="E11376" t="s">
        <v>152</v>
      </c>
      <c r="F11376">
        <v>2</v>
      </c>
      <c r="G11376">
        <v>29.97</v>
      </c>
      <c r="H11376">
        <v>10</v>
      </c>
      <c r="I11376" t="s">
        <v>38</v>
      </c>
      <c r="J11376" t="s">
        <v>108</v>
      </c>
      <c r="K11376" t="s">
        <v>59</v>
      </c>
      <c r="L11376" t="s">
        <v>24</v>
      </c>
      <c r="M11376">
        <v>5</v>
      </c>
      <c r="N11376" t="s">
        <v>25</v>
      </c>
      <c r="O11376">
        <v>53.945999999999998</v>
      </c>
      <c r="P11376" t="str">
        <f t="shared" si="178"/>
        <v>2026-03</v>
      </c>
    </row>
    <row r="11377" spans="1:16">
      <c r="A11377" t="s">
        <v>15785</v>
      </c>
      <c r="B11377" t="s">
        <v>286</v>
      </c>
      <c r="C11377" t="s">
        <v>1779</v>
      </c>
      <c r="D11377" t="s">
        <v>63</v>
      </c>
      <c r="E11377" t="s">
        <v>123</v>
      </c>
      <c r="F11377">
        <v>1</v>
      </c>
      <c r="G11377">
        <v>107.89</v>
      </c>
      <c r="H11377">
        <v>0</v>
      </c>
      <c r="I11377" t="s">
        <v>38</v>
      </c>
      <c r="J11377" t="s">
        <v>47</v>
      </c>
      <c r="K11377" t="s">
        <v>23</v>
      </c>
      <c r="L11377" t="s">
        <v>32</v>
      </c>
      <c r="M11377">
        <v>4</v>
      </c>
      <c r="N11377" t="s">
        <v>25</v>
      </c>
      <c r="O11377">
        <v>107.89</v>
      </c>
      <c r="P11377" t="str">
        <f t="shared" si="178"/>
        <v>2026-02</v>
      </c>
    </row>
    <row r="11378" spans="1:16">
      <c r="A11378" t="s">
        <v>15786</v>
      </c>
      <c r="B11378" t="s">
        <v>3515</v>
      </c>
      <c r="C11378" t="s">
        <v>598</v>
      </c>
      <c r="D11378" t="s">
        <v>44</v>
      </c>
      <c r="E11378" t="s">
        <v>369</v>
      </c>
      <c r="F11378">
        <v>1</v>
      </c>
      <c r="G11378">
        <v>42.82</v>
      </c>
      <c r="H11378">
        <v>10</v>
      </c>
      <c r="I11378" t="s">
        <v>52</v>
      </c>
      <c r="J11378" t="s">
        <v>83</v>
      </c>
      <c r="K11378" t="s">
        <v>84</v>
      </c>
      <c r="L11378" t="s">
        <v>24</v>
      </c>
      <c r="M11378">
        <v>5</v>
      </c>
      <c r="N11378" t="s">
        <v>25</v>
      </c>
      <c r="O11378">
        <v>38.537999999999997</v>
      </c>
      <c r="P11378" t="str">
        <f t="shared" si="178"/>
        <v>2024-08</v>
      </c>
    </row>
    <row r="11379" spans="1:16">
      <c r="A11379" t="s">
        <v>15787</v>
      </c>
      <c r="B11379" t="s">
        <v>9957</v>
      </c>
      <c r="C11379" t="s">
        <v>601</v>
      </c>
      <c r="D11379" t="s">
        <v>80</v>
      </c>
      <c r="E11379" t="s">
        <v>165</v>
      </c>
      <c r="F11379">
        <v>1</v>
      </c>
      <c r="G11379">
        <v>37.65</v>
      </c>
      <c r="H11379">
        <v>15</v>
      </c>
      <c r="I11379" t="s">
        <v>21</v>
      </c>
      <c r="J11379" t="s">
        <v>83</v>
      </c>
      <c r="K11379" t="s">
        <v>84</v>
      </c>
      <c r="L11379" t="s">
        <v>24</v>
      </c>
      <c r="M11379">
        <v>4</v>
      </c>
      <c r="N11379" t="s">
        <v>25</v>
      </c>
      <c r="O11379">
        <v>32.002499999999998</v>
      </c>
      <c r="P11379" t="str">
        <f t="shared" si="178"/>
        <v>2025-12</v>
      </c>
    </row>
    <row r="11380" spans="1:16">
      <c r="A11380" t="s">
        <v>15788</v>
      </c>
      <c r="B11380" t="s">
        <v>5454</v>
      </c>
      <c r="C11380" t="s">
        <v>2742</v>
      </c>
      <c r="D11380" t="s">
        <v>44</v>
      </c>
      <c r="E11380" t="s">
        <v>198</v>
      </c>
      <c r="F11380">
        <v>4</v>
      </c>
      <c r="G11380">
        <v>39.25</v>
      </c>
      <c r="H11380">
        <v>0</v>
      </c>
      <c r="I11380" t="s">
        <v>38</v>
      </c>
      <c r="J11380" t="s">
        <v>89</v>
      </c>
      <c r="K11380" t="s">
        <v>40</v>
      </c>
      <c r="L11380" t="s">
        <v>24</v>
      </c>
      <c r="M11380">
        <v>5</v>
      </c>
      <c r="N11380" t="s">
        <v>25</v>
      </c>
      <c r="O11380">
        <v>157</v>
      </c>
      <c r="P11380" t="str">
        <f t="shared" si="178"/>
        <v>2025-12</v>
      </c>
    </row>
    <row r="11381" spans="1:16">
      <c r="A11381" t="s">
        <v>15789</v>
      </c>
      <c r="B11381" t="s">
        <v>15790</v>
      </c>
      <c r="C11381" t="s">
        <v>1856</v>
      </c>
      <c r="D11381" t="s">
        <v>36</v>
      </c>
      <c r="E11381" t="s">
        <v>57</v>
      </c>
      <c r="F11381">
        <v>3</v>
      </c>
      <c r="G11381">
        <v>121.36</v>
      </c>
      <c r="H11381">
        <v>0</v>
      </c>
      <c r="I11381" t="s">
        <v>52</v>
      </c>
      <c r="J11381" t="s">
        <v>108</v>
      </c>
      <c r="K11381" t="s">
        <v>59</v>
      </c>
      <c r="L11381" t="s">
        <v>24</v>
      </c>
      <c r="M11381">
        <v>5</v>
      </c>
      <c r="N11381" t="s">
        <v>25</v>
      </c>
      <c r="O11381">
        <v>364.08</v>
      </c>
      <c r="P11381" t="str">
        <f t="shared" si="178"/>
        <v>2026-06</v>
      </c>
    </row>
    <row r="11382" spans="1:16">
      <c r="A11382" t="s">
        <v>15791</v>
      </c>
      <c r="B11382" t="s">
        <v>6933</v>
      </c>
      <c r="C11382" t="s">
        <v>3958</v>
      </c>
      <c r="D11382" t="s">
        <v>151</v>
      </c>
      <c r="E11382" t="s">
        <v>183</v>
      </c>
      <c r="F11382">
        <v>2</v>
      </c>
      <c r="G11382">
        <v>17.579999999999998</v>
      </c>
      <c r="H11382">
        <v>15</v>
      </c>
      <c r="I11382" t="s">
        <v>21</v>
      </c>
      <c r="J11382" t="s">
        <v>47</v>
      </c>
      <c r="K11382" t="s">
        <v>23</v>
      </c>
      <c r="L11382" t="s">
        <v>73</v>
      </c>
      <c r="M11382">
        <v>4</v>
      </c>
      <c r="N11382" t="s">
        <v>67</v>
      </c>
      <c r="O11382">
        <v>29.885999999999999</v>
      </c>
      <c r="P11382" t="str">
        <f t="shared" si="178"/>
        <v>2024-08</v>
      </c>
    </row>
    <row r="11383" spans="1:16">
      <c r="A11383" t="s">
        <v>15792</v>
      </c>
      <c r="B11383" t="s">
        <v>3242</v>
      </c>
      <c r="C11383" t="s">
        <v>525</v>
      </c>
      <c r="D11383" t="s">
        <v>63</v>
      </c>
      <c r="E11383" t="s">
        <v>687</v>
      </c>
      <c r="F11383">
        <v>2</v>
      </c>
      <c r="G11383">
        <v>47.7</v>
      </c>
      <c r="H11383">
        <v>0</v>
      </c>
      <c r="I11383" t="s">
        <v>82</v>
      </c>
      <c r="J11383" t="s">
        <v>175</v>
      </c>
      <c r="K11383" t="s">
        <v>115</v>
      </c>
      <c r="L11383" t="s">
        <v>32</v>
      </c>
      <c r="M11383">
        <v>4</v>
      </c>
      <c r="N11383" t="s">
        <v>25</v>
      </c>
      <c r="O11383">
        <v>95.4</v>
      </c>
      <c r="P11383" t="str">
        <f t="shared" si="178"/>
        <v>2025-07</v>
      </c>
    </row>
    <row r="11384" spans="1:16">
      <c r="A11384" t="s">
        <v>15793</v>
      </c>
      <c r="B11384" t="s">
        <v>5270</v>
      </c>
      <c r="C11384" t="s">
        <v>3252</v>
      </c>
      <c r="D11384" t="s">
        <v>44</v>
      </c>
      <c r="E11384" t="s">
        <v>45</v>
      </c>
      <c r="F11384">
        <v>1</v>
      </c>
      <c r="G11384">
        <v>39.159999999999997</v>
      </c>
      <c r="H11384">
        <v>20</v>
      </c>
      <c r="I11384" t="s">
        <v>65</v>
      </c>
      <c r="J11384" t="s">
        <v>397</v>
      </c>
      <c r="K11384" t="s">
        <v>115</v>
      </c>
      <c r="L11384" t="s">
        <v>24</v>
      </c>
      <c r="M11384">
        <v>4</v>
      </c>
      <c r="N11384" t="s">
        <v>25</v>
      </c>
      <c r="O11384">
        <v>31.327999999999999</v>
      </c>
      <c r="P11384" t="str">
        <f t="shared" si="178"/>
        <v>2026-01</v>
      </c>
    </row>
    <row r="11385" spans="1:16">
      <c r="A11385" t="s">
        <v>15794</v>
      </c>
      <c r="B11385" t="s">
        <v>13557</v>
      </c>
      <c r="C11385" t="s">
        <v>1347</v>
      </c>
      <c r="D11385" t="s">
        <v>36</v>
      </c>
      <c r="E11385" t="s">
        <v>298</v>
      </c>
      <c r="F11385">
        <v>1</v>
      </c>
      <c r="G11385">
        <v>36.659999999999997</v>
      </c>
      <c r="H11385">
        <v>20</v>
      </c>
      <c r="I11385" t="s">
        <v>82</v>
      </c>
      <c r="J11385" t="s">
        <v>194</v>
      </c>
      <c r="K11385" t="s">
        <v>84</v>
      </c>
      <c r="L11385" t="s">
        <v>24</v>
      </c>
      <c r="M11385">
        <v>1</v>
      </c>
      <c r="N11385" t="s">
        <v>25</v>
      </c>
      <c r="O11385">
        <v>29.327999999999999</v>
      </c>
      <c r="P11385" t="str">
        <f t="shared" si="178"/>
        <v>2025-06</v>
      </c>
    </row>
    <row r="11386" spans="1:16">
      <c r="A11386" t="s">
        <v>15795</v>
      </c>
      <c r="B11386" t="s">
        <v>4672</v>
      </c>
      <c r="C11386" t="s">
        <v>913</v>
      </c>
      <c r="D11386" t="s">
        <v>63</v>
      </c>
      <c r="E11386" t="s">
        <v>269</v>
      </c>
      <c r="F11386">
        <v>4</v>
      </c>
      <c r="G11386">
        <v>11.81</v>
      </c>
      <c r="H11386">
        <v>0</v>
      </c>
      <c r="I11386" t="s">
        <v>52</v>
      </c>
      <c r="J11386" t="s">
        <v>175</v>
      </c>
      <c r="K11386" t="s">
        <v>115</v>
      </c>
      <c r="L11386" t="s">
        <v>24</v>
      </c>
      <c r="M11386">
        <v>4</v>
      </c>
      <c r="N11386" t="s">
        <v>25</v>
      </c>
      <c r="O11386">
        <v>47.24</v>
      </c>
      <c r="P11386" t="str">
        <f t="shared" si="178"/>
        <v>2026-02</v>
      </c>
    </row>
    <row r="11387" spans="1:16">
      <c r="A11387" t="s">
        <v>15796</v>
      </c>
      <c r="B11387" t="s">
        <v>4376</v>
      </c>
      <c r="C11387" t="s">
        <v>1029</v>
      </c>
      <c r="D11387" t="s">
        <v>97</v>
      </c>
      <c r="E11387" t="s">
        <v>301</v>
      </c>
      <c r="F11387">
        <v>1</v>
      </c>
      <c r="G11387">
        <v>68.62</v>
      </c>
      <c r="H11387">
        <v>0</v>
      </c>
      <c r="I11387" t="s">
        <v>52</v>
      </c>
      <c r="J11387" t="s">
        <v>83</v>
      </c>
      <c r="K11387" t="s">
        <v>84</v>
      </c>
      <c r="L11387" t="s">
        <v>24</v>
      </c>
      <c r="M11387">
        <v>2</v>
      </c>
      <c r="N11387" t="s">
        <v>25</v>
      </c>
      <c r="O11387">
        <v>68.62</v>
      </c>
      <c r="P11387" t="str">
        <f t="shared" si="178"/>
        <v>2024-03</v>
      </c>
    </row>
    <row r="11388" spans="1:16">
      <c r="A11388" t="s">
        <v>15797</v>
      </c>
      <c r="B11388" t="s">
        <v>12663</v>
      </c>
      <c r="C11388" t="s">
        <v>6418</v>
      </c>
      <c r="D11388" t="s">
        <v>19</v>
      </c>
      <c r="E11388" t="s">
        <v>29</v>
      </c>
      <c r="F11388">
        <v>1</v>
      </c>
      <c r="G11388">
        <v>36.270000000000003</v>
      </c>
      <c r="H11388">
        <v>5</v>
      </c>
      <c r="I11388" t="s">
        <v>38</v>
      </c>
      <c r="J11388" t="s">
        <v>153</v>
      </c>
      <c r="K11388" t="s">
        <v>154</v>
      </c>
      <c r="L11388" t="s">
        <v>32</v>
      </c>
      <c r="M11388">
        <v>4</v>
      </c>
      <c r="N11388" t="s">
        <v>25</v>
      </c>
      <c r="O11388">
        <v>34.456499999999998</v>
      </c>
      <c r="P11388" t="str">
        <f t="shared" si="178"/>
        <v>2025-08</v>
      </c>
    </row>
    <row r="11389" spans="1:16">
      <c r="A11389" t="s">
        <v>15798</v>
      </c>
      <c r="B11389" t="s">
        <v>1743</v>
      </c>
      <c r="C11389" t="s">
        <v>500</v>
      </c>
      <c r="D11389" t="s">
        <v>80</v>
      </c>
      <c r="E11389" t="s">
        <v>135</v>
      </c>
      <c r="F11389">
        <v>1</v>
      </c>
      <c r="G11389">
        <v>138.06</v>
      </c>
      <c r="H11389">
        <v>0</v>
      </c>
      <c r="I11389" t="s">
        <v>52</v>
      </c>
      <c r="J11389" t="s">
        <v>72</v>
      </c>
      <c r="K11389" t="s">
        <v>59</v>
      </c>
      <c r="L11389" t="s">
        <v>24</v>
      </c>
      <c r="M11389">
        <v>5</v>
      </c>
      <c r="N11389" t="s">
        <v>25</v>
      </c>
      <c r="O11389">
        <v>138.06</v>
      </c>
      <c r="P11389" t="str">
        <f t="shared" si="178"/>
        <v>2024-07</v>
      </c>
    </row>
    <row r="11390" spans="1:16">
      <c r="A11390" t="s">
        <v>15799</v>
      </c>
      <c r="B11390" t="s">
        <v>9566</v>
      </c>
      <c r="C11390" t="s">
        <v>731</v>
      </c>
      <c r="D11390" t="s">
        <v>44</v>
      </c>
      <c r="E11390" t="s">
        <v>198</v>
      </c>
      <c r="F11390">
        <v>3</v>
      </c>
      <c r="G11390">
        <v>48.34</v>
      </c>
      <c r="H11390">
        <v>20</v>
      </c>
      <c r="I11390" t="s">
        <v>65</v>
      </c>
      <c r="J11390" t="s">
        <v>119</v>
      </c>
      <c r="K11390" t="s">
        <v>59</v>
      </c>
      <c r="L11390" t="s">
        <v>171</v>
      </c>
      <c r="M11390">
        <v>4</v>
      </c>
      <c r="N11390" t="s">
        <v>25</v>
      </c>
      <c r="O11390">
        <v>116.01600000000001</v>
      </c>
      <c r="P11390" t="str">
        <f t="shared" si="178"/>
        <v>2024-10</v>
      </c>
    </row>
    <row r="11391" spans="1:16">
      <c r="A11391" t="s">
        <v>15800</v>
      </c>
      <c r="B11391" t="s">
        <v>4544</v>
      </c>
      <c r="C11391" t="s">
        <v>147</v>
      </c>
      <c r="D11391" t="s">
        <v>19</v>
      </c>
      <c r="E11391" t="s">
        <v>20</v>
      </c>
      <c r="F11391">
        <v>1</v>
      </c>
      <c r="G11391">
        <v>30.74</v>
      </c>
      <c r="H11391">
        <v>0</v>
      </c>
      <c r="I11391" t="s">
        <v>65</v>
      </c>
      <c r="J11391" t="s">
        <v>190</v>
      </c>
      <c r="K11391" t="s">
        <v>40</v>
      </c>
      <c r="L11391" t="s">
        <v>73</v>
      </c>
      <c r="M11391">
        <v>4</v>
      </c>
      <c r="N11391" t="s">
        <v>67</v>
      </c>
      <c r="O11391">
        <v>30.74</v>
      </c>
      <c r="P11391" t="str">
        <f t="shared" si="178"/>
        <v>2024-10</v>
      </c>
    </row>
    <row r="11392" spans="1:16">
      <c r="A11392" t="s">
        <v>15801</v>
      </c>
      <c r="B11392" t="s">
        <v>7206</v>
      </c>
      <c r="C11392" t="s">
        <v>3455</v>
      </c>
      <c r="D11392" t="s">
        <v>19</v>
      </c>
      <c r="E11392" t="s">
        <v>71</v>
      </c>
      <c r="F11392">
        <v>2</v>
      </c>
      <c r="G11392">
        <v>18.399999999999999</v>
      </c>
      <c r="H11392">
        <v>5</v>
      </c>
      <c r="I11392" t="s">
        <v>52</v>
      </c>
      <c r="J11392" t="s">
        <v>190</v>
      </c>
      <c r="K11392" t="s">
        <v>40</v>
      </c>
      <c r="L11392" t="s">
        <v>32</v>
      </c>
      <c r="M11392">
        <v>4</v>
      </c>
      <c r="N11392" t="s">
        <v>25</v>
      </c>
      <c r="O11392">
        <v>34.959999999999987</v>
      </c>
      <c r="P11392" t="str">
        <f t="shared" si="178"/>
        <v>2024-01</v>
      </c>
    </row>
    <row r="11393" spans="1:16">
      <c r="A11393" t="s">
        <v>15802</v>
      </c>
      <c r="B11393" t="s">
        <v>2934</v>
      </c>
      <c r="C11393" t="s">
        <v>3458</v>
      </c>
      <c r="D11393" t="s">
        <v>151</v>
      </c>
      <c r="E11393" t="s">
        <v>152</v>
      </c>
      <c r="F11393">
        <v>3</v>
      </c>
      <c r="G11393">
        <v>18.329999999999998</v>
      </c>
      <c r="H11393">
        <v>5</v>
      </c>
      <c r="I11393" t="s">
        <v>38</v>
      </c>
      <c r="J11393" t="s">
        <v>179</v>
      </c>
      <c r="K11393" t="s">
        <v>154</v>
      </c>
      <c r="L11393" t="s">
        <v>73</v>
      </c>
      <c r="M11393">
        <v>4</v>
      </c>
      <c r="N11393" t="s">
        <v>67</v>
      </c>
      <c r="O11393">
        <v>52.24049999999999</v>
      </c>
      <c r="P11393" t="str">
        <f t="shared" si="178"/>
        <v>2026-06</v>
      </c>
    </row>
    <row r="11394" spans="1:16">
      <c r="A11394" t="s">
        <v>15803</v>
      </c>
      <c r="B11394" t="s">
        <v>5819</v>
      </c>
      <c r="C11394" t="s">
        <v>3857</v>
      </c>
      <c r="D11394" t="s">
        <v>44</v>
      </c>
      <c r="E11394" t="s">
        <v>93</v>
      </c>
      <c r="F11394">
        <v>2</v>
      </c>
      <c r="G11394">
        <v>23.58</v>
      </c>
      <c r="H11394">
        <v>5</v>
      </c>
      <c r="I11394" t="s">
        <v>21</v>
      </c>
      <c r="J11394" t="s">
        <v>114</v>
      </c>
      <c r="K11394" t="s">
        <v>115</v>
      </c>
      <c r="L11394" t="s">
        <v>171</v>
      </c>
      <c r="M11394">
        <v>4</v>
      </c>
      <c r="N11394" t="s">
        <v>25</v>
      </c>
      <c r="O11394">
        <v>44.801999999999992</v>
      </c>
      <c r="P11394" t="str">
        <f t="shared" ref="P11394:P11457" si="179">TEXT(C11394, "YYYY-MM")</f>
        <v>2025-07</v>
      </c>
    </row>
    <row r="11395" spans="1:16">
      <c r="A11395" t="s">
        <v>15804</v>
      </c>
      <c r="B11395" t="s">
        <v>6697</v>
      </c>
      <c r="C11395" t="s">
        <v>1967</v>
      </c>
      <c r="D11395" t="s">
        <v>44</v>
      </c>
      <c r="E11395" t="s">
        <v>369</v>
      </c>
      <c r="F11395">
        <v>3</v>
      </c>
      <c r="G11395">
        <v>5.85</v>
      </c>
      <c r="H11395">
        <v>20</v>
      </c>
      <c r="I11395" t="s">
        <v>38</v>
      </c>
      <c r="J11395" t="s">
        <v>179</v>
      </c>
      <c r="K11395" t="s">
        <v>154</v>
      </c>
      <c r="L11395" t="s">
        <v>66</v>
      </c>
      <c r="M11395">
        <v>4</v>
      </c>
      <c r="N11395" t="s">
        <v>67</v>
      </c>
      <c r="O11395">
        <v>14.04</v>
      </c>
      <c r="P11395" t="str">
        <f t="shared" si="179"/>
        <v>2025-04</v>
      </c>
    </row>
    <row r="11396" spans="1:16">
      <c r="A11396" t="s">
        <v>15805</v>
      </c>
      <c r="B11396" t="s">
        <v>5538</v>
      </c>
      <c r="C11396" t="s">
        <v>231</v>
      </c>
      <c r="D11396" t="s">
        <v>151</v>
      </c>
      <c r="E11396" t="s">
        <v>310</v>
      </c>
      <c r="F11396">
        <v>5</v>
      </c>
      <c r="G11396">
        <v>18.55</v>
      </c>
      <c r="H11396">
        <v>0</v>
      </c>
      <c r="I11396" t="s">
        <v>46</v>
      </c>
      <c r="J11396" t="s">
        <v>179</v>
      </c>
      <c r="K11396" t="s">
        <v>154</v>
      </c>
      <c r="L11396" t="s">
        <v>24</v>
      </c>
      <c r="M11396">
        <v>1</v>
      </c>
      <c r="N11396" t="s">
        <v>25</v>
      </c>
      <c r="O11396">
        <v>92.75</v>
      </c>
      <c r="P11396" t="str">
        <f t="shared" si="179"/>
        <v>2025-02</v>
      </c>
    </row>
    <row r="11397" spans="1:16">
      <c r="A11397" t="s">
        <v>15806</v>
      </c>
      <c r="B11397" t="s">
        <v>3666</v>
      </c>
      <c r="C11397" t="s">
        <v>2926</v>
      </c>
      <c r="D11397" t="s">
        <v>80</v>
      </c>
      <c r="E11397" t="s">
        <v>139</v>
      </c>
      <c r="F11397">
        <v>4</v>
      </c>
      <c r="G11397">
        <v>54.07</v>
      </c>
      <c r="H11397">
        <v>0</v>
      </c>
      <c r="I11397" t="s">
        <v>52</v>
      </c>
      <c r="J11397" t="s">
        <v>179</v>
      </c>
      <c r="K11397" t="s">
        <v>154</v>
      </c>
      <c r="L11397" t="s">
        <v>66</v>
      </c>
      <c r="M11397">
        <v>4</v>
      </c>
      <c r="N11397" t="s">
        <v>67</v>
      </c>
      <c r="O11397">
        <v>216.28</v>
      </c>
      <c r="P11397" t="str">
        <f t="shared" si="179"/>
        <v>2025-12</v>
      </c>
    </row>
    <row r="11398" spans="1:16">
      <c r="A11398" t="s">
        <v>15807</v>
      </c>
      <c r="B11398" t="s">
        <v>2545</v>
      </c>
      <c r="C11398" t="s">
        <v>2540</v>
      </c>
      <c r="D11398" t="s">
        <v>112</v>
      </c>
      <c r="E11398" t="s">
        <v>407</v>
      </c>
      <c r="F11398">
        <v>1</v>
      </c>
      <c r="G11398">
        <v>219.61</v>
      </c>
      <c r="H11398">
        <v>10</v>
      </c>
      <c r="I11398" t="s">
        <v>65</v>
      </c>
      <c r="J11398" t="s">
        <v>119</v>
      </c>
      <c r="K11398" t="s">
        <v>59</v>
      </c>
      <c r="L11398" t="s">
        <v>24</v>
      </c>
      <c r="M11398">
        <v>4</v>
      </c>
      <c r="N11398" t="s">
        <v>25</v>
      </c>
      <c r="O11398">
        <v>197.649</v>
      </c>
      <c r="P11398" t="str">
        <f t="shared" si="179"/>
        <v>2024-04</v>
      </c>
    </row>
    <row r="11399" spans="1:16">
      <c r="A11399" t="s">
        <v>15808</v>
      </c>
      <c r="B11399" t="s">
        <v>14282</v>
      </c>
      <c r="C11399" t="s">
        <v>5247</v>
      </c>
      <c r="D11399" t="s">
        <v>80</v>
      </c>
      <c r="E11399" t="s">
        <v>139</v>
      </c>
      <c r="F11399">
        <v>1</v>
      </c>
      <c r="G11399">
        <v>129.51</v>
      </c>
      <c r="H11399">
        <v>0</v>
      </c>
      <c r="I11399" t="s">
        <v>82</v>
      </c>
      <c r="J11399" t="s">
        <v>175</v>
      </c>
      <c r="K11399" t="s">
        <v>115</v>
      </c>
      <c r="L11399" t="s">
        <v>171</v>
      </c>
      <c r="M11399">
        <v>4</v>
      </c>
      <c r="N11399" t="s">
        <v>25</v>
      </c>
      <c r="O11399">
        <v>129.51</v>
      </c>
      <c r="P11399" t="str">
        <f t="shared" si="179"/>
        <v>2024-02</v>
      </c>
    </row>
    <row r="11400" spans="1:16">
      <c r="A11400" t="s">
        <v>15809</v>
      </c>
      <c r="B11400" t="s">
        <v>1070</v>
      </c>
      <c r="C11400" t="s">
        <v>3187</v>
      </c>
      <c r="D11400" t="s">
        <v>19</v>
      </c>
      <c r="E11400" t="s">
        <v>29</v>
      </c>
      <c r="F11400">
        <v>2</v>
      </c>
      <c r="G11400">
        <v>28.08</v>
      </c>
      <c r="H11400">
        <v>15</v>
      </c>
      <c r="I11400" t="s">
        <v>38</v>
      </c>
      <c r="J11400" t="s">
        <v>83</v>
      </c>
      <c r="K11400" t="s">
        <v>84</v>
      </c>
      <c r="L11400" t="s">
        <v>66</v>
      </c>
      <c r="M11400">
        <v>4</v>
      </c>
      <c r="N11400" t="s">
        <v>67</v>
      </c>
      <c r="O11400">
        <v>47.735999999999997</v>
      </c>
      <c r="P11400" t="str">
        <f t="shared" si="179"/>
        <v>2024-12</v>
      </c>
    </row>
    <row r="11401" spans="1:16">
      <c r="A11401" t="s">
        <v>15810</v>
      </c>
      <c r="B11401" t="s">
        <v>2098</v>
      </c>
      <c r="C11401" t="s">
        <v>2861</v>
      </c>
      <c r="D11401" t="s">
        <v>97</v>
      </c>
      <c r="E11401" t="s">
        <v>128</v>
      </c>
      <c r="F11401">
        <v>4</v>
      </c>
      <c r="G11401">
        <v>29.24</v>
      </c>
      <c r="H11401">
        <v>0</v>
      </c>
      <c r="I11401" t="s">
        <v>82</v>
      </c>
      <c r="J11401" t="s">
        <v>30</v>
      </c>
      <c r="K11401" t="s">
        <v>31</v>
      </c>
      <c r="L11401" t="s">
        <v>24</v>
      </c>
      <c r="M11401">
        <v>5</v>
      </c>
      <c r="N11401" t="s">
        <v>25</v>
      </c>
      <c r="O11401">
        <v>116.96</v>
      </c>
      <c r="P11401" t="str">
        <f t="shared" si="179"/>
        <v>2024-07</v>
      </c>
    </row>
    <row r="11402" spans="1:16">
      <c r="A11402" t="s">
        <v>15811</v>
      </c>
      <c r="B11402" t="s">
        <v>12842</v>
      </c>
      <c r="C11402" t="s">
        <v>1727</v>
      </c>
      <c r="D11402" t="s">
        <v>80</v>
      </c>
      <c r="E11402" t="s">
        <v>139</v>
      </c>
      <c r="F11402">
        <v>4</v>
      </c>
      <c r="G11402">
        <v>68.760000000000005</v>
      </c>
      <c r="H11402">
        <v>20</v>
      </c>
      <c r="I11402" t="s">
        <v>21</v>
      </c>
      <c r="J11402" t="s">
        <v>89</v>
      </c>
      <c r="K11402" t="s">
        <v>40</v>
      </c>
      <c r="L11402" t="s">
        <v>66</v>
      </c>
      <c r="M11402">
        <v>4</v>
      </c>
      <c r="N11402" t="s">
        <v>67</v>
      </c>
      <c r="O11402">
        <v>220.03200000000001</v>
      </c>
      <c r="P11402" t="str">
        <f t="shared" si="179"/>
        <v>2026-03</v>
      </c>
    </row>
    <row r="11403" spans="1:16">
      <c r="A11403" t="s">
        <v>15812</v>
      </c>
      <c r="B11403" t="s">
        <v>5604</v>
      </c>
      <c r="C11403" t="s">
        <v>1238</v>
      </c>
      <c r="D11403" t="s">
        <v>63</v>
      </c>
      <c r="E11403" t="s">
        <v>581</v>
      </c>
      <c r="F11403">
        <v>1</v>
      </c>
      <c r="G11403">
        <v>69.53</v>
      </c>
      <c r="H11403">
        <v>10</v>
      </c>
      <c r="I11403" t="s">
        <v>52</v>
      </c>
      <c r="J11403" t="s">
        <v>89</v>
      </c>
      <c r="K11403" t="s">
        <v>40</v>
      </c>
      <c r="L11403" t="s">
        <v>171</v>
      </c>
      <c r="M11403">
        <v>4</v>
      </c>
      <c r="N11403" t="s">
        <v>25</v>
      </c>
      <c r="O11403">
        <v>62.577000000000012</v>
      </c>
      <c r="P11403" t="str">
        <f t="shared" si="179"/>
        <v>2024-06</v>
      </c>
    </row>
    <row r="11404" spans="1:16">
      <c r="A11404" t="s">
        <v>15813</v>
      </c>
      <c r="B11404" t="s">
        <v>6987</v>
      </c>
      <c r="C11404" t="s">
        <v>384</v>
      </c>
      <c r="D11404" t="s">
        <v>97</v>
      </c>
      <c r="E11404" t="s">
        <v>98</v>
      </c>
      <c r="F11404">
        <v>2</v>
      </c>
      <c r="G11404">
        <v>89.42</v>
      </c>
      <c r="H11404">
        <v>5</v>
      </c>
      <c r="I11404" t="s">
        <v>65</v>
      </c>
      <c r="J11404" t="s">
        <v>179</v>
      </c>
      <c r="K11404" t="s">
        <v>154</v>
      </c>
      <c r="L11404" t="s">
        <v>24</v>
      </c>
      <c r="M11404">
        <v>5</v>
      </c>
      <c r="N11404" t="s">
        <v>25</v>
      </c>
      <c r="O11404">
        <v>169.898</v>
      </c>
      <c r="P11404" t="str">
        <f t="shared" si="179"/>
        <v>2024-12</v>
      </c>
    </row>
    <row r="11405" spans="1:16">
      <c r="A11405" t="s">
        <v>15814</v>
      </c>
      <c r="B11405" t="s">
        <v>7873</v>
      </c>
      <c r="C11405" t="s">
        <v>1305</v>
      </c>
      <c r="D11405" t="s">
        <v>44</v>
      </c>
      <c r="E11405" t="s">
        <v>241</v>
      </c>
      <c r="F11405">
        <v>1</v>
      </c>
      <c r="G11405">
        <v>5.64</v>
      </c>
      <c r="H11405">
        <v>15</v>
      </c>
      <c r="I11405" t="s">
        <v>46</v>
      </c>
      <c r="J11405" t="s">
        <v>179</v>
      </c>
      <c r="K11405" t="s">
        <v>154</v>
      </c>
      <c r="L11405" t="s">
        <v>171</v>
      </c>
      <c r="M11405">
        <v>4</v>
      </c>
      <c r="N11405" t="s">
        <v>25</v>
      </c>
      <c r="O11405">
        <v>4.7939999999999996</v>
      </c>
      <c r="P11405" t="str">
        <f t="shared" si="179"/>
        <v>2026-05</v>
      </c>
    </row>
    <row r="11406" spans="1:16">
      <c r="A11406" t="s">
        <v>15815</v>
      </c>
      <c r="B11406" t="s">
        <v>6088</v>
      </c>
      <c r="C11406" t="s">
        <v>5118</v>
      </c>
      <c r="D11406" t="s">
        <v>19</v>
      </c>
      <c r="E11406" t="s">
        <v>29</v>
      </c>
      <c r="F11406">
        <v>4</v>
      </c>
      <c r="G11406">
        <v>36.83</v>
      </c>
      <c r="H11406">
        <v>0</v>
      </c>
      <c r="I11406" t="s">
        <v>38</v>
      </c>
      <c r="J11406" t="s">
        <v>179</v>
      </c>
      <c r="K11406" t="s">
        <v>154</v>
      </c>
      <c r="L11406" t="s">
        <v>24</v>
      </c>
      <c r="M11406">
        <v>3</v>
      </c>
      <c r="N11406" t="s">
        <v>25</v>
      </c>
      <c r="O11406">
        <v>147.32</v>
      </c>
      <c r="P11406" t="str">
        <f t="shared" si="179"/>
        <v>2024-01</v>
      </c>
    </row>
    <row r="11407" spans="1:16">
      <c r="A11407" t="s">
        <v>15816</v>
      </c>
      <c r="B11407" t="s">
        <v>5332</v>
      </c>
      <c r="C11407" t="s">
        <v>1739</v>
      </c>
      <c r="D11407" t="s">
        <v>63</v>
      </c>
      <c r="E11407" t="s">
        <v>269</v>
      </c>
      <c r="F11407">
        <v>3</v>
      </c>
      <c r="G11407">
        <v>87.54</v>
      </c>
      <c r="H11407">
        <v>10</v>
      </c>
      <c r="I11407" t="s">
        <v>52</v>
      </c>
      <c r="J11407" t="s">
        <v>47</v>
      </c>
      <c r="K11407" t="s">
        <v>23</v>
      </c>
      <c r="L11407" t="s">
        <v>24</v>
      </c>
      <c r="M11407">
        <v>4</v>
      </c>
      <c r="N11407" t="s">
        <v>25</v>
      </c>
      <c r="O11407">
        <v>236.358</v>
      </c>
      <c r="P11407" t="str">
        <f t="shared" si="179"/>
        <v>2025-12</v>
      </c>
    </row>
    <row r="11408" spans="1:16">
      <c r="A11408" t="s">
        <v>15817</v>
      </c>
      <c r="B11408" t="s">
        <v>5470</v>
      </c>
      <c r="C11408" t="s">
        <v>3180</v>
      </c>
      <c r="D11408" t="s">
        <v>112</v>
      </c>
      <c r="E11408" t="s">
        <v>161</v>
      </c>
      <c r="F11408">
        <v>1</v>
      </c>
      <c r="G11408">
        <v>175.22</v>
      </c>
      <c r="H11408">
        <v>20</v>
      </c>
      <c r="I11408" t="s">
        <v>38</v>
      </c>
      <c r="J11408" t="s">
        <v>47</v>
      </c>
      <c r="K11408" t="s">
        <v>23</v>
      </c>
      <c r="L11408" t="s">
        <v>24</v>
      </c>
      <c r="M11408">
        <v>5</v>
      </c>
      <c r="N11408" t="s">
        <v>25</v>
      </c>
      <c r="O11408">
        <v>140.17599999999999</v>
      </c>
      <c r="P11408" t="str">
        <f t="shared" si="179"/>
        <v>2024-03</v>
      </c>
    </row>
    <row r="11409" spans="1:16">
      <c r="A11409" t="s">
        <v>15818</v>
      </c>
      <c r="B11409" t="s">
        <v>8352</v>
      </c>
      <c r="C11409" t="s">
        <v>1081</v>
      </c>
      <c r="D11409" t="s">
        <v>97</v>
      </c>
      <c r="E11409" t="s">
        <v>103</v>
      </c>
      <c r="F11409">
        <v>2</v>
      </c>
      <c r="G11409">
        <v>84.27</v>
      </c>
      <c r="H11409">
        <v>10</v>
      </c>
      <c r="I11409" t="s">
        <v>38</v>
      </c>
      <c r="J11409" t="s">
        <v>190</v>
      </c>
      <c r="K11409" t="s">
        <v>40</v>
      </c>
      <c r="L11409" t="s">
        <v>24</v>
      </c>
      <c r="M11409">
        <v>5</v>
      </c>
      <c r="N11409" t="s">
        <v>25</v>
      </c>
      <c r="O11409">
        <v>151.68600000000001</v>
      </c>
      <c r="P11409" t="str">
        <f t="shared" si="179"/>
        <v>2025-04</v>
      </c>
    </row>
    <row r="11410" spans="1:16">
      <c r="A11410" t="s">
        <v>15819</v>
      </c>
      <c r="B11410" t="s">
        <v>11229</v>
      </c>
      <c r="C11410" t="s">
        <v>7008</v>
      </c>
      <c r="D11410" t="s">
        <v>19</v>
      </c>
      <c r="E11410" t="s">
        <v>20</v>
      </c>
      <c r="F11410">
        <v>1</v>
      </c>
      <c r="G11410">
        <v>35.26</v>
      </c>
      <c r="H11410">
        <v>0</v>
      </c>
      <c r="I11410" t="s">
        <v>52</v>
      </c>
      <c r="J11410" t="s">
        <v>119</v>
      </c>
      <c r="K11410" t="s">
        <v>59</v>
      </c>
      <c r="L11410" t="s">
        <v>24</v>
      </c>
      <c r="M11410">
        <v>5</v>
      </c>
      <c r="N11410" t="s">
        <v>25</v>
      </c>
      <c r="O11410">
        <v>35.26</v>
      </c>
      <c r="P11410" t="str">
        <f t="shared" si="179"/>
        <v>2026-06</v>
      </c>
    </row>
    <row r="11411" spans="1:16">
      <c r="A11411" t="s">
        <v>15820</v>
      </c>
      <c r="B11411" t="s">
        <v>7992</v>
      </c>
      <c r="C11411" t="s">
        <v>3365</v>
      </c>
      <c r="D11411" t="s">
        <v>36</v>
      </c>
      <c r="E11411" t="s">
        <v>37</v>
      </c>
      <c r="F11411">
        <v>1</v>
      </c>
      <c r="G11411">
        <v>76.25</v>
      </c>
      <c r="H11411">
        <v>0</v>
      </c>
      <c r="I11411" t="s">
        <v>82</v>
      </c>
      <c r="J11411" t="s">
        <v>72</v>
      </c>
      <c r="K11411" t="s">
        <v>59</v>
      </c>
      <c r="L11411" t="s">
        <v>24</v>
      </c>
      <c r="M11411">
        <v>5</v>
      </c>
      <c r="N11411" t="s">
        <v>25</v>
      </c>
      <c r="O11411">
        <v>76.25</v>
      </c>
      <c r="P11411" t="str">
        <f t="shared" si="179"/>
        <v>2025-03</v>
      </c>
    </row>
    <row r="11412" spans="1:16">
      <c r="A11412" t="s">
        <v>15821</v>
      </c>
      <c r="B11412" t="s">
        <v>7296</v>
      </c>
      <c r="C11412" t="s">
        <v>902</v>
      </c>
      <c r="D11412" t="s">
        <v>112</v>
      </c>
      <c r="E11412" t="s">
        <v>407</v>
      </c>
      <c r="F11412">
        <v>1</v>
      </c>
      <c r="G11412">
        <v>97.9</v>
      </c>
      <c r="H11412">
        <v>0</v>
      </c>
      <c r="I11412" t="s">
        <v>46</v>
      </c>
      <c r="J11412" t="s">
        <v>108</v>
      </c>
      <c r="K11412" t="s">
        <v>59</v>
      </c>
      <c r="L11412" t="s">
        <v>24</v>
      </c>
      <c r="M11412">
        <v>5</v>
      </c>
      <c r="N11412" t="s">
        <v>25</v>
      </c>
      <c r="O11412">
        <v>97.9</v>
      </c>
      <c r="P11412" t="str">
        <f t="shared" si="179"/>
        <v>2024-11</v>
      </c>
    </row>
    <row r="11413" spans="1:16">
      <c r="A11413" t="s">
        <v>15822</v>
      </c>
      <c r="B11413" t="s">
        <v>10871</v>
      </c>
      <c r="C11413" t="s">
        <v>2718</v>
      </c>
      <c r="D11413" t="s">
        <v>80</v>
      </c>
      <c r="E11413" t="s">
        <v>107</v>
      </c>
      <c r="F11413">
        <v>2</v>
      </c>
      <c r="G11413">
        <v>116.67</v>
      </c>
      <c r="H11413">
        <v>5</v>
      </c>
      <c r="I11413" t="s">
        <v>82</v>
      </c>
      <c r="J11413" t="s">
        <v>58</v>
      </c>
      <c r="K11413" t="s">
        <v>59</v>
      </c>
      <c r="L11413" t="s">
        <v>24</v>
      </c>
      <c r="M11413">
        <v>5</v>
      </c>
      <c r="N11413" t="s">
        <v>25</v>
      </c>
      <c r="O11413">
        <v>221.673</v>
      </c>
      <c r="P11413" t="str">
        <f t="shared" si="179"/>
        <v>2025-10</v>
      </c>
    </row>
    <row r="11414" spans="1:16">
      <c r="A11414" t="s">
        <v>15823</v>
      </c>
      <c r="B11414" t="s">
        <v>9946</v>
      </c>
      <c r="C11414" t="s">
        <v>1601</v>
      </c>
      <c r="D11414" t="s">
        <v>44</v>
      </c>
      <c r="E11414" t="s">
        <v>241</v>
      </c>
      <c r="F11414">
        <v>1</v>
      </c>
      <c r="G11414">
        <v>27.41</v>
      </c>
      <c r="H11414">
        <v>15</v>
      </c>
      <c r="I11414" t="s">
        <v>46</v>
      </c>
      <c r="J11414" t="s">
        <v>22</v>
      </c>
      <c r="K11414" t="s">
        <v>23</v>
      </c>
      <c r="L11414" t="s">
        <v>24</v>
      </c>
      <c r="M11414">
        <v>2</v>
      </c>
      <c r="N11414" t="s">
        <v>25</v>
      </c>
      <c r="O11414">
        <v>23.298500000000001</v>
      </c>
      <c r="P11414" t="str">
        <f t="shared" si="179"/>
        <v>2024-09</v>
      </c>
    </row>
    <row r="11415" spans="1:16">
      <c r="A11415" t="s">
        <v>15824</v>
      </c>
      <c r="B11415" t="s">
        <v>4586</v>
      </c>
      <c r="C11415" t="s">
        <v>778</v>
      </c>
      <c r="D11415" t="s">
        <v>63</v>
      </c>
      <c r="E11415" t="s">
        <v>123</v>
      </c>
      <c r="F11415">
        <v>4</v>
      </c>
      <c r="G11415">
        <v>12.36</v>
      </c>
      <c r="H11415">
        <v>0</v>
      </c>
      <c r="I11415" t="s">
        <v>46</v>
      </c>
      <c r="J11415" t="s">
        <v>153</v>
      </c>
      <c r="K11415" t="s">
        <v>154</v>
      </c>
      <c r="L11415" t="s">
        <v>66</v>
      </c>
      <c r="M11415">
        <v>4</v>
      </c>
      <c r="N11415" t="s">
        <v>67</v>
      </c>
      <c r="O11415">
        <v>49.44</v>
      </c>
      <c r="P11415" t="str">
        <f t="shared" si="179"/>
        <v>2025-02</v>
      </c>
    </row>
    <row r="11416" spans="1:16">
      <c r="A11416" t="s">
        <v>15825</v>
      </c>
      <c r="B11416" t="s">
        <v>4768</v>
      </c>
      <c r="C11416" t="s">
        <v>1996</v>
      </c>
      <c r="D11416" t="s">
        <v>19</v>
      </c>
      <c r="E11416" t="s">
        <v>71</v>
      </c>
      <c r="F11416">
        <v>2</v>
      </c>
      <c r="G11416">
        <v>27.32</v>
      </c>
      <c r="H11416">
        <v>0</v>
      </c>
      <c r="I11416" t="s">
        <v>52</v>
      </c>
      <c r="J11416" t="s">
        <v>153</v>
      </c>
      <c r="K11416" t="s">
        <v>154</v>
      </c>
      <c r="L11416" t="s">
        <v>24</v>
      </c>
      <c r="M11416">
        <v>3</v>
      </c>
      <c r="N11416" t="s">
        <v>25</v>
      </c>
      <c r="O11416">
        <v>54.64</v>
      </c>
      <c r="P11416" t="str">
        <f t="shared" si="179"/>
        <v>2025-02</v>
      </c>
    </row>
    <row r="11417" spans="1:16">
      <c r="A11417" t="s">
        <v>15826</v>
      </c>
      <c r="B11417" t="s">
        <v>5137</v>
      </c>
      <c r="C11417" t="s">
        <v>1530</v>
      </c>
      <c r="D11417" t="s">
        <v>112</v>
      </c>
      <c r="E11417" t="s">
        <v>407</v>
      </c>
      <c r="F11417">
        <v>1</v>
      </c>
      <c r="G11417">
        <v>204.98</v>
      </c>
      <c r="H11417">
        <v>20</v>
      </c>
      <c r="I11417" t="s">
        <v>82</v>
      </c>
      <c r="J11417" t="s">
        <v>72</v>
      </c>
      <c r="K11417" t="s">
        <v>59</v>
      </c>
      <c r="L11417" t="s">
        <v>171</v>
      </c>
      <c r="M11417">
        <v>4</v>
      </c>
      <c r="N11417" t="s">
        <v>25</v>
      </c>
      <c r="O11417">
        <v>163.98400000000001</v>
      </c>
      <c r="P11417" t="str">
        <f t="shared" si="179"/>
        <v>2025-08</v>
      </c>
    </row>
    <row r="11418" spans="1:16">
      <c r="A11418" t="s">
        <v>15827</v>
      </c>
      <c r="B11418" t="s">
        <v>6338</v>
      </c>
      <c r="C11418" t="s">
        <v>1959</v>
      </c>
      <c r="D11418" t="s">
        <v>44</v>
      </c>
      <c r="E11418" t="s">
        <v>198</v>
      </c>
      <c r="F11418">
        <v>3</v>
      </c>
      <c r="G11418">
        <v>50.38</v>
      </c>
      <c r="H11418">
        <v>20</v>
      </c>
      <c r="I11418" t="s">
        <v>52</v>
      </c>
      <c r="J11418" t="s">
        <v>179</v>
      </c>
      <c r="K11418" t="s">
        <v>154</v>
      </c>
      <c r="L11418" t="s">
        <v>66</v>
      </c>
      <c r="M11418">
        <v>4</v>
      </c>
      <c r="N11418" t="s">
        <v>67</v>
      </c>
      <c r="O11418">
        <v>120.91200000000001</v>
      </c>
      <c r="P11418" t="str">
        <f t="shared" si="179"/>
        <v>2026-02</v>
      </c>
    </row>
    <row r="11419" spans="1:16">
      <c r="A11419" t="s">
        <v>15828</v>
      </c>
      <c r="B11419" t="s">
        <v>1636</v>
      </c>
      <c r="C11419" t="s">
        <v>426</v>
      </c>
      <c r="D11419" t="s">
        <v>63</v>
      </c>
      <c r="E11419" t="s">
        <v>356</v>
      </c>
      <c r="F11419">
        <v>1</v>
      </c>
      <c r="G11419">
        <v>21.71</v>
      </c>
      <c r="H11419">
        <v>0</v>
      </c>
      <c r="I11419" t="s">
        <v>52</v>
      </c>
      <c r="J11419" t="s">
        <v>72</v>
      </c>
      <c r="K11419" t="s">
        <v>59</v>
      </c>
      <c r="L11419" t="s">
        <v>24</v>
      </c>
      <c r="M11419">
        <v>5</v>
      </c>
      <c r="N11419" t="s">
        <v>25</v>
      </c>
      <c r="O11419">
        <v>21.71</v>
      </c>
      <c r="P11419" t="str">
        <f t="shared" si="179"/>
        <v>2026-05</v>
      </c>
    </row>
    <row r="11420" spans="1:16">
      <c r="A11420" t="s">
        <v>15829</v>
      </c>
      <c r="B11420" t="s">
        <v>7324</v>
      </c>
      <c r="C11420" t="s">
        <v>1470</v>
      </c>
      <c r="D11420" t="s">
        <v>36</v>
      </c>
      <c r="E11420" t="s">
        <v>51</v>
      </c>
      <c r="F11420">
        <v>2</v>
      </c>
      <c r="G11420">
        <v>103.96</v>
      </c>
      <c r="H11420">
        <v>5</v>
      </c>
      <c r="I11420" t="s">
        <v>82</v>
      </c>
      <c r="J11420" t="s">
        <v>53</v>
      </c>
      <c r="K11420" t="s">
        <v>31</v>
      </c>
      <c r="L11420" t="s">
        <v>32</v>
      </c>
      <c r="M11420">
        <v>4</v>
      </c>
      <c r="N11420" t="s">
        <v>25</v>
      </c>
      <c r="O11420">
        <v>197.524</v>
      </c>
      <c r="P11420" t="str">
        <f t="shared" si="179"/>
        <v>2025-10</v>
      </c>
    </row>
    <row r="11421" spans="1:16">
      <c r="A11421" t="s">
        <v>15830</v>
      </c>
      <c r="B11421" t="s">
        <v>4022</v>
      </c>
      <c r="C11421" t="s">
        <v>806</v>
      </c>
      <c r="D11421" t="s">
        <v>80</v>
      </c>
      <c r="E11421" t="s">
        <v>135</v>
      </c>
      <c r="F11421">
        <v>3</v>
      </c>
      <c r="G11421">
        <v>80.19</v>
      </c>
      <c r="H11421">
        <v>20</v>
      </c>
      <c r="I11421" t="s">
        <v>52</v>
      </c>
      <c r="J11421" t="s">
        <v>99</v>
      </c>
      <c r="K11421" t="s">
        <v>23</v>
      </c>
      <c r="L11421" t="s">
        <v>32</v>
      </c>
      <c r="M11421">
        <v>4</v>
      </c>
      <c r="N11421" t="s">
        <v>25</v>
      </c>
      <c r="O11421">
        <v>192.45599999999999</v>
      </c>
      <c r="P11421" t="str">
        <f t="shared" si="179"/>
        <v>2024-04</v>
      </c>
    </row>
    <row r="11422" spans="1:16">
      <c r="A11422" t="s">
        <v>15831</v>
      </c>
      <c r="B11422" t="s">
        <v>1991</v>
      </c>
      <c r="C11422" t="s">
        <v>1353</v>
      </c>
      <c r="D11422" t="s">
        <v>36</v>
      </c>
      <c r="E11422" t="s">
        <v>170</v>
      </c>
      <c r="F11422">
        <v>4</v>
      </c>
      <c r="G11422">
        <v>86.67</v>
      </c>
      <c r="H11422">
        <v>0</v>
      </c>
      <c r="I11422" t="s">
        <v>46</v>
      </c>
      <c r="J11422" t="s">
        <v>47</v>
      </c>
      <c r="K11422" t="s">
        <v>23</v>
      </c>
      <c r="L11422" t="s">
        <v>24</v>
      </c>
      <c r="M11422">
        <v>3</v>
      </c>
      <c r="N11422" t="s">
        <v>25</v>
      </c>
      <c r="O11422">
        <v>346.68</v>
      </c>
      <c r="P11422" t="str">
        <f t="shared" si="179"/>
        <v>2025-09</v>
      </c>
    </row>
    <row r="11423" spans="1:16">
      <c r="A11423" t="s">
        <v>15832</v>
      </c>
      <c r="B11423" t="s">
        <v>9205</v>
      </c>
      <c r="C11423" t="s">
        <v>1035</v>
      </c>
      <c r="D11423" t="s">
        <v>112</v>
      </c>
      <c r="E11423" t="s">
        <v>381</v>
      </c>
      <c r="F11423">
        <v>2</v>
      </c>
      <c r="G11423">
        <v>54.14</v>
      </c>
      <c r="H11423">
        <v>10</v>
      </c>
      <c r="I11423" t="s">
        <v>38</v>
      </c>
      <c r="J11423" t="s">
        <v>30</v>
      </c>
      <c r="K11423" t="s">
        <v>31</v>
      </c>
      <c r="L11423" t="s">
        <v>24</v>
      </c>
      <c r="M11423">
        <v>4</v>
      </c>
      <c r="N11423" t="s">
        <v>25</v>
      </c>
      <c r="O11423">
        <v>97.451999999999998</v>
      </c>
      <c r="P11423" t="str">
        <f t="shared" si="179"/>
        <v>2024-07</v>
      </c>
    </row>
    <row r="11424" spans="1:16">
      <c r="A11424" t="s">
        <v>15833</v>
      </c>
      <c r="B11424" t="s">
        <v>9332</v>
      </c>
      <c r="C11424" t="s">
        <v>3877</v>
      </c>
      <c r="D11424" t="s">
        <v>112</v>
      </c>
      <c r="E11424" t="s">
        <v>407</v>
      </c>
      <c r="F11424">
        <v>2</v>
      </c>
      <c r="G11424">
        <v>192.82</v>
      </c>
      <c r="H11424">
        <v>0</v>
      </c>
      <c r="I11424" t="s">
        <v>52</v>
      </c>
      <c r="J11424" t="s">
        <v>89</v>
      </c>
      <c r="K11424" t="s">
        <v>40</v>
      </c>
      <c r="L11424" t="s">
        <v>171</v>
      </c>
      <c r="M11424">
        <v>4</v>
      </c>
      <c r="N11424" t="s">
        <v>25</v>
      </c>
      <c r="O11424">
        <v>385.64</v>
      </c>
      <c r="P11424" t="str">
        <f t="shared" si="179"/>
        <v>2024-06</v>
      </c>
    </row>
    <row r="11425" spans="1:16">
      <c r="A11425" t="s">
        <v>15834</v>
      </c>
      <c r="B11425" t="s">
        <v>5806</v>
      </c>
      <c r="C11425" t="s">
        <v>2359</v>
      </c>
      <c r="D11425" t="s">
        <v>151</v>
      </c>
      <c r="E11425" t="s">
        <v>218</v>
      </c>
      <c r="F11425">
        <v>1</v>
      </c>
      <c r="G11425">
        <v>13.37</v>
      </c>
      <c r="H11425">
        <v>5</v>
      </c>
      <c r="I11425" t="s">
        <v>46</v>
      </c>
      <c r="J11425" t="s">
        <v>47</v>
      </c>
      <c r="K11425" t="s">
        <v>23</v>
      </c>
      <c r="L11425" t="s">
        <v>24</v>
      </c>
      <c r="M11425">
        <v>5</v>
      </c>
      <c r="N11425" t="s">
        <v>25</v>
      </c>
      <c r="O11425">
        <v>12.701499999999999</v>
      </c>
      <c r="P11425" t="str">
        <f t="shared" si="179"/>
        <v>2025-05</v>
      </c>
    </row>
    <row r="11426" spans="1:16">
      <c r="A11426" t="s">
        <v>15835</v>
      </c>
      <c r="B11426" t="s">
        <v>556</v>
      </c>
      <c r="C11426" t="s">
        <v>423</v>
      </c>
      <c r="D11426" t="s">
        <v>63</v>
      </c>
      <c r="E11426" t="s">
        <v>123</v>
      </c>
      <c r="F11426">
        <v>1</v>
      </c>
      <c r="G11426">
        <v>64.38</v>
      </c>
      <c r="H11426">
        <v>0</v>
      </c>
      <c r="I11426" t="s">
        <v>65</v>
      </c>
      <c r="J11426" t="s">
        <v>190</v>
      </c>
      <c r="K11426" t="s">
        <v>40</v>
      </c>
      <c r="L11426" t="s">
        <v>32</v>
      </c>
      <c r="M11426">
        <v>4</v>
      </c>
      <c r="N11426" t="s">
        <v>25</v>
      </c>
      <c r="O11426">
        <v>64.38</v>
      </c>
      <c r="P11426" t="str">
        <f t="shared" si="179"/>
        <v>2024-01</v>
      </c>
    </row>
    <row r="11427" spans="1:16">
      <c r="A11427" t="s">
        <v>15836</v>
      </c>
      <c r="B11427" t="s">
        <v>3096</v>
      </c>
      <c r="C11427" t="s">
        <v>291</v>
      </c>
      <c r="D11427" t="s">
        <v>112</v>
      </c>
      <c r="E11427" t="s">
        <v>143</v>
      </c>
      <c r="F11427">
        <v>4</v>
      </c>
      <c r="G11427">
        <v>111.33</v>
      </c>
      <c r="H11427">
        <v>15</v>
      </c>
      <c r="I11427" t="s">
        <v>21</v>
      </c>
      <c r="J11427" t="s">
        <v>108</v>
      </c>
      <c r="K11427" t="s">
        <v>59</v>
      </c>
      <c r="L11427" t="s">
        <v>24</v>
      </c>
      <c r="M11427">
        <v>5</v>
      </c>
      <c r="N11427" t="s">
        <v>25</v>
      </c>
      <c r="O11427">
        <v>378.52199999999999</v>
      </c>
      <c r="P11427" t="str">
        <f t="shared" si="179"/>
        <v>2024-07</v>
      </c>
    </row>
    <row r="11428" spans="1:16">
      <c r="A11428" t="s">
        <v>15837</v>
      </c>
      <c r="B11428" t="s">
        <v>5328</v>
      </c>
      <c r="C11428" t="s">
        <v>838</v>
      </c>
      <c r="D11428" t="s">
        <v>63</v>
      </c>
      <c r="E11428" t="s">
        <v>64</v>
      </c>
      <c r="F11428">
        <v>3</v>
      </c>
      <c r="G11428">
        <v>109.34</v>
      </c>
      <c r="H11428">
        <v>0</v>
      </c>
      <c r="I11428" t="s">
        <v>46</v>
      </c>
      <c r="J11428" t="s">
        <v>30</v>
      </c>
      <c r="K11428" t="s">
        <v>31</v>
      </c>
      <c r="L11428" t="s">
        <v>24</v>
      </c>
      <c r="M11428">
        <v>3</v>
      </c>
      <c r="N11428" t="s">
        <v>25</v>
      </c>
      <c r="O11428">
        <v>328.02</v>
      </c>
      <c r="P11428" t="str">
        <f t="shared" si="179"/>
        <v>2024-12</v>
      </c>
    </row>
    <row r="11429" spans="1:16">
      <c r="A11429" t="s">
        <v>15838</v>
      </c>
      <c r="B11429" t="s">
        <v>9979</v>
      </c>
      <c r="C11429" t="s">
        <v>1604</v>
      </c>
      <c r="D11429" t="s">
        <v>112</v>
      </c>
      <c r="E11429" t="s">
        <v>202</v>
      </c>
      <c r="F11429">
        <v>1</v>
      </c>
      <c r="G11429">
        <v>211.04</v>
      </c>
      <c r="H11429">
        <v>25</v>
      </c>
      <c r="I11429" t="s">
        <v>65</v>
      </c>
      <c r="J11429" t="s">
        <v>39</v>
      </c>
      <c r="K11429" t="s">
        <v>40</v>
      </c>
      <c r="L11429" t="s">
        <v>32</v>
      </c>
      <c r="M11429">
        <v>4</v>
      </c>
      <c r="N11429" t="s">
        <v>25</v>
      </c>
      <c r="O11429">
        <v>158.28</v>
      </c>
      <c r="P11429" t="str">
        <f t="shared" si="179"/>
        <v>2025-04</v>
      </c>
    </row>
    <row r="11430" spans="1:16">
      <c r="A11430" t="s">
        <v>15839</v>
      </c>
      <c r="B11430" t="s">
        <v>2395</v>
      </c>
      <c r="C11430" t="s">
        <v>1723</v>
      </c>
      <c r="D11430" t="s">
        <v>44</v>
      </c>
      <c r="E11430" t="s">
        <v>45</v>
      </c>
      <c r="F11430">
        <v>2</v>
      </c>
      <c r="G11430">
        <v>57.58</v>
      </c>
      <c r="H11430">
        <v>0</v>
      </c>
      <c r="I11430" t="s">
        <v>21</v>
      </c>
      <c r="J11430" t="s">
        <v>39</v>
      </c>
      <c r="K11430" t="s">
        <v>40</v>
      </c>
      <c r="L11430" t="s">
        <v>32</v>
      </c>
      <c r="M11430">
        <v>4</v>
      </c>
      <c r="N11430" t="s">
        <v>25</v>
      </c>
      <c r="O11430">
        <v>115.16</v>
      </c>
      <c r="P11430" t="str">
        <f t="shared" si="179"/>
        <v>2025-03</v>
      </c>
    </row>
    <row r="11431" spans="1:16">
      <c r="A11431" t="s">
        <v>15840</v>
      </c>
      <c r="B11431" t="s">
        <v>3170</v>
      </c>
      <c r="C11431" t="s">
        <v>798</v>
      </c>
      <c r="D11431" t="s">
        <v>19</v>
      </c>
      <c r="E11431" t="s">
        <v>71</v>
      </c>
      <c r="F11431">
        <v>2</v>
      </c>
      <c r="G11431">
        <v>8.9700000000000006</v>
      </c>
      <c r="H11431">
        <v>5</v>
      </c>
      <c r="I11431" t="s">
        <v>82</v>
      </c>
      <c r="J11431" t="s">
        <v>114</v>
      </c>
      <c r="K11431" t="s">
        <v>115</v>
      </c>
      <c r="L11431" t="s">
        <v>24</v>
      </c>
      <c r="M11431">
        <v>5</v>
      </c>
      <c r="N11431" t="s">
        <v>25</v>
      </c>
      <c r="O11431">
        <v>17.042999999999999</v>
      </c>
      <c r="P11431" t="str">
        <f t="shared" si="179"/>
        <v>2025-11</v>
      </c>
    </row>
    <row r="11432" spans="1:16">
      <c r="A11432" t="s">
        <v>15841</v>
      </c>
      <c r="B11432" t="s">
        <v>9575</v>
      </c>
      <c r="C11432" t="s">
        <v>672</v>
      </c>
      <c r="D11432" t="s">
        <v>97</v>
      </c>
      <c r="E11432" t="s">
        <v>128</v>
      </c>
      <c r="F11432">
        <v>1</v>
      </c>
      <c r="G11432">
        <v>76.959999999999994</v>
      </c>
      <c r="H11432">
        <v>0</v>
      </c>
      <c r="I11432" t="s">
        <v>65</v>
      </c>
      <c r="J11432" t="s">
        <v>22</v>
      </c>
      <c r="K11432" t="s">
        <v>23</v>
      </c>
      <c r="L11432" t="s">
        <v>24</v>
      </c>
      <c r="M11432">
        <v>3</v>
      </c>
      <c r="N11432" t="s">
        <v>25</v>
      </c>
      <c r="O11432">
        <v>76.959999999999994</v>
      </c>
      <c r="P11432" t="str">
        <f t="shared" si="179"/>
        <v>2024-09</v>
      </c>
    </row>
    <row r="11433" spans="1:16">
      <c r="A11433" t="s">
        <v>15842</v>
      </c>
      <c r="B11433" t="s">
        <v>5028</v>
      </c>
      <c r="C11433" t="s">
        <v>1103</v>
      </c>
      <c r="D11433" t="s">
        <v>63</v>
      </c>
      <c r="E11433" t="s">
        <v>288</v>
      </c>
      <c r="F11433">
        <v>2</v>
      </c>
      <c r="G11433">
        <v>76.89</v>
      </c>
      <c r="H11433">
        <v>0</v>
      </c>
      <c r="I11433" t="s">
        <v>46</v>
      </c>
      <c r="J11433" t="s">
        <v>47</v>
      </c>
      <c r="K11433" t="s">
        <v>23</v>
      </c>
      <c r="L11433" t="s">
        <v>24</v>
      </c>
      <c r="M11433">
        <v>2</v>
      </c>
      <c r="N11433" t="s">
        <v>25</v>
      </c>
      <c r="O11433">
        <v>153.78</v>
      </c>
      <c r="P11433" t="str">
        <f t="shared" si="179"/>
        <v>2025-02</v>
      </c>
    </row>
    <row r="11434" spans="1:16">
      <c r="A11434" t="s">
        <v>15843</v>
      </c>
      <c r="B11434" t="s">
        <v>3653</v>
      </c>
      <c r="C11434" t="s">
        <v>5093</v>
      </c>
      <c r="D11434" t="s">
        <v>19</v>
      </c>
      <c r="E11434" t="s">
        <v>88</v>
      </c>
      <c r="F11434">
        <v>1</v>
      </c>
      <c r="G11434">
        <v>38.74</v>
      </c>
      <c r="H11434">
        <v>10</v>
      </c>
      <c r="I11434" t="s">
        <v>38</v>
      </c>
      <c r="J11434" t="s">
        <v>175</v>
      </c>
      <c r="K11434" t="s">
        <v>115</v>
      </c>
      <c r="L11434" t="s">
        <v>24</v>
      </c>
      <c r="M11434">
        <v>4</v>
      </c>
      <c r="N11434" t="s">
        <v>25</v>
      </c>
      <c r="O11434">
        <v>34.866</v>
      </c>
      <c r="P11434" t="str">
        <f t="shared" si="179"/>
        <v>2024-06</v>
      </c>
    </row>
    <row r="11435" spans="1:16">
      <c r="A11435" t="s">
        <v>15844</v>
      </c>
      <c r="B11435" t="s">
        <v>9325</v>
      </c>
      <c r="C11435" t="s">
        <v>1451</v>
      </c>
      <c r="D11435" t="s">
        <v>44</v>
      </c>
      <c r="E11435" t="s">
        <v>45</v>
      </c>
      <c r="F11435">
        <v>4</v>
      </c>
      <c r="G11435">
        <v>11.78</v>
      </c>
      <c r="H11435">
        <v>10</v>
      </c>
      <c r="I11435" t="s">
        <v>82</v>
      </c>
      <c r="J11435" t="s">
        <v>124</v>
      </c>
      <c r="K11435" t="s">
        <v>84</v>
      </c>
      <c r="L11435" t="s">
        <v>24</v>
      </c>
      <c r="M11435">
        <v>4</v>
      </c>
      <c r="N11435" t="s">
        <v>25</v>
      </c>
      <c r="O11435">
        <v>42.408000000000001</v>
      </c>
      <c r="P11435" t="str">
        <f t="shared" si="179"/>
        <v>2024-02</v>
      </c>
    </row>
    <row r="11436" spans="1:16">
      <c r="A11436" t="s">
        <v>15845</v>
      </c>
      <c r="B11436" t="s">
        <v>6273</v>
      </c>
      <c r="C11436" t="s">
        <v>821</v>
      </c>
      <c r="D11436" t="s">
        <v>151</v>
      </c>
      <c r="E11436" t="s">
        <v>152</v>
      </c>
      <c r="F11436">
        <v>3</v>
      </c>
      <c r="G11436">
        <v>26.91</v>
      </c>
      <c r="H11436">
        <v>10</v>
      </c>
      <c r="I11436" t="s">
        <v>38</v>
      </c>
      <c r="J11436" t="s">
        <v>114</v>
      </c>
      <c r="K11436" t="s">
        <v>115</v>
      </c>
      <c r="L11436" t="s">
        <v>171</v>
      </c>
      <c r="M11436">
        <v>4</v>
      </c>
      <c r="N11436" t="s">
        <v>25</v>
      </c>
      <c r="O11436">
        <v>72.657000000000011</v>
      </c>
      <c r="P11436" t="str">
        <f t="shared" si="179"/>
        <v>2026-06</v>
      </c>
    </row>
    <row r="11437" spans="1:16">
      <c r="A11437" t="s">
        <v>15846</v>
      </c>
      <c r="B11437" t="s">
        <v>15847</v>
      </c>
      <c r="C11437" t="s">
        <v>1362</v>
      </c>
      <c r="D11437" t="s">
        <v>151</v>
      </c>
      <c r="E11437" t="s">
        <v>183</v>
      </c>
      <c r="F11437">
        <v>2</v>
      </c>
      <c r="G11437">
        <v>17.18</v>
      </c>
      <c r="H11437">
        <v>20</v>
      </c>
      <c r="I11437" t="s">
        <v>82</v>
      </c>
      <c r="J11437" t="s">
        <v>53</v>
      </c>
      <c r="K11437" t="s">
        <v>31</v>
      </c>
      <c r="L11437" t="s">
        <v>32</v>
      </c>
      <c r="M11437">
        <v>4</v>
      </c>
      <c r="N11437" t="s">
        <v>25</v>
      </c>
      <c r="O11437">
        <v>27.488</v>
      </c>
      <c r="P11437" t="str">
        <f t="shared" si="179"/>
        <v>2026-05</v>
      </c>
    </row>
    <row r="11438" spans="1:16">
      <c r="A11438" t="s">
        <v>15848</v>
      </c>
      <c r="B11438" t="s">
        <v>1041</v>
      </c>
      <c r="C11438" t="s">
        <v>1764</v>
      </c>
      <c r="D11438" t="s">
        <v>112</v>
      </c>
      <c r="E11438" t="s">
        <v>161</v>
      </c>
      <c r="F11438">
        <v>1</v>
      </c>
      <c r="G11438">
        <v>227.93</v>
      </c>
      <c r="H11438">
        <v>5</v>
      </c>
      <c r="I11438" t="s">
        <v>21</v>
      </c>
      <c r="J11438" t="s">
        <v>53</v>
      </c>
      <c r="K11438" t="s">
        <v>31</v>
      </c>
      <c r="L11438" t="s">
        <v>24</v>
      </c>
      <c r="M11438">
        <v>4</v>
      </c>
      <c r="N11438" t="s">
        <v>25</v>
      </c>
      <c r="O11438">
        <v>216.5335</v>
      </c>
      <c r="P11438" t="str">
        <f t="shared" si="179"/>
        <v>2025-01</v>
      </c>
    </row>
    <row r="11439" spans="1:16">
      <c r="A11439" t="s">
        <v>15849</v>
      </c>
      <c r="B11439" t="s">
        <v>4645</v>
      </c>
      <c r="C11439" t="s">
        <v>1077</v>
      </c>
      <c r="D11439" t="s">
        <v>112</v>
      </c>
      <c r="E11439" t="s">
        <v>781</v>
      </c>
      <c r="F11439">
        <v>4</v>
      </c>
      <c r="G11439">
        <v>43.74</v>
      </c>
      <c r="H11439">
        <v>5</v>
      </c>
      <c r="I11439" t="s">
        <v>46</v>
      </c>
      <c r="J11439" t="s">
        <v>166</v>
      </c>
      <c r="K11439" t="s">
        <v>84</v>
      </c>
      <c r="L11439" t="s">
        <v>24</v>
      </c>
      <c r="M11439">
        <v>5</v>
      </c>
      <c r="N11439" t="s">
        <v>25</v>
      </c>
      <c r="O11439">
        <v>166.21199999999999</v>
      </c>
      <c r="P11439" t="str">
        <f t="shared" si="179"/>
        <v>2024-02</v>
      </c>
    </row>
    <row r="11440" spans="1:16">
      <c r="A11440" t="s">
        <v>15850</v>
      </c>
      <c r="B11440" t="s">
        <v>1349</v>
      </c>
      <c r="C11440" t="s">
        <v>540</v>
      </c>
      <c r="D11440" t="s">
        <v>151</v>
      </c>
      <c r="E11440" t="s">
        <v>152</v>
      </c>
      <c r="F11440">
        <v>4</v>
      </c>
      <c r="G11440">
        <v>22.84</v>
      </c>
      <c r="H11440">
        <v>0</v>
      </c>
      <c r="I11440" t="s">
        <v>46</v>
      </c>
      <c r="J11440" t="s">
        <v>83</v>
      </c>
      <c r="K11440" t="s">
        <v>84</v>
      </c>
      <c r="L11440" t="s">
        <v>32</v>
      </c>
      <c r="M11440">
        <v>4</v>
      </c>
      <c r="N11440" t="s">
        <v>25</v>
      </c>
      <c r="O11440">
        <v>91.36</v>
      </c>
      <c r="P11440" t="str">
        <f t="shared" si="179"/>
        <v>2025-04</v>
      </c>
    </row>
    <row r="11441" spans="1:16">
      <c r="A11441" t="s">
        <v>15851</v>
      </c>
      <c r="B11441" t="s">
        <v>5050</v>
      </c>
      <c r="C11441" t="s">
        <v>2916</v>
      </c>
      <c r="D11441" t="s">
        <v>44</v>
      </c>
      <c r="E11441" t="s">
        <v>369</v>
      </c>
      <c r="F11441">
        <v>2</v>
      </c>
      <c r="G11441">
        <v>30.11</v>
      </c>
      <c r="H11441">
        <v>10</v>
      </c>
      <c r="I11441" t="s">
        <v>46</v>
      </c>
      <c r="J11441" t="s">
        <v>53</v>
      </c>
      <c r="K11441" t="s">
        <v>31</v>
      </c>
      <c r="L11441" t="s">
        <v>66</v>
      </c>
      <c r="M11441">
        <v>4</v>
      </c>
      <c r="N11441" t="s">
        <v>67</v>
      </c>
      <c r="O11441">
        <v>54.198</v>
      </c>
      <c r="P11441" t="str">
        <f t="shared" si="179"/>
        <v>2024-02</v>
      </c>
    </row>
    <row r="11442" spans="1:16">
      <c r="A11442" t="s">
        <v>15852</v>
      </c>
      <c r="B11442" t="s">
        <v>2507</v>
      </c>
      <c r="C11442" t="s">
        <v>2407</v>
      </c>
      <c r="D11442" t="s">
        <v>19</v>
      </c>
      <c r="E11442" t="s">
        <v>20</v>
      </c>
      <c r="F11442">
        <v>4</v>
      </c>
      <c r="G11442">
        <v>16.62</v>
      </c>
      <c r="H11442">
        <v>20</v>
      </c>
      <c r="I11442" t="s">
        <v>82</v>
      </c>
      <c r="J11442" t="s">
        <v>58</v>
      </c>
      <c r="K11442" t="s">
        <v>59</v>
      </c>
      <c r="L11442" t="s">
        <v>24</v>
      </c>
      <c r="M11442">
        <v>4</v>
      </c>
      <c r="N11442" t="s">
        <v>25</v>
      </c>
      <c r="O11442">
        <v>53.183999999999997</v>
      </c>
      <c r="P11442" t="str">
        <f t="shared" si="179"/>
        <v>2024-04</v>
      </c>
    </row>
    <row r="11443" spans="1:16">
      <c r="A11443" t="s">
        <v>15853</v>
      </c>
      <c r="B11443" t="s">
        <v>5656</v>
      </c>
      <c r="C11443" t="s">
        <v>254</v>
      </c>
      <c r="D11443" t="s">
        <v>151</v>
      </c>
      <c r="E11443" t="s">
        <v>183</v>
      </c>
      <c r="F11443">
        <v>1</v>
      </c>
      <c r="G11443">
        <v>27.51</v>
      </c>
      <c r="H11443">
        <v>5</v>
      </c>
      <c r="I11443" t="s">
        <v>38</v>
      </c>
      <c r="J11443" t="s">
        <v>83</v>
      </c>
      <c r="K11443" t="s">
        <v>84</v>
      </c>
      <c r="L11443" t="s">
        <v>73</v>
      </c>
      <c r="M11443">
        <v>4</v>
      </c>
      <c r="N11443" t="s">
        <v>67</v>
      </c>
      <c r="O11443">
        <v>26.134499999999999</v>
      </c>
      <c r="P11443" t="str">
        <f t="shared" si="179"/>
        <v>2024-07</v>
      </c>
    </row>
    <row r="11444" spans="1:16">
      <c r="A11444" t="s">
        <v>15854</v>
      </c>
      <c r="B11444" t="s">
        <v>3369</v>
      </c>
      <c r="C11444" t="s">
        <v>1020</v>
      </c>
      <c r="D11444" t="s">
        <v>44</v>
      </c>
      <c r="E11444" t="s">
        <v>326</v>
      </c>
      <c r="F11444">
        <v>1</v>
      </c>
      <c r="G11444">
        <v>48.33</v>
      </c>
      <c r="H11444">
        <v>0</v>
      </c>
      <c r="I11444" t="s">
        <v>65</v>
      </c>
      <c r="J11444" t="s">
        <v>39</v>
      </c>
      <c r="K11444" t="s">
        <v>40</v>
      </c>
      <c r="L11444" t="s">
        <v>171</v>
      </c>
      <c r="M11444">
        <v>4</v>
      </c>
      <c r="N11444" t="s">
        <v>25</v>
      </c>
      <c r="O11444">
        <v>48.33</v>
      </c>
      <c r="P11444" t="str">
        <f t="shared" si="179"/>
        <v>2025-02</v>
      </c>
    </row>
    <row r="11445" spans="1:16">
      <c r="A11445" t="s">
        <v>15855</v>
      </c>
      <c r="B11445" t="s">
        <v>5141</v>
      </c>
      <c r="C11445" t="s">
        <v>359</v>
      </c>
      <c r="D11445" t="s">
        <v>97</v>
      </c>
      <c r="E11445" t="s">
        <v>301</v>
      </c>
      <c r="F11445">
        <v>2</v>
      </c>
      <c r="G11445">
        <v>28.52</v>
      </c>
      <c r="H11445">
        <v>0</v>
      </c>
      <c r="I11445" t="s">
        <v>46</v>
      </c>
      <c r="J11445" t="s">
        <v>47</v>
      </c>
      <c r="K11445" t="s">
        <v>23</v>
      </c>
      <c r="L11445" t="s">
        <v>24</v>
      </c>
      <c r="M11445">
        <v>3</v>
      </c>
      <c r="N11445" t="s">
        <v>25</v>
      </c>
      <c r="O11445">
        <v>57.04</v>
      </c>
      <c r="P11445" t="str">
        <f t="shared" si="179"/>
        <v>2025-06</v>
      </c>
    </row>
    <row r="11446" spans="1:16">
      <c r="A11446" t="s">
        <v>15856</v>
      </c>
      <c r="B11446" t="s">
        <v>188</v>
      </c>
      <c r="C11446" t="s">
        <v>616</v>
      </c>
      <c r="D11446" t="s">
        <v>63</v>
      </c>
      <c r="E11446" t="s">
        <v>64</v>
      </c>
      <c r="F11446">
        <v>1</v>
      </c>
      <c r="G11446">
        <v>68.88</v>
      </c>
      <c r="H11446">
        <v>20</v>
      </c>
      <c r="I11446" t="s">
        <v>46</v>
      </c>
      <c r="J11446" t="s">
        <v>47</v>
      </c>
      <c r="K11446" t="s">
        <v>23</v>
      </c>
      <c r="L11446" t="s">
        <v>24</v>
      </c>
      <c r="M11446">
        <v>5</v>
      </c>
      <c r="N11446" t="s">
        <v>25</v>
      </c>
      <c r="O11446">
        <v>55.103999999999999</v>
      </c>
      <c r="P11446" t="str">
        <f t="shared" si="179"/>
        <v>2026-03</v>
      </c>
    </row>
    <row r="11447" spans="1:16">
      <c r="A11447" t="s">
        <v>15857</v>
      </c>
      <c r="B11447" t="s">
        <v>6634</v>
      </c>
      <c r="C11447" t="s">
        <v>2163</v>
      </c>
      <c r="D11447" t="s">
        <v>44</v>
      </c>
      <c r="E11447" t="s">
        <v>45</v>
      </c>
      <c r="F11447">
        <v>1</v>
      </c>
      <c r="G11447">
        <v>43.69</v>
      </c>
      <c r="H11447">
        <v>15</v>
      </c>
      <c r="I11447" t="s">
        <v>38</v>
      </c>
      <c r="J11447" t="s">
        <v>119</v>
      </c>
      <c r="K11447" t="s">
        <v>59</v>
      </c>
      <c r="L11447" t="s">
        <v>24</v>
      </c>
      <c r="M11447">
        <v>2</v>
      </c>
      <c r="N11447" t="s">
        <v>25</v>
      </c>
      <c r="O11447">
        <v>37.136499999999998</v>
      </c>
      <c r="P11447" t="str">
        <f t="shared" si="179"/>
        <v>2024-10</v>
      </c>
    </row>
    <row r="11448" spans="1:16">
      <c r="A11448" t="s">
        <v>15858</v>
      </c>
      <c r="B11448" t="s">
        <v>8136</v>
      </c>
      <c r="C11448" t="s">
        <v>1609</v>
      </c>
      <c r="D11448" t="s">
        <v>19</v>
      </c>
      <c r="E11448" t="s">
        <v>88</v>
      </c>
      <c r="F11448">
        <v>1</v>
      </c>
      <c r="G11448">
        <v>27.21</v>
      </c>
      <c r="H11448">
        <v>0</v>
      </c>
      <c r="I11448" t="s">
        <v>65</v>
      </c>
      <c r="J11448" t="s">
        <v>190</v>
      </c>
      <c r="K11448" t="s">
        <v>40</v>
      </c>
      <c r="L11448" t="s">
        <v>171</v>
      </c>
      <c r="M11448">
        <v>4</v>
      </c>
      <c r="N11448" t="s">
        <v>25</v>
      </c>
      <c r="O11448">
        <v>27.21</v>
      </c>
      <c r="P11448" t="str">
        <f t="shared" si="179"/>
        <v>2025-02</v>
      </c>
    </row>
    <row r="11449" spans="1:16">
      <c r="A11449" t="s">
        <v>15859</v>
      </c>
      <c r="B11449" t="s">
        <v>7732</v>
      </c>
      <c r="C11449" t="s">
        <v>1393</v>
      </c>
      <c r="D11449" t="s">
        <v>97</v>
      </c>
      <c r="E11449" t="s">
        <v>301</v>
      </c>
      <c r="F11449">
        <v>1</v>
      </c>
      <c r="G11449">
        <v>50.14</v>
      </c>
      <c r="H11449">
        <v>10</v>
      </c>
      <c r="I11449" t="s">
        <v>82</v>
      </c>
      <c r="J11449" t="s">
        <v>53</v>
      </c>
      <c r="K11449" t="s">
        <v>31</v>
      </c>
      <c r="L11449" t="s">
        <v>32</v>
      </c>
      <c r="M11449">
        <v>4</v>
      </c>
      <c r="N11449" t="s">
        <v>25</v>
      </c>
      <c r="O11449">
        <v>45.125999999999998</v>
      </c>
      <c r="P11449" t="str">
        <f t="shared" si="179"/>
        <v>2026-05</v>
      </c>
    </row>
    <row r="11450" spans="1:16">
      <c r="A11450" t="s">
        <v>15860</v>
      </c>
      <c r="B11450" t="s">
        <v>6438</v>
      </c>
      <c r="C11450" t="s">
        <v>2685</v>
      </c>
      <c r="D11450" t="s">
        <v>112</v>
      </c>
      <c r="E11450" t="s">
        <v>781</v>
      </c>
      <c r="F11450">
        <v>5</v>
      </c>
      <c r="G11450">
        <v>31.34</v>
      </c>
      <c r="H11450">
        <v>0</v>
      </c>
      <c r="I11450" t="s">
        <v>21</v>
      </c>
      <c r="J11450" t="s">
        <v>124</v>
      </c>
      <c r="K11450" t="s">
        <v>84</v>
      </c>
      <c r="L11450" t="s">
        <v>24</v>
      </c>
      <c r="M11450">
        <v>4</v>
      </c>
      <c r="N11450" t="s">
        <v>25</v>
      </c>
      <c r="O11450">
        <v>156.69999999999999</v>
      </c>
      <c r="P11450" t="str">
        <f t="shared" si="179"/>
        <v>2025-10</v>
      </c>
    </row>
    <row r="11451" spans="1:16">
      <c r="A11451" t="s">
        <v>15861</v>
      </c>
      <c r="B11451" t="s">
        <v>3822</v>
      </c>
      <c r="C11451" t="s">
        <v>882</v>
      </c>
      <c r="D11451" t="s">
        <v>36</v>
      </c>
      <c r="E11451" t="s">
        <v>228</v>
      </c>
      <c r="F11451">
        <v>1</v>
      </c>
      <c r="G11451">
        <v>38.51</v>
      </c>
      <c r="H11451">
        <v>15</v>
      </c>
      <c r="I11451" t="s">
        <v>21</v>
      </c>
      <c r="J11451" t="s">
        <v>39</v>
      </c>
      <c r="K11451" t="s">
        <v>40</v>
      </c>
      <c r="L11451" t="s">
        <v>32</v>
      </c>
      <c r="M11451">
        <v>4</v>
      </c>
      <c r="N11451" t="s">
        <v>25</v>
      </c>
      <c r="O11451">
        <v>32.733499999999999</v>
      </c>
      <c r="P11451" t="str">
        <f t="shared" si="179"/>
        <v>2024-11</v>
      </c>
    </row>
    <row r="11452" spans="1:16">
      <c r="A11452" t="s">
        <v>15862</v>
      </c>
      <c r="B11452" t="s">
        <v>15863</v>
      </c>
      <c r="C11452" t="s">
        <v>737</v>
      </c>
      <c r="D11452" t="s">
        <v>80</v>
      </c>
      <c r="E11452" t="s">
        <v>81</v>
      </c>
      <c r="F11452">
        <v>2</v>
      </c>
      <c r="G11452">
        <v>134.85</v>
      </c>
      <c r="H11452">
        <v>0</v>
      </c>
      <c r="I11452" t="s">
        <v>52</v>
      </c>
      <c r="J11452" t="s">
        <v>89</v>
      </c>
      <c r="K11452" t="s">
        <v>40</v>
      </c>
      <c r="L11452" t="s">
        <v>24</v>
      </c>
      <c r="M11452">
        <v>3</v>
      </c>
      <c r="N11452" t="s">
        <v>25</v>
      </c>
      <c r="O11452">
        <v>269.7</v>
      </c>
      <c r="P11452" t="str">
        <f t="shared" si="179"/>
        <v>2024-02</v>
      </c>
    </row>
    <row r="11453" spans="1:16">
      <c r="A11453" t="s">
        <v>15864</v>
      </c>
      <c r="B11453" t="s">
        <v>6052</v>
      </c>
      <c r="C11453" t="s">
        <v>531</v>
      </c>
      <c r="D11453" t="s">
        <v>97</v>
      </c>
      <c r="E11453" t="s">
        <v>301</v>
      </c>
      <c r="F11453">
        <v>4</v>
      </c>
      <c r="G11453">
        <v>17.86</v>
      </c>
      <c r="H11453">
        <v>0</v>
      </c>
      <c r="I11453" t="s">
        <v>46</v>
      </c>
      <c r="J11453" t="s">
        <v>179</v>
      </c>
      <c r="K11453" t="s">
        <v>154</v>
      </c>
      <c r="L11453" t="s">
        <v>171</v>
      </c>
      <c r="M11453">
        <v>4</v>
      </c>
      <c r="N11453" t="s">
        <v>25</v>
      </c>
      <c r="O11453">
        <v>71.44</v>
      </c>
      <c r="P11453" t="str">
        <f t="shared" si="179"/>
        <v>2025-08</v>
      </c>
    </row>
    <row r="11454" spans="1:16">
      <c r="A11454" t="s">
        <v>15865</v>
      </c>
      <c r="B11454" t="s">
        <v>12513</v>
      </c>
      <c r="C11454" t="s">
        <v>956</v>
      </c>
      <c r="D11454" t="s">
        <v>80</v>
      </c>
      <c r="E11454" t="s">
        <v>81</v>
      </c>
      <c r="F11454">
        <v>1</v>
      </c>
      <c r="G11454">
        <v>72.069999999999993</v>
      </c>
      <c r="H11454">
        <v>20</v>
      </c>
      <c r="I11454" t="s">
        <v>65</v>
      </c>
      <c r="J11454" t="s">
        <v>30</v>
      </c>
      <c r="K11454" t="s">
        <v>31</v>
      </c>
      <c r="L11454" t="s">
        <v>24</v>
      </c>
      <c r="M11454">
        <v>5</v>
      </c>
      <c r="N11454" t="s">
        <v>25</v>
      </c>
      <c r="O11454">
        <v>57.655999999999999</v>
      </c>
      <c r="P11454" t="str">
        <f t="shared" si="179"/>
        <v>2026-04</v>
      </c>
    </row>
    <row r="11455" spans="1:16">
      <c r="A11455" t="s">
        <v>15866</v>
      </c>
      <c r="B11455" t="s">
        <v>3553</v>
      </c>
      <c r="C11455" t="s">
        <v>2090</v>
      </c>
      <c r="D11455" t="s">
        <v>112</v>
      </c>
      <c r="E11455" t="s">
        <v>407</v>
      </c>
      <c r="F11455">
        <v>2</v>
      </c>
      <c r="G11455">
        <v>139.63999999999999</v>
      </c>
      <c r="H11455">
        <v>0</v>
      </c>
      <c r="I11455" t="s">
        <v>52</v>
      </c>
      <c r="J11455" t="s">
        <v>83</v>
      </c>
      <c r="K11455" t="s">
        <v>84</v>
      </c>
      <c r="L11455" t="s">
        <v>171</v>
      </c>
      <c r="M11455">
        <v>4</v>
      </c>
      <c r="N11455" t="s">
        <v>25</v>
      </c>
      <c r="O11455">
        <v>279.27999999999997</v>
      </c>
      <c r="P11455" t="str">
        <f t="shared" si="179"/>
        <v>2024-10</v>
      </c>
    </row>
    <row r="11456" spans="1:16">
      <c r="A11456" t="s">
        <v>15867</v>
      </c>
      <c r="B11456" t="s">
        <v>853</v>
      </c>
      <c r="C11456" t="s">
        <v>1229</v>
      </c>
      <c r="D11456" t="s">
        <v>151</v>
      </c>
      <c r="E11456" t="s">
        <v>218</v>
      </c>
      <c r="F11456">
        <v>2</v>
      </c>
      <c r="G11456">
        <v>26.42</v>
      </c>
      <c r="H11456">
        <v>15</v>
      </c>
      <c r="I11456" t="s">
        <v>21</v>
      </c>
      <c r="J11456" t="s">
        <v>397</v>
      </c>
      <c r="K11456" t="s">
        <v>115</v>
      </c>
      <c r="L11456" t="s">
        <v>24</v>
      </c>
      <c r="M11456">
        <v>5</v>
      </c>
      <c r="N11456" t="s">
        <v>25</v>
      </c>
      <c r="O11456">
        <v>44.914000000000001</v>
      </c>
      <c r="P11456" t="str">
        <f t="shared" si="179"/>
        <v>2024-11</v>
      </c>
    </row>
    <row r="11457" spans="1:16">
      <c r="A11457" t="s">
        <v>15868</v>
      </c>
      <c r="B11457" t="s">
        <v>993</v>
      </c>
      <c r="C11457" t="s">
        <v>182</v>
      </c>
      <c r="D11457" t="s">
        <v>19</v>
      </c>
      <c r="E11457" t="s">
        <v>71</v>
      </c>
      <c r="F11457">
        <v>1</v>
      </c>
      <c r="G11457">
        <v>14.9</v>
      </c>
      <c r="H11457">
        <v>15</v>
      </c>
      <c r="I11457" t="s">
        <v>21</v>
      </c>
      <c r="J11457" t="s">
        <v>114</v>
      </c>
      <c r="K11457" t="s">
        <v>115</v>
      </c>
      <c r="L11457" t="s">
        <v>32</v>
      </c>
      <c r="M11457">
        <v>4</v>
      </c>
      <c r="N11457" t="s">
        <v>25</v>
      </c>
      <c r="O11457">
        <v>12.664999999999999</v>
      </c>
      <c r="P11457" t="str">
        <f t="shared" si="179"/>
        <v>2026-04</v>
      </c>
    </row>
    <row r="11458" spans="1:16">
      <c r="A11458" t="s">
        <v>15869</v>
      </c>
      <c r="B11458" t="s">
        <v>6520</v>
      </c>
      <c r="C11458" t="s">
        <v>1045</v>
      </c>
      <c r="D11458" t="s">
        <v>151</v>
      </c>
      <c r="E11458" t="s">
        <v>218</v>
      </c>
      <c r="F11458">
        <v>2</v>
      </c>
      <c r="G11458">
        <v>29.7</v>
      </c>
      <c r="H11458">
        <v>5</v>
      </c>
      <c r="I11458" t="s">
        <v>52</v>
      </c>
      <c r="J11458" t="s">
        <v>83</v>
      </c>
      <c r="K11458" t="s">
        <v>84</v>
      </c>
      <c r="L11458" t="s">
        <v>24</v>
      </c>
      <c r="M11458">
        <v>5</v>
      </c>
      <c r="N11458" t="s">
        <v>25</v>
      </c>
      <c r="O11458">
        <v>56.429999999999993</v>
      </c>
      <c r="P11458" t="str">
        <f t="shared" ref="P11458:P11521" si="180">TEXT(C11458, "YYYY-MM")</f>
        <v>2024-12</v>
      </c>
    </row>
    <row r="11459" spans="1:16">
      <c r="A11459" t="s">
        <v>15870</v>
      </c>
      <c r="B11459" t="s">
        <v>15871</v>
      </c>
      <c r="C11459" t="s">
        <v>1530</v>
      </c>
      <c r="D11459" t="s">
        <v>151</v>
      </c>
      <c r="E11459" t="s">
        <v>310</v>
      </c>
      <c r="F11459">
        <v>3</v>
      </c>
      <c r="G11459">
        <v>13.65</v>
      </c>
      <c r="H11459">
        <v>10</v>
      </c>
      <c r="I11459" t="s">
        <v>38</v>
      </c>
      <c r="J11459" t="s">
        <v>99</v>
      </c>
      <c r="K11459" t="s">
        <v>23</v>
      </c>
      <c r="L11459" t="s">
        <v>24</v>
      </c>
      <c r="M11459">
        <v>4</v>
      </c>
      <c r="N11459" t="s">
        <v>25</v>
      </c>
      <c r="O11459">
        <v>36.854999999999997</v>
      </c>
      <c r="P11459" t="str">
        <f t="shared" si="180"/>
        <v>2025-08</v>
      </c>
    </row>
    <row r="11460" spans="1:16">
      <c r="A11460" t="s">
        <v>15872</v>
      </c>
      <c r="B11460" t="s">
        <v>14008</v>
      </c>
      <c r="C11460" t="s">
        <v>5093</v>
      </c>
      <c r="D11460" t="s">
        <v>97</v>
      </c>
      <c r="E11460" t="s">
        <v>301</v>
      </c>
      <c r="F11460">
        <v>1</v>
      </c>
      <c r="G11460">
        <v>60.9</v>
      </c>
      <c r="H11460">
        <v>0</v>
      </c>
      <c r="I11460" t="s">
        <v>38</v>
      </c>
      <c r="J11460" t="s">
        <v>83</v>
      </c>
      <c r="K11460" t="s">
        <v>84</v>
      </c>
      <c r="L11460" t="s">
        <v>73</v>
      </c>
      <c r="M11460">
        <v>4</v>
      </c>
      <c r="N11460" t="s">
        <v>67</v>
      </c>
      <c r="O11460">
        <v>60.9</v>
      </c>
      <c r="P11460" t="str">
        <f t="shared" si="180"/>
        <v>2024-06</v>
      </c>
    </row>
    <row r="11461" spans="1:16">
      <c r="A11461" t="s">
        <v>15873</v>
      </c>
      <c r="B11461" t="s">
        <v>8210</v>
      </c>
      <c r="C11461" t="s">
        <v>122</v>
      </c>
      <c r="D11461" t="s">
        <v>151</v>
      </c>
      <c r="E11461" t="s">
        <v>218</v>
      </c>
      <c r="F11461">
        <v>1</v>
      </c>
      <c r="G11461">
        <v>23.17</v>
      </c>
      <c r="H11461">
        <v>25</v>
      </c>
      <c r="I11461" t="s">
        <v>46</v>
      </c>
      <c r="J11461" t="s">
        <v>144</v>
      </c>
      <c r="K11461" t="s">
        <v>115</v>
      </c>
      <c r="L11461" t="s">
        <v>32</v>
      </c>
      <c r="M11461">
        <v>4</v>
      </c>
      <c r="N11461" t="s">
        <v>25</v>
      </c>
      <c r="O11461">
        <v>17.377500000000001</v>
      </c>
      <c r="P11461" t="str">
        <f t="shared" si="180"/>
        <v>2025-11</v>
      </c>
    </row>
    <row r="11462" spans="1:16">
      <c r="A11462" t="s">
        <v>15874</v>
      </c>
      <c r="B11462" t="s">
        <v>4624</v>
      </c>
      <c r="C11462" t="s">
        <v>2421</v>
      </c>
      <c r="D11462" t="s">
        <v>19</v>
      </c>
      <c r="E11462" t="s">
        <v>71</v>
      </c>
      <c r="F11462">
        <v>1</v>
      </c>
      <c r="G11462">
        <v>26.37</v>
      </c>
      <c r="H11462">
        <v>10</v>
      </c>
      <c r="I11462" t="s">
        <v>46</v>
      </c>
      <c r="J11462" t="s">
        <v>166</v>
      </c>
      <c r="K11462" t="s">
        <v>84</v>
      </c>
      <c r="L11462" t="s">
        <v>24</v>
      </c>
      <c r="M11462">
        <v>4</v>
      </c>
      <c r="N11462" t="s">
        <v>25</v>
      </c>
      <c r="O11462">
        <v>23.733000000000001</v>
      </c>
      <c r="P11462" t="str">
        <f t="shared" si="180"/>
        <v>2024-02</v>
      </c>
    </row>
    <row r="11463" spans="1:16">
      <c r="A11463" t="s">
        <v>15875</v>
      </c>
      <c r="B11463" t="s">
        <v>315</v>
      </c>
      <c r="C11463" t="s">
        <v>1086</v>
      </c>
      <c r="D11463" t="s">
        <v>80</v>
      </c>
      <c r="E11463" t="s">
        <v>81</v>
      </c>
      <c r="F11463">
        <v>5</v>
      </c>
      <c r="G11463">
        <v>136.30000000000001</v>
      </c>
      <c r="H11463">
        <v>25</v>
      </c>
      <c r="I11463" t="s">
        <v>65</v>
      </c>
      <c r="J11463" t="s">
        <v>83</v>
      </c>
      <c r="K11463" t="s">
        <v>84</v>
      </c>
      <c r="L11463" t="s">
        <v>24</v>
      </c>
      <c r="M11463">
        <v>4</v>
      </c>
      <c r="N11463" t="s">
        <v>25</v>
      </c>
      <c r="O11463">
        <v>511.125</v>
      </c>
      <c r="P11463" t="str">
        <f t="shared" si="180"/>
        <v>2025-02</v>
      </c>
    </row>
    <row r="11464" spans="1:16">
      <c r="A11464" t="s">
        <v>15876</v>
      </c>
      <c r="B11464" t="s">
        <v>3873</v>
      </c>
      <c r="C11464" t="s">
        <v>686</v>
      </c>
      <c r="D11464" t="s">
        <v>151</v>
      </c>
      <c r="E11464" t="s">
        <v>152</v>
      </c>
      <c r="F11464">
        <v>1</v>
      </c>
      <c r="G11464">
        <v>13.09</v>
      </c>
      <c r="H11464">
        <v>25</v>
      </c>
      <c r="I11464" t="s">
        <v>21</v>
      </c>
      <c r="J11464" t="s">
        <v>194</v>
      </c>
      <c r="K11464" t="s">
        <v>59</v>
      </c>
      <c r="L11464" t="s">
        <v>73</v>
      </c>
      <c r="M11464">
        <v>4</v>
      </c>
      <c r="N11464" t="s">
        <v>67</v>
      </c>
      <c r="O11464">
        <v>9.817499999999999</v>
      </c>
      <c r="P11464" t="str">
        <f t="shared" si="180"/>
        <v>2025-05</v>
      </c>
    </row>
    <row r="11465" spans="1:16">
      <c r="A11465" t="s">
        <v>15877</v>
      </c>
      <c r="B11465" t="s">
        <v>10332</v>
      </c>
      <c r="C11465" t="s">
        <v>1181</v>
      </c>
      <c r="D11465" t="s">
        <v>112</v>
      </c>
      <c r="E11465" t="s">
        <v>113</v>
      </c>
      <c r="F11465">
        <v>2</v>
      </c>
      <c r="G11465">
        <v>153.19999999999999</v>
      </c>
      <c r="H11465">
        <v>0</v>
      </c>
      <c r="I11465" t="s">
        <v>21</v>
      </c>
      <c r="J11465" t="s">
        <v>124</v>
      </c>
      <c r="K11465" t="s">
        <v>84</v>
      </c>
      <c r="L11465" t="s">
        <v>24</v>
      </c>
      <c r="M11465">
        <v>5</v>
      </c>
      <c r="N11465" t="s">
        <v>25</v>
      </c>
      <c r="O11465">
        <v>306.39999999999998</v>
      </c>
      <c r="P11465" t="str">
        <f t="shared" si="180"/>
        <v>2024-05</v>
      </c>
    </row>
    <row r="11466" spans="1:16">
      <c r="A11466" t="s">
        <v>15878</v>
      </c>
      <c r="B11466" t="s">
        <v>600</v>
      </c>
      <c r="C11466" t="s">
        <v>4089</v>
      </c>
      <c r="D11466" t="s">
        <v>19</v>
      </c>
      <c r="E11466" t="s">
        <v>88</v>
      </c>
      <c r="F11466">
        <v>4</v>
      </c>
      <c r="G11466">
        <v>12.58</v>
      </c>
      <c r="H11466">
        <v>10</v>
      </c>
      <c r="I11466" t="s">
        <v>52</v>
      </c>
      <c r="J11466" t="s">
        <v>175</v>
      </c>
      <c r="K11466" t="s">
        <v>115</v>
      </c>
      <c r="L11466" t="s">
        <v>171</v>
      </c>
      <c r="M11466">
        <v>4</v>
      </c>
      <c r="N11466" t="s">
        <v>25</v>
      </c>
      <c r="O11466">
        <v>45.287999999999997</v>
      </c>
      <c r="P11466" t="str">
        <f t="shared" si="180"/>
        <v>2024-11</v>
      </c>
    </row>
    <row r="11467" spans="1:16">
      <c r="A11467" t="s">
        <v>15879</v>
      </c>
      <c r="B11467" t="s">
        <v>3690</v>
      </c>
      <c r="C11467" t="s">
        <v>1305</v>
      </c>
      <c r="D11467" t="s">
        <v>97</v>
      </c>
      <c r="E11467" t="s">
        <v>98</v>
      </c>
      <c r="F11467">
        <v>3</v>
      </c>
      <c r="G11467">
        <v>18.739999999999998</v>
      </c>
      <c r="H11467">
        <v>5</v>
      </c>
      <c r="I11467" t="s">
        <v>38</v>
      </c>
      <c r="J11467" t="s">
        <v>22</v>
      </c>
      <c r="K11467" t="s">
        <v>23</v>
      </c>
      <c r="L11467" t="s">
        <v>32</v>
      </c>
      <c r="M11467">
        <v>4</v>
      </c>
      <c r="N11467" t="s">
        <v>25</v>
      </c>
      <c r="O11467">
        <v>53.408999999999999</v>
      </c>
      <c r="P11467" t="str">
        <f t="shared" si="180"/>
        <v>2026-05</v>
      </c>
    </row>
    <row r="11468" spans="1:16">
      <c r="A11468" t="s">
        <v>15880</v>
      </c>
      <c r="B11468" t="s">
        <v>7453</v>
      </c>
      <c r="C11468" t="s">
        <v>3252</v>
      </c>
      <c r="D11468" t="s">
        <v>63</v>
      </c>
      <c r="E11468" t="s">
        <v>581</v>
      </c>
      <c r="F11468">
        <v>2</v>
      </c>
      <c r="G11468">
        <v>59.65</v>
      </c>
      <c r="H11468">
        <v>10</v>
      </c>
      <c r="I11468" t="s">
        <v>38</v>
      </c>
      <c r="J11468" t="s">
        <v>30</v>
      </c>
      <c r="K11468" t="s">
        <v>31</v>
      </c>
      <c r="L11468" t="s">
        <v>73</v>
      </c>
      <c r="M11468">
        <v>4</v>
      </c>
      <c r="N11468" t="s">
        <v>67</v>
      </c>
      <c r="O11468">
        <v>107.37</v>
      </c>
      <c r="P11468" t="str">
        <f t="shared" si="180"/>
        <v>2026-01</v>
      </c>
    </row>
    <row r="11469" spans="1:16">
      <c r="A11469" t="s">
        <v>15881</v>
      </c>
      <c r="B11469" t="s">
        <v>2583</v>
      </c>
      <c r="C11469" t="s">
        <v>1856</v>
      </c>
      <c r="D11469" t="s">
        <v>19</v>
      </c>
      <c r="E11469" t="s">
        <v>71</v>
      </c>
      <c r="F11469">
        <v>1</v>
      </c>
      <c r="G11469">
        <v>17.52</v>
      </c>
      <c r="H11469">
        <v>0</v>
      </c>
      <c r="I11469" t="s">
        <v>52</v>
      </c>
      <c r="J11469" t="s">
        <v>22</v>
      </c>
      <c r="K11469" t="s">
        <v>23</v>
      </c>
      <c r="L11469" t="s">
        <v>24</v>
      </c>
      <c r="M11469">
        <v>4</v>
      </c>
      <c r="N11469" t="s">
        <v>25</v>
      </c>
      <c r="O11469">
        <v>17.52</v>
      </c>
      <c r="P11469" t="str">
        <f t="shared" si="180"/>
        <v>2026-06</v>
      </c>
    </row>
    <row r="11470" spans="1:16">
      <c r="A11470" t="s">
        <v>15882</v>
      </c>
      <c r="B11470" t="s">
        <v>4888</v>
      </c>
      <c r="C11470" t="s">
        <v>4089</v>
      </c>
      <c r="D11470" t="s">
        <v>36</v>
      </c>
      <c r="E11470" t="s">
        <v>228</v>
      </c>
      <c r="F11470">
        <v>2</v>
      </c>
      <c r="G11470">
        <v>84.2</v>
      </c>
      <c r="H11470">
        <v>5</v>
      </c>
      <c r="I11470" t="s">
        <v>52</v>
      </c>
      <c r="J11470" t="s">
        <v>124</v>
      </c>
      <c r="K11470" t="s">
        <v>84</v>
      </c>
      <c r="L11470" t="s">
        <v>24</v>
      </c>
      <c r="M11470">
        <v>5</v>
      </c>
      <c r="N11470" t="s">
        <v>25</v>
      </c>
      <c r="O11470">
        <v>159.97999999999999</v>
      </c>
      <c r="P11470" t="str">
        <f t="shared" si="180"/>
        <v>2024-11</v>
      </c>
    </row>
    <row r="11471" spans="1:16">
      <c r="A11471" t="s">
        <v>15883</v>
      </c>
      <c r="B11471" t="s">
        <v>11630</v>
      </c>
      <c r="C11471" t="s">
        <v>1739</v>
      </c>
      <c r="D11471" t="s">
        <v>36</v>
      </c>
      <c r="E11471" t="s">
        <v>57</v>
      </c>
      <c r="F11471">
        <v>1</v>
      </c>
      <c r="G11471">
        <v>134.94999999999999</v>
      </c>
      <c r="H11471">
        <v>0</v>
      </c>
      <c r="I11471" t="s">
        <v>38</v>
      </c>
      <c r="J11471" t="s">
        <v>190</v>
      </c>
      <c r="K11471" t="s">
        <v>40</v>
      </c>
      <c r="L11471" t="s">
        <v>24</v>
      </c>
      <c r="M11471">
        <v>4</v>
      </c>
      <c r="N11471" t="s">
        <v>25</v>
      </c>
      <c r="O11471">
        <v>134.94999999999999</v>
      </c>
      <c r="P11471" t="str">
        <f t="shared" si="180"/>
        <v>2025-12</v>
      </c>
    </row>
    <row r="11472" spans="1:16">
      <c r="A11472" t="s">
        <v>15884</v>
      </c>
      <c r="B11472" t="s">
        <v>14341</v>
      </c>
      <c r="C11472" t="s">
        <v>2304</v>
      </c>
      <c r="D11472" t="s">
        <v>63</v>
      </c>
      <c r="E11472" t="s">
        <v>581</v>
      </c>
      <c r="F11472">
        <v>1</v>
      </c>
      <c r="G11472">
        <v>55.53</v>
      </c>
      <c r="H11472">
        <v>0</v>
      </c>
      <c r="I11472" t="s">
        <v>38</v>
      </c>
      <c r="J11472" t="s">
        <v>179</v>
      </c>
      <c r="K11472" t="s">
        <v>154</v>
      </c>
      <c r="L11472" t="s">
        <v>24</v>
      </c>
      <c r="M11472">
        <v>4</v>
      </c>
      <c r="N11472" t="s">
        <v>25</v>
      </c>
      <c r="O11472">
        <v>55.53</v>
      </c>
      <c r="P11472" t="str">
        <f t="shared" si="180"/>
        <v>2025-04</v>
      </c>
    </row>
    <row r="11473" spans="1:16">
      <c r="A11473" t="s">
        <v>15885</v>
      </c>
      <c r="B11473" t="s">
        <v>11639</v>
      </c>
      <c r="C11473" t="s">
        <v>1014</v>
      </c>
      <c r="D11473" t="s">
        <v>80</v>
      </c>
      <c r="E11473" t="s">
        <v>135</v>
      </c>
      <c r="F11473">
        <v>4</v>
      </c>
      <c r="G11473">
        <v>49.24</v>
      </c>
      <c r="H11473">
        <v>5</v>
      </c>
      <c r="I11473" t="s">
        <v>21</v>
      </c>
      <c r="J11473" t="s">
        <v>72</v>
      </c>
      <c r="K11473" t="s">
        <v>59</v>
      </c>
      <c r="L11473" t="s">
        <v>66</v>
      </c>
      <c r="M11473">
        <v>4</v>
      </c>
      <c r="N11473" t="s">
        <v>67</v>
      </c>
      <c r="O11473">
        <v>187.11199999999999</v>
      </c>
      <c r="P11473" t="str">
        <f t="shared" si="180"/>
        <v>2025-08</v>
      </c>
    </row>
    <row r="11474" spans="1:16">
      <c r="A11474" t="s">
        <v>15886</v>
      </c>
      <c r="B11474" t="s">
        <v>6553</v>
      </c>
      <c r="C11474" t="s">
        <v>2971</v>
      </c>
      <c r="D11474" t="s">
        <v>80</v>
      </c>
      <c r="E11474" t="s">
        <v>81</v>
      </c>
      <c r="F11474">
        <v>1</v>
      </c>
      <c r="G11474">
        <v>20.09</v>
      </c>
      <c r="H11474">
        <v>5</v>
      </c>
      <c r="I11474" t="s">
        <v>46</v>
      </c>
      <c r="J11474" t="s">
        <v>58</v>
      </c>
      <c r="K11474" t="s">
        <v>59</v>
      </c>
      <c r="L11474" t="s">
        <v>24</v>
      </c>
      <c r="M11474">
        <v>1</v>
      </c>
      <c r="N11474" t="s">
        <v>25</v>
      </c>
      <c r="O11474">
        <v>19.0855</v>
      </c>
      <c r="P11474" t="str">
        <f t="shared" si="180"/>
        <v>2025-05</v>
      </c>
    </row>
    <row r="11475" spans="1:16">
      <c r="A11475" t="s">
        <v>15887</v>
      </c>
      <c r="B11475" t="s">
        <v>8534</v>
      </c>
      <c r="C11475" t="s">
        <v>2505</v>
      </c>
      <c r="D11475" t="s">
        <v>19</v>
      </c>
      <c r="E11475" t="s">
        <v>71</v>
      </c>
      <c r="F11475">
        <v>1</v>
      </c>
      <c r="G11475">
        <v>20.16</v>
      </c>
      <c r="H11475">
        <v>20</v>
      </c>
      <c r="I11475" t="s">
        <v>52</v>
      </c>
      <c r="J11475" t="s">
        <v>83</v>
      </c>
      <c r="K11475" t="s">
        <v>84</v>
      </c>
      <c r="L11475" t="s">
        <v>24</v>
      </c>
      <c r="M11475">
        <v>3</v>
      </c>
      <c r="N11475" t="s">
        <v>25</v>
      </c>
      <c r="O11475">
        <v>16.128</v>
      </c>
      <c r="P11475" t="str">
        <f t="shared" si="180"/>
        <v>2026-05</v>
      </c>
    </row>
    <row r="11476" spans="1:16">
      <c r="A11476" t="s">
        <v>15888</v>
      </c>
      <c r="B11476" t="s">
        <v>293</v>
      </c>
      <c r="C11476" t="s">
        <v>1011</v>
      </c>
      <c r="D11476" t="s">
        <v>97</v>
      </c>
      <c r="E11476" t="s">
        <v>128</v>
      </c>
      <c r="F11476">
        <v>3</v>
      </c>
      <c r="G11476">
        <v>77.37</v>
      </c>
      <c r="H11476">
        <v>0</v>
      </c>
      <c r="I11476" t="s">
        <v>52</v>
      </c>
      <c r="J11476" t="s">
        <v>30</v>
      </c>
      <c r="K11476" t="s">
        <v>31</v>
      </c>
      <c r="L11476" t="s">
        <v>24</v>
      </c>
      <c r="M11476">
        <v>5</v>
      </c>
      <c r="N11476" t="s">
        <v>25</v>
      </c>
      <c r="O11476">
        <v>232.11</v>
      </c>
      <c r="P11476" t="str">
        <f t="shared" si="180"/>
        <v>2024-04</v>
      </c>
    </row>
    <row r="11477" spans="1:16">
      <c r="A11477" t="s">
        <v>15889</v>
      </c>
      <c r="B11477" t="s">
        <v>4383</v>
      </c>
      <c r="C11477" t="s">
        <v>1661</v>
      </c>
      <c r="D11477" t="s">
        <v>151</v>
      </c>
      <c r="E11477" t="s">
        <v>152</v>
      </c>
      <c r="F11477">
        <v>3</v>
      </c>
      <c r="G11477">
        <v>3.7</v>
      </c>
      <c r="H11477">
        <v>0</v>
      </c>
      <c r="I11477" t="s">
        <v>52</v>
      </c>
      <c r="J11477" t="s">
        <v>251</v>
      </c>
      <c r="K11477" t="s">
        <v>31</v>
      </c>
      <c r="L11477" t="s">
        <v>73</v>
      </c>
      <c r="M11477">
        <v>4</v>
      </c>
      <c r="N11477" t="s">
        <v>67</v>
      </c>
      <c r="O11477">
        <v>11.1</v>
      </c>
      <c r="P11477" t="str">
        <f t="shared" si="180"/>
        <v>2026-02</v>
      </c>
    </row>
    <row r="11478" spans="1:16">
      <c r="A11478" t="s">
        <v>15890</v>
      </c>
      <c r="B11478" t="s">
        <v>3930</v>
      </c>
      <c r="C11478" t="s">
        <v>3173</v>
      </c>
      <c r="D11478" t="s">
        <v>63</v>
      </c>
      <c r="E11478" t="s">
        <v>269</v>
      </c>
      <c r="F11478">
        <v>1</v>
      </c>
      <c r="G11478">
        <v>28.55</v>
      </c>
      <c r="H11478">
        <v>20</v>
      </c>
      <c r="I11478" t="s">
        <v>65</v>
      </c>
      <c r="J11478" t="s">
        <v>83</v>
      </c>
      <c r="K11478" t="s">
        <v>84</v>
      </c>
      <c r="L11478" t="s">
        <v>24</v>
      </c>
      <c r="M11478">
        <v>5</v>
      </c>
      <c r="N11478" t="s">
        <v>25</v>
      </c>
      <c r="O11478">
        <v>22.84</v>
      </c>
      <c r="P11478" t="str">
        <f t="shared" si="180"/>
        <v>2025-06</v>
      </c>
    </row>
    <row r="11479" spans="1:16">
      <c r="A11479" t="s">
        <v>15891</v>
      </c>
      <c r="B11479" t="s">
        <v>3446</v>
      </c>
      <c r="C11479" t="s">
        <v>604</v>
      </c>
      <c r="D11479" t="s">
        <v>19</v>
      </c>
      <c r="E11479" t="s">
        <v>71</v>
      </c>
      <c r="F11479">
        <v>1</v>
      </c>
      <c r="G11479">
        <v>5.59</v>
      </c>
      <c r="H11479">
        <v>10</v>
      </c>
      <c r="I11479" t="s">
        <v>21</v>
      </c>
      <c r="J11479" t="s">
        <v>30</v>
      </c>
      <c r="K11479" t="s">
        <v>31</v>
      </c>
      <c r="L11479" t="s">
        <v>24</v>
      </c>
      <c r="M11479">
        <v>5</v>
      </c>
      <c r="N11479" t="s">
        <v>25</v>
      </c>
      <c r="O11479">
        <v>5.0309999999999997</v>
      </c>
      <c r="P11479" t="str">
        <f t="shared" si="180"/>
        <v>2024-07</v>
      </c>
    </row>
    <row r="11480" spans="1:16">
      <c r="A11480" t="s">
        <v>15892</v>
      </c>
      <c r="B11480" t="s">
        <v>7992</v>
      </c>
      <c r="C11480" t="s">
        <v>3243</v>
      </c>
      <c r="D11480" t="s">
        <v>19</v>
      </c>
      <c r="E11480" t="s">
        <v>29</v>
      </c>
      <c r="F11480">
        <v>1</v>
      </c>
      <c r="G11480">
        <v>36.04</v>
      </c>
      <c r="H11480">
        <v>10</v>
      </c>
      <c r="I11480" t="s">
        <v>82</v>
      </c>
      <c r="J11480" t="s">
        <v>83</v>
      </c>
      <c r="K11480" t="s">
        <v>84</v>
      </c>
      <c r="L11480" t="s">
        <v>73</v>
      </c>
      <c r="M11480">
        <v>4</v>
      </c>
      <c r="N11480" t="s">
        <v>67</v>
      </c>
      <c r="O11480">
        <v>32.436</v>
      </c>
      <c r="P11480" t="str">
        <f t="shared" si="180"/>
        <v>2024-11</v>
      </c>
    </row>
    <row r="11481" spans="1:16">
      <c r="A11481" t="s">
        <v>15893</v>
      </c>
      <c r="B11481" t="s">
        <v>7901</v>
      </c>
      <c r="C11481" t="s">
        <v>967</v>
      </c>
      <c r="D11481" t="s">
        <v>80</v>
      </c>
      <c r="E11481" t="s">
        <v>81</v>
      </c>
      <c r="F11481">
        <v>1</v>
      </c>
      <c r="G11481">
        <v>91.6</v>
      </c>
      <c r="H11481">
        <v>0</v>
      </c>
      <c r="I11481" t="s">
        <v>21</v>
      </c>
      <c r="J11481" t="s">
        <v>124</v>
      </c>
      <c r="K11481" t="s">
        <v>84</v>
      </c>
      <c r="L11481" t="s">
        <v>24</v>
      </c>
      <c r="M11481">
        <v>3</v>
      </c>
      <c r="N11481" t="s">
        <v>25</v>
      </c>
      <c r="O11481">
        <v>91.6</v>
      </c>
      <c r="P11481" t="str">
        <f t="shared" si="180"/>
        <v>2025-07</v>
      </c>
    </row>
    <row r="11482" spans="1:16">
      <c r="A11482" t="s">
        <v>15894</v>
      </c>
      <c r="B11482" t="s">
        <v>15895</v>
      </c>
      <c r="C11482" t="s">
        <v>4301</v>
      </c>
      <c r="D11482" t="s">
        <v>44</v>
      </c>
      <c r="E11482" t="s">
        <v>241</v>
      </c>
      <c r="F11482">
        <v>1</v>
      </c>
      <c r="G11482">
        <v>21.44</v>
      </c>
      <c r="H11482">
        <v>0</v>
      </c>
      <c r="I11482" t="s">
        <v>46</v>
      </c>
      <c r="J11482" t="s">
        <v>114</v>
      </c>
      <c r="K11482" t="s">
        <v>115</v>
      </c>
      <c r="L11482" t="s">
        <v>32</v>
      </c>
      <c r="M11482">
        <v>4</v>
      </c>
      <c r="N11482" t="s">
        <v>25</v>
      </c>
      <c r="O11482">
        <v>21.44</v>
      </c>
      <c r="P11482" t="str">
        <f t="shared" si="180"/>
        <v>2025-05</v>
      </c>
    </row>
    <row r="11483" spans="1:16">
      <c r="A11483" t="s">
        <v>15896</v>
      </c>
      <c r="B11483" t="s">
        <v>7206</v>
      </c>
      <c r="C11483" t="s">
        <v>355</v>
      </c>
      <c r="D11483" t="s">
        <v>112</v>
      </c>
      <c r="E11483" t="s">
        <v>113</v>
      </c>
      <c r="F11483">
        <v>2</v>
      </c>
      <c r="G11483">
        <v>19.21</v>
      </c>
      <c r="H11483">
        <v>5</v>
      </c>
      <c r="I11483" t="s">
        <v>46</v>
      </c>
      <c r="J11483" t="s">
        <v>251</v>
      </c>
      <c r="K11483" t="s">
        <v>31</v>
      </c>
      <c r="L11483" t="s">
        <v>24</v>
      </c>
      <c r="M11483">
        <v>4</v>
      </c>
      <c r="N11483" t="s">
        <v>25</v>
      </c>
      <c r="O11483">
        <v>36.499000000000002</v>
      </c>
      <c r="P11483" t="str">
        <f t="shared" si="180"/>
        <v>2024-09</v>
      </c>
    </row>
    <row r="11484" spans="1:16">
      <c r="A11484" t="s">
        <v>15897</v>
      </c>
      <c r="B11484" t="s">
        <v>8015</v>
      </c>
      <c r="C11484" t="s">
        <v>2107</v>
      </c>
      <c r="D11484" t="s">
        <v>19</v>
      </c>
      <c r="E11484" t="s">
        <v>29</v>
      </c>
      <c r="F11484">
        <v>2</v>
      </c>
      <c r="G11484">
        <v>7.54</v>
      </c>
      <c r="H11484">
        <v>15</v>
      </c>
      <c r="I11484" t="s">
        <v>52</v>
      </c>
      <c r="J11484" t="s">
        <v>190</v>
      </c>
      <c r="K11484" t="s">
        <v>40</v>
      </c>
      <c r="L11484" t="s">
        <v>32</v>
      </c>
      <c r="M11484">
        <v>4</v>
      </c>
      <c r="N11484" t="s">
        <v>25</v>
      </c>
      <c r="O11484">
        <v>12.818</v>
      </c>
      <c r="P11484" t="str">
        <f t="shared" si="180"/>
        <v>2025-12</v>
      </c>
    </row>
    <row r="11485" spans="1:16">
      <c r="A11485" t="s">
        <v>15898</v>
      </c>
      <c r="B11485" t="s">
        <v>417</v>
      </c>
      <c r="C11485" t="s">
        <v>540</v>
      </c>
      <c r="D11485" t="s">
        <v>44</v>
      </c>
      <c r="E11485" t="s">
        <v>369</v>
      </c>
      <c r="F11485">
        <v>2</v>
      </c>
      <c r="G11485">
        <v>36.520000000000003</v>
      </c>
      <c r="H11485">
        <v>10</v>
      </c>
      <c r="I11485" t="s">
        <v>52</v>
      </c>
      <c r="J11485" t="s">
        <v>58</v>
      </c>
      <c r="K11485" t="s">
        <v>59</v>
      </c>
      <c r="L11485" t="s">
        <v>73</v>
      </c>
      <c r="M11485">
        <v>4</v>
      </c>
      <c r="N11485" t="s">
        <v>67</v>
      </c>
      <c r="O11485">
        <v>65.736000000000004</v>
      </c>
      <c r="P11485" t="str">
        <f t="shared" si="180"/>
        <v>2025-04</v>
      </c>
    </row>
    <row r="11486" spans="1:16">
      <c r="A11486" t="s">
        <v>15899</v>
      </c>
      <c r="B11486" t="s">
        <v>2512</v>
      </c>
      <c r="C11486" t="s">
        <v>841</v>
      </c>
      <c r="D11486" t="s">
        <v>151</v>
      </c>
      <c r="E11486" t="s">
        <v>152</v>
      </c>
      <c r="F11486">
        <v>1</v>
      </c>
      <c r="G11486">
        <v>24.57</v>
      </c>
      <c r="H11486">
        <v>5</v>
      </c>
      <c r="I11486" t="s">
        <v>21</v>
      </c>
      <c r="J11486" t="s">
        <v>251</v>
      </c>
      <c r="K11486" t="s">
        <v>31</v>
      </c>
      <c r="L11486" t="s">
        <v>66</v>
      </c>
      <c r="M11486">
        <v>4</v>
      </c>
      <c r="N11486" t="s">
        <v>67</v>
      </c>
      <c r="O11486">
        <v>23.3415</v>
      </c>
      <c r="P11486" t="str">
        <f t="shared" si="180"/>
        <v>2026-06</v>
      </c>
    </row>
    <row r="11487" spans="1:16">
      <c r="A11487" t="s">
        <v>15900</v>
      </c>
      <c r="B11487" t="s">
        <v>3217</v>
      </c>
      <c r="C11487" t="s">
        <v>655</v>
      </c>
      <c r="D11487" t="s">
        <v>63</v>
      </c>
      <c r="E11487" t="s">
        <v>269</v>
      </c>
      <c r="F11487">
        <v>3</v>
      </c>
      <c r="G11487">
        <v>88.09</v>
      </c>
      <c r="H11487">
        <v>0</v>
      </c>
      <c r="I11487" t="s">
        <v>38</v>
      </c>
      <c r="J11487" t="s">
        <v>397</v>
      </c>
      <c r="K11487" t="s">
        <v>115</v>
      </c>
      <c r="L11487" t="s">
        <v>24</v>
      </c>
      <c r="M11487">
        <v>4</v>
      </c>
      <c r="N11487" t="s">
        <v>25</v>
      </c>
      <c r="O11487">
        <v>264.27</v>
      </c>
      <c r="P11487" t="str">
        <f t="shared" si="180"/>
        <v>2026-04</v>
      </c>
    </row>
    <row r="11488" spans="1:16">
      <c r="A11488" t="s">
        <v>15901</v>
      </c>
      <c r="B11488" t="s">
        <v>12152</v>
      </c>
      <c r="C11488" t="s">
        <v>4046</v>
      </c>
      <c r="D11488" t="s">
        <v>63</v>
      </c>
      <c r="E11488" t="s">
        <v>330</v>
      </c>
      <c r="F11488">
        <v>2</v>
      </c>
      <c r="G11488">
        <v>75.53</v>
      </c>
      <c r="H11488">
        <v>20</v>
      </c>
      <c r="I11488" t="s">
        <v>46</v>
      </c>
      <c r="J11488" t="s">
        <v>99</v>
      </c>
      <c r="K11488" t="s">
        <v>23</v>
      </c>
      <c r="L11488" t="s">
        <v>32</v>
      </c>
      <c r="M11488">
        <v>4</v>
      </c>
      <c r="N11488" t="s">
        <v>25</v>
      </c>
      <c r="O11488">
        <v>120.848</v>
      </c>
      <c r="P11488" t="str">
        <f t="shared" si="180"/>
        <v>2025-10</v>
      </c>
    </row>
    <row r="11489" spans="1:16">
      <c r="A11489" t="s">
        <v>15902</v>
      </c>
      <c r="B11489" t="s">
        <v>9404</v>
      </c>
      <c r="C11489" t="s">
        <v>4140</v>
      </c>
      <c r="D11489" t="s">
        <v>63</v>
      </c>
      <c r="E11489" t="s">
        <v>288</v>
      </c>
      <c r="F11489">
        <v>4</v>
      </c>
      <c r="G11489">
        <v>46.88</v>
      </c>
      <c r="H11489">
        <v>15</v>
      </c>
      <c r="I11489" t="s">
        <v>52</v>
      </c>
      <c r="J11489" t="s">
        <v>251</v>
      </c>
      <c r="K11489" t="s">
        <v>31</v>
      </c>
      <c r="L11489" t="s">
        <v>24</v>
      </c>
      <c r="M11489">
        <v>5</v>
      </c>
      <c r="N11489" t="s">
        <v>25</v>
      </c>
      <c r="O11489">
        <v>159.392</v>
      </c>
      <c r="P11489" t="str">
        <f t="shared" si="180"/>
        <v>2024-08</v>
      </c>
    </row>
    <row r="11490" spans="1:16">
      <c r="A11490" t="s">
        <v>15903</v>
      </c>
      <c r="B11490" t="s">
        <v>671</v>
      </c>
      <c r="C11490" t="s">
        <v>208</v>
      </c>
      <c r="D11490" t="s">
        <v>80</v>
      </c>
      <c r="E11490" t="s">
        <v>81</v>
      </c>
      <c r="F11490">
        <v>3</v>
      </c>
      <c r="G11490">
        <v>43.29</v>
      </c>
      <c r="H11490">
        <v>0</v>
      </c>
      <c r="I11490" t="s">
        <v>52</v>
      </c>
      <c r="J11490" t="s">
        <v>179</v>
      </c>
      <c r="K11490" t="s">
        <v>154</v>
      </c>
      <c r="L11490" t="s">
        <v>24</v>
      </c>
      <c r="M11490">
        <v>4</v>
      </c>
      <c r="N11490" t="s">
        <v>25</v>
      </c>
      <c r="O11490">
        <v>129.87</v>
      </c>
      <c r="P11490" t="str">
        <f t="shared" si="180"/>
        <v>2025-03</v>
      </c>
    </row>
    <row r="11491" spans="1:16">
      <c r="A11491" t="s">
        <v>15904</v>
      </c>
      <c r="B11491" t="s">
        <v>6609</v>
      </c>
      <c r="C11491" t="s">
        <v>480</v>
      </c>
      <c r="D11491" t="s">
        <v>44</v>
      </c>
      <c r="E11491" t="s">
        <v>241</v>
      </c>
      <c r="F11491">
        <v>1</v>
      </c>
      <c r="G11491">
        <v>42.17</v>
      </c>
      <c r="H11491">
        <v>0</v>
      </c>
      <c r="I11491" t="s">
        <v>38</v>
      </c>
      <c r="J11491" t="s">
        <v>153</v>
      </c>
      <c r="K11491" t="s">
        <v>154</v>
      </c>
      <c r="L11491" t="s">
        <v>32</v>
      </c>
      <c r="M11491">
        <v>4</v>
      </c>
      <c r="N11491" t="s">
        <v>25</v>
      </c>
      <c r="O11491">
        <v>42.17</v>
      </c>
      <c r="P11491" t="str">
        <f t="shared" si="180"/>
        <v>2026-05</v>
      </c>
    </row>
    <row r="11492" spans="1:16">
      <c r="A11492" t="s">
        <v>15905</v>
      </c>
      <c r="B11492" t="s">
        <v>4252</v>
      </c>
      <c r="C11492" t="s">
        <v>4306</v>
      </c>
      <c r="D11492" t="s">
        <v>44</v>
      </c>
      <c r="E11492" t="s">
        <v>369</v>
      </c>
      <c r="F11492">
        <v>3</v>
      </c>
      <c r="G11492">
        <v>5.46</v>
      </c>
      <c r="H11492">
        <v>0</v>
      </c>
      <c r="I11492" t="s">
        <v>21</v>
      </c>
      <c r="J11492" t="s">
        <v>397</v>
      </c>
      <c r="K11492" t="s">
        <v>115</v>
      </c>
      <c r="L11492" t="s">
        <v>24</v>
      </c>
      <c r="M11492">
        <v>2</v>
      </c>
      <c r="N11492" t="s">
        <v>25</v>
      </c>
      <c r="O11492">
        <v>16.38</v>
      </c>
      <c r="P11492" t="str">
        <f t="shared" si="180"/>
        <v>2025-05</v>
      </c>
    </row>
    <row r="11493" spans="1:16">
      <c r="A11493" t="s">
        <v>15906</v>
      </c>
      <c r="B11493" t="s">
        <v>5357</v>
      </c>
      <c r="C11493" t="s">
        <v>1879</v>
      </c>
      <c r="D11493" t="s">
        <v>97</v>
      </c>
      <c r="E11493" t="s">
        <v>98</v>
      </c>
      <c r="F11493">
        <v>3</v>
      </c>
      <c r="G11493">
        <v>71.45</v>
      </c>
      <c r="H11493">
        <v>0</v>
      </c>
      <c r="I11493" t="s">
        <v>21</v>
      </c>
      <c r="J11493" t="s">
        <v>39</v>
      </c>
      <c r="K11493" t="s">
        <v>40</v>
      </c>
      <c r="L11493" t="s">
        <v>32</v>
      </c>
      <c r="M11493">
        <v>4</v>
      </c>
      <c r="N11493" t="s">
        <v>25</v>
      </c>
      <c r="O11493">
        <v>214.35</v>
      </c>
      <c r="P11493" t="str">
        <f t="shared" si="180"/>
        <v>2024-11</v>
      </c>
    </row>
    <row r="11494" spans="1:16">
      <c r="A11494" t="s">
        <v>15907</v>
      </c>
      <c r="B11494" t="s">
        <v>4014</v>
      </c>
      <c r="C11494" t="s">
        <v>70</v>
      </c>
      <c r="D11494" t="s">
        <v>151</v>
      </c>
      <c r="E11494" t="s">
        <v>218</v>
      </c>
      <c r="F11494">
        <v>1</v>
      </c>
      <c r="G11494">
        <v>10.79</v>
      </c>
      <c r="H11494">
        <v>0</v>
      </c>
      <c r="I11494" t="s">
        <v>82</v>
      </c>
      <c r="J11494" t="s">
        <v>153</v>
      </c>
      <c r="K11494" t="s">
        <v>154</v>
      </c>
      <c r="L11494" t="s">
        <v>24</v>
      </c>
      <c r="M11494">
        <v>4</v>
      </c>
      <c r="N11494" t="s">
        <v>25</v>
      </c>
      <c r="O11494">
        <v>10.79</v>
      </c>
      <c r="P11494" t="str">
        <f t="shared" si="180"/>
        <v>2024-10</v>
      </c>
    </row>
    <row r="11495" spans="1:16">
      <c r="A11495" t="s">
        <v>15908</v>
      </c>
      <c r="B11495" t="s">
        <v>7827</v>
      </c>
      <c r="C11495" t="s">
        <v>655</v>
      </c>
      <c r="D11495" t="s">
        <v>19</v>
      </c>
      <c r="E11495" t="s">
        <v>20</v>
      </c>
      <c r="F11495">
        <v>1</v>
      </c>
      <c r="G11495">
        <v>31.98</v>
      </c>
      <c r="H11495">
        <v>5</v>
      </c>
      <c r="I11495" t="s">
        <v>38</v>
      </c>
      <c r="J11495" t="s">
        <v>175</v>
      </c>
      <c r="K11495" t="s">
        <v>115</v>
      </c>
      <c r="L11495" t="s">
        <v>24</v>
      </c>
      <c r="M11495">
        <v>3</v>
      </c>
      <c r="N11495" t="s">
        <v>25</v>
      </c>
      <c r="O11495">
        <v>30.381</v>
      </c>
      <c r="P11495" t="str">
        <f t="shared" si="180"/>
        <v>2026-04</v>
      </c>
    </row>
    <row r="11496" spans="1:16">
      <c r="A11496" t="s">
        <v>15909</v>
      </c>
      <c r="B11496" t="s">
        <v>4043</v>
      </c>
      <c r="C11496" t="s">
        <v>1207</v>
      </c>
      <c r="D11496" t="s">
        <v>80</v>
      </c>
      <c r="E11496" t="s">
        <v>165</v>
      </c>
      <c r="F11496">
        <v>4</v>
      </c>
      <c r="G11496">
        <v>69.709999999999994</v>
      </c>
      <c r="H11496">
        <v>0</v>
      </c>
      <c r="I11496" t="s">
        <v>82</v>
      </c>
      <c r="J11496" t="s">
        <v>22</v>
      </c>
      <c r="K11496" t="s">
        <v>23</v>
      </c>
      <c r="L11496" t="s">
        <v>66</v>
      </c>
      <c r="M11496">
        <v>4</v>
      </c>
      <c r="N11496" t="s">
        <v>67</v>
      </c>
      <c r="O11496">
        <v>278.83999999999997</v>
      </c>
      <c r="P11496" t="str">
        <f t="shared" si="180"/>
        <v>2024-02</v>
      </c>
    </row>
    <row r="11497" spans="1:16">
      <c r="A11497" t="s">
        <v>15910</v>
      </c>
      <c r="B11497" t="s">
        <v>8092</v>
      </c>
      <c r="C11497" t="s">
        <v>2518</v>
      </c>
      <c r="D11497" t="s">
        <v>151</v>
      </c>
      <c r="E11497" t="s">
        <v>183</v>
      </c>
      <c r="F11497">
        <v>2</v>
      </c>
      <c r="G11497">
        <v>28.82</v>
      </c>
      <c r="H11497">
        <v>10</v>
      </c>
      <c r="I11497" t="s">
        <v>21</v>
      </c>
      <c r="J11497" t="s">
        <v>179</v>
      </c>
      <c r="K11497" t="s">
        <v>154</v>
      </c>
      <c r="L11497" t="s">
        <v>24</v>
      </c>
      <c r="M11497">
        <v>4</v>
      </c>
      <c r="N11497" t="s">
        <v>25</v>
      </c>
      <c r="O11497">
        <v>51.875999999999998</v>
      </c>
      <c r="P11497" t="str">
        <f t="shared" si="180"/>
        <v>2026-04</v>
      </c>
    </row>
    <row r="11498" spans="1:16">
      <c r="A11498" t="s">
        <v>15911</v>
      </c>
      <c r="B11498" t="s">
        <v>8201</v>
      </c>
      <c r="C11498" t="s">
        <v>2723</v>
      </c>
      <c r="D11498" t="s">
        <v>151</v>
      </c>
      <c r="E11498" t="s">
        <v>183</v>
      </c>
      <c r="F11498">
        <v>1</v>
      </c>
      <c r="G11498">
        <v>6.03</v>
      </c>
      <c r="H11498">
        <v>5</v>
      </c>
      <c r="I11498" t="s">
        <v>21</v>
      </c>
      <c r="J11498" t="s">
        <v>397</v>
      </c>
      <c r="K11498" t="s">
        <v>115</v>
      </c>
      <c r="L11498" t="s">
        <v>24</v>
      </c>
      <c r="M11498">
        <v>5</v>
      </c>
      <c r="N11498" t="s">
        <v>25</v>
      </c>
      <c r="O11498">
        <v>5.7285000000000004</v>
      </c>
      <c r="P11498" t="str">
        <f t="shared" si="180"/>
        <v>2024-12</v>
      </c>
    </row>
    <row r="11499" spans="1:16">
      <c r="A11499" t="s">
        <v>15912</v>
      </c>
      <c r="B11499" t="s">
        <v>9665</v>
      </c>
      <c r="C11499" t="s">
        <v>1249</v>
      </c>
      <c r="D11499" t="s">
        <v>151</v>
      </c>
      <c r="E11499" t="s">
        <v>310</v>
      </c>
      <c r="F11499">
        <v>4</v>
      </c>
      <c r="G11499">
        <v>21.86</v>
      </c>
      <c r="H11499">
        <v>0</v>
      </c>
      <c r="I11499" t="s">
        <v>38</v>
      </c>
      <c r="J11499" t="s">
        <v>190</v>
      </c>
      <c r="K11499" t="s">
        <v>40</v>
      </c>
      <c r="L11499" t="s">
        <v>24</v>
      </c>
      <c r="M11499">
        <v>5</v>
      </c>
      <c r="N11499" t="s">
        <v>25</v>
      </c>
      <c r="O11499">
        <v>87.44</v>
      </c>
      <c r="P11499" t="str">
        <f t="shared" si="180"/>
        <v>2026-01</v>
      </c>
    </row>
    <row r="11500" spans="1:16">
      <c r="A11500" t="s">
        <v>15913</v>
      </c>
      <c r="B11500" t="s">
        <v>3194</v>
      </c>
      <c r="C11500" t="s">
        <v>1748</v>
      </c>
      <c r="D11500" t="s">
        <v>112</v>
      </c>
      <c r="E11500" t="s">
        <v>407</v>
      </c>
      <c r="F11500">
        <v>1</v>
      </c>
      <c r="G11500">
        <v>99.67</v>
      </c>
      <c r="H11500">
        <v>0</v>
      </c>
      <c r="I11500" t="s">
        <v>52</v>
      </c>
      <c r="J11500" t="s">
        <v>53</v>
      </c>
      <c r="K11500" t="s">
        <v>31</v>
      </c>
      <c r="L11500" t="s">
        <v>171</v>
      </c>
      <c r="M11500">
        <v>4</v>
      </c>
      <c r="N11500" t="s">
        <v>25</v>
      </c>
      <c r="O11500">
        <v>99.67</v>
      </c>
      <c r="P11500" t="str">
        <f t="shared" si="180"/>
        <v>2024-09</v>
      </c>
    </row>
    <row r="11501" spans="1:16">
      <c r="A11501" t="s">
        <v>15914</v>
      </c>
      <c r="B11501" t="s">
        <v>1991</v>
      </c>
      <c r="C11501" t="s">
        <v>795</v>
      </c>
      <c r="D11501" t="s">
        <v>112</v>
      </c>
      <c r="E11501" t="s">
        <v>781</v>
      </c>
      <c r="F11501">
        <v>4</v>
      </c>
      <c r="G11501">
        <v>162.02000000000001</v>
      </c>
      <c r="H11501">
        <v>10</v>
      </c>
      <c r="I11501" t="s">
        <v>82</v>
      </c>
      <c r="J11501" t="s">
        <v>175</v>
      </c>
      <c r="K11501" t="s">
        <v>115</v>
      </c>
      <c r="L11501" t="s">
        <v>24</v>
      </c>
      <c r="M11501">
        <v>3</v>
      </c>
      <c r="N11501" t="s">
        <v>25</v>
      </c>
      <c r="O11501">
        <v>583.27200000000005</v>
      </c>
      <c r="P11501" t="str">
        <f t="shared" si="180"/>
        <v>2024-01</v>
      </c>
    </row>
    <row r="11502" spans="1:16">
      <c r="A11502" t="s">
        <v>15915</v>
      </c>
      <c r="B11502" t="s">
        <v>3141</v>
      </c>
      <c r="C11502" t="s">
        <v>4059</v>
      </c>
      <c r="D11502" t="s">
        <v>97</v>
      </c>
      <c r="E11502" t="s">
        <v>128</v>
      </c>
      <c r="F11502">
        <v>1</v>
      </c>
      <c r="G11502">
        <v>43.93</v>
      </c>
      <c r="H11502">
        <v>5</v>
      </c>
      <c r="I11502" t="s">
        <v>52</v>
      </c>
      <c r="J11502" t="s">
        <v>179</v>
      </c>
      <c r="K11502" t="s">
        <v>154</v>
      </c>
      <c r="L11502" t="s">
        <v>24</v>
      </c>
      <c r="M11502">
        <v>5</v>
      </c>
      <c r="N11502" t="s">
        <v>25</v>
      </c>
      <c r="O11502">
        <v>41.733499999999999</v>
      </c>
      <c r="P11502" t="str">
        <f t="shared" si="180"/>
        <v>2024-03</v>
      </c>
    </row>
    <row r="11503" spans="1:16">
      <c r="A11503" t="s">
        <v>15916</v>
      </c>
      <c r="B11503" t="s">
        <v>15917</v>
      </c>
      <c r="C11503" t="s">
        <v>950</v>
      </c>
      <c r="D11503" t="s">
        <v>151</v>
      </c>
      <c r="E11503" t="s">
        <v>183</v>
      </c>
      <c r="F11503">
        <v>3</v>
      </c>
      <c r="G11503">
        <v>7.96</v>
      </c>
      <c r="H11503">
        <v>0</v>
      </c>
      <c r="I11503" t="s">
        <v>65</v>
      </c>
      <c r="J11503" t="s">
        <v>89</v>
      </c>
      <c r="K11503" t="s">
        <v>40</v>
      </c>
      <c r="L11503" t="s">
        <v>24</v>
      </c>
      <c r="M11503">
        <v>5</v>
      </c>
      <c r="N11503" t="s">
        <v>25</v>
      </c>
      <c r="O11503">
        <v>23.88</v>
      </c>
      <c r="P11503" t="str">
        <f t="shared" si="180"/>
        <v>2025-12</v>
      </c>
    </row>
    <row r="11504" spans="1:16">
      <c r="A11504" t="s">
        <v>15918</v>
      </c>
      <c r="B11504" t="s">
        <v>2564</v>
      </c>
      <c r="C11504" t="s">
        <v>1339</v>
      </c>
      <c r="D11504" t="s">
        <v>151</v>
      </c>
      <c r="E11504" t="s">
        <v>218</v>
      </c>
      <c r="F11504">
        <v>4</v>
      </c>
      <c r="G11504">
        <v>15.91</v>
      </c>
      <c r="H11504">
        <v>0</v>
      </c>
      <c r="I11504" t="s">
        <v>46</v>
      </c>
      <c r="J11504" t="s">
        <v>39</v>
      </c>
      <c r="K11504" t="s">
        <v>40</v>
      </c>
      <c r="L11504" t="s">
        <v>24</v>
      </c>
      <c r="M11504">
        <v>4</v>
      </c>
      <c r="N11504" t="s">
        <v>25</v>
      </c>
      <c r="O11504">
        <v>63.64</v>
      </c>
      <c r="P11504" t="str">
        <f t="shared" si="180"/>
        <v>2026-02</v>
      </c>
    </row>
    <row r="11505" spans="1:16">
      <c r="A11505" t="s">
        <v>15919</v>
      </c>
      <c r="B11505" t="s">
        <v>11388</v>
      </c>
      <c r="C11505" t="s">
        <v>860</v>
      </c>
      <c r="D11505" t="s">
        <v>151</v>
      </c>
      <c r="E11505" t="s">
        <v>310</v>
      </c>
      <c r="F11505">
        <v>3</v>
      </c>
      <c r="G11505">
        <v>12.44</v>
      </c>
      <c r="H11505">
        <v>15</v>
      </c>
      <c r="I11505" t="s">
        <v>46</v>
      </c>
      <c r="J11505" t="s">
        <v>179</v>
      </c>
      <c r="K11505" t="s">
        <v>154</v>
      </c>
      <c r="L11505" t="s">
        <v>24</v>
      </c>
      <c r="M11505">
        <v>5</v>
      </c>
      <c r="N11505" t="s">
        <v>25</v>
      </c>
      <c r="O11505">
        <v>31.722000000000001</v>
      </c>
      <c r="P11505" t="str">
        <f t="shared" si="180"/>
        <v>2024-09</v>
      </c>
    </row>
    <row r="11506" spans="1:16">
      <c r="A11506" t="s">
        <v>15920</v>
      </c>
      <c r="B11506" t="s">
        <v>14794</v>
      </c>
      <c r="C11506" t="s">
        <v>3493</v>
      </c>
      <c r="D11506" t="s">
        <v>36</v>
      </c>
      <c r="E11506" t="s">
        <v>454</v>
      </c>
      <c r="F11506">
        <v>2</v>
      </c>
      <c r="G11506">
        <v>68.33</v>
      </c>
      <c r="H11506">
        <v>0</v>
      </c>
      <c r="I11506" t="s">
        <v>82</v>
      </c>
      <c r="J11506" t="s">
        <v>175</v>
      </c>
      <c r="K11506" t="s">
        <v>115</v>
      </c>
      <c r="L11506" t="s">
        <v>73</v>
      </c>
      <c r="M11506">
        <v>4</v>
      </c>
      <c r="N11506" t="s">
        <v>67</v>
      </c>
      <c r="O11506">
        <v>136.66</v>
      </c>
      <c r="P11506" t="str">
        <f t="shared" si="180"/>
        <v>2025-03</v>
      </c>
    </row>
    <row r="11507" spans="1:16">
      <c r="A11507" t="s">
        <v>15921</v>
      </c>
      <c r="B11507" t="s">
        <v>5986</v>
      </c>
      <c r="C11507" t="s">
        <v>2307</v>
      </c>
      <c r="D11507" t="s">
        <v>151</v>
      </c>
      <c r="E11507" t="s">
        <v>183</v>
      </c>
      <c r="F11507">
        <v>1</v>
      </c>
      <c r="G11507">
        <v>29.79</v>
      </c>
      <c r="H11507">
        <v>0</v>
      </c>
      <c r="I11507" t="s">
        <v>82</v>
      </c>
      <c r="J11507" t="s">
        <v>124</v>
      </c>
      <c r="K11507" t="s">
        <v>84</v>
      </c>
      <c r="L11507" t="s">
        <v>66</v>
      </c>
      <c r="M11507">
        <v>4</v>
      </c>
      <c r="N11507" t="s">
        <v>67</v>
      </c>
      <c r="O11507">
        <v>29.79</v>
      </c>
      <c r="P11507" t="str">
        <f t="shared" si="180"/>
        <v>2025-02</v>
      </c>
    </row>
    <row r="11508" spans="1:16">
      <c r="A11508" t="s">
        <v>15922</v>
      </c>
      <c r="B11508" t="s">
        <v>15923</v>
      </c>
      <c r="C11508" t="s">
        <v>3621</v>
      </c>
      <c r="D11508" t="s">
        <v>151</v>
      </c>
      <c r="E11508" t="s">
        <v>152</v>
      </c>
      <c r="F11508">
        <v>5</v>
      </c>
      <c r="G11508">
        <v>25.3</v>
      </c>
      <c r="H11508">
        <v>10</v>
      </c>
      <c r="I11508" t="s">
        <v>52</v>
      </c>
      <c r="J11508" t="s">
        <v>47</v>
      </c>
      <c r="K11508" t="s">
        <v>23</v>
      </c>
      <c r="L11508" t="s">
        <v>24</v>
      </c>
      <c r="M11508">
        <v>5</v>
      </c>
      <c r="N11508" t="s">
        <v>25</v>
      </c>
      <c r="O11508">
        <v>113.85</v>
      </c>
      <c r="P11508" t="str">
        <f t="shared" si="180"/>
        <v>2024-10</v>
      </c>
    </row>
    <row r="11509" spans="1:16">
      <c r="A11509" t="s">
        <v>15924</v>
      </c>
      <c r="B11509" t="s">
        <v>547</v>
      </c>
      <c r="C11509" t="s">
        <v>1457</v>
      </c>
      <c r="D11509" t="s">
        <v>112</v>
      </c>
      <c r="E11509" t="s">
        <v>781</v>
      </c>
      <c r="F11509">
        <v>3</v>
      </c>
      <c r="G11509">
        <v>27.52</v>
      </c>
      <c r="H11509">
        <v>0</v>
      </c>
      <c r="I11509" t="s">
        <v>65</v>
      </c>
      <c r="J11509" t="s">
        <v>190</v>
      </c>
      <c r="K11509" t="s">
        <v>40</v>
      </c>
      <c r="L11509" t="s">
        <v>24</v>
      </c>
      <c r="M11509">
        <v>4</v>
      </c>
      <c r="N11509" t="s">
        <v>25</v>
      </c>
      <c r="O11509">
        <v>82.56</v>
      </c>
      <c r="P11509" t="str">
        <f t="shared" si="180"/>
        <v>2025-10</v>
      </c>
    </row>
    <row r="11510" spans="1:16">
      <c r="A11510" t="s">
        <v>15925</v>
      </c>
      <c r="B11510" t="s">
        <v>4522</v>
      </c>
      <c r="C11510" t="s">
        <v>2553</v>
      </c>
      <c r="D11510" t="s">
        <v>97</v>
      </c>
      <c r="E11510" t="s">
        <v>128</v>
      </c>
      <c r="F11510">
        <v>1</v>
      </c>
      <c r="G11510">
        <v>83.92</v>
      </c>
      <c r="H11510">
        <v>0</v>
      </c>
      <c r="I11510" t="s">
        <v>52</v>
      </c>
      <c r="J11510" t="s">
        <v>179</v>
      </c>
      <c r="K11510" t="s">
        <v>154</v>
      </c>
      <c r="L11510" t="s">
        <v>32</v>
      </c>
      <c r="M11510">
        <v>4</v>
      </c>
      <c r="N11510" t="s">
        <v>25</v>
      </c>
      <c r="O11510">
        <v>83.92</v>
      </c>
      <c r="P11510" t="str">
        <f t="shared" si="180"/>
        <v>2024-11</v>
      </c>
    </row>
    <row r="11511" spans="1:16">
      <c r="A11511" t="s">
        <v>15926</v>
      </c>
      <c r="B11511" t="s">
        <v>274</v>
      </c>
      <c r="C11511" t="s">
        <v>1252</v>
      </c>
      <c r="D11511" t="s">
        <v>151</v>
      </c>
      <c r="E11511" t="s">
        <v>152</v>
      </c>
      <c r="F11511">
        <v>1</v>
      </c>
      <c r="G11511">
        <v>10.48</v>
      </c>
      <c r="H11511">
        <v>20</v>
      </c>
      <c r="I11511" t="s">
        <v>52</v>
      </c>
      <c r="J11511" t="s">
        <v>119</v>
      </c>
      <c r="K11511" t="s">
        <v>59</v>
      </c>
      <c r="L11511" t="s">
        <v>171</v>
      </c>
      <c r="M11511">
        <v>4</v>
      </c>
      <c r="N11511" t="s">
        <v>25</v>
      </c>
      <c r="O11511">
        <v>8.3840000000000003</v>
      </c>
      <c r="P11511" t="str">
        <f t="shared" si="180"/>
        <v>2024-10</v>
      </c>
    </row>
    <row r="11512" spans="1:16">
      <c r="A11512" t="s">
        <v>15927</v>
      </c>
      <c r="B11512" t="s">
        <v>204</v>
      </c>
      <c r="C11512" t="s">
        <v>3168</v>
      </c>
      <c r="D11512" t="s">
        <v>36</v>
      </c>
      <c r="E11512" t="s">
        <v>37</v>
      </c>
      <c r="F11512">
        <v>1</v>
      </c>
      <c r="G11512">
        <v>34.19</v>
      </c>
      <c r="H11512">
        <v>5</v>
      </c>
      <c r="I11512" t="s">
        <v>46</v>
      </c>
      <c r="J11512" t="s">
        <v>22</v>
      </c>
      <c r="K11512" t="s">
        <v>23</v>
      </c>
      <c r="L11512" t="s">
        <v>24</v>
      </c>
      <c r="M11512">
        <v>5</v>
      </c>
      <c r="N11512" t="s">
        <v>25</v>
      </c>
      <c r="O11512">
        <v>32.480499999999999</v>
      </c>
      <c r="P11512" t="str">
        <f t="shared" si="180"/>
        <v>2025-03</v>
      </c>
    </row>
    <row r="11513" spans="1:16">
      <c r="A11513" t="s">
        <v>15928</v>
      </c>
      <c r="B11513" t="s">
        <v>5643</v>
      </c>
      <c r="C11513" t="s">
        <v>531</v>
      </c>
      <c r="D11513" t="s">
        <v>112</v>
      </c>
      <c r="E11513" t="s">
        <v>407</v>
      </c>
      <c r="F11513">
        <v>3</v>
      </c>
      <c r="G11513">
        <v>139.61000000000001</v>
      </c>
      <c r="H11513">
        <v>0</v>
      </c>
      <c r="I11513" t="s">
        <v>82</v>
      </c>
      <c r="J11513" t="s">
        <v>58</v>
      </c>
      <c r="K11513" t="s">
        <v>59</v>
      </c>
      <c r="L11513" t="s">
        <v>24</v>
      </c>
      <c r="M11513">
        <v>5</v>
      </c>
      <c r="N11513" t="s">
        <v>25</v>
      </c>
      <c r="O11513">
        <v>418.83</v>
      </c>
      <c r="P11513" t="str">
        <f t="shared" si="180"/>
        <v>2025-08</v>
      </c>
    </row>
    <row r="11514" spans="1:16">
      <c r="A11514" t="s">
        <v>15929</v>
      </c>
      <c r="B11514" t="s">
        <v>3798</v>
      </c>
      <c r="C11514" t="s">
        <v>4301</v>
      </c>
      <c r="D11514" t="s">
        <v>151</v>
      </c>
      <c r="E11514" t="s">
        <v>310</v>
      </c>
      <c r="F11514">
        <v>1</v>
      </c>
      <c r="G11514">
        <v>25.96</v>
      </c>
      <c r="H11514">
        <v>20</v>
      </c>
      <c r="I11514" t="s">
        <v>46</v>
      </c>
      <c r="J11514" t="s">
        <v>22</v>
      </c>
      <c r="K11514" t="s">
        <v>23</v>
      </c>
      <c r="L11514" t="s">
        <v>24</v>
      </c>
      <c r="M11514">
        <v>3</v>
      </c>
      <c r="N11514" t="s">
        <v>25</v>
      </c>
      <c r="O11514">
        <v>20.768000000000001</v>
      </c>
      <c r="P11514" t="str">
        <f t="shared" si="180"/>
        <v>2025-05</v>
      </c>
    </row>
    <row r="11515" spans="1:16">
      <c r="A11515" t="s">
        <v>15930</v>
      </c>
      <c r="B11515" t="s">
        <v>3284</v>
      </c>
      <c r="C11515" t="s">
        <v>978</v>
      </c>
      <c r="D11515" t="s">
        <v>19</v>
      </c>
      <c r="E11515" t="s">
        <v>88</v>
      </c>
      <c r="F11515">
        <v>5</v>
      </c>
      <c r="G11515">
        <v>18.38</v>
      </c>
      <c r="H11515">
        <v>0</v>
      </c>
      <c r="I11515" t="s">
        <v>65</v>
      </c>
      <c r="J11515" t="s">
        <v>58</v>
      </c>
      <c r="K11515" t="s">
        <v>59</v>
      </c>
      <c r="L11515" t="s">
        <v>24</v>
      </c>
      <c r="M11515">
        <v>4</v>
      </c>
      <c r="N11515" t="s">
        <v>25</v>
      </c>
      <c r="O11515">
        <v>91.899999999999991</v>
      </c>
      <c r="P11515" t="str">
        <f t="shared" si="180"/>
        <v>2025-06</v>
      </c>
    </row>
    <row r="11516" spans="1:16">
      <c r="A11516" t="s">
        <v>15931</v>
      </c>
      <c r="B11516" t="s">
        <v>4456</v>
      </c>
      <c r="C11516" t="s">
        <v>2505</v>
      </c>
      <c r="D11516" t="s">
        <v>112</v>
      </c>
      <c r="E11516" t="s">
        <v>113</v>
      </c>
      <c r="F11516">
        <v>1</v>
      </c>
      <c r="G11516">
        <v>107.72</v>
      </c>
      <c r="H11516">
        <v>0</v>
      </c>
      <c r="I11516" t="s">
        <v>38</v>
      </c>
      <c r="J11516" t="s">
        <v>119</v>
      </c>
      <c r="K11516" t="s">
        <v>59</v>
      </c>
      <c r="L11516" t="s">
        <v>66</v>
      </c>
      <c r="M11516">
        <v>4</v>
      </c>
      <c r="N11516" t="s">
        <v>67</v>
      </c>
      <c r="O11516">
        <v>107.72</v>
      </c>
      <c r="P11516" t="str">
        <f t="shared" si="180"/>
        <v>2026-05</v>
      </c>
    </row>
    <row r="11517" spans="1:16">
      <c r="A11517" t="s">
        <v>15932</v>
      </c>
      <c r="B11517" t="s">
        <v>213</v>
      </c>
      <c r="C11517" t="s">
        <v>7533</v>
      </c>
      <c r="D11517" t="s">
        <v>63</v>
      </c>
      <c r="E11517" t="s">
        <v>123</v>
      </c>
      <c r="F11517">
        <v>1</v>
      </c>
      <c r="G11517">
        <v>14.46</v>
      </c>
      <c r="H11517">
        <v>15</v>
      </c>
      <c r="I11517" t="s">
        <v>38</v>
      </c>
      <c r="J11517" t="s">
        <v>179</v>
      </c>
      <c r="K11517" t="s">
        <v>154</v>
      </c>
      <c r="L11517" t="s">
        <v>24</v>
      </c>
      <c r="M11517">
        <v>4</v>
      </c>
      <c r="N11517" t="s">
        <v>25</v>
      </c>
      <c r="O11517">
        <v>12.291</v>
      </c>
      <c r="P11517" t="str">
        <f t="shared" si="180"/>
        <v>2026-04</v>
      </c>
    </row>
    <row r="11518" spans="1:16">
      <c r="A11518" t="s">
        <v>15933</v>
      </c>
      <c r="B11518" t="s">
        <v>473</v>
      </c>
      <c r="C11518" t="s">
        <v>4728</v>
      </c>
      <c r="D11518" t="s">
        <v>112</v>
      </c>
      <c r="E11518" t="s">
        <v>407</v>
      </c>
      <c r="F11518">
        <v>1</v>
      </c>
      <c r="G11518">
        <v>229.71</v>
      </c>
      <c r="H11518">
        <v>15</v>
      </c>
      <c r="I11518" t="s">
        <v>82</v>
      </c>
      <c r="J11518" t="s">
        <v>72</v>
      </c>
      <c r="K11518" t="s">
        <v>59</v>
      </c>
      <c r="L11518" t="s">
        <v>32</v>
      </c>
      <c r="M11518">
        <v>4</v>
      </c>
      <c r="N11518" t="s">
        <v>25</v>
      </c>
      <c r="O11518">
        <v>195.2535</v>
      </c>
      <c r="P11518" t="str">
        <f t="shared" si="180"/>
        <v>2024-04</v>
      </c>
    </row>
    <row r="11519" spans="1:16">
      <c r="A11519" t="s">
        <v>15934</v>
      </c>
      <c r="B11519" t="s">
        <v>3329</v>
      </c>
      <c r="C11519" t="s">
        <v>2643</v>
      </c>
      <c r="D11519" t="s">
        <v>112</v>
      </c>
      <c r="E11519" t="s">
        <v>255</v>
      </c>
      <c r="F11519">
        <v>2</v>
      </c>
      <c r="G11519">
        <v>164.92</v>
      </c>
      <c r="H11519">
        <v>15</v>
      </c>
      <c r="I11519" t="s">
        <v>38</v>
      </c>
      <c r="J11519" t="s">
        <v>53</v>
      </c>
      <c r="K11519" t="s">
        <v>31</v>
      </c>
      <c r="L11519" t="s">
        <v>66</v>
      </c>
      <c r="M11519">
        <v>4</v>
      </c>
      <c r="N11519" t="s">
        <v>67</v>
      </c>
      <c r="O11519">
        <v>280.36399999999998</v>
      </c>
      <c r="P11519" t="str">
        <f t="shared" si="180"/>
        <v>2024-05</v>
      </c>
    </row>
    <row r="11520" spans="1:16">
      <c r="A11520" t="s">
        <v>15935</v>
      </c>
      <c r="B11520" t="s">
        <v>4594</v>
      </c>
      <c r="C11520" t="s">
        <v>598</v>
      </c>
      <c r="D11520" t="s">
        <v>112</v>
      </c>
      <c r="E11520" t="s">
        <v>781</v>
      </c>
      <c r="F11520">
        <v>2</v>
      </c>
      <c r="G11520">
        <v>28</v>
      </c>
      <c r="H11520">
        <v>5</v>
      </c>
      <c r="I11520" t="s">
        <v>21</v>
      </c>
      <c r="J11520" t="s">
        <v>30</v>
      </c>
      <c r="K11520" t="s">
        <v>31</v>
      </c>
      <c r="L11520" t="s">
        <v>24</v>
      </c>
      <c r="M11520">
        <v>5</v>
      </c>
      <c r="N11520" t="s">
        <v>25</v>
      </c>
      <c r="O11520">
        <v>53.2</v>
      </c>
      <c r="P11520" t="str">
        <f t="shared" si="180"/>
        <v>2024-08</v>
      </c>
    </row>
    <row r="11521" spans="1:16">
      <c r="A11521" t="s">
        <v>15936</v>
      </c>
      <c r="B11521" t="s">
        <v>8004</v>
      </c>
      <c r="C11521" t="s">
        <v>1103</v>
      </c>
      <c r="D11521" t="s">
        <v>44</v>
      </c>
      <c r="E11521" t="s">
        <v>93</v>
      </c>
      <c r="F11521">
        <v>1</v>
      </c>
      <c r="G11521">
        <v>25.46</v>
      </c>
      <c r="H11521">
        <v>5</v>
      </c>
      <c r="I11521" t="s">
        <v>46</v>
      </c>
      <c r="J11521" t="s">
        <v>39</v>
      </c>
      <c r="K11521" t="s">
        <v>40</v>
      </c>
      <c r="L11521" t="s">
        <v>171</v>
      </c>
      <c r="M11521">
        <v>4</v>
      </c>
      <c r="N11521" t="s">
        <v>25</v>
      </c>
      <c r="O11521">
        <v>24.187000000000001</v>
      </c>
      <c r="P11521" t="str">
        <f t="shared" si="180"/>
        <v>2025-02</v>
      </c>
    </row>
    <row r="11522" spans="1:16">
      <c r="A11522" t="s">
        <v>15937</v>
      </c>
      <c r="B11522" t="s">
        <v>2344</v>
      </c>
      <c r="C11522" t="s">
        <v>5615</v>
      </c>
      <c r="D11522" t="s">
        <v>112</v>
      </c>
      <c r="E11522" t="s">
        <v>143</v>
      </c>
      <c r="F11522">
        <v>1</v>
      </c>
      <c r="G11522">
        <v>240.26</v>
      </c>
      <c r="H11522">
        <v>10</v>
      </c>
      <c r="I11522" t="s">
        <v>52</v>
      </c>
      <c r="J11522" t="s">
        <v>153</v>
      </c>
      <c r="K11522" t="s">
        <v>154</v>
      </c>
      <c r="L11522" t="s">
        <v>24</v>
      </c>
      <c r="M11522">
        <v>3</v>
      </c>
      <c r="N11522" t="s">
        <v>25</v>
      </c>
      <c r="O11522">
        <v>216.23400000000001</v>
      </c>
      <c r="P11522" t="str">
        <f t="shared" ref="P11522:P11585" si="181">TEXT(C11522, "YYYY-MM")</f>
        <v>2024-05</v>
      </c>
    </row>
    <row r="11523" spans="1:16">
      <c r="A11523" t="s">
        <v>15938</v>
      </c>
      <c r="B11523" t="s">
        <v>5467</v>
      </c>
      <c r="C11523" t="s">
        <v>4499</v>
      </c>
      <c r="D11523" t="s">
        <v>112</v>
      </c>
      <c r="E11523" t="s">
        <v>781</v>
      </c>
      <c r="F11523">
        <v>1</v>
      </c>
      <c r="G11523">
        <v>236.52</v>
      </c>
      <c r="H11523">
        <v>0</v>
      </c>
      <c r="I11523" t="s">
        <v>46</v>
      </c>
      <c r="J11523" t="s">
        <v>194</v>
      </c>
      <c r="K11523" t="s">
        <v>59</v>
      </c>
      <c r="L11523" t="s">
        <v>171</v>
      </c>
      <c r="M11523">
        <v>4</v>
      </c>
      <c r="N11523" t="s">
        <v>25</v>
      </c>
      <c r="O11523">
        <v>236.52</v>
      </c>
      <c r="P11523" t="str">
        <f t="shared" si="181"/>
        <v>2025-10</v>
      </c>
    </row>
    <row r="11524" spans="1:16">
      <c r="A11524" t="s">
        <v>15939</v>
      </c>
      <c r="B11524" t="s">
        <v>2157</v>
      </c>
      <c r="C11524" t="s">
        <v>7008</v>
      </c>
      <c r="D11524" t="s">
        <v>19</v>
      </c>
      <c r="E11524" t="s">
        <v>20</v>
      </c>
      <c r="F11524">
        <v>1</v>
      </c>
      <c r="G11524">
        <v>36.729999999999997</v>
      </c>
      <c r="H11524">
        <v>0</v>
      </c>
      <c r="I11524" t="s">
        <v>46</v>
      </c>
      <c r="J11524" t="s">
        <v>58</v>
      </c>
      <c r="K11524" t="s">
        <v>59</v>
      </c>
      <c r="L11524" t="s">
        <v>24</v>
      </c>
      <c r="M11524">
        <v>3</v>
      </c>
      <c r="N11524" t="s">
        <v>25</v>
      </c>
      <c r="O11524">
        <v>36.729999999999997</v>
      </c>
      <c r="P11524" t="str">
        <f t="shared" si="181"/>
        <v>2026-06</v>
      </c>
    </row>
    <row r="11525" spans="1:16">
      <c r="A11525" t="s">
        <v>15940</v>
      </c>
      <c r="B11525" t="s">
        <v>5968</v>
      </c>
      <c r="C11525" t="s">
        <v>1207</v>
      </c>
      <c r="D11525" t="s">
        <v>44</v>
      </c>
      <c r="E11525" t="s">
        <v>241</v>
      </c>
      <c r="F11525">
        <v>1</v>
      </c>
      <c r="G11525">
        <v>40.47</v>
      </c>
      <c r="H11525">
        <v>5</v>
      </c>
      <c r="I11525" t="s">
        <v>52</v>
      </c>
      <c r="J11525" t="s">
        <v>153</v>
      </c>
      <c r="K11525" t="s">
        <v>154</v>
      </c>
      <c r="L11525" t="s">
        <v>66</v>
      </c>
      <c r="M11525">
        <v>4</v>
      </c>
      <c r="N11525" t="s">
        <v>67</v>
      </c>
      <c r="O11525">
        <v>38.4465</v>
      </c>
      <c r="P11525" t="str">
        <f t="shared" si="181"/>
        <v>2024-02</v>
      </c>
    </row>
    <row r="11526" spans="1:16">
      <c r="A11526" t="s">
        <v>15941</v>
      </c>
      <c r="B11526" t="s">
        <v>2170</v>
      </c>
      <c r="C11526" t="s">
        <v>5923</v>
      </c>
      <c r="D11526" t="s">
        <v>19</v>
      </c>
      <c r="E11526" t="s">
        <v>20</v>
      </c>
      <c r="F11526">
        <v>1</v>
      </c>
      <c r="G11526">
        <v>28.55</v>
      </c>
      <c r="H11526">
        <v>0</v>
      </c>
      <c r="I11526" t="s">
        <v>52</v>
      </c>
      <c r="J11526" t="s">
        <v>153</v>
      </c>
      <c r="K11526" t="s">
        <v>154</v>
      </c>
      <c r="L11526" t="s">
        <v>66</v>
      </c>
      <c r="M11526">
        <v>4</v>
      </c>
      <c r="N11526" t="s">
        <v>67</v>
      </c>
      <c r="O11526">
        <v>28.55</v>
      </c>
      <c r="P11526" t="str">
        <f t="shared" si="181"/>
        <v>2024-05</v>
      </c>
    </row>
    <row r="11527" spans="1:16">
      <c r="A11527" t="s">
        <v>15942</v>
      </c>
      <c r="B11527" t="s">
        <v>11003</v>
      </c>
      <c r="C11527" t="s">
        <v>2501</v>
      </c>
      <c r="D11527" t="s">
        <v>112</v>
      </c>
      <c r="E11527" t="s">
        <v>113</v>
      </c>
      <c r="F11527">
        <v>3</v>
      </c>
      <c r="G11527">
        <v>129.94999999999999</v>
      </c>
      <c r="H11527">
        <v>0</v>
      </c>
      <c r="I11527" t="s">
        <v>38</v>
      </c>
      <c r="J11527" t="s">
        <v>30</v>
      </c>
      <c r="K11527" t="s">
        <v>31</v>
      </c>
      <c r="L11527" t="s">
        <v>24</v>
      </c>
      <c r="M11527">
        <v>5</v>
      </c>
      <c r="N11527" t="s">
        <v>25</v>
      </c>
      <c r="O11527">
        <v>389.85</v>
      </c>
      <c r="P11527" t="str">
        <f t="shared" si="181"/>
        <v>2025-10</v>
      </c>
    </row>
    <row r="11528" spans="1:16">
      <c r="A11528" t="s">
        <v>15943</v>
      </c>
      <c r="B11528" t="s">
        <v>9688</v>
      </c>
      <c r="C11528" t="s">
        <v>2446</v>
      </c>
      <c r="D11528" t="s">
        <v>151</v>
      </c>
      <c r="E11528" t="s">
        <v>310</v>
      </c>
      <c r="F11528">
        <v>2</v>
      </c>
      <c r="G11528">
        <v>21.08</v>
      </c>
      <c r="H11528">
        <v>0</v>
      </c>
      <c r="I11528" t="s">
        <v>46</v>
      </c>
      <c r="J11528" t="s">
        <v>58</v>
      </c>
      <c r="K11528" t="s">
        <v>59</v>
      </c>
      <c r="L11528" t="s">
        <v>66</v>
      </c>
      <c r="M11528">
        <v>4</v>
      </c>
      <c r="N11528" t="s">
        <v>67</v>
      </c>
      <c r="O11528">
        <v>42.16</v>
      </c>
      <c r="P11528" t="str">
        <f t="shared" si="181"/>
        <v>2025-08</v>
      </c>
    </row>
    <row r="11529" spans="1:16">
      <c r="A11529" t="s">
        <v>15944</v>
      </c>
      <c r="B11529" t="s">
        <v>5697</v>
      </c>
      <c r="C11529" t="s">
        <v>1086</v>
      </c>
      <c r="D11529" t="s">
        <v>151</v>
      </c>
      <c r="E11529" t="s">
        <v>218</v>
      </c>
      <c r="F11529">
        <v>2</v>
      </c>
      <c r="G11529">
        <v>6.09</v>
      </c>
      <c r="H11529">
        <v>0</v>
      </c>
      <c r="I11529" t="s">
        <v>65</v>
      </c>
      <c r="J11529" t="s">
        <v>194</v>
      </c>
      <c r="K11529" t="s">
        <v>31</v>
      </c>
      <c r="L11529" t="s">
        <v>24</v>
      </c>
      <c r="M11529">
        <v>5</v>
      </c>
      <c r="N11529" t="s">
        <v>25</v>
      </c>
      <c r="O11529">
        <v>12.18</v>
      </c>
      <c r="P11529" t="str">
        <f t="shared" si="181"/>
        <v>2025-02</v>
      </c>
    </row>
    <row r="11530" spans="1:16">
      <c r="A11530" t="s">
        <v>15945</v>
      </c>
      <c r="B11530" t="s">
        <v>9257</v>
      </c>
      <c r="C11530" t="s">
        <v>6573</v>
      </c>
      <c r="D11530" t="s">
        <v>112</v>
      </c>
      <c r="E11530" t="s">
        <v>202</v>
      </c>
      <c r="F11530">
        <v>1</v>
      </c>
      <c r="G11530">
        <v>51.92</v>
      </c>
      <c r="H11530">
        <v>15</v>
      </c>
      <c r="I11530" t="s">
        <v>38</v>
      </c>
      <c r="J11530" t="s">
        <v>251</v>
      </c>
      <c r="K11530" t="s">
        <v>31</v>
      </c>
      <c r="L11530" t="s">
        <v>171</v>
      </c>
      <c r="M11530">
        <v>4</v>
      </c>
      <c r="N11530" t="s">
        <v>25</v>
      </c>
      <c r="O11530">
        <v>44.131999999999998</v>
      </c>
      <c r="P11530" t="str">
        <f t="shared" si="181"/>
        <v>2025-05</v>
      </c>
    </row>
    <row r="11531" spans="1:16">
      <c r="A11531" t="s">
        <v>15946</v>
      </c>
      <c r="B11531" t="s">
        <v>13686</v>
      </c>
      <c r="C11531" t="s">
        <v>3857</v>
      </c>
      <c r="D11531" t="s">
        <v>112</v>
      </c>
      <c r="E11531" t="s">
        <v>161</v>
      </c>
      <c r="F11531">
        <v>3</v>
      </c>
      <c r="G11531">
        <v>129.36000000000001</v>
      </c>
      <c r="H11531">
        <v>15</v>
      </c>
      <c r="I11531" t="s">
        <v>38</v>
      </c>
      <c r="J11531" t="s">
        <v>72</v>
      </c>
      <c r="K11531" t="s">
        <v>59</v>
      </c>
      <c r="L11531" t="s">
        <v>24</v>
      </c>
      <c r="M11531">
        <v>3</v>
      </c>
      <c r="N11531" t="s">
        <v>25</v>
      </c>
      <c r="O11531">
        <v>329.86800000000011</v>
      </c>
      <c r="P11531" t="str">
        <f t="shared" si="181"/>
        <v>2025-07</v>
      </c>
    </row>
    <row r="11532" spans="1:16">
      <c r="A11532" t="s">
        <v>15947</v>
      </c>
      <c r="B11532" t="s">
        <v>15948</v>
      </c>
      <c r="C11532" t="s">
        <v>7023</v>
      </c>
      <c r="D11532" t="s">
        <v>112</v>
      </c>
      <c r="E11532" t="s">
        <v>781</v>
      </c>
      <c r="F11532">
        <v>1</v>
      </c>
      <c r="G11532">
        <v>117.84</v>
      </c>
      <c r="H11532">
        <v>0</v>
      </c>
      <c r="I11532" t="s">
        <v>65</v>
      </c>
      <c r="J11532" t="s">
        <v>119</v>
      </c>
      <c r="K11532" t="s">
        <v>59</v>
      </c>
      <c r="L11532" t="s">
        <v>73</v>
      </c>
      <c r="M11532">
        <v>4</v>
      </c>
      <c r="N11532" t="s">
        <v>67</v>
      </c>
      <c r="O11532">
        <v>117.84</v>
      </c>
      <c r="P11532" t="str">
        <f t="shared" si="181"/>
        <v>2026-03</v>
      </c>
    </row>
    <row r="11533" spans="1:16">
      <c r="A11533" t="s">
        <v>15949</v>
      </c>
      <c r="B11533" t="s">
        <v>4127</v>
      </c>
      <c r="C11533" t="s">
        <v>2858</v>
      </c>
      <c r="D11533" t="s">
        <v>44</v>
      </c>
      <c r="E11533" t="s">
        <v>326</v>
      </c>
      <c r="F11533">
        <v>5</v>
      </c>
      <c r="G11533">
        <v>11.67</v>
      </c>
      <c r="H11533">
        <v>10</v>
      </c>
      <c r="I11533" t="s">
        <v>21</v>
      </c>
      <c r="J11533" t="s">
        <v>58</v>
      </c>
      <c r="K11533" t="s">
        <v>59</v>
      </c>
      <c r="L11533" t="s">
        <v>66</v>
      </c>
      <c r="M11533">
        <v>4</v>
      </c>
      <c r="N11533" t="s">
        <v>67</v>
      </c>
      <c r="O11533">
        <v>52.515000000000001</v>
      </c>
      <c r="P11533" t="str">
        <f t="shared" si="181"/>
        <v>2026-05</v>
      </c>
    </row>
    <row r="11534" spans="1:16">
      <c r="A11534" t="s">
        <v>15950</v>
      </c>
      <c r="B11534" t="s">
        <v>3819</v>
      </c>
      <c r="C11534" t="s">
        <v>1769</v>
      </c>
      <c r="D11534" t="s">
        <v>112</v>
      </c>
      <c r="E11534" t="s">
        <v>381</v>
      </c>
      <c r="F11534">
        <v>1</v>
      </c>
      <c r="G11534">
        <v>63.18</v>
      </c>
      <c r="H11534">
        <v>0</v>
      </c>
      <c r="I11534" t="s">
        <v>52</v>
      </c>
      <c r="J11534" t="s">
        <v>114</v>
      </c>
      <c r="K11534" t="s">
        <v>115</v>
      </c>
      <c r="L11534" t="s">
        <v>66</v>
      </c>
      <c r="M11534">
        <v>4</v>
      </c>
      <c r="N11534" t="s">
        <v>67</v>
      </c>
      <c r="O11534">
        <v>63.18</v>
      </c>
      <c r="P11534" t="str">
        <f t="shared" si="181"/>
        <v>2025-01</v>
      </c>
    </row>
    <row r="11535" spans="1:16">
      <c r="A11535" t="s">
        <v>15951</v>
      </c>
      <c r="B11535" t="s">
        <v>741</v>
      </c>
      <c r="C11535" t="s">
        <v>3978</v>
      </c>
      <c r="D11535" t="s">
        <v>80</v>
      </c>
      <c r="E11535" t="s">
        <v>107</v>
      </c>
      <c r="F11535">
        <v>2</v>
      </c>
      <c r="G11535">
        <v>111.32</v>
      </c>
      <c r="H11535">
        <v>0</v>
      </c>
      <c r="I11535" t="s">
        <v>38</v>
      </c>
      <c r="J11535" t="s">
        <v>99</v>
      </c>
      <c r="K11535" t="s">
        <v>23</v>
      </c>
      <c r="L11535" t="s">
        <v>73</v>
      </c>
      <c r="M11535">
        <v>4</v>
      </c>
      <c r="N11535" t="s">
        <v>67</v>
      </c>
      <c r="O11535">
        <v>222.64</v>
      </c>
      <c r="P11535" t="str">
        <f t="shared" si="181"/>
        <v>2026-04</v>
      </c>
    </row>
    <row r="11536" spans="1:16">
      <c r="A11536" t="s">
        <v>15952</v>
      </c>
      <c r="B11536" t="s">
        <v>3021</v>
      </c>
      <c r="C11536" t="s">
        <v>3401</v>
      </c>
      <c r="D11536" t="s">
        <v>44</v>
      </c>
      <c r="E11536" t="s">
        <v>241</v>
      </c>
      <c r="F11536">
        <v>3</v>
      </c>
      <c r="G11536">
        <v>59.46</v>
      </c>
      <c r="H11536">
        <v>5</v>
      </c>
      <c r="I11536" t="s">
        <v>38</v>
      </c>
      <c r="J11536" t="s">
        <v>153</v>
      </c>
      <c r="K11536" t="s">
        <v>154</v>
      </c>
      <c r="L11536" t="s">
        <v>32</v>
      </c>
      <c r="M11536">
        <v>4</v>
      </c>
      <c r="N11536" t="s">
        <v>25</v>
      </c>
      <c r="O11536">
        <v>169.46100000000001</v>
      </c>
      <c r="P11536" t="str">
        <f t="shared" si="181"/>
        <v>2024-01</v>
      </c>
    </row>
    <row r="11537" spans="1:16">
      <c r="A11537" t="s">
        <v>15953</v>
      </c>
      <c r="B11537" t="s">
        <v>11751</v>
      </c>
      <c r="C11537" t="s">
        <v>1467</v>
      </c>
      <c r="D11537" t="s">
        <v>97</v>
      </c>
      <c r="E11537" t="s">
        <v>301</v>
      </c>
      <c r="F11537">
        <v>1</v>
      </c>
      <c r="G11537">
        <v>71.11</v>
      </c>
      <c r="H11537">
        <v>0</v>
      </c>
      <c r="I11537" t="s">
        <v>21</v>
      </c>
      <c r="J11537" t="s">
        <v>153</v>
      </c>
      <c r="K11537" t="s">
        <v>154</v>
      </c>
      <c r="L11537" t="s">
        <v>73</v>
      </c>
      <c r="M11537">
        <v>4</v>
      </c>
      <c r="N11537" t="s">
        <v>67</v>
      </c>
      <c r="O11537">
        <v>71.11</v>
      </c>
      <c r="P11537" t="str">
        <f t="shared" si="181"/>
        <v>2024-12</v>
      </c>
    </row>
    <row r="11538" spans="1:16">
      <c r="A11538" t="s">
        <v>15954</v>
      </c>
      <c r="B11538" t="s">
        <v>15557</v>
      </c>
      <c r="C11538" t="s">
        <v>2611</v>
      </c>
      <c r="D11538" t="s">
        <v>63</v>
      </c>
      <c r="E11538" t="s">
        <v>687</v>
      </c>
      <c r="F11538">
        <v>2</v>
      </c>
      <c r="G11538">
        <v>61.36</v>
      </c>
      <c r="H11538">
        <v>15</v>
      </c>
      <c r="I11538" t="s">
        <v>82</v>
      </c>
      <c r="J11538" t="s">
        <v>72</v>
      </c>
      <c r="K11538" t="s">
        <v>59</v>
      </c>
      <c r="L11538" t="s">
        <v>24</v>
      </c>
      <c r="M11538">
        <v>4</v>
      </c>
      <c r="N11538" t="s">
        <v>25</v>
      </c>
      <c r="O11538">
        <v>104.312</v>
      </c>
      <c r="P11538" t="str">
        <f t="shared" si="181"/>
        <v>2024-03</v>
      </c>
    </row>
    <row r="11539" spans="1:16">
      <c r="A11539" t="s">
        <v>15955</v>
      </c>
      <c r="B11539" t="s">
        <v>2220</v>
      </c>
      <c r="C11539" t="s">
        <v>994</v>
      </c>
      <c r="D11539" t="s">
        <v>36</v>
      </c>
      <c r="E11539" t="s">
        <v>228</v>
      </c>
      <c r="F11539">
        <v>2</v>
      </c>
      <c r="G11539">
        <v>178.99</v>
      </c>
      <c r="H11539">
        <v>10</v>
      </c>
      <c r="I11539" t="s">
        <v>52</v>
      </c>
      <c r="J11539" t="s">
        <v>179</v>
      </c>
      <c r="K11539" t="s">
        <v>154</v>
      </c>
      <c r="L11539" t="s">
        <v>24</v>
      </c>
      <c r="M11539">
        <v>4</v>
      </c>
      <c r="N11539" t="s">
        <v>25</v>
      </c>
      <c r="O11539">
        <v>322.18200000000002</v>
      </c>
      <c r="P11539" t="str">
        <f t="shared" si="181"/>
        <v>2024-11</v>
      </c>
    </row>
    <row r="11540" spans="1:16">
      <c r="A11540" t="s">
        <v>15956</v>
      </c>
      <c r="B11540" t="s">
        <v>11141</v>
      </c>
      <c r="C11540" t="s">
        <v>2887</v>
      </c>
      <c r="D11540" t="s">
        <v>97</v>
      </c>
      <c r="E11540" t="s">
        <v>301</v>
      </c>
      <c r="F11540">
        <v>1</v>
      </c>
      <c r="G11540">
        <v>76.12</v>
      </c>
      <c r="H11540">
        <v>10</v>
      </c>
      <c r="I11540" t="s">
        <v>52</v>
      </c>
      <c r="J11540" t="s">
        <v>53</v>
      </c>
      <c r="K11540" t="s">
        <v>31</v>
      </c>
      <c r="L11540" t="s">
        <v>24</v>
      </c>
      <c r="M11540">
        <v>4</v>
      </c>
      <c r="N11540" t="s">
        <v>25</v>
      </c>
      <c r="O11540">
        <v>68.50800000000001</v>
      </c>
      <c r="P11540" t="str">
        <f t="shared" si="181"/>
        <v>2024-12</v>
      </c>
    </row>
    <row r="11541" spans="1:16">
      <c r="A11541" t="s">
        <v>15957</v>
      </c>
      <c r="B11541" t="s">
        <v>2083</v>
      </c>
      <c r="C11541" t="s">
        <v>838</v>
      </c>
      <c r="D11541" t="s">
        <v>112</v>
      </c>
      <c r="E11541" t="s">
        <v>161</v>
      </c>
      <c r="F11541">
        <v>1</v>
      </c>
      <c r="G11541">
        <v>116.76</v>
      </c>
      <c r="H11541">
        <v>0</v>
      </c>
      <c r="I11541" t="s">
        <v>82</v>
      </c>
      <c r="J11541" t="s">
        <v>89</v>
      </c>
      <c r="K11541" t="s">
        <v>40</v>
      </c>
      <c r="L11541" t="s">
        <v>24</v>
      </c>
      <c r="M11541">
        <v>5</v>
      </c>
      <c r="N11541" t="s">
        <v>25</v>
      </c>
      <c r="O11541">
        <v>116.76</v>
      </c>
      <c r="P11541" t="str">
        <f t="shared" si="181"/>
        <v>2024-12</v>
      </c>
    </row>
    <row r="11542" spans="1:16">
      <c r="A11542" t="s">
        <v>15958</v>
      </c>
      <c r="B11542" t="s">
        <v>12848</v>
      </c>
      <c r="C11542" t="s">
        <v>1503</v>
      </c>
      <c r="D11542" t="s">
        <v>19</v>
      </c>
      <c r="E11542" t="s">
        <v>29</v>
      </c>
      <c r="F11542">
        <v>3</v>
      </c>
      <c r="G11542">
        <v>14.25</v>
      </c>
      <c r="H11542">
        <v>20</v>
      </c>
      <c r="I11542" t="s">
        <v>65</v>
      </c>
      <c r="J11542" t="s">
        <v>39</v>
      </c>
      <c r="K11542" t="s">
        <v>40</v>
      </c>
      <c r="L11542" t="s">
        <v>24</v>
      </c>
      <c r="M11542">
        <v>2</v>
      </c>
      <c r="N11542" t="s">
        <v>25</v>
      </c>
      <c r="O11542">
        <v>34.200000000000003</v>
      </c>
      <c r="P11542" t="str">
        <f t="shared" si="181"/>
        <v>2025-02</v>
      </c>
    </row>
    <row r="11543" spans="1:16">
      <c r="A11543" t="s">
        <v>15959</v>
      </c>
      <c r="B11543" t="s">
        <v>5406</v>
      </c>
      <c r="C11543" t="s">
        <v>384</v>
      </c>
      <c r="D11543" t="s">
        <v>63</v>
      </c>
      <c r="E11543" t="s">
        <v>356</v>
      </c>
      <c r="F11543">
        <v>3</v>
      </c>
      <c r="G11543">
        <v>86.55</v>
      </c>
      <c r="H11543">
        <v>5</v>
      </c>
      <c r="I11543" t="s">
        <v>46</v>
      </c>
      <c r="J11543" t="s">
        <v>99</v>
      </c>
      <c r="K11543" t="s">
        <v>23</v>
      </c>
      <c r="L11543" t="s">
        <v>171</v>
      </c>
      <c r="M11543">
        <v>4</v>
      </c>
      <c r="N11543" t="s">
        <v>25</v>
      </c>
      <c r="O11543">
        <v>246.66749999999999</v>
      </c>
      <c r="P11543" t="str">
        <f t="shared" si="181"/>
        <v>2024-12</v>
      </c>
    </row>
    <row r="11544" spans="1:16">
      <c r="A11544" t="s">
        <v>15960</v>
      </c>
      <c r="B11544" t="s">
        <v>4631</v>
      </c>
      <c r="C11544" t="s">
        <v>1442</v>
      </c>
      <c r="D11544" t="s">
        <v>63</v>
      </c>
      <c r="E11544" t="s">
        <v>269</v>
      </c>
      <c r="F11544">
        <v>1</v>
      </c>
      <c r="G11544">
        <v>46.11</v>
      </c>
      <c r="H11544">
        <v>0</v>
      </c>
      <c r="I11544" t="s">
        <v>38</v>
      </c>
      <c r="J11544" t="s">
        <v>53</v>
      </c>
      <c r="K11544" t="s">
        <v>31</v>
      </c>
      <c r="L11544" t="s">
        <v>171</v>
      </c>
      <c r="M11544">
        <v>4</v>
      </c>
      <c r="N11544" t="s">
        <v>25</v>
      </c>
      <c r="O11544">
        <v>46.11</v>
      </c>
      <c r="P11544" t="str">
        <f t="shared" si="181"/>
        <v>2024-05</v>
      </c>
    </row>
    <row r="11545" spans="1:16">
      <c r="A11545" t="s">
        <v>15961</v>
      </c>
      <c r="B11545" t="s">
        <v>5523</v>
      </c>
      <c r="C11545" t="s">
        <v>1260</v>
      </c>
      <c r="D11545" t="s">
        <v>80</v>
      </c>
      <c r="E11545" t="s">
        <v>139</v>
      </c>
      <c r="F11545">
        <v>1</v>
      </c>
      <c r="G11545">
        <v>106.16</v>
      </c>
      <c r="H11545">
        <v>0</v>
      </c>
      <c r="I11545" t="s">
        <v>52</v>
      </c>
      <c r="J11545" t="s">
        <v>114</v>
      </c>
      <c r="K11545" t="s">
        <v>115</v>
      </c>
      <c r="L11545" t="s">
        <v>24</v>
      </c>
      <c r="M11545">
        <v>5</v>
      </c>
      <c r="N11545" t="s">
        <v>25</v>
      </c>
      <c r="O11545">
        <v>106.16</v>
      </c>
      <c r="P11545" t="str">
        <f t="shared" si="181"/>
        <v>2025-04</v>
      </c>
    </row>
    <row r="11546" spans="1:16">
      <c r="A11546" t="s">
        <v>15962</v>
      </c>
      <c r="B11546" t="s">
        <v>4655</v>
      </c>
      <c r="C11546" t="s">
        <v>2576</v>
      </c>
      <c r="D11546" t="s">
        <v>97</v>
      </c>
      <c r="E11546" t="s">
        <v>103</v>
      </c>
      <c r="F11546">
        <v>3</v>
      </c>
      <c r="G11546">
        <v>67.55</v>
      </c>
      <c r="H11546">
        <v>0</v>
      </c>
      <c r="I11546" t="s">
        <v>38</v>
      </c>
      <c r="J11546" t="s">
        <v>179</v>
      </c>
      <c r="K11546" t="s">
        <v>154</v>
      </c>
      <c r="L11546" t="s">
        <v>66</v>
      </c>
      <c r="M11546">
        <v>4</v>
      </c>
      <c r="N11546" t="s">
        <v>67</v>
      </c>
      <c r="O11546">
        <v>202.65</v>
      </c>
      <c r="P11546" t="str">
        <f t="shared" si="181"/>
        <v>2025-11</v>
      </c>
    </row>
    <row r="11547" spans="1:16">
      <c r="A11547" t="s">
        <v>15963</v>
      </c>
      <c r="B11547" t="s">
        <v>3415</v>
      </c>
      <c r="C11547" t="s">
        <v>3401</v>
      </c>
      <c r="D11547" t="s">
        <v>36</v>
      </c>
      <c r="E11547" t="s">
        <v>228</v>
      </c>
      <c r="F11547">
        <v>1</v>
      </c>
      <c r="G11547">
        <v>173.91</v>
      </c>
      <c r="H11547">
        <v>5</v>
      </c>
      <c r="I11547" t="s">
        <v>21</v>
      </c>
      <c r="J11547" t="s">
        <v>397</v>
      </c>
      <c r="K11547" t="s">
        <v>115</v>
      </c>
      <c r="L11547" t="s">
        <v>32</v>
      </c>
      <c r="M11547">
        <v>4</v>
      </c>
      <c r="N11547" t="s">
        <v>25</v>
      </c>
      <c r="O11547">
        <v>165.21449999999999</v>
      </c>
      <c r="P11547" t="str">
        <f t="shared" si="181"/>
        <v>2024-01</v>
      </c>
    </row>
    <row r="11548" spans="1:16">
      <c r="A11548" t="s">
        <v>15964</v>
      </c>
      <c r="B11548" t="s">
        <v>9733</v>
      </c>
      <c r="C11548" t="s">
        <v>2212</v>
      </c>
      <c r="D11548" t="s">
        <v>19</v>
      </c>
      <c r="E11548" t="s">
        <v>20</v>
      </c>
      <c r="F11548">
        <v>1</v>
      </c>
      <c r="G11548">
        <v>14.14</v>
      </c>
      <c r="H11548">
        <v>15</v>
      </c>
      <c r="I11548" t="s">
        <v>46</v>
      </c>
      <c r="J11548" t="s">
        <v>179</v>
      </c>
      <c r="K11548" t="s">
        <v>154</v>
      </c>
      <c r="L11548" t="s">
        <v>73</v>
      </c>
      <c r="M11548">
        <v>4</v>
      </c>
      <c r="N11548" t="s">
        <v>67</v>
      </c>
      <c r="O11548">
        <v>12.019</v>
      </c>
      <c r="P11548" t="str">
        <f t="shared" si="181"/>
        <v>2024-01</v>
      </c>
    </row>
    <row r="11549" spans="1:16">
      <c r="A11549" t="s">
        <v>15965</v>
      </c>
      <c r="B11549" t="s">
        <v>15966</v>
      </c>
      <c r="C11549" t="s">
        <v>5627</v>
      </c>
      <c r="D11549" t="s">
        <v>44</v>
      </c>
      <c r="E11549" t="s">
        <v>369</v>
      </c>
      <c r="F11549">
        <v>1</v>
      </c>
      <c r="G11549">
        <v>44.91</v>
      </c>
      <c r="H11549">
        <v>10</v>
      </c>
      <c r="I11549" t="s">
        <v>65</v>
      </c>
      <c r="J11549" t="s">
        <v>30</v>
      </c>
      <c r="K11549" t="s">
        <v>31</v>
      </c>
      <c r="L11549" t="s">
        <v>171</v>
      </c>
      <c r="M11549">
        <v>4</v>
      </c>
      <c r="N11549" t="s">
        <v>25</v>
      </c>
      <c r="O11549">
        <v>40.418999999999997</v>
      </c>
      <c r="P11549" t="str">
        <f t="shared" si="181"/>
        <v>2026-08</v>
      </c>
    </row>
    <row r="11550" spans="1:16">
      <c r="A11550" t="s">
        <v>15967</v>
      </c>
      <c r="B11550" t="s">
        <v>5804</v>
      </c>
      <c r="C11550" t="s">
        <v>1000</v>
      </c>
      <c r="D11550" t="s">
        <v>36</v>
      </c>
      <c r="E11550" t="s">
        <v>454</v>
      </c>
      <c r="F11550">
        <v>3</v>
      </c>
      <c r="G11550">
        <v>21.03</v>
      </c>
      <c r="H11550">
        <v>20</v>
      </c>
      <c r="I11550" t="s">
        <v>52</v>
      </c>
      <c r="J11550" t="s">
        <v>83</v>
      </c>
      <c r="K11550" t="s">
        <v>84</v>
      </c>
      <c r="L11550" t="s">
        <v>24</v>
      </c>
      <c r="M11550">
        <v>4</v>
      </c>
      <c r="N11550" t="s">
        <v>25</v>
      </c>
      <c r="O11550">
        <v>50.472000000000008</v>
      </c>
      <c r="P11550" t="str">
        <f t="shared" si="181"/>
        <v>2024-05</v>
      </c>
    </row>
    <row r="11551" spans="1:16">
      <c r="A11551" t="s">
        <v>15968</v>
      </c>
      <c r="B11551" t="s">
        <v>86</v>
      </c>
      <c r="C11551" t="s">
        <v>705</v>
      </c>
      <c r="D11551" t="s">
        <v>112</v>
      </c>
      <c r="E11551" t="s">
        <v>161</v>
      </c>
      <c r="F11551">
        <v>1</v>
      </c>
      <c r="G11551">
        <v>51.87</v>
      </c>
      <c r="H11551">
        <v>15</v>
      </c>
      <c r="I11551" t="s">
        <v>52</v>
      </c>
      <c r="J11551" t="s">
        <v>179</v>
      </c>
      <c r="K11551" t="s">
        <v>154</v>
      </c>
      <c r="L11551" t="s">
        <v>24</v>
      </c>
      <c r="M11551">
        <v>2</v>
      </c>
      <c r="N11551" t="s">
        <v>25</v>
      </c>
      <c r="O11551">
        <v>44.089499999999987</v>
      </c>
      <c r="P11551" t="str">
        <f t="shared" si="181"/>
        <v>2026-06</v>
      </c>
    </row>
    <row r="11552" spans="1:16">
      <c r="A11552" t="s">
        <v>15969</v>
      </c>
      <c r="B11552" t="s">
        <v>2741</v>
      </c>
      <c r="C11552" t="s">
        <v>1188</v>
      </c>
      <c r="D11552" t="s">
        <v>80</v>
      </c>
      <c r="E11552" t="s">
        <v>81</v>
      </c>
      <c r="F11552">
        <v>2</v>
      </c>
      <c r="G11552">
        <v>44.32</v>
      </c>
      <c r="H11552">
        <v>10</v>
      </c>
      <c r="I11552" t="s">
        <v>52</v>
      </c>
      <c r="J11552" t="s">
        <v>251</v>
      </c>
      <c r="K11552" t="s">
        <v>31</v>
      </c>
      <c r="L11552" t="s">
        <v>32</v>
      </c>
      <c r="M11552">
        <v>4</v>
      </c>
      <c r="N11552" t="s">
        <v>25</v>
      </c>
      <c r="O11552">
        <v>79.775999999999996</v>
      </c>
      <c r="P11552" t="str">
        <f t="shared" si="181"/>
        <v>2025-09</v>
      </c>
    </row>
    <row r="11553" spans="1:16">
      <c r="A11553" t="s">
        <v>15970</v>
      </c>
      <c r="B11553" t="s">
        <v>1934</v>
      </c>
      <c r="C11553" t="s">
        <v>742</v>
      </c>
      <c r="D11553" t="s">
        <v>80</v>
      </c>
      <c r="E11553" t="s">
        <v>135</v>
      </c>
      <c r="F11553">
        <v>1</v>
      </c>
      <c r="G11553">
        <v>103.56</v>
      </c>
      <c r="H11553">
        <v>15</v>
      </c>
      <c r="I11553" t="s">
        <v>52</v>
      </c>
      <c r="J11553" t="s">
        <v>251</v>
      </c>
      <c r="K11553" t="s">
        <v>31</v>
      </c>
      <c r="L11553" t="s">
        <v>24</v>
      </c>
      <c r="M11553">
        <v>4</v>
      </c>
      <c r="N11553" t="s">
        <v>25</v>
      </c>
      <c r="O11553">
        <v>88.025999999999996</v>
      </c>
      <c r="P11553" t="str">
        <f t="shared" si="181"/>
        <v>2025-08</v>
      </c>
    </row>
    <row r="11554" spans="1:16">
      <c r="A11554" t="s">
        <v>15971</v>
      </c>
      <c r="B11554" t="s">
        <v>2378</v>
      </c>
      <c r="C11554" t="s">
        <v>587</v>
      </c>
      <c r="D11554" t="s">
        <v>63</v>
      </c>
      <c r="E11554" t="s">
        <v>687</v>
      </c>
      <c r="F11554">
        <v>1</v>
      </c>
      <c r="G11554">
        <v>55.55</v>
      </c>
      <c r="H11554">
        <v>5</v>
      </c>
      <c r="I11554" t="s">
        <v>52</v>
      </c>
      <c r="J11554" t="s">
        <v>179</v>
      </c>
      <c r="K11554" t="s">
        <v>154</v>
      </c>
      <c r="L11554" t="s">
        <v>73</v>
      </c>
      <c r="M11554">
        <v>4</v>
      </c>
      <c r="N11554" t="s">
        <v>67</v>
      </c>
      <c r="O11554">
        <v>52.772499999999987</v>
      </c>
      <c r="P11554" t="str">
        <f t="shared" si="181"/>
        <v>2025-04</v>
      </c>
    </row>
    <row r="11555" spans="1:16">
      <c r="A11555" t="s">
        <v>15972</v>
      </c>
      <c r="B11555" t="s">
        <v>579</v>
      </c>
      <c r="C11555" t="s">
        <v>335</v>
      </c>
      <c r="D11555" t="s">
        <v>97</v>
      </c>
      <c r="E11555" t="s">
        <v>98</v>
      </c>
      <c r="F11555">
        <v>1</v>
      </c>
      <c r="G11555">
        <v>89.49</v>
      </c>
      <c r="H11555">
        <v>0</v>
      </c>
      <c r="I11555" t="s">
        <v>38</v>
      </c>
      <c r="J11555" t="s">
        <v>144</v>
      </c>
      <c r="K11555" t="s">
        <v>115</v>
      </c>
      <c r="L11555" t="s">
        <v>24</v>
      </c>
      <c r="M11555">
        <v>4</v>
      </c>
      <c r="N11555" t="s">
        <v>25</v>
      </c>
      <c r="O11555">
        <v>89.49</v>
      </c>
      <c r="P11555" t="str">
        <f t="shared" si="181"/>
        <v>2026-05</v>
      </c>
    </row>
    <row r="11556" spans="1:16">
      <c r="A11556" t="s">
        <v>15973</v>
      </c>
      <c r="B11556" t="s">
        <v>4202</v>
      </c>
      <c r="C11556" t="s">
        <v>1620</v>
      </c>
      <c r="D11556" t="s">
        <v>36</v>
      </c>
      <c r="E11556" t="s">
        <v>51</v>
      </c>
      <c r="F11556">
        <v>1</v>
      </c>
      <c r="G11556">
        <v>161.56</v>
      </c>
      <c r="H11556">
        <v>0</v>
      </c>
      <c r="I11556" t="s">
        <v>46</v>
      </c>
      <c r="J11556" t="s">
        <v>30</v>
      </c>
      <c r="K11556" t="s">
        <v>31</v>
      </c>
      <c r="L11556" t="s">
        <v>24</v>
      </c>
      <c r="M11556">
        <v>5</v>
      </c>
      <c r="N11556" t="s">
        <v>25</v>
      </c>
      <c r="O11556">
        <v>161.56</v>
      </c>
      <c r="P11556" t="str">
        <f t="shared" si="181"/>
        <v>2024-08</v>
      </c>
    </row>
    <row r="11557" spans="1:16">
      <c r="A11557" t="s">
        <v>15974</v>
      </c>
      <c r="B11557" t="s">
        <v>13532</v>
      </c>
      <c r="C11557" t="s">
        <v>291</v>
      </c>
      <c r="D11557" t="s">
        <v>63</v>
      </c>
      <c r="E11557" t="s">
        <v>288</v>
      </c>
      <c r="F11557">
        <v>5</v>
      </c>
      <c r="G11557">
        <v>36.479999999999997</v>
      </c>
      <c r="H11557">
        <v>10</v>
      </c>
      <c r="I11557" t="s">
        <v>52</v>
      </c>
      <c r="J11557" t="s">
        <v>22</v>
      </c>
      <c r="K11557" t="s">
        <v>23</v>
      </c>
      <c r="L11557" t="s">
        <v>24</v>
      </c>
      <c r="M11557">
        <v>1</v>
      </c>
      <c r="N11557" t="s">
        <v>25</v>
      </c>
      <c r="O11557">
        <v>164.16</v>
      </c>
      <c r="P11557" t="str">
        <f t="shared" si="181"/>
        <v>2024-07</v>
      </c>
    </row>
    <row r="11558" spans="1:16">
      <c r="A11558" t="s">
        <v>15975</v>
      </c>
      <c r="B11558" t="s">
        <v>3457</v>
      </c>
      <c r="C11558" t="s">
        <v>2816</v>
      </c>
      <c r="D11558" t="s">
        <v>80</v>
      </c>
      <c r="E11558" t="s">
        <v>107</v>
      </c>
      <c r="F11558">
        <v>5</v>
      </c>
      <c r="G11558">
        <v>113.78</v>
      </c>
      <c r="H11558">
        <v>5</v>
      </c>
      <c r="I11558" t="s">
        <v>38</v>
      </c>
      <c r="J11558" t="s">
        <v>22</v>
      </c>
      <c r="K11558" t="s">
        <v>23</v>
      </c>
      <c r="L11558" t="s">
        <v>24</v>
      </c>
      <c r="M11558">
        <v>4</v>
      </c>
      <c r="N11558" t="s">
        <v>25</v>
      </c>
      <c r="O11558">
        <v>540.45499999999993</v>
      </c>
      <c r="P11558" t="str">
        <f t="shared" si="181"/>
        <v>2024-06</v>
      </c>
    </row>
    <row r="11559" spans="1:16">
      <c r="A11559" t="s">
        <v>15976</v>
      </c>
      <c r="B11559" t="s">
        <v>9787</v>
      </c>
      <c r="C11559" t="s">
        <v>1782</v>
      </c>
      <c r="D11559" t="s">
        <v>63</v>
      </c>
      <c r="E11559" t="s">
        <v>687</v>
      </c>
      <c r="F11559">
        <v>2</v>
      </c>
      <c r="G11559">
        <v>110.22</v>
      </c>
      <c r="H11559">
        <v>5</v>
      </c>
      <c r="I11559" t="s">
        <v>82</v>
      </c>
      <c r="J11559" t="s">
        <v>89</v>
      </c>
      <c r="K11559" t="s">
        <v>40</v>
      </c>
      <c r="L11559" t="s">
        <v>24</v>
      </c>
      <c r="M11559">
        <v>4</v>
      </c>
      <c r="N11559" t="s">
        <v>25</v>
      </c>
      <c r="O11559">
        <v>209.41800000000001</v>
      </c>
      <c r="P11559" t="str">
        <f t="shared" si="181"/>
        <v>2025-04</v>
      </c>
    </row>
    <row r="11560" spans="1:16">
      <c r="A11560" t="s">
        <v>15977</v>
      </c>
      <c r="B11560" t="s">
        <v>7322</v>
      </c>
      <c r="C11560" t="s">
        <v>2090</v>
      </c>
      <c r="D11560" t="s">
        <v>44</v>
      </c>
      <c r="E11560" t="s">
        <v>369</v>
      </c>
      <c r="F11560">
        <v>3</v>
      </c>
      <c r="G11560">
        <v>10.17</v>
      </c>
      <c r="H11560">
        <v>0</v>
      </c>
      <c r="I11560" t="s">
        <v>38</v>
      </c>
      <c r="J11560" t="s">
        <v>179</v>
      </c>
      <c r="K11560" t="s">
        <v>154</v>
      </c>
      <c r="L11560" t="s">
        <v>24</v>
      </c>
      <c r="M11560">
        <v>4</v>
      </c>
      <c r="N11560" t="s">
        <v>25</v>
      </c>
      <c r="O11560">
        <v>30.51</v>
      </c>
      <c r="P11560" t="str">
        <f t="shared" si="181"/>
        <v>2024-10</v>
      </c>
    </row>
    <row r="11561" spans="1:16">
      <c r="A11561" t="s">
        <v>15978</v>
      </c>
      <c r="B11561" t="s">
        <v>4544</v>
      </c>
      <c r="C11561" t="s">
        <v>2065</v>
      </c>
      <c r="D11561" t="s">
        <v>151</v>
      </c>
      <c r="E11561" t="s">
        <v>218</v>
      </c>
      <c r="F11561">
        <v>1</v>
      </c>
      <c r="G11561">
        <v>4.49</v>
      </c>
      <c r="H11561">
        <v>0</v>
      </c>
      <c r="I11561" t="s">
        <v>46</v>
      </c>
      <c r="J11561" t="s">
        <v>114</v>
      </c>
      <c r="K11561" t="s">
        <v>115</v>
      </c>
      <c r="L11561" t="s">
        <v>24</v>
      </c>
      <c r="M11561">
        <v>5</v>
      </c>
      <c r="N11561" t="s">
        <v>25</v>
      </c>
      <c r="O11561">
        <v>4.49</v>
      </c>
      <c r="P11561" t="str">
        <f t="shared" si="181"/>
        <v>2024-04</v>
      </c>
    </row>
    <row r="11562" spans="1:16">
      <c r="A11562" t="s">
        <v>15979</v>
      </c>
      <c r="B11562" t="s">
        <v>6700</v>
      </c>
      <c r="C11562" t="s">
        <v>106</v>
      </c>
      <c r="D11562" t="s">
        <v>36</v>
      </c>
      <c r="E11562" t="s">
        <v>37</v>
      </c>
      <c r="F11562">
        <v>1</v>
      </c>
      <c r="G11562">
        <v>35.85</v>
      </c>
      <c r="H11562">
        <v>0</v>
      </c>
      <c r="I11562" t="s">
        <v>52</v>
      </c>
      <c r="J11562" t="s">
        <v>166</v>
      </c>
      <c r="K11562" t="s">
        <v>84</v>
      </c>
      <c r="L11562" t="s">
        <v>24</v>
      </c>
      <c r="M11562">
        <v>2</v>
      </c>
      <c r="N11562" t="s">
        <v>25</v>
      </c>
      <c r="O11562">
        <v>35.85</v>
      </c>
      <c r="P11562" t="str">
        <f t="shared" si="181"/>
        <v>2025-12</v>
      </c>
    </row>
    <row r="11563" spans="1:16">
      <c r="A11563" t="s">
        <v>15980</v>
      </c>
      <c r="B11563" t="s">
        <v>1843</v>
      </c>
      <c r="C11563" t="s">
        <v>1950</v>
      </c>
      <c r="D11563" t="s">
        <v>63</v>
      </c>
      <c r="E11563" t="s">
        <v>687</v>
      </c>
      <c r="F11563">
        <v>2</v>
      </c>
      <c r="G11563">
        <v>49.14</v>
      </c>
      <c r="H11563">
        <v>25</v>
      </c>
      <c r="I11563" t="s">
        <v>21</v>
      </c>
      <c r="J11563" t="s">
        <v>58</v>
      </c>
      <c r="K11563" t="s">
        <v>59</v>
      </c>
      <c r="L11563" t="s">
        <v>171</v>
      </c>
      <c r="M11563">
        <v>4</v>
      </c>
      <c r="N11563" t="s">
        <v>25</v>
      </c>
      <c r="O11563">
        <v>73.710000000000008</v>
      </c>
      <c r="P11563" t="str">
        <f t="shared" si="181"/>
        <v>2024-03</v>
      </c>
    </row>
    <row r="11564" spans="1:16">
      <c r="A11564" t="s">
        <v>15981</v>
      </c>
      <c r="B11564" t="s">
        <v>2864</v>
      </c>
      <c r="C11564" t="s">
        <v>719</v>
      </c>
      <c r="D11564" t="s">
        <v>44</v>
      </c>
      <c r="E11564" t="s">
        <v>93</v>
      </c>
      <c r="F11564">
        <v>1</v>
      </c>
      <c r="G11564">
        <v>17.010000000000002</v>
      </c>
      <c r="H11564">
        <v>0</v>
      </c>
      <c r="I11564" t="s">
        <v>38</v>
      </c>
      <c r="J11564" t="s">
        <v>30</v>
      </c>
      <c r="K11564" t="s">
        <v>31</v>
      </c>
      <c r="L11564" t="s">
        <v>24</v>
      </c>
      <c r="M11564">
        <v>3</v>
      </c>
      <c r="N11564" t="s">
        <v>25</v>
      </c>
      <c r="O11564">
        <v>17.010000000000002</v>
      </c>
      <c r="P11564" t="str">
        <f t="shared" si="181"/>
        <v>2025-09</v>
      </c>
    </row>
    <row r="11565" spans="1:16">
      <c r="A11565" t="s">
        <v>15982</v>
      </c>
      <c r="B11565" t="s">
        <v>4751</v>
      </c>
      <c r="C11565" t="s">
        <v>1596</v>
      </c>
      <c r="D11565" t="s">
        <v>80</v>
      </c>
      <c r="E11565" t="s">
        <v>107</v>
      </c>
      <c r="F11565">
        <v>1</v>
      </c>
      <c r="G11565">
        <v>34.17</v>
      </c>
      <c r="H11565">
        <v>0</v>
      </c>
      <c r="I11565" t="s">
        <v>52</v>
      </c>
      <c r="J11565" t="s">
        <v>179</v>
      </c>
      <c r="K11565" t="s">
        <v>154</v>
      </c>
      <c r="L11565" t="s">
        <v>73</v>
      </c>
      <c r="M11565">
        <v>4</v>
      </c>
      <c r="N11565" t="s">
        <v>67</v>
      </c>
      <c r="O11565">
        <v>34.17</v>
      </c>
      <c r="P11565" t="str">
        <f t="shared" si="181"/>
        <v>2024-03</v>
      </c>
    </row>
    <row r="11566" spans="1:16">
      <c r="A11566" t="s">
        <v>15983</v>
      </c>
      <c r="B11566" t="s">
        <v>518</v>
      </c>
      <c r="C11566" t="s">
        <v>1042</v>
      </c>
      <c r="D11566" t="s">
        <v>19</v>
      </c>
      <c r="E11566" t="s">
        <v>20</v>
      </c>
      <c r="F11566">
        <v>1</v>
      </c>
      <c r="G11566">
        <v>20.190000000000001</v>
      </c>
      <c r="H11566">
        <v>0</v>
      </c>
      <c r="I11566" t="s">
        <v>52</v>
      </c>
      <c r="J11566" t="s">
        <v>39</v>
      </c>
      <c r="K11566" t="s">
        <v>40</v>
      </c>
      <c r="L11566" t="s">
        <v>32</v>
      </c>
      <c r="M11566">
        <v>4</v>
      </c>
      <c r="N11566" t="s">
        <v>25</v>
      </c>
      <c r="O11566">
        <v>20.190000000000001</v>
      </c>
      <c r="P11566" t="str">
        <f t="shared" si="181"/>
        <v>2024-09</v>
      </c>
    </row>
    <row r="11567" spans="1:16">
      <c r="A11567" t="s">
        <v>15984</v>
      </c>
      <c r="B11567" t="s">
        <v>9964</v>
      </c>
      <c r="C11567" t="s">
        <v>2938</v>
      </c>
      <c r="D11567" t="s">
        <v>80</v>
      </c>
      <c r="E11567" t="s">
        <v>107</v>
      </c>
      <c r="F11567">
        <v>2</v>
      </c>
      <c r="G11567">
        <v>94.89</v>
      </c>
      <c r="H11567">
        <v>10</v>
      </c>
      <c r="I11567" t="s">
        <v>65</v>
      </c>
      <c r="J11567" t="s">
        <v>179</v>
      </c>
      <c r="K11567" t="s">
        <v>154</v>
      </c>
      <c r="L11567" t="s">
        <v>24</v>
      </c>
      <c r="M11567">
        <v>5</v>
      </c>
      <c r="N11567" t="s">
        <v>25</v>
      </c>
      <c r="O11567">
        <v>170.80199999999999</v>
      </c>
      <c r="P11567" t="str">
        <f t="shared" si="181"/>
        <v>2026-02</v>
      </c>
    </row>
    <row r="11568" spans="1:16">
      <c r="A11568" t="s">
        <v>15985</v>
      </c>
      <c r="B11568" t="s">
        <v>4108</v>
      </c>
      <c r="C11568" t="s">
        <v>2386</v>
      </c>
      <c r="D11568" t="s">
        <v>63</v>
      </c>
      <c r="E11568" t="s">
        <v>581</v>
      </c>
      <c r="F11568">
        <v>2</v>
      </c>
      <c r="G11568">
        <v>39.659999999999997</v>
      </c>
      <c r="H11568">
        <v>10</v>
      </c>
      <c r="I11568" t="s">
        <v>52</v>
      </c>
      <c r="J11568" t="s">
        <v>144</v>
      </c>
      <c r="K11568" t="s">
        <v>115</v>
      </c>
      <c r="L11568" t="s">
        <v>24</v>
      </c>
      <c r="M11568">
        <v>4</v>
      </c>
      <c r="N11568" t="s">
        <v>25</v>
      </c>
      <c r="O11568">
        <v>71.387999999999991</v>
      </c>
      <c r="P11568" t="str">
        <f t="shared" si="181"/>
        <v>2024-09</v>
      </c>
    </row>
    <row r="11569" spans="1:16">
      <c r="A11569" t="s">
        <v>15986</v>
      </c>
      <c r="B11569" t="s">
        <v>15150</v>
      </c>
      <c r="C11569" t="s">
        <v>2028</v>
      </c>
      <c r="D11569" t="s">
        <v>36</v>
      </c>
      <c r="E11569" t="s">
        <v>170</v>
      </c>
      <c r="F11569">
        <v>3</v>
      </c>
      <c r="G11569">
        <v>41.9</v>
      </c>
      <c r="H11569">
        <v>5</v>
      </c>
      <c r="I11569" t="s">
        <v>82</v>
      </c>
      <c r="J11569" t="s">
        <v>108</v>
      </c>
      <c r="K11569" t="s">
        <v>59</v>
      </c>
      <c r="L11569" t="s">
        <v>32</v>
      </c>
      <c r="M11569">
        <v>4</v>
      </c>
      <c r="N11569" t="s">
        <v>25</v>
      </c>
      <c r="O11569">
        <v>119.41500000000001</v>
      </c>
      <c r="P11569" t="str">
        <f t="shared" si="181"/>
        <v>2025-03</v>
      </c>
    </row>
    <row r="11570" spans="1:16">
      <c r="A11570" t="s">
        <v>15987</v>
      </c>
      <c r="B11570" t="s">
        <v>14457</v>
      </c>
      <c r="C11570" t="s">
        <v>2285</v>
      </c>
      <c r="D11570" t="s">
        <v>19</v>
      </c>
      <c r="E11570" t="s">
        <v>71</v>
      </c>
      <c r="F11570">
        <v>2</v>
      </c>
      <c r="G11570">
        <v>35.4</v>
      </c>
      <c r="H11570">
        <v>5</v>
      </c>
      <c r="I11570" t="s">
        <v>52</v>
      </c>
      <c r="J11570" t="s">
        <v>179</v>
      </c>
      <c r="K11570" t="s">
        <v>154</v>
      </c>
      <c r="L11570" t="s">
        <v>24</v>
      </c>
      <c r="M11570">
        <v>4</v>
      </c>
      <c r="N11570" t="s">
        <v>25</v>
      </c>
      <c r="O11570">
        <v>67.259999999999991</v>
      </c>
      <c r="P11570" t="str">
        <f t="shared" si="181"/>
        <v>2024-02</v>
      </c>
    </row>
    <row r="11571" spans="1:16">
      <c r="A11571" t="s">
        <v>15988</v>
      </c>
      <c r="B11571" t="s">
        <v>6930</v>
      </c>
      <c r="C11571" t="s">
        <v>3416</v>
      </c>
      <c r="D11571" t="s">
        <v>36</v>
      </c>
      <c r="E11571" t="s">
        <v>298</v>
      </c>
      <c r="F11571">
        <v>1</v>
      </c>
      <c r="G11571">
        <v>64.78</v>
      </c>
      <c r="H11571">
        <v>20</v>
      </c>
      <c r="I11571" t="s">
        <v>38</v>
      </c>
      <c r="J11571" t="s">
        <v>72</v>
      </c>
      <c r="K11571" t="s">
        <v>59</v>
      </c>
      <c r="L11571" t="s">
        <v>24</v>
      </c>
      <c r="M11571">
        <v>5</v>
      </c>
      <c r="N11571" t="s">
        <v>25</v>
      </c>
      <c r="O11571">
        <v>51.824000000000012</v>
      </c>
      <c r="P11571" t="str">
        <f t="shared" si="181"/>
        <v>2025-01</v>
      </c>
    </row>
    <row r="11572" spans="1:16">
      <c r="A11572" t="s">
        <v>15989</v>
      </c>
      <c r="B11572" t="s">
        <v>5091</v>
      </c>
      <c r="C11572" t="s">
        <v>607</v>
      </c>
      <c r="D11572" t="s">
        <v>63</v>
      </c>
      <c r="E11572" t="s">
        <v>123</v>
      </c>
      <c r="F11572">
        <v>1</v>
      </c>
      <c r="G11572">
        <v>30.53</v>
      </c>
      <c r="H11572">
        <v>20</v>
      </c>
      <c r="I11572" t="s">
        <v>38</v>
      </c>
      <c r="J11572" t="s">
        <v>119</v>
      </c>
      <c r="K11572" t="s">
        <v>59</v>
      </c>
      <c r="L11572" t="s">
        <v>171</v>
      </c>
      <c r="M11572">
        <v>4</v>
      </c>
      <c r="N11572" t="s">
        <v>25</v>
      </c>
      <c r="O11572">
        <v>24.423999999999999</v>
      </c>
      <c r="P11572" t="str">
        <f t="shared" si="181"/>
        <v>2026-05</v>
      </c>
    </row>
    <row r="11573" spans="1:16">
      <c r="A11573" t="s">
        <v>15990</v>
      </c>
      <c r="B11573" t="s">
        <v>8360</v>
      </c>
      <c r="C11573" t="s">
        <v>3817</v>
      </c>
      <c r="D11573" t="s">
        <v>80</v>
      </c>
      <c r="E11573" t="s">
        <v>165</v>
      </c>
      <c r="F11573">
        <v>2</v>
      </c>
      <c r="G11573">
        <v>114.36</v>
      </c>
      <c r="H11573">
        <v>10</v>
      </c>
      <c r="I11573" t="s">
        <v>82</v>
      </c>
      <c r="J11573" t="s">
        <v>251</v>
      </c>
      <c r="K11573" t="s">
        <v>31</v>
      </c>
      <c r="L11573" t="s">
        <v>24</v>
      </c>
      <c r="M11573">
        <v>3</v>
      </c>
      <c r="N11573" t="s">
        <v>25</v>
      </c>
      <c r="O11573">
        <v>205.84800000000001</v>
      </c>
      <c r="P11573" t="str">
        <f t="shared" si="181"/>
        <v>2025-08</v>
      </c>
    </row>
    <row r="11574" spans="1:16">
      <c r="A11574" t="s">
        <v>15991</v>
      </c>
      <c r="B11574" t="s">
        <v>2291</v>
      </c>
      <c r="C11574" t="s">
        <v>1029</v>
      </c>
      <c r="D11574" t="s">
        <v>63</v>
      </c>
      <c r="E11574" t="s">
        <v>269</v>
      </c>
      <c r="F11574">
        <v>1</v>
      </c>
      <c r="G11574">
        <v>16.88</v>
      </c>
      <c r="H11574">
        <v>0</v>
      </c>
      <c r="I11574" t="s">
        <v>52</v>
      </c>
      <c r="J11574" t="s">
        <v>190</v>
      </c>
      <c r="K11574" t="s">
        <v>40</v>
      </c>
      <c r="L11574" t="s">
        <v>24</v>
      </c>
      <c r="M11574">
        <v>4</v>
      </c>
      <c r="N11574" t="s">
        <v>25</v>
      </c>
      <c r="O11574">
        <v>16.88</v>
      </c>
      <c r="P11574" t="str">
        <f t="shared" si="181"/>
        <v>2024-03</v>
      </c>
    </row>
    <row r="11575" spans="1:16">
      <c r="A11575" t="s">
        <v>15992</v>
      </c>
      <c r="B11575" t="s">
        <v>5518</v>
      </c>
      <c r="C11575" t="s">
        <v>3501</v>
      </c>
      <c r="D11575" t="s">
        <v>112</v>
      </c>
      <c r="E11575" t="s">
        <v>407</v>
      </c>
      <c r="F11575">
        <v>1</v>
      </c>
      <c r="G11575">
        <v>168.86</v>
      </c>
      <c r="H11575">
        <v>15</v>
      </c>
      <c r="I11575" t="s">
        <v>38</v>
      </c>
      <c r="J11575" t="s">
        <v>251</v>
      </c>
      <c r="K11575" t="s">
        <v>31</v>
      </c>
      <c r="L11575" t="s">
        <v>24</v>
      </c>
      <c r="M11575">
        <v>5</v>
      </c>
      <c r="N11575" t="s">
        <v>25</v>
      </c>
      <c r="O11575">
        <v>143.53100000000001</v>
      </c>
      <c r="P11575" t="str">
        <f t="shared" si="181"/>
        <v>2025-08</v>
      </c>
    </row>
    <row r="11576" spans="1:16">
      <c r="A11576" t="s">
        <v>15993</v>
      </c>
      <c r="B11576" t="s">
        <v>6207</v>
      </c>
      <c r="C11576" t="s">
        <v>1003</v>
      </c>
      <c r="D11576" t="s">
        <v>80</v>
      </c>
      <c r="E11576" t="s">
        <v>139</v>
      </c>
      <c r="F11576">
        <v>1</v>
      </c>
      <c r="G11576">
        <v>80.959999999999994</v>
      </c>
      <c r="H11576">
        <v>0</v>
      </c>
      <c r="I11576" t="s">
        <v>82</v>
      </c>
      <c r="J11576" t="s">
        <v>30</v>
      </c>
      <c r="K11576" t="s">
        <v>31</v>
      </c>
      <c r="L11576" t="s">
        <v>24</v>
      </c>
      <c r="M11576">
        <v>4</v>
      </c>
      <c r="N11576" t="s">
        <v>25</v>
      </c>
      <c r="O11576">
        <v>80.959999999999994</v>
      </c>
      <c r="P11576" t="str">
        <f t="shared" si="181"/>
        <v>2024-07</v>
      </c>
    </row>
    <row r="11577" spans="1:16">
      <c r="A11577" t="s">
        <v>15994</v>
      </c>
      <c r="B11577" t="s">
        <v>3247</v>
      </c>
      <c r="C11577" t="s">
        <v>885</v>
      </c>
      <c r="D11577" t="s">
        <v>36</v>
      </c>
      <c r="E11577" t="s">
        <v>37</v>
      </c>
      <c r="F11577">
        <v>2</v>
      </c>
      <c r="G11577">
        <v>124.71</v>
      </c>
      <c r="H11577">
        <v>15</v>
      </c>
      <c r="I11577" t="s">
        <v>65</v>
      </c>
      <c r="J11577" t="s">
        <v>144</v>
      </c>
      <c r="K11577" t="s">
        <v>115</v>
      </c>
      <c r="L11577" t="s">
        <v>66</v>
      </c>
      <c r="M11577">
        <v>4</v>
      </c>
      <c r="N11577" t="s">
        <v>67</v>
      </c>
      <c r="O11577">
        <v>212.00700000000001</v>
      </c>
      <c r="P11577" t="str">
        <f t="shared" si="181"/>
        <v>2024-12</v>
      </c>
    </row>
    <row r="11578" spans="1:16">
      <c r="A11578" t="s">
        <v>15995</v>
      </c>
      <c r="B11578" t="s">
        <v>10568</v>
      </c>
      <c r="C11578" t="s">
        <v>3429</v>
      </c>
      <c r="D11578" t="s">
        <v>19</v>
      </c>
      <c r="E11578" t="s">
        <v>88</v>
      </c>
      <c r="F11578">
        <v>2</v>
      </c>
      <c r="G11578">
        <v>36.81</v>
      </c>
      <c r="H11578">
        <v>0</v>
      </c>
      <c r="I11578" t="s">
        <v>65</v>
      </c>
      <c r="J11578" t="s">
        <v>190</v>
      </c>
      <c r="K11578" t="s">
        <v>40</v>
      </c>
      <c r="L11578" t="s">
        <v>24</v>
      </c>
      <c r="M11578">
        <v>4</v>
      </c>
      <c r="N11578" t="s">
        <v>25</v>
      </c>
      <c r="O11578">
        <v>73.62</v>
      </c>
      <c r="P11578" t="str">
        <f t="shared" si="181"/>
        <v>2024-04</v>
      </c>
    </row>
    <row r="11579" spans="1:16">
      <c r="A11579" t="s">
        <v>15996</v>
      </c>
      <c r="B11579" t="s">
        <v>8058</v>
      </c>
      <c r="C11579" t="s">
        <v>6092</v>
      </c>
      <c r="D11579" t="s">
        <v>36</v>
      </c>
      <c r="E11579" t="s">
        <v>37</v>
      </c>
      <c r="F11579">
        <v>4</v>
      </c>
      <c r="G11579">
        <v>132.69999999999999</v>
      </c>
      <c r="H11579">
        <v>0</v>
      </c>
      <c r="I11579" t="s">
        <v>52</v>
      </c>
      <c r="J11579" t="s">
        <v>108</v>
      </c>
      <c r="K11579" t="s">
        <v>59</v>
      </c>
      <c r="L11579" t="s">
        <v>32</v>
      </c>
      <c r="M11579">
        <v>4</v>
      </c>
      <c r="N11579" t="s">
        <v>25</v>
      </c>
      <c r="O11579">
        <v>530.79999999999995</v>
      </c>
      <c r="P11579" t="str">
        <f t="shared" si="181"/>
        <v>2025-02</v>
      </c>
    </row>
    <row r="11580" spans="1:16">
      <c r="A11580" t="s">
        <v>15997</v>
      </c>
      <c r="B11580" t="s">
        <v>1929</v>
      </c>
      <c r="C11580" t="s">
        <v>2158</v>
      </c>
      <c r="D11580" t="s">
        <v>63</v>
      </c>
      <c r="E11580" t="s">
        <v>123</v>
      </c>
      <c r="F11580">
        <v>4</v>
      </c>
      <c r="G11580">
        <v>104.82</v>
      </c>
      <c r="H11580">
        <v>10</v>
      </c>
      <c r="I11580" t="s">
        <v>38</v>
      </c>
      <c r="J11580" t="s">
        <v>166</v>
      </c>
      <c r="K11580" t="s">
        <v>84</v>
      </c>
      <c r="L11580" t="s">
        <v>24</v>
      </c>
      <c r="M11580">
        <v>1</v>
      </c>
      <c r="N11580" t="s">
        <v>25</v>
      </c>
      <c r="O11580">
        <v>377.35199999999998</v>
      </c>
      <c r="P11580" t="str">
        <f t="shared" si="181"/>
        <v>2025-05</v>
      </c>
    </row>
    <row r="11581" spans="1:16">
      <c r="A11581" t="s">
        <v>15998</v>
      </c>
      <c r="B11581" t="s">
        <v>7922</v>
      </c>
      <c r="C11581" t="s">
        <v>511</v>
      </c>
      <c r="D11581" t="s">
        <v>97</v>
      </c>
      <c r="E11581" t="s">
        <v>301</v>
      </c>
      <c r="F11581">
        <v>1</v>
      </c>
      <c r="G11581">
        <v>76.040000000000006</v>
      </c>
      <c r="H11581">
        <v>0</v>
      </c>
      <c r="I11581" t="s">
        <v>38</v>
      </c>
      <c r="J11581" t="s">
        <v>153</v>
      </c>
      <c r="K11581" t="s">
        <v>154</v>
      </c>
      <c r="L11581" t="s">
        <v>32</v>
      </c>
      <c r="M11581">
        <v>4</v>
      </c>
      <c r="N11581" t="s">
        <v>25</v>
      </c>
      <c r="O11581">
        <v>76.040000000000006</v>
      </c>
      <c r="P11581" t="str">
        <f t="shared" si="181"/>
        <v>2025-12</v>
      </c>
    </row>
    <row r="11582" spans="1:16">
      <c r="A11582" t="s">
        <v>15999</v>
      </c>
      <c r="B11582" t="s">
        <v>7111</v>
      </c>
      <c r="C11582" t="s">
        <v>1950</v>
      </c>
      <c r="D11582" t="s">
        <v>112</v>
      </c>
      <c r="E11582" t="s">
        <v>113</v>
      </c>
      <c r="F11582">
        <v>2</v>
      </c>
      <c r="G11582">
        <v>47.33</v>
      </c>
      <c r="H11582">
        <v>0</v>
      </c>
      <c r="I11582" t="s">
        <v>52</v>
      </c>
      <c r="J11582" t="s">
        <v>39</v>
      </c>
      <c r="K11582" t="s">
        <v>40</v>
      </c>
      <c r="L11582" t="s">
        <v>24</v>
      </c>
      <c r="M11582">
        <v>5</v>
      </c>
      <c r="N11582" t="s">
        <v>25</v>
      </c>
      <c r="O11582">
        <v>94.66</v>
      </c>
      <c r="P11582" t="str">
        <f t="shared" si="181"/>
        <v>2024-03</v>
      </c>
    </row>
    <row r="11583" spans="1:16">
      <c r="A11583" t="s">
        <v>16000</v>
      </c>
      <c r="B11583" t="s">
        <v>618</v>
      </c>
      <c r="C11583" t="s">
        <v>658</v>
      </c>
      <c r="D11583" t="s">
        <v>63</v>
      </c>
      <c r="E11583" t="s">
        <v>687</v>
      </c>
      <c r="F11583">
        <v>1</v>
      </c>
      <c r="G11583">
        <v>109</v>
      </c>
      <c r="H11583">
        <v>5</v>
      </c>
      <c r="I11583" t="s">
        <v>21</v>
      </c>
      <c r="J11583" t="s">
        <v>124</v>
      </c>
      <c r="K11583" t="s">
        <v>84</v>
      </c>
      <c r="L11583" t="s">
        <v>66</v>
      </c>
      <c r="M11583">
        <v>4</v>
      </c>
      <c r="N11583" t="s">
        <v>67</v>
      </c>
      <c r="O11583">
        <v>103.55</v>
      </c>
      <c r="P11583" t="str">
        <f t="shared" si="181"/>
        <v>2024-03</v>
      </c>
    </row>
    <row r="11584" spans="1:16">
      <c r="A11584" t="s">
        <v>16001</v>
      </c>
      <c r="B11584" t="s">
        <v>5434</v>
      </c>
      <c r="C11584" t="s">
        <v>446</v>
      </c>
      <c r="D11584" t="s">
        <v>112</v>
      </c>
      <c r="E11584" t="s">
        <v>143</v>
      </c>
      <c r="F11584">
        <v>2</v>
      </c>
      <c r="G11584">
        <v>141.15</v>
      </c>
      <c r="H11584">
        <v>0</v>
      </c>
      <c r="I11584" t="s">
        <v>52</v>
      </c>
      <c r="J11584" t="s">
        <v>179</v>
      </c>
      <c r="K11584" t="s">
        <v>154</v>
      </c>
      <c r="L11584" t="s">
        <v>32</v>
      </c>
      <c r="M11584">
        <v>4</v>
      </c>
      <c r="N11584" t="s">
        <v>25</v>
      </c>
      <c r="O11584">
        <v>282.3</v>
      </c>
      <c r="P11584" t="str">
        <f t="shared" si="181"/>
        <v>2024-06</v>
      </c>
    </row>
    <row r="11585" spans="1:16">
      <c r="A11585" t="s">
        <v>16002</v>
      </c>
      <c r="B11585" t="s">
        <v>8075</v>
      </c>
      <c r="C11585" t="s">
        <v>1457</v>
      </c>
      <c r="D11585" t="s">
        <v>151</v>
      </c>
      <c r="E11585" t="s">
        <v>152</v>
      </c>
      <c r="F11585">
        <v>1</v>
      </c>
      <c r="G11585">
        <v>27.79</v>
      </c>
      <c r="H11585">
        <v>5</v>
      </c>
      <c r="I11585" t="s">
        <v>46</v>
      </c>
      <c r="J11585" t="s">
        <v>179</v>
      </c>
      <c r="K11585" t="s">
        <v>154</v>
      </c>
      <c r="L11585" t="s">
        <v>171</v>
      </c>
      <c r="M11585">
        <v>4</v>
      </c>
      <c r="N11585" t="s">
        <v>25</v>
      </c>
      <c r="O11585">
        <v>26.400500000000001</v>
      </c>
      <c r="P11585" t="str">
        <f t="shared" si="181"/>
        <v>2025-10</v>
      </c>
    </row>
    <row r="11586" spans="1:16">
      <c r="A11586" t="s">
        <v>16003</v>
      </c>
      <c r="B11586" t="s">
        <v>6240</v>
      </c>
      <c r="C11586" t="s">
        <v>6403</v>
      </c>
      <c r="D11586" t="s">
        <v>63</v>
      </c>
      <c r="E11586" t="s">
        <v>269</v>
      </c>
      <c r="F11586">
        <v>2</v>
      </c>
      <c r="G11586">
        <v>72</v>
      </c>
      <c r="H11586">
        <v>15</v>
      </c>
      <c r="I11586" t="s">
        <v>82</v>
      </c>
      <c r="J11586" t="s">
        <v>251</v>
      </c>
      <c r="K11586" t="s">
        <v>31</v>
      </c>
      <c r="L11586" t="s">
        <v>66</v>
      </c>
      <c r="M11586">
        <v>4</v>
      </c>
      <c r="N11586" t="s">
        <v>67</v>
      </c>
      <c r="O11586">
        <v>122.4</v>
      </c>
      <c r="P11586" t="str">
        <f t="shared" ref="P11586:P11649" si="182">TEXT(C11586, "YYYY-MM")</f>
        <v>2024-07</v>
      </c>
    </row>
    <row r="11587" spans="1:16">
      <c r="A11587" t="s">
        <v>16004</v>
      </c>
      <c r="B11587" t="s">
        <v>3819</v>
      </c>
      <c r="C11587" t="s">
        <v>443</v>
      </c>
      <c r="D11587" t="s">
        <v>36</v>
      </c>
      <c r="E11587" t="s">
        <v>37</v>
      </c>
      <c r="F11587">
        <v>4</v>
      </c>
      <c r="G11587">
        <v>51.26</v>
      </c>
      <c r="H11587">
        <v>5</v>
      </c>
      <c r="I11587" t="s">
        <v>46</v>
      </c>
      <c r="J11587" t="s">
        <v>119</v>
      </c>
      <c r="K11587" t="s">
        <v>59</v>
      </c>
      <c r="L11587" t="s">
        <v>66</v>
      </c>
      <c r="M11587">
        <v>4</v>
      </c>
      <c r="N11587" t="s">
        <v>67</v>
      </c>
      <c r="O11587">
        <v>194.78800000000001</v>
      </c>
      <c r="P11587" t="str">
        <f t="shared" si="182"/>
        <v>2025-01</v>
      </c>
    </row>
    <row r="11588" spans="1:16">
      <c r="A11588" t="s">
        <v>16005</v>
      </c>
      <c r="B11588" t="s">
        <v>2078</v>
      </c>
      <c r="C11588" t="s">
        <v>531</v>
      </c>
      <c r="D11588" t="s">
        <v>19</v>
      </c>
      <c r="E11588" t="s">
        <v>29</v>
      </c>
      <c r="F11588">
        <v>5</v>
      </c>
      <c r="G11588">
        <v>25.94</v>
      </c>
      <c r="H11588">
        <v>15</v>
      </c>
      <c r="I11588" t="s">
        <v>82</v>
      </c>
      <c r="J11588" t="s">
        <v>251</v>
      </c>
      <c r="K11588" t="s">
        <v>31</v>
      </c>
      <c r="L11588" t="s">
        <v>24</v>
      </c>
      <c r="M11588">
        <v>5</v>
      </c>
      <c r="N11588" t="s">
        <v>25</v>
      </c>
      <c r="O11588">
        <v>110.245</v>
      </c>
      <c r="P11588" t="str">
        <f t="shared" si="182"/>
        <v>2025-08</v>
      </c>
    </row>
    <row r="11589" spans="1:16">
      <c r="A11589" t="s">
        <v>16006</v>
      </c>
      <c r="B11589" t="s">
        <v>5649</v>
      </c>
      <c r="C11589" t="s">
        <v>122</v>
      </c>
      <c r="D11589" t="s">
        <v>112</v>
      </c>
      <c r="E11589" t="s">
        <v>143</v>
      </c>
      <c r="F11589">
        <v>2</v>
      </c>
      <c r="G11589">
        <v>77.27</v>
      </c>
      <c r="H11589">
        <v>5</v>
      </c>
      <c r="I11589" t="s">
        <v>82</v>
      </c>
      <c r="J11589" t="s">
        <v>58</v>
      </c>
      <c r="K11589" t="s">
        <v>59</v>
      </c>
      <c r="L11589" t="s">
        <v>24</v>
      </c>
      <c r="M11589">
        <v>3</v>
      </c>
      <c r="N11589" t="s">
        <v>25</v>
      </c>
      <c r="O11589">
        <v>146.81299999999999</v>
      </c>
      <c r="P11589" t="str">
        <f t="shared" si="182"/>
        <v>2025-11</v>
      </c>
    </row>
    <row r="11590" spans="1:16">
      <c r="A11590" t="s">
        <v>16007</v>
      </c>
      <c r="B11590" t="s">
        <v>2459</v>
      </c>
      <c r="C11590" t="s">
        <v>1329</v>
      </c>
      <c r="D11590" t="s">
        <v>151</v>
      </c>
      <c r="E11590" t="s">
        <v>310</v>
      </c>
      <c r="F11590">
        <v>5</v>
      </c>
      <c r="G11590">
        <v>6.75</v>
      </c>
      <c r="H11590">
        <v>10</v>
      </c>
      <c r="I11590" t="s">
        <v>46</v>
      </c>
      <c r="J11590" t="s">
        <v>39</v>
      </c>
      <c r="K11590" t="s">
        <v>40</v>
      </c>
      <c r="L11590" t="s">
        <v>24</v>
      </c>
      <c r="M11590">
        <v>4</v>
      </c>
      <c r="N11590" t="s">
        <v>25</v>
      </c>
      <c r="O11590">
        <v>30.375</v>
      </c>
      <c r="P11590" t="str">
        <f t="shared" si="182"/>
        <v>2024-01</v>
      </c>
    </row>
    <row r="11591" spans="1:16">
      <c r="A11591" t="s">
        <v>16008</v>
      </c>
      <c r="B11591" t="s">
        <v>3251</v>
      </c>
      <c r="C11591" t="s">
        <v>2505</v>
      </c>
      <c r="D11591" t="s">
        <v>63</v>
      </c>
      <c r="E11591" t="s">
        <v>288</v>
      </c>
      <c r="F11591">
        <v>2</v>
      </c>
      <c r="G11591">
        <v>60.83</v>
      </c>
      <c r="H11591">
        <v>10</v>
      </c>
      <c r="I11591" t="s">
        <v>38</v>
      </c>
      <c r="J11591" t="s">
        <v>124</v>
      </c>
      <c r="K11591" t="s">
        <v>84</v>
      </c>
      <c r="L11591" t="s">
        <v>66</v>
      </c>
      <c r="M11591">
        <v>4</v>
      </c>
      <c r="N11591" t="s">
        <v>67</v>
      </c>
      <c r="O11591">
        <v>109.494</v>
      </c>
      <c r="P11591" t="str">
        <f t="shared" si="182"/>
        <v>2026-05</v>
      </c>
    </row>
    <row r="11592" spans="1:16">
      <c r="A11592" t="s">
        <v>16009</v>
      </c>
      <c r="B11592" t="s">
        <v>8004</v>
      </c>
      <c r="C11592" t="s">
        <v>1169</v>
      </c>
      <c r="D11592" t="s">
        <v>151</v>
      </c>
      <c r="E11592" t="s">
        <v>152</v>
      </c>
      <c r="F11592">
        <v>3</v>
      </c>
      <c r="G11592">
        <v>27.82</v>
      </c>
      <c r="H11592">
        <v>5</v>
      </c>
      <c r="I11592" t="s">
        <v>38</v>
      </c>
      <c r="J11592" t="s">
        <v>99</v>
      </c>
      <c r="K11592" t="s">
        <v>23</v>
      </c>
      <c r="L11592" t="s">
        <v>24</v>
      </c>
      <c r="M11592">
        <v>1</v>
      </c>
      <c r="N11592" t="s">
        <v>25</v>
      </c>
      <c r="O11592">
        <v>79.287000000000006</v>
      </c>
      <c r="P11592" t="str">
        <f t="shared" si="182"/>
        <v>2024-04</v>
      </c>
    </row>
    <row r="11593" spans="1:16">
      <c r="A11593" t="s">
        <v>16010</v>
      </c>
      <c r="B11593" t="s">
        <v>5526</v>
      </c>
      <c r="C11593" t="s">
        <v>1281</v>
      </c>
      <c r="D11593" t="s">
        <v>44</v>
      </c>
      <c r="E11593" t="s">
        <v>326</v>
      </c>
      <c r="F11593">
        <v>1</v>
      </c>
      <c r="G11593">
        <v>13.11</v>
      </c>
      <c r="H11593">
        <v>25</v>
      </c>
      <c r="I11593" t="s">
        <v>38</v>
      </c>
      <c r="J11593" t="s">
        <v>53</v>
      </c>
      <c r="K11593" t="s">
        <v>31</v>
      </c>
      <c r="L11593" t="s">
        <v>171</v>
      </c>
      <c r="M11593">
        <v>4</v>
      </c>
      <c r="N11593" t="s">
        <v>25</v>
      </c>
      <c r="O11593">
        <v>9.8324999999999996</v>
      </c>
      <c r="P11593" t="str">
        <f t="shared" si="182"/>
        <v>2025-06</v>
      </c>
    </row>
    <row r="11594" spans="1:16">
      <c r="A11594" t="s">
        <v>16011</v>
      </c>
      <c r="B11594" t="s">
        <v>5548</v>
      </c>
      <c r="C11594" t="s">
        <v>3458</v>
      </c>
      <c r="D11594" t="s">
        <v>63</v>
      </c>
      <c r="E11594" t="s">
        <v>687</v>
      </c>
      <c r="F11594">
        <v>2</v>
      </c>
      <c r="G11594">
        <v>29.25</v>
      </c>
      <c r="H11594">
        <v>0</v>
      </c>
      <c r="I11594" t="s">
        <v>65</v>
      </c>
      <c r="J11594" t="s">
        <v>53</v>
      </c>
      <c r="K11594" t="s">
        <v>31</v>
      </c>
      <c r="L11594" t="s">
        <v>24</v>
      </c>
      <c r="M11594">
        <v>4</v>
      </c>
      <c r="N11594" t="s">
        <v>25</v>
      </c>
      <c r="O11594">
        <v>58.5</v>
      </c>
      <c r="P11594" t="str">
        <f t="shared" si="182"/>
        <v>2026-06</v>
      </c>
    </row>
    <row r="11595" spans="1:16">
      <c r="A11595" t="s">
        <v>16012</v>
      </c>
      <c r="B11595" t="s">
        <v>16013</v>
      </c>
      <c r="C11595" t="s">
        <v>2776</v>
      </c>
      <c r="D11595" t="s">
        <v>80</v>
      </c>
      <c r="E11595" t="s">
        <v>81</v>
      </c>
      <c r="F11595">
        <v>4</v>
      </c>
      <c r="G11595">
        <v>30.12</v>
      </c>
      <c r="H11595">
        <v>10</v>
      </c>
      <c r="I11595" t="s">
        <v>21</v>
      </c>
      <c r="J11595" t="s">
        <v>179</v>
      </c>
      <c r="K11595" t="s">
        <v>154</v>
      </c>
      <c r="L11595" t="s">
        <v>32</v>
      </c>
      <c r="M11595">
        <v>4</v>
      </c>
      <c r="N11595" t="s">
        <v>25</v>
      </c>
      <c r="O11595">
        <v>108.432</v>
      </c>
      <c r="P11595" t="str">
        <f t="shared" si="182"/>
        <v>2025-08</v>
      </c>
    </row>
    <row r="11596" spans="1:16">
      <c r="A11596" t="s">
        <v>16014</v>
      </c>
      <c r="B11596" t="s">
        <v>5207</v>
      </c>
      <c r="C11596" t="s">
        <v>1881</v>
      </c>
      <c r="D11596" t="s">
        <v>112</v>
      </c>
      <c r="E11596" t="s">
        <v>255</v>
      </c>
      <c r="F11596">
        <v>4</v>
      </c>
      <c r="G11596">
        <v>19.739999999999998</v>
      </c>
      <c r="H11596">
        <v>0</v>
      </c>
      <c r="I11596" t="s">
        <v>52</v>
      </c>
      <c r="J11596" t="s">
        <v>72</v>
      </c>
      <c r="K11596" t="s">
        <v>59</v>
      </c>
      <c r="L11596" t="s">
        <v>32</v>
      </c>
      <c r="M11596">
        <v>4</v>
      </c>
      <c r="N11596" t="s">
        <v>25</v>
      </c>
      <c r="O11596">
        <v>78.959999999999994</v>
      </c>
      <c r="P11596" t="str">
        <f t="shared" si="182"/>
        <v>2024-04</v>
      </c>
    </row>
    <row r="11597" spans="1:16">
      <c r="A11597" t="s">
        <v>16015</v>
      </c>
      <c r="B11597" t="s">
        <v>16016</v>
      </c>
      <c r="C11597" t="s">
        <v>3776</v>
      </c>
      <c r="D11597" t="s">
        <v>97</v>
      </c>
      <c r="E11597" t="s">
        <v>98</v>
      </c>
      <c r="F11597">
        <v>2</v>
      </c>
      <c r="G11597">
        <v>52.51</v>
      </c>
      <c r="H11597">
        <v>0</v>
      </c>
      <c r="I11597" t="s">
        <v>38</v>
      </c>
      <c r="J11597" t="s">
        <v>53</v>
      </c>
      <c r="K11597" t="s">
        <v>31</v>
      </c>
      <c r="L11597" t="s">
        <v>32</v>
      </c>
      <c r="M11597">
        <v>4</v>
      </c>
      <c r="N11597" t="s">
        <v>25</v>
      </c>
      <c r="O11597">
        <v>105.02</v>
      </c>
      <c r="P11597" t="str">
        <f t="shared" si="182"/>
        <v>2024-06</v>
      </c>
    </row>
    <row r="11598" spans="1:16">
      <c r="A11598" t="s">
        <v>16017</v>
      </c>
      <c r="B11598" t="s">
        <v>1792</v>
      </c>
      <c r="C11598" t="s">
        <v>9361</v>
      </c>
      <c r="D11598" t="s">
        <v>63</v>
      </c>
      <c r="E11598" t="s">
        <v>330</v>
      </c>
      <c r="F11598">
        <v>1</v>
      </c>
      <c r="G11598">
        <v>82.54</v>
      </c>
      <c r="H11598">
        <v>0</v>
      </c>
      <c r="I11598" t="s">
        <v>46</v>
      </c>
      <c r="J11598" t="s">
        <v>22</v>
      </c>
      <c r="K11598" t="s">
        <v>23</v>
      </c>
      <c r="L11598" t="s">
        <v>73</v>
      </c>
      <c r="M11598">
        <v>4</v>
      </c>
      <c r="N11598" t="s">
        <v>67</v>
      </c>
      <c r="O11598">
        <v>82.54</v>
      </c>
      <c r="P11598" t="str">
        <f t="shared" si="182"/>
        <v>2025-05</v>
      </c>
    </row>
    <row r="11599" spans="1:16">
      <c r="A11599" t="s">
        <v>16018</v>
      </c>
      <c r="B11599" t="s">
        <v>7055</v>
      </c>
      <c r="C11599" t="s">
        <v>2467</v>
      </c>
      <c r="D11599" t="s">
        <v>44</v>
      </c>
      <c r="E11599" t="s">
        <v>326</v>
      </c>
      <c r="F11599">
        <v>1</v>
      </c>
      <c r="G11599">
        <v>25.7</v>
      </c>
      <c r="H11599">
        <v>20</v>
      </c>
      <c r="I11599" t="s">
        <v>52</v>
      </c>
      <c r="J11599" t="s">
        <v>108</v>
      </c>
      <c r="K11599" t="s">
        <v>59</v>
      </c>
      <c r="L11599" t="s">
        <v>24</v>
      </c>
      <c r="M11599">
        <v>2</v>
      </c>
      <c r="N11599" t="s">
        <v>25</v>
      </c>
      <c r="O11599">
        <v>20.56</v>
      </c>
      <c r="P11599" t="str">
        <f t="shared" si="182"/>
        <v>2025-09</v>
      </c>
    </row>
    <row r="11600" spans="1:16">
      <c r="A11600" t="s">
        <v>16019</v>
      </c>
      <c r="B11600" t="s">
        <v>4004</v>
      </c>
      <c r="C11600" t="s">
        <v>2526</v>
      </c>
      <c r="D11600" t="s">
        <v>19</v>
      </c>
      <c r="E11600" t="s">
        <v>29</v>
      </c>
      <c r="F11600">
        <v>4</v>
      </c>
      <c r="G11600">
        <v>33.340000000000003</v>
      </c>
      <c r="H11600">
        <v>0</v>
      </c>
      <c r="I11600" t="s">
        <v>21</v>
      </c>
      <c r="J11600" t="s">
        <v>53</v>
      </c>
      <c r="K11600" t="s">
        <v>31</v>
      </c>
      <c r="L11600" t="s">
        <v>24</v>
      </c>
      <c r="M11600">
        <v>5</v>
      </c>
      <c r="N11600" t="s">
        <v>25</v>
      </c>
      <c r="O11600">
        <v>133.36000000000001</v>
      </c>
      <c r="P11600" t="str">
        <f t="shared" si="182"/>
        <v>2025-01</v>
      </c>
    </row>
    <row r="11601" spans="1:16">
      <c r="A11601" t="s">
        <v>16020</v>
      </c>
      <c r="B11601" t="s">
        <v>11251</v>
      </c>
      <c r="C11601" t="s">
        <v>2510</v>
      </c>
      <c r="D11601" t="s">
        <v>44</v>
      </c>
      <c r="E11601" t="s">
        <v>198</v>
      </c>
      <c r="F11601">
        <v>1</v>
      </c>
      <c r="G11601">
        <v>43.95</v>
      </c>
      <c r="H11601">
        <v>10</v>
      </c>
      <c r="I11601" t="s">
        <v>82</v>
      </c>
      <c r="J11601" t="s">
        <v>153</v>
      </c>
      <c r="K11601" t="s">
        <v>154</v>
      </c>
      <c r="L11601" t="s">
        <v>24</v>
      </c>
      <c r="M11601">
        <v>5</v>
      </c>
      <c r="N11601" t="s">
        <v>25</v>
      </c>
      <c r="O11601">
        <v>39.555000000000007</v>
      </c>
      <c r="P11601" t="str">
        <f t="shared" si="182"/>
        <v>2024-05</v>
      </c>
    </row>
    <row r="11602" spans="1:16">
      <c r="A11602" t="s">
        <v>16021</v>
      </c>
      <c r="B11602" t="s">
        <v>7385</v>
      </c>
      <c r="C11602" t="s">
        <v>754</v>
      </c>
      <c r="D11602" t="s">
        <v>36</v>
      </c>
      <c r="E11602" t="s">
        <v>37</v>
      </c>
      <c r="F11602">
        <v>1</v>
      </c>
      <c r="G11602">
        <v>95.08</v>
      </c>
      <c r="H11602">
        <v>15</v>
      </c>
      <c r="I11602" t="s">
        <v>21</v>
      </c>
      <c r="J11602" t="s">
        <v>119</v>
      </c>
      <c r="K11602" t="s">
        <v>59</v>
      </c>
      <c r="L11602" t="s">
        <v>24</v>
      </c>
      <c r="M11602">
        <v>5</v>
      </c>
      <c r="N11602" t="s">
        <v>25</v>
      </c>
      <c r="O11602">
        <v>80.817999999999998</v>
      </c>
      <c r="P11602" t="str">
        <f t="shared" si="182"/>
        <v>2025-05</v>
      </c>
    </row>
    <row r="11603" spans="1:16">
      <c r="A11603" t="s">
        <v>16022</v>
      </c>
      <c r="B11603" t="s">
        <v>11277</v>
      </c>
      <c r="C11603" t="s">
        <v>1199</v>
      </c>
      <c r="D11603" t="s">
        <v>44</v>
      </c>
      <c r="E11603" t="s">
        <v>93</v>
      </c>
      <c r="F11603">
        <v>1</v>
      </c>
      <c r="G11603">
        <v>27.86</v>
      </c>
      <c r="H11603">
        <v>5</v>
      </c>
      <c r="I11603" t="s">
        <v>65</v>
      </c>
      <c r="J11603" t="s">
        <v>47</v>
      </c>
      <c r="K11603" t="s">
        <v>23</v>
      </c>
      <c r="L11603" t="s">
        <v>171</v>
      </c>
      <c r="M11603">
        <v>4</v>
      </c>
      <c r="N11603" t="s">
        <v>25</v>
      </c>
      <c r="O11603">
        <v>26.466999999999999</v>
      </c>
      <c r="P11603" t="str">
        <f t="shared" si="182"/>
        <v>2024-01</v>
      </c>
    </row>
    <row r="11604" spans="1:16">
      <c r="A11604" t="s">
        <v>16023</v>
      </c>
      <c r="B11604" t="s">
        <v>826</v>
      </c>
      <c r="C11604" t="s">
        <v>1003</v>
      </c>
      <c r="D11604" t="s">
        <v>44</v>
      </c>
      <c r="E11604" t="s">
        <v>198</v>
      </c>
      <c r="F11604">
        <v>2</v>
      </c>
      <c r="G11604">
        <v>33.229999999999997</v>
      </c>
      <c r="H11604">
        <v>0</v>
      </c>
      <c r="I11604" t="s">
        <v>21</v>
      </c>
      <c r="J11604" t="s">
        <v>47</v>
      </c>
      <c r="K11604" t="s">
        <v>23</v>
      </c>
      <c r="L11604" t="s">
        <v>66</v>
      </c>
      <c r="M11604">
        <v>4</v>
      </c>
      <c r="N11604" t="s">
        <v>67</v>
      </c>
      <c r="O11604">
        <v>66.459999999999994</v>
      </c>
      <c r="P11604" t="str">
        <f t="shared" si="182"/>
        <v>2024-07</v>
      </c>
    </row>
    <row r="11605" spans="1:16">
      <c r="A11605" t="s">
        <v>16024</v>
      </c>
      <c r="B11605" t="s">
        <v>10964</v>
      </c>
      <c r="C11605" t="s">
        <v>4976</v>
      </c>
      <c r="D11605" t="s">
        <v>44</v>
      </c>
      <c r="E11605" t="s">
        <v>93</v>
      </c>
      <c r="F11605">
        <v>3</v>
      </c>
      <c r="G11605">
        <v>58.4</v>
      </c>
      <c r="H11605">
        <v>10</v>
      </c>
      <c r="I11605" t="s">
        <v>21</v>
      </c>
      <c r="J11605" t="s">
        <v>124</v>
      </c>
      <c r="K11605" t="s">
        <v>84</v>
      </c>
      <c r="L11605" t="s">
        <v>73</v>
      </c>
      <c r="M11605">
        <v>4</v>
      </c>
      <c r="N11605" t="s">
        <v>67</v>
      </c>
      <c r="O11605">
        <v>157.68</v>
      </c>
      <c r="P11605" t="str">
        <f t="shared" si="182"/>
        <v>2025-12</v>
      </c>
    </row>
    <row r="11606" spans="1:16">
      <c r="A11606" t="s">
        <v>16025</v>
      </c>
      <c r="B11606" t="s">
        <v>415</v>
      </c>
      <c r="C11606" t="s">
        <v>3313</v>
      </c>
      <c r="D11606" t="s">
        <v>97</v>
      </c>
      <c r="E11606" t="s">
        <v>301</v>
      </c>
      <c r="F11606">
        <v>2</v>
      </c>
      <c r="G11606">
        <v>51.86</v>
      </c>
      <c r="H11606">
        <v>0</v>
      </c>
      <c r="I11606" t="s">
        <v>21</v>
      </c>
      <c r="J11606" t="s">
        <v>153</v>
      </c>
      <c r="K11606" t="s">
        <v>154</v>
      </c>
      <c r="L11606" t="s">
        <v>24</v>
      </c>
      <c r="M11606">
        <v>2</v>
      </c>
      <c r="N11606" t="s">
        <v>25</v>
      </c>
      <c r="O11606">
        <v>103.72</v>
      </c>
      <c r="P11606" t="str">
        <f t="shared" si="182"/>
        <v>2026-02</v>
      </c>
    </row>
    <row r="11607" spans="1:16">
      <c r="A11607" t="s">
        <v>16026</v>
      </c>
      <c r="B11607" t="s">
        <v>3783</v>
      </c>
      <c r="C11607" t="s">
        <v>1959</v>
      </c>
      <c r="D11607" t="s">
        <v>19</v>
      </c>
      <c r="E11607" t="s">
        <v>88</v>
      </c>
      <c r="F11607">
        <v>1</v>
      </c>
      <c r="G11607">
        <v>9.0399999999999991</v>
      </c>
      <c r="H11607">
        <v>0</v>
      </c>
      <c r="I11607" t="s">
        <v>38</v>
      </c>
      <c r="J11607" t="s">
        <v>397</v>
      </c>
      <c r="K11607" t="s">
        <v>115</v>
      </c>
      <c r="L11607" t="s">
        <v>171</v>
      </c>
      <c r="M11607">
        <v>4</v>
      </c>
      <c r="N11607" t="s">
        <v>25</v>
      </c>
      <c r="O11607">
        <v>9.0399999999999991</v>
      </c>
      <c r="P11607" t="str">
        <f t="shared" si="182"/>
        <v>2026-02</v>
      </c>
    </row>
    <row r="11608" spans="1:16">
      <c r="A11608" t="s">
        <v>16027</v>
      </c>
      <c r="B11608" t="s">
        <v>11989</v>
      </c>
      <c r="C11608" t="s">
        <v>2997</v>
      </c>
      <c r="D11608" t="s">
        <v>97</v>
      </c>
      <c r="E11608" t="s">
        <v>301</v>
      </c>
      <c r="F11608">
        <v>3</v>
      </c>
      <c r="G11608">
        <v>41.67</v>
      </c>
      <c r="H11608">
        <v>20</v>
      </c>
      <c r="I11608" t="s">
        <v>82</v>
      </c>
      <c r="J11608" t="s">
        <v>39</v>
      </c>
      <c r="K11608" t="s">
        <v>40</v>
      </c>
      <c r="L11608" t="s">
        <v>66</v>
      </c>
      <c r="M11608">
        <v>4</v>
      </c>
      <c r="N11608" t="s">
        <v>67</v>
      </c>
      <c r="O11608">
        <v>100.008</v>
      </c>
      <c r="P11608" t="str">
        <f t="shared" si="182"/>
        <v>2026-04</v>
      </c>
    </row>
    <row r="11609" spans="1:16">
      <c r="A11609" t="s">
        <v>16028</v>
      </c>
      <c r="B11609" t="s">
        <v>6028</v>
      </c>
      <c r="C11609" t="s">
        <v>734</v>
      </c>
      <c r="D11609" t="s">
        <v>44</v>
      </c>
      <c r="E11609" t="s">
        <v>93</v>
      </c>
      <c r="F11609">
        <v>1</v>
      </c>
      <c r="G11609">
        <v>20.079999999999998</v>
      </c>
      <c r="H11609">
        <v>5</v>
      </c>
      <c r="I11609" t="s">
        <v>46</v>
      </c>
      <c r="J11609" t="s">
        <v>83</v>
      </c>
      <c r="K11609" t="s">
        <v>84</v>
      </c>
      <c r="L11609" t="s">
        <v>24</v>
      </c>
      <c r="M11609">
        <v>1</v>
      </c>
      <c r="N11609" t="s">
        <v>25</v>
      </c>
      <c r="O11609">
        <v>19.076000000000001</v>
      </c>
      <c r="P11609" t="str">
        <f t="shared" si="182"/>
        <v>2025-06</v>
      </c>
    </row>
    <row r="11610" spans="1:16">
      <c r="A11610" t="s">
        <v>16029</v>
      </c>
      <c r="B11610" t="s">
        <v>5754</v>
      </c>
      <c r="C11610" t="s">
        <v>1274</v>
      </c>
      <c r="D11610" t="s">
        <v>97</v>
      </c>
      <c r="E11610" t="s">
        <v>98</v>
      </c>
      <c r="F11610">
        <v>2</v>
      </c>
      <c r="G11610">
        <v>49.08</v>
      </c>
      <c r="H11610">
        <v>5</v>
      </c>
      <c r="I11610" t="s">
        <v>21</v>
      </c>
      <c r="J11610" t="s">
        <v>179</v>
      </c>
      <c r="K11610" t="s">
        <v>154</v>
      </c>
      <c r="L11610" t="s">
        <v>73</v>
      </c>
      <c r="M11610">
        <v>4</v>
      </c>
      <c r="N11610" t="s">
        <v>67</v>
      </c>
      <c r="O11610">
        <v>93.251999999999995</v>
      </c>
      <c r="P11610" t="str">
        <f t="shared" si="182"/>
        <v>2024-08</v>
      </c>
    </row>
    <row r="11611" spans="1:16">
      <c r="A11611" t="s">
        <v>16030</v>
      </c>
      <c r="B11611" t="s">
        <v>3160</v>
      </c>
      <c r="C11611" t="s">
        <v>5387</v>
      </c>
      <c r="D11611" t="s">
        <v>63</v>
      </c>
      <c r="E11611" t="s">
        <v>123</v>
      </c>
      <c r="F11611">
        <v>1</v>
      </c>
      <c r="G11611">
        <v>55.33</v>
      </c>
      <c r="H11611">
        <v>10</v>
      </c>
      <c r="I11611" t="s">
        <v>52</v>
      </c>
      <c r="J11611" t="s">
        <v>124</v>
      </c>
      <c r="K11611" t="s">
        <v>84</v>
      </c>
      <c r="L11611" t="s">
        <v>66</v>
      </c>
      <c r="M11611">
        <v>4</v>
      </c>
      <c r="N11611" t="s">
        <v>67</v>
      </c>
      <c r="O11611">
        <v>49.796999999999997</v>
      </c>
      <c r="P11611" t="str">
        <f t="shared" si="182"/>
        <v>2025-05</v>
      </c>
    </row>
    <row r="11612" spans="1:16">
      <c r="A11612" t="s">
        <v>16031</v>
      </c>
      <c r="B11612" t="s">
        <v>1595</v>
      </c>
      <c r="C11612" t="s">
        <v>2723</v>
      </c>
      <c r="D11612" t="s">
        <v>112</v>
      </c>
      <c r="E11612" t="s">
        <v>255</v>
      </c>
      <c r="F11612">
        <v>2</v>
      </c>
      <c r="G11612">
        <v>150.9</v>
      </c>
      <c r="H11612">
        <v>10</v>
      </c>
      <c r="I11612" t="s">
        <v>38</v>
      </c>
      <c r="J11612" t="s">
        <v>190</v>
      </c>
      <c r="K11612" t="s">
        <v>40</v>
      </c>
      <c r="L11612" t="s">
        <v>24</v>
      </c>
      <c r="M11612">
        <v>1</v>
      </c>
      <c r="N11612" t="s">
        <v>25</v>
      </c>
      <c r="O11612">
        <v>271.62</v>
      </c>
      <c r="P11612" t="str">
        <f t="shared" si="182"/>
        <v>2024-12</v>
      </c>
    </row>
    <row r="11613" spans="1:16">
      <c r="A11613" t="s">
        <v>16032</v>
      </c>
      <c r="B11613" t="s">
        <v>7107</v>
      </c>
      <c r="C11613" t="s">
        <v>1484</v>
      </c>
      <c r="D11613" t="s">
        <v>112</v>
      </c>
      <c r="E11613" t="s">
        <v>202</v>
      </c>
      <c r="F11613">
        <v>1</v>
      </c>
      <c r="G11613">
        <v>19.739999999999998</v>
      </c>
      <c r="H11613">
        <v>10</v>
      </c>
      <c r="I11613" t="s">
        <v>52</v>
      </c>
      <c r="J11613" t="s">
        <v>397</v>
      </c>
      <c r="K11613" t="s">
        <v>115</v>
      </c>
      <c r="L11613" t="s">
        <v>73</v>
      </c>
      <c r="M11613">
        <v>4</v>
      </c>
      <c r="N11613" t="s">
        <v>67</v>
      </c>
      <c r="O11613">
        <v>17.765999999999998</v>
      </c>
      <c r="P11613" t="str">
        <f t="shared" si="182"/>
        <v>2024-04</v>
      </c>
    </row>
    <row r="11614" spans="1:16">
      <c r="A11614" t="s">
        <v>16033</v>
      </c>
      <c r="B11614" t="s">
        <v>13447</v>
      </c>
      <c r="C11614" t="s">
        <v>1356</v>
      </c>
      <c r="D11614" t="s">
        <v>44</v>
      </c>
      <c r="E11614" t="s">
        <v>369</v>
      </c>
      <c r="F11614">
        <v>1</v>
      </c>
      <c r="G11614">
        <v>23.48</v>
      </c>
      <c r="H11614">
        <v>15</v>
      </c>
      <c r="I11614" t="s">
        <v>21</v>
      </c>
      <c r="J11614" t="s">
        <v>153</v>
      </c>
      <c r="K11614" t="s">
        <v>154</v>
      </c>
      <c r="L11614" t="s">
        <v>24</v>
      </c>
      <c r="M11614">
        <v>3</v>
      </c>
      <c r="N11614" t="s">
        <v>25</v>
      </c>
      <c r="O11614">
        <v>19.957999999999998</v>
      </c>
      <c r="P11614" t="str">
        <f t="shared" si="182"/>
        <v>2024-03</v>
      </c>
    </row>
    <row r="11615" spans="1:16">
      <c r="A11615" t="s">
        <v>16034</v>
      </c>
      <c r="B11615" t="s">
        <v>5624</v>
      </c>
      <c r="C11615" t="s">
        <v>4676</v>
      </c>
      <c r="D11615" t="s">
        <v>80</v>
      </c>
      <c r="E11615" t="s">
        <v>81</v>
      </c>
      <c r="F11615">
        <v>3</v>
      </c>
      <c r="G11615">
        <v>40.619999999999997</v>
      </c>
      <c r="H11615">
        <v>10</v>
      </c>
      <c r="I11615" t="s">
        <v>82</v>
      </c>
      <c r="J11615" t="s">
        <v>119</v>
      </c>
      <c r="K11615" t="s">
        <v>59</v>
      </c>
      <c r="L11615" t="s">
        <v>24</v>
      </c>
      <c r="M11615">
        <v>4</v>
      </c>
      <c r="N11615" t="s">
        <v>25</v>
      </c>
      <c r="O11615">
        <v>109.67400000000001</v>
      </c>
      <c r="P11615" t="str">
        <f t="shared" si="182"/>
        <v>2024-01</v>
      </c>
    </row>
    <row r="11616" spans="1:16">
      <c r="A11616" t="s">
        <v>16035</v>
      </c>
      <c r="B11616" t="s">
        <v>6142</v>
      </c>
      <c r="C11616" t="s">
        <v>384</v>
      </c>
      <c r="D11616" t="s">
        <v>36</v>
      </c>
      <c r="E11616" t="s">
        <v>37</v>
      </c>
      <c r="F11616">
        <v>1</v>
      </c>
      <c r="G11616">
        <v>138.35</v>
      </c>
      <c r="H11616">
        <v>10</v>
      </c>
      <c r="I11616" t="s">
        <v>65</v>
      </c>
      <c r="J11616" t="s">
        <v>179</v>
      </c>
      <c r="K11616" t="s">
        <v>154</v>
      </c>
      <c r="L11616" t="s">
        <v>66</v>
      </c>
      <c r="M11616">
        <v>4</v>
      </c>
      <c r="N11616" t="s">
        <v>67</v>
      </c>
      <c r="O11616">
        <v>124.515</v>
      </c>
      <c r="P11616" t="str">
        <f t="shared" si="182"/>
        <v>2024-12</v>
      </c>
    </row>
    <row r="11617" spans="1:16">
      <c r="A11617" t="s">
        <v>16036</v>
      </c>
      <c r="B11617" t="s">
        <v>915</v>
      </c>
      <c r="C11617" t="s">
        <v>1896</v>
      </c>
      <c r="D11617" t="s">
        <v>97</v>
      </c>
      <c r="E11617" t="s">
        <v>98</v>
      </c>
      <c r="F11617">
        <v>1</v>
      </c>
      <c r="G11617">
        <v>85.06</v>
      </c>
      <c r="H11617">
        <v>10</v>
      </c>
      <c r="I11617" t="s">
        <v>82</v>
      </c>
      <c r="J11617" t="s">
        <v>124</v>
      </c>
      <c r="K11617" t="s">
        <v>84</v>
      </c>
      <c r="L11617" t="s">
        <v>32</v>
      </c>
      <c r="M11617">
        <v>4</v>
      </c>
      <c r="N11617" t="s">
        <v>25</v>
      </c>
      <c r="O11617">
        <v>76.554000000000002</v>
      </c>
      <c r="P11617" t="str">
        <f t="shared" si="182"/>
        <v>2024-08</v>
      </c>
    </row>
    <row r="11618" spans="1:16">
      <c r="A11618" t="s">
        <v>16037</v>
      </c>
      <c r="B11618" t="s">
        <v>834</v>
      </c>
      <c r="C11618" t="s">
        <v>5979</v>
      </c>
      <c r="D11618" t="s">
        <v>63</v>
      </c>
      <c r="E11618" t="s">
        <v>269</v>
      </c>
      <c r="F11618">
        <v>1</v>
      </c>
      <c r="G11618">
        <v>110.76</v>
      </c>
      <c r="H11618">
        <v>0</v>
      </c>
      <c r="I11618" t="s">
        <v>65</v>
      </c>
      <c r="J11618" t="s">
        <v>397</v>
      </c>
      <c r="K11618" t="s">
        <v>115</v>
      </c>
      <c r="L11618" t="s">
        <v>24</v>
      </c>
      <c r="M11618">
        <v>5</v>
      </c>
      <c r="N11618" t="s">
        <v>25</v>
      </c>
      <c r="O11618">
        <v>110.76</v>
      </c>
      <c r="P11618" t="str">
        <f t="shared" si="182"/>
        <v>2026-04</v>
      </c>
    </row>
    <row r="11619" spans="1:16">
      <c r="A11619" t="s">
        <v>16038</v>
      </c>
      <c r="B11619" t="s">
        <v>7847</v>
      </c>
      <c r="C11619" t="s">
        <v>2215</v>
      </c>
      <c r="D11619" t="s">
        <v>80</v>
      </c>
      <c r="E11619" t="s">
        <v>135</v>
      </c>
      <c r="F11619">
        <v>1</v>
      </c>
      <c r="G11619">
        <v>107.54</v>
      </c>
      <c r="H11619">
        <v>0</v>
      </c>
      <c r="I11619" t="s">
        <v>46</v>
      </c>
      <c r="J11619" t="s">
        <v>72</v>
      </c>
      <c r="K11619" t="s">
        <v>59</v>
      </c>
      <c r="L11619" t="s">
        <v>24</v>
      </c>
      <c r="M11619">
        <v>5</v>
      </c>
      <c r="N11619" t="s">
        <v>25</v>
      </c>
      <c r="O11619">
        <v>107.54</v>
      </c>
      <c r="P11619" t="str">
        <f t="shared" si="182"/>
        <v>2026-05</v>
      </c>
    </row>
    <row r="11620" spans="1:16">
      <c r="A11620" t="s">
        <v>16039</v>
      </c>
      <c r="B11620" t="s">
        <v>5234</v>
      </c>
      <c r="C11620" t="s">
        <v>1163</v>
      </c>
      <c r="D11620" t="s">
        <v>63</v>
      </c>
      <c r="E11620" t="s">
        <v>581</v>
      </c>
      <c r="F11620">
        <v>1</v>
      </c>
      <c r="G11620">
        <v>16.59</v>
      </c>
      <c r="H11620">
        <v>15</v>
      </c>
      <c r="I11620" t="s">
        <v>82</v>
      </c>
      <c r="J11620" t="s">
        <v>53</v>
      </c>
      <c r="K11620" t="s">
        <v>31</v>
      </c>
      <c r="L11620" t="s">
        <v>24</v>
      </c>
      <c r="M11620">
        <v>3</v>
      </c>
      <c r="N11620" t="s">
        <v>25</v>
      </c>
      <c r="O11620">
        <v>14.1015</v>
      </c>
      <c r="P11620" t="str">
        <f t="shared" si="182"/>
        <v>2025-03</v>
      </c>
    </row>
    <row r="11621" spans="1:16">
      <c r="A11621" t="s">
        <v>16040</v>
      </c>
      <c r="B11621" t="s">
        <v>1524</v>
      </c>
      <c r="C11621" t="s">
        <v>4384</v>
      </c>
      <c r="D11621" t="s">
        <v>36</v>
      </c>
      <c r="E11621" t="s">
        <v>51</v>
      </c>
      <c r="F11621">
        <v>1</v>
      </c>
      <c r="G11621">
        <v>157.63</v>
      </c>
      <c r="H11621">
        <v>0</v>
      </c>
      <c r="I11621" t="s">
        <v>65</v>
      </c>
      <c r="J11621" t="s">
        <v>124</v>
      </c>
      <c r="K11621" t="s">
        <v>84</v>
      </c>
      <c r="L11621" t="s">
        <v>171</v>
      </c>
      <c r="M11621">
        <v>4</v>
      </c>
      <c r="N11621" t="s">
        <v>25</v>
      </c>
      <c r="O11621">
        <v>157.63</v>
      </c>
      <c r="P11621" t="str">
        <f t="shared" si="182"/>
        <v>2026-05</v>
      </c>
    </row>
    <row r="11622" spans="1:16">
      <c r="A11622" t="s">
        <v>16041</v>
      </c>
      <c r="B11622" t="s">
        <v>3570</v>
      </c>
      <c r="C11622" t="s">
        <v>4787</v>
      </c>
      <c r="D11622" t="s">
        <v>97</v>
      </c>
      <c r="E11622" t="s">
        <v>103</v>
      </c>
      <c r="F11622">
        <v>1</v>
      </c>
      <c r="G11622">
        <v>84.33</v>
      </c>
      <c r="H11622">
        <v>25</v>
      </c>
      <c r="I11622" t="s">
        <v>38</v>
      </c>
      <c r="J11622" t="s">
        <v>153</v>
      </c>
      <c r="K11622" t="s">
        <v>154</v>
      </c>
      <c r="L11622" t="s">
        <v>24</v>
      </c>
      <c r="M11622">
        <v>4</v>
      </c>
      <c r="N11622" t="s">
        <v>25</v>
      </c>
      <c r="O11622">
        <v>63.247500000000002</v>
      </c>
      <c r="P11622" t="str">
        <f t="shared" si="182"/>
        <v>2026-05</v>
      </c>
    </row>
    <row r="11623" spans="1:16">
      <c r="A11623" t="s">
        <v>16042</v>
      </c>
      <c r="B11623" t="s">
        <v>5151</v>
      </c>
      <c r="C11623" t="s">
        <v>1204</v>
      </c>
      <c r="D11623" t="s">
        <v>112</v>
      </c>
      <c r="E11623" t="s">
        <v>143</v>
      </c>
      <c r="F11623">
        <v>1</v>
      </c>
      <c r="G11623">
        <v>93.13</v>
      </c>
      <c r="H11623">
        <v>0</v>
      </c>
      <c r="I11623" t="s">
        <v>21</v>
      </c>
      <c r="J11623" t="s">
        <v>175</v>
      </c>
      <c r="K11623" t="s">
        <v>115</v>
      </c>
      <c r="L11623" t="s">
        <v>24</v>
      </c>
      <c r="M11623">
        <v>1</v>
      </c>
      <c r="N11623" t="s">
        <v>25</v>
      </c>
      <c r="O11623">
        <v>93.13</v>
      </c>
      <c r="P11623" t="str">
        <f t="shared" si="182"/>
        <v>2026-04</v>
      </c>
    </row>
    <row r="11624" spans="1:16">
      <c r="A11624" t="s">
        <v>16043</v>
      </c>
      <c r="B11624" t="s">
        <v>9509</v>
      </c>
      <c r="C11624" t="s">
        <v>4676</v>
      </c>
      <c r="D11624" t="s">
        <v>80</v>
      </c>
      <c r="E11624" t="s">
        <v>107</v>
      </c>
      <c r="F11624">
        <v>1</v>
      </c>
      <c r="G11624">
        <v>38.729999999999997</v>
      </c>
      <c r="H11624">
        <v>15</v>
      </c>
      <c r="I11624" t="s">
        <v>38</v>
      </c>
      <c r="J11624" t="s">
        <v>30</v>
      </c>
      <c r="K11624" t="s">
        <v>31</v>
      </c>
      <c r="L11624" t="s">
        <v>24</v>
      </c>
      <c r="M11624">
        <v>4</v>
      </c>
      <c r="N11624" t="s">
        <v>25</v>
      </c>
      <c r="O11624">
        <v>32.920499999999997</v>
      </c>
      <c r="P11624" t="str">
        <f t="shared" si="182"/>
        <v>2024-01</v>
      </c>
    </row>
    <row r="11625" spans="1:16">
      <c r="A11625" t="s">
        <v>16044</v>
      </c>
      <c r="B11625" t="s">
        <v>1477</v>
      </c>
      <c r="C11625" t="s">
        <v>1515</v>
      </c>
      <c r="D11625" t="s">
        <v>63</v>
      </c>
      <c r="E11625" t="s">
        <v>64</v>
      </c>
      <c r="F11625">
        <v>2</v>
      </c>
      <c r="G11625">
        <v>86.24</v>
      </c>
      <c r="H11625">
        <v>5</v>
      </c>
      <c r="I11625" t="s">
        <v>38</v>
      </c>
      <c r="J11625" t="s">
        <v>251</v>
      </c>
      <c r="K11625" t="s">
        <v>31</v>
      </c>
      <c r="L11625" t="s">
        <v>171</v>
      </c>
      <c r="M11625">
        <v>4</v>
      </c>
      <c r="N11625" t="s">
        <v>25</v>
      </c>
      <c r="O11625">
        <v>163.85599999999999</v>
      </c>
      <c r="P11625" t="str">
        <f t="shared" si="182"/>
        <v>2025-07</v>
      </c>
    </row>
    <row r="11626" spans="1:16">
      <c r="A11626" t="s">
        <v>16045</v>
      </c>
      <c r="B11626" t="s">
        <v>3254</v>
      </c>
      <c r="C11626" t="s">
        <v>1393</v>
      </c>
      <c r="D11626" t="s">
        <v>97</v>
      </c>
      <c r="E11626" t="s">
        <v>98</v>
      </c>
      <c r="F11626">
        <v>3</v>
      </c>
      <c r="G11626">
        <v>31.29</v>
      </c>
      <c r="H11626">
        <v>5</v>
      </c>
      <c r="I11626" t="s">
        <v>38</v>
      </c>
      <c r="J11626" t="s">
        <v>83</v>
      </c>
      <c r="K11626" t="s">
        <v>84</v>
      </c>
      <c r="L11626" t="s">
        <v>24</v>
      </c>
      <c r="M11626">
        <v>5</v>
      </c>
      <c r="N11626" t="s">
        <v>25</v>
      </c>
      <c r="O11626">
        <v>89.176500000000004</v>
      </c>
      <c r="P11626" t="str">
        <f t="shared" si="182"/>
        <v>2026-05</v>
      </c>
    </row>
    <row r="11627" spans="1:16">
      <c r="A11627" t="s">
        <v>16046</v>
      </c>
      <c r="B11627" t="s">
        <v>1051</v>
      </c>
      <c r="C11627" t="s">
        <v>2101</v>
      </c>
      <c r="D11627" t="s">
        <v>19</v>
      </c>
      <c r="E11627" t="s">
        <v>71</v>
      </c>
      <c r="F11627">
        <v>1</v>
      </c>
      <c r="G11627">
        <v>39.200000000000003</v>
      </c>
      <c r="H11627">
        <v>5</v>
      </c>
      <c r="I11627" t="s">
        <v>52</v>
      </c>
      <c r="J11627" t="s">
        <v>397</v>
      </c>
      <c r="K11627" t="s">
        <v>115</v>
      </c>
      <c r="L11627" t="s">
        <v>24</v>
      </c>
      <c r="M11627">
        <v>5</v>
      </c>
      <c r="N11627" t="s">
        <v>25</v>
      </c>
      <c r="O11627">
        <v>37.24</v>
      </c>
      <c r="P11627" t="str">
        <f t="shared" si="182"/>
        <v>2024-07</v>
      </c>
    </row>
    <row r="11628" spans="1:16">
      <c r="A11628" t="s">
        <v>16047</v>
      </c>
      <c r="B11628" t="s">
        <v>2259</v>
      </c>
      <c r="C11628" t="s">
        <v>1252</v>
      </c>
      <c r="D11628" t="s">
        <v>97</v>
      </c>
      <c r="E11628" t="s">
        <v>301</v>
      </c>
      <c r="F11628">
        <v>3</v>
      </c>
      <c r="G11628">
        <v>41.39</v>
      </c>
      <c r="H11628">
        <v>10</v>
      </c>
      <c r="I11628" t="s">
        <v>52</v>
      </c>
      <c r="J11628" t="s">
        <v>114</v>
      </c>
      <c r="K11628" t="s">
        <v>115</v>
      </c>
      <c r="L11628" t="s">
        <v>24</v>
      </c>
      <c r="M11628">
        <v>3</v>
      </c>
      <c r="N11628" t="s">
        <v>25</v>
      </c>
      <c r="O11628">
        <v>111.753</v>
      </c>
      <c r="P11628" t="str">
        <f t="shared" si="182"/>
        <v>2024-10</v>
      </c>
    </row>
    <row r="11629" spans="1:16">
      <c r="A11629" t="s">
        <v>16048</v>
      </c>
      <c r="B11629" t="s">
        <v>5224</v>
      </c>
      <c r="C11629" t="s">
        <v>1152</v>
      </c>
      <c r="D11629" t="s">
        <v>151</v>
      </c>
      <c r="E11629" t="s">
        <v>183</v>
      </c>
      <c r="F11629">
        <v>4</v>
      </c>
      <c r="G11629">
        <v>16.84</v>
      </c>
      <c r="H11629">
        <v>0</v>
      </c>
      <c r="I11629" t="s">
        <v>82</v>
      </c>
      <c r="J11629" t="s">
        <v>108</v>
      </c>
      <c r="K11629" t="s">
        <v>59</v>
      </c>
      <c r="L11629" t="s">
        <v>24</v>
      </c>
      <c r="M11629">
        <v>1</v>
      </c>
      <c r="N11629" t="s">
        <v>25</v>
      </c>
      <c r="O11629">
        <v>67.36</v>
      </c>
      <c r="P11629" t="str">
        <f t="shared" si="182"/>
        <v>2025-02</v>
      </c>
    </row>
    <row r="11630" spans="1:16">
      <c r="A11630" t="s">
        <v>16049</v>
      </c>
      <c r="B11630" t="s">
        <v>4527</v>
      </c>
      <c r="C11630" t="s">
        <v>3958</v>
      </c>
      <c r="D11630" t="s">
        <v>151</v>
      </c>
      <c r="E11630" t="s">
        <v>152</v>
      </c>
      <c r="F11630">
        <v>1</v>
      </c>
      <c r="G11630">
        <v>5.16</v>
      </c>
      <c r="H11630">
        <v>0</v>
      </c>
      <c r="I11630" t="s">
        <v>46</v>
      </c>
      <c r="J11630" t="s">
        <v>39</v>
      </c>
      <c r="K11630" t="s">
        <v>40</v>
      </c>
      <c r="L11630" t="s">
        <v>66</v>
      </c>
      <c r="M11630">
        <v>4</v>
      </c>
      <c r="N11630" t="s">
        <v>67</v>
      </c>
      <c r="O11630">
        <v>5.16</v>
      </c>
      <c r="P11630" t="str">
        <f t="shared" si="182"/>
        <v>2024-08</v>
      </c>
    </row>
    <row r="11631" spans="1:16">
      <c r="A11631" t="s">
        <v>16050</v>
      </c>
      <c r="B11631" t="s">
        <v>3492</v>
      </c>
      <c r="C11631" t="s">
        <v>545</v>
      </c>
      <c r="D11631" t="s">
        <v>44</v>
      </c>
      <c r="E11631" t="s">
        <v>198</v>
      </c>
      <c r="F11631">
        <v>1</v>
      </c>
      <c r="G11631">
        <v>53.54</v>
      </c>
      <c r="H11631">
        <v>0</v>
      </c>
      <c r="I11631" t="s">
        <v>52</v>
      </c>
      <c r="J11631" t="s">
        <v>30</v>
      </c>
      <c r="K11631" t="s">
        <v>31</v>
      </c>
      <c r="L11631" t="s">
        <v>171</v>
      </c>
      <c r="M11631">
        <v>4</v>
      </c>
      <c r="N11631" t="s">
        <v>25</v>
      </c>
      <c r="O11631">
        <v>53.54</v>
      </c>
      <c r="P11631" t="str">
        <f t="shared" si="182"/>
        <v>2026-05</v>
      </c>
    </row>
    <row r="11632" spans="1:16">
      <c r="A11632" t="s">
        <v>16051</v>
      </c>
      <c r="B11632" t="s">
        <v>1961</v>
      </c>
      <c r="C11632" t="s">
        <v>905</v>
      </c>
      <c r="D11632" t="s">
        <v>112</v>
      </c>
      <c r="E11632" t="s">
        <v>407</v>
      </c>
      <c r="F11632">
        <v>1</v>
      </c>
      <c r="G11632">
        <v>67.19</v>
      </c>
      <c r="H11632">
        <v>0</v>
      </c>
      <c r="I11632" t="s">
        <v>65</v>
      </c>
      <c r="J11632" t="s">
        <v>53</v>
      </c>
      <c r="K11632" t="s">
        <v>31</v>
      </c>
      <c r="L11632" t="s">
        <v>66</v>
      </c>
      <c r="M11632">
        <v>4</v>
      </c>
      <c r="N11632" t="s">
        <v>67</v>
      </c>
      <c r="O11632">
        <v>67.19</v>
      </c>
      <c r="P11632" t="str">
        <f t="shared" si="182"/>
        <v>2025-07</v>
      </c>
    </row>
    <row r="11633" spans="1:16">
      <c r="A11633" t="s">
        <v>16052</v>
      </c>
      <c r="B11633" t="s">
        <v>16053</v>
      </c>
      <c r="C11633" t="s">
        <v>5274</v>
      </c>
      <c r="D11633" t="s">
        <v>97</v>
      </c>
      <c r="E11633" t="s">
        <v>301</v>
      </c>
      <c r="F11633">
        <v>4</v>
      </c>
      <c r="G11633">
        <v>66.349999999999994</v>
      </c>
      <c r="H11633">
        <v>0</v>
      </c>
      <c r="I11633" t="s">
        <v>38</v>
      </c>
      <c r="J11633" t="s">
        <v>179</v>
      </c>
      <c r="K11633" t="s">
        <v>154</v>
      </c>
      <c r="L11633" t="s">
        <v>24</v>
      </c>
      <c r="M11633">
        <v>2</v>
      </c>
      <c r="N11633" t="s">
        <v>25</v>
      </c>
      <c r="O11633">
        <v>265.39999999999998</v>
      </c>
      <c r="P11633" t="str">
        <f t="shared" si="182"/>
        <v>2025-12</v>
      </c>
    </row>
    <row r="11634" spans="1:16">
      <c r="A11634" t="s">
        <v>16054</v>
      </c>
      <c r="B11634" t="s">
        <v>9725</v>
      </c>
      <c r="C11634" t="s">
        <v>590</v>
      </c>
      <c r="D11634" t="s">
        <v>44</v>
      </c>
      <c r="E11634" t="s">
        <v>198</v>
      </c>
      <c r="F11634">
        <v>4</v>
      </c>
      <c r="G11634">
        <v>44.69</v>
      </c>
      <c r="H11634">
        <v>0</v>
      </c>
      <c r="I11634" t="s">
        <v>65</v>
      </c>
      <c r="J11634" t="s">
        <v>72</v>
      </c>
      <c r="K11634" t="s">
        <v>59</v>
      </c>
      <c r="L11634" t="s">
        <v>24</v>
      </c>
      <c r="M11634">
        <v>4</v>
      </c>
      <c r="N11634" t="s">
        <v>25</v>
      </c>
      <c r="O11634">
        <v>178.76</v>
      </c>
      <c r="P11634" t="str">
        <f t="shared" si="182"/>
        <v>2026-03</v>
      </c>
    </row>
    <row r="11635" spans="1:16">
      <c r="A11635" t="s">
        <v>16055</v>
      </c>
      <c r="B11635" t="s">
        <v>3778</v>
      </c>
      <c r="C11635" t="s">
        <v>1591</v>
      </c>
      <c r="D11635" t="s">
        <v>36</v>
      </c>
      <c r="E11635" t="s">
        <v>228</v>
      </c>
      <c r="F11635">
        <v>2</v>
      </c>
      <c r="G11635">
        <v>46.2</v>
      </c>
      <c r="H11635">
        <v>0</v>
      </c>
      <c r="I11635" t="s">
        <v>52</v>
      </c>
      <c r="J11635" t="s">
        <v>153</v>
      </c>
      <c r="K11635" t="s">
        <v>154</v>
      </c>
      <c r="L11635" t="s">
        <v>171</v>
      </c>
      <c r="M11635">
        <v>4</v>
      </c>
      <c r="N11635" t="s">
        <v>25</v>
      </c>
      <c r="O11635">
        <v>92.4</v>
      </c>
      <c r="P11635" t="str">
        <f t="shared" si="182"/>
        <v>2024-07</v>
      </c>
    </row>
    <row r="11636" spans="1:16">
      <c r="A11636" t="s">
        <v>16056</v>
      </c>
      <c r="B11636" t="s">
        <v>4544</v>
      </c>
      <c r="C11636" t="s">
        <v>1914</v>
      </c>
      <c r="D11636" t="s">
        <v>97</v>
      </c>
      <c r="E11636" t="s">
        <v>128</v>
      </c>
      <c r="F11636">
        <v>2</v>
      </c>
      <c r="G11636">
        <v>30.99</v>
      </c>
      <c r="H11636">
        <v>20</v>
      </c>
      <c r="I11636" t="s">
        <v>65</v>
      </c>
      <c r="J11636" t="s">
        <v>153</v>
      </c>
      <c r="K11636" t="s">
        <v>154</v>
      </c>
      <c r="L11636" t="s">
        <v>66</v>
      </c>
      <c r="M11636">
        <v>4</v>
      </c>
      <c r="N11636" t="s">
        <v>67</v>
      </c>
      <c r="O11636">
        <v>49.584000000000003</v>
      </c>
      <c r="P11636" t="str">
        <f t="shared" si="182"/>
        <v>2025-08</v>
      </c>
    </row>
    <row r="11637" spans="1:16">
      <c r="A11637" t="s">
        <v>16057</v>
      </c>
      <c r="B11637" t="s">
        <v>7625</v>
      </c>
      <c r="C11637" t="s">
        <v>3113</v>
      </c>
      <c r="D11637" t="s">
        <v>63</v>
      </c>
      <c r="E11637" t="s">
        <v>330</v>
      </c>
      <c r="F11637">
        <v>3</v>
      </c>
      <c r="G11637">
        <v>40.65</v>
      </c>
      <c r="H11637">
        <v>0</v>
      </c>
      <c r="I11637" t="s">
        <v>46</v>
      </c>
      <c r="J11637" t="s">
        <v>179</v>
      </c>
      <c r="K11637" t="s">
        <v>154</v>
      </c>
      <c r="L11637" t="s">
        <v>24</v>
      </c>
      <c r="M11637">
        <v>2</v>
      </c>
      <c r="N11637" t="s">
        <v>25</v>
      </c>
      <c r="O11637">
        <v>121.95</v>
      </c>
      <c r="P11637" t="str">
        <f t="shared" si="182"/>
        <v>2025-06</v>
      </c>
    </row>
    <row r="11638" spans="1:16">
      <c r="A11638" t="s">
        <v>16058</v>
      </c>
      <c r="B11638" t="s">
        <v>1502</v>
      </c>
      <c r="C11638" t="s">
        <v>879</v>
      </c>
      <c r="D11638" t="s">
        <v>151</v>
      </c>
      <c r="E11638" t="s">
        <v>183</v>
      </c>
      <c r="F11638">
        <v>1</v>
      </c>
      <c r="G11638">
        <v>5.13</v>
      </c>
      <c r="H11638">
        <v>5</v>
      </c>
      <c r="I11638" t="s">
        <v>82</v>
      </c>
      <c r="J11638" t="s">
        <v>179</v>
      </c>
      <c r="K11638" t="s">
        <v>154</v>
      </c>
      <c r="L11638" t="s">
        <v>32</v>
      </c>
      <c r="M11638">
        <v>4</v>
      </c>
      <c r="N11638" t="s">
        <v>25</v>
      </c>
      <c r="O11638">
        <v>4.8734999999999999</v>
      </c>
      <c r="P11638" t="str">
        <f t="shared" si="182"/>
        <v>2024-01</v>
      </c>
    </row>
    <row r="11639" spans="1:16">
      <c r="A11639" t="s">
        <v>16059</v>
      </c>
      <c r="B11639" t="s">
        <v>2841</v>
      </c>
      <c r="C11639" t="s">
        <v>423</v>
      </c>
      <c r="D11639" t="s">
        <v>97</v>
      </c>
      <c r="E11639" t="s">
        <v>103</v>
      </c>
      <c r="F11639">
        <v>1</v>
      </c>
      <c r="G11639">
        <v>72.400000000000006</v>
      </c>
      <c r="H11639">
        <v>0</v>
      </c>
      <c r="I11639" t="s">
        <v>52</v>
      </c>
      <c r="J11639" t="s">
        <v>39</v>
      </c>
      <c r="K11639" t="s">
        <v>40</v>
      </c>
      <c r="L11639" t="s">
        <v>32</v>
      </c>
      <c r="M11639">
        <v>4</v>
      </c>
      <c r="N11639" t="s">
        <v>25</v>
      </c>
      <c r="O11639">
        <v>72.400000000000006</v>
      </c>
      <c r="P11639" t="str">
        <f t="shared" si="182"/>
        <v>2024-01</v>
      </c>
    </row>
    <row r="11640" spans="1:16">
      <c r="A11640" t="s">
        <v>16060</v>
      </c>
      <c r="B11640" t="s">
        <v>11764</v>
      </c>
      <c r="C11640" t="s">
        <v>5863</v>
      </c>
      <c r="D11640" t="s">
        <v>44</v>
      </c>
      <c r="E11640" t="s">
        <v>369</v>
      </c>
      <c r="F11640">
        <v>2</v>
      </c>
      <c r="G11640">
        <v>19.850000000000001</v>
      </c>
      <c r="H11640">
        <v>15</v>
      </c>
      <c r="I11640" t="s">
        <v>46</v>
      </c>
      <c r="J11640" t="s">
        <v>83</v>
      </c>
      <c r="K11640" t="s">
        <v>84</v>
      </c>
      <c r="L11640" t="s">
        <v>24</v>
      </c>
      <c r="M11640">
        <v>4</v>
      </c>
      <c r="N11640" t="s">
        <v>25</v>
      </c>
      <c r="O11640">
        <v>33.744999999999997</v>
      </c>
      <c r="P11640" t="str">
        <f t="shared" si="182"/>
        <v>2024-03</v>
      </c>
    </row>
    <row r="11641" spans="1:16">
      <c r="A11641" t="s">
        <v>16061</v>
      </c>
      <c r="B11641" t="s">
        <v>15439</v>
      </c>
      <c r="C11641" t="s">
        <v>696</v>
      </c>
      <c r="D11641" t="s">
        <v>44</v>
      </c>
      <c r="E11641" t="s">
        <v>241</v>
      </c>
      <c r="F11641">
        <v>1</v>
      </c>
      <c r="G11641">
        <v>50.47</v>
      </c>
      <c r="H11641">
        <v>15</v>
      </c>
      <c r="I11641" t="s">
        <v>82</v>
      </c>
      <c r="J11641" t="s">
        <v>108</v>
      </c>
      <c r="K11641" t="s">
        <v>59</v>
      </c>
      <c r="L11641" t="s">
        <v>66</v>
      </c>
      <c r="M11641">
        <v>4</v>
      </c>
      <c r="N11641" t="s">
        <v>67</v>
      </c>
      <c r="O11641">
        <v>42.899500000000003</v>
      </c>
      <c r="P11641" t="str">
        <f t="shared" si="182"/>
        <v>2025-01</v>
      </c>
    </row>
    <row r="11642" spans="1:16">
      <c r="A11642" t="s">
        <v>16062</v>
      </c>
      <c r="B11642" t="s">
        <v>9995</v>
      </c>
      <c r="C11642" t="s">
        <v>1984</v>
      </c>
      <c r="D11642" t="s">
        <v>44</v>
      </c>
      <c r="E11642" t="s">
        <v>45</v>
      </c>
      <c r="F11642">
        <v>1</v>
      </c>
      <c r="G11642">
        <v>12.33</v>
      </c>
      <c r="H11642">
        <v>15</v>
      </c>
      <c r="I11642" t="s">
        <v>21</v>
      </c>
      <c r="J11642" t="s">
        <v>153</v>
      </c>
      <c r="K11642" t="s">
        <v>154</v>
      </c>
      <c r="L11642" t="s">
        <v>24</v>
      </c>
      <c r="M11642">
        <v>4</v>
      </c>
      <c r="N11642" t="s">
        <v>25</v>
      </c>
      <c r="O11642">
        <v>10.480499999999999</v>
      </c>
      <c r="P11642" t="str">
        <f t="shared" si="182"/>
        <v>2024-05</v>
      </c>
    </row>
    <row r="11643" spans="1:16">
      <c r="A11643" t="s">
        <v>16063</v>
      </c>
      <c r="B11643" t="s">
        <v>173</v>
      </c>
      <c r="C11643" t="s">
        <v>1604</v>
      </c>
      <c r="D11643" t="s">
        <v>80</v>
      </c>
      <c r="E11643" t="s">
        <v>107</v>
      </c>
      <c r="F11643">
        <v>1</v>
      </c>
      <c r="G11643">
        <v>76.91</v>
      </c>
      <c r="H11643">
        <v>15</v>
      </c>
      <c r="I11643" t="s">
        <v>38</v>
      </c>
      <c r="J11643" t="s">
        <v>89</v>
      </c>
      <c r="K11643" t="s">
        <v>40</v>
      </c>
      <c r="L11643" t="s">
        <v>32</v>
      </c>
      <c r="M11643">
        <v>4</v>
      </c>
      <c r="N11643" t="s">
        <v>25</v>
      </c>
      <c r="O11643">
        <v>65.373499999999993</v>
      </c>
      <c r="P11643" t="str">
        <f t="shared" si="182"/>
        <v>2025-04</v>
      </c>
    </row>
    <row r="11644" spans="1:16">
      <c r="A11644" t="s">
        <v>16064</v>
      </c>
      <c r="B11644" t="s">
        <v>1899</v>
      </c>
      <c r="C11644" t="s">
        <v>2685</v>
      </c>
      <c r="D11644" t="s">
        <v>44</v>
      </c>
      <c r="E11644" t="s">
        <v>198</v>
      </c>
      <c r="F11644">
        <v>1</v>
      </c>
      <c r="G11644">
        <v>21.84</v>
      </c>
      <c r="H11644">
        <v>10</v>
      </c>
      <c r="I11644" t="s">
        <v>82</v>
      </c>
      <c r="J11644" t="s">
        <v>99</v>
      </c>
      <c r="K11644" t="s">
        <v>23</v>
      </c>
      <c r="L11644" t="s">
        <v>32</v>
      </c>
      <c r="M11644">
        <v>4</v>
      </c>
      <c r="N11644" t="s">
        <v>25</v>
      </c>
      <c r="O11644">
        <v>19.655999999999999</v>
      </c>
      <c r="P11644" t="str">
        <f t="shared" si="182"/>
        <v>2025-10</v>
      </c>
    </row>
    <row r="11645" spans="1:16">
      <c r="A11645" t="s">
        <v>16065</v>
      </c>
      <c r="B11645" t="s">
        <v>11468</v>
      </c>
      <c r="C11645" t="s">
        <v>3765</v>
      </c>
      <c r="D11645" t="s">
        <v>44</v>
      </c>
      <c r="E11645" t="s">
        <v>93</v>
      </c>
      <c r="F11645">
        <v>2</v>
      </c>
      <c r="G11645">
        <v>40.25</v>
      </c>
      <c r="H11645">
        <v>10</v>
      </c>
      <c r="I11645" t="s">
        <v>46</v>
      </c>
      <c r="J11645" t="s">
        <v>30</v>
      </c>
      <c r="K11645" t="s">
        <v>31</v>
      </c>
      <c r="L11645" t="s">
        <v>32</v>
      </c>
      <c r="M11645">
        <v>4</v>
      </c>
      <c r="N11645" t="s">
        <v>25</v>
      </c>
      <c r="O11645">
        <v>72.45</v>
      </c>
      <c r="P11645" t="str">
        <f t="shared" si="182"/>
        <v>2025-09</v>
      </c>
    </row>
    <row r="11646" spans="1:16">
      <c r="A11646" t="s">
        <v>16066</v>
      </c>
      <c r="B11646" t="s">
        <v>4149</v>
      </c>
      <c r="C11646" t="s">
        <v>3197</v>
      </c>
      <c r="D11646" t="s">
        <v>151</v>
      </c>
      <c r="E11646" t="s">
        <v>218</v>
      </c>
      <c r="F11646">
        <v>2</v>
      </c>
      <c r="G11646">
        <v>20.57</v>
      </c>
      <c r="H11646">
        <v>15</v>
      </c>
      <c r="I11646" t="s">
        <v>46</v>
      </c>
      <c r="J11646" t="s">
        <v>58</v>
      </c>
      <c r="K11646" t="s">
        <v>59</v>
      </c>
      <c r="L11646" t="s">
        <v>24</v>
      </c>
      <c r="M11646">
        <v>4</v>
      </c>
      <c r="N11646" t="s">
        <v>25</v>
      </c>
      <c r="O11646">
        <v>34.969000000000001</v>
      </c>
      <c r="P11646" t="str">
        <f t="shared" si="182"/>
        <v>2026-06</v>
      </c>
    </row>
    <row r="11647" spans="1:16">
      <c r="A11647" t="s">
        <v>16067</v>
      </c>
      <c r="B11647" t="s">
        <v>2177</v>
      </c>
      <c r="C11647" t="s">
        <v>760</v>
      </c>
      <c r="D11647" t="s">
        <v>44</v>
      </c>
      <c r="E11647" t="s">
        <v>93</v>
      </c>
      <c r="F11647">
        <v>1</v>
      </c>
      <c r="G11647">
        <v>26.52</v>
      </c>
      <c r="H11647">
        <v>0</v>
      </c>
      <c r="I11647" t="s">
        <v>46</v>
      </c>
      <c r="J11647" t="s">
        <v>190</v>
      </c>
      <c r="K11647" t="s">
        <v>40</v>
      </c>
      <c r="L11647" t="s">
        <v>24</v>
      </c>
      <c r="M11647">
        <v>5</v>
      </c>
      <c r="N11647" t="s">
        <v>25</v>
      </c>
      <c r="O11647">
        <v>26.52</v>
      </c>
      <c r="P11647" t="str">
        <f t="shared" si="182"/>
        <v>2025-11</v>
      </c>
    </row>
    <row r="11648" spans="1:16">
      <c r="A11648" t="s">
        <v>16068</v>
      </c>
      <c r="B11648" t="s">
        <v>7682</v>
      </c>
      <c r="C11648" t="s">
        <v>2317</v>
      </c>
      <c r="D11648" t="s">
        <v>19</v>
      </c>
      <c r="E11648" t="s">
        <v>20</v>
      </c>
      <c r="F11648">
        <v>1</v>
      </c>
      <c r="G11648">
        <v>25.04</v>
      </c>
      <c r="H11648">
        <v>0</v>
      </c>
      <c r="I11648" t="s">
        <v>52</v>
      </c>
      <c r="J11648" t="s">
        <v>108</v>
      </c>
      <c r="K11648" t="s">
        <v>59</v>
      </c>
      <c r="L11648" t="s">
        <v>32</v>
      </c>
      <c r="M11648">
        <v>4</v>
      </c>
      <c r="N11648" t="s">
        <v>25</v>
      </c>
      <c r="O11648">
        <v>25.04</v>
      </c>
      <c r="P11648" t="str">
        <f t="shared" si="182"/>
        <v>2025-03</v>
      </c>
    </row>
    <row r="11649" spans="1:16">
      <c r="A11649" t="s">
        <v>16069</v>
      </c>
      <c r="B11649" t="s">
        <v>1961</v>
      </c>
      <c r="C11649" t="s">
        <v>824</v>
      </c>
      <c r="D11649" t="s">
        <v>19</v>
      </c>
      <c r="E11649" t="s">
        <v>20</v>
      </c>
      <c r="F11649">
        <v>4</v>
      </c>
      <c r="G11649">
        <v>23.61</v>
      </c>
      <c r="H11649">
        <v>15</v>
      </c>
      <c r="I11649" t="s">
        <v>46</v>
      </c>
      <c r="J11649" t="s">
        <v>83</v>
      </c>
      <c r="K11649" t="s">
        <v>84</v>
      </c>
      <c r="L11649" t="s">
        <v>66</v>
      </c>
      <c r="M11649">
        <v>4</v>
      </c>
      <c r="N11649" t="s">
        <v>67</v>
      </c>
      <c r="O11649">
        <v>80.274000000000001</v>
      </c>
      <c r="P11649" t="str">
        <f t="shared" si="182"/>
        <v>2025-11</v>
      </c>
    </row>
    <row r="11650" spans="1:16">
      <c r="A11650" t="s">
        <v>16070</v>
      </c>
      <c r="B11650" t="s">
        <v>1507</v>
      </c>
      <c r="C11650" t="s">
        <v>3747</v>
      </c>
      <c r="D11650" t="s">
        <v>97</v>
      </c>
      <c r="E11650" t="s">
        <v>103</v>
      </c>
      <c r="F11650">
        <v>3</v>
      </c>
      <c r="G11650">
        <v>63.24</v>
      </c>
      <c r="H11650">
        <v>0</v>
      </c>
      <c r="I11650" t="s">
        <v>82</v>
      </c>
      <c r="J11650" t="s">
        <v>72</v>
      </c>
      <c r="K11650" t="s">
        <v>59</v>
      </c>
      <c r="L11650" t="s">
        <v>171</v>
      </c>
      <c r="M11650">
        <v>4</v>
      </c>
      <c r="N11650" t="s">
        <v>25</v>
      </c>
      <c r="O11650">
        <v>189.72</v>
      </c>
      <c r="P11650" t="str">
        <f t="shared" ref="P11650:P11713" si="183">TEXT(C11650, "YYYY-MM")</f>
        <v>2024-07</v>
      </c>
    </row>
    <row r="11651" spans="1:16">
      <c r="A11651" t="s">
        <v>16071</v>
      </c>
      <c r="B11651" t="s">
        <v>16072</v>
      </c>
      <c r="C11651" t="s">
        <v>1271</v>
      </c>
      <c r="D11651" t="s">
        <v>80</v>
      </c>
      <c r="E11651" t="s">
        <v>81</v>
      </c>
      <c r="F11651">
        <v>1</v>
      </c>
      <c r="G11651">
        <v>35.79</v>
      </c>
      <c r="H11651">
        <v>20</v>
      </c>
      <c r="I11651" t="s">
        <v>21</v>
      </c>
      <c r="J11651" t="s">
        <v>108</v>
      </c>
      <c r="K11651" t="s">
        <v>59</v>
      </c>
      <c r="L11651" t="s">
        <v>32</v>
      </c>
      <c r="M11651">
        <v>4</v>
      </c>
      <c r="N11651" t="s">
        <v>25</v>
      </c>
      <c r="O11651">
        <v>28.632000000000001</v>
      </c>
      <c r="P11651" t="str">
        <f t="shared" si="183"/>
        <v>2025-08</v>
      </c>
    </row>
    <row r="11652" spans="1:16">
      <c r="A11652" t="s">
        <v>16073</v>
      </c>
      <c r="B11652" t="s">
        <v>2243</v>
      </c>
      <c r="C11652" t="s">
        <v>1353</v>
      </c>
      <c r="D11652" t="s">
        <v>44</v>
      </c>
      <c r="E11652" t="s">
        <v>241</v>
      </c>
      <c r="F11652">
        <v>5</v>
      </c>
      <c r="G11652">
        <v>15.5</v>
      </c>
      <c r="H11652">
        <v>15</v>
      </c>
      <c r="I11652" t="s">
        <v>82</v>
      </c>
      <c r="J11652" t="s">
        <v>47</v>
      </c>
      <c r="K11652" t="s">
        <v>23</v>
      </c>
      <c r="L11652" t="s">
        <v>171</v>
      </c>
      <c r="M11652">
        <v>4</v>
      </c>
      <c r="N11652" t="s">
        <v>25</v>
      </c>
      <c r="O11652">
        <v>65.875</v>
      </c>
      <c r="P11652" t="str">
        <f t="shared" si="183"/>
        <v>2025-09</v>
      </c>
    </row>
    <row r="11653" spans="1:16">
      <c r="A11653" t="s">
        <v>16074</v>
      </c>
      <c r="B11653" t="s">
        <v>5374</v>
      </c>
      <c r="C11653" t="s">
        <v>3019</v>
      </c>
      <c r="D11653" t="s">
        <v>112</v>
      </c>
      <c r="E11653" t="s">
        <v>407</v>
      </c>
      <c r="F11653">
        <v>1</v>
      </c>
      <c r="G11653">
        <v>208.84</v>
      </c>
      <c r="H11653">
        <v>15</v>
      </c>
      <c r="I11653" t="s">
        <v>21</v>
      </c>
      <c r="J11653" t="s">
        <v>47</v>
      </c>
      <c r="K11653" t="s">
        <v>23</v>
      </c>
      <c r="L11653" t="s">
        <v>32</v>
      </c>
      <c r="M11653">
        <v>4</v>
      </c>
      <c r="N11653" t="s">
        <v>25</v>
      </c>
      <c r="O11653">
        <v>177.51400000000001</v>
      </c>
      <c r="P11653" t="str">
        <f t="shared" si="183"/>
        <v>2024-11</v>
      </c>
    </row>
    <row r="11654" spans="1:16">
      <c r="A11654" t="s">
        <v>16075</v>
      </c>
      <c r="B11654" t="s">
        <v>6297</v>
      </c>
      <c r="C11654" t="s">
        <v>3863</v>
      </c>
      <c r="D11654" t="s">
        <v>19</v>
      </c>
      <c r="E11654" t="s">
        <v>88</v>
      </c>
      <c r="F11654">
        <v>1</v>
      </c>
      <c r="G11654">
        <v>28.35</v>
      </c>
      <c r="H11654">
        <v>20</v>
      </c>
      <c r="I11654" t="s">
        <v>82</v>
      </c>
      <c r="J11654" t="s">
        <v>124</v>
      </c>
      <c r="K11654" t="s">
        <v>84</v>
      </c>
      <c r="L11654" t="s">
        <v>24</v>
      </c>
      <c r="M11654">
        <v>4</v>
      </c>
      <c r="N11654" t="s">
        <v>25</v>
      </c>
      <c r="O11654">
        <v>22.68</v>
      </c>
      <c r="P11654" t="str">
        <f t="shared" si="183"/>
        <v>2026-06</v>
      </c>
    </row>
    <row r="11655" spans="1:16">
      <c r="A11655" t="s">
        <v>16076</v>
      </c>
      <c r="B11655" t="s">
        <v>9003</v>
      </c>
      <c r="C11655" t="s">
        <v>525</v>
      </c>
      <c r="D11655" t="s">
        <v>63</v>
      </c>
      <c r="E11655" t="s">
        <v>687</v>
      </c>
      <c r="F11655">
        <v>1</v>
      </c>
      <c r="G11655">
        <v>57.23</v>
      </c>
      <c r="H11655">
        <v>10</v>
      </c>
      <c r="I11655" t="s">
        <v>38</v>
      </c>
      <c r="J11655" t="s">
        <v>83</v>
      </c>
      <c r="K11655" t="s">
        <v>84</v>
      </c>
      <c r="L11655" t="s">
        <v>24</v>
      </c>
      <c r="M11655">
        <v>4</v>
      </c>
      <c r="N11655" t="s">
        <v>25</v>
      </c>
      <c r="O11655">
        <v>51.506999999999998</v>
      </c>
      <c r="P11655" t="str">
        <f t="shared" si="183"/>
        <v>2025-07</v>
      </c>
    </row>
    <row r="11656" spans="1:16">
      <c r="A11656" t="s">
        <v>16077</v>
      </c>
      <c r="B11656" t="s">
        <v>7483</v>
      </c>
      <c r="C11656" t="s">
        <v>1801</v>
      </c>
      <c r="D11656" t="s">
        <v>19</v>
      </c>
      <c r="E11656" t="s">
        <v>20</v>
      </c>
      <c r="F11656">
        <v>1</v>
      </c>
      <c r="G11656">
        <v>33.08</v>
      </c>
      <c r="H11656">
        <v>15</v>
      </c>
      <c r="I11656" t="s">
        <v>52</v>
      </c>
      <c r="J11656" t="s">
        <v>175</v>
      </c>
      <c r="K11656" t="s">
        <v>115</v>
      </c>
      <c r="L11656" t="s">
        <v>24</v>
      </c>
      <c r="M11656">
        <v>5</v>
      </c>
      <c r="N11656" t="s">
        <v>25</v>
      </c>
      <c r="O11656">
        <v>28.117999999999999</v>
      </c>
      <c r="P11656" t="str">
        <f t="shared" si="183"/>
        <v>2026-01</v>
      </c>
    </row>
    <row r="11657" spans="1:16">
      <c r="A11657" t="s">
        <v>16078</v>
      </c>
      <c r="B11657" t="s">
        <v>7378</v>
      </c>
      <c r="C11657" t="s">
        <v>1530</v>
      </c>
      <c r="D11657" t="s">
        <v>63</v>
      </c>
      <c r="E11657" t="s">
        <v>288</v>
      </c>
      <c r="F11657">
        <v>1</v>
      </c>
      <c r="G11657">
        <v>48.18</v>
      </c>
      <c r="H11657">
        <v>0</v>
      </c>
      <c r="I11657" t="s">
        <v>38</v>
      </c>
      <c r="J11657" t="s">
        <v>47</v>
      </c>
      <c r="K11657" t="s">
        <v>23</v>
      </c>
      <c r="L11657" t="s">
        <v>24</v>
      </c>
      <c r="M11657">
        <v>4</v>
      </c>
      <c r="N11657" t="s">
        <v>25</v>
      </c>
      <c r="O11657">
        <v>48.18</v>
      </c>
      <c r="P11657" t="str">
        <f t="shared" si="183"/>
        <v>2025-08</v>
      </c>
    </row>
    <row r="11658" spans="1:16">
      <c r="A11658" t="s">
        <v>16079</v>
      </c>
      <c r="B11658" t="s">
        <v>9975</v>
      </c>
      <c r="C11658" t="s">
        <v>2178</v>
      </c>
      <c r="D11658" t="s">
        <v>63</v>
      </c>
      <c r="E11658" t="s">
        <v>581</v>
      </c>
      <c r="F11658">
        <v>1</v>
      </c>
      <c r="G11658">
        <v>50.75</v>
      </c>
      <c r="H11658">
        <v>15</v>
      </c>
      <c r="I11658" t="s">
        <v>52</v>
      </c>
      <c r="J11658" t="s">
        <v>58</v>
      </c>
      <c r="K11658" t="s">
        <v>59</v>
      </c>
      <c r="L11658" t="s">
        <v>24</v>
      </c>
      <c r="M11658">
        <v>3</v>
      </c>
      <c r="N11658" t="s">
        <v>25</v>
      </c>
      <c r="O11658">
        <v>43.137500000000003</v>
      </c>
      <c r="P11658" t="str">
        <f t="shared" si="183"/>
        <v>2025-03</v>
      </c>
    </row>
    <row r="11659" spans="1:16">
      <c r="A11659" t="s">
        <v>16080</v>
      </c>
      <c r="B11659" t="s">
        <v>3653</v>
      </c>
      <c r="C11659" t="s">
        <v>1381</v>
      </c>
      <c r="D11659" t="s">
        <v>36</v>
      </c>
      <c r="E11659" t="s">
        <v>57</v>
      </c>
      <c r="F11659">
        <v>1</v>
      </c>
      <c r="G11659">
        <v>165.53</v>
      </c>
      <c r="H11659">
        <v>5</v>
      </c>
      <c r="I11659" t="s">
        <v>46</v>
      </c>
      <c r="J11659" t="s">
        <v>175</v>
      </c>
      <c r="K11659" t="s">
        <v>115</v>
      </c>
      <c r="L11659" t="s">
        <v>24</v>
      </c>
      <c r="M11659">
        <v>3</v>
      </c>
      <c r="N11659" t="s">
        <v>25</v>
      </c>
      <c r="O11659">
        <v>157.2535</v>
      </c>
      <c r="P11659" t="str">
        <f t="shared" si="183"/>
        <v>2026-01</v>
      </c>
    </row>
    <row r="11660" spans="1:16">
      <c r="A11660" t="s">
        <v>16081</v>
      </c>
      <c r="B11660" t="s">
        <v>16082</v>
      </c>
      <c r="C11660" t="s">
        <v>1140</v>
      </c>
      <c r="D11660" t="s">
        <v>151</v>
      </c>
      <c r="E11660" t="s">
        <v>183</v>
      </c>
      <c r="F11660">
        <v>4</v>
      </c>
      <c r="G11660">
        <v>5.85</v>
      </c>
      <c r="H11660">
        <v>0</v>
      </c>
      <c r="I11660" t="s">
        <v>65</v>
      </c>
      <c r="J11660" t="s">
        <v>39</v>
      </c>
      <c r="K11660" t="s">
        <v>40</v>
      </c>
      <c r="L11660" t="s">
        <v>24</v>
      </c>
      <c r="M11660">
        <v>4</v>
      </c>
      <c r="N11660" t="s">
        <v>25</v>
      </c>
      <c r="O11660">
        <v>23.4</v>
      </c>
      <c r="P11660" t="str">
        <f t="shared" si="183"/>
        <v>2025-11</v>
      </c>
    </row>
    <row r="11661" spans="1:16">
      <c r="A11661" t="s">
        <v>16083</v>
      </c>
      <c r="B11661" t="s">
        <v>6624</v>
      </c>
      <c r="C11661" t="s">
        <v>1962</v>
      </c>
      <c r="D11661" t="s">
        <v>19</v>
      </c>
      <c r="E11661" t="s">
        <v>88</v>
      </c>
      <c r="F11661">
        <v>1</v>
      </c>
      <c r="G11661">
        <v>16.62</v>
      </c>
      <c r="H11661">
        <v>10</v>
      </c>
      <c r="I11661" t="s">
        <v>21</v>
      </c>
      <c r="J11661" t="s">
        <v>108</v>
      </c>
      <c r="K11661" t="s">
        <v>59</v>
      </c>
      <c r="L11661" t="s">
        <v>66</v>
      </c>
      <c r="M11661">
        <v>4</v>
      </c>
      <c r="N11661" t="s">
        <v>67</v>
      </c>
      <c r="O11661">
        <v>14.958</v>
      </c>
      <c r="P11661" t="str">
        <f t="shared" si="183"/>
        <v>2026-06</v>
      </c>
    </row>
    <row r="11662" spans="1:16">
      <c r="A11662" t="s">
        <v>16084</v>
      </c>
      <c r="B11662" t="s">
        <v>4734</v>
      </c>
      <c r="C11662" t="s">
        <v>1166</v>
      </c>
      <c r="D11662" t="s">
        <v>36</v>
      </c>
      <c r="E11662" t="s">
        <v>454</v>
      </c>
      <c r="F11662">
        <v>2</v>
      </c>
      <c r="G11662">
        <v>114.55</v>
      </c>
      <c r="H11662">
        <v>10</v>
      </c>
      <c r="I11662" t="s">
        <v>21</v>
      </c>
      <c r="J11662" t="s">
        <v>53</v>
      </c>
      <c r="K11662" t="s">
        <v>31</v>
      </c>
      <c r="L11662" t="s">
        <v>24</v>
      </c>
      <c r="M11662">
        <v>3</v>
      </c>
      <c r="N11662" t="s">
        <v>25</v>
      </c>
      <c r="O11662">
        <v>206.19</v>
      </c>
      <c r="P11662" t="str">
        <f t="shared" si="183"/>
        <v>2024-04</v>
      </c>
    </row>
    <row r="11663" spans="1:16">
      <c r="A11663" t="s">
        <v>16085</v>
      </c>
      <c r="B11663" t="s">
        <v>4317</v>
      </c>
      <c r="C11663" t="s">
        <v>1626</v>
      </c>
      <c r="D11663" t="s">
        <v>63</v>
      </c>
      <c r="E11663" t="s">
        <v>288</v>
      </c>
      <c r="F11663">
        <v>2</v>
      </c>
      <c r="G11663">
        <v>43.55</v>
      </c>
      <c r="H11663">
        <v>10</v>
      </c>
      <c r="I11663" t="s">
        <v>52</v>
      </c>
      <c r="J11663" t="s">
        <v>99</v>
      </c>
      <c r="K11663" t="s">
        <v>23</v>
      </c>
      <c r="L11663" t="s">
        <v>66</v>
      </c>
      <c r="M11663">
        <v>4</v>
      </c>
      <c r="N11663" t="s">
        <v>67</v>
      </c>
      <c r="O11663">
        <v>78.39</v>
      </c>
      <c r="P11663" t="str">
        <f t="shared" si="183"/>
        <v>2024-09</v>
      </c>
    </row>
    <row r="11664" spans="1:16">
      <c r="A11664" t="s">
        <v>16086</v>
      </c>
      <c r="B11664" t="s">
        <v>1028</v>
      </c>
      <c r="C11664" t="s">
        <v>1769</v>
      </c>
      <c r="D11664" t="s">
        <v>63</v>
      </c>
      <c r="E11664" t="s">
        <v>269</v>
      </c>
      <c r="F11664">
        <v>1</v>
      </c>
      <c r="G11664">
        <v>71.84</v>
      </c>
      <c r="H11664">
        <v>5</v>
      </c>
      <c r="I11664" t="s">
        <v>82</v>
      </c>
      <c r="J11664" t="s">
        <v>53</v>
      </c>
      <c r="K11664" t="s">
        <v>31</v>
      </c>
      <c r="L11664" t="s">
        <v>24</v>
      </c>
      <c r="M11664">
        <v>4</v>
      </c>
      <c r="N11664" t="s">
        <v>25</v>
      </c>
      <c r="O11664">
        <v>68.248000000000005</v>
      </c>
      <c r="P11664" t="str">
        <f t="shared" si="183"/>
        <v>2025-01</v>
      </c>
    </row>
    <row r="11665" spans="1:16">
      <c r="A11665" t="s">
        <v>16087</v>
      </c>
      <c r="B11665" t="s">
        <v>6572</v>
      </c>
      <c r="C11665" t="s">
        <v>2680</v>
      </c>
      <c r="D11665" t="s">
        <v>97</v>
      </c>
      <c r="E11665" t="s">
        <v>301</v>
      </c>
      <c r="F11665">
        <v>4</v>
      </c>
      <c r="G11665">
        <v>11.6</v>
      </c>
      <c r="H11665">
        <v>5</v>
      </c>
      <c r="I11665" t="s">
        <v>82</v>
      </c>
      <c r="J11665" t="s">
        <v>153</v>
      </c>
      <c r="K11665" t="s">
        <v>154</v>
      </c>
      <c r="L11665" t="s">
        <v>24</v>
      </c>
      <c r="M11665">
        <v>5</v>
      </c>
      <c r="N11665" t="s">
        <v>25</v>
      </c>
      <c r="O11665">
        <v>44.08</v>
      </c>
      <c r="P11665" t="str">
        <f t="shared" si="183"/>
        <v>2025-02</v>
      </c>
    </row>
    <row r="11666" spans="1:16">
      <c r="A11666" t="s">
        <v>16088</v>
      </c>
      <c r="B11666" t="s">
        <v>5867</v>
      </c>
      <c r="C11666" t="s">
        <v>2505</v>
      </c>
      <c r="D11666" t="s">
        <v>44</v>
      </c>
      <c r="E11666" t="s">
        <v>369</v>
      </c>
      <c r="F11666">
        <v>4</v>
      </c>
      <c r="G11666">
        <v>13.84</v>
      </c>
      <c r="H11666">
        <v>0</v>
      </c>
      <c r="I11666" t="s">
        <v>21</v>
      </c>
      <c r="J11666" t="s">
        <v>179</v>
      </c>
      <c r="K11666" t="s">
        <v>154</v>
      </c>
      <c r="L11666" t="s">
        <v>32</v>
      </c>
      <c r="M11666">
        <v>4</v>
      </c>
      <c r="N11666" t="s">
        <v>25</v>
      </c>
      <c r="O11666">
        <v>55.36</v>
      </c>
      <c r="P11666" t="str">
        <f t="shared" si="183"/>
        <v>2026-05</v>
      </c>
    </row>
    <row r="11667" spans="1:16">
      <c r="A11667" t="s">
        <v>16089</v>
      </c>
      <c r="B11667" t="s">
        <v>12038</v>
      </c>
      <c r="C11667" t="s">
        <v>5807</v>
      </c>
      <c r="D11667" t="s">
        <v>151</v>
      </c>
      <c r="E11667" t="s">
        <v>183</v>
      </c>
      <c r="F11667">
        <v>1</v>
      </c>
      <c r="G11667">
        <v>15.31</v>
      </c>
      <c r="H11667">
        <v>0</v>
      </c>
      <c r="I11667" t="s">
        <v>46</v>
      </c>
      <c r="J11667" t="s">
        <v>22</v>
      </c>
      <c r="K11667" t="s">
        <v>23</v>
      </c>
      <c r="L11667" t="s">
        <v>73</v>
      </c>
      <c r="M11667">
        <v>4</v>
      </c>
      <c r="N11667" t="s">
        <v>67</v>
      </c>
      <c r="O11667">
        <v>15.31</v>
      </c>
      <c r="P11667" t="str">
        <f t="shared" si="183"/>
        <v>2024-12</v>
      </c>
    </row>
    <row r="11668" spans="1:16">
      <c r="A11668" t="s">
        <v>16090</v>
      </c>
      <c r="B11668" t="s">
        <v>4810</v>
      </c>
      <c r="C11668" t="s">
        <v>757</v>
      </c>
      <c r="D11668" t="s">
        <v>36</v>
      </c>
      <c r="E11668" t="s">
        <v>298</v>
      </c>
      <c r="F11668">
        <v>5</v>
      </c>
      <c r="G11668">
        <v>91.3</v>
      </c>
      <c r="H11668">
        <v>0</v>
      </c>
      <c r="I11668" t="s">
        <v>82</v>
      </c>
      <c r="J11668" t="s">
        <v>83</v>
      </c>
      <c r="K11668" t="s">
        <v>84</v>
      </c>
      <c r="L11668" t="s">
        <v>24</v>
      </c>
      <c r="M11668">
        <v>5</v>
      </c>
      <c r="N11668" t="s">
        <v>25</v>
      </c>
      <c r="O11668">
        <v>456.5</v>
      </c>
      <c r="P11668" t="str">
        <f t="shared" si="183"/>
        <v>2026-01</v>
      </c>
    </row>
    <row r="11669" spans="1:16">
      <c r="A11669" t="s">
        <v>16091</v>
      </c>
      <c r="B11669" t="s">
        <v>14995</v>
      </c>
      <c r="C11669" t="s">
        <v>1062</v>
      </c>
      <c r="D11669" t="s">
        <v>112</v>
      </c>
      <c r="E11669" t="s">
        <v>407</v>
      </c>
      <c r="F11669">
        <v>3</v>
      </c>
      <c r="G11669">
        <v>247.27</v>
      </c>
      <c r="H11669">
        <v>0</v>
      </c>
      <c r="I11669" t="s">
        <v>38</v>
      </c>
      <c r="J11669" t="s">
        <v>175</v>
      </c>
      <c r="K11669" t="s">
        <v>115</v>
      </c>
      <c r="L11669" t="s">
        <v>24</v>
      </c>
      <c r="M11669">
        <v>4</v>
      </c>
      <c r="N11669" t="s">
        <v>25</v>
      </c>
      <c r="O11669">
        <v>741.81000000000006</v>
      </c>
      <c r="P11669" t="str">
        <f t="shared" si="183"/>
        <v>2024-06</v>
      </c>
    </row>
    <row r="11670" spans="1:16">
      <c r="A11670" t="s">
        <v>16092</v>
      </c>
      <c r="B11670" t="s">
        <v>9241</v>
      </c>
      <c r="C11670" t="s">
        <v>1154</v>
      </c>
      <c r="D11670" t="s">
        <v>80</v>
      </c>
      <c r="E11670" t="s">
        <v>139</v>
      </c>
      <c r="F11670">
        <v>1</v>
      </c>
      <c r="G11670">
        <v>68.150000000000006</v>
      </c>
      <c r="H11670">
        <v>5</v>
      </c>
      <c r="I11670" t="s">
        <v>46</v>
      </c>
      <c r="J11670" t="s">
        <v>99</v>
      </c>
      <c r="K11670" t="s">
        <v>23</v>
      </c>
      <c r="L11670" t="s">
        <v>24</v>
      </c>
      <c r="M11670">
        <v>5</v>
      </c>
      <c r="N11670" t="s">
        <v>25</v>
      </c>
      <c r="O11670">
        <v>64.742500000000007</v>
      </c>
      <c r="P11670" t="str">
        <f t="shared" si="183"/>
        <v>2025-11</v>
      </c>
    </row>
    <row r="11671" spans="1:16">
      <c r="A11671" t="s">
        <v>16093</v>
      </c>
      <c r="B11671" t="s">
        <v>16094</v>
      </c>
      <c r="C11671" t="s">
        <v>1353</v>
      </c>
      <c r="D11671" t="s">
        <v>19</v>
      </c>
      <c r="E11671" t="s">
        <v>20</v>
      </c>
      <c r="F11671">
        <v>1</v>
      </c>
      <c r="G11671">
        <v>14.1</v>
      </c>
      <c r="H11671">
        <v>15</v>
      </c>
      <c r="I11671" t="s">
        <v>38</v>
      </c>
      <c r="J11671" t="s">
        <v>144</v>
      </c>
      <c r="K11671" t="s">
        <v>115</v>
      </c>
      <c r="L11671" t="s">
        <v>32</v>
      </c>
      <c r="M11671">
        <v>4</v>
      </c>
      <c r="N11671" t="s">
        <v>25</v>
      </c>
      <c r="O11671">
        <v>11.984999999999999</v>
      </c>
      <c r="P11671" t="str">
        <f t="shared" si="183"/>
        <v>2025-09</v>
      </c>
    </row>
    <row r="11672" spans="1:16">
      <c r="A11672" t="s">
        <v>16095</v>
      </c>
      <c r="B11672" t="s">
        <v>1622</v>
      </c>
      <c r="C11672" t="s">
        <v>722</v>
      </c>
      <c r="D11672" t="s">
        <v>80</v>
      </c>
      <c r="E11672" t="s">
        <v>81</v>
      </c>
      <c r="F11672">
        <v>2</v>
      </c>
      <c r="G11672">
        <v>107.13</v>
      </c>
      <c r="H11672">
        <v>10</v>
      </c>
      <c r="I11672" t="s">
        <v>46</v>
      </c>
      <c r="J11672" t="s">
        <v>124</v>
      </c>
      <c r="K11672" t="s">
        <v>84</v>
      </c>
      <c r="L11672" t="s">
        <v>24</v>
      </c>
      <c r="M11672">
        <v>4</v>
      </c>
      <c r="N11672" t="s">
        <v>25</v>
      </c>
      <c r="O11672">
        <v>192.834</v>
      </c>
      <c r="P11672" t="str">
        <f t="shared" si="183"/>
        <v>2024-04</v>
      </c>
    </row>
    <row r="11673" spans="1:16">
      <c r="A11673" t="s">
        <v>16096</v>
      </c>
      <c r="B11673" t="s">
        <v>5309</v>
      </c>
      <c r="C11673" t="s">
        <v>2453</v>
      </c>
      <c r="D11673" t="s">
        <v>97</v>
      </c>
      <c r="E11673" t="s">
        <v>301</v>
      </c>
      <c r="F11673">
        <v>3</v>
      </c>
      <c r="G11673">
        <v>75.11</v>
      </c>
      <c r="H11673">
        <v>0</v>
      </c>
      <c r="I11673" t="s">
        <v>52</v>
      </c>
      <c r="J11673" t="s">
        <v>153</v>
      </c>
      <c r="K11673" t="s">
        <v>154</v>
      </c>
      <c r="L11673" t="s">
        <v>24</v>
      </c>
      <c r="M11673">
        <v>4</v>
      </c>
      <c r="N11673" t="s">
        <v>25</v>
      </c>
      <c r="O11673">
        <v>225.33</v>
      </c>
      <c r="P11673" t="str">
        <f t="shared" si="183"/>
        <v>2025-01</v>
      </c>
    </row>
    <row r="11674" spans="1:16">
      <c r="A11674" t="s">
        <v>16097</v>
      </c>
      <c r="B11674" t="s">
        <v>8167</v>
      </c>
      <c r="C11674" t="s">
        <v>1207</v>
      </c>
      <c r="D11674" t="s">
        <v>80</v>
      </c>
      <c r="E11674" t="s">
        <v>165</v>
      </c>
      <c r="F11674">
        <v>2</v>
      </c>
      <c r="G11674">
        <v>104.79</v>
      </c>
      <c r="H11674">
        <v>5</v>
      </c>
      <c r="I11674" t="s">
        <v>38</v>
      </c>
      <c r="J11674" t="s">
        <v>114</v>
      </c>
      <c r="K11674" t="s">
        <v>115</v>
      </c>
      <c r="L11674" t="s">
        <v>73</v>
      </c>
      <c r="M11674">
        <v>4</v>
      </c>
      <c r="N11674" t="s">
        <v>67</v>
      </c>
      <c r="O11674">
        <v>199.101</v>
      </c>
      <c r="P11674" t="str">
        <f t="shared" si="183"/>
        <v>2024-02</v>
      </c>
    </row>
    <row r="11675" spans="1:16">
      <c r="A11675" t="s">
        <v>16098</v>
      </c>
      <c r="B11675" t="s">
        <v>1355</v>
      </c>
      <c r="C11675" t="s">
        <v>16099</v>
      </c>
      <c r="D11675" t="s">
        <v>80</v>
      </c>
      <c r="E11675" t="s">
        <v>139</v>
      </c>
      <c r="F11675">
        <v>1</v>
      </c>
      <c r="G11675">
        <v>72.56</v>
      </c>
      <c r="H11675">
        <v>5</v>
      </c>
      <c r="I11675" t="s">
        <v>82</v>
      </c>
      <c r="J11675" t="s">
        <v>58</v>
      </c>
      <c r="K11675" t="s">
        <v>59</v>
      </c>
      <c r="L11675" t="s">
        <v>24</v>
      </c>
      <c r="M11675">
        <v>5</v>
      </c>
      <c r="N11675" t="s">
        <v>25</v>
      </c>
      <c r="O11675">
        <v>68.932000000000002</v>
      </c>
      <c r="P11675" t="str">
        <f t="shared" si="183"/>
        <v>2026-10</v>
      </c>
    </row>
    <row r="11676" spans="1:16">
      <c r="A11676" t="s">
        <v>16100</v>
      </c>
      <c r="B11676" t="s">
        <v>1600</v>
      </c>
      <c r="C11676" t="s">
        <v>2953</v>
      </c>
      <c r="D11676" t="s">
        <v>80</v>
      </c>
      <c r="E11676" t="s">
        <v>139</v>
      </c>
      <c r="F11676">
        <v>2</v>
      </c>
      <c r="G11676">
        <v>80.98</v>
      </c>
      <c r="H11676">
        <v>20</v>
      </c>
      <c r="I11676" t="s">
        <v>38</v>
      </c>
      <c r="J11676" t="s">
        <v>99</v>
      </c>
      <c r="K11676" t="s">
        <v>23</v>
      </c>
      <c r="L11676" t="s">
        <v>66</v>
      </c>
      <c r="M11676">
        <v>4</v>
      </c>
      <c r="N11676" t="s">
        <v>67</v>
      </c>
      <c r="O11676">
        <v>129.56800000000001</v>
      </c>
      <c r="P11676" t="str">
        <f t="shared" si="183"/>
        <v>2025-05</v>
      </c>
    </row>
    <row r="11677" spans="1:16">
      <c r="A11677" t="s">
        <v>16101</v>
      </c>
      <c r="B11677" t="s">
        <v>16102</v>
      </c>
      <c r="C11677" t="s">
        <v>359</v>
      </c>
      <c r="D11677" t="s">
        <v>44</v>
      </c>
      <c r="E11677" t="s">
        <v>45</v>
      </c>
      <c r="F11677">
        <v>2</v>
      </c>
      <c r="G11677">
        <v>17.03</v>
      </c>
      <c r="H11677">
        <v>0</v>
      </c>
      <c r="I11677" t="s">
        <v>46</v>
      </c>
      <c r="J11677" t="s">
        <v>194</v>
      </c>
      <c r="K11677" t="s">
        <v>84</v>
      </c>
      <c r="L11677" t="s">
        <v>32</v>
      </c>
      <c r="M11677">
        <v>4</v>
      </c>
      <c r="N11677" t="s">
        <v>25</v>
      </c>
      <c r="O11677">
        <v>34.06</v>
      </c>
      <c r="P11677" t="str">
        <f t="shared" si="183"/>
        <v>2025-06</v>
      </c>
    </row>
    <row r="11678" spans="1:16">
      <c r="A11678" t="s">
        <v>16103</v>
      </c>
      <c r="B11678" t="s">
        <v>13116</v>
      </c>
      <c r="C11678" t="s">
        <v>3820</v>
      </c>
      <c r="D11678" t="s">
        <v>36</v>
      </c>
      <c r="E11678" t="s">
        <v>228</v>
      </c>
      <c r="F11678">
        <v>1</v>
      </c>
      <c r="G11678">
        <v>119.18</v>
      </c>
      <c r="H11678">
        <v>15</v>
      </c>
      <c r="I11678" t="s">
        <v>38</v>
      </c>
      <c r="J11678" t="s">
        <v>190</v>
      </c>
      <c r="K11678" t="s">
        <v>40</v>
      </c>
      <c r="L11678" t="s">
        <v>32</v>
      </c>
      <c r="M11678">
        <v>4</v>
      </c>
      <c r="N11678" t="s">
        <v>25</v>
      </c>
      <c r="O11678">
        <v>101.303</v>
      </c>
      <c r="P11678" t="str">
        <f t="shared" si="183"/>
        <v>2026-01</v>
      </c>
    </row>
    <row r="11679" spans="1:16">
      <c r="A11679" t="s">
        <v>16104</v>
      </c>
      <c r="B11679" t="s">
        <v>8658</v>
      </c>
      <c r="C11679" t="s">
        <v>1956</v>
      </c>
      <c r="D11679" t="s">
        <v>80</v>
      </c>
      <c r="E11679" t="s">
        <v>139</v>
      </c>
      <c r="F11679">
        <v>1</v>
      </c>
      <c r="G11679">
        <v>62.94</v>
      </c>
      <c r="H11679">
        <v>0</v>
      </c>
      <c r="I11679" t="s">
        <v>46</v>
      </c>
      <c r="J11679" t="s">
        <v>179</v>
      </c>
      <c r="K11679" t="s">
        <v>154</v>
      </c>
      <c r="L11679" t="s">
        <v>32</v>
      </c>
      <c r="M11679">
        <v>4</v>
      </c>
      <c r="N11679" t="s">
        <v>25</v>
      </c>
      <c r="O11679">
        <v>62.94</v>
      </c>
      <c r="P11679" t="str">
        <f t="shared" si="183"/>
        <v>2026-03</v>
      </c>
    </row>
    <row r="11680" spans="1:16">
      <c r="A11680" t="s">
        <v>16105</v>
      </c>
      <c r="B11680" t="s">
        <v>3409</v>
      </c>
      <c r="C11680" t="s">
        <v>3943</v>
      </c>
      <c r="D11680" t="s">
        <v>36</v>
      </c>
      <c r="E11680" t="s">
        <v>51</v>
      </c>
      <c r="F11680">
        <v>3</v>
      </c>
      <c r="G11680">
        <v>162.34</v>
      </c>
      <c r="H11680">
        <v>0</v>
      </c>
      <c r="I11680" t="s">
        <v>65</v>
      </c>
      <c r="J11680" t="s">
        <v>124</v>
      </c>
      <c r="K11680" t="s">
        <v>84</v>
      </c>
      <c r="L11680" t="s">
        <v>24</v>
      </c>
      <c r="M11680">
        <v>4</v>
      </c>
      <c r="N11680" t="s">
        <v>25</v>
      </c>
      <c r="O11680">
        <v>487.02</v>
      </c>
      <c r="P11680" t="str">
        <f t="shared" si="183"/>
        <v>2025-09</v>
      </c>
    </row>
    <row r="11681" spans="1:16">
      <c r="A11681" t="s">
        <v>16106</v>
      </c>
      <c r="B11681" t="s">
        <v>5046</v>
      </c>
      <c r="C11681" t="s">
        <v>234</v>
      </c>
      <c r="D11681" t="s">
        <v>63</v>
      </c>
      <c r="E11681" t="s">
        <v>356</v>
      </c>
      <c r="F11681">
        <v>4</v>
      </c>
      <c r="G11681">
        <v>22.17</v>
      </c>
      <c r="H11681">
        <v>20</v>
      </c>
      <c r="I11681" t="s">
        <v>82</v>
      </c>
      <c r="J11681" t="s">
        <v>39</v>
      </c>
      <c r="K11681" t="s">
        <v>40</v>
      </c>
      <c r="L11681" t="s">
        <v>66</v>
      </c>
      <c r="M11681">
        <v>4</v>
      </c>
      <c r="N11681" t="s">
        <v>67</v>
      </c>
      <c r="O11681">
        <v>70.944000000000003</v>
      </c>
      <c r="P11681" t="str">
        <f t="shared" si="183"/>
        <v>2024-02</v>
      </c>
    </row>
    <row r="11682" spans="1:16">
      <c r="A11682" t="s">
        <v>16107</v>
      </c>
      <c r="B11682" t="s">
        <v>1644</v>
      </c>
      <c r="C11682" t="s">
        <v>1837</v>
      </c>
      <c r="D11682" t="s">
        <v>36</v>
      </c>
      <c r="E11682" t="s">
        <v>454</v>
      </c>
      <c r="F11682">
        <v>2</v>
      </c>
      <c r="G11682">
        <v>13.15</v>
      </c>
      <c r="H11682">
        <v>5</v>
      </c>
      <c r="I11682" t="s">
        <v>38</v>
      </c>
      <c r="J11682" t="s">
        <v>83</v>
      </c>
      <c r="K11682" t="s">
        <v>84</v>
      </c>
      <c r="L11682" t="s">
        <v>171</v>
      </c>
      <c r="M11682">
        <v>4</v>
      </c>
      <c r="N11682" t="s">
        <v>25</v>
      </c>
      <c r="O11682">
        <v>24.984999999999999</v>
      </c>
      <c r="P11682" t="str">
        <f t="shared" si="183"/>
        <v>2025-07</v>
      </c>
    </row>
    <row r="11683" spans="1:16">
      <c r="A11683" t="s">
        <v>16108</v>
      </c>
      <c r="B11683" t="s">
        <v>8026</v>
      </c>
      <c r="C11683" t="s">
        <v>639</v>
      </c>
      <c r="D11683" t="s">
        <v>151</v>
      </c>
      <c r="E11683" t="s">
        <v>152</v>
      </c>
      <c r="F11683">
        <v>1</v>
      </c>
      <c r="G11683">
        <v>19.37</v>
      </c>
      <c r="H11683">
        <v>10</v>
      </c>
      <c r="I11683" t="s">
        <v>38</v>
      </c>
      <c r="J11683" t="s">
        <v>22</v>
      </c>
      <c r="K11683" t="s">
        <v>23</v>
      </c>
      <c r="L11683" t="s">
        <v>24</v>
      </c>
      <c r="M11683">
        <v>4</v>
      </c>
      <c r="N11683" t="s">
        <v>25</v>
      </c>
      <c r="O11683">
        <v>17.433</v>
      </c>
      <c r="P11683" t="str">
        <f t="shared" si="183"/>
        <v>2025-03</v>
      </c>
    </row>
    <row r="11684" spans="1:16">
      <c r="A11684" t="s">
        <v>16109</v>
      </c>
      <c r="B11684" t="s">
        <v>10037</v>
      </c>
      <c r="C11684" t="s">
        <v>423</v>
      </c>
      <c r="D11684" t="s">
        <v>80</v>
      </c>
      <c r="E11684" t="s">
        <v>139</v>
      </c>
      <c r="F11684">
        <v>2</v>
      </c>
      <c r="G11684">
        <v>143.69</v>
      </c>
      <c r="H11684">
        <v>0</v>
      </c>
      <c r="I11684" t="s">
        <v>21</v>
      </c>
      <c r="J11684" t="s">
        <v>22</v>
      </c>
      <c r="K11684" t="s">
        <v>23</v>
      </c>
      <c r="L11684" t="s">
        <v>24</v>
      </c>
      <c r="M11684">
        <v>4</v>
      </c>
      <c r="N11684" t="s">
        <v>25</v>
      </c>
      <c r="O11684">
        <v>287.38</v>
      </c>
      <c r="P11684" t="str">
        <f t="shared" si="183"/>
        <v>2024-01</v>
      </c>
    </row>
    <row r="11685" spans="1:16">
      <c r="A11685" t="s">
        <v>16110</v>
      </c>
      <c r="B11685" t="s">
        <v>1221</v>
      </c>
      <c r="C11685" t="s">
        <v>3776</v>
      </c>
      <c r="D11685" t="s">
        <v>63</v>
      </c>
      <c r="E11685" t="s">
        <v>687</v>
      </c>
      <c r="F11685">
        <v>5</v>
      </c>
      <c r="G11685">
        <v>91.33</v>
      </c>
      <c r="H11685">
        <v>15</v>
      </c>
      <c r="I11685" t="s">
        <v>21</v>
      </c>
      <c r="J11685" t="s">
        <v>119</v>
      </c>
      <c r="K11685" t="s">
        <v>59</v>
      </c>
      <c r="L11685" t="s">
        <v>24</v>
      </c>
      <c r="M11685">
        <v>4</v>
      </c>
      <c r="N11685" t="s">
        <v>25</v>
      </c>
      <c r="O11685">
        <v>388.15249999999997</v>
      </c>
      <c r="P11685" t="str">
        <f t="shared" si="183"/>
        <v>2024-06</v>
      </c>
    </row>
    <row r="11686" spans="1:16">
      <c r="A11686" t="s">
        <v>16111</v>
      </c>
      <c r="B11686" t="s">
        <v>2167</v>
      </c>
      <c r="C11686" t="s">
        <v>423</v>
      </c>
      <c r="D11686" t="s">
        <v>112</v>
      </c>
      <c r="E11686" t="s">
        <v>143</v>
      </c>
      <c r="F11686">
        <v>1</v>
      </c>
      <c r="G11686">
        <v>166.87</v>
      </c>
      <c r="H11686">
        <v>15</v>
      </c>
      <c r="I11686" t="s">
        <v>65</v>
      </c>
      <c r="J11686" t="s">
        <v>166</v>
      </c>
      <c r="K11686" t="s">
        <v>84</v>
      </c>
      <c r="L11686" t="s">
        <v>24</v>
      </c>
      <c r="M11686">
        <v>4</v>
      </c>
      <c r="N11686" t="s">
        <v>25</v>
      </c>
      <c r="O11686">
        <v>141.83949999999999</v>
      </c>
      <c r="P11686" t="str">
        <f t="shared" si="183"/>
        <v>2024-01</v>
      </c>
    </row>
    <row r="11687" spans="1:16">
      <c r="A11687" t="s">
        <v>16112</v>
      </c>
      <c r="B11687" t="s">
        <v>14202</v>
      </c>
      <c r="C11687" t="s">
        <v>56</v>
      </c>
      <c r="D11687" t="s">
        <v>97</v>
      </c>
      <c r="E11687" t="s">
        <v>98</v>
      </c>
      <c r="F11687">
        <v>1</v>
      </c>
      <c r="G11687">
        <v>37.03</v>
      </c>
      <c r="H11687">
        <v>5</v>
      </c>
      <c r="I11687" t="s">
        <v>21</v>
      </c>
      <c r="J11687" t="s">
        <v>99</v>
      </c>
      <c r="K11687" t="s">
        <v>23</v>
      </c>
      <c r="L11687" t="s">
        <v>24</v>
      </c>
      <c r="M11687">
        <v>4</v>
      </c>
      <c r="N11687" t="s">
        <v>25</v>
      </c>
      <c r="O11687">
        <v>35.1785</v>
      </c>
      <c r="P11687" t="str">
        <f t="shared" si="183"/>
        <v>2024-11</v>
      </c>
    </row>
    <row r="11688" spans="1:16">
      <c r="A11688" t="s">
        <v>16113</v>
      </c>
      <c r="B11688" t="s">
        <v>5306</v>
      </c>
      <c r="C11688" t="s">
        <v>1637</v>
      </c>
      <c r="D11688" t="s">
        <v>97</v>
      </c>
      <c r="E11688" t="s">
        <v>103</v>
      </c>
      <c r="F11688">
        <v>2</v>
      </c>
      <c r="G11688">
        <v>20.85</v>
      </c>
      <c r="H11688">
        <v>25</v>
      </c>
      <c r="I11688" t="s">
        <v>65</v>
      </c>
      <c r="J11688" t="s">
        <v>194</v>
      </c>
      <c r="K11688" t="s">
        <v>31</v>
      </c>
      <c r="L11688" t="s">
        <v>32</v>
      </c>
      <c r="M11688">
        <v>4</v>
      </c>
      <c r="N11688" t="s">
        <v>25</v>
      </c>
      <c r="O11688">
        <v>31.274999999999999</v>
      </c>
      <c r="P11688" t="str">
        <f t="shared" si="183"/>
        <v>2026-05</v>
      </c>
    </row>
    <row r="11689" spans="1:16">
      <c r="A11689" t="s">
        <v>16114</v>
      </c>
      <c r="B11689" t="s">
        <v>1998</v>
      </c>
      <c r="C11689" t="s">
        <v>443</v>
      </c>
      <c r="D11689" t="s">
        <v>97</v>
      </c>
      <c r="E11689" t="s">
        <v>128</v>
      </c>
      <c r="F11689">
        <v>1</v>
      </c>
      <c r="G11689">
        <v>62.69</v>
      </c>
      <c r="H11689">
        <v>20</v>
      </c>
      <c r="I11689" t="s">
        <v>21</v>
      </c>
      <c r="J11689" t="s">
        <v>124</v>
      </c>
      <c r="K11689" t="s">
        <v>84</v>
      </c>
      <c r="L11689" t="s">
        <v>73</v>
      </c>
      <c r="M11689">
        <v>4</v>
      </c>
      <c r="N11689" t="s">
        <v>67</v>
      </c>
      <c r="O11689">
        <v>50.152000000000001</v>
      </c>
      <c r="P11689" t="str">
        <f t="shared" si="183"/>
        <v>2025-01</v>
      </c>
    </row>
    <row r="11690" spans="1:16">
      <c r="A11690" t="s">
        <v>16115</v>
      </c>
      <c r="B11690" t="s">
        <v>7836</v>
      </c>
      <c r="C11690" t="s">
        <v>2023</v>
      </c>
      <c r="D11690" t="s">
        <v>63</v>
      </c>
      <c r="E11690" t="s">
        <v>288</v>
      </c>
      <c r="F11690">
        <v>4</v>
      </c>
      <c r="G11690">
        <v>117.94</v>
      </c>
      <c r="H11690">
        <v>5</v>
      </c>
      <c r="I11690" t="s">
        <v>82</v>
      </c>
      <c r="J11690" t="s">
        <v>166</v>
      </c>
      <c r="K11690" t="s">
        <v>84</v>
      </c>
      <c r="L11690" t="s">
        <v>24</v>
      </c>
      <c r="M11690">
        <v>5</v>
      </c>
      <c r="N11690" t="s">
        <v>25</v>
      </c>
      <c r="O11690">
        <v>448.17200000000003</v>
      </c>
      <c r="P11690" t="str">
        <f t="shared" si="183"/>
        <v>2024-07</v>
      </c>
    </row>
    <row r="11691" spans="1:16">
      <c r="A11691" t="s">
        <v>16116</v>
      </c>
      <c r="B11691" t="s">
        <v>9107</v>
      </c>
      <c r="C11691" t="s">
        <v>1020</v>
      </c>
      <c r="D11691" t="s">
        <v>19</v>
      </c>
      <c r="E11691" t="s">
        <v>20</v>
      </c>
      <c r="F11691">
        <v>1</v>
      </c>
      <c r="G11691">
        <v>39.93</v>
      </c>
      <c r="H11691">
        <v>5</v>
      </c>
      <c r="I11691" t="s">
        <v>65</v>
      </c>
      <c r="J11691" t="s">
        <v>190</v>
      </c>
      <c r="K11691" t="s">
        <v>40</v>
      </c>
      <c r="L11691" t="s">
        <v>73</v>
      </c>
      <c r="M11691">
        <v>4</v>
      </c>
      <c r="N11691" t="s">
        <v>67</v>
      </c>
      <c r="O11691">
        <v>37.933500000000002</v>
      </c>
      <c r="P11691" t="str">
        <f t="shared" si="183"/>
        <v>2025-02</v>
      </c>
    </row>
    <row r="11692" spans="1:16">
      <c r="A11692" t="s">
        <v>16117</v>
      </c>
      <c r="B11692" t="s">
        <v>2909</v>
      </c>
      <c r="C11692" t="s">
        <v>1604</v>
      </c>
      <c r="D11692" t="s">
        <v>44</v>
      </c>
      <c r="E11692" t="s">
        <v>326</v>
      </c>
      <c r="F11692">
        <v>4</v>
      </c>
      <c r="G11692">
        <v>5.3</v>
      </c>
      <c r="H11692">
        <v>10</v>
      </c>
      <c r="I11692" t="s">
        <v>46</v>
      </c>
      <c r="J11692" t="s">
        <v>166</v>
      </c>
      <c r="K11692" t="s">
        <v>84</v>
      </c>
      <c r="L11692" t="s">
        <v>32</v>
      </c>
      <c r="M11692">
        <v>4</v>
      </c>
      <c r="N11692" t="s">
        <v>25</v>
      </c>
      <c r="O11692">
        <v>19.079999999999998</v>
      </c>
      <c r="P11692" t="str">
        <f t="shared" si="183"/>
        <v>2025-04</v>
      </c>
    </row>
    <row r="11693" spans="1:16">
      <c r="A11693" t="s">
        <v>16118</v>
      </c>
      <c r="B11693" t="s">
        <v>3673</v>
      </c>
      <c r="C11693" t="s">
        <v>745</v>
      </c>
      <c r="D11693" t="s">
        <v>97</v>
      </c>
      <c r="E11693" t="s">
        <v>128</v>
      </c>
      <c r="F11693">
        <v>1</v>
      </c>
      <c r="G11693">
        <v>33.369999999999997</v>
      </c>
      <c r="H11693">
        <v>10</v>
      </c>
      <c r="I11693" t="s">
        <v>38</v>
      </c>
      <c r="J11693" t="s">
        <v>22</v>
      </c>
      <c r="K11693" t="s">
        <v>23</v>
      </c>
      <c r="L11693" t="s">
        <v>24</v>
      </c>
      <c r="M11693">
        <v>5</v>
      </c>
      <c r="N11693" t="s">
        <v>25</v>
      </c>
      <c r="O11693">
        <v>30.033000000000001</v>
      </c>
      <c r="P11693" t="str">
        <f t="shared" si="183"/>
        <v>2026-03</v>
      </c>
    </row>
    <row r="11694" spans="1:16">
      <c r="A11694" t="s">
        <v>16119</v>
      </c>
      <c r="B11694" t="s">
        <v>4136</v>
      </c>
      <c r="C11694" t="s">
        <v>2249</v>
      </c>
      <c r="D11694" t="s">
        <v>112</v>
      </c>
      <c r="E11694" t="s">
        <v>143</v>
      </c>
      <c r="F11694">
        <v>2</v>
      </c>
      <c r="G11694">
        <v>61.21</v>
      </c>
      <c r="H11694">
        <v>25</v>
      </c>
      <c r="I11694" t="s">
        <v>82</v>
      </c>
      <c r="J11694" t="s">
        <v>39</v>
      </c>
      <c r="K11694" t="s">
        <v>40</v>
      </c>
      <c r="L11694" t="s">
        <v>24</v>
      </c>
      <c r="M11694">
        <v>4</v>
      </c>
      <c r="N11694" t="s">
        <v>25</v>
      </c>
      <c r="O11694">
        <v>91.814999999999998</v>
      </c>
      <c r="P11694" t="str">
        <f t="shared" si="183"/>
        <v>2024-02</v>
      </c>
    </row>
    <row r="11695" spans="1:16">
      <c r="A11695" t="s">
        <v>16120</v>
      </c>
      <c r="B11695" t="s">
        <v>10839</v>
      </c>
      <c r="C11695" t="s">
        <v>347</v>
      </c>
      <c r="D11695" t="s">
        <v>44</v>
      </c>
      <c r="E11695" t="s">
        <v>198</v>
      </c>
      <c r="F11695">
        <v>3</v>
      </c>
      <c r="G11695">
        <v>36.01</v>
      </c>
      <c r="H11695">
        <v>5</v>
      </c>
      <c r="I11695" t="s">
        <v>21</v>
      </c>
      <c r="J11695" t="s">
        <v>58</v>
      </c>
      <c r="K11695" t="s">
        <v>59</v>
      </c>
      <c r="L11695" t="s">
        <v>24</v>
      </c>
      <c r="M11695">
        <v>3</v>
      </c>
      <c r="N11695" t="s">
        <v>25</v>
      </c>
      <c r="O11695">
        <v>102.6285</v>
      </c>
      <c r="P11695" t="str">
        <f t="shared" si="183"/>
        <v>2026-06</v>
      </c>
    </row>
    <row r="11696" spans="1:16">
      <c r="A11696" t="s">
        <v>16121</v>
      </c>
      <c r="B11696" t="s">
        <v>3147</v>
      </c>
      <c r="C11696" t="s">
        <v>174</v>
      </c>
      <c r="D11696" t="s">
        <v>36</v>
      </c>
      <c r="E11696" t="s">
        <v>170</v>
      </c>
      <c r="F11696">
        <v>1</v>
      </c>
      <c r="G11696">
        <v>17.350000000000001</v>
      </c>
      <c r="H11696">
        <v>5</v>
      </c>
      <c r="I11696" t="s">
        <v>21</v>
      </c>
      <c r="J11696" t="s">
        <v>58</v>
      </c>
      <c r="K11696" t="s">
        <v>59</v>
      </c>
      <c r="L11696" t="s">
        <v>32</v>
      </c>
      <c r="M11696">
        <v>4</v>
      </c>
      <c r="N11696" t="s">
        <v>25</v>
      </c>
      <c r="O11696">
        <v>16.482500000000002</v>
      </c>
      <c r="P11696" t="str">
        <f t="shared" si="183"/>
        <v>2024-01</v>
      </c>
    </row>
    <row r="11697" spans="1:16">
      <c r="A11697" t="s">
        <v>16122</v>
      </c>
      <c r="B11697" t="s">
        <v>9977</v>
      </c>
      <c r="C11697" t="s">
        <v>636</v>
      </c>
      <c r="D11697" t="s">
        <v>151</v>
      </c>
      <c r="E11697" t="s">
        <v>218</v>
      </c>
      <c r="F11697">
        <v>1</v>
      </c>
      <c r="G11697">
        <v>22.64</v>
      </c>
      <c r="H11697">
        <v>5</v>
      </c>
      <c r="I11697" t="s">
        <v>46</v>
      </c>
      <c r="J11697" t="s">
        <v>53</v>
      </c>
      <c r="K11697" t="s">
        <v>31</v>
      </c>
      <c r="L11697" t="s">
        <v>32</v>
      </c>
      <c r="M11697">
        <v>4</v>
      </c>
      <c r="N11697" t="s">
        <v>25</v>
      </c>
      <c r="O11697">
        <v>21.507999999999999</v>
      </c>
      <c r="P11697" t="str">
        <f t="shared" si="183"/>
        <v>2026-05</v>
      </c>
    </row>
    <row r="11698" spans="1:16">
      <c r="A11698" t="s">
        <v>16123</v>
      </c>
      <c r="B11698" t="s">
        <v>3024</v>
      </c>
      <c r="C11698" t="s">
        <v>1152</v>
      </c>
      <c r="D11698" t="s">
        <v>36</v>
      </c>
      <c r="E11698" t="s">
        <v>37</v>
      </c>
      <c r="F11698">
        <v>2</v>
      </c>
      <c r="G11698">
        <v>41.46</v>
      </c>
      <c r="H11698">
        <v>0</v>
      </c>
      <c r="I11698" t="s">
        <v>38</v>
      </c>
      <c r="J11698" t="s">
        <v>124</v>
      </c>
      <c r="K11698" t="s">
        <v>84</v>
      </c>
      <c r="L11698" t="s">
        <v>24</v>
      </c>
      <c r="M11698">
        <v>5</v>
      </c>
      <c r="N11698" t="s">
        <v>25</v>
      </c>
      <c r="O11698">
        <v>82.92</v>
      </c>
      <c r="P11698" t="str">
        <f t="shared" si="183"/>
        <v>2025-02</v>
      </c>
    </row>
    <row r="11699" spans="1:16">
      <c r="A11699" t="s">
        <v>16124</v>
      </c>
      <c r="B11699" t="s">
        <v>4501</v>
      </c>
      <c r="C11699" t="s">
        <v>879</v>
      </c>
      <c r="D11699" t="s">
        <v>112</v>
      </c>
      <c r="E11699" t="s">
        <v>202</v>
      </c>
      <c r="F11699">
        <v>1</v>
      </c>
      <c r="G11699">
        <v>197.54</v>
      </c>
      <c r="H11699">
        <v>20</v>
      </c>
      <c r="I11699" t="s">
        <v>65</v>
      </c>
      <c r="J11699" t="s">
        <v>179</v>
      </c>
      <c r="K11699" t="s">
        <v>154</v>
      </c>
      <c r="L11699" t="s">
        <v>32</v>
      </c>
      <c r="M11699">
        <v>4</v>
      </c>
      <c r="N11699" t="s">
        <v>25</v>
      </c>
      <c r="O11699">
        <v>158.03200000000001</v>
      </c>
      <c r="P11699" t="str">
        <f t="shared" si="183"/>
        <v>2024-01</v>
      </c>
    </row>
    <row r="11700" spans="1:16">
      <c r="A11700" t="s">
        <v>16125</v>
      </c>
      <c r="B11700" t="s">
        <v>1571</v>
      </c>
      <c r="C11700" t="s">
        <v>3903</v>
      </c>
      <c r="D11700" t="s">
        <v>112</v>
      </c>
      <c r="E11700" t="s">
        <v>381</v>
      </c>
      <c r="F11700">
        <v>2</v>
      </c>
      <c r="G11700">
        <v>207.37</v>
      </c>
      <c r="H11700">
        <v>5</v>
      </c>
      <c r="I11700" t="s">
        <v>82</v>
      </c>
      <c r="J11700" t="s">
        <v>175</v>
      </c>
      <c r="K11700" t="s">
        <v>115</v>
      </c>
      <c r="L11700" t="s">
        <v>24</v>
      </c>
      <c r="M11700">
        <v>5</v>
      </c>
      <c r="N11700" t="s">
        <v>25</v>
      </c>
      <c r="O11700">
        <v>394.00299999999999</v>
      </c>
      <c r="P11700" t="str">
        <f t="shared" si="183"/>
        <v>2024-03</v>
      </c>
    </row>
    <row r="11701" spans="1:16">
      <c r="A11701" t="s">
        <v>16126</v>
      </c>
      <c r="B11701" t="s">
        <v>1685</v>
      </c>
      <c r="C11701" t="s">
        <v>1381</v>
      </c>
      <c r="D11701" t="s">
        <v>63</v>
      </c>
      <c r="E11701" t="s">
        <v>330</v>
      </c>
      <c r="F11701">
        <v>1</v>
      </c>
      <c r="G11701">
        <v>70.58</v>
      </c>
      <c r="H11701">
        <v>0</v>
      </c>
      <c r="I11701" t="s">
        <v>46</v>
      </c>
      <c r="J11701" t="s">
        <v>251</v>
      </c>
      <c r="K11701" t="s">
        <v>31</v>
      </c>
      <c r="L11701" t="s">
        <v>24</v>
      </c>
      <c r="M11701">
        <v>4</v>
      </c>
      <c r="N11701" t="s">
        <v>25</v>
      </c>
      <c r="O11701">
        <v>70.58</v>
      </c>
      <c r="P11701" t="str">
        <f t="shared" si="183"/>
        <v>2026-01</v>
      </c>
    </row>
    <row r="11702" spans="1:16">
      <c r="A11702" t="s">
        <v>16127</v>
      </c>
      <c r="B11702" t="s">
        <v>2038</v>
      </c>
      <c r="C11702" t="s">
        <v>1959</v>
      </c>
      <c r="D11702" t="s">
        <v>112</v>
      </c>
      <c r="E11702" t="s">
        <v>143</v>
      </c>
      <c r="F11702">
        <v>1</v>
      </c>
      <c r="G11702">
        <v>84.23</v>
      </c>
      <c r="H11702">
        <v>10</v>
      </c>
      <c r="I11702" t="s">
        <v>82</v>
      </c>
      <c r="J11702" t="s">
        <v>144</v>
      </c>
      <c r="K11702" t="s">
        <v>115</v>
      </c>
      <c r="L11702" t="s">
        <v>24</v>
      </c>
      <c r="M11702">
        <v>2</v>
      </c>
      <c r="N11702" t="s">
        <v>25</v>
      </c>
      <c r="O11702">
        <v>75.807000000000002</v>
      </c>
      <c r="P11702" t="str">
        <f t="shared" si="183"/>
        <v>2026-02</v>
      </c>
    </row>
    <row r="11703" spans="1:16">
      <c r="A11703" t="s">
        <v>16128</v>
      </c>
      <c r="B11703" t="s">
        <v>4096</v>
      </c>
      <c r="C11703" t="s">
        <v>6379</v>
      </c>
      <c r="D11703" t="s">
        <v>19</v>
      </c>
      <c r="E11703" t="s">
        <v>20</v>
      </c>
      <c r="F11703">
        <v>4</v>
      </c>
      <c r="G11703">
        <v>21.18</v>
      </c>
      <c r="H11703">
        <v>0</v>
      </c>
      <c r="I11703" t="s">
        <v>65</v>
      </c>
      <c r="J11703" t="s">
        <v>124</v>
      </c>
      <c r="K11703" t="s">
        <v>84</v>
      </c>
      <c r="L11703" t="s">
        <v>24</v>
      </c>
      <c r="M11703">
        <v>3</v>
      </c>
      <c r="N11703" t="s">
        <v>25</v>
      </c>
      <c r="O11703">
        <v>84.72</v>
      </c>
      <c r="P11703" t="str">
        <f t="shared" si="183"/>
        <v>2025-12</v>
      </c>
    </row>
    <row r="11704" spans="1:16">
      <c r="A11704" t="s">
        <v>16129</v>
      </c>
      <c r="B11704" t="s">
        <v>565</v>
      </c>
      <c r="C11704" t="s">
        <v>1054</v>
      </c>
      <c r="D11704" t="s">
        <v>112</v>
      </c>
      <c r="E11704" t="s">
        <v>202</v>
      </c>
      <c r="F11704">
        <v>5</v>
      </c>
      <c r="G11704">
        <v>38.57</v>
      </c>
      <c r="H11704">
        <v>15</v>
      </c>
      <c r="I11704" t="s">
        <v>82</v>
      </c>
      <c r="J11704" t="s">
        <v>153</v>
      </c>
      <c r="K11704" t="s">
        <v>154</v>
      </c>
      <c r="L11704" t="s">
        <v>24</v>
      </c>
      <c r="M11704">
        <v>3</v>
      </c>
      <c r="N11704" t="s">
        <v>25</v>
      </c>
      <c r="O11704">
        <v>163.92250000000001</v>
      </c>
      <c r="P11704" t="str">
        <f t="shared" si="183"/>
        <v>2024-01</v>
      </c>
    </row>
    <row r="11705" spans="1:16">
      <c r="A11705" t="s">
        <v>16130</v>
      </c>
      <c r="B11705" t="s">
        <v>502</v>
      </c>
      <c r="C11705" t="s">
        <v>702</v>
      </c>
      <c r="D11705" t="s">
        <v>63</v>
      </c>
      <c r="E11705" t="s">
        <v>269</v>
      </c>
      <c r="F11705">
        <v>3</v>
      </c>
      <c r="G11705">
        <v>93.19</v>
      </c>
      <c r="H11705">
        <v>10</v>
      </c>
      <c r="I11705" t="s">
        <v>52</v>
      </c>
      <c r="J11705" t="s">
        <v>179</v>
      </c>
      <c r="K11705" t="s">
        <v>154</v>
      </c>
      <c r="L11705" t="s">
        <v>73</v>
      </c>
      <c r="M11705">
        <v>4</v>
      </c>
      <c r="N11705" t="s">
        <v>67</v>
      </c>
      <c r="O11705">
        <v>251.613</v>
      </c>
      <c r="P11705" t="str">
        <f t="shared" si="183"/>
        <v>2025-06</v>
      </c>
    </row>
    <row r="11706" spans="1:16">
      <c r="A11706" t="s">
        <v>16131</v>
      </c>
      <c r="B11706" t="s">
        <v>6486</v>
      </c>
      <c r="C11706" t="s">
        <v>1000</v>
      </c>
      <c r="D11706" t="s">
        <v>19</v>
      </c>
      <c r="E11706" t="s">
        <v>20</v>
      </c>
      <c r="F11706">
        <v>3</v>
      </c>
      <c r="G11706">
        <v>6.96</v>
      </c>
      <c r="H11706">
        <v>0</v>
      </c>
      <c r="I11706" t="s">
        <v>65</v>
      </c>
      <c r="J11706" t="s">
        <v>124</v>
      </c>
      <c r="K11706" t="s">
        <v>84</v>
      </c>
      <c r="L11706" t="s">
        <v>24</v>
      </c>
      <c r="M11706">
        <v>4</v>
      </c>
      <c r="N11706" t="s">
        <v>25</v>
      </c>
      <c r="O11706">
        <v>20.88</v>
      </c>
      <c r="P11706" t="str">
        <f t="shared" si="183"/>
        <v>2024-05</v>
      </c>
    </row>
    <row r="11707" spans="1:16">
      <c r="A11707" t="s">
        <v>16132</v>
      </c>
      <c r="B11707" t="s">
        <v>1456</v>
      </c>
      <c r="C11707" t="s">
        <v>3973</v>
      </c>
      <c r="D11707" t="s">
        <v>36</v>
      </c>
      <c r="E11707" t="s">
        <v>228</v>
      </c>
      <c r="F11707">
        <v>2</v>
      </c>
      <c r="G11707">
        <v>99.02</v>
      </c>
      <c r="H11707">
        <v>10</v>
      </c>
      <c r="I11707" t="s">
        <v>52</v>
      </c>
      <c r="J11707" t="s">
        <v>39</v>
      </c>
      <c r="K11707" t="s">
        <v>40</v>
      </c>
      <c r="L11707" t="s">
        <v>32</v>
      </c>
      <c r="M11707">
        <v>4</v>
      </c>
      <c r="N11707" t="s">
        <v>25</v>
      </c>
      <c r="O11707">
        <v>178.23599999999999</v>
      </c>
      <c r="P11707" t="str">
        <f t="shared" si="183"/>
        <v>2024-09</v>
      </c>
    </row>
    <row r="11708" spans="1:16">
      <c r="A11708" t="s">
        <v>16133</v>
      </c>
      <c r="B11708" t="s">
        <v>4900</v>
      </c>
      <c r="C11708" t="s">
        <v>2272</v>
      </c>
      <c r="D11708" t="s">
        <v>36</v>
      </c>
      <c r="E11708" t="s">
        <v>51</v>
      </c>
      <c r="F11708">
        <v>1</v>
      </c>
      <c r="G11708">
        <v>119.49</v>
      </c>
      <c r="H11708">
        <v>10</v>
      </c>
      <c r="I11708" t="s">
        <v>52</v>
      </c>
      <c r="J11708" t="s">
        <v>72</v>
      </c>
      <c r="K11708" t="s">
        <v>59</v>
      </c>
      <c r="L11708" t="s">
        <v>24</v>
      </c>
      <c r="M11708">
        <v>5</v>
      </c>
      <c r="N11708" t="s">
        <v>25</v>
      </c>
      <c r="O11708">
        <v>107.541</v>
      </c>
      <c r="P11708" t="str">
        <f t="shared" si="183"/>
        <v>2024-11</v>
      </c>
    </row>
    <row r="11709" spans="1:16">
      <c r="A11709" t="s">
        <v>16134</v>
      </c>
      <c r="B11709" t="s">
        <v>9787</v>
      </c>
      <c r="C11709" t="s">
        <v>2875</v>
      </c>
      <c r="D11709" t="s">
        <v>80</v>
      </c>
      <c r="E11709" t="s">
        <v>81</v>
      </c>
      <c r="F11709">
        <v>3</v>
      </c>
      <c r="G11709">
        <v>106.69</v>
      </c>
      <c r="H11709">
        <v>0</v>
      </c>
      <c r="I11709" t="s">
        <v>65</v>
      </c>
      <c r="J11709" t="s">
        <v>153</v>
      </c>
      <c r="K11709" t="s">
        <v>154</v>
      </c>
      <c r="L11709" t="s">
        <v>73</v>
      </c>
      <c r="M11709">
        <v>4</v>
      </c>
      <c r="N11709" t="s">
        <v>67</v>
      </c>
      <c r="O11709">
        <v>320.07</v>
      </c>
      <c r="P11709" t="str">
        <f t="shared" si="183"/>
        <v>2025-03</v>
      </c>
    </row>
    <row r="11710" spans="1:16">
      <c r="A11710" t="s">
        <v>16135</v>
      </c>
      <c r="B11710" t="s">
        <v>464</v>
      </c>
      <c r="C11710" t="s">
        <v>2229</v>
      </c>
      <c r="D11710" t="s">
        <v>36</v>
      </c>
      <c r="E11710" t="s">
        <v>37</v>
      </c>
      <c r="F11710">
        <v>3</v>
      </c>
      <c r="G11710">
        <v>173.49</v>
      </c>
      <c r="H11710">
        <v>15</v>
      </c>
      <c r="I11710" t="s">
        <v>65</v>
      </c>
      <c r="J11710" t="s">
        <v>89</v>
      </c>
      <c r="K11710" t="s">
        <v>40</v>
      </c>
      <c r="L11710" t="s">
        <v>24</v>
      </c>
      <c r="M11710">
        <v>3</v>
      </c>
      <c r="N11710" t="s">
        <v>25</v>
      </c>
      <c r="O11710">
        <v>442.39949999999999</v>
      </c>
      <c r="P11710" t="str">
        <f t="shared" si="183"/>
        <v>2024-12</v>
      </c>
    </row>
    <row r="11711" spans="1:16">
      <c r="A11711" t="s">
        <v>16136</v>
      </c>
      <c r="B11711" t="s">
        <v>12689</v>
      </c>
      <c r="C11711" t="s">
        <v>1656</v>
      </c>
      <c r="D11711" t="s">
        <v>44</v>
      </c>
      <c r="E11711" t="s">
        <v>198</v>
      </c>
      <c r="F11711">
        <v>1</v>
      </c>
      <c r="G11711">
        <v>35.22</v>
      </c>
      <c r="H11711">
        <v>5</v>
      </c>
      <c r="I11711" t="s">
        <v>38</v>
      </c>
      <c r="J11711" t="s">
        <v>153</v>
      </c>
      <c r="K11711" t="s">
        <v>154</v>
      </c>
      <c r="L11711" t="s">
        <v>24</v>
      </c>
      <c r="M11711">
        <v>4</v>
      </c>
      <c r="N11711" t="s">
        <v>25</v>
      </c>
      <c r="O11711">
        <v>33.459000000000003</v>
      </c>
      <c r="P11711" t="str">
        <f t="shared" si="183"/>
        <v>2026-05</v>
      </c>
    </row>
    <row r="11712" spans="1:16">
      <c r="A11712" t="s">
        <v>16137</v>
      </c>
      <c r="B11712" t="s">
        <v>110</v>
      </c>
      <c r="C11712" t="s">
        <v>3334</v>
      </c>
      <c r="D11712" t="s">
        <v>97</v>
      </c>
      <c r="E11712" t="s">
        <v>301</v>
      </c>
      <c r="F11712">
        <v>1</v>
      </c>
      <c r="G11712">
        <v>43.71</v>
      </c>
      <c r="H11712">
        <v>5</v>
      </c>
      <c r="I11712" t="s">
        <v>21</v>
      </c>
      <c r="J11712" t="s">
        <v>53</v>
      </c>
      <c r="K11712" t="s">
        <v>31</v>
      </c>
      <c r="L11712" t="s">
        <v>24</v>
      </c>
      <c r="M11712">
        <v>2</v>
      </c>
      <c r="N11712" t="s">
        <v>25</v>
      </c>
      <c r="O11712">
        <v>41.524500000000003</v>
      </c>
      <c r="P11712" t="str">
        <f t="shared" si="183"/>
        <v>2025-05</v>
      </c>
    </row>
    <row r="11713" spans="1:16">
      <c r="A11713" t="s">
        <v>16138</v>
      </c>
      <c r="B11713" t="s">
        <v>7322</v>
      </c>
      <c r="C11713" t="s">
        <v>1329</v>
      </c>
      <c r="D11713" t="s">
        <v>63</v>
      </c>
      <c r="E11713" t="s">
        <v>288</v>
      </c>
      <c r="F11713">
        <v>1</v>
      </c>
      <c r="G11713">
        <v>45.04</v>
      </c>
      <c r="H11713">
        <v>0</v>
      </c>
      <c r="I11713" t="s">
        <v>82</v>
      </c>
      <c r="J11713" t="s">
        <v>144</v>
      </c>
      <c r="K11713" t="s">
        <v>115</v>
      </c>
      <c r="L11713" t="s">
        <v>24</v>
      </c>
      <c r="M11713">
        <v>4</v>
      </c>
      <c r="N11713" t="s">
        <v>25</v>
      </c>
      <c r="O11713">
        <v>45.04</v>
      </c>
      <c r="P11713" t="str">
        <f t="shared" si="183"/>
        <v>2024-01</v>
      </c>
    </row>
    <row r="11714" spans="1:16">
      <c r="A11714" t="s">
        <v>16139</v>
      </c>
      <c r="B11714" t="s">
        <v>974</v>
      </c>
      <c r="C11714" t="s">
        <v>335</v>
      </c>
      <c r="D11714" t="s">
        <v>112</v>
      </c>
      <c r="E11714" t="s">
        <v>381</v>
      </c>
      <c r="F11714">
        <v>2</v>
      </c>
      <c r="G11714">
        <v>189.37</v>
      </c>
      <c r="H11714">
        <v>15</v>
      </c>
      <c r="I11714" t="s">
        <v>21</v>
      </c>
      <c r="J11714" t="s">
        <v>153</v>
      </c>
      <c r="K11714" t="s">
        <v>154</v>
      </c>
      <c r="L11714" t="s">
        <v>24</v>
      </c>
      <c r="M11714">
        <v>3</v>
      </c>
      <c r="N11714" t="s">
        <v>25</v>
      </c>
      <c r="O11714">
        <v>321.92899999999997</v>
      </c>
      <c r="P11714" t="str">
        <f t="shared" ref="P11714:P11777" si="184">TEXT(C11714, "YYYY-MM")</f>
        <v>2026-05</v>
      </c>
    </row>
    <row r="11715" spans="1:16">
      <c r="A11715" t="s">
        <v>16140</v>
      </c>
      <c r="B11715" t="s">
        <v>4105</v>
      </c>
      <c r="C11715" t="s">
        <v>984</v>
      </c>
      <c r="D11715" t="s">
        <v>36</v>
      </c>
      <c r="E11715" t="s">
        <v>454</v>
      </c>
      <c r="F11715">
        <v>1</v>
      </c>
      <c r="G11715">
        <v>135.80000000000001</v>
      </c>
      <c r="H11715">
        <v>0</v>
      </c>
      <c r="I11715" t="s">
        <v>46</v>
      </c>
      <c r="J11715" t="s">
        <v>179</v>
      </c>
      <c r="K11715" t="s">
        <v>154</v>
      </c>
      <c r="L11715" t="s">
        <v>24</v>
      </c>
      <c r="M11715">
        <v>3</v>
      </c>
      <c r="N11715" t="s">
        <v>25</v>
      </c>
      <c r="O11715">
        <v>135.80000000000001</v>
      </c>
      <c r="P11715" t="str">
        <f t="shared" si="184"/>
        <v>2026-05</v>
      </c>
    </row>
    <row r="11716" spans="1:16">
      <c r="A11716" t="s">
        <v>16141</v>
      </c>
      <c r="B11716" t="s">
        <v>2294</v>
      </c>
      <c r="C11716" t="s">
        <v>4451</v>
      </c>
      <c r="D11716" t="s">
        <v>19</v>
      </c>
      <c r="E11716" t="s">
        <v>71</v>
      </c>
      <c r="F11716">
        <v>3</v>
      </c>
      <c r="G11716">
        <v>15.08</v>
      </c>
      <c r="H11716">
        <v>10</v>
      </c>
      <c r="I11716" t="s">
        <v>65</v>
      </c>
      <c r="J11716" t="s">
        <v>58</v>
      </c>
      <c r="K11716" t="s">
        <v>59</v>
      </c>
      <c r="L11716" t="s">
        <v>66</v>
      </c>
      <c r="M11716">
        <v>4</v>
      </c>
      <c r="N11716" t="s">
        <v>67</v>
      </c>
      <c r="O11716">
        <v>40.716000000000001</v>
      </c>
      <c r="P11716" t="str">
        <f t="shared" si="184"/>
        <v>2026-06</v>
      </c>
    </row>
    <row r="11717" spans="1:16">
      <c r="A11717" t="s">
        <v>16142</v>
      </c>
      <c r="B11717" t="s">
        <v>1665</v>
      </c>
      <c r="C11717" t="s">
        <v>1851</v>
      </c>
      <c r="D11717" t="s">
        <v>151</v>
      </c>
      <c r="E11717" t="s">
        <v>310</v>
      </c>
      <c r="F11717">
        <v>1</v>
      </c>
      <c r="G11717">
        <v>8.8699999999999992</v>
      </c>
      <c r="H11717">
        <v>5</v>
      </c>
      <c r="I11717" t="s">
        <v>82</v>
      </c>
      <c r="J11717" t="s">
        <v>124</v>
      </c>
      <c r="K11717" t="s">
        <v>84</v>
      </c>
      <c r="L11717" t="s">
        <v>24</v>
      </c>
      <c r="M11717">
        <v>4</v>
      </c>
      <c r="N11717" t="s">
        <v>25</v>
      </c>
      <c r="O11717">
        <v>8.426499999999999</v>
      </c>
      <c r="P11717" t="str">
        <f t="shared" si="184"/>
        <v>2024-04</v>
      </c>
    </row>
    <row r="11718" spans="1:16">
      <c r="A11718" t="s">
        <v>16143</v>
      </c>
      <c r="B11718" t="s">
        <v>5270</v>
      </c>
      <c r="C11718" t="s">
        <v>1435</v>
      </c>
      <c r="D11718" t="s">
        <v>97</v>
      </c>
      <c r="E11718" t="s">
        <v>103</v>
      </c>
      <c r="F11718">
        <v>5</v>
      </c>
      <c r="G11718">
        <v>75.290000000000006</v>
      </c>
      <c r="H11718">
        <v>5</v>
      </c>
      <c r="I11718" t="s">
        <v>38</v>
      </c>
      <c r="J11718" t="s">
        <v>251</v>
      </c>
      <c r="K11718" t="s">
        <v>31</v>
      </c>
      <c r="L11718" t="s">
        <v>171</v>
      </c>
      <c r="M11718">
        <v>4</v>
      </c>
      <c r="N11718" t="s">
        <v>25</v>
      </c>
      <c r="O11718">
        <v>357.62750000000011</v>
      </c>
      <c r="P11718" t="str">
        <f t="shared" si="184"/>
        <v>2026-01</v>
      </c>
    </row>
    <row r="11719" spans="1:16">
      <c r="A11719" t="s">
        <v>16144</v>
      </c>
      <c r="B11719" t="s">
        <v>1778</v>
      </c>
      <c r="C11719" t="s">
        <v>677</v>
      </c>
      <c r="D11719" t="s">
        <v>36</v>
      </c>
      <c r="E11719" t="s">
        <v>51</v>
      </c>
      <c r="F11719">
        <v>2</v>
      </c>
      <c r="G11719">
        <v>119.62</v>
      </c>
      <c r="H11719">
        <v>0</v>
      </c>
      <c r="I11719" t="s">
        <v>82</v>
      </c>
      <c r="J11719" t="s">
        <v>30</v>
      </c>
      <c r="K11719" t="s">
        <v>31</v>
      </c>
      <c r="L11719" t="s">
        <v>24</v>
      </c>
      <c r="M11719">
        <v>5</v>
      </c>
      <c r="N11719" t="s">
        <v>25</v>
      </c>
      <c r="O11719">
        <v>239.24</v>
      </c>
      <c r="P11719" t="str">
        <f t="shared" si="184"/>
        <v>2024-08</v>
      </c>
    </row>
    <row r="11720" spans="1:16">
      <c r="A11720" t="s">
        <v>16145</v>
      </c>
      <c r="B11720" t="s">
        <v>11019</v>
      </c>
      <c r="C11720" t="s">
        <v>3210</v>
      </c>
      <c r="D11720" t="s">
        <v>112</v>
      </c>
      <c r="E11720" t="s">
        <v>113</v>
      </c>
      <c r="F11720">
        <v>2</v>
      </c>
      <c r="G11720">
        <v>105.53</v>
      </c>
      <c r="H11720">
        <v>10</v>
      </c>
      <c r="I11720" t="s">
        <v>82</v>
      </c>
      <c r="J11720" t="s">
        <v>89</v>
      </c>
      <c r="K11720" t="s">
        <v>40</v>
      </c>
      <c r="L11720" t="s">
        <v>24</v>
      </c>
      <c r="M11720">
        <v>5</v>
      </c>
      <c r="N11720" t="s">
        <v>25</v>
      </c>
      <c r="O11720">
        <v>189.95400000000001</v>
      </c>
      <c r="P11720" t="str">
        <f t="shared" si="184"/>
        <v>2026-04</v>
      </c>
    </row>
    <row r="11721" spans="1:16">
      <c r="A11721" t="s">
        <v>16146</v>
      </c>
      <c r="B11721" t="s">
        <v>9636</v>
      </c>
      <c r="C11721" t="s">
        <v>3252</v>
      </c>
      <c r="D11721" t="s">
        <v>97</v>
      </c>
      <c r="E11721" t="s">
        <v>128</v>
      </c>
      <c r="F11721">
        <v>1</v>
      </c>
      <c r="G11721">
        <v>39.86</v>
      </c>
      <c r="H11721">
        <v>10</v>
      </c>
      <c r="I11721" t="s">
        <v>46</v>
      </c>
      <c r="J11721" t="s">
        <v>397</v>
      </c>
      <c r="K11721" t="s">
        <v>115</v>
      </c>
      <c r="L11721" t="s">
        <v>24</v>
      </c>
      <c r="M11721">
        <v>4</v>
      </c>
      <c r="N11721" t="s">
        <v>25</v>
      </c>
      <c r="O11721">
        <v>35.874000000000002</v>
      </c>
      <c r="P11721" t="str">
        <f t="shared" si="184"/>
        <v>2026-01</v>
      </c>
    </row>
    <row r="11722" spans="1:16">
      <c r="A11722" t="s">
        <v>16147</v>
      </c>
      <c r="B11722" t="s">
        <v>3364</v>
      </c>
      <c r="C11722" t="s">
        <v>1365</v>
      </c>
      <c r="D11722" t="s">
        <v>44</v>
      </c>
      <c r="E11722" t="s">
        <v>369</v>
      </c>
      <c r="F11722">
        <v>3</v>
      </c>
      <c r="G11722">
        <v>9.9600000000000009</v>
      </c>
      <c r="H11722">
        <v>25</v>
      </c>
      <c r="I11722" t="s">
        <v>21</v>
      </c>
      <c r="J11722" t="s">
        <v>53</v>
      </c>
      <c r="K11722" t="s">
        <v>31</v>
      </c>
      <c r="L11722" t="s">
        <v>24</v>
      </c>
      <c r="M11722">
        <v>4</v>
      </c>
      <c r="N11722" t="s">
        <v>25</v>
      </c>
      <c r="O11722">
        <v>22.41</v>
      </c>
      <c r="P11722" t="str">
        <f t="shared" si="184"/>
        <v>2025-12</v>
      </c>
    </row>
    <row r="11723" spans="1:16">
      <c r="A11723" t="s">
        <v>16148</v>
      </c>
      <c r="B11723" t="s">
        <v>14576</v>
      </c>
      <c r="C11723" t="s">
        <v>1710</v>
      </c>
      <c r="D11723" t="s">
        <v>44</v>
      </c>
      <c r="E11723" t="s">
        <v>241</v>
      </c>
      <c r="F11723">
        <v>1</v>
      </c>
      <c r="G11723">
        <v>41.85</v>
      </c>
      <c r="H11723">
        <v>5</v>
      </c>
      <c r="I11723" t="s">
        <v>52</v>
      </c>
      <c r="J11723" t="s">
        <v>30</v>
      </c>
      <c r="K11723" t="s">
        <v>31</v>
      </c>
      <c r="L11723" t="s">
        <v>24</v>
      </c>
      <c r="M11723">
        <v>5</v>
      </c>
      <c r="N11723" t="s">
        <v>25</v>
      </c>
      <c r="O11723">
        <v>39.7575</v>
      </c>
      <c r="P11723" t="str">
        <f t="shared" si="184"/>
        <v>2024-09</v>
      </c>
    </row>
    <row r="11724" spans="1:16">
      <c r="A11724" t="s">
        <v>16149</v>
      </c>
      <c r="B11724" t="s">
        <v>16150</v>
      </c>
      <c r="C11724" t="s">
        <v>1411</v>
      </c>
      <c r="D11724" t="s">
        <v>151</v>
      </c>
      <c r="E11724" t="s">
        <v>310</v>
      </c>
      <c r="F11724">
        <v>1</v>
      </c>
      <c r="G11724">
        <v>26.83</v>
      </c>
      <c r="H11724">
        <v>20</v>
      </c>
      <c r="I11724" t="s">
        <v>46</v>
      </c>
      <c r="J11724" t="s">
        <v>83</v>
      </c>
      <c r="K11724" t="s">
        <v>84</v>
      </c>
      <c r="L11724" t="s">
        <v>24</v>
      </c>
      <c r="M11724">
        <v>4</v>
      </c>
      <c r="N11724" t="s">
        <v>25</v>
      </c>
      <c r="O11724">
        <v>21.463999999999999</v>
      </c>
      <c r="P11724" t="str">
        <f t="shared" si="184"/>
        <v>2025-03</v>
      </c>
    </row>
    <row r="11725" spans="1:16">
      <c r="A11725" t="s">
        <v>16151</v>
      </c>
      <c r="B11725" t="s">
        <v>4986</v>
      </c>
      <c r="C11725" t="s">
        <v>3840</v>
      </c>
      <c r="D11725" t="s">
        <v>19</v>
      </c>
      <c r="E11725" t="s">
        <v>88</v>
      </c>
      <c r="F11725">
        <v>3</v>
      </c>
      <c r="G11725">
        <v>32.53</v>
      </c>
      <c r="H11725">
        <v>5</v>
      </c>
      <c r="I11725" t="s">
        <v>38</v>
      </c>
      <c r="J11725" t="s">
        <v>30</v>
      </c>
      <c r="K11725" t="s">
        <v>31</v>
      </c>
      <c r="L11725" t="s">
        <v>24</v>
      </c>
      <c r="M11725">
        <v>4</v>
      </c>
      <c r="N11725" t="s">
        <v>25</v>
      </c>
      <c r="O11725">
        <v>92.710499999999996</v>
      </c>
      <c r="P11725" t="str">
        <f t="shared" si="184"/>
        <v>2024-02</v>
      </c>
    </row>
    <row r="11726" spans="1:16">
      <c r="A11726" t="s">
        <v>16152</v>
      </c>
      <c r="B11726" t="s">
        <v>1537</v>
      </c>
      <c r="C11726" t="s">
        <v>1962</v>
      </c>
      <c r="D11726" t="s">
        <v>36</v>
      </c>
      <c r="E11726" t="s">
        <v>228</v>
      </c>
      <c r="F11726">
        <v>1</v>
      </c>
      <c r="G11726">
        <v>27.25</v>
      </c>
      <c r="H11726">
        <v>5</v>
      </c>
      <c r="I11726" t="s">
        <v>52</v>
      </c>
      <c r="J11726" t="s">
        <v>99</v>
      </c>
      <c r="K11726" t="s">
        <v>23</v>
      </c>
      <c r="L11726" t="s">
        <v>24</v>
      </c>
      <c r="M11726">
        <v>5</v>
      </c>
      <c r="N11726" t="s">
        <v>25</v>
      </c>
      <c r="O11726">
        <v>25.887499999999999</v>
      </c>
      <c r="P11726" t="str">
        <f t="shared" si="184"/>
        <v>2026-06</v>
      </c>
    </row>
    <row r="11727" spans="1:16">
      <c r="A11727" t="s">
        <v>16153</v>
      </c>
      <c r="B11727" t="s">
        <v>9589</v>
      </c>
      <c r="C11727" t="s">
        <v>4089</v>
      </c>
      <c r="D11727" t="s">
        <v>97</v>
      </c>
      <c r="E11727" t="s">
        <v>98</v>
      </c>
      <c r="F11727">
        <v>1</v>
      </c>
      <c r="G11727">
        <v>22.63</v>
      </c>
      <c r="H11727">
        <v>15</v>
      </c>
      <c r="I11727" t="s">
        <v>21</v>
      </c>
      <c r="J11727" t="s">
        <v>153</v>
      </c>
      <c r="K11727" t="s">
        <v>154</v>
      </c>
      <c r="L11727" t="s">
        <v>171</v>
      </c>
      <c r="M11727">
        <v>4</v>
      </c>
      <c r="N11727" t="s">
        <v>25</v>
      </c>
      <c r="O11727">
        <v>19.235499999999998</v>
      </c>
      <c r="P11727" t="str">
        <f t="shared" si="184"/>
        <v>2024-11</v>
      </c>
    </row>
    <row r="11728" spans="1:16">
      <c r="A11728" t="s">
        <v>16154</v>
      </c>
      <c r="B11728" t="s">
        <v>6249</v>
      </c>
      <c r="C11728" t="s">
        <v>3043</v>
      </c>
      <c r="D11728" t="s">
        <v>80</v>
      </c>
      <c r="E11728" t="s">
        <v>139</v>
      </c>
      <c r="F11728">
        <v>1</v>
      </c>
      <c r="G11728">
        <v>42.44</v>
      </c>
      <c r="H11728">
        <v>25</v>
      </c>
      <c r="I11728" t="s">
        <v>82</v>
      </c>
      <c r="J11728" t="s">
        <v>22</v>
      </c>
      <c r="K11728" t="s">
        <v>23</v>
      </c>
      <c r="L11728" t="s">
        <v>32</v>
      </c>
      <c r="M11728">
        <v>4</v>
      </c>
      <c r="N11728" t="s">
        <v>25</v>
      </c>
      <c r="O11728">
        <v>31.83</v>
      </c>
      <c r="P11728" t="str">
        <f t="shared" si="184"/>
        <v>2024-08</v>
      </c>
    </row>
    <row r="11729" spans="1:16">
      <c r="A11729" t="s">
        <v>16155</v>
      </c>
      <c r="B11729" t="s">
        <v>3793</v>
      </c>
      <c r="C11729" t="s">
        <v>666</v>
      </c>
      <c r="D11729" t="s">
        <v>80</v>
      </c>
      <c r="E11729" t="s">
        <v>107</v>
      </c>
      <c r="F11729">
        <v>2</v>
      </c>
      <c r="G11729">
        <v>38.020000000000003</v>
      </c>
      <c r="H11729">
        <v>15</v>
      </c>
      <c r="I11729" t="s">
        <v>46</v>
      </c>
      <c r="J11729" t="s">
        <v>108</v>
      </c>
      <c r="K11729" t="s">
        <v>59</v>
      </c>
      <c r="L11729" t="s">
        <v>24</v>
      </c>
      <c r="M11729">
        <v>4</v>
      </c>
      <c r="N11729" t="s">
        <v>25</v>
      </c>
      <c r="O11729">
        <v>64.634</v>
      </c>
      <c r="P11729" t="str">
        <f t="shared" si="184"/>
        <v>2024-01</v>
      </c>
    </row>
    <row r="11730" spans="1:16">
      <c r="A11730" t="s">
        <v>16156</v>
      </c>
      <c r="B11730" t="s">
        <v>11938</v>
      </c>
      <c r="C11730" t="s">
        <v>2700</v>
      </c>
      <c r="D11730" t="s">
        <v>151</v>
      </c>
      <c r="E11730" t="s">
        <v>152</v>
      </c>
      <c r="F11730">
        <v>1</v>
      </c>
      <c r="G11730">
        <v>4.5</v>
      </c>
      <c r="H11730">
        <v>0</v>
      </c>
      <c r="I11730" t="s">
        <v>52</v>
      </c>
      <c r="J11730" t="s">
        <v>99</v>
      </c>
      <c r="K11730" t="s">
        <v>23</v>
      </c>
      <c r="L11730" t="s">
        <v>24</v>
      </c>
      <c r="M11730">
        <v>3</v>
      </c>
      <c r="N11730" t="s">
        <v>25</v>
      </c>
      <c r="O11730">
        <v>4.5</v>
      </c>
      <c r="P11730" t="str">
        <f t="shared" si="184"/>
        <v>2024-12</v>
      </c>
    </row>
    <row r="11731" spans="1:16">
      <c r="A11731" t="s">
        <v>16157</v>
      </c>
      <c r="B11731" t="s">
        <v>6116</v>
      </c>
      <c r="C11731" t="s">
        <v>446</v>
      </c>
      <c r="D11731" t="s">
        <v>97</v>
      </c>
      <c r="E11731" t="s">
        <v>103</v>
      </c>
      <c r="F11731">
        <v>1</v>
      </c>
      <c r="G11731">
        <v>21.8</v>
      </c>
      <c r="H11731">
        <v>0</v>
      </c>
      <c r="I11731" t="s">
        <v>65</v>
      </c>
      <c r="J11731" t="s">
        <v>166</v>
      </c>
      <c r="K11731" t="s">
        <v>84</v>
      </c>
      <c r="L11731" t="s">
        <v>24</v>
      </c>
      <c r="M11731">
        <v>5</v>
      </c>
      <c r="N11731" t="s">
        <v>25</v>
      </c>
      <c r="O11731">
        <v>21.8</v>
      </c>
      <c r="P11731" t="str">
        <f t="shared" si="184"/>
        <v>2024-06</v>
      </c>
    </row>
    <row r="11732" spans="1:16">
      <c r="A11732" t="s">
        <v>16158</v>
      </c>
      <c r="B11732" t="s">
        <v>4074</v>
      </c>
      <c r="C11732" t="s">
        <v>3197</v>
      </c>
      <c r="D11732" t="s">
        <v>112</v>
      </c>
      <c r="E11732" t="s">
        <v>161</v>
      </c>
      <c r="F11732">
        <v>2</v>
      </c>
      <c r="G11732">
        <v>216.07</v>
      </c>
      <c r="H11732">
        <v>10</v>
      </c>
      <c r="I11732" t="s">
        <v>38</v>
      </c>
      <c r="J11732" t="s">
        <v>108</v>
      </c>
      <c r="K11732" t="s">
        <v>59</v>
      </c>
      <c r="L11732" t="s">
        <v>24</v>
      </c>
      <c r="M11732">
        <v>4</v>
      </c>
      <c r="N11732" t="s">
        <v>25</v>
      </c>
      <c r="O11732">
        <v>388.92599999999999</v>
      </c>
      <c r="P11732" t="str">
        <f t="shared" si="184"/>
        <v>2026-06</v>
      </c>
    </row>
    <row r="11733" spans="1:16">
      <c r="A11733" t="s">
        <v>16159</v>
      </c>
      <c r="B11733" t="s">
        <v>168</v>
      </c>
      <c r="C11733" t="s">
        <v>751</v>
      </c>
      <c r="D11733" t="s">
        <v>80</v>
      </c>
      <c r="E11733" t="s">
        <v>165</v>
      </c>
      <c r="F11733">
        <v>2</v>
      </c>
      <c r="G11733">
        <v>60.74</v>
      </c>
      <c r="H11733">
        <v>0</v>
      </c>
      <c r="I11733" t="s">
        <v>52</v>
      </c>
      <c r="J11733" t="s">
        <v>22</v>
      </c>
      <c r="K11733" t="s">
        <v>23</v>
      </c>
      <c r="L11733" t="s">
        <v>66</v>
      </c>
      <c r="M11733">
        <v>4</v>
      </c>
      <c r="N11733" t="s">
        <v>67</v>
      </c>
      <c r="O11733">
        <v>121.48</v>
      </c>
      <c r="P11733" t="str">
        <f t="shared" si="184"/>
        <v>2025-08</v>
      </c>
    </row>
    <row r="11734" spans="1:16">
      <c r="A11734" t="s">
        <v>16160</v>
      </c>
      <c r="B11734" t="s">
        <v>5125</v>
      </c>
      <c r="C11734" t="s">
        <v>1790</v>
      </c>
      <c r="D11734" t="s">
        <v>151</v>
      </c>
      <c r="E11734" t="s">
        <v>152</v>
      </c>
      <c r="F11734">
        <v>1</v>
      </c>
      <c r="G11734">
        <v>24.42</v>
      </c>
      <c r="H11734">
        <v>5</v>
      </c>
      <c r="I11734" t="s">
        <v>82</v>
      </c>
      <c r="J11734" t="s">
        <v>179</v>
      </c>
      <c r="K11734" t="s">
        <v>154</v>
      </c>
      <c r="L11734" t="s">
        <v>32</v>
      </c>
      <c r="M11734">
        <v>4</v>
      </c>
      <c r="N11734" t="s">
        <v>25</v>
      </c>
      <c r="O11734">
        <v>23.199000000000002</v>
      </c>
      <c r="P11734" t="str">
        <f t="shared" si="184"/>
        <v>2025-07</v>
      </c>
    </row>
    <row r="11735" spans="1:16">
      <c r="A11735" t="s">
        <v>16161</v>
      </c>
      <c r="B11735" t="s">
        <v>805</v>
      </c>
      <c r="C11735" t="s">
        <v>178</v>
      </c>
      <c r="D11735" t="s">
        <v>112</v>
      </c>
      <c r="E11735" t="s">
        <v>255</v>
      </c>
      <c r="F11735">
        <v>1</v>
      </c>
      <c r="G11735">
        <v>64.400000000000006</v>
      </c>
      <c r="H11735">
        <v>10</v>
      </c>
      <c r="I11735" t="s">
        <v>82</v>
      </c>
      <c r="J11735" t="s">
        <v>83</v>
      </c>
      <c r="K11735" t="s">
        <v>84</v>
      </c>
      <c r="L11735" t="s">
        <v>24</v>
      </c>
      <c r="M11735">
        <v>1</v>
      </c>
      <c r="N11735" t="s">
        <v>25</v>
      </c>
      <c r="O11735">
        <v>57.960000000000008</v>
      </c>
      <c r="P11735" t="str">
        <f t="shared" si="184"/>
        <v>2024-11</v>
      </c>
    </row>
    <row r="11736" spans="1:16">
      <c r="A11736" t="s">
        <v>16162</v>
      </c>
      <c r="B11736" t="s">
        <v>3373</v>
      </c>
      <c r="C11736" t="s">
        <v>630</v>
      </c>
      <c r="D11736" t="s">
        <v>112</v>
      </c>
      <c r="E11736" t="s">
        <v>407</v>
      </c>
      <c r="F11736">
        <v>1</v>
      </c>
      <c r="G11736">
        <v>56.66</v>
      </c>
      <c r="H11736">
        <v>10</v>
      </c>
      <c r="I11736" t="s">
        <v>82</v>
      </c>
      <c r="J11736" t="s">
        <v>251</v>
      </c>
      <c r="K11736" t="s">
        <v>31</v>
      </c>
      <c r="L11736" t="s">
        <v>171</v>
      </c>
      <c r="M11736">
        <v>4</v>
      </c>
      <c r="N11736" t="s">
        <v>25</v>
      </c>
      <c r="O11736">
        <v>50.994</v>
      </c>
      <c r="P11736" t="str">
        <f t="shared" si="184"/>
        <v>2025-10</v>
      </c>
    </row>
    <row r="11737" spans="1:16">
      <c r="A11737" t="s">
        <v>16163</v>
      </c>
      <c r="B11737" t="s">
        <v>9977</v>
      </c>
      <c r="C11737" t="s">
        <v>630</v>
      </c>
      <c r="D11737" t="s">
        <v>36</v>
      </c>
      <c r="E11737" t="s">
        <v>228</v>
      </c>
      <c r="F11737">
        <v>2</v>
      </c>
      <c r="G11737">
        <v>139.77000000000001</v>
      </c>
      <c r="H11737">
        <v>5</v>
      </c>
      <c r="I11737" t="s">
        <v>38</v>
      </c>
      <c r="J11737" t="s">
        <v>53</v>
      </c>
      <c r="K11737" t="s">
        <v>31</v>
      </c>
      <c r="L11737" t="s">
        <v>66</v>
      </c>
      <c r="M11737">
        <v>4</v>
      </c>
      <c r="N11737" t="s">
        <v>67</v>
      </c>
      <c r="O11737">
        <v>265.56299999999999</v>
      </c>
      <c r="P11737" t="str">
        <f t="shared" si="184"/>
        <v>2025-10</v>
      </c>
    </row>
    <row r="11738" spans="1:16">
      <c r="A11738" t="s">
        <v>16164</v>
      </c>
      <c r="B11738" t="s">
        <v>4193</v>
      </c>
      <c r="C11738" t="s">
        <v>1683</v>
      </c>
      <c r="D11738" t="s">
        <v>36</v>
      </c>
      <c r="E11738" t="s">
        <v>37</v>
      </c>
      <c r="F11738">
        <v>1</v>
      </c>
      <c r="G11738">
        <v>109.23</v>
      </c>
      <c r="H11738">
        <v>0</v>
      </c>
      <c r="I11738" t="s">
        <v>46</v>
      </c>
      <c r="J11738" t="s">
        <v>47</v>
      </c>
      <c r="K11738" t="s">
        <v>23</v>
      </c>
      <c r="L11738" t="s">
        <v>24</v>
      </c>
      <c r="M11738">
        <v>3</v>
      </c>
      <c r="N11738" t="s">
        <v>25</v>
      </c>
      <c r="O11738">
        <v>109.23</v>
      </c>
      <c r="P11738" t="str">
        <f t="shared" si="184"/>
        <v>2025-06</v>
      </c>
    </row>
    <row r="11739" spans="1:16">
      <c r="A11739" t="s">
        <v>16165</v>
      </c>
      <c r="B11739" t="s">
        <v>4001</v>
      </c>
      <c r="C11739" t="s">
        <v>1620</v>
      </c>
      <c r="D11739" t="s">
        <v>63</v>
      </c>
      <c r="E11739" t="s">
        <v>288</v>
      </c>
      <c r="F11739">
        <v>2</v>
      </c>
      <c r="G11739">
        <v>63.06</v>
      </c>
      <c r="H11739">
        <v>15</v>
      </c>
      <c r="I11739" t="s">
        <v>52</v>
      </c>
      <c r="J11739" t="s">
        <v>53</v>
      </c>
      <c r="K11739" t="s">
        <v>31</v>
      </c>
      <c r="L11739" t="s">
        <v>171</v>
      </c>
      <c r="M11739">
        <v>4</v>
      </c>
      <c r="N11739" t="s">
        <v>25</v>
      </c>
      <c r="O11739">
        <v>107.202</v>
      </c>
      <c r="P11739" t="str">
        <f t="shared" si="184"/>
        <v>2024-08</v>
      </c>
    </row>
    <row r="11740" spans="1:16">
      <c r="A11740" t="s">
        <v>16166</v>
      </c>
      <c r="B11740" t="s">
        <v>1787</v>
      </c>
      <c r="C11740" t="s">
        <v>362</v>
      </c>
      <c r="D11740" t="s">
        <v>36</v>
      </c>
      <c r="E11740" t="s">
        <v>51</v>
      </c>
      <c r="F11740">
        <v>1</v>
      </c>
      <c r="G11740">
        <v>161.59</v>
      </c>
      <c r="H11740">
        <v>25</v>
      </c>
      <c r="I11740" t="s">
        <v>38</v>
      </c>
      <c r="J11740" t="s">
        <v>72</v>
      </c>
      <c r="K11740" t="s">
        <v>59</v>
      </c>
      <c r="L11740" t="s">
        <v>66</v>
      </c>
      <c r="M11740">
        <v>4</v>
      </c>
      <c r="N11740" t="s">
        <v>67</v>
      </c>
      <c r="O11740">
        <v>121.1925</v>
      </c>
      <c r="P11740" t="str">
        <f t="shared" si="184"/>
        <v>2026-01</v>
      </c>
    </row>
    <row r="11741" spans="1:16">
      <c r="A11741" t="s">
        <v>16167</v>
      </c>
      <c r="B11741" t="s">
        <v>14754</v>
      </c>
      <c r="C11741" t="s">
        <v>3070</v>
      </c>
      <c r="D11741" t="s">
        <v>97</v>
      </c>
      <c r="E11741" t="s">
        <v>128</v>
      </c>
      <c r="F11741">
        <v>3</v>
      </c>
      <c r="G11741">
        <v>48.06</v>
      </c>
      <c r="H11741">
        <v>0</v>
      </c>
      <c r="I11741" t="s">
        <v>21</v>
      </c>
      <c r="J11741" t="s">
        <v>53</v>
      </c>
      <c r="K11741" t="s">
        <v>31</v>
      </c>
      <c r="L11741" t="s">
        <v>66</v>
      </c>
      <c r="M11741">
        <v>4</v>
      </c>
      <c r="N11741" t="s">
        <v>67</v>
      </c>
      <c r="O11741">
        <v>144.18</v>
      </c>
      <c r="P11741" t="str">
        <f t="shared" si="184"/>
        <v>2024-03</v>
      </c>
    </row>
    <row r="11742" spans="1:16">
      <c r="A11742" t="s">
        <v>16168</v>
      </c>
      <c r="B11742" t="s">
        <v>2882</v>
      </c>
      <c r="C11742" t="s">
        <v>3182</v>
      </c>
      <c r="D11742" t="s">
        <v>80</v>
      </c>
      <c r="E11742" t="s">
        <v>81</v>
      </c>
      <c r="F11742">
        <v>1</v>
      </c>
      <c r="G11742">
        <v>129.35</v>
      </c>
      <c r="H11742">
        <v>5</v>
      </c>
      <c r="I11742" t="s">
        <v>38</v>
      </c>
      <c r="J11742" t="s">
        <v>144</v>
      </c>
      <c r="K11742" t="s">
        <v>115</v>
      </c>
      <c r="L11742" t="s">
        <v>24</v>
      </c>
      <c r="M11742">
        <v>4</v>
      </c>
      <c r="N11742" t="s">
        <v>25</v>
      </c>
      <c r="O11742">
        <v>122.88249999999999</v>
      </c>
      <c r="P11742" t="str">
        <f t="shared" si="184"/>
        <v>2024-04</v>
      </c>
    </row>
    <row r="11743" spans="1:16">
      <c r="A11743" t="s">
        <v>16169</v>
      </c>
      <c r="B11743" t="s">
        <v>5893</v>
      </c>
      <c r="C11743" t="s">
        <v>440</v>
      </c>
      <c r="D11743" t="s">
        <v>80</v>
      </c>
      <c r="E11743" t="s">
        <v>139</v>
      </c>
      <c r="F11743">
        <v>3</v>
      </c>
      <c r="G11743">
        <v>15.05</v>
      </c>
      <c r="H11743">
        <v>0</v>
      </c>
      <c r="I11743" t="s">
        <v>38</v>
      </c>
      <c r="J11743" t="s">
        <v>22</v>
      </c>
      <c r="K11743" t="s">
        <v>23</v>
      </c>
      <c r="L11743" t="s">
        <v>66</v>
      </c>
      <c r="M11743">
        <v>4</v>
      </c>
      <c r="N11743" t="s">
        <v>67</v>
      </c>
      <c r="O11743">
        <v>45.150000000000013</v>
      </c>
      <c r="P11743" t="str">
        <f t="shared" si="184"/>
        <v>2025-02</v>
      </c>
    </row>
    <row r="11744" spans="1:16">
      <c r="A11744" t="s">
        <v>16170</v>
      </c>
      <c r="B11744" t="s">
        <v>2316</v>
      </c>
      <c r="C11744" t="s">
        <v>754</v>
      </c>
      <c r="D11744" t="s">
        <v>151</v>
      </c>
      <c r="E11744" t="s">
        <v>310</v>
      </c>
      <c r="F11744">
        <v>1</v>
      </c>
      <c r="G11744">
        <v>27.3</v>
      </c>
      <c r="H11744">
        <v>0</v>
      </c>
      <c r="I11744" t="s">
        <v>52</v>
      </c>
      <c r="J11744" t="s">
        <v>58</v>
      </c>
      <c r="K11744" t="s">
        <v>59</v>
      </c>
      <c r="L11744" t="s">
        <v>66</v>
      </c>
      <c r="M11744">
        <v>4</v>
      </c>
      <c r="N11744" t="s">
        <v>67</v>
      </c>
      <c r="O11744">
        <v>27.3</v>
      </c>
      <c r="P11744" t="str">
        <f t="shared" si="184"/>
        <v>2025-05</v>
      </c>
    </row>
    <row r="11745" spans="1:16">
      <c r="A11745" t="s">
        <v>16171</v>
      </c>
      <c r="B11745" t="s">
        <v>5057</v>
      </c>
      <c r="C11745" t="s">
        <v>221</v>
      </c>
      <c r="D11745" t="s">
        <v>19</v>
      </c>
      <c r="E11745" t="s">
        <v>20</v>
      </c>
      <c r="F11745">
        <v>2</v>
      </c>
      <c r="G11745">
        <v>13.3</v>
      </c>
      <c r="H11745">
        <v>20</v>
      </c>
      <c r="I11745" t="s">
        <v>82</v>
      </c>
      <c r="J11745" t="s">
        <v>175</v>
      </c>
      <c r="K11745" t="s">
        <v>115</v>
      </c>
      <c r="L11745" t="s">
        <v>24</v>
      </c>
      <c r="M11745">
        <v>4</v>
      </c>
      <c r="N11745" t="s">
        <v>25</v>
      </c>
      <c r="O11745">
        <v>21.28</v>
      </c>
      <c r="P11745" t="str">
        <f t="shared" si="184"/>
        <v>2025-04</v>
      </c>
    </row>
    <row r="11746" spans="1:16">
      <c r="A11746" t="s">
        <v>16172</v>
      </c>
      <c r="B11746" t="s">
        <v>6722</v>
      </c>
      <c r="C11746" t="s">
        <v>888</v>
      </c>
      <c r="D11746" t="s">
        <v>44</v>
      </c>
      <c r="E11746" t="s">
        <v>369</v>
      </c>
      <c r="F11746">
        <v>1</v>
      </c>
      <c r="G11746">
        <v>23.11</v>
      </c>
      <c r="H11746">
        <v>20</v>
      </c>
      <c r="I11746" t="s">
        <v>46</v>
      </c>
      <c r="J11746" t="s">
        <v>58</v>
      </c>
      <c r="K11746" t="s">
        <v>59</v>
      </c>
      <c r="L11746" t="s">
        <v>24</v>
      </c>
      <c r="M11746">
        <v>1</v>
      </c>
      <c r="N11746" t="s">
        <v>25</v>
      </c>
      <c r="O11746">
        <v>18.488</v>
      </c>
      <c r="P11746" t="str">
        <f t="shared" si="184"/>
        <v>2025-10</v>
      </c>
    </row>
    <row r="11747" spans="1:16">
      <c r="A11747" t="s">
        <v>16173</v>
      </c>
      <c r="B11747" t="s">
        <v>6657</v>
      </c>
      <c r="C11747" t="s">
        <v>2718</v>
      </c>
      <c r="D11747" t="s">
        <v>19</v>
      </c>
      <c r="E11747" t="s">
        <v>88</v>
      </c>
      <c r="F11747">
        <v>3</v>
      </c>
      <c r="G11747">
        <v>23.32</v>
      </c>
      <c r="H11747">
        <v>15</v>
      </c>
      <c r="I11747" t="s">
        <v>21</v>
      </c>
      <c r="J11747" t="s">
        <v>119</v>
      </c>
      <c r="K11747" t="s">
        <v>59</v>
      </c>
      <c r="L11747" t="s">
        <v>32</v>
      </c>
      <c r="M11747">
        <v>4</v>
      </c>
      <c r="N11747" t="s">
        <v>25</v>
      </c>
      <c r="O11747">
        <v>59.466000000000008</v>
      </c>
      <c r="P11747" t="str">
        <f t="shared" si="184"/>
        <v>2025-10</v>
      </c>
    </row>
    <row r="11748" spans="1:16">
      <c r="A11748" t="s">
        <v>16174</v>
      </c>
      <c r="B11748" t="s">
        <v>5643</v>
      </c>
      <c r="C11748" t="s">
        <v>1020</v>
      </c>
      <c r="D11748" t="s">
        <v>80</v>
      </c>
      <c r="E11748" t="s">
        <v>107</v>
      </c>
      <c r="F11748">
        <v>2</v>
      </c>
      <c r="G11748">
        <v>53.05</v>
      </c>
      <c r="H11748">
        <v>0</v>
      </c>
      <c r="I11748" t="s">
        <v>52</v>
      </c>
      <c r="J11748" t="s">
        <v>194</v>
      </c>
      <c r="K11748" t="s">
        <v>154</v>
      </c>
      <c r="L11748" t="s">
        <v>66</v>
      </c>
      <c r="M11748">
        <v>4</v>
      </c>
      <c r="N11748" t="s">
        <v>67</v>
      </c>
      <c r="O11748">
        <v>106.1</v>
      </c>
      <c r="P11748" t="str">
        <f t="shared" si="184"/>
        <v>2025-02</v>
      </c>
    </row>
    <row r="11749" spans="1:16">
      <c r="A11749" t="s">
        <v>16175</v>
      </c>
      <c r="B11749" t="s">
        <v>1741</v>
      </c>
      <c r="C11749" t="s">
        <v>506</v>
      </c>
      <c r="D11749" t="s">
        <v>36</v>
      </c>
      <c r="E11749" t="s">
        <v>228</v>
      </c>
      <c r="F11749">
        <v>2</v>
      </c>
      <c r="G11749">
        <v>84.05</v>
      </c>
      <c r="H11749">
        <v>5</v>
      </c>
      <c r="I11749" t="s">
        <v>21</v>
      </c>
      <c r="J11749" t="s">
        <v>58</v>
      </c>
      <c r="K11749" t="s">
        <v>59</v>
      </c>
      <c r="L11749" t="s">
        <v>24</v>
      </c>
      <c r="M11749">
        <v>5</v>
      </c>
      <c r="N11749" t="s">
        <v>25</v>
      </c>
      <c r="O11749">
        <v>159.69499999999999</v>
      </c>
      <c r="P11749" t="str">
        <f t="shared" si="184"/>
        <v>2025-11</v>
      </c>
    </row>
    <row r="11750" spans="1:16">
      <c r="A11750" t="s">
        <v>16176</v>
      </c>
      <c r="B11750" t="s">
        <v>5687</v>
      </c>
      <c r="C11750" t="s">
        <v>1683</v>
      </c>
      <c r="D11750" t="s">
        <v>36</v>
      </c>
      <c r="E11750" t="s">
        <v>454</v>
      </c>
      <c r="F11750">
        <v>5</v>
      </c>
      <c r="G11750">
        <v>84.79</v>
      </c>
      <c r="H11750">
        <v>20</v>
      </c>
      <c r="I11750" t="s">
        <v>21</v>
      </c>
      <c r="J11750" t="s">
        <v>108</v>
      </c>
      <c r="K11750" t="s">
        <v>59</v>
      </c>
      <c r="L11750" t="s">
        <v>66</v>
      </c>
      <c r="M11750">
        <v>4</v>
      </c>
      <c r="N11750" t="s">
        <v>67</v>
      </c>
      <c r="O11750">
        <v>339.16000000000008</v>
      </c>
      <c r="P11750" t="str">
        <f t="shared" si="184"/>
        <v>2025-06</v>
      </c>
    </row>
    <row r="11751" spans="1:16">
      <c r="A11751" t="s">
        <v>16177</v>
      </c>
      <c r="B11751" t="s">
        <v>7430</v>
      </c>
      <c r="C11751" t="s">
        <v>1535</v>
      </c>
      <c r="D11751" t="s">
        <v>63</v>
      </c>
      <c r="E11751" t="s">
        <v>581</v>
      </c>
      <c r="F11751">
        <v>1</v>
      </c>
      <c r="G11751">
        <v>39.19</v>
      </c>
      <c r="H11751">
        <v>0</v>
      </c>
      <c r="I11751" t="s">
        <v>38</v>
      </c>
      <c r="J11751" t="s">
        <v>179</v>
      </c>
      <c r="K11751" t="s">
        <v>154</v>
      </c>
      <c r="L11751" t="s">
        <v>73</v>
      </c>
      <c r="M11751">
        <v>4</v>
      </c>
      <c r="N11751" t="s">
        <v>67</v>
      </c>
      <c r="O11751">
        <v>39.19</v>
      </c>
      <c r="P11751" t="str">
        <f t="shared" si="184"/>
        <v>2025-09</v>
      </c>
    </row>
    <row r="11752" spans="1:16">
      <c r="A11752" t="s">
        <v>16178</v>
      </c>
      <c r="B11752" t="s">
        <v>10851</v>
      </c>
      <c r="C11752" t="s">
        <v>5946</v>
      </c>
      <c r="D11752" t="s">
        <v>112</v>
      </c>
      <c r="E11752" t="s">
        <v>255</v>
      </c>
      <c r="F11752">
        <v>3</v>
      </c>
      <c r="G11752">
        <v>209.83</v>
      </c>
      <c r="H11752">
        <v>0</v>
      </c>
      <c r="I11752" t="s">
        <v>21</v>
      </c>
      <c r="J11752" t="s">
        <v>108</v>
      </c>
      <c r="K11752" t="s">
        <v>59</v>
      </c>
      <c r="L11752" t="s">
        <v>32</v>
      </c>
      <c r="M11752">
        <v>4</v>
      </c>
      <c r="N11752" t="s">
        <v>25</v>
      </c>
      <c r="O11752">
        <v>629.49</v>
      </c>
      <c r="P11752" t="str">
        <f t="shared" si="184"/>
        <v>2024-10</v>
      </c>
    </row>
    <row r="11753" spans="1:16">
      <c r="A11753" t="s">
        <v>16179</v>
      </c>
      <c r="B11753" t="s">
        <v>4812</v>
      </c>
      <c r="C11753" t="s">
        <v>1116</v>
      </c>
      <c r="D11753" t="s">
        <v>19</v>
      </c>
      <c r="E11753" t="s">
        <v>71</v>
      </c>
      <c r="F11753">
        <v>3</v>
      </c>
      <c r="G11753">
        <v>14.86</v>
      </c>
      <c r="H11753">
        <v>0</v>
      </c>
      <c r="I11753" t="s">
        <v>82</v>
      </c>
      <c r="J11753" t="s">
        <v>175</v>
      </c>
      <c r="K11753" t="s">
        <v>115</v>
      </c>
      <c r="L11753" t="s">
        <v>171</v>
      </c>
      <c r="M11753">
        <v>4</v>
      </c>
      <c r="N11753" t="s">
        <v>25</v>
      </c>
      <c r="O11753">
        <v>44.58</v>
      </c>
      <c r="P11753" t="str">
        <f t="shared" si="184"/>
        <v>2024-02</v>
      </c>
    </row>
    <row r="11754" spans="1:16">
      <c r="A11754" t="s">
        <v>16180</v>
      </c>
      <c r="B11754" t="s">
        <v>2609</v>
      </c>
      <c r="C11754" t="s">
        <v>1769</v>
      </c>
      <c r="D11754" t="s">
        <v>151</v>
      </c>
      <c r="E11754" t="s">
        <v>310</v>
      </c>
      <c r="F11754">
        <v>4</v>
      </c>
      <c r="G11754">
        <v>28.92</v>
      </c>
      <c r="H11754">
        <v>0</v>
      </c>
      <c r="I11754" t="s">
        <v>52</v>
      </c>
      <c r="J11754" t="s">
        <v>397</v>
      </c>
      <c r="K11754" t="s">
        <v>115</v>
      </c>
      <c r="L11754" t="s">
        <v>24</v>
      </c>
      <c r="M11754">
        <v>5</v>
      </c>
      <c r="N11754" t="s">
        <v>25</v>
      </c>
      <c r="O11754">
        <v>115.68</v>
      </c>
      <c r="P11754" t="str">
        <f t="shared" si="184"/>
        <v>2025-01</v>
      </c>
    </row>
    <row r="11755" spans="1:16">
      <c r="A11755" t="s">
        <v>16181</v>
      </c>
      <c r="B11755" t="s">
        <v>3232</v>
      </c>
      <c r="C11755" t="s">
        <v>795</v>
      </c>
      <c r="D11755" t="s">
        <v>44</v>
      </c>
      <c r="E11755" t="s">
        <v>369</v>
      </c>
      <c r="F11755">
        <v>1</v>
      </c>
      <c r="G11755">
        <v>44.92</v>
      </c>
      <c r="H11755">
        <v>5</v>
      </c>
      <c r="I11755" t="s">
        <v>82</v>
      </c>
      <c r="J11755" t="s">
        <v>53</v>
      </c>
      <c r="K11755" t="s">
        <v>31</v>
      </c>
      <c r="L11755" t="s">
        <v>24</v>
      </c>
      <c r="M11755">
        <v>5</v>
      </c>
      <c r="N11755" t="s">
        <v>25</v>
      </c>
      <c r="O11755">
        <v>42.673999999999999</v>
      </c>
      <c r="P11755" t="str">
        <f t="shared" si="184"/>
        <v>2024-01</v>
      </c>
    </row>
    <row r="11756" spans="1:16">
      <c r="A11756" t="s">
        <v>16182</v>
      </c>
      <c r="B11756" t="s">
        <v>6347</v>
      </c>
      <c r="C11756" t="s">
        <v>3943</v>
      </c>
      <c r="D11756" t="s">
        <v>63</v>
      </c>
      <c r="E11756" t="s">
        <v>288</v>
      </c>
      <c r="F11756">
        <v>1</v>
      </c>
      <c r="G11756">
        <v>55.54</v>
      </c>
      <c r="H11756">
        <v>20</v>
      </c>
      <c r="I11756" t="s">
        <v>21</v>
      </c>
      <c r="J11756" t="s">
        <v>175</v>
      </c>
      <c r="K11756" t="s">
        <v>115</v>
      </c>
      <c r="L11756" t="s">
        <v>24</v>
      </c>
      <c r="M11756">
        <v>3</v>
      </c>
      <c r="N11756" t="s">
        <v>25</v>
      </c>
      <c r="O11756">
        <v>44.432000000000002</v>
      </c>
      <c r="P11756" t="str">
        <f t="shared" si="184"/>
        <v>2025-09</v>
      </c>
    </row>
    <row r="11757" spans="1:16">
      <c r="A11757" t="s">
        <v>16183</v>
      </c>
      <c r="B11757" t="s">
        <v>4227</v>
      </c>
      <c r="C11757" t="s">
        <v>2163</v>
      </c>
      <c r="D11757" t="s">
        <v>63</v>
      </c>
      <c r="E11757" t="s">
        <v>64</v>
      </c>
      <c r="F11757">
        <v>1</v>
      </c>
      <c r="G11757">
        <v>102.24</v>
      </c>
      <c r="H11757">
        <v>15</v>
      </c>
      <c r="I11757" t="s">
        <v>52</v>
      </c>
      <c r="J11757" t="s">
        <v>194</v>
      </c>
      <c r="K11757" t="s">
        <v>154</v>
      </c>
      <c r="L11757" t="s">
        <v>24</v>
      </c>
      <c r="M11757">
        <v>1</v>
      </c>
      <c r="N11757" t="s">
        <v>25</v>
      </c>
      <c r="O11757">
        <v>86.903999999999996</v>
      </c>
      <c r="P11757" t="str">
        <f t="shared" si="184"/>
        <v>2024-10</v>
      </c>
    </row>
    <row r="11758" spans="1:16">
      <c r="A11758" t="s">
        <v>16184</v>
      </c>
      <c r="B11758" t="s">
        <v>2772</v>
      </c>
      <c r="C11758" t="s">
        <v>247</v>
      </c>
      <c r="D11758" t="s">
        <v>19</v>
      </c>
      <c r="E11758" t="s">
        <v>71</v>
      </c>
      <c r="F11758">
        <v>2</v>
      </c>
      <c r="G11758">
        <v>19.45</v>
      </c>
      <c r="H11758">
        <v>5</v>
      </c>
      <c r="I11758" t="s">
        <v>21</v>
      </c>
      <c r="J11758" t="s">
        <v>251</v>
      </c>
      <c r="K11758" t="s">
        <v>31</v>
      </c>
      <c r="L11758" t="s">
        <v>66</v>
      </c>
      <c r="M11758">
        <v>4</v>
      </c>
      <c r="N11758" t="s">
        <v>67</v>
      </c>
      <c r="O11758">
        <v>36.954999999999998</v>
      </c>
      <c r="P11758" t="str">
        <f t="shared" si="184"/>
        <v>2025-01</v>
      </c>
    </row>
    <row r="11759" spans="1:16">
      <c r="A11759" t="s">
        <v>16185</v>
      </c>
      <c r="B11759" t="s">
        <v>10142</v>
      </c>
      <c r="C11759" t="s">
        <v>1757</v>
      </c>
      <c r="D11759" t="s">
        <v>44</v>
      </c>
      <c r="E11759" t="s">
        <v>326</v>
      </c>
      <c r="F11759">
        <v>4</v>
      </c>
      <c r="G11759">
        <v>50.7</v>
      </c>
      <c r="H11759">
        <v>15</v>
      </c>
      <c r="I11759" t="s">
        <v>65</v>
      </c>
      <c r="J11759" t="s">
        <v>124</v>
      </c>
      <c r="K11759" t="s">
        <v>84</v>
      </c>
      <c r="L11759" t="s">
        <v>73</v>
      </c>
      <c r="M11759">
        <v>4</v>
      </c>
      <c r="N11759" t="s">
        <v>67</v>
      </c>
      <c r="O11759">
        <v>172.38</v>
      </c>
      <c r="P11759" t="str">
        <f t="shared" si="184"/>
        <v>2024-02</v>
      </c>
    </row>
    <row r="11760" spans="1:16">
      <c r="A11760" t="s">
        <v>16186</v>
      </c>
      <c r="B11760" t="s">
        <v>3288</v>
      </c>
      <c r="C11760" t="s">
        <v>2237</v>
      </c>
      <c r="D11760" t="s">
        <v>151</v>
      </c>
      <c r="E11760" t="s">
        <v>152</v>
      </c>
      <c r="F11760">
        <v>3</v>
      </c>
      <c r="G11760">
        <v>5.24</v>
      </c>
      <c r="H11760">
        <v>0</v>
      </c>
      <c r="I11760" t="s">
        <v>21</v>
      </c>
      <c r="J11760" t="s">
        <v>89</v>
      </c>
      <c r="K11760" t="s">
        <v>40</v>
      </c>
      <c r="L11760" t="s">
        <v>32</v>
      </c>
      <c r="M11760">
        <v>4</v>
      </c>
      <c r="N11760" t="s">
        <v>25</v>
      </c>
      <c r="O11760">
        <v>15.72</v>
      </c>
      <c r="P11760" t="str">
        <f t="shared" si="184"/>
        <v>2026-03</v>
      </c>
    </row>
    <row r="11761" spans="1:16">
      <c r="A11761" t="s">
        <v>16187</v>
      </c>
      <c r="B11761" t="s">
        <v>1993</v>
      </c>
      <c r="C11761" t="s">
        <v>2971</v>
      </c>
      <c r="D11761" t="s">
        <v>97</v>
      </c>
      <c r="E11761" t="s">
        <v>301</v>
      </c>
      <c r="F11761">
        <v>1</v>
      </c>
      <c r="G11761">
        <v>45.55</v>
      </c>
      <c r="H11761">
        <v>10</v>
      </c>
      <c r="I11761" t="s">
        <v>38</v>
      </c>
      <c r="J11761" t="s">
        <v>22</v>
      </c>
      <c r="K11761" t="s">
        <v>23</v>
      </c>
      <c r="L11761" t="s">
        <v>171</v>
      </c>
      <c r="M11761">
        <v>4</v>
      </c>
      <c r="N11761" t="s">
        <v>25</v>
      </c>
      <c r="O11761">
        <v>40.994999999999997</v>
      </c>
      <c r="P11761" t="str">
        <f t="shared" si="184"/>
        <v>2025-05</v>
      </c>
    </row>
    <row r="11762" spans="1:16">
      <c r="A11762" t="s">
        <v>16188</v>
      </c>
      <c r="B11762" t="s">
        <v>988</v>
      </c>
      <c r="C11762" t="s">
        <v>1668</v>
      </c>
      <c r="D11762" t="s">
        <v>36</v>
      </c>
      <c r="E11762" t="s">
        <v>228</v>
      </c>
      <c r="F11762">
        <v>2</v>
      </c>
      <c r="G11762">
        <v>125.86</v>
      </c>
      <c r="H11762">
        <v>10</v>
      </c>
      <c r="I11762" t="s">
        <v>82</v>
      </c>
      <c r="J11762" t="s">
        <v>144</v>
      </c>
      <c r="K11762" t="s">
        <v>115</v>
      </c>
      <c r="L11762" t="s">
        <v>24</v>
      </c>
      <c r="M11762">
        <v>4</v>
      </c>
      <c r="N11762" t="s">
        <v>25</v>
      </c>
      <c r="O11762">
        <v>226.548</v>
      </c>
      <c r="P11762" t="str">
        <f t="shared" si="184"/>
        <v>2024-08</v>
      </c>
    </row>
    <row r="11763" spans="1:16">
      <c r="A11763" t="s">
        <v>16189</v>
      </c>
      <c r="B11763" t="s">
        <v>9241</v>
      </c>
      <c r="C11763" t="s">
        <v>1984</v>
      </c>
      <c r="D11763" t="s">
        <v>151</v>
      </c>
      <c r="E11763" t="s">
        <v>218</v>
      </c>
      <c r="F11763">
        <v>2</v>
      </c>
      <c r="G11763">
        <v>21.39</v>
      </c>
      <c r="H11763">
        <v>10</v>
      </c>
      <c r="I11763" t="s">
        <v>21</v>
      </c>
      <c r="J11763" t="s">
        <v>114</v>
      </c>
      <c r="K11763" t="s">
        <v>115</v>
      </c>
      <c r="L11763" t="s">
        <v>24</v>
      </c>
      <c r="M11763">
        <v>4</v>
      </c>
      <c r="N11763" t="s">
        <v>25</v>
      </c>
      <c r="O11763">
        <v>38.502000000000002</v>
      </c>
      <c r="P11763" t="str">
        <f t="shared" si="184"/>
        <v>2024-05</v>
      </c>
    </row>
    <row r="11764" spans="1:16">
      <c r="A11764" t="s">
        <v>16190</v>
      </c>
      <c r="B11764" t="s">
        <v>3364</v>
      </c>
      <c r="C11764" t="s">
        <v>211</v>
      </c>
      <c r="D11764" t="s">
        <v>112</v>
      </c>
      <c r="E11764" t="s">
        <v>255</v>
      </c>
      <c r="F11764">
        <v>5</v>
      </c>
      <c r="G11764">
        <v>96.96</v>
      </c>
      <c r="H11764">
        <v>15</v>
      </c>
      <c r="I11764" t="s">
        <v>65</v>
      </c>
      <c r="J11764" t="s">
        <v>190</v>
      </c>
      <c r="K11764" t="s">
        <v>40</v>
      </c>
      <c r="L11764" t="s">
        <v>66</v>
      </c>
      <c r="M11764">
        <v>4</v>
      </c>
      <c r="N11764" t="s">
        <v>67</v>
      </c>
      <c r="O11764">
        <v>412.07999999999993</v>
      </c>
      <c r="P11764" t="str">
        <f t="shared" si="184"/>
        <v>2025-05</v>
      </c>
    </row>
    <row r="11765" spans="1:16">
      <c r="A11765" t="s">
        <v>16191</v>
      </c>
      <c r="B11765" t="s">
        <v>3078</v>
      </c>
      <c r="C11765" t="s">
        <v>1793</v>
      </c>
      <c r="D11765" t="s">
        <v>36</v>
      </c>
      <c r="E11765" t="s">
        <v>51</v>
      </c>
      <c r="F11765">
        <v>3</v>
      </c>
      <c r="G11765">
        <v>156.85</v>
      </c>
      <c r="H11765">
        <v>0</v>
      </c>
      <c r="I11765" t="s">
        <v>65</v>
      </c>
      <c r="J11765" t="s">
        <v>22</v>
      </c>
      <c r="K11765" t="s">
        <v>23</v>
      </c>
      <c r="L11765" t="s">
        <v>32</v>
      </c>
      <c r="M11765">
        <v>4</v>
      </c>
      <c r="N11765" t="s">
        <v>25</v>
      </c>
      <c r="O11765">
        <v>470.55</v>
      </c>
      <c r="P11765" t="str">
        <f t="shared" si="184"/>
        <v>2024-08</v>
      </c>
    </row>
    <row r="11766" spans="1:16">
      <c r="A11766" t="s">
        <v>16192</v>
      </c>
      <c r="B11766" t="s">
        <v>1371</v>
      </c>
      <c r="C11766" t="s">
        <v>772</v>
      </c>
      <c r="D11766" t="s">
        <v>44</v>
      </c>
      <c r="E11766" t="s">
        <v>369</v>
      </c>
      <c r="F11766">
        <v>3</v>
      </c>
      <c r="G11766">
        <v>34.840000000000003</v>
      </c>
      <c r="H11766">
        <v>5</v>
      </c>
      <c r="I11766" t="s">
        <v>21</v>
      </c>
      <c r="J11766" t="s">
        <v>108</v>
      </c>
      <c r="K11766" t="s">
        <v>59</v>
      </c>
      <c r="L11766" t="s">
        <v>24</v>
      </c>
      <c r="M11766">
        <v>4</v>
      </c>
      <c r="N11766" t="s">
        <v>25</v>
      </c>
      <c r="O11766">
        <v>99.294000000000011</v>
      </c>
      <c r="P11766" t="str">
        <f t="shared" si="184"/>
        <v>2025-01</v>
      </c>
    </row>
    <row r="11767" spans="1:16">
      <c r="A11767" t="s">
        <v>16193</v>
      </c>
      <c r="B11767" t="s">
        <v>16194</v>
      </c>
      <c r="C11767" t="s">
        <v>2287</v>
      </c>
      <c r="D11767" t="s">
        <v>112</v>
      </c>
      <c r="E11767" t="s">
        <v>255</v>
      </c>
      <c r="F11767">
        <v>4</v>
      </c>
      <c r="G11767">
        <v>208.81</v>
      </c>
      <c r="H11767">
        <v>0</v>
      </c>
      <c r="I11767" t="s">
        <v>21</v>
      </c>
      <c r="J11767" t="s">
        <v>22</v>
      </c>
      <c r="K11767" t="s">
        <v>23</v>
      </c>
      <c r="L11767" t="s">
        <v>24</v>
      </c>
      <c r="M11767">
        <v>4</v>
      </c>
      <c r="N11767" t="s">
        <v>25</v>
      </c>
      <c r="O11767">
        <v>835.24</v>
      </c>
      <c r="P11767" t="str">
        <f t="shared" si="184"/>
        <v>2024-10</v>
      </c>
    </row>
    <row r="11768" spans="1:16">
      <c r="A11768" t="s">
        <v>16195</v>
      </c>
      <c r="B11768" t="s">
        <v>3247</v>
      </c>
      <c r="C11768" t="s">
        <v>9874</v>
      </c>
      <c r="D11768" t="s">
        <v>151</v>
      </c>
      <c r="E11768" t="s">
        <v>152</v>
      </c>
      <c r="F11768">
        <v>4</v>
      </c>
      <c r="G11768">
        <v>9.01</v>
      </c>
      <c r="H11768">
        <v>0</v>
      </c>
      <c r="I11768" t="s">
        <v>46</v>
      </c>
      <c r="J11768" t="s">
        <v>58</v>
      </c>
      <c r="K11768" t="s">
        <v>59</v>
      </c>
      <c r="L11768" t="s">
        <v>24</v>
      </c>
      <c r="M11768">
        <v>4</v>
      </c>
      <c r="N11768" t="s">
        <v>25</v>
      </c>
      <c r="O11768">
        <v>36.04</v>
      </c>
      <c r="P11768" t="str">
        <f t="shared" si="184"/>
        <v>2025-03</v>
      </c>
    </row>
    <row r="11769" spans="1:16">
      <c r="A11769" t="s">
        <v>16196</v>
      </c>
      <c r="B11769" t="s">
        <v>1745</v>
      </c>
      <c r="C11769" t="s">
        <v>9050</v>
      </c>
      <c r="D11769" t="s">
        <v>151</v>
      </c>
      <c r="E11769" t="s">
        <v>152</v>
      </c>
      <c r="F11769">
        <v>1</v>
      </c>
      <c r="G11769">
        <v>5.32</v>
      </c>
      <c r="H11769">
        <v>20</v>
      </c>
      <c r="I11769" t="s">
        <v>82</v>
      </c>
      <c r="J11769" t="s">
        <v>251</v>
      </c>
      <c r="K11769" t="s">
        <v>31</v>
      </c>
      <c r="L11769" t="s">
        <v>24</v>
      </c>
      <c r="M11769">
        <v>5</v>
      </c>
      <c r="N11769" t="s">
        <v>25</v>
      </c>
      <c r="O11769">
        <v>4.2560000000000002</v>
      </c>
      <c r="P11769" t="str">
        <f t="shared" si="184"/>
        <v>2026-09</v>
      </c>
    </row>
    <row r="11770" spans="1:16">
      <c r="A11770" t="s">
        <v>16197</v>
      </c>
      <c r="B11770" t="s">
        <v>741</v>
      </c>
      <c r="C11770" t="s">
        <v>1962</v>
      </c>
      <c r="D11770" t="s">
        <v>36</v>
      </c>
      <c r="E11770" t="s">
        <v>51</v>
      </c>
      <c r="F11770">
        <v>2</v>
      </c>
      <c r="G11770">
        <v>23.24</v>
      </c>
      <c r="H11770">
        <v>0</v>
      </c>
      <c r="I11770" t="s">
        <v>65</v>
      </c>
      <c r="J11770" t="s">
        <v>251</v>
      </c>
      <c r="K11770" t="s">
        <v>31</v>
      </c>
      <c r="L11770" t="s">
        <v>32</v>
      </c>
      <c r="M11770">
        <v>4</v>
      </c>
      <c r="N11770" t="s">
        <v>25</v>
      </c>
      <c r="O11770">
        <v>46.48</v>
      </c>
      <c r="P11770" t="str">
        <f t="shared" si="184"/>
        <v>2026-06</v>
      </c>
    </row>
    <row r="11771" spans="1:16">
      <c r="A11771" t="s">
        <v>16198</v>
      </c>
      <c r="B11771" t="s">
        <v>5306</v>
      </c>
      <c r="C11771" t="s">
        <v>3094</v>
      </c>
      <c r="D11771" t="s">
        <v>44</v>
      </c>
      <c r="E11771" t="s">
        <v>198</v>
      </c>
      <c r="F11771">
        <v>1</v>
      </c>
      <c r="G11771">
        <v>38.799999999999997</v>
      </c>
      <c r="H11771">
        <v>20</v>
      </c>
      <c r="I11771" t="s">
        <v>82</v>
      </c>
      <c r="J11771" t="s">
        <v>153</v>
      </c>
      <c r="K11771" t="s">
        <v>154</v>
      </c>
      <c r="L11771" t="s">
        <v>24</v>
      </c>
      <c r="M11771">
        <v>3</v>
      </c>
      <c r="N11771" t="s">
        <v>25</v>
      </c>
      <c r="O11771">
        <v>31.04</v>
      </c>
      <c r="P11771" t="str">
        <f t="shared" si="184"/>
        <v>2024-01</v>
      </c>
    </row>
    <row r="11772" spans="1:16">
      <c r="A11772" t="s">
        <v>16199</v>
      </c>
      <c r="B11772" t="s">
        <v>2583</v>
      </c>
      <c r="C11772" t="s">
        <v>4015</v>
      </c>
      <c r="D11772" t="s">
        <v>19</v>
      </c>
      <c r="E11772" t="s">
        <v>29</v>
      </c>
      <c r="F11772">
        <v>1</v>
      </c>
      <c r="G11772">
        <v>29.59</v>
      </c>
      <c r="H11772">
        <v>0</v>
      </c>
      <c r="I11772" t="s">
        <v>65</v>
      </c>
      <c r="J11772" t="s">
        <v>47</v>
      </c>
      <c r="K11772" t="s">
        <v>23</v>
      </c>
      <c r="L11772" t="s">
        <v>171</v>
      </c>
      <c r="M11772">
        <v>4</v>
      </c>
      <c r="N11772" t="s">
        <v>25</v>
      </c>
      <c r="O11772">
        <v>29.59</v>
      </c>
      <c r="P11772" t="str">
        <f t="shared" si="184"/>
        <v>2024-10</v>
      </c>
    </row>
    <row r="11773" spans="1:16">
      <c r="A11773" t="s">
        <v>16200</v>
      </c>
      <c r="B11773" t="s">
        <v>932</v>
      </c>
      <c r="C11773" t="s">
        <v>4831</v>
      </c>
      <c r="D11773" t="s">
        <v>63</v>
      </c>
      <c r="E11773" t="s">
        <v>123</v>
      </c>
      <c r="F11773">
        <v>1</v>
      </c>
      <c r="G11773">
        <v>90.41</v>
      </c>
      <c r="H11773">
        <v>0</v>
      </c>
      <c r="I11773" t="s">
        <v>38</v>
      </c>
      <c r="J11773" t="s">
        <v>251</v>
      </c>
      <c r="K11773" t="s">
        <v>31</v>
      </c>
      <c r="L11773" t="s">
        <v>32</v>
      </c>
      <c r="M11773">
        <v>4</v>
      </c>
      <c r="N11773" t="s">
        <v>25</v>
      </c>
      <c r="O11773">
        <v>90.41</v>
      </c>
      <c r="P11773" t="str">
        <f t="shared" si="184"/>
        <v>2024-04</v>
      </c>
    </row>
    <row r="11774" spans="1:16">
      <c r="A11774" t="s">
        <v>16201</v>
      </c>
      <c r="B11774" t="s">
        <v>163</v>
      </c>
      <c r="C11774" t="s">
        <v>9361</v>
      </c>
      <c r="D11774" t="s">
        <v>44</v>
      </c>
      <c r="E11774" t="s">
        <v>198</v>
      </c>
      <c r="F11774">
        <v>1</v>
      </c>
      <c r="G11774">
        <v>20.52</v>
      </c>
      <c r="H11774">
        <v>0</v>
      </c>
      <c r="I11774" t="s">
        <v>38</v>
      </c>
      <c r="J11774" t="s">
        <v>30</v>
      </c>
      <c r="K11774" t="s">
        <v>31</v>
      </c>
      <c r="L11774" t="s">
        <v>171</v>
      </c>
      <c r="M11774">
        <v>4</v>
      </c>
      <c r="N11774" t="s">
        <v>25</v>
      </c>
      <c r="O11774">
        <v>20.52</v>
      </c>
      <c r="P11774" t="str">
        <f t="shared" si="184"/>
        <v>2025-05</v>
      </c>
    </row>
    <row r="11775" spans="1:16">
      <c r="A11775" t="s">
        <v>16202</v>
      </c>
      <c r="B11775" t="s">
        <v>5915</v>
      </c>
      <c r="C11775" t="s">
        <v>1365</v>
      </c>
      <c r="D11775" t="s">
        <v>19</v>
      </c>
      <c r="E11775" t="s">
        <v>71</v>
      </c>
      <c r="F11775">
        <v>1</v>
      </c>
      <c r="G11775">
        <v>30.19</v>
      </c>
      <c r="H11775">
        <v>5</v>
      </c>
      <c r="I11775" t="s">
        <v>21</v>
      </c>
      <c r="J11775" t="s">
        <v>153</v>
      </c>
      <c r="K11775" t="s">
        <v>154</v>
      </c>
      <c r="L11775" t="s">
        <v>73</v>
      </c>
      <c r="M11775">
        <v>4</v>
      </c>
      <c r="N11775" t="s">
        <v>67</v>
      </c>
      <c r="O11775">
        <v>28.680499999999999</v>
      </c>
      <c r="P11775" t="str">
        <f t="shared" si="184"/>
        <v>2025-12</v>
      </c>
    </row>
    <row r="11776" spans="1:16">
      <c r="A11776" t="s">
        <v>16203</v>
      </c>
      <c r="B11776" t="s">
        <v>2607</v>
      </c>
      <c r="C11776" t="s">
        <v>4189</v>
      </c>
      <c r="D11776" t="s">
        <v>36</v>
      </c>
      <c r="E11776" t="s">
        <v>298</v>
      </c>
      <c r="F11776">
        <v>1</v>
      </c>
      <c r="G11776">
        <v>166.89</v>
      </c>
      <c r="H11776">
        <v>10</v>
      </c>
      <c r="I11776" t="s">
        <v>52</v>
      </c>
      <c r="J11776" t="s">
        <v>119</v>
      </c>
      <c r="K11776" t="s">
        <v>59</v>
      </c>
      <c r="L11776" t="s">
        <v>24</v>
      </c>
      <c r="M11776">
        <v>4</v>
      </c>
      <c r="N11776" t="s">
        <v>25</v>
      </c>
      <c r="O11776">
        <v>150.20099999999999</v>
      </c>
      <c r="P11776" t="str">
        <f t="shared" si="184"/>
        <v>2025-06</v>
      </c>
    </row>
    <row r="11777" spans="1:16">
      <c r="A11777" t="s">
        <v>16204</v>
      </c>
      <c r="B11777" t="s">
        <v>4244</v>
      </c>
      <c r="C11777" t="s">
        <v>925</v>
      </c>
      <c r="D11777" t="s">
        <v>36</v>
      </c>
      <c r="E11777" t="s">
        <v>37</v>
      </c>
      <c r="F11777">
        <v>2</v>
      </c>
      <c r="G11777">
        <v>66.33</v>
      </c>
      <c r="H11777">
        <v>20</v>
      </c>
      <c r="I11777" t="s">
        <v>46</v>
      </c>
      <c r="J11777" t="s">
        <v>179</v>
      </c>
      <c r="K11777" t="s">
        <v>154</v>
      </c>
      <c r="L11777" t="s">
        <v>32</v>
      </c>
      <c r="M11777">
        <v>4</v>
      </c>
      <c r="N11777" t="s">
        <v>25</v>
      </c>
      <c r="O11777">
        <v>106.128</v>
      </c>
      <c r="P11777" t="str">
        <f t="shared" si="184"/>
        <v>2025-12</v>
      </c>
    </row>
    <row r="11778" spans="1:16">
      <c r="A11778" t="s">
        <v>16205</v>
      </c>
      <c r="B11778" t="s">
        <v>14754</v>
      </c>
      <c r="C11778" t="s">
        <v>699</v>
      </c>
      <c r="D11778" t="s">
        <v>151</v>
      </c>
      <c r="E11778" t="s">
        <v>183</v>
      </c>
      <c r="F11778">
        <v>2</v>
      </c>
      <c r="G11778">
        <v>24.87</v>
      </c>
      <c r="H11778">
        <v>5</v>
      </c>
      <c r="I11778" t="s">
        <v>65</v>
      </c>
      <c r="J11778" t="s">
        <v>144</v>
      </c>
      <c r="K11778" t="s">
        <v>115</v>
      </c>
      <c r="L11778" t="s">
        <v>73</v>
      </c>
      <c r="M11778">
        <v>4</v>
      </c>
      <c r="N11778" t="s">
        <v>67</v>
      </c>
      <c r="O11778">
        <v>47.253</v>
      </c>
      <c r="P11778" t="str">
        <f t="shared" ref="P11778:P11815" si="185">TEXT(C11778, "YYYY-MM")</f>
        <v>2025-08</v>
      </c>
    </row>
    <row r="11779" spans="1:16">
      <c r="A11779" t="s">
        <v>16206</v>
      </c>
      <c r="B11779" t="s">
        <v>9764</v>
      </c>
      <c r="C11779" t="s">
        <v>2128</v>
      </c>
      <c r="D11779" t="s">
        <v>63</v>
      </c>
      <c r="E11779" t="s">
        <v>269</v>
      </c>
      <c r="F11779">
        <v>1</v>
      </c>
      <c r="G11779">
        <v>34.049999999999997</v>
      </c>
      <c r="H11779">
        <v>0</v>
      </c>
      <c r="I11779" t="s">
        <v>52</v>
      </c>
      <c r="J11779" t="s">
        <v>144</v>
      </c>
      <c r="K11779" t="s">
        <v>115</v>
      </c>
      <c r="L11779" t="s">
        <v>24</v>
      </c>
      <c r="M11779">
        <v>4</v>
      </c>
      <c r="N11779" t="s">
        <v>25</v>
      </c>
      <c r="O11779">
        <v>34.049999999999997</v>
      </c>
      <c r="P11779" t="str">
        <f t="shared" si="185"/>
        <v>2025-06</v>
      </c>
    </row>
    <row r="11780" spans="1:16">
      <c r="A11780" t="s">
        <v>16207</v>
      </c>
      <c r="B11780" t="s">
        <v>293</v>
      </c>
      <c r="C11780" t="s">
        <v>1757</v>
      </c>
      <c r="D11780" t="s">
        <v>97</v>
      </c>
      <c r="E11780" t="s">
        <v>301</v>
      </c>
      <c r="F11780">
        <v>2</v>
      </c>
      <c r="G11780">
        <v>59.04</v>
      </c>
      <c r="H11780">
        <v>10</v>
      </c>
      <c r="I11780" t="s">
        <v>65</v>
      </c>
      <c r="J11780" t="s">
        <v>39</v>
      </c>
      <c r="K11780" t="s">
        <v>40</v>
      </c>
      <c r="L11780" t="s">
        <v>24</v>
      </c>
      <c r="M11780">
        <v>5</v>
      </c>
      <c r="N11780" t="s">
        <v>25</v>
      </c>
      <c r="O11780">
        <v>106.27200000000001</v>
      </c>
      <c r="P11780" t="str">
        <f t="shared" si="185"/>
        <v>2024-02</v>
      </c>
    </row>
    <row r="11781" spans="1:16">
      <c r="A11781" t="s">
        <v>16208</v>
      </c>
      <c r="B11781" t="s">
        <v>496</v>
      </c>
      <c r="C11781" t="s">
        <v>2887</v>
      </c>
      <c r="D11781" t="s">
        <v>44</v>
      </c>
      <c r="E11781" t="s">
        <v>93</v>
      </c>
      <c r="F11781">
        <v>4</v>
      </c>
      <c r="G11781">
        <v>39.04</v>
      </c>
      <c r="H11781">
        <v>0</v>
      </c>
      <c r="I11781" t="s">
        <v>38</v>
      </c>
      <c r="J11781" t="s">
        <v>190</v>
      </c>
      <c r="K11781" t="s">
        <v>40</v>
      </c>
      <c r="L11781" t="s">
        <v>24</v>
      </c>
      <c r="M11781">
        <v>5</v>
      </c>
      <c r="N11781" t="s">
        <v>25</v>
      </c>
      <c r="O11781">
        <v>156.16</v>
      </c>
      <c r="P11781" t="str">
        <f t="shared" si="185"/>
        <v>2024-12</v>
      </c>
    </row>
    <row r="11782" spans="1:16">
      <c r="A11782" t="s">
        <v>16209</v>
      </c>
      <c r="B11782" t="s">
        <v>1537</v>
      </c>
      <c r="C11782" t="s">
        <v>1943</v>
      </c>
      <c r="D11782" t="s">
        <v>63</v>
      </c>
      <c r="E11782" t="s">
        <v>123</v>
      </c>
      <c r="F11782">
        <v>2</v>
      </c>
      <c r="G11782">
        <v>113.11</v>
      </c>
      <c r="H11782">
        <v>0</v>
      </c>
      <c r="I11782" t="s">
        <v>38</v>
      </c>
      <c r="J11782" t="s">
        <v>144</v>
      </c>
      <c r="K11782" t="s">
        <v>115</v>
      </c>
      <c r="L11782" t="s">
        <v>66</v>
      </c>
      <c r="M11782">
        <v>4</v>
      </c>
      <c r="N11782" t="s">
        <v>67</v>
      </c>
      <c r="O11782">
        <v>226.22</v>
      </c>
      <c r="P11782" t="str">
        <f t="shared" si="185"/>
        <v>2025-04</v>
      </c>
    </row>
    <row r="11783" spans="1:16">
      <c r="A11783" t="s">
        <v>16210</v>
      </c>
      <c r="B11783" t="s">
        <v>2182</v>
      </c>
      <c r="C11783" t="s">
        <v>406</v>
      </c>
      <c r="D11783" t="s">
        <v>36</v>
      </c>
      <c r="E11783" t="s">
        <v>228</v>
      </c>
      <c r="F11783">
        <v>2</v>
      </c>
      <c r="G11783">
        <v>112.03</v>
      </c>
      <c r="H11783">
        <v>0</v>
      </c>
      <c r="I11783" t="s">
        <v>52</v>
      </c>
      <c r="J11783" t="s">
        <v>108</v>
      </c>
      <c r="K11783" t="s">
        <v>59</v>
      </c>
      <c r="L11783" t="s">
        <v>24</v>
      </c>
      <c r="M11783">
        <v>3</v>
      </c>
      <c r="N11783" t="s">
        <v>25</v>
      </c>
      <c r="O11783">
        <v>224.06</v>
      </c>
      <c r="P11783" t="str">
        <f t="shared" si="185"/>
        <v>2024-02</v>
      </c>
    </row>
    <row r="11784" spans="1:16">
      <c r="A11784" t="s">
        <v>16211</v>
      </c>
      <c r="B11784" t="s">
        <v>1617</v>
      </c>
      <c r="C11784" t="s">
        <v>702</v>
      </c>
      <c r="D11784" t="s">
        <v>151</v>
      </c>
      <c r="E11784" t="s">
        <v>218</v>
      </c>
      <c r="F11784">
        <v>4</v>
      </c>
      <c r="G11784">
        <v>20.23</v>
      </c>
      <c r="H11784">
        <v>5</v>
      </c>
      <c r="I11784" t="s">
        <v>52</v>
      </c>
      <c r="J11784" t="s">
        <v>72</v>
      </c>
      <c r="K11784" t="s">
        <v>59</v>
      </c>
      <c r="L11784" t="s">
        <v>24</v>
      </c>
      <c r="M11784">
        <v>5</v>
      </c>
      <c r="N11784" t="s">
        <v>25</v>
      </c>
      <c r="O11784">
        <v>76.873999999999995</v>
      </c>
      <c r="P11784" t="str">
        <f t="shared" si="185"/>
        <v>2025-06</v>
      </c>
    </row>
    <row r="11785" spans="1:16">
      <c r="A11785" t="s">
        <v>16212</v>
      </c>
      <c r="B11785" t="s">
        <v>7765</v>
      </c>
      <c r="C11785" t="s">
        <v>316</v>
      </c>
      <c r="D11785" t="s">
        <v>97</v>
      </c>
      <c r="E11785" t="s">
        <v>128</v>
      </c>
      <c r="F11785">
        <v>1</v>
      </c>
      <c r="G11785">
        <v>62.76</v>
      </c>
      <c r="H11785">
        <v>0</v>
      </c>
      <c r="I11785" t="s">
        <v>21</v>
      </c>
      <c r="J11785" t="s">
        <v>194</v>
      </c>
      <c r="K11785" t="s">
        <v>115</v>
      </c>
      <c r="L11785" t="s">
        <v>171</v>
      </c>
      <c r="M11785">
        <v>4</v>
      </c>
      <c r="N11785" t="s">
        <v>25</v>
      </c>
      <c r="O11785">
        <v>62.76</v>
      </c>
      <c r="P11785" t="str">
        <f t="shared" si="185"/>
        <v>2025-11</v>
      </c>
    </row>
    <row r="11786" spans="1:16">
      <c r="A11786" t="s">
        <v>16213</v>
      </c>
      <c r="B11786" t="s">
        <v>2306</v>
      </c>
      <c r="C11786" t="s">
        <v>580</v>
      </c>
      <c r="D11786" t="s">
        <v>112</v>
      </c>
      <c r="E11786" t="s">
        <v>255</v>
      </c>
      <c r="F11786">
        <v>5</v>
      </c>
      <c r="G11786">
        <v>179.18</v>
      </c>
      <c r="H11786">
        <v>15</v>
      </c>
      <c r="I11786" t="s">
        <v>82</v>
      </c>
      <c r="J11786" t="s">
        <v>53</v>
      </c>
      <c r="K11786" t="s">
        <v>31</v>
      </c>
      <c r="L11786" t="s">
        <v>24</v>
      </c>
      <c r="M11786">
        <v>3</v>
      </c>
      <c r="N11786" t="s">
        <v>25</v>
      </c>
      <c r="O11786">
        <v>761.5150000000001</v>
      </c>
      <c r="P11786" t="str">
        <f t="shared" si="185"/>
        <v>2024-02</v>
      </c>
    </row>
    <row r="11787" spans="1:16">
      <c r="A11787" t="s">
        <v>16214</v>
      </c>
      <c r="B11787" t="s">
        <v>5478</v>
      </c>
      <c r="C11787" t="s">
        <v>745</v>
      </c>
      <c r="D11787" t="s">
        <v>97</v>
      </c>
      <c r="E11787" t="s">
        <v>103</v>
      </c>
      <c r="F11787">
        <v>1</v>
      </c>
      <c r="G11787">
        <v>78.56</v>
      </c>
      <c r="H11787">
        <v>0</v>
      </c>
      <c r="I11787" t="s">
        <v>52</v>
      </c>
      <c r="J11787" t="s">
        <v>22</v>
      </c>
      <c r="K11787" t="s">
        <v>23</v>
      </c>
      <c r="L11787" t="s">
        <v>171</v>
      </c>
      <c r="M11787">
        <v>4</v>
      </c>
      <c r="N11787" t="s">
        <v>25</v>
      </c>
      <c r="O11787">
        <v>78.56</v>
      </c>
      <c r="P11787" t="str">
        <f t="shared" si="185"/>
        <v>2026-03</v>
      </c>
    </row>
    <row r="11788" spans="1:16">
      <c r="A11788" t="s">
        <v>16215</v>
      </c>
      <c r="B11788" t="s">
        <v>3278</v>
      </c>
      <c r="C11788" t="s">
        <v>5302</v>
      </c>
      <c r="D11788" t="s">
        <v>63</v>
      </c>
      <c r="E11788" t="s">
        <v>64</v>
      </c>
      <c r="F11788">
        <v>2</v>
      </c>
      <c r="G11788">
        <v>34.409999999999997</v>
      </c>
      <c r="H11788">
        <v>5</v>
      </c>
      <c r="I11788" t="s">
        <v>21</v>
      </c>
      <c r="J11788" t="s">
        <v>179</v>
      </c>
      <c r="K11788" t="s">
        <v>154</v>
      </c>
      <c r="L11788" t="s">
        <v>32</v>
      </c>
      <c r="M11788">
        <v>4</v>
      </c>
      <c r="N11788" t="s">
        <v>25</v>
      </c>
      <c r="O11788">
        <v>65.378999999999991</v>
      </c>
      <c r="P11788" t="str">
        <f t="shared" si="185"/>
        <v>2024-02</v>
      </c>
    </row>
    <row r="11789" spans="1:16">
      <c r="A11789" t="s">
        <v>16216</v>
      </c>
      <c r="B11789" t="s">
        <v>8486</v>
      </c>
      <c r="C11789" t="s">
        <v>3259</v>
      </c>
      <c r="D11789" t="s">
        <v>80</v>
      </c>
      <c r="E11789" t="s">
        <v>165</v>
      </c>
      <c r="F11789">
        <v>1</v>
      </c>
      <c r="G11789">
        <v>44.87</v>
      </c>
      <c r="H11789">
        <v>0</v>
      </c>
      <c r="I11789" t="s">
        <v>46</v>
      </c>
      <c r="J11789" t="s">
        <v>99</v>
      </c>
      <c r="K11789" t="s">
        <v>23</v>
      </c>
      <c r="L11789" t="s">
        <v>24</v>
      </c>
      <c r="M11789">
        <v>2</v>
      </c>
      <c r="N11789" t="s">
        <v>25</v>
      </c>
      <c r="O11789">
        <v>44.87</v>
      </c>
      <c r="P11789" t="str">
        <f t="shared" si="185"/>
        <v>2025-05</v>
      </c>
    </row>
    <row r="11790" spans="1:16">
      <c r="A11790" t="s">
        <v>16217</v>
      </c>
      <c r="B11790" t="s">
        <v>4262</v>
      </c>
      <c r="C11790" t="s">
        <v>1207</v>
      </c>
      <c r="D11790" t="s">
        <v>19</v>
      </c>
      <c r="E11790" t="s">
        <v>71</v>
      </c>
      <c r="F11790">
        <v>1</v>
      </c>
      <c r="G11790">
        <v>21.45</v>
      </c>
      <c r="H11790">
        <v>5</v>
      </c>
      <c r="I11790" t="s">
        <v>82</v>
      </c>
      <c r="J11790" t="s">
        <v>194</v>
      </c>
      <c r="K11790" t="s">
        <v>115</v>
      </c>
      <c r="L11790" t="s">
        <v>171</v>
      </c>
      <c r="M11790">
        <v>4</v>
      </c>
      <c r="N11790" t="s">
        <v>25</v>
      </c>
      <c r="O11790">
        <v>20.377500000000001</v>
      </c>
      <c r="P11790" t="str">
        <f t="shared" si="185"/>
        <v>2024-02</v>
      </c>
    </row>
    <row r="11791" spans="1:16">
      <c r="A11791" t="s">
        <v>16218</v>
      </c>
      <c r="B11791" t="s">
        <v>6049</v>
      </c>
      <c r="C11791" t="s">
        <v>4546</v>
      </c>
      <c r="D11791" t="s">
        <v>80</v>
      </c>
      <c r="E11791" t="s">
        <v>135</v>
      </c>
      <c r="F11791">
        <v>2</v>
      </c>
      <c r="G11791">
        <v>36.28</v>
      </c>
      <c r="H11791">
        <v>0</v>
      </c>
      <c r="I11791" t="s">
        <v>46</v>
      </c>
      <c r="J11791" t="s">
        <v>251</v>
      </c>
      <c r="K11791" t="s">
        <v>31</v>
      </c>
      <c r="L11791" t="s">
        <v>66</v>
      </c>
      <c r="M11791">
        <v>4</v>
      </c>
      <c r="N11791" t="s">
        <v>67</v>
      </c>
      <c r="O11791">
        <v>72.56</v>
      </c>
      <c r="P11791" t="str">
        <f t="shared" si="185"/>
        <v>2026-01</v>
      </c>
    </row>
    <row r="11792" spans="1:16">
      <c r="A11792" t="s">
        <v>16219</v>
      </c>
      <c r="B11792" t="s">
        <v>579</v>
      </c>
      <c r="C11792" t="s">
        <v>981</v>
      </c>
      <c r="D11792" t="s">
        <v>80</v>
      </c>
      <c r="E11792" t="s">
        <v>81</v>
      </c>
      <c r="F11792">
        <v>1</v>
      </c>
      <c r="G11792">
        <v>13.38</v>
      </c>
      <c r="H11792">
        <v>0</v>
      </c>
      <c r="I11792" t="s">
        <v>65</v>
      </c>
      <c r="J11792" t="s">
        <v>166</v>
      </c>
      <c r="K11792" t="s">
        <v>84</v>
      </c>
      <c r="L11792" t="s">
        <v>73</v>
      </c>
      <c r="M11792">
        <v>4</v>
      </c>
      <c r="N11792" t="s">
        <v>67</v>
      </c>
      <c r="O11792">
        <v>13.38</v>
      </c>
      <c r="P11792" t="str">
        <f t="shared" si="185"/>
        <v>2026-01</v>
      </c>
    </row>
    <row r="11793" spans="1:16">
      <c r="A11793" t="s">
        <v>16220</v>
      </c>
      <c r="B11793" t="s">
        <v>2015</v>
      </c>
      <c r="C11793" t="s">
        <v>563</v>
      </c>
      <c r="D11793" t="s">
        <v>36</v>
      </c>
      <c r="E11793" t="s">
        <v>454</v>
      </c>
      <c r="F11793">
        <v>1</v>
      </c>
      <c r="G11793">
        <v>105.32</v>
      </c>
      <c r="H11793">
        <v>15</v>
      </c>
      <c r="I11793" t="s">
        <v>46</v>
      </c>
      <c r="J11793" t="s">
        <v>179</v>
      </c>
      <c r="K11793" t="s">
        <v>154</v>
      </c>
      <c r="L11793" t="s">
        <v>66</v>
      </c>
      <c r="M11793">
        <v>4</v>
      </c>
      <c r="N11793" t="s">
        <v>67</v>
      </c>
      <c r="O11793">
        <v>89.521999999999991</v>
      </c>
      <c r="P11793" t="str">
        <f t="shared" si="185"/>
        <v>2026-04</v>
      </c>
    </row>
    <row r="11794" spans="1:16">
      <c r="A11794" t="s">
        <v>16221</v>
      </c>
      <c r="B11794" t="s">
        <v>7199</v>
      </c>
      <c r="C11794" t="s">
        <v>1853</v>
      </c>
      <c r="D11794" t="s">
        <v>36</v>
      </c>
      <c r="E11794" t="s">
        <v>454</v>
      </c>
      <c r="F11794">
        <v>2</v>
      </c>
      <c r="G11794">
        <v>137.96</v>
      </c>
      <c r="H11794">
        <v>5</v>
      </c>
      <c r="I11794" t="s">
        <v>65</v>
      </c>
      <c r="J11794" t="s">
        <v>179</v>
      </c>
      <c r="K11794" t="s">
        <v>154</v>
      </c>
      <c r="L11794" t="s">
        <v>24</v>
      </c>
      <c r="M11794">
        <v>2</v>
      </c>
      <c r="N11794" t="s">
        <v>25</v>
      </c>
      <c r="O11794">
        <v>262.12400000000002</v>
      </c>
      <c r="P11794" t="str">
        <f t="shared" si="185"/>
        <v>2024-02</v>
      </c>
    </row>
    <row r="11795" spans="1:16">
      <c r="A11795" t="s">
        <v>16222</v>
      </c>
      <c r="B11795" t="s">
        <v>11718</v>
      </c>
      <c r="C11795" t="s">
        <v>1140</v>
      </c>
      <c r="D11795" t="s">
        <v>36</v>
      </c>
      <c r="E11795" t="s">
        <v>170</v>
      </c>
      <c r="F11795">
        <v>3</v>
      </c>
      <c r="G11795">
        <v>39.65</v>
      </c>
      <c r="H11795">
        <v>15</v>
      </c>
      <c r="I11795" t="s">
        <v>21</v>
      </c>
      <c r="J11795" t="s">
        <v>114</v>
      </c>
      <c r="K11795" t="s">
        <v>115</v>
      </c>
      <c r="L11795" t="s">
        <v>171</v>
      </c>
      <c r="M11795">
        <v>4</v>
      </c>
      <c r="N11795" t="s">
        <v>25</v>
      </c>
      <c r="O11795">
        <v>101.1075</v>
      </c>
      <c r="P11795" t="str">
        <f t="shared" si="185"/>
        <v>2025-11</v>
      </c>
    </row>
    <row r="11796" spans="1:16">
      <c r="A11796" t="s">
        <v>16223</v>
      </c>
      <c r="B11796" t="s">
        <v>3522</v>
      </c>
      <c r="C11796" t="s">
        <v>5946</v>
      </c>
      <c r="D11796" t="s">
        <v>151</v>
      </c>
      <c r="E11796" t="s">
        <v>218</v>
      </c>
      <c r="F11796">
        <v>3</v>
      </c>
      <c r="G11796">
        <v>19.89</v>
      </c>
      <c r="H11796">
        <v>5</v>
      </c>
      <c r="I11796" t="s">
        <v>82</v>
      </c>
      <c r="J11796" t="s">
        <v>22</v>
      </c>
      <c r="K11796" t="s">
        <v>23</v>
      </c>
      <c r="L11796" t="s">
        <v>171</v>
      </c>
      <c r="M11796">
        <v>4</v>
      </c>
      <c r="N11796" t="s">
        <v>25</v>
      </c>
      <c r="O11796">
        <v>56.686500000000002</v>
      </c>
      <c r="P11796" t="str">
        <f t="shared" si="185"/>
        <v>2024-10</v>
      </c>
    </row>
    <row r="11797" spans="1:16">
      <c r="A11797" t="s">
        <v>16224</v>
      </c>
      <c r="B11797" t="s">
        <v>5376</v>
      </c>
      <c r="C11797" t="s">
        <v>1856</v>
      </c>
      <c r="D11797" t="s">
        <v>151</v>
      </c>
      <c r="E11797" t="s">
        <v>310</v>
      </c>
      <c r="F11797">
        <v>2</v>
      </c>
      <c r="G11797">
        <v>6.01</v>
      </c>
      <c r="H11797">
        <v>0</v>
      </c>
      <c r="I11797" t="s">
        <v>21</v>
      </c>
      <c r="J11797" t="s">
        <v>194</v>
      </c>
      <c r="K11797" t="s">
        <v>84</v>
      </c>
      <c r="L11797" t="s">
        <v>171</v>
      </c>
      <c r="M11797">
        <v>4</v>
      </c>
      <c r="N11797" t="s">
        <v>25</v>
      </c>
      <c r="O11797">
        <v>12.02</v>
      </c>
      <c r="P11797" t="str">
        <f t="shared" si="185"/>
        <v>2026-06</v>
      </c>
    </row>
    <row r="11798" spans="1:16">
      <c r="A11798" t="s">
        <v>16225</v>
      </c>
      <c r="B11798" t="s">
        <v>2599</v>
      </c>
      <c r="C11798" t="s">
        <v>5946</v>
      </c>
      <c r="D11798" t="s">
        <v>63</v>
      </c>
      <c r="E11798" t="s">
        <v>330</v>
      </c>
      <c r="F11798">
        <v>1</v>
      </c>
      <c r="G11798">
        <v>91.63</v>
      </c>
      <c r="H11798">
        <v>0</v>
      </c>
      <c r="I11798" t="s">
        <v>21</v>
      </c>
      <c r="J11798" t="s">
        <v>89</v>
      </c>
      <c r="K11798" t="s">
        <v>40</v>
      </c>
      <c r="L11798" t="s">
        <v>24</v>
      </c>
      <c r="M11798">
        <v>4</v>
      </c>
      <c r="N11798" t="s">
        <v>25</v>
      </c>
      <c r="O11798">
        <v>91.63</v>
      </c>
      <c r="P11798" t="str">
        <f t="shared" si="185"/>
        <v>2024-10</v>
      </c>
    </row>
    <row r="11799" spans="1:16">
      <c r="A11799" t="s">
        <v>16226</v>
      </c>
      <c r="B11799" t="s">
        <v>15279</v>
      </c>
      <c r="C11799" t="s">
        <v>4094</v>
      </c>
      <c r="D11799" t="s">
        <v>80</v>
      </c>
      <c r="E11799" t="s">
        <v>107</v>
      </c>
      <c r="F11799">
        <v>1</v>
      </c>
      <c r="G11799">
        <v>107.3</v>
      </c>
      <c r="H11799">
        <v>10</v>
      </c>
      <c r="I11799" t="s">
        <v>21</v>
      </c>
      <c r="J11799" t="s">
        <v>166</v>
      </c>
      <c r="K11799" t="s">
        <v>84</v>
      </c>
      <c r="L11799" t="s">
        <v>24</v>
      </c>
      <c r="M11799">
        <v>3</v>
      </c>
      <c r="N11799" t="s">
        <v>25</v>
      </c>
      <c r="O11799">
        <v>96.57</v>
      </c>
      <c r="P11799" t="str">
        <f t="shared" si="185"/>
        <v>2024-07</v>
      </c>
    </row>
    <row r="11800" spans="1:16">
      <c r="A11800" t="s">
        <v>16227</v>
      </c>
      <c r="B11800" t="s">
        <v>1831</v>
      </c>
      <c r="C11800" t="s">
        <v>4263</v>
      </c>
      <c r="D11800" t="s">
        <v>80</v>
      </c>
      <c r="E11800" t="s">
        <v>139</v>
      </c>
      <c r="F11800">
        <v>1</v>
      </c>
      <c r="G11800">
        <v>67.959999999999994</v>
      </c>
      <c r="H11800">
        <v>5</v>
      </c>
      <c r="I11800" t="s">
        <v>21</v>
      </c>
      <c r="J11800" t="s">
        <v>144</v>
      </c>
      <c r="K11800" t="s">
        <v>115</v>
      </c>
      <c r="L11800" t="s">
        <v>66</v>
      </c>
      <c r="M11800">
        <v>4</v>
      </c>
      <c r="N11800" t="s">
        <v>67</v>
      </c>
      <c r="O11800">
        <v>64.561999999999998</v>
      </c>
      <c r="P11800" t="str">
        <f t="shared" si="185"/>
        <v>2026-03</v>
      </c>
    </row>
    <row r="11801" spans="1:16">
      <c r="A11801" t="s">
        <v>16228</v>
      </c>
      <c r="B11801" t="s">
        <v>884</v>
      </c>
      <c r="C11801" t="s">
        <v>76</v>
      </c>
      <c r="D11801" t="s">
        <v>19</v>
      </c>
      <c r="E11801" t="s">
        <v>71</v>
      </c>
      <c r="F11801">
        <v>2</v>
      </c>
      <c r="G11801">
        <v>10.78</v>
      </c>
      <c r="H11801">
        <v>0</v>
      </c>
      <c r="I11801" t="s">
        <v>52</v>
      </c>
      <c r="J11801" t="s">
        <v>89</v>
      </c>
      <c r="K11801" t="s">
        <v>40</v>
      </c>
      <c r="L11801" t="s">
        <v>24</v>
      </c>
      <c r="M11801">
        <v>5</v>
      </c>
      <c r="N11801" t="s">
        <v>25</v>
      </c>
      <c r="O11801">
        <v>21.56</v>
      </c>
      <c r="P11801" t="str">
        <f t="shared" si="185"/>
        <v>2025-08</v>
      </c>
    </row>
    <row r="11802" spans="1:16">
      <c r="A11802" t="s">
        <v>16229</v>
      </c>
      <c r="B11802" t="s">
        <v>565</v>
      </c>
      <c r="C11802" t="s">
        <v>1274</v>
      </c>
      <c r="D11802" t="s">
        <v>80</v>
      </c>
      <c r="E11802" t="s">
        <v>139</v>
      </c>
      <c r="F11802">
        <v>3</v>
      </c>
      <c r="G11802">
        <v>90.29</v>
      </c>
      <c r="H11802">
        <v>15</v>
      </c>
      <c r="I11802" t="s">
        <v>38</v>
      </c>
      <c r="J11802" t="s">
        <v>53</v>
      </c>
      <c r="K11802" t="s">
        <v>31</v>
      </c>
      <c r="L11802" t="s">
        <v>24</v>
      </c>
      <c r="M11802">
        <v>4</v>
      </c>
      <c r="N11802" t="s">
        <v>25</v>
      </c>
      <c r="O11802">
        <v>230.23949999999999</v>
      </c>
      <c r="P11802" t="str">
        <f t="shared" si="185"/>
        <v>2024-08</v>
      </c>
    </row>
    <row r="11803" spans="1:16">
      <c r="A11803" t="s">
        <v>16230</v>
      </c>
      <c r="B11803" t="s">
        <v>3871</v>
      </c>
      <c r="C11803" t="s">
        <v>4732</v>
      </c>
      <c r="D11803" t="s">
        <v>151</v>
      </c>
      <c r="E11803" t="s">
        <v>183</v>
      </c>
      <c r="F11803">
        <v>2</v>
      </c>
      <c r="G11803">
        <v>6.95</v>
      </c>
      <c r="H11803">
        <v>10</v>
      </c>
      <c r="I11803" t="s">
        <v>82</v>
      </c>
      <c r="J11803" t="s">
        <v>89</v>
      </c>
      <c r="K11803" t="s">
        <v>40</v>
      </c>
      <c r="L11803" t="s">
        <v>24</v>
      </c>
      <c r="M11803">
        <v>4</v>
      </c>
      <c r="N11803" t="s">
        <v>25</v>
      </c>
      <c r="O11803">
        <v>12.51</v>
      </c>
      <c r="P11803" t="str">
        <f t="shared" si="185"/>
        <v>2025-10</v>
      </c>
    </row>
    <row r="11804" spans="1:16">
      <c r="A11804" t="s">
        <v>16231</v>
      </c>
      <c r="B11804" t="s">
        <v>2756</v>
      </c>
      <c r="C11804" t="s">
        <v>1609</v>
      </c>
      <c r="D11804" t="s">
        <v>80</v>
      </c>
      <c r="E11804" t="s">
        <v>81</v>
      </c>
      <c r="F11804">
        <v>1</v>
      </c>
      <c r="G11804">
        <v>82.76</v>
      </c>
      <c r="H11804">
        <v>15</v>
      </c>
      <c r="I11804" t="s">
        <v>38</v>
      </c>
      <c r="J11804" t="s">
        <v>175</v>
      </c>
      <c r="K11804" t="s">
        <v>115</v>
      </c>
      <c r="L11804" t="s">
        <v>24</v>
      </c>
      <c r="M11804">
        <v>4</v>
      </c>
      <c r="N11804" t="s">
        <v>25</v>
      </c>
      <c r="O11804">
        <v>70.346000000000004</v>
      </c>
      <c r="P11804" t="str">
        <f t="shared" si="185"/>
        <v>2025-02</v>
      </c>
    </row>
    <row r="11805" spans="1:16">
      <c r="A11805" t="s">
        <v>16232</v>
      </c>
      <c r="B11805" t="s">
        <v>3515</v>
      </c>
      <c r="C11805" t="s">
        <v>1947</v>
      </c>
      <c r="D11805" t="s">
        <v>36</v>
      </c>
      <c r="E11805" t="s">
        <v>51</v>
      </c>
      <c r="F11805">
        <v>1</v>
      </c>
      <c r="G11805">
        <v>49.66</v>
      </c>
      <c r="H11805">
        <v>10</v>
      </c>
      <c r="I11805" t="s">
        <v>38</v>
      </c>
      <c r="J11805" t="s">
        <v>153</v>
      </c>
      <c r="K11805" t="s">
        <v>154</v>
      </c>
      <c r="L11805" t="s">
        <v>24</v>
      </c>
      <c r="M11805">
        <v>2</v>
      </c>
      <c r="N11805" t="s">
        <v>25</v>
      </c>
      <c r="O11805">
        <v>44.694000000000003</v>
      </c>
      <c r="P11805" t="str">
        <f t="shared" si="185"/>
        <v>2024-08</v>
      </c>
    </row>
    <row r="11806" spans="1:16">
      <c r="A11806" t="s">
        <v>16233</v>
      </c>
      <c r="B11806" t="s">
        <v>6292</v>
      </c>
      <c r="C11806" t="s">
        <v>1896</v>
      </c>
      <c r="D11806" t="s">
        <v>44</v>
      </c>
      <c r="E11806" t="s">
        <v>369</v>
      </c>
      <c r="F11806">
        <v>1</v>
      </c>
      <c r="G11806">
        <v>27.03</v>
      </c>
      <c r="H11806">
        <v>5</v>
      </c>
      <c r="I11806" t="s">
        <v>82</v>
      </c>
      <c r="J11806" t="s">
        <v>53</v>
      </c>
      <c r="K11806" t="s">
        <v>31</v>
      </c>
      <c r="L11806" t="s">
        <v>24</v>
      </c>
      <c r="M11806">
        <v>5</v>
      </c>
      <c r="N11806" t="s">
        <v>25</v>
      </c>
      <c r="O11806">
        <v>25.6785</v>
      </c>
      <c r="P11806" t="str">
        <f t="shared" si="185"/>
        <v>2024-08</v>
      </c>
    </row>
    <row r="11807" spans="1:16">
      <c r="A11807" t="s">
        <v>16234</v>
      </c>
      <c r="B11807" t="s">
        <v>13191</v>
      </c>
      <c r="C11807" t="s">
        <v>3621</v>
      </c>
      <c r="D11807" t="s">
        <v>151</v>
      </c>
      <c r="E11807" t="s">
        <v>183</v>
      </c>
      <c r="F11807">
        <v>4</v>
      </c>
      <c r="G11807">
        <v>14.29</v>
      </c>
      <c r="H11807">
        <v>0</v>
      </c>
      <c r="I11807" t="s">
        <v>52</v>
      </c>
      <c r="J11807" t="s">
        <v>108</v>
      </c>
      <c r="K11807" t="s">
        <v>59</v>
      </c>
      <c r="L11807" t="s">
        <v>24</v>
      </c>
      <c r="M11807">
        <v>3</v>
      </c>
      <c r="N11807" t="s">
        <v>25</v>
      </c>
      <c r="O11807">
        <v>57.16</v>
      </c>
      <c r="P11807" t="str">
        <f t="shared" si="185"/>
        <v>2024-10</v>
      </c>
    </row>
    <row r="11808" spans="1:16">
      <c r="A11808" t="s">
        <v>16235</v>
      </c>
      <c r="B11808" t="s">
        <v>10713</v>
      </c>
      <c r="C11808" t="s">
        <v>2664</v>
      </c>
      <c r="D11808" t="s">
        <v>151</v>
      </c>
      <c r="E11808" t="s">
        <v>183</v>
      </c>
      <c r="F11808">
        <v>1</v>
      </c>
      <c r="G11808">
        <v>27.32</v>
      </c>
      <c r="H11808">
        <v>5</v>
      </c>
      <c r="I11808" t="s">
        <v>82</v>
      </c>
      <c r="J11808" t="s">
        <v>83</v>
      </c>
      <c r="K11808" t="s">
        <v>84</v>
      </c>
      <c r="L11808" t="s">
        <v>171</v>
      </c>
      <c r="M11808">
        <v>4</v>
      </c>
      <c r="N11808" t="s">
        <v>25</v>
      </c>
      <c r="O11808">
        <v>25.954000000000001</v>
      </c>
      <c r="P11808" t="str">
        <f t="shared" si="185"/>
        <v>2024-01</v>
      </c>
    </row>
    <row r="11809" spans="1:16">
      <c r="A11809" t="s">
        <v>16236</v>
      </c>
      <c r="B11809" t="s">
        <v>9307</v>
      </c>
      <c r="C11809" t="s">
        <v>1569</v>
      </c>
      <c r="D11809" t="s">
        <v>36</v>
      </c>
      <c r="E11809" t="s">
        <v>170</v>
      </c>
      <c r="F11809">
        <v>1</v>
      </c>
      <c r="G11809">
        <v>38.54</v>
      </c>
      <c r="H11809">
        <v>5</v>
      </c>
      <c r="I11809" t="s">
        <v>38</v>
      </c>
      <c r="J11809" t="s">
        <v>30</v>
      </c>
      <c r="K11809" t="s">
        <v>31</v>
      </c>
      <c r="L11809" t="s">
        <v>24</v>
      </c>
      <c r="M11809">
        <v>5</v>
      </c>
      <c r="N11809" t="s">
        <v>25</v>
      </c>
      <c r="O11809">
        <v>36.613</v>
      </c>
      <c r="P11809" t="str">
        <f t="shared" si="185"/>
        <v>2025-07</v>
      </c>
    </row>
    <row r="11810" spans="1:16">
      <c r="A11810" t="s">
        <v>16237</v>
      </c>
      <c r="B11810" t="s">
        <v>7071</v>
      </c>
      <c r="C11810" t="s">
        <v>2421</v>
      </c>
      <c r="D11810" t="s">
        <v>19</v>
      </c>
      <c r="E11810" t="s">
        <v>29</v>
      </c>
      <c r="F11810">
        <v>4</v>
      </c>
      <c r="G11810">
        <v>7.71</v>
      </c>
      <c r="H11810">
        <v>10</v>
      </c>
      <c r="I11810" t="s">
        <v>52</v>
      </c>
      <c r="J11810" t="s">
        <v>190</v>
      </c>
      <c r="K11810" t="s">
        <v>40</v>
      </c>
      <c r="L11810" t="s">
        <v>24</v>
      </c>
      <c r="M11810">
        <v>4</v>
      </c>
      <c r="N11810" t="s">
        <v>25</v>
      </c>
      <c r="O11810">
        <v>27.756</v>
      </c>
      <c r="P11810" t="str">
        <f t="shared" si="185"/>
        <v>2024-02</v>
      </c>
    </row>
    <row r="11811" spans="1:16">
      <c r="A11811" t="s">
        <v>16238</v>
      </c>
      <c r="B11811" t="s">
        <v>5380</v>
      </c>
      <c r="C11811" t="s">
        <v>4499</v>
      </c>
      <c r="D11811" t="s">
        <v>36</v>
      </c>
      <c r="E11811" t="s">
        <v>57</v>
      </c>
      <c r="F11811">
        <v>1</v>
      </c>
      <c r="G11811">
        <v>106.25</v>
      </c>
      <c r="H11811">
        <v>0</v>
      </c>
      <c r="I11811" t="s">
        <v>21</v>
      </c>
      <c r="J11811" t="s">
        <v>108</v>
      </c>
      <c r="K11811" t="s">
        <v>59</v>
      </c>
      <c r="L11811" t="s">
        <v>24</v>
      </c>
      <c r="M11811">
        <v>4</v>
      </c>
      <c r="N11811" t="s">
        <v>25</v>
      </c>
      <c r="O11811">
        <v>106.25</v>
      </c>
      <c r="P11811" t="str">
        <f t="shared" si="185"/>
        <v>2025-10</v>
      </c>
    </row>
    <row r="11812" spans="1:16">
      <c r="A11812" t="s">
        <v>16239</v>
      </c>
      <c r="B11812" t="s">
        <v>8658</v>
      </c>
      <c r="C11812" t="s">
        <v>1057</v>
      </c>
      <c r="D11812" t="s">
        <v>44</v>
      </c>
      <c r="E11812" t="s">
        <v>93</v>
      </c>
      <c r="F11812">
        <v>1</v>
      </c>
      <c r="G11812">
        <v>24.76</v>
      </c>
      <c r="H11812">
        <v>15</v>
      </c>
      <c r="I11812" t="s">
        <v>82</v>
      </c>
      <c r="J11812" t="s">
        <v>144</v>
      </c>
      <c r="K11812" t="s">
        <v>115</v>
      </c>
      <c r="L11812" t="s">
        <v>24</v>
      </c>
      <c r="M11812">
        <v>5</v>
      </c>
      <c r="N11812" t="s">
        <v>25</v>
      </c>
      <c r="O11812">
        <v>21.045999999999999</v>
      </c>
      <c r="P11812" t="str">
        <f t="shared" si="185"/>
        <v>2024-01</v>
      </c>
    </row>
    <row r="11813" spans="1:16">
      <c r="A11813" t="s">
        <v>16240</v>
      </c>
      <c r="B11813" t="s">
        <v>11003</v>
      </c>
      <c r="C11813" t="s">
        <v>3840</v>
      </c>
      <c r="D11813" t="s">
        <v>151</v>
      </c>
      <c r="E11813" t="s">
        <v>310</v>
      </c>
      <c r="F11813">
        <v>1</v>
      </c>
      <c r="G11813">
        <v>29.95</v>
      </c>
      <c r="H11813">
        <v>10</v>
      </c>
      <c r="I11813" t="s">
        <v>65</v>
      </c>
      <c r="J11813" t="s">
        <v>89</v>
      </c>
      <c r="K11813" t="s">
        <v>40</v>
      </c>
      <c r="L11813" t="s">
        <v>171</v>
      </c>
      <c r="M11813">
        <v>4</v>
      </c>
      <c r="N11813" t="s">
        <v>25</v>
      </c>
      <c r="O11813">
        <v>26.954999999999998</v>
      </c>
      <c r="P11813" t="str">
        <f t="shared" si="185"/>
        <v>2024-02</v>
      </c>
    </row>
    <row r="11814" spans="1:16">
      <c r="A11814" t="s">
        <v>16241</v>
      </c>
      <c r="B11814" t="s">
        <v>9472</v>
      </c>
      <c r="C11814" t="s">
        <v>2128</v>
      </c>
      <c r="D11814" t="s">
        <v>44</v>
      </c>
      <c r="E11814" t="s">
        <v>45</v>
      </c>
      <c r="F11814">
        <v>1</v>
      </c>
      <c r="G11814">
        <v>41.41</v>
      </c>
      <c r="H11814">
        <v>15</v>
      </c>
      <c r="I11814" t="s">
        <v>52</v>
      </c>
      <c r="J11814" t="s">
        <v>251</v>
      </c>
      <c r="K11814" t="s">
        <v>31</v>
      </c>
      <c r="L11814" t="s">
        <v>24</v>
      </c>
      <c r="M11814">
        <v>4</v>
      </c>
      <c r="N11814" t="s">
        <v>25</v>
      </c>
      <c r="O11814">
        <v>35.198500000000003</v>
      </c>
      <c r="P11814" t="str">
        <f t="shared" si="185"/>
        <v>2025-06</v>
      </c>
    </row>
    <row r="11815" spans="1:16">
      <c r="A11815" t="s">
        <v>16242</v>
      </c>
      <c r="B11815" t="s">
        <v>12360</v>
      </c>
      <c r="C11815" t="s">
        <v>1953</v>
      </c>
      <c r="D11815" t="s">
        <v>19</v>
      </c>
      <c r="E11815" t="s">
        <v>20</v>
      </c>
      <c r="F11815">
        <v>4</v>
      </c>
      <c r="G11815">
        <v>27.81</v>
      </c>
      <c r="H11815">
        <v>0</v>
      </c>
      <c r="I11815" t="s">
        <v>21</v>
      </c>
      <c r="J11815" t="s">
        <v>144</v>
      </c>
      <c r="K11815" t="s">
        <v>115</v>
      </c>
      <c r="L11815" t="s">
        <v>24</v>
      </c>
      <c r="M11815">
        <v>4</v>
      </c>
      <c r="N11815" t="s">
        <v>25</v>
      </c>
      <c r="O11815">
        <v>111.24</v>
      </c>
      <c r="P11815" t="str">
        <f t="shared" si="185"/>
        <v>2024-11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7398-1A21-4CF3-9440-121EF3A793F6}">
  <dimension ref="A1:F5291"/>
  <sheetViews>
    <sheetView workbookViewId="0">
      <pane ySplit="1" topLeftCell="A147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16" customWidth="1"/>
    <col min="4" max="4" width="14" customWidth="1"/>
    <col min="5" max="5" width="10" customWidth="1"/>
    <col min="6" max="6" width="17" customWidth="1"/>
  </cols>
  <sheetData>
    <row r="1" spans="1:6">
      <c r="A1" s="6" t="s">
        <v>16243</v>
      </c>
      <c r="B1" s="6" t="s">
        <v>3</v>
      </c>
      <c r="C1" s="6" t="s">
        <v>16244</v>
      </c>
      <c r="D1" s="6" t="s">
        <v>16245</v>
      </c>
      <c r="E1" s="6" t="s">
        <v>16246</v>
      </c>
      <c r="F1" s="6" t="s">
        <v>16247</v>
      </c>
    </row>
    <row r="2" spans="1:6">
      <c r="A2" t="s">
        <v>2922</v>
      </c>
      <c r="B2" t="s">
        <v>44</v>
      </c>
      <c r="C2" s="4">
        <v>100.16</v>
      </c>
      <c r="D2" s="4">
        <v>31.3</v>
      </c>
      <c r="E2" s="5">
        <v>3.2</v>
      </c>
      <c r="F2" s="4">
        <v>68.86</v>
      </c>
    </row>
    <row r="3" spans="1:6">
      <c r="A3" t="s">
        <v>2922</v>
      </c>
      <c r="B3" t="s">
        <v>19</v>
      </c>
      <c r="C3" s="4">
        <v>74.61</v>
      </c>
      <c r="D3" s="4">
        <v>26.65</v>
      </c>
      <c r="E3" s="5">
        <v>2.8</v>
      </c>
      <c r="F3" s="4">
        <v>47.96</v>
      </c>
    </row>
    <row r="4" spans="1:6">
      <c r="A4" t="s">
        <v>2922</v>
      </c>
      <c r="B4" t="s">
        <v>63</v>
      </c>
      <c r="C4" s="4">
        <v>437.24</v>
      </c>
      <c r="D4" s="4">
        <v>161.94</v>
      </c>
      <c r="E4" s="5">
        <v>2.7</v>
      </c>
      <c r="F4" s="4">
        <v>275.3</v>
      </c>
    </row>
    <row r="5" spans="1:6">
      <c r="A5" t="s">
        <v>2922</v>
      </c>
      <c r="B5" t="s">
        <v>151</v>
      </c>
      <c r="C5" s="4">
        <v>26.9</v>
      </c>
      <c r="D5" s="4">
        <v>10.76</v>
      </c>
      <c r="E5" s="5">
        <v>2.5</v>
      </c>
      <c r="F5" s="4">
        <v>16.14</v>
      </c>
    </row>
    <row r="6" spans="1:6">
      <c r="A6" t="s">
        <v>423</v>
      </c>
      <c r="B6" t="s">
        <v>44</v>
      </c>
      <c r="C6" s="4">
        <v>215.74</v>
      </c>
      <c r="D6" s="4">
        <v>67.42</v>
      </c>
      <c r="E6" s="5">
        <v>3.2</v>
      </c>
      <c r="F6" s="4">
        <v>148.32</v>
      </c>
    </row>
    <row r="7" spans="1:6">
      <c r="A7" t="s">
        <v>423</v>
      </c>
      <c r="B7" t="s">
        <v>19</v>
      </c>
      <c r="C7" s="4">
        <v>49.6</v>
      </c>
      <c r="D7" s="4">
        <v>17.71</v>
      </c>
      <c r="E7" s="5">
        <v>2.8</v>
      </c>
      <c r="F7" s="4">
        <v>31.89</v>
      </c>
    </row>
    <row r="8" spans="1:6">
      <c r="A8" t="s">
        <v>423</v>
      </c>
      <c r="B8" t="s">
        <v>112</v>
      </c>
      <c r="C8" s="4">
        <v>1369.19</v>
      </c>
      <c r="D8" s="4">
        <v>391.2</v>
      </c>
      <c r="E8" s="5">
        <v>3.5</v>
      </c>
      <c r="F8" s="4">
        <v>977.99</v>
      </c>
    </row>
    <row r="9" spans="1:6">
      <c r="A9" t="s">
        <v>423</v>
      </c>
      <c r="B9" t="s">
        <v>63</v>
      </c>
      <c r="C9" s="4">
        <v>176.96</v>
      </c>
      <c r="D9" s="4">
        <v>65.540000000000006</v>
      </c>
      <c r="E9" s="5">
        <v>2.7</v>
      </c>
      <c r="F9" s="4">
        <v>111.42</v>
      </c>
    </row>
    <row r="10" spans="1:6">
      <c r="A10" t="s">
        <v>423</v>
      </c>
      <c r="B10" t="s">
        <v>151</v>
      </c>
      <c r="C10" s="4">
        <v>34.28</v>
      </c>
      <c r="D10" s="4">
        <v>13.71</v>
      </c>
      <c r="E10" s="5">
        <v>2.5</v>
      </c>
      <c r="F10" s="4">
        <v>20.57</v>
      </c>
    </row>
    <row r="11" spans="1:6">
      <c r="A11" t="s">
        <v>423</v>
      </c>
      <c r="B11" t="s">
        <v>80</v>
      </c>
      <c r="C11" s="4">
        <v>287.38</v>
      </c>
      <c r="D11" s="4">
        <v>92.7</v>
      </c>
      <c r="E11" s="5">
        <v>3.1</v>
      </c>
      <c r="F11" s="4">
        <v>194.68</v>
      </c>
    </row>
    <row r="12" spans="1:6">
      <c r="A12" t="s">
        <v>423</v>
      </c>
      <c r="B12" t="s">
        <v>97</v>
      </c>
      <c r="C12" s="4">
        <v>72.400000000000006</v>
      </c>
      <c r="D12" s="4">
        <v>25.86</v>
      </c>
      <c r="E12" s="5">
        <v>2.8</v>
      </c>
      <c r="F12" s="4">
        <v>46.54</v>
      </c>
    </row>
    <row r="13" spans="1:6">
      <c r="A13" t="s">
        <v>261</v>
      </c>
      <c r="B13" t="s">
        <v>44</v>
      </c>
      <c r="C13" s="4">
        <v>46.87</v>
      </c>
      <c r="D13" s="4">
        <v>14.65</v>
      </c>
      <c r="E13" s="5">
        <v>3.2</v>
      </c>
      <c r="F13" s="4">
        <v>32.22</v>
      </c>
    </row>
    <row r="14" spans="1:6">
      <c r="A14" t="s">
        <v>261</v>
      </c>
      <c r="B14" t="s">
        <v>19</v>
      </c>
      <c r="C14" s="4">
        <v>75.34</v>
      </c>
      <c r="D14" s="4">
        <v>26.91</v>
      </c>
      <c r="E14" s="5">
        <v>2.8</v>
      </c>
      <c r="F14" s="4">
        <v>48.43</v>
      </c>
    </row>
    <row r="15" spans="1:6">
      <c r="A15" t="s">
        <v>261</v>
      </c>
      <c r="B15" t="s">
        <v>112</v>
      </c>
      <c r="C15" s="4">
        <v>522.65</v>
      </c>
      <c r="D15" s="4">
        <v>149.33000000000001</v>
      </c>
      <c r="E15" s="5">
        <v>3.5</v>
      </c>
      <c r="F15" s="4">
        <v>373.32</v>
      </c>
    </row>
    <row r="16" spans="1:6">
      <c r="A16" t="s">
        <v>261</v>
      </c>
      <c r="B16" t="s">
        <v>63</v>
      </c>
      <c r="C16" s="4">
        <v>264.41000000000003</v>
      </c>
      <c r="D16" s="4">
        <v>97.93</v>
      </c>
      <c r="E16" s="5">
        <v>2.7</v>
      </c>
      <c r="F16" s="4">
        <v>166.48</v>
      </c>
    </row>
    <row r="17" spans="1:6">
      <c r="A17" t="s">
        <v>261</v>
      </c>
      <c r="B17" t="s">
        <v>36</v>
      </c>
      <c r="C17" s="4">
        <v>15.53</v>
      </c>
      <c r="D17" s="4">
        <v>5.36</v>
      </c>
      <c r="E17" s="5">
        <v>2.9</v>
      </c>
      <c r="F17" s="4">
        <v>10.17</v>
      </c>
    </row>
    <row r="18" spans="1:6">
      <c r="A18" t="s">
        <v>261</v>
      </c>
      <c r="B18" t="s">
        <v>80</v>
      </c>
      <c r="C18" s="4">
        <v>622.24</v>
      </c>
      <c r="D18" s="4">
        <v>200.72</v>
      </c>
      <c r="E18" s="5">
        <v>3.1</v>
      </c>
      <c r="F18" s="4">
        <v>421.52</v>
      </c>
    </row>
    <row r="19" spans="1:6">
      <c r="A19" t="s">
        <v>261</v>
      </c>
      <c r="B19" t="s">
        <v>97</v>
      </c>
      <c r="C19" s="4">
        <v>228.31</v>
      </c>
      <c r="D19" s="4">
        <v>81.540000000000006</v>
      </c>
      <c r="E19" s="5">
        <v>2.8</v>
      </c>
      <c r="F19" s="4">
        <v>146.77000000000001</v>
      </c>
    </row>
    <row r="20" spans="1:6">
      <c r="A20" t="s">
        <v>3561</v>
      </c>
      <c r="B20" t="s">
        <v>19</v>
      </c>
      <c r="C20" s="4">
        <v>62.89</v>
      </c>
      <c r="D20" s="4">
        <v>22.46</v>
      </c>
      <c r="E20" s="5">
        <v>2.8</v>
      </c>
      <c r="F20" s="4">
        <v>40.43</v>
      </c>
    </row>
    <row r="21" spans="1:6">
      <c r="A21" t="s">
        <v>3561</v>
      </c>
      <c r="B21" t="s">
        <v>112</v>
      </c>
      <c r="C21" s="4">
        <v>169.53</v>
      </c>
      <c r="D21" s="4">
        <v>48.44</v>
      </c>
      <c r="E21" s="5">
        <v>3.5</v>
      </c>
      <c r="F21" s="4">
        <v>121.09</v>
      </c>
    </row>
    <row r="22" spans="1:6">
      <c r="A22" t="s">
        <v>3561</v>
      </c>
      <c r="B22" t="s">
        <v>63</v>
      </c>
      <c r="C22" s="4">
        <v>290.97000000000003</v>
      </c>
      <c r="D22" s="4">
        <v>107.77</v>
      </c>
      <c r="E22" s="5">
        <v>2.7</v>
      </c>
      <c r="F22" s="4">
        <v>183.2</v>
      </c>
    </row>
    <row r="23" spans="1:6">
      <c r="A23" t="s">
        <v>3561</v>
      </c>
      <c r="B23" t="s">
        <v>36</v>
      </c>
      <c r="C23" s="4">
        <v>266.39</v>
      </c>
      <c r="D23" s="4">
        <v>91.86</v>
      </c>
      <c r="E23" s="5">
        <v>2.9</v>
      </c>
      <c r="F23" s="4">
        <v>174.53</v>
      </c>
    </row>
    <row r="24" spans="1:6">
      <c r="A24" t="s">
        <v>3561</v>
      </c>
      <c r="B24" t="s">
        <v>80</v>
      </c>
      <c r="C24" s="4">
        <v>111.63</v>
      </c>
      <c r="D24" s="4">
        <v>36.01</v>
      </c>
      <c r="E24" s="5">
        <v>3.1</v>
      </c>
      <c r="F24" s="4">
        <v>75.62</v>
      </c>
    </row>
    <row r="25" spans="1:6">
      <c r="A25" t="s">
        <v>3561</v>
      </c>
      <c r="B25" t="s">
        <v>97</v>
      </c>
      <c r="C25" s="4">
        <v>95.45</v>
      </c>
      <c r="D25" s="4">
        <v>34.090000000000003</v>
      </c>
      <c r="E25" s="5">
        <v>2.8</v>
      </c>
      <c r="F25" s="4">
        <v>61.36</v>
      </c>
    </row>
    <row r="26" spans="1:6">
      <c r="A26" t="s">
        <v>666</v>
      </c>
      <c r="B26" t="s">
        <v>44</v>
      </c>
      <c r="C26" s="4">
        <v>86.9</v>
      </c>
      <c r="D26" s="4">
        <v>27.15</v>
      </c>
      <c r="E26" s="5">
        <v>3.2</v>
      </c>
      <c r="F26" s="4">
        <v>59.75</v>
      </c>
    </row>
    <row r="27" spans="1:6">
      <c r="A27" t="s">
        <v>666</v>
      </c>
      <c r="B27" t="s">
        <v>19</v>
      </c>
      <c r="C27" s="4">
        <v>13.71</v>
      </c>
      <c r="D27" s="4">
        <v>4.9000000000000004</v>
      </c>
      <c r="E27" s="5">
        <v>2.8</v>
      </c>
      <c r="F27" s="4">
        <v>8.81</v>
      </c>
    </row>
    <row r="28" spans="1:6">
      <c r="A28" t="s">
        <v>666</v>
      </c>
      <c r="B28" t="s">
        <v>112</v>
      </c>
      <c r="C28" s="4">
        <v>1341.61</v>
      </c>
      <c r="D28" s="4">
        <v>383.32</v>
      </c>
      <c r="E28" s="5">
        <v>3.5</v>
      </c>
      <c r="F28" s="4">
        <v>958.29</v>
      </c>
    </row>
    <row r="29" spans="1:6">
      <c r="A29" t="s">
        <v>666</v>
      </c>
      <c r="B29" t="s">
        <v>63</v>
      </c>
      <c r="C29" s="4">
        <v>102.86</v>
      </c>
      <c r="D29" s="4">
        <v>38.1</v>
      </c>
      <c r="E29" s="5">
        <v>2.7</v>
      </c>
      <c r="F29" s="4">
        <v>64.760000000000005</v>
      </c>
    </row>
    <row r="30" spans="1:6">
      <c r="A30" t="s">
        <v>666</v>
      </c>
      <c r="B30" t="s">
        <v>151</v>
      </c>
      <c r="C30" s="4">
        <v>248.86</v>
      </c>
      <c r="D30" s="4">
        <v>99.55</v>
      </c>
      <c r="E30" s="5">
        <v>2.5</v>
      </c>
      <c r="F30" s="4">
        <v>149.31</v>
      </c>
    </row>
    <row r="31" spans="1:6">
      <c r="A31" t="s">
        <v>666</v>
      </c>
      <c r="B31" t="s">
        <v>36</v>
      </c>
      <c r="C31" s="4">
        <v>282.42</v>
      </c>
      <c r="D31" s="4">
        <v>97.39</v>
      </c>
      <c r="E31" s="5">
        <v>2.9</v>
      </c>
      <c r="F31" s="4">
        <v>185.03</v>
      </c>
    </row>
    <row r="32" spans="1:6">
      <c r="A32" t="s">
        <v>666</v>
      </c>
      <c r="B32" t="s">
        <v>80</v>
      </c>
      <c r="C32" s="4">
        <v>404.56</v>
      </c>
      <c r="D32" s="4">
        <v>130.5</v>
      </c>
      <c r="E32" s="5">
        <v>3.1</v>
      </c>
      <c r="F32" s="4">
        <v>274.06</v>
      </c>
    </row>
    <row r="33" spans="1:6">
      <c r="A33" t="s">
        <v>666</v>
      </c>
      <c r="B33" t="s">
        <v>97</v>
      </c>
      <c r="C33" s="4">
        <v>287.42</v>
      </c>
      <c r="D33" s="4">
        <v>102.65</v>
      </c>
      <c r="E33" s="5">
        <v>2.8</v>
      </c>
      <c r="F33" s="4">
        <v>184.77</v>
      </c>
    </row>
    <row r="34" spans="1:6">
      <c r="A34" t="s">
        <v>3401</v>
      </c>
      <c r="B34" t="s">
        <v>44</v>
      </c>
      <c r="C34" s="4">
        <v>169.46</v>
      </c>
      <c r="D34" s="4">
        <v>52.96</v>
      </c>
      <c r="E34" s="5">
        <v>3.2</v>
      </c>
      <c r="F34" s="4">
        <v>116.5</v>
      </c>
    </row>
    <row r="35" spans="1:6">
      <c r="A35" t="s">
        <v>3401</v>
      </c>
      <c r="B35" t="s">
        <v>112</v>
      </c>
      <c r="C35" s="4">
        <v>308.60000000000002</v>
      </c>
      <c r="D35" s="4">
        <v>88.17</v>
      </c>
      <c r="E35" s="5">
        <v>3.5</v>
      </c>
      <c r="F35" s="4">
        <v>220.43</v>
      </c>
    </row>
    <row r="36" spans="1:6">
      <c r="A36" t="s">
        <v>3401</v>
      </c>
      <c r="B36" t="s">
        <v>63</v>
      </c>
      <c r="C36" s="4">
        <v>242.64</v>
      </c>
      <c r="D36" s="4">
        <v>89.87</v>
      </c>
      <c r="E36" s="5">
        <v>2.7</v>
      </c>
      <c r="F36" s="4">
        <v>152.77000000000001</v>
      </c>
    </row>
    <row r="37" spans="1:6">
      <c r="A37" t="s">
        <v>3401</v>
      </c>
      <c r="B37" t="s">
        <v>151</v>
      </c>
      <c r="C37" s="4">
        <v>60.31</v>
      </c>
      <c r="D37" s="4">
        <v>24.13</v>
      </c>
      <c r="E37" s="5">
        <v>2.5</v>
      </c>
      <c r="F37" s="4">
        <v>36.18</v>
      </c>
    </row>
    <row r="38" spans="1:6">
      <c r="A38" t="s">
        <v>3401</v>
      </c>
      <c r="B38" t="s">
        <v>36</v>
      </c>
      <c r="C38" s="4">
        <v>402.32</v>
      </c>
      <c r="D38" s="4">
        <v>138.72999999999999</v>
      </c>
      <c r="E38" s="5">
        <v>2.9</v>
      </c>
      <c r="F38" s="4">
        <v>263.58999999999997</v>
      </c>
    </row>
    <row r="39" spans="1:6">
      <c r="A39" t="s">
        <v>3401</v>
      </c>
      <c r="B39" t="s">
        <v>80</v>
      </c>
      <c r="C39" s="4">
        <v>124.56</v>
      </c>
      <c r="D39" s="4">
        <v>40.18</v>
      </c>
      <c r="E39" s="5">
        <v>3.1</v>
      </c>
      <c r="F39" s="4">
        <v>84.38</v>
      </c>
    </row>
    <row r="40" spans="1:6">
      <c r="A40" t="s">
        <v>3094</v>
      </c>
      <c r="B40" t="s">
        <v>44</v>
      </c>
      <c r="C40" s="4">
        <v>67.52</v>
      </c>
      <c r="D40" s="4">
        <v>21.1</v>
      </c>
      <c r="E40" s="5">
        <v>3.2</v>
      </c>
      <c r="F40" s="4">
        <v>46.42</v>
      </c>
    </row>
    <row r="41" spans="1:6">
      <c r="A41" t="s">
        <v>3094</v>
      </c>
      <c r="B41" t="s">
        <v>112</v>
      </c>
      <c r="C41" s="4">
        <v>152.19999999999999</v>
      </c>
      <c r="D41" s="4">
        <v>43.49</v>
      </c>
      <c r="E41" s="5">
        <v>3.5</v>
      </c>
      <c r="F41" s="4">
        <v>108.71</v>
      </c>
    </row>
    <row r="42" spans="1:6">
      <c r="A42" t="s">
        <v>3094</v>
      </c>
      <c r="B42" t="s">
        <v>151</v>
      </c>
      <c r="C42" s="4">
        <v>13.85</v>
      </c>
      <c r="D42" s="4">
        <v>5.54</v>
      </c>
      <c r="E42" s="5">
        <v>2.5</v>
      </c>
      <c r="F42" s="4">
        <v>8.31</v>
      </c>
    </row>
    <row r="43" spans="1:6">
      <c r="A43" t="s">
        <v>3094</v>
      </c>
      <c r="B43" t="s">
        <v>80</v>
      </c>
      <c r="C43" s="4">
        <v>50.11</v>
      </c>
      <c r="D43" s="4">
        <v>16.170000000000002</v>
      </c>
      <c r="E43" s="5">
        <v>3.1</v>
      </c>
      <c r="F43" s="4">
        <v>33.94</v>
      </c>
    </row>
    <row r="44" spans="1:6">
      <c r="A44" t="s">
        <v>3094</v>
      </c>
      <c r="B44" t="s">
        <v>97</v>
      </c>
      <c r="C44" s="4">
        <v>10.68</v>
      </c>
      <c r="D44" s="4">
        <v>3.81</v>
      </c>
      <c r="E44" s="5">
        <v>2.8</v>
      </c>
      <c r="F44" s="4">
        <v>6.87</v>
      </c>
    </row>
    <row r="45" spans="1:6">
      <c r="A45" t="s">
        <v>325</v>
      </c>
      <c r="B45" t="s">
        <v>44</v>
      </c>
      <c r="C45" s="4">
        <v>36.72</v>
      </c>
      <c r="D45" s="4">
        <v>11.47</v>
      </c>
      <c r="E45" s="5">
        <v>3.2</v>
      </c>
      <c r="F45" s="4">
        <v>25.25</v>
      </c>
    </row>
    <row r="46" spans="1:6">
      <c r="A46" t="s">
        <v>325</v>
      </c>
      <c r="B46" t="s">
        <v>19</v>
      </c>
      <c r="C46" s="4">
        <v>140.63999999999999</v>
      </c>
      <c r="D46" s="4">
        <v>50.23</v>
      </c>
      <c r="E46" s="5">
        <v>2.8</v>
      </c>
      <c r="F46" s="4">
        <v>90.41</v>
      </c>
    </row>
    <row r="47" spans="1:6">
      <c r="A47" t="s">
        <v>325</v>
      </c>
      <c r="B47" t="s">
        <v>112</v>
      </c>
      <c r="C47" s="4">
        <v>138.02000000000001</v>
      </c>
      <c r="D47" s="4">
        <v>39.43</v>
      </c>
      <c r="E47" s="5">
        <v>3.5</v>
      </c>
      <c r="F47" s="4">
        <v>98.59</v>
      </c>
    </row>
    <row r="48" spans="1:6">
      <c r="A48" t="s">
        <v>325</v>
      </c>
      <c r="B48" t="s">
        <v>151</v>
      </c>
      <c r="C48" s="4">
        <v>23.97</v>
      </c>
      <c r="D48" s="4">
        <v>9.59</v>
      </c>
      <c r="E48" s="5">
        <v>2.5</v>
      </c>
      <c r="F48" s="4">
        <v>14.38</v>
      </c>
    </row>
    <row r="49" spans="1:6">
      <c r="A49" t="s">
        <v>325</v>
      </c>
      <c r="B49" t="s">
        <v>36</v>
      </c>
      <c r="C49" s="4">
        <v>201.82</v>
      </c>
      <c r="D49" s="4">
        <v>69.59</v>
      </c>
      <c r="E49" s="5">
        <v>2.9</v>
      </c>
      <c r="F49" s="4">
        <v>132.22999999999999</v>
      </c>
    </row>
    <row r="50" spans="1:6">
      <c r="A50" t="s">
        <v>325</v>
      </c>
      <c r="B50" t="s">
        <v>80</v>
      </c>
      <c r="C50" s="4">
        <v>401</v>
      </c>
      <c r="D50" s="4">
        <v>129.35</v>
      </c>
      <c r="E50" s="5">
        <v>3.1</v>
      </c>
      <c r="F50" s="4">
        <v>271.64999999999998</v>
      </c>
    </row>
    <row r="51" spans="1:6">
      <c r="A51" t="s">
        <v>2212</v>
      </c>
      <c r="B51" t="s">
        <v>44</v>
      </c>
      <c r="C51" s="4">
        <v>228.49</v>
      </c>
      <c r="D51" s="4">
        <v>71.400000000000006</v>
      </c>
      <c r="E51" s="5">
        <v>3.2</v>
      </c>
      <c r="F51" s="4">
        <v>157.09</v>
      </c>
    </row>
    <row r="52" spans="1:6">
      <c r="A52" t="s">
        <v>2212</v>
      </c>
      <c r="B52" t="s">
        <v>19</v>
      </c>
      <c r="C52" s="4">
        <v>34.729999999999997</v>
      </c>
      <c r="D52" s="4">
        <v>12.4</v>
      </c>
      <c r="E52" s="5">
        <v>2.8</v>
      </c>
      <c r="F52" s="4">
        <v>22.33</v>
      </c>
    </row>
    <row r="53" spans="1:6">
      <c r="A53" t="s">
        <v>2212</v>
      </c>
      <c r="B53" t="s">
        <v>112</v>
      </c>
      <c r="C53" s="4">
        <v>271.06</v>
      </c>
      <c r="D53" s="4">
        <v>77.45</v>
      </c>
      <c r="E53" s="5">
        <v>3.5</v>
      </c>
      <c r="F53" s="4">
        <v>193.61</v>
      </c>
    </row>
    <row r="54" spans="1:6">
      <c r="A54" t="s">
        <v>2212</v>
      </c>
      <c r="B54" t="s">
        <v>63</v>
      </c>
      <c r="C54" s="4">
        <v>670.41</v>
      </c>
      <c r="D54" s="4">
        <v>248.3</v>
      </c>
      <c r="E54" s="5">
        <v>2.7</v>
      </c>
      <c r="F54" s="4">
        <v>422.11</v>
      </c>
    </row>
    <row r="55" spans="1:6">
      <c r="A55" t="s">
        <v>2212</v>
      </c>
      <c r="B55" t="s">
        <v>151</v>
      </c>
      <c r="C55" s="4">
        <v>83.24</v>
      </c>
      <c r="D55" s="4">
        <v>33.29</v>
      </c>
      <c r="E55" s="5">
        <v>2.5</v>
      </c>
      <c r="F55" s="4">
        <v>49.95</v>
      </c>
    </row>
    <row r="56" spans="1:6">
      <c r="A56" t="s">
        <v>2664</v>
      </c>
      <c r="B56" t="s">
        <v>44</v>
      </c>
      <c r="C56" s="4">
        <v>81.44</v>
      </c>
      <c r="D56" s="4">
        <v>25.45</v>
      </c>
      <c r="E56" s="5">
        <v>3.2</v>
      </c>
      <c r="F56" s="4">
        <v>55.99</v>
      </c>
    </row>
    <row r="57" spans="1:6">
      <c r="A57" t="s">
        <v>2664</v>
      </c>
      <c r="B57" t="s">
        <v>19</v>
      </c>
      <c r="C57" s="4">
        <v>31.66</v>
      </c>
      <c r="D57" s="4">
        <v>11.31</v>
      </c>
      <c r="E57" s="5">
        <v>2.8</v>
      </c>
      <c r="F57" s="4">
        <v>20.350000000000001</v>
      </c>
    </row>
    <row r="58" spans="1:6">
      <c r="A58" t="s">
        <v>2664</v>
      </c>
      <c r="B58" t="s">
        <v>112</v>
      </c>
      <c r="C58" s="4">
        <v>322.89</v>
      </c>
      <c r="D58" s="4">
        <v>92.25</v>
      </c>
      <c r="E58" s="5">
        <v>3.5</v>
      </c>
      <c r="F58" s="4">
        <v>230.64</v>
      </c>
    </row>
    <row r="59" spans="1:6">
      <c r="A59" t="s">
        <v>2664</v>
      </c>
      <c r="B59" t="s">
        <v>63</v>
      </c>
      <c r="C59" s="4">
        <v>317.64</v>
      </c>
      <c r="D59" s="4">
        <v>117.64</v>
      </c>
      <c r="E59" s="5">
        <v>2.7</v>
      </c>
      <c r="F59" s="4">
        <v>200</v>
      </c>
    </row>
    <row r="60" spans="1:6">
      <c r="A60" t="s">
        <v>2664</v>
      </c>
      <c r="B60" t="s">
        <v>151</v>
      </c>
      <c r="C60" s="4">
        <v>25.95</v>
      </c>
      <c r="D60" s="4">
        <v>10.38</v>
      </c>
      <c r="E60" s="5">
        <v>2.5</v>
      </c>
      <c r="F60" s="4">
        <v>15.57</v>
      </c>
    </row>
    <row r="61" spans="1:6">
      <c r="A61" t="s">
        <v>2664</v>
      </c>
      <c r="B61" t="s">
        <v>36</v>
      </c>
      <c r="C61" s="4">
        <v>619.57000000000005</v>
      </c>
      <c r="D61" s="4">
        <v>213.64</v>
      </c>
      <c r="E61" s="5">
        <v>2.9</v>
      </c>
      <c r="F61" s="4">
        <v>405.93</v>
      </c>
    </row>
    <row r="62" spans="1:6">
      <c r="A62" t="s">
        <v>2664</v>
      </c>
      <c r="B62" t="s">
        <v>80</v>
      </c>
      <c r="C62" s="4">
        <v>455.31</v>
      </c>
      <c r="D62" s="4">
        <v>146.87</v>
      </c>
      <c r="E62" s="5">
        <v>3.1</v>
      </c>
      <c r="F62" s="4">
        <v>308.44</v>
      </c>
    </row>
    <row r="63" spans="1:6">
      <c r="A63" t="s">
        <v>2664</v>
      </c>
      <c r="B63" t="s">
        <v>97</v>
      </c>
      <c r="C63" s="4">
        <v>14.21</v>
      </c>
      <c r="D63" s="4">
        <v>5.08</v>
      </c>
      <c r="E63" s="5">
        <v>2.8</v>
      </c>
      <c r="F63" s="4">
        <v>9.1300000000000008</v>
      </c>
    </row>
    <row r="64" spans="1:6">
      <c r="A64" t="s">
        <v>1865</v>
      </c>
      <c r="B64" t="s">
        <v>44</v>
      </c>
      <c r="C64" s="4">
        <v>109.03</v>
      </c>
      <c r="D64" s="4">
        <v>34.07</v>
      </c>
      <c r="E64" s="5">
        <v>3.2</v>
      </c>
      <c r="F64" s="4">
        <v>74.959999999999994</v>
      </c>
    </row>
    <row r="65" spans="1:6">
      <c r="A65" t="s">
        <v>1865</v>
      </c>
      <c r="B65" t="s">
        <v>19</v>
      </c>
      <c r="C65" s="4">
        <v>121.56</v>
      </c>
      <c r="D65" s="4">
        <v>43.41</v>
      </c>
      <c r="E65" s="5">
        <v>2.8</v>
      </c>
      <c r="F65" s="4">
        <v>78.150000000000006</v>
      </c>
    </row>
    <row r="66" spans="1:6">
      <c r="A66" t="s">
        <v>1865</v>
      </c>
      <c r="B66" t="s">
        <v>112</v>
      </c>
      <c r="C66" s="4">
        <v>320.88</v>
      </c>
      <c r="D66" s="4">
        <v>91.68</v>
      </c>
      <c r="E66" s="5">
        <v>3.5</v>
      </c>
      <c r="F66" s="4">
        <v>229.2</v>
      </c>
    </row>
    <row r="67" spans="1:6">
      <c r="A67" t="s">
        <v>1865</v>
      </c>
      <c r="B67" t="s">
        <v>36</v>
      </c>
      <c r="C67" s="4">
        <v>231.75</v>
      </c>
      <c r="D67" s="4">
        <v>79.91</v>
      </c>
      <c r="E67" s="5">
        <v>2.9</v>
      </c>
      <c r="F67" s="4">
        <v>151.84</v>
      </c>
    </row>
    <row r="68" spans="1:6">
      <c r="A68" t="s">
        <v>1865</v>
      </c>
      <c r="B68" t="s">
        <v>80</v>
      </c>
      <c r="C68" s="4">
        <v>85.64</v>
      </c>
      <c r="D68" s="4">
        <v>27.63</v>
      </c>
      <c r="E68" s="5">
        <v>3.1</v>
      </c>
      <c r="F68" s="4">
        <v>58.01</v>
      </c>
    </row>
    <row r="69" spans="1:6">
      <c r="A69" t="s">
        <v>1107</v>
      </c>
      <c r="B69" t="s">
        <v>44</v>
      </c>
      <c r="C69" s="4">
        <v>54.3</v>
      </c>
      <c r="D69" s="4">
        <v>16.97</v>
      </c>
      <c r="E69" s="5">
        <v>3.2</v>
      </c>
      <c r="F69" s="4">
        <v>37.33</v>
      </c>
    </row>
    <row r="70" spans="1:6">
      <c r="A70" t="s">
        <v>1107</v>
      </c>
      <c r="B70" t="s">
        <v>19</v>
      </c>
      <c r="C70" s="4">
        <v>7.39</v>
      </c>
      <c r="D70" s="4">
        <v>2.64</v>
      </c>
      <c r="E70" s="5">
        <v>2.8</v>
      </c>
      <c r="F70" s="4">
        <v>4.75</v>
      </c>
    </row>
    <row r="71" spans="1:6">
      <c r="A71" t="s">
        <v>1107</v>
      </c>
      <c r="B71" t="s">
        <v>63</v>
      </c>
      <c r="C71" s="4">
        <v>548.02</v>
      </c>
      <c r="D71" s="4">
        <v>202.97</v>
      </c>
      <c r="E71" s="5">
        <v>2.7</v>
      </c>
      <c r="F71" s="4">
        <v>345.05</v>
      </c>
    </row>
    <row r="72" spans="1:6">
      <c r="A72" t="s">
        <v>1107</v>
      </c>
      <c r="B72" t="s">
        <v>151</v>
      </c>
      <c r="C72" s="4">
        <v>90.17</v>
      </c>
      <c r="D72" s="4">
        <v>36.07</v>
      </c>
      <c r="E72" s="5">
        <v>2.5</v>
      </c>
      <c r="F72" s="4">
        <v>54.1</v>
      </c>
    </row>
    <row r="73" spans="1:6">
      <c r="A73" t="s">
        <v>1107</v>
      </c>
      <c r="B73" t="s">
        <v>36</v>
      </c>
      <c r="C73" s="4">
        <v>87.14</v>
      </c>
      <c r="D73" s="4">
        <v>30.05</v>
      </c>
      <c r="E73" s="5">
        <v>2.9</v>
      </c>
      <c r="F73" s="4">
        <v>57.09</v>
      </c>
    </row>
    <row r="74" spans="1:6">
      <c r="A74" t="s">
        <v>1107</v>
      </c>
      <c r="B74" t="s">
        <v>97</v>
      </c>
      <c r="C74" s="4">
        <v>57.28</v>
      </c>
      <c r="D74" s="4">
        <v>20.46</v>
      </c>
      <c r="E74" s="5">
        <v>2.8</v>
      </c>
      <c r="F74" s="4">
        <v>36.82</v>
      </c>
    </row>
    <row r="75" spans="1:6">
      <c r="A75" t="s">
        <v>1994</v>
      </c>
      <c r="B75" t="s">
        <v>44</v>
      </c>
      <c r="C75" s="4">
        <v>109.48</v>
      </c>
      <c r="D75" s="4">
        <v>34.21</v>
      </c>
      <c r="E75" s="5">
        <v>3.2</v>
      </c>
      <c r="F75" s="4">
        <v>75.27</v>
      </c>
    </row>
    <row r="76" spans="1:6">
      <c r="A76" t="s">
        <v>1994</v>
      </c>
      <c r="B76" t="s">
        <v>19</v>
      </c>
      <c r="C76" s="4">
        <v>4.42</v>
      </c>
      <c r="D76" s="4">
        <v>1.58</v>
      </c>
      <c r="E76" s="5">
        <v>2.8</v>
      </c>
      <c r="F76" s="4">
        <v>2.84</v>
      </c>
    </row>
    <row r="77" spans="1:6">
      <c r="A77" t="s">
        <v>1994</v>
      </c>
      <c r="B77" t="s">
        <v>112</v>
      </c>
      <c r="C77" s="4">
        <v>192.15</v>
      </c>
      <c r="D77" s="4">
        <v>54.9</v>
      </c>
      <c r="E77" s="5">
        <v>3.5</v>
      </c>
      <c r="F77" s="4">
        <v>137.25</v>
      </c>
    </row>
    <row r="78" spans="1:6">
      <c r="A78" t="s">
        <v>1994</v>
      </c>
      <c r="B78" t="s">
        <v>63</v>
      </c>
      <c r="C78" s="4">
        <v>87.6</v>
      </c>
      <c r="D78" s="4">
        <v>32.44</v>
      </c>
      <c r="E78" s="5">
        <v>2.7</v>
      </c>
      <c r="F78" s="4">
        <v>55.16</v>
      </c>
    </row>
    <row r="79" spans="1:6">
      <c r="A79" t="s">
        <v>1994</v>
      </c>
      <c r="B79" t="s">
        <v>151</v>
      </c>
      <c r="C79" s="4">
        <v>36.46</v>
      </c>
      <c r="D79" s="4">
        <v>14.58</v>
      </c>
      <c r="E79" s="5">
        <v>2.5</v>
      </c>
      <c r="F79" s="4">
        <v>21.88</v>
      </c>
    </row>
    <row r="80" spans="1:6">
      <c r="A80" t="s">
        <v>1994</v>
      </c>
      <c r="B80" t="s">
        <v>36</v>
      </c>
      <c r="C80" s="4">
        <v>193.98</v>
      </c>
      <c r="D80" s="4">
        <v>66.89</v>
      </c>
      <c r="E80" s="5">
        <v>2.9</v>
      </c>
      <c r="F80" s="4">
        <v>127.09</v>
      </c>
    </row>
    <row r="81" spans="1:6">
      <c r="A81" t="s">
        <v>879</v>
      </c>
      <c r="B81" t="s">
        <v>44</v>
      </c>
      <c r="C81" s="4">
        <v>41.56</v>
      </c>
      <c r="D81" s="4">
        <v>12.99</v>
      </c>
      <c r="E81" s="5">
        <v>3.2</v>
      </c>
      <c r="F81" s="4">
        <v>28.57</v>
      </c>
    </row>
    <row r="82" spans="1:6">
      <c r="A82" t="s">
        <v>879</v>
      </c>
      <c r="B82" t="s">
        <v>19</v>
      </c>
      <c r="C82" s="4">
        <v>27.07</v>
      </c>
      <c r="D82" s="4">
        <v>9.67</v>
      </c>
      <c r="E82" s="5">
        <v>2.8</v>
      </c>
      <c r="F82" s="4">
        <v>17.399999999999999</v>
      </c>
    </row>
    <row r="83" spans="1:6">
      <c r="A83" t="s">
        <v>879</v>
      </c>
      <c r="B83" t="s">
        <v>112</v>
      </c>
      <c r="C83" s="4">
        <v>312.57</v>
      </c>
      <c r="D83" s="4">
        <v>89.31</v>
      </c>
      <c r="E83" s="5">
        <v>3.5</v>
      </c>
      <c r="F83" s="4">
        <v>223.26</v>
      </c>
    </row>
    <row r="84" spans="1:6">
      <c r="A84" t="s">
        <v>879</v>
      </c>
      <c r="B84" t="s">
        <v>63</v>
      </c>
      <c r="C84" s="4">
        <v>12.88</v>
      </c>
      <c r="D84" s="4">
        <v>4.7699999999999996</v>
      </c>
      <c r="E84" s="5">
        <v>2.7</v>
      </c>
      <c r="F84" s="4">
        <v>8.11</v>
      </c>
    </row>
    <row r="85" spans="1:6">
      <c r="A85" t="s">
        <v>879</v>
      </c>
      <c r="B85" t="s">
        <v>151</v>
      </c>
      <c r="C85" s="4">
        <v>77.319999999999993</v>
      </c>
      <c r="D85" s="4">
        <v>30.93</v>
      </c>
      <c r="E85" s="5">
        <v>2.5</v>
      </c>
      <c r="F85" s="4">
        <v>46.39</v>
      </c>
    </row>
    <row r="86" spans="1:6">
      <c r="A86" t="s">
        <v>879</v>
      </c>
      <c r="B86" t="s">
        <v>36</v>
      </c>
      <c r="C86" s="4">
        <v>110.96</v>
      </c>
      <c r="D86" s="4">
        <v>38.26</v>
      </c>
      <c r="E86" s="5">
        <v>2.9</v>
      </c>
      <c r="F86" s="4">
        <v>72.7</v>
      </c>
    </row>
    <row r="87" spans="1:6">
      <c r="A87" t="s">
        <v>879</v>
      </c>
      <c r="B87" t="s">
        <v>80</v>
      </c>
      <c r="C87" s="4">
        <v>210.37</v>
      </c>
      <c r="D87" s="4">
        <v>67.86</v>
      </c>
      <c r="E87" s="5">
        <v>3.1</v>
      </c>
      <c r="F87" s="4">
        <v>142.51</v>
      </c>
    </row>
    <row r="88" spans="1:6">
      <c r="A88" t="s">
        <v>2623</v>
      </c>
      <c r="B88" t="s">
        <v>44</v>
      </c>
      <c r="C88" s="4">
        <v>51.05</v>
      </c>
      <c r="D88" s="4">
        <v>15.95</v>
      </c>
      <c r="E88" s="5">
        <v>3.2</v>
      </c>
      <c r="F88" s="4">
        <v>35.1</v>
      </c>
    </row>
    <row r="89" spans="1:6">
      <c r="A89" t="s">
        <v>2623</v>
      </c>
      <c r="B89" t="s">
        <v>19</v>
      </c>
      <c r="C89" s="4">
        <v>31.89</v>
      </c>
      <c r="D89" s="4">
        <v>11.39</v>
      </c>
      <c r="E89" s="5">
        <v>2.8</v>
      </c>
      <c r="F89" s="4">
        <v>20.5</v>
      </c>
    </row>
    <row r="90" spans="1:6">
      <c r="A90" t="s">
        <v>2623</v>
      </c>
      <c r="B90" t="s">
        <v>112</v>
      </c>
      <c r="C90" s="4">
        <v>639.71</v>
      </c>
      <c r="D90" s="4">
        <v>182.77</v>
      </c>
      <c r="E90" s="5">
        <v>3.5</v>
      </c>
      <c r="F90" s="4">
        <v>456.94</v>
      </c>
    </row>
    <row r="91" spans="1:6">
      <c r="A91" t="s">
        <v>2623</v>
      </c>
      <c r="B91" t="s">
        <v>151</v>
      </c>
      <c r="C91" s="4">
        <v>51.39</v>
      </c>
      <c r="D91" s="4">
        <v>20.56</v>
      </c>
      <c r="E91" s="5">
        <v>2.5</v>
      </c>
      <c r="F91" s="4">
        <v>30.83</v>
      </c>
    </row>
    <row r="92" spans="1:6">
      <c r="A92" t="s">
        <v>2623</v>
      </c>
      <c r="B92" t="s">
        <v>97</v>
      </c>
      <c r="C92" s="4">
        <v>165.09</v>
      </c>
      <c r="D92" s="4">
        <v>58.96</v>
      </c>
      <c r="E92" s="5">
        <v>2.8</v>
      </c>
      <c r="F92" s="4">
        <v>106.14</v>
      </c>
    </row>
    <row r="93" spans="1:6">
      <c r="A93" t="s">
        <v>1329</v>
      </c>
      <c r="B93" t="s">
        <v>44</v>
      </c>
      <c r="C93" s="4">
        <v>80.02</v>
      </c>
      <c r="D93" s="4">
        <v>25.01</v>
      </c>
      <c r="E93" s="5">
        <v>3.2</v>
      </c>
      <c r="F93" s="4">
        <v>55.01</v>
      </c>
    </row>
    <row r="94" spans="1:6">
      <c r="A94" t="s">
        <v>1329</v>
      </c>
      <c r="B94" t="s">
        <v>112</v>
      </c>
      <c r="C94" s="4">
        <v>145.41999999999999</v>
      </c>
      <c r="D94" s="4">
        <v>41.55</v>
      </c>
      <c r="E94" s="5">
        <v>3.5</v>
      </c>
      <c r="F94" s="4">
        <v>103.87</v>
      </c>
    </row>
    <row r="95" spans="1:6">
      <c r="A95" t="s">
        <v>1329</v>
      </c>
      <c r="B95" t="s">
        <v>63</v>
      </c>
      <c r="C95" s="4">
        <v>61.74</v>
      </c>
      <c r="D95" s="4">
        <v>22.87</v>
      </c>
      <c r="E95" s="5">
        <v>2.7</v>
      </c>
      <c r="F95" s="4">
        <v>38.869999999999997</v>
      </c>
    </row>
    <row r="96" spans="1:6">
      <c r="A96" t="s">
        <v>1329</v>
      </c>
      <c r="B96" t="s">
        <v>151</v>
      </c>
      <c r="C96" s="4">
        <v>30.38</v>
      </c>
      <c r="D96" s="4">
        <v>12.15</v>
      </c>
      <c r="E96" s="5">
        <v>2.5</v>
      </c>
      <c r="F96" s="4">
        <v>18.23</v>
      </c>
    </row>
    <row r="97" spans="1:6">
      <c r="A97" t="s">
        <v>1329</v>
      </c>
      <c r="B97" t="s">
        <v>36</v>
      </c>
      <c r="C97" s="4">
        <v>141.30000000000001</v>
      </c>
      <c r="D97" s="4">
        <v>48.72</v>
      </c>
      <c r="E97" s="5">
        <v>2.9</v>
      </c>
      <c r="F97" s="4">
        <v>92.58</v>
      </c>
    </row>
    <row r="98" spans="1:6">
      <c r="A98" t="s">
        <v>1329</v>
      </c>
      <c r="B98" t="s">
        <v>80</v>
      </c>
      <c r="C98" s="4">
        <v>275.87</v>
      </c>
      <c r="D98" s="4">
        <v>88.99</v>
      </c>
      <c r="E98" s="5">
        <v>3.1</v>
      </c>
      <c r="F98" s="4">
        <v>186.88</v>
      </c>
    </row>
    <row r="99" spans="1:6">
      <c r="A99" t="s">
        <v>1329</v>
      </c>
      <c r="B99" t="s">
        <v>97</v>
      </c>
      <c r="C99" s="4">
        <v>24.07</v>
      </c>
      <c r="D99" s="4">
        <v>8.6</v>
      </c>
      <c r="E99" s="5">
        <v>2.8</v>
      </c>
      <c r="F99" s="4">
        <v>15.47</v>
      </c>
    </row>
    <row r="100" spans="1:6">
      <c r="A100" t="s">
        <v>2345</v>
      </c>
      <c r="B100" t="s">
        <v>44</v>
      </c>
      <c r="C100" s="4">
        <v>70.56</v>
      </c>
      <c r="D100" s="4">
        <v>22.05</v>
      </c>
      <c r="E100" s="5">
        <v>3.2</v>
      </c>
      <c r="F100" s="4">
        <v>48.51</v>
      </c>
    </row>
    <row r="101" spans="1:6">
      <c r="A101" t="s">
        <v>2345</v>
      </c>
      <c r="B101" t="s">
        <v>112</v>
      </c>
      <c r="C101" s="4">
        <v>497.76</v>
      </c>
      <c r="D101" s="4">
        <v>142.22</v>
      </c>
      <c r="E101" s="5">
        <v>3.5</v>
      </c>
      <c r="F101" s="4">
        <v>355.54</v>
      </c>
    </row>
    <row r="102" spans="1:6">
      <c r="A102" t="s">
        <v>2345</v>
      </c>
      <c r="B102" t="s">
        <v>63</v>
      </c>
      <c r="C102" s="4">
        <v>169.06</v>
      </c>
      <c r="D102" s="4">
        <v>62.61</v>
      </c>
      <c r="E102" s="5">
        <v>2.7</v>
      </c>
      <c r="F102" s="4">
        <v>106.45</v>
      </c>
    </row>
    <row r="103" spans="1:6">
      <c r="A103" t="s">
        <v>2345</v>
      </c>
      <c r="B103" t="s">
        <v>151</v>
      </c>
      <c r="C103" s="4">
        <v>157.37</v>
      </c>
      <c r="D103" s="4">
        <v>62.95</v>
      </c>
      <c r="E103" s="5">
        <v>2.5</v>
      </c>
      <c r="F103" s="4">
        <v>94.42</v>
      </c>
    </row>
    <row r="104" spans="1:6">
      <c r="A104" t="s">
        <v>6619</v>
      </c>
      <c r="B104" t="s">
        <v>44</v>
      </c>
      <c r="C104" s="4">
        <v>52.97</v>
      </c>
      <c r="D104" s="4">
        <v>16.55</v>
      </c>
      <c r="E104" s="5">
        <v>3.2</v>
      </c>
      <c r="F104" s="4">
        <v>36.42</v>
      </c>
    </row>
    <row r="105" spans="1:6">
      <c r="A105" t="s">
        <v>6619</v>
      </c>
      <c r="B105" t="s">
        <v>19</v>
      </c>
      <c r="C105" s="4">
        <v>32.950000000000003</v>
      </c>
      <c r="D105" s="4">
        <v>11.77</v>
      </c>
      <c r="E105" s="5">
        <v>2.8</v>
      </c>
      <c r="F105" s="4">
        <v>21.18</v>
      </c>
    </row>
    <row r="106" spans="1:6">
      <c r="A106" t="s">
        <v>6619</v>
      </c>
      <c r="B106" t="s">
        <v>112</v>
      </c>
      <c r="C106" s="4">
        <v>257.89</v>
      </c>
      <c r="D106" s="4">
        <v>73.680000000000007</v>
      </c>
      <c r="E106" s="5">
        <v>3.5</v>
      </c>
      <c r="F106" s="4">
        <v>184.21</v>
      </c>
    </row>
    <row r="107" spans="1:6">
      <c r="A107" t="s">
        <v>6619</v>
      </c>
      <c r="B107" t="s">
        <v>63</v>
      </c>
      <c r="C107" s="4">
        <v>128.35</v>
      </c>
      <c r="D107" s="4">
        <v>47.54</v>
      </c>
      <c r="E107" s="5">
        <v>2.7</v>
      </c>
      <c r="F107" s="4">
        <v>80.81</v>
      </c>
    </row>
    <row r="108" spans="1:6">
      <c r="A108" t="s">
        <v>6619</v>
      </c>
      <c r="B108" t="s">
        <v>151</v>
      </c>
      <c r="C108" s="4">
        <v>54.04</v>
      </c>
      <c r="D108" s="4">
        <v>21.61</v>
      </c>
      <c r="E108" s="5">
        <v>2.5</v>
      </c>
      <c r="F108" s="4">
        <v>32.43</v>
      </c>
    </row>
    <row r="109" spans="1:6">
      <c r="A109" t="s">
        <v>6619</v>
      </c>
      <c r="B109" t="s">
        <v>36</v>
      </c>
      <c r="C109" s="4">
        <v>130.41999999999999</v>
      </c>
      <c r="D109" s="4">
        <v>44.97</v>
      </c>
      <c r="E109" s="5">
        <v>2.9</v>
      </c>
      <c r="F109" s="4">
        <v>85.45</v>
      </c>
    </row>
    <row r="110" spans="1:6">
      <c r="A110" t="s">
        <v>6619</v>
      </c>
      <c r="B110" t="s">
        <v>80</v>
      </c>
      <c r="C110" s="4">
        <v>64.55</v>
      </c>
      <c r="D110" s="4">
        <v>20.82</v>
      </c>
      <c r="E110" s="5">
        <v>3.1</v>
      </c>
      <c r="F110" s="4">
        <v>43.73</v>
      </c>
    </row>
    <row r="111" spans="1:6">
      <c r="A111" t="s">
        <v>6619</v>
      </c>
      <c r="B111" t="s">
        <v>97</v>
      </c>
      <c r="C111" s="4">
        <v>120.74</v>
      </c>
      <c r="D111" s="4">
        <v>43.12</v>
      </c>
      <c r="E111" s="5">
        <v>2.8</v>
      </c>
      <c r="F111" s="4">
        <v>77.62</v>
      </c>
    </row>
    <row r="112" spans="1:6">
      <c r="A112" t="s">
        <v>3455</v>
      </c>
      <c r="B112" t="s">
        <v>19</v>
      </c>
      <c r="C112" s="4">
        <v>59.78</v>
      </c>
      <c r="D112" s="4">
        <v>21.35</v>
      </c>
      <c r="E112" s="5">
        <v>2.8</v>
      </c>
      <c r="F112" s="4">
        <v>38.43</v>
      </c>
    </row>
    <row r="113" spans="1:6">
      <c r="A113" t="s">
        <v>3455</v>
      </c>
      <c r="B113" t="s">
        <v>151</v>
      </c>
      <c r="C113" s="4">
        <v>88.94</v>
      </c>
      <c r="D113" s="4">
        <v>35.57</v>
      </c>
      <c r="E113" s="5">
        <v>2.5</v>
      </c>
      <c r="F113" s="4">
        <v>53.37</v>
      </c>
    </row>
    <row r="114" spans="1:6">
      <c r="A114" t="s">
        <v>3455</v>
      </c>
      <c r="B114" t="s">
        <v>80</v>
      </c>
      <c r="C114" s="4">
        <v>118.41</v>
      </c>
      <c r="D114" s="4">
        <v>38.200000000000003</v>
      </c>
      <c r="E114" s="5">
        <v>3.1</v>
      </c>
      <c r="F114" s="4">
        <v>80.209999999999994</v>
      </c>
    </row>
    <row r="115" spans="1:6">
      <c r="A115" t="s">
        <v>4676</v>
      </c>
      <c r="B115" t="s">
        <v>44</v>
      </c>
      <c r="C115" s="4">
        <v>41.84</v>
      </c>
      <c r="D115" s="4">
        <v>13.08</v>
      </c>
      <c r="E115" s="5">
        <v>3.2</v>
      </c>
      <c r="F115" s="4">
        <v>28.76</v>
      </c>
    </row>
    <row r="116" spans="1:6">
      <c r="A116" t="s">
        <v>4676</v>
      </c>
      <c r="B116" t="s">
        <v>19</v>
      </c>
      <c r="C116" s="4">
        <v>78.16</v>
      </c>
      <c r="D116" s="4">
        <v>27.91</v>
      </c>
      <c r="E116" s="5">
        <v>2.8</v>
      </c>
      <c r="F116" s="4">
        <v>50.25</v>
      </c>
    </row>
    <row r="117" spans="1:6">
      <c r="A117" t="s">
        <v>4676</v>
      </c>
      <c r="B117" t="s">
        <v>112</v>
      </c>
      <c r="C117" s="4">
        <v>206.85</v>
      </c>
      <c r="D117" s="4">
        <v>59.1</v>
      </c>
      <c r="E117" s="5">
        <v>3.5</v>
      </c>
      <c r="F117" s="4">
        <v>147.75</v>
      </c>
    </row>
    <row r="118" spans="1:6">
      <c r="A118" t="s">
        <v>4676</v>
      </c>
      <c r="B118" t="s">
        <v>63</v>
      </c>
      <c r="C118" s="4">
        <v>83.68</v>
      </c>
      <c r="D118" s="4">
        <v>30.99</v>
      </c>
      <c r="E118" s="5">
        <v>2.7</v>
      </c>
      <c r="F118" s="4">
        <v>52.69</v>
      </c>
    </row>
    <row r="119" spans="1:6">
      <c r="A119" t="s">
        <v>4676</v>
      </c>
      <c r="B119" t="s">
        <v>151</v>
      </c>
      <c r="C119" s="4">
        <v>13.72</v>
      </c>
      <c r="D119" s="4">
        <v>5.49</v>
      </c>
      <c r="E119" s="5">
        <v>2.5</v>
      </c>
      <c r="F119" s="4">
        <v>8.23</v>
      </c>
    </row>
    <row r="120" spans="1:6">
      <c r="A120" t="s">
        <v>4676</v>
      </c>
      <c r="B120" t="s">
        <v>36</v>
      </c>
      <c r="C120" s="4">
        <v>178.19</v>
      </c>
      <c r="D120" s="4">
        <v>61.45</v>
      </c>
      <c r="E120" s="5">
        <v>2.9</v>
      </c>
      <c r="F120" s="4">
        <v>116.74</v>
      </c>
    </row>
    <row r="121" spans="1:6">
      <c r="A121" t="s">
        <v>4676</v>
      </c>
      <c r="B121" t="s">
        <v>80</v>
      </c>
      <c r="C121" s="4">
        <v>1054.1400000000001</v>
      </c>
      <c r="D121" s="4">
        <v>340.04</v>
      </c>
      <c r="E121" s="5">
        <v>3.1</v>
      </c>
      <c r="F121" s="4">
        <v>714.1</v>
      </c>
    </row>
    <row r="122" spans="1:6">
      <c r="A122" t="s">
        <v>4676</v>
      </c>
      <c r="B122" t="s">
        <v>97</v>
      </c>
      <c r="C122" s="4">
        <v>49.77</v>
      </c>
      <c r="D122" s="4">
        <v>17.78</v>
      </c>
      <c r="E122" s="5">
        <v>2.8</v>
      </c>
      <c r="F122" s="4">
        <v>31.99</v>
      </c>
    </row>
    <row r="123" spans="1:6">
      <c r="A123" t="s">
        <v>174</v>
      </c>
      <c r="B123" t="s">
        <v>19</v>
      </c>
      <c r="C123" s="4">
        <v>29.95</v>
      </c>
      <c r="D123" s="4">
        <v>10.7</v>
      </c>
      <c r="E123" s="5">
        <v>2.8</v>
      </c>
      <c r="F123" s="4">
        <v>19.25</v>
      </c>
    </row>
    <row r="124" spans="1:6">
      <c r="A124" t="s">
        <v>174</v>
      </c>
      <c r="B124" t="s">
        <v>63</v>
      </c>
      <c r="C124" s="4">
        <v>50.26</v>
      </c>
      <c r="D124" s="4">
        <v>18.61</v>
      </c>
      <c r="E124" s="5">
        <v>2.7</v>
      </c>
      <c r="F124" s="4">
        <v>31.65</v>
      </c>
    </row>
    <row r="125" spans="1:6">
      <c r="A125" t="s">
        <v>174</v>
      </c>
      <c r="B125" t="s">
        <v>151</v>
      </c>
      <c r="C125" s="4">
        <v>83.47</v>
      </c>
      <c r="D125" s="4">
        <v>33.39</v>
      </c>
      <c r="E125" s="5">
        <v>2.5</v>
      </c>
      <c r="F125" s="4">
        <v>50.08</v>
      </c>
    </row>
    <row r="126" spans="1:6">
      <c r="A126" t="s">
        <v>174</v>
      </c>
      <c r="B126" t="s">
        <v>36</v>
      </c>
      <c r="C126" s="4">
        <v>172.9</v>
      </c>
      <c r="D126" s="4">
        <v>59.62</v>
      </c>
      <c r="E126" s="5">
        <v>2.9</v>
      </c>
      <c r="F126" s="4">
        <v>113.28</v>
      </c>
    </row>
    <row r="127" spans="1:6">
      <c r="A127" t="s">
        <v>174</v>
      </c>
      <c r="B127" t="s">
        <v>80</v>
      </c>
      <c r="C127" s="4">
        <v>522.72</v>
      </c>
      <c r="D127" s="4">
        <v>168.62</v>
      </c>
      <c r="E127" s="5">
        <v>3.1</v>
      </c>
      <c r="F127" s="4">
        <v>354.1</v>
      </c>
    </row>
    <row r="128" spans="1:6">
      <c r="A128" t="s">
        <v>174</v>
      </c>
      <c r="B128" t="s">
        <v>97</v>
      </c>
      <c r="C128" s="4">
        <v>8.07</v>
      </c>
      <c r="D128" s="4">
        <v>2.88</v>
      </c>
      <c r="E128" s="5">
        <v>2.8</v>
      </c>
      <c r="F128" s="4">
        <v>5.19</v>
      </c>
    </row>
    <row r="129" spans="1:6">
      <c r="A129" t="s">
        <v>1057</v>
      </c>
      <c r="B129" t="s">
        <v>44</v>
      </c>
      <c r="C129" s="4">
        <v>107.4</v>
      </c>
      <c r="D129" s="4">
        <v>33.56</v>
      </c>
      <c r="E129" s="5">
        <v>3.2</v>
      </c>
      <c r="F129" s="4">
        <v>73.84</v>
      </c>
    </row>
    <row r="130" spans="1:6">
      <c r="A130" t="s">
        <v>1057</v>
      </c>
      <c r="B130" t="s">
        <v>19</v>
      </c>
      <c r="C130" s="4">
        <v>51.05</v>
      </c>
      <c r="D130" s="4">
        <v>18.23</v>
      </c>
      <c r="E130" s="5">
        <v>2.8</v>
      </c>
      <c r="F130" s="4">
        <v>32.82</v>
      </c>
    </row>
    <row r="131" spans="1:6">
      <c r="A131" t="s">
        <v>1057</v>
      </c>
      <c r="B131" t="s">
        <v>112</v>
      </c>
      <c r="C131" s="4">
        <v>340.32</v>
      </c>
      <c r="D131" s="4">
        <v>97.23</v>
      </c>
      <c r="E131" s="5">
        <v>3.5</v>
      </c>
      <c r="F131" s="4">
        <v>243.09</v>
      </c>
    </row>
    <row r="132" spans="1:6">
      <c r="A132" t="s">
        <v>1057</v>
      </c>
      <c r="B132" t="s">
        <v>63</v>
      </c>
      <c r="C132" s="4">
        <v>97.49</v>
      </c>
      <c r="D132" s="4">
        <v>36.11</v>
      </c>
      <c r="E132" s="5">
        <v>2.7</v>
      </c>
      <c r="F132" s="4">
        <v>61.38</v>
      </c>
    </row>
    <row r="133" spans="1:6">
      <c r="A133" t="s">
        <v>1057</v>
      </c>
      <c r="B133" t="s">
        <v>151</v>
      </c>
      <c r="C133" s="4">
        <v>34.64</v>
      </c>
      <c r="D133" s="4">
        <v>13.86</v>
      </c>
      <c r="E133" s="5">
        <v>2.5</v>
      </c>
      <c r="F133" s="4">
        <v>20.78</v>
      </c>
    </row>
    <row r="134" spans="1:6">
      <c r="A134" t="s">
        <v>1057</v>
      </c>
      <c r="B134" t="s">
        <v>36</v>
      </c>
      <c r="C134" s="4">
        <v>133.32</v>
      </c>
      <c r="D134" s="4">
        <v>45.97</v>
      </c>
      <c r="E134" s="5">
        <v>2.9</v>
      </c>
      <c r="F134" s="4">
        <v>87.35</v>
      </c>
    </row>
    <row r="135" spans="1:6">
      <c r="A135" t="s">
        <v>1057</v>
      </c>
      <c r="B135" t="s">
        <v>80</v>
      </c>
      <c r="C135" s="4">
        <v>115.52</v>
      </c>
      <c r="D135" s="4">
        <v>37.270000000000003</v>
      </c>
      <c r="E135" s="5">
        <v>3.1</v>
      </c>
      <c r="F135" s="4">
        <v>78.25</v>
      </c>
    </row>
    <row r="136" spans="1:6">
      <c r="A136" t="s">
        <v>3393</v>
      </c>
      <c r="B136" t="s">
        <v>19</v>
      </c>
      <c r="C136" s="4">
        <v>42.69</v>
      </c>
      <c r="D136" s="4">
        <v>15.25</v>
      </c>
      <c r="E136" s="5">
        <v>2.8</v>
      </c>
      <c r="F136" s="4">
        <v>27.44</v>
      </c>
    </row>
    <row r="137" spans="1:6">
      <c r="A137" t="s">
        <v>3393</v>
      </c>
      <c r="B137" t="s">
        <v>63</v>
      </c>
      <c r="C137" s="4">
        <v>365.41</v>
      </c>
      <c r="D137" s="4">
        <v>135.34</v>
      </c>
      <c r="E137" s="5">
        <v>2.7</v>
      </c>
      <c r="F137" s="4">
        <v>230.07</v>
      </c>
    </row>
    <row r="138" spans="1:6">
      <c r="A138" t="s">
        <v>3393</v>
      </c>
      <c r="B138" t="s">
        <v>151</v>
      </c>
      <c r="C138" s="4">
        <v>40.49</v>
      </c>
      <c r="D138" s="4">
        <v>16.190000000000001</v>
      </c>
      <c r="E138" s="5">
        <v>2.5</v>
      </c>
      <c r="F138" s="4">
        <v>24.3</v>
      </c>
    </row>
    <row r="139" spans="1:6">
      <c r="A139" t="s">
        <v>3393</v>
      </c>
      <c r="B139" t="s">
        <v>80</v>
      </c>
      <c r="C139" s="4">
        <v>490.38</v>
      </c>
      <c r="D139" s="4">
        <v>158.19</v>
      </c>
      <c r="E139" s="5">
        <v>3.1</v>
      </c>
      <c r="F139" s="4">
        <v>332.19</v>
      </c>
    </row>
    <row r="140" spans="1:6">
      <c r="A140" t="s">
        <v>3393</v>
      </c>
      <c r="B140" t="s">
        <v>97</v>
      </c>
      <c r="C140" s="4">
        <v>370.32</v>
      </c>
      <c r="D140" s="4">
        <v>132.26</v>
      </c>
      <c r="E140" s="5">
        <v>2.8</v>
      </c>
      <c r="F140" s="4">
        <v>238.06</v>
      </c>
    </row>
    <row r="141" spans="1:6">
      <c r="A141" t="s">
        <v>1199</v>
      </c>
      <c r="B141" t="s">
        <v>44</v>
      </c>
      <c r="C141" s="4">
        <v>26.47</v>
      </c>
      <c r="D141" s="4">
        <v>8.27</v>
      </c>
      <c r="E141" s="5">
        <v>3.2</v>
      </c>
      <c r="F141" s="4">
        <v>18.2</v>
      </c>
    </row>
    <row r="142" spans="1:6">
      <c r="A142" t="s">
        <v>1199</v>
      </c>
      <c r="B142" t="s">
        <v>112</v>
      </c>
      <c r="C142" s="4">
        <v>1157.1099999999999</v>
      </c>
      <c r="D142" s="4">
        <v>330.6</v>
      </c>
      <c r="E142" s="5">
        <v>3.5</v>
      </c>
      <c r="F142" s="4">
        <v>826.51</v>
      </c>
    </row>
    <row r="143" spans="1:6">
      <c r="A143" t="s">
        <v>1199</v>
      </c>
      <c r="B143" t="s">
        <v>63</v>
      </c>
      <c r="C143" s="4">
        <v>19.940000000000001</v>
      </c>
      <c r="D143" s="4">
        <v>7.39</v>
      </c>
      <c r="E143" s="5">
        <v>2.7</v>
      </c>
      <c r="F143" s="4">
        <v>12.55</v>
      </c>
    </row>
    <row r="144" spans="1:6">
      <c r="A144" t="s">
        <v>1199</v>
      </c>
      <c r="B144" t="s">
        <v>151</v>
      </c>
      <c r="C144" s="4">
        <v>36.51</v>
      </c>
      <c r="D144" s="4">
        <v>14.6</v>
      </c>
      <c r="E144" s="5">
        <v>2.5</v>
      </c>
      <c r="F144" s="4">
        <v>21.91</v>
      </c>
    </row>
    <row r="145" spans="1:6">
      <c r="A145" t="s">
        <v>1199</v>
      </c>
      <c r="B145" t="s">
        <v>36</v>
      </c>
      <c r="C145" s="4">
        <v>389.73</v>
      </c>
      <c r="D145" s="4">
        <v>134.38999999999999</v>
      </c>
      <c r="E145" s="5">
        <v>2.9</v>
      </c>
      <c r="F145" s="4">
        <v>255.34</v>
      </c>
    </row>
    <row r="146" spans="1:6">
      <c r="A146" t="s">
        <v>1199</v>
      </c>
      <c r="B146" t="s">
        <v>97</v>
      </c>
      <c r="C146" s="4">
        <v>39.700000000000003</v>
      </c>
      <c r="D146" s="4">
        <v>14.18</v>
      </c>
      <c r="E146" s="5">
        <v>2.8</v>
      </c>
      <c r="F146" s="4">
        <v>25.52</v>
      </c>
    </row>
    <row r="147" spans="1:6">
      <c r="A147" t="s">
        <v>1054</v>
      </c>
      <c r="B147" t="s">
        <v>44</v>
      </c>
      <c r="C147" s="4">
        <v>39.26</v>
      </c>
      <c r="D147" s="4">
        <v>12.27</v>
      </c>
      <c r="E147" s="5">
        <v>3.2</v>
      </c>
      <c r="F147" s="4">
        <v>26.99</v>
      </c>
    </row>
    <row r="148" spans="1:6">
      <c r="A148" t="s">
        <v>1054</v>
      </c>
      <c r="B148" t="s">
        <v>19</v>
      </c>
      <c r="C148" s="4">
        <v>45.33</v>
      </c>
      <c r="D148" s="4">
        <v>16.190000000000001</v>
      </c>
      <c r="E148" s="5">
        <v>2.8</v>
      </c>
      <c r="F148" s="4">
        <v>29.14</v>
      </c>
    </row>
    <row r="149" spans="1:6">
      <c r="A149" t="s">
        <v>1054</v>
      </c>
      <c r="B149" t="s">
        <v>112</v>
      </c>
      <c r="C149" s="4">
        <v>661.9</v>
      </c>
      <c r="D149" s="4">
        <v>189.11</v>
      </c>
      <c r="E149" s="5">
        <v>3.5</v>
      </c>
      <c r="F149" s="4">
        <v>472.79</v>
      </c>
    </row>
    <row r="150" spans="1:6">
      <c r="A150" t="s">
        <v>1054</v>
      </c>
      <c r="B150" t="s">
        <v>63</v>
      </c>
      <c r="C150" s="4">
        <v>20.59</v>
      </c>
      <c r="D150" s="4">
        <v>7.63</v>
      </c>
      <c r="E150" s="5">
        <v>2.7</v>
      </c>
      <c r="F150" s="4">
        <v>12.96</v>
      </c>
    </row>
    <row r="151" spans="1:6">
      <c r="A151" t="s">
        <v>1054</v>
      </c>
      <c r="B151" t="s">
        <v>151</v>
      </c>
      <c r="C151" s="4">
        <v>67.73</v>
      </c>
      <c r="D151" s="4">
        <v>27.09</v>
      </c>
      <c r="E151" s="5">
        <v>2.5</v>
      </c>
      <c r="F151" s="4">
        <v>40.64</v>
      </c>
    </row>
    <row r="152" spans="1:6">
      <c r="A152" t="s">
        <v>1054</v>
      </c>
      <c r="B152" t="s">
        <v>80</v>
      </c>
      <c r="C152" s="4">
        <v>120.3</v>
      </c>
      <c r="D152" s="4">
        <v>38.81</v>
      </c>
      <c r="E152" s="5">
        <v>3.1</v>
      </c>
      <c r="F152" s="4">
        <v>81.489999999999995</v>
      </c>
    </row>
    <row r="153" spans="1:6">
      <c r="A153" t="s">
        <v>1054</v>
      </c>
      <c r="B153" t="s">
        <v>97</v>
      </c>
      <c r="C153" s="4">
        <v>175.68</v>
      </c>
      <c r="D153" s="4">
        <v>62.74</v>
      </c>
      <c r="E153" s="5">
        <v>2.8</v>
      </c>
      <c r="F153" s="4">
        <v>112.94</v>
      </c>
    </row>
    <row r="154" spans="1:6">
      <c r="A154" t="s">
        <v>1647</v>
      </c>
      <c r="B154" t="s">
        <v>44</v>
      </c>
      <c r="C154" s="4">
        <v>16.329999999999998</v>
      </c>
      <c r="D154" s="4">
        <v>5.0999999999999996</v>
      </c>
      <c r="E154" s="5">
        <v>3.2</v>
      </c>
      <c r="F154" s="4">
        <v>11.23</v>
      </c>
    </row>
    <row r="155" spans="1:6">
      <c r="A155" t="s">
        <v>1647</v>
      </c>
      <c r="B155" t="s">
        <v>19</v>
      </c>
      <c r="C155" s="4">
        <v>173.02</v>
      </c>
      <c r="D155" s="4">
        <v>61.79</v>
      </c>
      <c r="E155" s="5">
        <v>2.8</v>
      </c>
      <c r="F155" s="4">
        <v>111.23</v>
      </c>
    </row>
    <row r="156" spans="1:6">
      <c r="A156" t="s">
        <v>1647</v>
      </c>
      <c r="B156" t="s">
        <v>112</v>
      </c>
      <c r="C156" s="4">
        <v>212.38</v>
      </c>
      <c r="D156" s="4">
        <v>60.68</v>
      </c>
      <c r="E156" s="5">
        <v>3.5</v>
      </c>
      <c r="F156" s="4">
        <v>151.69999999999999</v>
      </c>
    </row>
    <row r="157" spans="1:6">
      <c r="A157" t="s">
        <v>1647</v>
      </c>
      <c r="B157" t="s">
        <v>63</v>
      </c>
      <c r="C157" s="4">
        <v>354.87</v>
      </c>
      <c r="D157" s="4">
        <v>131.43</v>
      </c>
      <c r="E157" s="5">
        <v>2.7</v>
      </c>
      <c r="F157" s="4">
        <v>223.44</v>
      </c>
    </row>
    <row r="158" spans="1:6">
      <c r="A158" t="s">
        <v>1647</v>
      </c>
      <c r="B158" t="s">
        <v>151</v>
      </c>
      <c r="C158" s="4">
        <v>35.75</v>
      </c>
      <c r="D158" s="4">
        <v>14.3</v>
      </c>
      <c r="E158" s="5">
        <v>2.5</v>
      </c>
      <c r="F158" s="4">
        <v>21.45</v>
      </c>
    </row>
    <row r="159" spans="1:6">
      <c r="A159" t="s">
        <v>1647</v>
      </c>
      <c r="B159" t="s">
        <v>36</v>
      </c>
      <c r="C159" s="4">
        <v>96.6</v>
      </c>
      <c r="D159" s="4">
        <v>33.31</v>
      </c>
      <c r="E159" s="5">
        <v>2.9</v>
      </c>
      <c r="F159" s="4">
        <v>63.29</v>
      </c>
    </row>
    <row r="160" spans="1:6">
      <c r="A160" t="s">
        <v>1647</v>
      </c>
      <c r="B160" t="s">
        <v>80</v>
      </c>
      <c r="C160" s="4">
        <v>894.63</v>
      </c>
      <c r="D160" s="4">
        <v>288.58999999999997</v>
      </c>
      <c r="E160" s="5">
        <v>3.1</v>
      </c>
      <c r="F160" s="4">
        <v>606.04</v>
      </c>
    </row>
    <row r="161" spans="1:6">
      <c r="A161" t="s">
        <v>1647</v>
      </c>
      <c r="B161" t="s">
        <v>97</v>
      </c>
      <c r="C161" s="4">
        <v>77.95</v>
      </c>
      <c r="D161" s="4">
        <v>27.84</v>
      </c>
      <c r="E161" s="5">
        <v>2.8</v>
      </c>
      <c r="F161" s="4">
        <v>50.11</v>
      </c>
    </row>
    <row r="162" spans="1:6">
      <c r="A162" t="s">
        <v>795</v>
      </c>
      <c r="B162" t="s">
        <v>44</v>
      </c>
      <c r="C162" s="4">
        <v>278.75</v>
      </c>
      <c r="D162" s="4">
        <v>87.11</v>
      </c>
      <c r="E162" s="5">
        <v>3.2</v>
      </c>
      <c r="F162" s="4">
        <v>191.64</v>
      </c>
    </row>
    <row r="163" spans="1:6">
      <c r="A163" t="s">
        <v>795</v>
      </c>
      <c r="B163" t="s">
        <v>112</v>
      </c>
      <c r="C163" s="4">
        <v>993.24</v>
      </c>
      <c r="D163" s="4">
        <v>283.77999999999997</v>
      </c>
      <c r="E163" s="5">
        <v>3.5</v>
      </c>
      <c r="F163" s="4">
        <v>709.46</v>
      </c>
    </row>
    <row r="164" spans="1:6">
      <c r="A164" t="s">
        <v>795</v>
      </c>
      <c r="B164" t="s">
        <v>80</v>
      </c>
      <c r="C164" s="4">
        <v>157.68</v>
      </c>
      <c r="D164" s="4">
        <v>50.86</v>
      </c>
      <c r="E164" s="5">
        <v>3.1</v>
      </c>
      <c r="F164" s="4">
        <v>106.82</v>
      </c>
    </row>
    <row r="165" spans="1:6">
      <c r="A165" t="s">
        <v>795</v>
      </c>
      <c r="B165" t="s">
        <v>97</v>
      </c>
      <c r="C165" s="4">
        <v>289.16000000000003</v>
      </c>
      <c r="D165" s="4">
        <v>103.27</v>
      </c>
      <c r="E165" s="5">
        <v>2.8</v>
      </c>
      <c r="F165" s="4">
        <v>185.89</v>
      </c>
    </row>
    <row r="166" spans="1:6">
      <c r="A166" t="s">
        <v>5118</v>
      </c>
      <c r="B166" t="s">
        <v>44</v>
      </c>
      <c r="C166" s="4">
        <v>48.53</v>
      </c>
      <c r="D166" s="4">
        <v>15.16</v>
      </c>
      <c r="E166" s="5">
        <v>3.2</v>
      </c>
      <c r="F166" s="4">
        <v>33.369999999999997</v>
      </c>
    </row>
    <row r="167" spans="1:6">
      <c r="A167" t="s">
        <v>5118</v>
      </c>
      <c r="B167" t="s">
        <v>19</v>
      </c>
      <c r="C167" s="4">
        <v>159.58000000000001</v>
      </c>
      <c r="D167" s="4">
        <v>56.99</v>
      </c>
      <c r="E167" s="5">
        <v>2.8</v>
      </c>
      <c r="F167" s="4">
        <v>102.59</v>
      </c>
    </row>
    <row r="168" spans="1:6">
      <c r="A168" t="s">
        <v>5118</v>
      </c>
      <c r="B168" t="s">
        <v>112</v>
      </c>
      <c r="C168" s="4">
        <v>181.24</v>
      </c>
      <c r="D168" s="4">
        <v>51.78</v>
      </c>
      <c r="E168" s="5">
        <v>3.5</v>
      </c>
      <c r="F168" s="4">
        <v>129.46</v>
      </c>
    </row>
    <row r="169" spans="1:6">
      <c r="A169" t="s">
        <v>5118</v>
      </c>
      <c r="B169" t="s">
        <v>151</v>
      </c>
      <c r="C169" s="4">
        <v>23.96</v>
      </c>
      <c r="D169" s="4">
        <v>9.58</v>
      </c>
      <c r="E169" s="5">
        <v>2.5</v>
      </c>
      <c r="F169" s="4">
        <v>14.38</v>
      </c>
    </row>
    <row r="170" spans="1:6">
      <c r="A170" t="s">
        <v>5118</v>
      </c>
      <c r="B170" t="s">
        <v>80</v>
      </c>
      <c r="C170" s="4">
        <v>391.02</v>
      </c>
      <c r="D170" s="4">
        <v>126.14</v>
      </c>
      <c r="E170" s="5">
        <v>3.1</v>
      </c>
      <c r="F170" s="4">
        <v>264.88</v>
      </c>
    </row>
    <row r="171" spans="1:6">
      <c r="A171" t="s">
        <v>5118</v>
      </c>
      <c r="B171" t="s">
        <v>97</v>
      </c>
      <c r="C171" s="4">
        <v>60.76</v>
      </c>
      <c r="D171" s="4">
        <v>21.7</v>
      </c>
      <c r="E171" s="5">
        <v>2.8</v>
      </c>
      <c r="F171" s="4">
        <v>39.06</v>
      </c>
    </row>
    <row r="172" spans="1:6">
      <c r="A172" t="s">
        <v>1911</v>
      </c>
      <c r="B172" t="s">
        <v>19</v>
      </c>
      <c r="C172" s="4">
        <v>130.9</v>
      </c>
      <c r="D172" s="4">
        <v>46.75</v>
      </c>
      <c r="E172" s="5">
        <v>2.8</v>
      </c>
      <c r="F172" s="4">
        <v>84.15</v>
      </c>
    </row>
    <row r="173" spans="1:6">
      <c r="A173" t="s">
        <v>1911</v>
      </c>
      <c r="B173" t="s">
        <v>63</v>
      </c>
      <c r="C173" s="4">
        <v>56.72</v>
      </c>
      <c r="D173" s="4">
        <v>21.01</v>
      </c>
      <c r="E173" s="5">
        <v>2.7</v>
      </c>
      <c r="F173" s="4">
        <v>35.71</v>
      </c>
    </row>
    <row r="174" spans="1:6">
      <c r="A174" t="s">
        <v>1911</v>
      </c>
      <c r="B174" t="s">
        <v>36</v>
      </c>
      <c r="C174" s="4">
        <v>236.03</v>
      </c>
      <c r="D174" s="4">
        <v>81.39</v>
      </c>
      <c r="E174" s="5">
        <v>2.9</v>
      </c>
      <c r="F174" s="4">
        <v>154.63999999999999</v>
      </c>
    </row>
    <row r="175" spans="1:6">
      <c r="A175" t="s">
        <v>1911</v>
      </c>
      <c r="B175" t="s">
        <v>80</v>
      </c>
      <c r="C175" s="4">
        <v>554.96</v>
      </c>
      <c r="D175" s="4">
        <v>179.02</v>
      </c>
      <c r="E175" s="5">
        <v>3.1</v>
      </c>
      <c r="F175" s="4">
        <v>375.94</v>
      </c>
    </row>
    <row r="176" spans="1:6">
      <c r="A176" t="s">
        <v>1911</v>
      </c>
      <c r="B176" t="s">
        <v>97</v>
      </c>
      <c r="C176" s="4">
        <v>121.41</v>
      </c>
      <c r="D176" s="4">
        <v>43.36</v>
      </c>
      <c r="E176" s="5">
        <v>2.8</v>
      </c>
      <c r="F176" s="4">
        <v>78.05</v>
      </c>
    </row>
    <row r="177" spans="1:6">
      <c r="A177" t="s">
        <v>8494</v>
      </c>
      <c r="B177" t="s">
        <v>112</v>
      </c>
      <c r="C177" s="4">
        <v>271.19</v>
      </c>
      <c r="D177" s="4">
        <v>77.48</v>
      </c>
      <c r="E177" s="5">
        <v>3.5</v>
      </c>
      <c r="F177" s="4">
        <v>193.71</v>
      </c>
    </row>
    <row r="178" spans="1:6">
      <c r="A178" t="s">
        <v>8494</v>
      </c>
      <c r="B178" t="s">
        <v>63</v>
      </c>
      <c r="C178" s="4">
        <v>331.26</v>
      </c>
      <c r="D178" s="4">
        <v>122.69</v>
      </c>
      <c r="E178" s="5">
        <v>2.7</v>
      </c>
      <c r="F178" s="4">
        <v>208.57</v>
      </c>
    </row>
    <row r="179" spans="1:6">
      <c r="A179" t="s">
        <v>8494</v>
      </c>
      <c r="B179" t="s">
        <v>151</v>
      </c>
      <c r="C179" s="4">
        <v>49.1</v>
      </c>
      <c r="D179" s="4">
        <v>19.64</v>
      </c>
      <c r="E179" s="5">
        <v>2.5</v>
      </c>
      <c r="F179" s="4">
        <v>29.46</v>
      </c>
    </row>
    <row r="180" spans="1:6">
      <c r="A180" t="s">
        <v>8494</v>
      </c>
      <c r="B180" t="s">
        <v>80</v>
      </c>
      <c r="C180" s="4">
        <v>113.76</v>
      </c>
      <c r="D180" s="4">
        <v>36.700000000000003</v>
      </c>
      <c r="E180" s="5">
        <v>3.1</v>
      </c>
      <c r="F180" s="4">
        <v>77.06</v>
      </c>
    </row>
    <row r="181" spans="1:6">
      <c r="A181" t="s">
        <v>8494</v>
      </c>
      <c r="B181" t="s">
        <v>97</v>
      </c>
      <c r="C181" s="4">
        <v>75.2</v>
      </c>
      <c r="D181" s="4">
        <v>26.86</v>
      </c>
      <c r="E181" s="5">
        <v>2.8</v>
      </c>
      <c r="F181" s="4">
        <v>48.34</v>
      </c>
    </row>
    <row r="182" spans="1:6">
      <c r="A182" t="s">
        <v>258</v>
      </c>
      <c r="B182" t="s">
        <v>19</v>
      </c>
      <c r="C182" s="4">
        <v>16.73</v>
      </c>
      <c r="D182" s="4">
        <v>5.98</v>
      </c>
      <c r="E182" s="5">
        <v>2.8</v>
      </c>
      <c r="F182" s="4">
        <v>10.75</v>
      </c>
    </row>
    <row r="183" spans="1:6">
      <c r="A183" t="s">
        <v>258</v>
      </c>
      <c r="B183" t="s">
        <v>36</v>
      </c>
      <c r="C183" s="4">
        <v>100.15</v>
      </c>
      <c r="D183" s="4">
        <v>34.53</v>
      </c>
      <c r="E183" s="5">
        <v>2.9</v>
      </c>
      <c r="F183" s="4">
        <v>65.62</v>
      </c>
    </row>
    <row r="184" spans="1:6">
      <c r="A184" t="s">
        <v>258</v>
      </c>
      <c r="B184" t="s">
        <v>80</v>
      </c>
      <c r="C184" s="4">
        <v>353.6</v>
      </c>
      <c r="D184" s="4">
        <v>114.06</v>
      </c>
      <c r="E184" s="5">
        <v>3.1</v>
      </c>
      <c r="F184" s="4">
        <v>239.54</v>
      </c>
    </row>
    <row r="185" spans="1:6">
      <c r="A185" t="s">
        <v>3022</v>
      </c>
      <c r="B185" t="s">
        <v>44</v>
      </c>
      <c r="C185" s="4">
        <v>105.82</v>
      </c>
      <c r="D185" s="4">
        <v>33.07</v>
      </c>
      <c r="E185" s="5">
        <v>3.2</v>
      </c>
      <c r="F185" s="4">
        <v>72.75</v>
      </c>
    </row>
    <row r="186" spans="1:6">
      <c r="A186" t="s">
        <v>3022</v>
      </c>
      <c r="B186" t="s">
        <v>19</v>
      </c>
      <c r="C186" s="4">
        <v>61.9</v>
      </c>
      <c r="D186" s="4">
        <v>22.11</v>
      </c>
      <c r="E186" s="5">
        <v>2.8</v>
      </c>
      <c r="F186" s="4">
        <v>39.79</v>
      </c>
    </row>
    <row r="187" spans="1:6">
      <c r="A187" t="s">
        <v>3022</v>
      </c>
      <c r="B187" t="s">
        <v>112</v>
      </c>
      <c r="C187" s="4">
        <v>407</v>
      </c>
      <c r="D187" s="4">
        <v>116.29</v>
      </c>
      <c r="E187" s="5">
        <v>3.5</v>
      </c>
      <c r="F187" s="4">
        <v>290.70999999999998</v>
      </c>
    </row>
    <row r="188" spans="1:6">
      <c r="A188" t="s">
        <v>3022</v>
      </c>
      <c r="B188" t="s">
        <v>63</v>
      </c>
      <c r="C188" s="4">
        <v>590.16999999999996</v>
      </c>
      <c r="D188" s="4">
        <v>218.58</v>
      </c>
      <c r="E188" s="5">
        <v>2.7</v>
      </c>
      <c r="F188" s="4">
        <v>371.59</v>
      </c>
    </row>
    <row r="189" spans="1:6">
      <c r="A189" t="s">
        <v>3022</v>
      </c>
      <c r="B189" t="s">
        <v>151</v>
      </c>
      <c r="C189" s="4">
        <v>22.03</v>
      </c>
      <c r="D189" s="4">
        <v>8.81</v>
      </c>
      <c r="E189" s="5">
        <v>2.5</v>
      </c>
      <c r="F189" s="4">
        <v>13.22</v>
      </c>
    </row>
    <row r="190" spans="1:6">
      <c r="A190" t="s">
        <v>3022</v>
      </c>
      <c r="B190" t="s">
        <v>36</v>
      </c>
      <c r="C190" s="4">
        <v>824.16</v>
      </c>
      <c r="D190" s="4">
        <v>284.19</v>
      </c>
      <c r="E190" s="5">
        <v>2.9</v>
      </c>
      <c r="F190" s="4">
        <v>539.97</v>
      </c>
    </row>
    <row r="191" spans="1:6">
      <c r="A191" t="s">
        <v>3022</v>
      </c>
      <c r="B191" t="s">
        <v>80</v>
      </c>
      <c r="C191" s="4">
        <v>314.61</v>
      </c>
      <c r="D191" s="4">
        <v>101.49</v>
      </c>
      <c r="E191" s="5">
        <v>3.1</v>
      </c>
      <c r="F191" s="4">
        <v>213.12</v>
      </c>
    </row>
    <row r="192" spans="1:6">
      <c r="A192" t="s">
        <v>3022</v>
      </c>
      <c r="B192" t="s">
        <v>97</v>
      </c>
      <c r="C192" s="4">
        <v>605.04999999999995</v>
      </c>
      <c r="D192" s="4">
        <v>216.09</v>
      </c>
      <c r="E192" s="5">
        <v>2.8</v>
      </c>
      <c r="F192" s="4">
        <v>388.96</v>
      </c>
    </row>
    <row r="193" spans="1:6">
      <c r="A193" t="s">
        <v>1145</v>
      </c>
      <c r="B193" t="s">
        <v>44</v>
      </c>
      <c r="C193" s="4">
        <v>136.85</v>
      </c>
      <c r="D193" s="4">
        <v>42.77</v>
      </c>
      <c r="E193" s="5">
        <v>3.2</v>
      </c>
      <c r="F193" s="4">
        <v>94.08</v>
      </c>
    </row>
    <row r="194" spans="1:6">
      <c r="A194" t="s">
        <v>1145</v>
      </c>
      <c r="B194" t="s">
        <v>19</v>
      </c>
      <c r="C194" s="4">
        <v>107.5</v>
      </c>
      <c r="D194" s="4">
        <v>38.39</v>
      </c>
      <c r="E194" s="5">
        <v>2.8</v>
      </c>
      <c r="F194" s="4">
        <v>69.11</v>
      </c>
    </row>
    <row r="195" spans="1:6">
      <c r="A195" t="s">
        <v>1145</v>
      </c>
      <c r="B195" t="s">
        <v>80</v>
      </c>
      <c r="C195" s="4">
        <v>108.41</v>
      </c>
      <c r="D195" s="4">
        <v>34.97</v>
      </c>
      <c r="E195" s="5">
        <v>3.1</v>
      </c>
      <c r="F195" s="4">
        <v>73.44</v>
      </c>
    </row>
    <row r="196" spans="1:6">
      <c r="A196" t="s">
        <v>1145</v>
      </c>
      <c r="B196" t="s">
        <v>97</v>
      </c>
      <c r="C196" s="4">
        <v>180.67</v>
      </c>
      <c r="D196" s="4">
        <v>64.53</v>
      </c>
      <c r="E196" s="5">
        <v>2.8</v>
      </c>
      <c r="F196" s="4">
        <v>116.14</v>
      </c>
    </row>
    <row r="197" spans="1:6">
      <c r="A197" t="s">
        <v>365</v>
      </c>
      <c r="B197" t="s">
        <v>44</v>
      </c>
      <c r="C197" s="4">
        <v>345.36</v>
      </c>
      <c r="D197" s="4">
        <v>107.92</v>
      </c>
      <c r="E197" s="5">
        <v>3.2</v>
      </c>
      <c r="F197" s="4">
        <v>237.44</v>
      </c>
    </row>
    <row r="198" spans="1:6">
      <c r="A198" t="s">
        <v>365</v>
      </c>
      <c r="B198" t="s">
        <v>19</v>
      </c>
      <c r="C198" s="4">
        <v>109.74</v>
      </c>
      <c r="D198" s="4">
        <v>39.19</v>
      </c>
      <c r="E198" s="5">
        <v>2.8</v>
      </c>
      <c r="F198" s="4">
        <v>70.55</v>
      </c>
    </row>
    <row r="199" spans="1:6">
      <c r="A199" t="s">
        <v>365</v>
      </c>
      <c r="B199" t="s">
        <v>112</v>
      </c>
      <c r="C199" s="4">
        <v>292.18</v>
      </c>
      <c r="D199" s="4">
        <v>83.48</v>
      </c>
      <c r="E199" s="5">
        <v>3.5</v>
      </c>
      <c r="F199" s="4">
        <v>208.7</v>
      </c>
    </row>
    <row r="200" spans="1:6">
      <c r="A200" t="s">
        <v>365</v>
      </c>
      <c r="B200" t="s">
        <v>63</v>
      </c>
      <c r="C200" s="4">
        <v>136.02000000000001</v>
      </c>
      <c r="D200" s="4">
        <v>50.38</v>
      </c>
      <c r="E200" s="5">
        <v>2.7</v>
      </c>
      <c r="F200" s="4">
        <v>85.64</v>
      </c>
    </row>
    <row r="201" spans="1:6">
      <c r="A201" t="s">
        <v>365</v>
      </c>
      <c r="B201" t="s">
        <v>36</v>
      </c>
      <c r="C201" s="4">
        <v>110.48</v>
      </c>
      <c r="D201" s="4">
        <v>38.1</v>
      </c>
      <c r="E201" s="5">
        <v>2.9</v>
      </c>
      <c r="F201" s="4">
        <v>72.38</v>
      </c>
    </row>
    <row r="202" spans="1:6">
      <c r="A202" t="s">
        <v>365</v>
      </c>
      <c r="B202" t="s">
        <v>80</v>
      </c>
      <c r="C202" s="4">
        <v>125.63</v>
      </c>
      <c r="D202" s="4">
        <v>40.53</v>
      </c>
      <c r="E202" s="5">
        <v>3.1</v>
      </c>
      <c r="F202" s="4">
        <v>85.1</v>
      </c>
    </row>
    <row r="203" spans="1:6">
      <c r="A203" t="s">
        <v>365</v>
      </c>
      <c r="B203" t="s">
        <v>97</v>
      </c>
      <c r="C203" s="4">
        <v>8.39</v>
      </c>
      <c r="D203" s="4">
        <v>3</v>
      </c>
      <c r="E203" s="5">
        <v>2.8</v>
      </c>
      <c r="F203" s="4">
        <v>5.39</v>
      </c>
    </row>
    <row r="204" spans="1:6">
      <c r="A204" t="s">
        <v>1178</v>
      </c>
      <c r="B204" t="s">
        <v>44</v>
      </c>
      <c r="C204" s="4">
        <v>17.77</v>
      </c>
      <c r="D204" s="4">
        <v>5.55</v>
      </c>
      <c r="E204" s="5">
        <v>3.2</v>
      </c>
      <c r="F204" s="4">
        <v>12.21</v>
      </c>
    </row>
    <row r="205" spans="1:6">
      <c r="A205" t="s">
        <v>1178</v>
      </c>
      <c r="B205" t="s">
        <v>19</v>
      </c>
      <c r="C205" s="4">
        <v>191.03</v>
      </c>
      <c r="D205" s="4">
        <v>68.22</v>
      </c>
      <c r="E205" s="5">
        <v>2.8</v>
      </c>
      <c r="F205" s="4">
        <v>122.81</v>
      </c>
    </row>
    <row r="206" spans="1:6">
      <c r="A206" t="s">
        <v>1178</v>
      </c>
      <c r="B206" t="s">
        <v>112</v>
      </c>
      <c r="C206" s="4">
        <v>1000.03</v>
      </c>
      <c r="D206" s="4">
        <v>285.72000000000003</v>
      </c>
      <c r="E206" s="5">
        <v>3.5</v>
      </c>
      <c r="F206" s="4">
        <v>714.31</v>
      </c>
    </row>
    <row r="207" spans="1:6">
      <c r="A207" t="s">
        <v>1178</v>
      </c>
      <c r="B207" t="s">
        <v>151</v>
      </c>
      <c r="C207" s="4">
        <v>85.34</v>
      </c>
      <c r="D207" s="4">
        <v>34.130000000000003</v>
      </c>
      <c r="E207" s="5">
        <v>2.5</v>
      </c>
      <c r="F207" s="4">
        <v>51.21</v>
      </c>
    </row>
    <row r="208" spans="1:6">
      <c r="A208" t="s">
        <v>1178</v>
      </c>
      <c r="B208" t="s">
        <v>36</v>
      </c>
      <c r="C208" s="4">
        <v>445.71</v>
      </c>
      <c r="D208" s="4">
        <v>153.69</v>
      </c>
      <c r="E208" s="5">
        <v>2.9</v>
      </c>
      <c r="F208" s="4">
        <v>292.02</v>
      </c>
    </row>
    <row r="209" spans="1:6">
      <c r="A209" t="s">
        <v>1178</v>
      </c>
      <c r="B209" t="s">
        <v>80</v>
      </c>
      <c r="C209" s="4">
        <v>70.59</v>
      </c>
      <c r="D209" s="4">
        <v>22.77</v>
      </c>
      <c r="E209" s="5">
        <v>3.1</v>
      </c>
      <c r="F209" s="4">
        <v>47.82</v>
      </c>
    </row>
    <row r="210" spans="1:6">
      <c r="A210" t="s">
        <v>1178</v>
      </c>
      <c r="B210" t="s">
        <v>97</v>
      </c>
      <c r="C210" s="4">
        <v>67.09</v>
      </c>
      <c r="D210" s="4">
        <v>23.96</v>
      </c>
      <c r="E210" s="5">
        <v>2.8</v>
      </c>
      <c r="F210" s="4">
        <v>43.13</v>
      </c>
    </row>
    <row r="211" spans="1:6">
      <c r="A211" t="s">
        <v>2824</v>
      </c>
      <c r="B211" t="s">
        <v>19</v>
      </c>
      <c r="C211" s="4">
        <v>102.09</v>
      </c>
      <c r="D211" s="4">
        <v>36.46</v>
      </c>
      <c r="E211" s="5">
        <v>2.8</v>
      </c>
      <c r="F211" s="4">
        <v>65.63</v>
      </c>
    </row>
    <row r="212" spans="1:6">
      <c r="A212" t="s">
        <v>2824</v>
      </c>
      <c r="B212" t="s">
        <v>112</v>
      </c>
      <c r="C212" s="4">
        <v>58.67</v>
      </c>
      <c r="D212" s="4">
        <v>16.760000000000002</v>
      </c>
      <c r="E212" s="5">
        <v>3.5</v>
      </c>
      <c r="F212" s="4">
        <v>41.91</v>
      </c>
    </row>
    <row r="213" spans="1:6">
      <c r="A213" t="s">
        <v>2824</v>
      </c>
      <c r="B213" t="s">
        <v>151</v>
      </c>
      <c r="C213" s="4">
        <v>103.38</v>
      </c>
      <c r="D213" s="4">
        <v>41.35</v>
      </c>
      <c r="E213" s="5">
        <v>2.5</v>
      </c>
      <c r="F213" s="4">
        <v>62.03</v>
      </c>
    </row>
    <row r="214" spans="1:6">
      <c r="A214" t="s">
        <v>2824</v>
      </c>
      <c r="B214" t="s">
        <v>80</v>
      </c>
      <c r="C214" s="4">
        <v>171.88</v>
      </c>
      <c r="D214" s="4">
        <v>55.45</v>
      </c>
      <c r="E214" s="5">
        <v>3.1</v>
      </c>
      <c r="F214" s="4">
        <v>116.43</v>
      </c>
    </row>
    <row r="215" spans="1:6">
      <c r="A215" t="s">
        <v>1207</v>
      </c>
      <c r="B215" t="s">
        <v>44</v>
      </c>
      <c r="C215" s="4">
        <v>110.99</v>
      </c>
      <c r="D215" s="4">
        <v>34.69</v>
      </c>
      <c r="E215" s="5">
        <v>3.2</v>
      </c>
      <c r="F215" s="4">
        <v>76.3</v>
      </c>
    </row>
    <row r="216" spans="1:6">
      <c r="A216" t="s">
        <v>1207</v>
      </c>
      <c r="B216" t="s">
        <v>19</v>
      </c>
      <c r="C216" s="4">
        <v>28.55</v>
      </c>
      <c r="D216" s="4">
        <v>10.199999999999999</v>
      </c>
      <c r="E216" s="5">
        <v>2.8</v>
      </c>
      <c r="F216" s="4">
        <v>18.350000000000001</v>
      </c>
    </row>
    <row r="217" spans="1:6">
      <c r="A217" t="s">
        <v>1207</v>
      </c>
      <c r="B217" t="s">
        <v>63</v>
      </c>
      <c r="C217" s="4">
        <v>129.02000000000001</v>
      </c>
      <c r="D217" s="4">
        <v>47.79</v>
      </c>
      <c r="E217" s="5">
        <v>2.7</v>
      </c>
      <c r="F217" s="4">
        <v>81.23</v>
      </c>
    </row>
    <row r="218" spans="1:6">
      <c r="A218" t="s">
        <v>1207</v>
      </c>
      <c r="B218" t="s">
        <v>151</v>
      </c>
      <c r="C218" s="4">
        <v>149.63999999999999</v>
      </c>
      <c r="D218" s="4">
        <v>59.86</v>
      </c>
      <c r="E218" s="5">
        <v>2.5</v>
      </c>
      <c r="F218" s="4">
        <v>89.78</v>
      </c>
    </row>
    <row r="219" spans="1:6">
      <c r="A219" t="s">
        <v>1207</v>
      </c>
      <c r="B219" t="s">
        <v>97</v>
      </c>
      <c r="C219" s="4">
        <v>22.47</v>
      </c>
      <c r="D219" s="4">
        <v>8.0299999999999994</v>
      </c>
      <c r="E219" s="5">
        <v>2.8</v>
      </c>
      <c r="F219" s="4">
        <v>14.44</v>
      </c>
    </row>
    <row r="220" spans="1:6">
      <c r="A220" t="s">
        <v>2285</v>
      </c>
      <c r="B220" t="s">
        <v>19</v>
      </c>
      <c r="C220" s="4">
        <v>182.3</v>
      </c>
      <c r="D220" s="4">
        <v>65.11</v>
      </c>
      <c r="E220" s="5">
        <v>2.8</v>
      </c>
      <c r="F220" s="4">
        <v>117.19</v>
      </c>
    </row>
    <row r="221" spans="1:6">
      <c r="A221" t="s">
        <v>2285</v>
      </c>
      <c r="B221" t="s">
        <v>112</v>
      </c>
      <c r="C221" s="4">
        <v>275.77999999999997</v>
      </c>
      <c r="D221" s="4">
        <v>78.790000000000006</v>
      </c>
      <c r="E221" s="5">
        <v>3.5</v>
      </c>
      <c r="F221" s="4">
        <v>196.99</v>
      </c>
    </row>
    <row r="222" spans="1:6">
      <c r="A222" t="s">
        <v>2285</v>
      </c>
      <c r="B222" t="s">
        <v>63</v>
      </c>
      <c r="C222" s="4">
        <v>503.54</v>
      </c>
      <c r="D222" s="4">
        <v>186.5</v>
      </c>
      <c r="E222" s="5">
        <v>2.7</v>
      </c>
      <c r="F222" s="4">
        <v>317.04000000000002</v>
      </c>
    </row>
    <row r="223" spans="1:6">
      <c r="A223" t="s">
        <v>2285</v>
      </c>
      <c r="B223" t="s">
        <v>36</v>
      </c>
      <c r="C223" s="4">
        <v>195.76</v>
      </c>
      <c r="D223" s="4">
        <v>67.5</v>
      </c>
      <c r="E223" s="5">
        <v>2.9</v>
      </c>
      <c r="F223" s="4">
        <v>128.26</v>
      </c>
    </row>
    <row r="224" spans="1:6">
      <c r="A224" t="s">
        <v>2285</v>
      </c>
      <c r="B224" t="s">
        <v>97</v>
      </c>
      <c r="C224" s="4">
        <v>64.569999999999993</v>
      </c>
      <c r="D224" s="4">
        <v>23.06</v>
      </c>
      <c r="E224" s="5">
        <v>2.8</v>
      </c>
      <c r="F224" s="4">
        <v>41.51</v>
      </c>
    </row>
    <row r="225" spans="1:6">
      <c r="A225" t="s">
        <v>2421</v>
      </c>
      <c r="B225" t="s">
        <v>44</v>
      </c>
      <c r="C225" s="4">
        <v>209.53</v>
      </c>
      <c r="D225" s="4">
        <v>65.48</v>
      </c>
      <c r="E225" s="5">
        <v>3.2</v>
      </c>
      <c r="F225" s="4">
        <v>144.05000000000001</v>
      </c>
    </row>
    <row r="226" spans="1:6">
      <c r="A226" t="s">
        <v>2421</v>
      </c>
      <c r="B226" t="s">
        <v>19</v>
      </c>
      <c r="C226" s="4">
        <v>135.52000000000001</v>
      </c>
      <c r="D226" s="4">
        <v>48.4</v>
      </c>
      <c r="E226" s="5">
        <v>2.8</v>
      </c>
      <c r="F226" s="4">
        <v>87.12</v>
      </c>
    </row>
    <row r="227" spans="1:6">
      <c r="A227" t="s">
        <v>2421</v>
      </c>
      <c r="B227" t="s">
        <v>112</v>
      </c>
      <c r="C227" s="4">
        <v>148.76</v>
      </c>
      <c r="D227" s="4">
        <v>42.5</v>
      </c>
      <c r="E227" s="5">
        <v>3.5</v>
      </c>
      <c r="F227" s="4">
        <v>106.26</v>
      </c>
    </row>
    <row r="228" spans="1:6">
      <c r="A228" t="s">
        <v>2421</v>
      </c>
      <c r="B228" t="s">
        <v>63</v>
      </c>
      <c r="C228" s="4">
        <v>238.44</v>
      </c>
      <c r="D228" s="4">
        <v>88.31</v>
      </c>
      <c r="E228" s="5">
        <v>2.7</v>
      </c>
      <c r="F228" s="4">
        <v>150.13</v>
      </c>
    </row>
    <row r="229" spans="1:6">
      <c r="A229" t="s">
        <v>2421</v>
      </c>
      <c r="B229" t="s">
        <v>151</v>
      </c>
      <c r="C229" s="4">
        <v>54.37</v>
      </c>
      <c r="D229" s="4">
        <v>21.75</v>
      </c>
      <c r="E229" s="5">
        <v>2.5</v>
      </c>
      <c r="F229" s="4">
        <v>32.619999999999997</v>
      </c>
    </row>
    <row r="230" spans="1:6">
      <c r="A230" t="s">
        <v>2421</v>
      </c>
      <c r="B230" t="s">
        <v>36</v>
      </c>
      <c r="C230" s="4">
        <v>585.87</v>
      </c>
      <c r="D230" s="4">
        <v>202.02</v>
      </c>
      <c r="E230" s="5">
        <v>2.9</v>
      </c>
      <c r="F230" s="4">
        <v>383.85</v>
      </c>
    </row>
    <row r="231" spans="1:6">
      <c r="A231" t="s">
        <v>2421</v>
      </c>
      <c r="B231" t="s">
        <v>80</v>
      </c>
      <c r="C231" s="4">
        <v>140.30000000000001</v>
      </c>
      <c r="D231" s="4">
        <v>45.26</v>
      </c>
      <c r="E231" s="5">
        <v>3.1</v>
      </c>
      <c r="F231" s="4">
        <v>95.04</v>
      </c>
    </row>
    <row r="232" spans="1:6">
      <c r="A232" t="s">
        <v>2421</v>
      </c>
      <c r="B232" t="s">
        <v>97</v>
      </c>
      <c r="C232" s="4">
        <v>92.02</v>
      </c>
      <c r="D232" s="4">
        <v>32.86</v>
      </c>
      <c r="E232" s="5">
        <v>2.8</v>
      </c>
      <c r="F232" s="4">
        <v>59.16</v>
      </c>
    </row>
    <row r="233" spans="1:6">
      <c r="A233" t="s">
        <v>5880</v>
      </c>
      <c r="B233" t="s">
        <v>19</v>
      </c>
      <c r="C233" s="4">
        <v>22.06</v>
      </c>
      <c r="D233" s="4">
        <v>7.88</v>
      </c>
      <c r="E233" s="5">
        <v>2.8</v>
      </c>
      <c r="F233" s="4">
        <v>14.18</v>
      </c>
    </row>
    <row r="234" spans="1:6">
      <c r="A234" t="s">
        <v>5880</v>
      </c>
      <c r="B234" t="s">
        <v>151</v>
      </c>
      <c r="C234" s="4">
        <v>27.55</v>
      </c>
      <c r="D234" s="4">
        <v>11.02</v>
      </c>
      <c r="E234" s="5">
        <v>2.5</v>
      </c>
      <c r="F234" s="4">
        <v>16.53</v>
      </c>
    </row>
    <row r="235" spans="1:6">
      <c r="A235" t="s">
        <v>234</v>
      </c>
      <c r="B235" t="s">
        <v>19</v>
      </c>
      <c r="C235" s="4">
        <v>35.07</v>
      </c>
      <c r="D235" s="4">
        <v>12.53</v>
      </c>
      <c r="E235" s="5">
        <v>2.8</v>
      </c>
      <c r="F235" s="4">
        <v>22.54</v>
      </c>
    </row>
    <row r="236" spans="1:6">
      <c r="A236" t="s">
        <v>234</v>
      </c>
      <c r="B236" t="s">
        <v>112</v>
      </c>
      <c r="C236" s="4">
        <v>103.86</v>
      </c>
      <c r="D236" s="4">
        <v>29.67</v>
      </c>
      <c r="E236" s="5">
        <v>3.5</v>
      </c>
      <c r="F236" s="4">
        <v>74.19</v>
      </c>
    </row>
    <row r="237" spans="1:6">
      <c r="A237" t="s">
        <v>234</v>
      </c>
      <c r="B237" t="s">
        <v>80</v>
      </c>
      <c r="C237" s="4">
        <v>436.35</v>
      </c>
      <c r="D237" s="4">
        <v>140.76</v>
      </c>
      <c r="E237" s="5">
        <v>3.1</v>
      </c>
      <c r="F237" s="4">
        <v>295.58999999999997</v>
      </c>
    </row>
    <row r="238" spans="1:6">
      <c r="A238" t="s">
        <v>234</v>
      </c>
      <c r="B238" t="s">
        <v>97</v>
      </c>
      <c r="C238" s="4">
        <v>79.290000000000006</v>
      </c>
      <c r="D238" s="4">
        <v>28.32</v>
      </c>
      <c r="E238" s="5">
        <v>2.8</v>
      </c>
      <c r="F238" s="4">
        <v>50.97</v>
      </c>
    </row>
    <row r="239" spans="1:6">
      <c r="A239" t="s">
        <v>1077</v>
      </c>
      <c r="B239" t="s">
        <v>44</v>
      </c>
      <c r="C239" s="4">
        <v>68.760000000000005</v>
      </c>
      <c r="D239" s="4">
        <v>21.49</v>
      </c>
      <c r="E239" s="5">
        <v>3.2</v>
      </c>
      <c r="F239" s="4">
        <v>47.27</v>
      </c>
    </row>
    <row r="240" spans="1:6">
      <c r="A240" t="s">
        <v>1077</v>
      </c>
      <c r="B240" t="s">
        <v>112</v>
      </c>
      <c r="C240" s="4">
        <v>719.36</v>
      </c>
      <c r="D240" s="4">
        <v>205.53</v>
      </c>
      <c r="E240" s="5">
        <v>3.5</v>
      </c>
      <c r="F240" s="4">
        <v>513.83000000000004</v>
      </c>
    </row>
    <row r="241" spans="1:6">
      <c r="A241" t="s">
        <v>1077</v>
      </c>
      <c r="B241" t="s">
        <v>63</v>
      </c>
      <c r="C241" s="4">
        <v>38.520000000000003</v>
      </c>
      <c r="D241" s="4">
        <v>14.27</v>
      </c>
      <c r="E241" s="5">
        <v>2.7</v>
      </c>
      <c r="F241" s="4">
        <v>24.25</v>
      </c>
    </row>
    <row r="242" spans="1:6">
      <c r="A242" t="s">
        <v>1077</v>
      </c>
      <c r="B242" t="s">
        <v>151</v>
      </c>
      <c r="C242" s="4">
        <v>14.15</v>
      </c>
      <c r="D242" s="4">
        <v>5.66</v>
      </c>
      <c r="E242" s="5">
        <v>2.5</v>
      </c>
      <c r="F242" s="4">
        <v>8.49</v>
      </c>
    </row>
    <row r="243" spans="1:6">
      <c r="A243" t="s">
        <v>1077</v>
      </c>
      <c r="B243" t="s">
        <v>36</v>
      </c>
      <c r="C243" s="4">
        <v>760.86</v>
      </c>
      <c r="D243" s="4">
        <v>262.36</v>
      </c>
      <c r="E243" s="5">
        <v>2.9</v>
      </c>
      <c r="F243" s="4">
        <v>498.5</v>
      </c>
    </row>
    <row r="244" spans="1:6">
      <c r="A244" t="s">
        <v>1077</v>
      </c>
      <c r="B244" t="s">
        <v>80</v>
      </c>
      <c r="C244" s="4">
        <v>36.92</v>
      </c>
      <c r="D244" s="4">
        <v>11.91</v>
      </c>
      <c r="E244" s="5">
        <v>3.1</v>
      </c>
      <c r="F244" s="4">
        <v>25.01</v>
      </c>
    </row>
    <row r="245" spans="1:6">
      <c r="A245" t="s">
        <v>1077</v>
      </c>
      <c r="B245" t="s">
        <v>97</v>
      </c>
      <c r="C245" s="4">
        <v>841.28</v>
      </c>
      <c r="D245" s="4">
        <v>300.45999999999998</v>
      </c>
      <c r="E245" s="5">
        <v>2.8</v>
      </c>
      <c r="F245" s="4">
        <v>540.82000000000005</v>
      </c>
    </row>
    <row r="246" spans="1:6">
      <c r="A246" t="s">
        <v>1475</v>
      </c>
      <c r="B246" t="s">
        <v>44</v>
      </c>
      <c r="C246" s="4">
        <v>7.36</v>
      </c>
      <c r="D246" s="4">
        <v>2.2999999999999998</v>
      </c>
      <c r="E246" s="5">
        <v>3.2</v>
      </c>
      <c r="F246" s="4">
        <v>5.0599999999999996</v>
      </c>
    </row>
    <row r="247" spans="1:6">
      <c r="A247" t="s">
        <v>1475</v>
      </c>
      <c r="B247" t="s">
        <v>19</v>
      </c>
      <c r="C247" s="4">
        <v>24</v>
      </c>
      <c r="D247" s="4">
        <v>8.57</v>
      </c>
      <c r="E247" s="5">
        <v>2.8</v>
      </c>
      <c r="F247" s="4">
        <v>15.43</v>
      </c>
    </row>
    <row r="248" spans="1:6">
      <c r="A248" t="s">
        <v>1475</v>
      </c>
      <c r="B248" t="s">
        <v>112</v>
      </c>
      <c r="C248" s="4">
        <v>621.01</v>
      </c>
      <c r="D248" s="4">
        <v>177.43</v>
      </c>
      <c r="E248" s="5">
        <v>3.5</v>
      </c>
      <c r="F248" s="4">
        <v>443.58</v>
      </c>
    </row>
    <row r="249" spans="1:6">
      <c r="A249" t="s">
        <v>1475</v>
      </c>
      <c r="B249" t="s">
        <v>63</v>
      </c>
      <c r="C249" s="4">
        <v>170.4</v>
      </c>
      <c r="D249" s="4">
        <v>63.11</v>
      </c>
      <c r="E249" s="5">
        <v>2.7</v>
      </c>
      <c r="F249" s="4">
        <v>107.29</v>
      </c>
    </row>
    <row r="250" spans="1:6">
      <c r="A250" t="s">
        <v>1475</v>
      </c>
      <c r="B250" t="s">
        <v>151</v>
      </c>
      <c r="C250" s="4">
        <v>7.79</v>
      </c>
      <c r="D250" s="4">
        <v>3.12</v>
      </c>
      <c r="E250" s="5">
        <v>2.5</v>
      </c>
      <c r="F250" s="4">
        <v>4.67</v>
      </c>
    </row>
    <row r="251" spans="1:6">
      <c r="A251" t="s">
        <v>1475</v>
      </c>
      <c r="B251" t="s">
        <v>80</v>
      </c>
      <c r="C251" s="4">
        <v>26.82</v>
      </c>
      <c r="D251" s="4">
        <v>8.65</v>
      </c>
      <c r="E251" s="5">
        <v>3.1</v>
      </c>
      <c r="F251" s="4">
        <v>18.170000000000002</v>
      </c>
    </row>
    <row r="252" spans="1:6">
      <c r="A252" t="s">
        <v>1475</v>
      </c>
      <c r="B252" t="s">
        <v>97</v>
      </c>
      <c r="C252" s="4">
        <v>138.63</v>
      </c>
      <c r="D252" s="4">
        <v>49.51</v>
      </c>
      <c r="E252" s="5">
        <v>2.8</v>
      </c>
      <c r="F252" s="4">
        <v>89.12</v>
      </c>
    </row>
    <row r="253" spans="1:6">
      <c r="A253" t="s">
        <v>2054</v>
      </c>
      <c r="B253" t="s">
        <v>44</v>
      </c>
      <c r="C253" s="4">
        <v>54.12</v>
      </c>
      <c r="D253" s="4">
        <v>16.91</v>
      </c>
      <c r="E253" s="5">
        <v>3.2</v>
      </c>
      <c r="F253" s="4">
        <v>37.21</v>
      </c>
    </row>
    <row r="254" spans="1:6">
      <c r="A254" t="s">
        <v>2054</v>
      </c>
      <c r="B254" t="s">
        <v>112</v>
      </c>
      <c r="C254" s="4">
        <v>459.08</v>
      </c>
      <c r="D254" s="4">
        <v>131.16999999999999</v>
      </c>
      <c r="E254" s="5">
        <v>3.5</v>
      </c>
      <c r="F254" s="4">
        <v>327.91</v>
      </c>
    </row>
    <row r="255" spans="1:6">
      <c r="A255" t="s">
        <v>2054</v>
      </c>
      <c r="B255" t="s">
        <v>63</v>
      </c>
      <c r="C255" s="4">
        <v>166.97</v>
      </c>
      <c r="D255" s="4">
        <v>61.84</v>
      </c>
      <c r="E255" s="5">
        <v>2.7</v>
      </c>
      <c r="F255" s="4">
        <v>105.13</v>
      </c>
    </row>
    <row r="256" spans="1:6">
      <c r="A256" t="s">
        <v>2054</v>
      </c>
      <c r="B256" t="s">
        <v>151</v>
      </c>
      <c r="C256" s="4">
        <v>97.33</v>
      </c>
      <c r="D256" s="4">
        <v>38.93</v>
      </c>
      <c r="E256" s="5">
        <v>2.5</v>
      </c>
      <c r="F256" s="4">
        <v>58.4</v>
      </c>
    </row>
    <row r="257" spans="1:6">
      <c r="A257" t="s">
        <v>2054</v>
      </c>
      <c r="B257" t="s">
        <v>36</v>
      </c>
      <c r="C257" s="4">
        <v>848.66</v>
      </c>
      <c r="D257" s="4">
        <v>292.64</v>
      </c>
      <c r="E257" s="5">
        <v>2.9</v>
      </c>
      <c r="F257" s="4">
        <v>556.02</v>
      </c>
    </row>
    <row r="258" spans="1:6">
      <c r="A258" t="s">
        <v>2054</v>
      </c>
      <c r="B258" t="s">
        <v>80</v>
      </c>
      <c r="C258" s="4">
        <v>126.26</v>
      </c>
      <c r="D258" s="4">
        <v>40.729999999999997</v>
      </c>
      <c r="E258" s="5">
        <v>3.1</v>
      </c>
      <c r="F258" s="4">
        <v>85.53</v>
      </c>
    </row>
    <row r="259" spans="1:6">
      <c r="A259" t="s">
        <v>2054</v>
      </c>
      <c r="B259" t="s">
        <v>97</v>
      </c>
      <c r="C259" s="4">
        <v>332.4</v>
      </c>
      <c r="D259" s="4">
        <v>118.71</v>
      </c>
      <c r="E259" s="5">
        <v>2.8</v>
      </c>
      <c r="F259" s="4">
        <v>213.69</v>
      </c>
    </row>
    <row r="260" spans="1:6">
      <c r="A260" t="s">
        <v>1451</v>
      </c>
      <c r="B260" t="s">
        <v>44</v>
      </c>
      <c r="C260" s="4">
        <v>42.41</v>
      </c>
      <c r="D260" s="4">
        <v>13.25</v>
      </c>
      <c r="E260" s="5">
        <v>3.2</v>
      </c>
      <c r="F260" s="4">
        <v>29.16</v>
      </c>
    </row>
    <row r="261" spans="1:6">
      <c r="A261" t="s">
        <v>1451</v>
      </c>
      <c r="B261" t="s">
        <v>112</v>
      </c>
      <c r="C261" s="4">
        <v>1064.19</v>
      </c>
      <c r="D261" s="4">
        <v>304.05</v>
      </c>
      <c r="E261" s="5">
        <v>3.5</v>
      </c>
      <c r="F261" s="4">
        <v>760.14</v>
      </c>
    </row>
    <row r="262" spans="1:6">
      <c r="A262" t="s">
        <v>1451</v>
      </c>
      <c r="B262" t="s">
        <v>151</v>
      </c>
      <c r="C262" s="4">
        <v>30.69</v>
      </c>
      <c r="D262" s="4">
        <v>12.28</v>
      </c>
      <c r="E262" s="5">
        <v>2.5</v>
      </c>
      <c r="F262" s="4">
        <v>18.41</v>
      </c>
    </row>
    <row r="263" spans="1:6">
      <c r="A263" t="s">
        <v>1451</v>
      </c>
      <c r="B263" t="s">
        <v>36</v>
      </c>
      <c r="C263" s="4">
        <v>477.32</v>
      </c>
      <c r="D263" s="4">
        <v>164.59</v>
      </c>
      <c r="E263" s="5">
        <v>2.9</v>
      </c>
      <c r="F263" s="4">
        <v>312.73</v>
      </c>
    </row>
    <row r="264" spans="1:6">
      <c r="A264" t="s">
        <v>1451</v>
      </c>
      <c r="B264" t="s">
        <v>80</v>
      </c>
      <c r="C264" s="4">
        <v>375.38</v>
      </c>
      <c r="D264" s="4">
        <v>121.09</v>
      </c>
      <c r="E264" s="5">
        <v>3.1</v>
      </c>
      <c r="F264" s="4">
        <v>254.28</v>
      </c>
    </row>
    <row r="265" spans="1:6">
      <c r="A265" t="s">
        <v>1451</v>
      </c>
      <c r="B265" t="s">
        <v>97</v>
      </c>
      <c r="C265" s="4">
        <v>224.85</v>
      </c>
      <c r="D265" s="4">
        <v>80.3</v>
      </c>
      <c r="E265" s="5">
        <v>2.8</v>
      </c>
      <c r="F265" s="4">
        <v>144.55000000000001</v>
      </c>
    </row>
    <row r="266" spans="1:6">
      <c r="A266" t="s">
        <v>1853</v>
      </c>
      <c r="B266" t="s">
        <v>19</v>
      </c>
      <c r="C266" s="4">
        <v>119.49</v>
      </c>
      <c r="D266" s="4">
        <v>42.68</v>
      </c>
      <c r="E266" s="5">
        <v>2.8</v>
      </c>
      <c r="F266" s="4">
        <v>76.81</v>
      </c>
    </row>
    <row r="267" spans="1:6">
      <c r="A267" t="s">
        <v>1853</v>
      </c>
      <c r="B267" t="s">
        <v>112</v>
      </c>
      <c r="C267" s="4">
        <v>905.29</v>
      </c>
      <c r="D267" s="4">
        <v>258.64999999999998</v>
      </c>
      <c r="E267" s="5">
        <v>3.5</v>
      </c>
      <c r="F267" s="4">
        <v>646.64</v>
      </c>
    </row>
    <row r="268" spans="1:6">
      <c r="A268" t="s">
        <v>1853</v>
      </c>
      <c r="B268" t="s">
        <v>63</v>
      </c>
      <c r="C268" s="4">
        <v>94.13</v>
      </c>
      <c r="D268" s="4">
        <v>34.86</v>
      </c>
      <c r="E268" s="5">
        <v>2.7</v>
      </c>
      <c r="F268" s="4">
        <v>59.27</v>
      </c>
    </row>
    <row r="269" spans="1:6">
      <c r="A269" t="s">
        <v>1853</v>
      </c>
      <c r="B269" t="s">
        <v>151</v>
      </c>
      <c r="C269" s="4">
        <v>22.85</v>
      </c>
      <c r="D269" s="4">
        <v>9.14</v>
      </c>
      <c r="E269" s="5">
        <v>2.5</v>
      </c>
      <c r="F269" s="4">
        <v>13.71</v>
      </c>
    </row>
    <row r="270" spans="1:6">
      <c r="A270" t="s">
        <v>1853</v>
      </c>
      <c r="B270" t="s">
        <v>36</v>
      </c>
      <c r="C270" s="4">
        <v>362.62</v>
      </c>
      <c r="D270" s="4">
        <v>125.04</v>
      </c>
      <c r="E270" s="5">
        <v>2.9</v>
      </c>
      <c r="F270" s="4">
        <v>237.58</v>
      </c>
    </row>
    <row r="271" spans="1:6">
      <c r="A271" t="s">
        <v>1853</v>
      </c>
      <c r="B271" t="s">
        <v>80</v>
      </c>
      <c r="C271" s="4">
        <v>253.88</v>
      </c>
      <c r="D271" s="4">
        <v>81.900000000000006</v>
      </c>
      <c r="E271" s="5">
        <v>3.1</v>
      </c>
      <c r="F271" s="4">
        <v>171.98</v>
      </c>
    </row>
    <row r="272" spans="1:6">
      <c r="A272" t="s">
        <v>1853</v>
      </c>
      <c r="B272" t="s">
        <v>97</v>
      </c>
      <c r="C272" s="4">
        <v>406.27</v>
      </c>
      <c r="D272" s="4">
        <v>145.1</v>
      </c>
      <c r="E272" s="5">
        <v>2.8</v>
      </c>
      <c r="F272" s="4">
        <v>261.17</v>
      </c>
    </row>
    <row r="273" spans="1:6">
      <c r="A273" t="s">
        <v>1757</v>
      </c>
      <c r="B273" t="s">
        <v>44</v>
      </c>
      <c r="C273" s="4">
        <v>41.63</v>
      </c>
      <c r="D273" s="4">
        <v>13.01</v>
      </c>
      <c r="E273" s="5">
        <v>3.2</v>
      </c>
      <c r="F273" s="4">
        <v>28.62</v>
      </c>
    </row>
    <row r="274" spans="1:6">
      <c r="A274" t="s">
        <v>1757</v>
      </c>
      <c r="B274" t="s">
        <v>19</v>
      </c>
      <c r="C274" s="4">
        <v>67.010000000000005</v>
      </c>
      <c r="D274" s="4">
        <v>23.93</v>
      </c>
      <c r="E274" s="5">
        <v>2.8</v>
      </c>
      <c r="F274" s="4">
        <v>43.08</v>
      </c>
    </row>
    <row r="275" spans="1:6">
      <c r="A275" t="s">
        <v>1757</v>
      </c>
      <c r="B275" t="s">
        <v>80</v>
      </c>
      <c r="C275" s="4">
        <v>180.54</v>
      </c>
      <c r="D275" s="4">
        <v>58.24</v>
      </c>
      <c r="E275" s="5">
        <v>3.1</v>
      </c>
      <c r="F275" s="4">
        <v>122.3</v>
      </c>
    </row>
    <row r="276" spans="1:6">
      <c r="A276" t="s">
        <v>1757</v>
      </c>
      <c r="B276" t="s">
        <v>97</v>
      </c>
      <c r="C276" s="4">
        <v>106.27</v>
      </c>
      <c r="D276" s="4">
        <v>37.950000000000003</v>
      </c>
      <c r="E276" s="5">
        <v>2.8</v>
      </c>
      <c r="F276" s="4">
        <v>68.319999999999993</v>
      </c>
    </row>
    <row r="277" spans="1:6">
      <c r="A277" t="s">
        <v>2916</v>
      </c>
      <c r="B277" t="s">
        <v>19</v>
      </c>
      <c r="C277" s="4">
        <v>159.31</v>
      </c>
      <c r="D277" s="4">
        <v>56.9</v>
      </c>
      <c r="E277" s="5">
        <v>2.8</v>
      </c>
      <c r="F277" s="4">
        <v>102.41</v>
      </c>
    </row>
    <row r="278" spans="1:6">
      <c r="A278" t="s">
        <v>2916</v>
      </c>
      <c r="B278" t="s">
        <v>63</v>
      </c>
      <c r="C278" s="4">
        <v>94.44</v>
      </c>
      <c r="D278" s="4">
        <v>34.979999999999997</v>
      </c>
      <c r="E278" s="5">
        <v>2.7</v>
      </c>
      <c r="F278" s="4">
        <v>59.46</v>
      </c>
    </row>
    <row r="279" spans="1:6">
      <c r="A279" t="s">
        <v>2916</v>
      </c>
      <c r="B279" t="s">
        <v>151</v>
      </c>
      <c r="C279" s="4">
        <v>76.599999999999994</v>
      </c>
      <c r="D279" s="4">
        <v>30.64</v>
      </c>
      <c r="E279" s="5">
        <v>2.5</v>
      </c>
      <c r="F279" s="4">
        <v>45.96</v>
      </c>
    </row>
    <row r="280" spans="1:6">
      <c r="A280" t="s">
        <v>2916</v>
      </c>
      <c r="B280" t="s">
        <v>36</v>
      </c>
      <c r="C280" s="4">
        <v>47.28</v>
      </c>
      <c r="D280" s="4">
        <v>16.3</v>
      </c>
      <c r="E280" s="5">
        <v>2.9</v>
      </c>
      <c r="F280" s="4">
        <v>30.98</v>
      </c>
    </row>
    <row r="281" spans="1:6">
      <c r="A281" t="s">
        <v>2916</v>
      </c>
      <c r="B281" t="s">
        <v>97</v>
      </c>
      <c r="C281" s="4">
        <v>60.35</v>
      </c>
      <c r="D281" s="4">
        <v>21.55</v>
      </c>
      <c r="E281" s="5">
        <v>2.8</v>
      </c>
      <c r="F281" s="4">
        <v>38.799999999999997</v>
      </c>
    </row>
    <row r="282" spans="1:6">
      <c r="A282" t="s">
        <v>406</v>
      </c>
      <c r="B282" t="s">
        <v>44</v>
      </c>
      <c r="C282" s="4">
        <v>313.63</v>
      </c>
      <c r="D282" s="4">
        <v>98.01</v>
      </c>
      <c r="E282" s="5">
        <v>3.2</v>
      </c>
      <c r="F282" s="4">
        <v>215.62</v>
      </c>
    </row>
    <row r="283" spans="1:6">
      <c r="A283" t="s">
        <v>406</v>
      </c>
      <c r="B283" t="s">
        <v>112</v>
      </c>
      <c r="C283" s="4">
        <v>412.46</v>
      </c>
      <c r="D283" s="4">
        <v>117.84</v>
      </c>
      <c r="E283" s="5">
        <v>3.5</v>
      </c>
      <c r="F283" s="4">
        <v>294.62</v>
      </c>
    </row>
    <row r="284" spans="1:6">
      <c r="A284" t="s">
        <v>406</v>
      </c>
      <c r="B284" t="s">
        <v>63</v>
      </c>
      <c r="C284" s="4">
        <v>56.4</v>
      </c>
      <c r="D284" s="4">
        <v>20.89</v>
      </c>
      <c r="E284" s="5">
        <v>2.7</v>
      </c>
      <c r="F284" s="4">
        <v>35.51</v>
      </c>
    </row>
    <row r="285" spans="1:6">
      <c r="A285" t="s">
        <v>406</v>
      </c>
      <c r="B285" t="s">
        <v>151</v>
      </c>
      <c r="C285" s="4">
        <v>8.9499999999999993</v>
      </c>
      <c r="D285" s="4">
        <v>3.58</v>
      </c>
      <c r="E285" s="5">
        <v>2.5</v>
      </c>
      <c r="F285" s="4">
        <v>5.37</v>
      </c>
    </row>
    <row r="286" spans="1:6">
      <c r="A286" t="s">
        <v>406</v>
      </c>
      <c r="B286" t="s">
        <v>36</v>
      </c>
      <c r="C286" s="4">
        <v>224.06</v>
      </c>
      <c r="D286" s="4">
        <v>77.260000000000005</v>
      </c>
      <c r="E286" s="5">
        <v>2.9</v>
      </c>
      <c r="F286" s="4">
        <v>146.80000000000001</v>
      </c>
    </row>
    <row r="287" spans="1:6">
      <c r="A287" t="s">
        <v>406</v>
      </c>
      <c r="B287" t="s">
        <v>80</v>
      </c>
      <c r="C287" s="4">
        <v>98.23</v>
      </c>
      <c r="D287" s="4">
        <v>31.69</v>
      </c>
      <c r="E287" s="5">
        <v>3.1</v>
      </c>
      <c r="F287" s="4">
        <v>66.540000000000006</v>
      </c>
    </row>
    <row r="288" spans="1:6">
      <c r="A288" t="s">
        <v>406</v>
      </c>
      <c r="B288" t="s">
        <v>97</v>
      </c>
      <c r="C288" s="4">
        <v>103.74</v>
      </c>
      <c r="D288" s="4">
        <v>37.049999999999997</v>
      </c>
      <c r="E288" s="5">
        <v>2.8</v>
      </c>
      <c r="F288" s="4">
        <v>66.69</v>
      </c>
    </row>
    <row r="289" spans="1:6">
      <c r="A289" t="s">
        <v>3318</v>
      </c>
      <c r="B289" t="s">
        <v>44</v>
      </c>
      <c r="C289" s="4">
        <v>256.87</v>
      </c>
      <c r="D289" s="4">
        <v>80.27</v>
      </c>
      <c r="E289" s="5">
        <v>3.2</v>
      </c>
      <c r="F289" s="4">
        <v>176.6</v>
      </c>
    </row>
    <row r="290" spans="1:6">
      <c r="A290" t="s">
        <v>3318</v>
      </c>
      <c r="B290" t="s">
        <v>19</v>
      </c>
      <c r="C290" s="4">
        <v>118.44</v>
      </c>
      <c r="D290" s="4">
        <v>42.3</v>
      </c>
      <c r="E290" s="5">
        <v>2.8</v>
      </c>
      <c r="F290" s="4">
        <v>76.14</v>
      </c>
    </row>
    <row r="291" spans="1:6">
      <c r="A291" t="s">
        <v>3318</v>
      </c>
      <c r="B291" t="s">
        <v>63</v>
      </c>
      <c r="C291" s="4">
        <v>60.72</v>
      </c>
      <c r="D291" s="4">
        <v>22.49</v>
      </c>
      <c r="E291" s="5">
        <v>2.7</v>
      </c>
      <c r="F291" s="4">
        <v>38.229999999999997</v>
      </c>
    </row>
    <row r="292" spans="1:6">
      <c r="A292" t="s">
        <v>3318</v>
      </c>
      <c r="B292" t="s">
        <v>151</v>
      </c>
      <c r="C292" s="4">
        <v>108.17</v>
      </c>
      <c r="D292" s="4">
        <v>43.27</v>
      </c>
      <c r="E292" s="5">
        <v>2.5</v>
      </c>
      <c r="F292" s="4">
        <v>64.900000000000006</v>
      </c>
    </row>
    <row r="293" spans="1:6">
      <c r="A293" t="s">
        <v>3318</v>
      </c>
      <c r="B293" t="s">
        <v>36</v>
      </c>
      <c r="C293" s="4">
        <v>613.48</v>
      </c>
      <c r="D293" s="4">
        <v>211.54</v>
      </c>
      <c r="E293" s="5">
        <v>2.9</v>
      </c>
      <c r="F293" s="4">
        <v>401.94</v>
      </c>
    </row>
    <row r="294" spans="1:6">
      <c r="A294" t="s">
        <v>3318</v>
      </c>
      <c r="B294" t="s">
        <v>80</v>
      </c>
      <c r="C294" s="4">
        <v>215.6</v>
      </c>
      <c r="D294" s="4">
        <v>69.55</v>
      </c>
      <c r="E294" s="5">
        <v>3.1</v>
      </c>
      <c r="F294" s="4">
        <v>146.05000000000001</v>
      </c>
    </row>
    <row r="295" spans="1:6">
      <c r="A295" t="s">
        <v>169</v>
      </c>
      <c r="B295" t="s">
        <v>44</v>
      </c>
      <c r="C295" s="4">
        <v>44.28</v>
      </c>
      <c r="D295" s="4">
        <v>13.84</v>
      </c>
      <c r="E295" s="5">
        <v>3.2</v>
      </c>
      <c r="F295" s="4">
        <v>30.44</v>
      </c>
    </row>
    <row r="296" spans="1:6">
      <c r="A296" t="s">
        <v>169</v>
      </c>
      <c r="B296" t="s">
        <v>19</v>
      </c>
      <c r="C296" s="4">
        <v>46.22</v>
      </c>
      <c r="D296" s="4">
        <v>16.510000000000002</v>
      </c>
      <c r="E296" s="5">
        <v>2.8</v>
      </c>
      <c r="F296" s="4">
        <v>29.71</v>
      </c>
    </row>
    <row r="297" spans="1:6">
      <c r="A297" t="s">
        <v>169</v>
      </c>
      <c r="B297" t="s">
        <v>112</v>
      </c>
      <c r="C297" s="4">
        <v>548.99</v>
      </c>
      <c r="D297" s="4">
        <v>156.86000000000001</v>
      </c>
      <c r="E297" s="5">
        <v>3.5</v>
      </c>
      <c r="F297" s="4">
        <v>392.13</v>
      </c>
    </row>
    <row r="298" spans="1:6">
      <c r="A298" t="s">
        <v>169</v>
      </c>
      <c r="B298" t="s">
        <v>151</v>
      </c>
      <c r="C298" s="4">
        <v>113.27</v>
      </c>
      <c r="D298" s="4">
        <v>45.31</v>
      </c>
      <c r="E298" s="5">
        <v>2.5</v>
      </c>
      <c r="F298" s="4">
        <v>67.959999999999994</v>
      </c>
    </row>
    <row r="299" spans="1:6">
      <c r="A299" t="s">
        <v>169</v>
      </c>
      <c r="B299" t="s">
        <v>36</v>
      </c>
      <c r="C299" s="4">
        <v>846.48</v>
      </c>
      <c r="D299" s="4">
        <v>291.89</v>
      </c>
      <c r="E299" s="5">
        <v>2.9</v>
      </c>
      <c r="F299" s="4">
        <v>554.59</v>
      </c>
    </row>
    <row r="300" spans="1:6">
      <c r="A300" t="s">
        <v>169</v>
      </c>
      <c r="B300" t="s">
        <v>80</v>
      </c>
      <c r="C300" s="4">
        <v>120.05</v>
      </c>
      <c r="D300" s="4">
        <v>38.729999999999997</v>
      </c>
      <c r="E300" s="5">
        <v>3.1</v>
      </c>
      <c r="F300" s="4">
        <v>81.319999999999993</v>
      </c>
    </row>
    <row r="301" spans="1:6">
      <c r="A301" t="s">
        <v>169</v>
      </c>
      <c r="B301" t="s">
        <v>97</v>
      </c>
      <c r="C301" s="4">
        <v>22.99</v>
      </c>
      <c r="D301" s="4">
        <v>8.2100000000000009</v>
      </c>
      <c r="E301" s="5">
        <v>2.8</v>
      </c>
      <c r="F301" s="4">
        <v>14.78</v>
      </c>
    </row>
    <row r="302" spans="1:6">
      <c r="A302" t="s">
        <v>1116</v>
      </c>
      <c r="B302" t="s">
        <v>19</v>
      </c>
      <c r="C302" s="4">
        <v>121.22</v>
      </c>
      <c r="D302" s="4">
        <v>43.29</v>
      </c>
      <c r="E302" s="5">
        <v>2.8</v>
      </c>
      <c r="F302" s="4">
        <v>77.930000000000007</v>
      </c>
    </row>
    <row r="303" spans="1:6">
      <c r="A303" t="s">
        <v>1116</v>
      </c>
      <c r="B303" t="s">
        <v>112</v>
      </c>
      <c r="C303" s="4">
        <v>129.88</v>
      </c>
      <c r="D303" s="4">
        <v>37.11</v>
      </c>
      <c r="E303" s="5">
        <v>3.5</v>
      </c>
      <c r="F303" s="4">
        <v>92.77</v>
      </c>
    </row>
    <row r="304" spans="1:6">
      <c r="A304" t="s">
        <v>1116</v>
      </c>
      <c r="B304" t="s">
        <v>63</v>
      </c>
      <c r="C304" s="4">
        <v>370.21</v>
      </c>
      <c r="D304" s="4">
        <v>137.12</v>
      </c>
      <c r="E304" s="5">
        <v>2.7</v>
      </c>
      <c r="F304" s="4">
        <v>233.09</v>
      </c>
    </row>
    <row r="305" spans="1:6">
      <c r="A305" t="s">
        <v>1116</v>
      </c>
      <c r="B305" t="s">
        <v>151</v>
      </c>
      <c r="C305" s="4">
        <v>10.6</v>
      </c>
      <c r="D305" s="4">
        <v>4.24</v>
      </c>
      <c r="E305" s="5">
        <v>2.5</v>
      </c>
      <c r="F305" s="4">
        <v>6.36</v>
      </c>
    </row>
    <row r="306" spans="1:6">
      <c r="A306" t="s">
        <v>1116</v>
      </c>
      <c r="B306" t="s">
        <v>97</v>
      </c>
      <c r="C306" s="4">
        <v>271.06</v>
      </c>
      <c r="D306" s="4">
        <v>96.81</v>
      </c>
      <c r="E306" s="5">
        <v>2.8</v>
      </c>
      <c r="F306" s="4">
        <v>174.25</v>
      </c>
    </row>
    <row r="307" spans="1:6">
      <c r="A307" t="s">
        <v>2249</v>
      </c>
      <c r="B307" t="s">
        <v>44</v>
      </c>
      <c r="C307" s="4">
        <v>11.66</v>
      </c>
      <c r="D307" s="4">
        <v>3.64</v>
      </c>
      <c r="E307" s="5">
        <v>3.2</v>
      </c>
      <c r="F307" s="4">
        <v>8.02</v>
      </c>
    </row>
    <row r="308" spans="1:6">
      <c r="A308" t="s">
        <v>2249</v>
      </c>
      <c r="B308" t="s">
        <v>112</v>
      </c>
      <c r="C308" s="4">
        <v>91.81</v>
      </c>
      <c r="D308" s="4">
        <v>26.23</v>
      </c>
      <c r="E308" s="5">
        <v>3.5</v>
      </c>
      <c r="F308" s="4">
        <v>65.58</v>
      </c>
    </row>
    <row r="309" spans="1:6">
      <c r="A309" t="s">
        <v>2249</v>
      </c>
      <c r="B309" t="s">
        <v>63</v>
      </c>
      <c r="C309" s="4">
        <v>182.26</v>
      </c>
      <c r="D309" s="4">
        <v>67.5</v>
      </c>
      <c r="E309" s="5">
        <v>2.7</v>
      </c>
      <c r="F309" s="4">
        <v>114.76</v>
      </c>
    </row>
    <row r="310" spans="1:6">
      <c r="A310" t="s">
        <v>2249</v>
      </c>
      <c r="B310" t="s">
        <v>151</v>
      </c>
      <c r="C310" s="4">
        <v>67.87</v>
      </c>
      <c r="D310" s="4">
        <v>27.15</v>
      </c>
      <c r="E310" s="5">
        <v>2.5</v>
      </c>
      <c r="F310" s="4">
        <v>40.72</v>
      </c>
    </row>
    <row r="311" spans="1:6">
      <c r="A311" t="s">
        <v>2249</v>
      </c>
      <c r="B311" t="s">
        <v>80</v>
      </c>
      <c r="C311" s="4">
        <v>45.28</v>
      </c>
      <c r="D311" s="4">
        <v>14.61</v>
      </c>
      <c r="E311" s="5">
        <v>3.1</v>
      </c>
      <c r="F311" s="4">
        <v>30.67</v>
      </c>
    </row>
    <row r="312" spans="1:6">
      <c r="A312" t="s">
        <v>5247</v>
      </c>
      <c r="B312" t="s">
        <v>19</v>
      </c>
      <c r="C312" s="4">
        <v>162</v>
      </c>
      <c r="D312" s="4">
        <v>57.86</v>
      </c>
      <c r="E312" s="5">
        <v>2.8</v>
      </c>
      <c r="F312" s="4">
        <v>104.14</v>
      </c>
    </row>
    <row r="313" spans="1:6">
      <c r="A313" t="s">
        <v>5247</v>
      </c>
      <c r="B313" t="s">
        <v>63</v>
      </c>
      <c r="C313" s="4">
        <v>145.41</v>
      </c>
      <c r="D313" s="4">
        <v>53.86</v>
      </c>
      <c r="E313" s="5">
        <v>2.7</v>
      </c>
      <c r="F313" s="4">
        <v>91.55</v>
      </c>
    </row>
    <row r="314" spans="1:6">
      <c r="A314" t="s">
        <v>5247</v>
      </c>
      <c r="B314" t="s">
        <v>151</v>
      </c>
      <c r="C314" s="4">
        <v>49.63</v>
      </c>
      <c r="D314" s="4">
        <v>19.850000000000001</v>
      </c>
      <c r="E314" s="5">
        <v>2.5</v>
      </c>
      <c r="F314" s="4">
        <v>29.78</v>
      </c>
    </row>
    <row r="315" spans="1:6">
      <c r="A315" t="s">
        <v>5247</v>
      </c>
      <c r="B315" t="s">
        <v>80</v>
      </c>
      <c r="C315" s="4">
        <v>129.51</v>
      </c>
      <c r="D315" s="4">
        <v>41.78</v>
      </c>
      <c r="E315" s="5">
        <v>3.1</v>
      </c>
      <c r="F315" s="4">
        <v>87.73</v>
      </c>
    </row>
    <row r="316" spans="1:6">
      <c r="A316" t="s">
        <v>4399</v>
      </c>
      <c r="B316" t="s">
        <v>44</v>
      </c>
      <c r="C316" s="4">
        <v>10.130000000000001</v>
      </c>
      <c r="D316" s="4">
        <v>3.16</v>
      </c>
      <c r="E316" s="5">
        <v>3.2</v>
      </c>
      <c r="F316" s="4">
        <v>6.97</v>
      </c>
    </row>
    <row r="317" spans="1:6">
      <c r="A317" t="s">
        <v>4399</v>
      </c>
      <c r="B317" t="s">
        <v>19</v>
      </c>
      <c r="C317" s="4">
        <v>67.34</v>
      </c>
      <c r="D317" s="4">
        <v>24.05</v>
      </c>
      <c r="E317" s="5">
        <v>2.8</v>
      </c>
      <c r="F317" s="4">
        <v>43.29</v>
      </c>
    </row>
    <row r="318" spans="1:6">
      <c r="A318" t="s">
        <v>4399</v>
      </c>
      <c r="B318" t="s">
        <v>112</v>
      </c>
      <c r="C318" s="4">
        <v>129.63</v>
      </c>
      <c r="D318" s="4">
        <v>37.04</v>
      </c>
      <c r="E318" s="5">
        <v>3.5</v>
      </c>
      <c r="F318" s="4">
        <v>92.59</v>
      </c>
    </row>
    <row r="319" spans="1:6">
      <c r="A319" t="s">
        <v>4399</v>
      </c>
      <c r="B319" t="s">
        <v>151</v>
      </c>
      <c r="C319" s="4">
        <v>8.69</v>
      </c>
      <c r="D319" s="4">
        <v>3.48</v>
      </c>
      <c r="E319" s="5">
        <v>2.5</v>
      </c>
      <c r="F319" s="4">
        <v>5.21</v>
      </c>
    </row>
    <row r="320" spans="1:6">
      <c r="A320" t="s">
        <v>4399</v>
      </c>
      <c r="B320" t="s">
        <v>36</v>
      </c>
      <c r="C320" s="4">
        <v>76.459999999999994</v>
      </c>
      <c r="D320" s="4">
        <v>26.37</v>
      </c>
      <c r="E320" s="5">
        <v>2.9</v>
      </c>
      <c r="F320" s="4">
        <v>50.09</v>
      </c>
    </row>
    <row r="321" spans="1:6">
      <c r="A321" t="s">
        <v>4399</v>
      </c>
      <c r="B321" t="s">
        <v>97</v>
      </c>
      <c r="C321" s="4">
        <v>198.88</v>
      </c>
      <c r="D321" s="4">
        <v>71.03</v>
      </c>
      <c r="E321" s="5">
        <v>2.8</v>
      </c>
      <c r="F321" s="4">
        <v>127.85</v>
      </c>
    </row>
    <row r="322" spans="1:6">
      <c r="A322" t="s">
        <v>5302</v>
      </c>
      <c r="B322" t="s">
        <v>44</v>
      </c>
      <c r="C322" s="4">
        <v>52.8</v>
      </c>
      <c r="D322" s="4">
        <v>16.5</v>
      </c>
      <c r="E322" s="5">
        <v>3.2</v>
      </c>
      <c r="F322" s="4">
        <v>36.299999999999997</v>
      </c>
    </row>
    <row r="323" spans="1:6">
      <c r="A323" t="s">
        <v>5302</v>
      </c>
      <c r="B323" t="s">
        <v>63</v>
      </c>
      <c r="C323" s="4">
        <v>65.38</v>
      </c>
      <c r="D323" s="4">
        <v>24.21</v>
      </c>
      <c r="E323" s="5">
        <v>2.7</v>
      </c>
      <c r="F323" s="4">
        <v>41.17</v>
      </c>
    </row>
    <row r="324" spans="1:6">
      <c r="A324" t="s">
        <v>5302</v>
      </c>
      <c r="B324" t="s">
        <v>151</v>
      </c>
      <c r="C324" s="4">
        <v>55.84</v>
      </c>
      <c r="D324" s="4">
        <v>22.34</v>
      </c>
      <c r="E324" s="5">
        <v>2.5</v>
      </c>
      <c r="F324" s="4">
        <v>33.51</v>
      </c>
    </row>
    <row r="325" spans="1:6">
      <c r="A325" t="s">
        <v>5302</v>
      </c>
      <c r="B325" t="s">
        <v>36</v>
      </c>
      <c r="C325" s="4">
        <v>64.72</v>
      </c>
      <c r="D325" s="4">
        <v>22.32</v>
      </c>
      <c r="E325" s="5">
        <v>2.9</v>
      </c>
      <c r="F325" s="4">
        <v>42.4</v>
      </c>
    </row>
    <row r="326" spans="1:6">
      <c r="A326" t="s">
        <v>5302</v>
      </c>
      <c r="B326" t="s">
        <v>80</v>
      </c>
      <c r="C326" s="4">
        <v>159.26</v>
      </c>
      <c r="D326" s="4">
        <v>51.37</v>
      </c>
      <c r="E326" s="5">
        <v>3.1</v>
      </c>
      <c r="F326" s="4">
        <v>107.89</v>
      </c>
    </row>
    <row r="327" spans="1:6">
      <c r="A327" t="s">
        <v>580</v>
      </c>
      <c r="B327" t="s">
        <v>44</v>
      </c>
      <c r="C327" s="4">
        <v>98</v>
      </c>
      <c r="D327" s="4">
        <v>30.62</v>
      </c>
      <c r="E327" s="5">
        <v>3.2</v>
      </c>
      <c r="F327" s="4">
        <v>67.38</v>
      </c>
    </row>
    <row r="328" spans="1:6">
      <c r="A328" t="s">
        <v>580</v>
      </c>
      <c r="B328" t="s">
        <v>112</v>
      </c>
      <c r="C328" s="4">
        <v>1367.39</v>
      </c>
      <c r="D328" s="4">
        <v>390.68</v>
      </c>
      <c r="E328" s="5">
        <v>3.5</v>
      </c>
      <c r="F328" s="4">
        <v>976.72</v>
      </c>
    </row>
    <row r="329" spans="1:6">
      <c r="A329" t="s">
        <v>580</v>
      </c>
      <c r="B329" t="s">
        <v>63</v>
      </c>
      <c r="C329" s="4">
        <v>30.26</v>
      </c>
      <c r="D329" s="4">
        <v>11.21</v>
      </c>
      <c r="E329" s="5">
        <v>2.7</v>
      </c>
      <c r="F329" s="4">
        <v>19.05</v>
      </c>
    </row>
    <row r="330" spans="1:6">
      <c r="A330" t="s">
        <v>580</v>
      </c>
      <c r="B330" t="s">
        <v>151</v>
      </c>
      <c r="C330" s="4">
        <v>133.62</v>
      </c>
      <c r="D330" s="4">
        <v>53.45</v>
      </c>
      <c r="E330" s="5">
        <v>2.5</v>
      </c>
      <c r="F330" s="4">
        <v>80.17</v>
      </c>
    </row>
    <row r="331" spans="1:6">
      <c r="A331" t="s">
        <v>580</v>
      </c>
      <c r="B331" t="s">
        <v>80</v>
      </c>
      <c r="C331" s="4">
        <v>1084.6600000000001</v>
      </c>
      <c r="D331" s="4">
        <v>349.89</v>
      </c>
      <c r="E331" s="5">
        <v>3.1</v>
      </c>
      <c r="F331" s="4">
        <v>734.77</v>
      </c>
    </row>
    <row r="332" spans="1:6">
      <c r="A332" t="s">
        <v>580</v>
      </c>
      <c r="B332" t="s">
        <v>97</v>
      </c>
      <c r="C332" s="4">
        <v>180.61</v>
      </c>
      <c r="D332" s="4">
        <v>64.5</v>
      </c>
      <c r="E332" s="5">
        <v>2.8</v>
      </c>
      <c r="F332" s="4">
        <v>116.11</v>
      </c>
    </row>
    <row r="333" spans="1:6">
      <c r="A333" t="s">
        <v>519</v>
      </c>
      <c r="B333" t="s">
        <v>19</v>
      </c>
      <c r="C333" s="4">
        <v>143.65</v>
      </c>
      <c r="D333" s="4">
        <v>51.3</v>
      </c>
      <c r="E333" s="5">
        <v>2.8</v>
      </c>
      <c r="F333" s="4">
        <v>92.35</v>
      </c>
    </row>
    <row r="334" spans="1:6">
      <c r="A334" t="s">
        <v>519</v>
      </c>
      <c r="B334" t="s">
        <v>112</v>
      </c>
      <c r="C334" s="4">
        <v>30.55</v>
      </c>
      <c r="D334" s="4">
        <v>8.73</v>
      </c>
      <c r="E334" s="5">
        <v>3.5</v>
      </c>
      <c r="F334" s="4">
        <v>21.82</v>
      </c>
    </row>
    <row r="335" spans="1:6">
      <c r="A335" t="s">
        <v>519</v>
      </c>
      <c r="B335" t="s">
        <v>80</v>
      </c>
      <c r="C335" s="4">
        <v>448.51</v>
      </c>
      <c r="D335" s="4">
        <v>144.68</v>
      </c>
      <c r="E335" s="5">
        <v>3.1</v>
      </c>
      <c r="F335" s="4">
        <v>303.83</v>
      </c>
    </row>
    <row r="336" spans="1:6">
      <c r="A336" t="s">
        <v>519</v>
      </c>
      <c r="B336" t="s">
        <v>97</v>
      </c>
      <c r="C336" s="4">
        <v>142.38999999999999</v>
      </c>
      <c r="D336" s="4">
        <v>50.85</v>
      </c>
      <c r="E336" s="5">
        <v>2.8</v>
      </c>
      <c r="F336" s="4">
        <v>91.54</v>
      </c>
    </row>
    <row r="337" spans="1:6">
      <c r="A337" t="s">
        <v>3840</v>
      </c>
      <c r="B337" t="s">
        <v>19</v>
      </c>
      <c r="C337" s="4">
        <v>282.83</v>
      </c>
      <c r="D337" s="4">
        <v>101.01</v>
      </c>
      <c r="E337" s="5">
        <v>2.8</v>
      </c>
      <c r="F337" s="4">
        <v>181.82</v>
      </c>
    </row>
    <row r="338" spans="1:6">
      <c r="A338" t="s">
        <v>3840</v>
      </c>
      <c r="B338" t="s">
        <v>112</v>
      </c>
      <c r="C338" s="4">
        <v>378.82</v>
      </c>
      <c r="D338" s="4">
        <v>108.23</v>
      </c>
      <c r="E338" s="5">
        <v>3.5</v>
      </c>
      <c r="F338" s="4">
        <v>270.58999999999997</v>
      </c>
    </row>
    <row r="339" spans="1:6">
      <c r="A339" t="s">
        <v>3840</v>
      </c>
      <c r="B339" t="s">
        <v>63</v>
      </c>
      <c r="C339" s="4">
        <v>988.98</v>
      </c>
      <c r="D339" s="4">
        <v>366.29</v>
      </c>
      <c r="E339" s="5">
        <v>2.7</v>
      </c>
      <c r="F339" s="4">
        <v>622.69000000000005</v>
      </c>
    </row>
    <row r="340" spans="1:6">
      <c r="A340" t="s">
        <v>3840</v>
      </c>
      <c r="B340" t="s">
        <v>151</v>
      </c>
      <c r="C340" s="4">
        <v>70.010000000000005</v>
      </c>
      <c r="D340" s="4">
        <v>28</v>
      </c>
      <c r="E340" s="5">
        <v>2.5</v>
      </c>
      <c r="F340" s="4">
        <v>42.01</v>
      </c>
    </row>
    <row r="341" spans="1:6">
      <c r="A341" t="s">
        <v>3840</v>
      </c>
      <c r="B341" t="s">
        <v>80</v>
      </c>
      <c r="C341" s="4">
        <v>95.7</v>
      </c>
      <c r="D341" s="4">
        <v>30.87</v>
      </c>
      <c r="E341" s="5">
        <v>3.1</v>
      </c>
      <c r="F341" s="4">
        <v>64.83</v>
      </c>
    </row>
    <row r="342" spans="1:6">
      <c r="A342" t="s">
        <v>737</v>
      </c>
      <c r="B342" t="s">
        <v>44</v>
      </c>
      <c r="C342" s="4">
        <v>44.82</v>
      </c>
      <c r="D342" s="4">
        <v>14.01</v>
      </c>
      <c r="E342" s="5">
        <v>3.2</v>
      </c>
      <c r="F342" s="4">
        <v>30.81</v>
      </c>
    </row>
    <row r="343" spans="1:6">
      <c r="A343" t="s">
        <v>737</v>
      </c>
      <c r="B343" t="s">
        <v>19</v>
      </c>
      <c r="C343" s="4">
        <v>24.09</v>
      </c>
      <c r="D343" s="4">
        <v>8.6</v>
      </c>
      <c r="E343" s="5">
        <v>2.8</v>
      </c>
      <c r="F343" s="4">
        <v>15.49</v>
      </c>
    </row>
    <row r="344" spans="1:6">
      <c r="A344" t="s">
        <v>737</v>
      </c>
      <c r="B344" t="s">
        <v>112</v>
      </c>
      <c r="C344" s="4">
        <v>1075.0899999999999</v>
      </c>
      <c r="D344" s="4">
        <v>307.17</v>
      </c>
      <c r="E344" s="5">
        <v>3.5</v>
      </c>
      <c r="F344" s="4">
        <v>767.92</v>
      </c>
    </row>
    <row r="345" spans="1:6">
      <c r="A345" t="s">
        <v>737</v>
      </c>
      <c r="B345" t="s">
        <v>36</v>
      </c>
      <c r="C345" s="4">
        <v>593.04</v>
      </c>
      <c r="D345" s="4">
        <v>204.5</v>
      </c>
      <c r="E345" s="5">
        <v>2.9</v>
      </c>
      <c r="F345" s="4">
        <v>388.54</v>
      </c>
    </row>
    <row r="346" spans="1:6">
      <c r="A346" t="s">
        <v>737</v>
      </c>
      <c r="B346" t="s">
        <v>80</v>
      </c>
      <c r="C346" s="4">
        <v>444.11</v>
      </c>
      <c r="D346" s="4">
        <v>143.26</v>
      </c>
      <c r="E346" s="5">
        <v>3.1</v>
      </c>
      <c r="F346" s="4">
        <v>300.85000000000002</v>
      </c>
    </row>
    <row r="347" spans="1:6">
      <c r="A347" t="s">
        <v>737</v>
      </c>
      <c r="B347" t="s">
        <v>97</v>
      </c>
      <c r="C347" s="4">
        <v>307.66000000000003</v>
      </c>
      <c r="D347" s="4">
        <v>109.88</v>
      </c>
      <c r="E347" s="5">
        <v>2.8</v>
      </c>
      <c r="F347" s="4">
        <v>197.78</v>
      </c>
    </row>
    <row r="348" spans="1:6">
      <c r="A348" t="s">
        <v>1308</v>
      </c>
      <c r="B348" t="s">
        <v>44</v>
      </c>
      <c r="C348" s="4">
        <v>155.99</v>
      </c>
      <c r="D348" s="4">
        <v>48.75</v>
      </c>
      <c r="E348" s="5">
        <v>3.2</v>
      </c>
      <c r="F348" s="4">
        <v>107.24</v>
      </c>
    </row>
    <row r="349" spans="1:6">
      <c r="A349" t="s">
        <v>1308</v>
      </c>
      <c r="B349" t="s">
        <v>19</v>
      </c>
      <c r="C349" s="4">
        <v>27.49</v>
      </c>
      <c r="D349" s="4">
        <v>9.82</v>
      </c>
      <c r="E349" s="5">
        <v>2.8</v>
      </c>
      <c r="F349" s="4">
        <v>17.670000000000002</v>
      </c>
    </row>
    <row r="350" spans="1:6">
      <c r="A350" t="s">
        <v>1308</v>
      </c>
      <c r="B350" t="s">
        <v>63</v>
      </c>
      <c r="C350" s="4">
        <v>389.74</v>
      </c>
      <c r="D350" s="4">
        <v>144.35</v>
      </c>
      <c r="E350" s="5">
        <v>2.7</v>
      </c>
      <c r="F350" s="4">
        <v>245.39</v>
      </c>
    </row>
    <row r="351" spans="1:6">
      <c r="A351" t="s">
        <v>1308</v>
      </c>
      <c r="B351" t="s">
        <v>151</v>
      </c>
      <c r="C351" s="4">
        <v>19.12</v>
      </c>
      <c r="D351" s="4">
        <v>7.65</v>
      </c>
      <c r="E351" s="5">
        <v>2.5</v>
      </c>
      <c r="F351" s="4">
        <v>11.47</v>
      </c>
    </row>
    <row r="352" spans="1:6">
      <c r="A352" t="s">
        <v>1308</v>
      </c>
      <c r="B352" t="s">
        <v>36</v>
      </c>
      <c r="C352" s="4">
        <v>211.91</v>
      </c>
      <c r="D352" s="4">
        <v>73.069999999999993</v>
      </c>
      <c r="E352" s="5">
        <v>2.9</v>
      </c>
      <c r="F352" s="4">
        <v>138.84</v>
      </c>
    </row>
    <row r="353" spans="1:6">
      <c r="A353" t="s">
        <v>1308</v>
      </c>
      <c r="B353" t="s">
        <v>80</v>
      </c>
      <c r="C353" s="4">
        <v>90.92</v>
      </c>
      <c r="D353" s="4">
        <v>29.33</v>
      </c>
      <c r="E353" s="5">
        <v>3.1</v>
      </c>
      <c r="F353" s="4">
        <v>61.59</v>
      </c>
    </row>
    <row r="354" spans="1:6">
      <c r="A354" t="s">
        <v>1308</v>
      </c>
      <c r="B354" t="s">
        <v>97</v>
      </c>
      <c r="C354" s="4">
        <v>41.96</v>
      </c>
      <c r="D354" s="4">
        <v>14.99</v>
      </c>
      <c r="E354" s="5">
        <v>2.8</v>
      </c>
      <c r="F354" s="4">
        <v>26.97</v>
      </c>
    </row>
    <row r="355" spans="1:6">
      <c r="A355" t="s">
        <v>1525</v>
      </c>
      <c r="B355" t="s">
        <v>19</v>
      </c>
      <c r="C355" s="4">
        <v>30.77</v>
      </c>
      <c r="D355" s="4">
        <v>10.99</v>
      </c>
      <c r="E355" s="5">
        <v>2.8</v>
      </c>
      <c r="F355" s="4">
        <v>19.78</v>
      </c>
    </row>
    <row r="356" spans="1:6">
      <c r="A356" t="s">
        <v>1525</v>
      </c>
      <c r="B356" t="s">
        <v>151</v>
      </c>
      <c r="C356" s="4">
        <v>158.25</v>
      </c>
      <c r="D356" s="4">
        <v>63.3</v>
      </c>
      <c r="E356" s="5">
        <v>2.5</v>
      </c>
      <c r="F356" s="4">
        <v>94.95</v>
      </c>
    </row>
    <row r="357" spans="1:6">
      <c r="A357" t="s">
        <v>1525</v>
      </c>
      <c r="B357" t="s">
        <v>36</v>
      </c>
      <c r="C357" s="4">
        <v>404.12</v>
      </c>
      <c r="D357" s="4">
        <v>139.35</v>
      </c>
      <c r="E357" s="5">
        <v>2.9</v>
      </c>
      <c r="F357" s="4">
        <v>264.77</v>
      </c>
    </row>
    <row r="358" spans="1:6">
      <c r="A358" t="s">
        <v>1525</v>
      </c>
      <c r="B358" t="s">
        <v>80</v>
      </c>
      <c r="C358" s="4">
        <v>290.23</v>
      </c>
      <c r="D358" s="4">
        <v>93.62</v>
      </c>
      <c r="E358" s="5">
        <v>3.1</v>
      </c>
      <c r="F358" s="4">
        <v>196.61</v>
      </c>
    </row>
    <row r="359" spans="1:6">
      <c r="A359" t="s">
        <v>1525</v>
      </c>
      <c r="B359" t="s">
        <v>97</v>
      </c>
      <c r="C359" s="4">
        <v>438.86</v>
      </c>
      <c r="D359" s="4">
        <v>156.74</v>
      </c>
      <c r="E359" s="5">
        <v>2.8</v>
      </c>
      <c r="F359" s="4">
        <v>282.12</v>
      </c>
    </row>
    <row r="360" spans="1:6">
      <c r="A360" t="s">
        <v>1263</v>
      </c>
      <c r="B360" t="s">
        <v>19</v>
      </c>
      <c r="C360" s="4">
        <v>121.97</v>
      </c>
      <c r="D360" s="4">
        <v>43.56</v>
      </c>
      <c r="E360" s="5">
        <v>2.8</v>
      </c>
      <c r="F360" s="4">
        <v>78.41</v>
      </c>
    </row>
    <row r="361" spans="1:6">
      <c r="A361" t="s">
        <v>1263</v>
      </c>
      <c r="B361" t="s">
        <v>112</v>
      </c>
      <c r="C361" s="4">
        <v>328.28</v>
      </c>
      <c r="D361" s="4">
        <v>93.8</v>
      </c>
      <c r="E361" s="5">
        <v>3.5</v>
      </c>
      <c r="F361" s="4">
        <v>234.48</v>
      </c>
    </row>
    <row r="362" spans="1:6">
      <c r="A362" t="s">
        <v>1263</v>
      </c>
      <c r="B362" t="s">
        <v>151</v>
      </c>
      <c r="C362" s="4">
        <v>6.06</v>
      </c>
      <c r="D362" s="4">
        <v>2.42</v>
      </c>
      <c r="E362" s="5">
        <v>2.5</v>
      </c>
      <c r="F362" s="4">
        <v>3.64</v>
      </c>
    </row>
    <row r="363" spans="1:6">
      <c r="A363" t="s">
        <v>1263</v>
      </c>
      <c r="B363" t="s">
        <v>36</v>
      </c>
      <c r="C363" s="4">
        <v>169.2</v>
      </c>
      <c r="D363" s="4">
        <v>58.34</v>
      </c>
      <c r="E363" s="5">
        <v>2.9</v>
      </c>
      <c r="F363" s="4">
        <v>110.86</v>
      </c>
    </row>
    <row r="364" spans="1:6">
      <c r="A364" t="s">
        <v>4793</v>
      </c>
      <c r="B364" t="s">
        <v>44</v>
      </c>
      <c r="C364" s="4">
        <v>43.49</v>
      </c>
      <c r="D364" s="4">
        <v>13.59</v>
      </c>
      <c r="E364" s="5">
        <v>3.2</v>
      </c>
      <c r="F364" s="4">
        <v>29.9</v>
      </c>
    </row>
    <row r="365" spans="1:6">
      <c r="A365" t="s">
        <v>4793</v>
      </c>
      <c r="B365" t="s">
        <v>19</v>
      </c>
      <c r="C365" s="4">
        <v>110.67</v>
      </c>
      <c r="D365" s="4">
        <v>39.53</v>
      </c>
      <c r="E365" s="5">
        <v>2.8</v>
      </c>
      <c r="F365" s="4">
        <v>71.14</v>
      </c>
    </row>
    <row r="366" spans="1:6">
      <c r="A366" t="s">
        <v>4793</v>
      </c>
      <c r="B366" t="s">
        <v>112</v>
      </c>
      <c r="C366" s="4">
        <v>166.75</v>
      </c>
      <c r="D366" s="4">
        <v>47.64</v>
      </c>
      <c r="E366" s="5">
        <v>3.5</v>
      </c>
      <c r="F366" s="4">
        <v>119.11</v>
      </c>
    </row>
    <row r="367" spans="1:6">
      <c r="A367" t="s">
        <v>4793</v>
      </c>
      <c r="B367" t="s">
        <v>63</v>
      </c>
      <c r="C367" s="4">
        <v>165.43</v>
      </c>
      <c r="D367" s="4">
        <v>61.27</v>
      </c>
      <c r="E367" s="5">
        <v>2.7</v>
      </c>
      <c r="F367" s="4">
        <v>104.16</v>
      </c>
    </row>
    <row r="368" spans="1:6">
      <c r="A368" t="s">
        <v>4793</v>
      </c>
      <c r="B368" t="s">
        <v>151</v>
      </c>
      <c r="C368" s="4">
        <v>13.8</v>
      </c>
      <c r="D368" s="4">
        <v>5.52</v>
      </c>
      <c r="E368" s="5">
        <v>2.5</v>
      </c>
      <c r="F368" s="4">
        <v>8.2799999999999994</v>
      </c>
    </row>
    <row r="369" spans="1:6">
      <c r="A369" t="s">
        <v>4793</v>
      </c>
      <c r="B369" t="s">
        <v>80</v>
      </c>
      <c r="C369" s="4">
        <v>118.7</v>
      </c>
      <c r="D369" s="4">
        <v>38.29</v>
      </c>
      <c r="E369" s="5">
        <v>3.1</v>
      </c>
      <c r="F369" s="4">
        <v>80.41</v>
      </c>
    </row>
    <row r="370" spans="1:6">
      <c r="A370" t="s">
        <v>708</v>
      </c>
      <c r="B370" t="s">
        <v>44</v>
      </c>
      <c r="C370" s="4">
        <v>152.06</v>
      </c>
      <c r="D370" s="4">
        <v>47.52</v>
      </c>
      <c r="E370" s="5">
        <v>3.2</v>
      </c>
      <c r="F370" s="4">
        <v>104.54</v>
      </c>
    </row>
    <row r="371" spans="1:6">
      <c r="A371" t="s">
        <v>708</v>
      </c>
      <c r="B371" t="s">
        <v>19</v>
      </c>
      <c r="C371" s="4">
        <v>5.08</v>
      </c>
      <c r="D371" s="4">
        <v>1.81</v>
      </c>
      <c r="E371" s="5">
        <v>2.8</v>
      </c>
      <c r="F371" s="4">
        <v>3.27</v>
      </c>
    </row>
    <row r="372" spans="1:6">
      <c r="A372" t="s">
        <v>708</v>
      </c>
      <c r="B372" t="s">
        <v>112</v>
      </c>
      <c r="C372" s="4">
        <v>463.22</v>
      </c>
      <c r="D372" s="4">
        <v>132.35</v>
      </c>
      <c r="E372" s="5">
        <v>3.5</v>
      </c>
      <c r="F372" s="4">
        <v>330.87</v>
      </c>
    </row>
    <row r="373" spans="1:6">
      <c r="A373" t="s">
        <v>708</v>
      </c>
      <c r="B373" t="s">
        <v>63</v>
      </c>
      <c r="C373" s="4">
        <v>417.66</v>
      </c>
      <c r="D373" s="4">
        <v>154.69</v>
      </c>
      <c r="E373" s="5">
        <v>2.7</v>
      </c>
      <c r="F373" s="4">
        <v>262.97000000000003</v>
      </c>
    </row>
    <row r="374" spans="1:6">
      <c r="A374" t="s">
        <v>708</v>
      </c>
      <c r="B374" t="s">
        <v>151</v>
      </c>
      <c r="C374" s="4">
        <v>39.409999999999997</v>
      </c>
      <c r="D374" s="4">
        <v>15.77</v>
      </c>
      <c r="E374" s="5">
        <v>2.5</v>
      </c>
      <c r="F374" s="4">
        <v>23.64</v>
      </c>
    </row>
    <row r="375" spans="1:6">
      <c r="A375" t="s">
        <v>708</v>
      </c>
      <c r="B375" t="s">
        <v>97</v>
      </c>
      <c r="C375" s="4">
        <v>358.1</v>
      </c>
      <c r="D375" s="4">
        <v>127.89</v>
      </c>
      <c r="E375" s="5">
        <v>2.8</v>
      </c>
      <c r="F375" s="4">
        <v>230.21</v>
      </c>
    </row>
    <row r="376" spans="1:6">
      <c r="A376" t="s">
        <v>658</v>
      </c>
      <c r="B376" t="s">
        <v>44</v>
      </c>
      <c r="C376" s="4">
        <v>52.77</v>
      </c>
      <c r="D376" s="4">
        <v>16.489999999999998</v>
      </c>
      <c r="E376" s="5">
        <v>3.2</v>
      </c>
      <c r="F376" s="4">
        <v>36.28</v>
      </c>
    </row>
    <row r="377" spans="1:6">
      <c r="A377" t="s">
        <v>658</v>
      </c>
      <c r="B377" t="s">
        <v>19</v>
      </c>
      <c r="C377" s="4">
        <v>38.07</v>
      </c>
      <c r="D377" s="4">
        <v>13.6</v>
      </c>
      <c r="E377" s="5">
        <v>2.8</v>
      </c>
      <c r="F377" s="4">
        <v>24.47</v>
      </c>
    </row>
    <row r="378" spans="1:6">
      <c r="A378" t="s">
        <v>658</v>
      </c>
      <c r="B378" t="s">
        <v>112</v>
      </c>
      <c r="C378" s="4">
        <v>582.35</v>
      </c>
      <c r="D378" s="4">
        <v>166.39</v>
      </c>
      <c r="E378" s="5">
        <v>3.5</v>
      </c>
      <c r="F378" s="4">
        <v>415.96</v>
      </c>
    </row>
    <row r="379" spans="1:6">
      <c r="A379" t="s">
        <v>658</v>
      </c>
      <c r="B379" t="s">
        <v>63</v>
      </c>
      <c r="C379" s="4">
        <v>45.46</v>
      </c>
      <c r="D379" s="4">
        <v>16.84</v>
      </c>
      <c r="E379" s="5">
        <v>2.7</v>
      </c>
      <c r="F379" s="4">
        <v>28.62</v>
      </c>
    </row>
    <row r="380" spans="1:6">
      <c r="A380" t="s">
        <v>658</v>
      </c>
      <c r="B380" t="s">
        <v>151</v>
      </c>
      <c r="C380" s="4">
        <v>17.829999999999998</v>
      </c>
      <c r="D380" s="4">
        <v>7.13</v>
      </c>
      <c r="E380" s="5">
        <v>2.5</v>
      </c>
      <c r="F380" s="4">
        <v>10.7</v>
      </c>
    </row>
    <row r="381" spans="1:6">
      <c r="A381" t="s">
        <v>658</v>
      </c>
      <c r="B381" t="s">
        <v>36</v>
      </c>
      <c r="C381" s="4">
        <v>327.39</v>
      </c>
      <c r="D381" s="4">
        <v>112.89</v>
      </c>
      <c r="E381" s="5">
        <v>2.9</v>
      </c>
      <c r="F381" s="4">
        <v>214.5</v>
      </c>
    </row>
    <row r="382" spans="1:6">
      <c r="A382" t="s">
        <v>658</v>
      </c>
      <c r="B382" t="s">
        <v>80</v>
      </c>
      <c r="C382" s="4">
        <v>53.75</v>
      </c>
      <c r="D382" s="4">
        <v>17.34</v>
      </c>
      <c r="E382" s="5">
        <v>3.1</v>
      </c>
      <c r="F382" s="4">
        <v>36.409999999999997</v>
      </c>
    </row>
    <row r="383" spans="1:6">
      <c r="A383" t="s">
        <v>658</v>
      </c>
      <c r="B383" t="s">
        <v>97</v>
      </c>
      <c r="C383" s="4">
        <v>81.28</v>
      </c>
      <c r="D383" s="4">
        <v>29.03</v>
      </c>
      <c r="E383" s="5">
        <v>2.8</v>
      </c>
      <c r="F383" s="4">
        <v>52.25</v>
      </c>
    </row>
    <row r="384" spans="1:6">
      <c r="A384" t="s">
        <v>1356</v>
      </c>
      <c r="B384" t="s">
        <v>44</v>
      </c>
      <c r="C384" s="4">
        <v>19.96</v>
      </c>
      <c r="D384" s="4">
        <v>6.24</v>
      </c>
      <c r="E384" s="5">
        <v>3.2</v>
      </c>
      <c r="F384" s="4">
        <v>13.72</v>
      </c>
    </row>
    <row r="385" spans="1:6">
      <c r="A385" t="s">
        <v>1356</v>
      </c>
      <c r="B385" t="s">
        <v>19</v>
      </c>
      <c r="C385" s="4">
        <v>97.92</v>
      </c>
      <c r="D385" s="4">
        <v>34.97</v>
      </c>
      <c r="E385" s="5">
        <v>2.8</v>
      </c>
      <c r="F385" s="4">
        <v>62.95</v>
      </c>
    </row>
    <row r="386" spans="1:6">
      <c r="A386" t="s">
        <v>1356</v>
      </c>
      <c r="B386" t="s">
        <v>112</v>
      </c>
      <c r="C386" s="4">
        <v>47.31</v>
      </c>
      <c r="D386" s="4">
        <v>13.52</v>
      </c>
      <c r="E386" s="5">
        <v>3.5</v>
      </c>
      <c r="F386" s="4">
        <v>33.79</v>
      </c>
    </row>
    <row r="387" spans="1:6">
      <c r="A387" t="s">
        <v>1356</v>
      </c>
      <c r="B387" t="s">
        <v>63</v>
      </c>
      <c r="C387" s="4">
        <v>10.38</v>
      </c>
      <c r="D387" s="4">
        <v>3.85</v>
      </c>
      <c r="E387" s="5">
        <v>2.7</v>
      </c>
      <c r="F387" s="4">
        <v>6.53</v>
      </c>
    </row>
    <row r="388" spans="1:6">
      <c r="A388" t="s">
        <v>1356</v>
      </c>
      <c r="B388" t="s">
        <v>97</v>
      </c>
      <c r="C388" s="4">
        <v>42.74</v>
      </c>
      <c r="D388" s="4">
        <v>15.26</v>
      </c>
      <c r="E388" s="5">
        <v>2.8</v>
      </c>
      <c r="F388" s="4">
        <v>27.48</v>
      </c>
    </row>
    <row r="389" spans="1:6">
      <c r="A389" t="s">
        <v>3013</v>
      </c>
      <c r="B389" t="s">
        <v>44</v>
      </c>
      <c r="C389" s="4">
        <v>356.1</v>
      </c>
      <c r="D389" s="4">
        <v>111.28</v>
      </c>
      <c r="E389" s="5">
        <v>3.2</v>
      </c>
      <c r="F389" s="4">
        <v>244.82</v>
      </c>
    </row>
    <row r="390" spans="1:6">
      <c r="A390" t="s">
        <v>3013</v>
      </c>
      <c r="B390" t="s">
        <v>112</v>
      </c>
      <c r="C390" s="4">
        <v>19.78</v>
      </c>
      <c r="D390" s="4">
        <v>5.65</v>
      </c>
      <c r="E390" s="5">
        <v>3.5</v>
      </c>
      <c r="F390" s="4">
        <v>14.13</v>
      </c>
    </row>
    <row r="391" spans="1:6">
      <c r="A391" t="s">
        <v>3013</v>
      </c>
      <c r="B391" t="s">
        <v>63</v>
      </c>
      <c r="C391" s="4">
        <v>72.63</v>
      </c>
      <c r="D391" s="4">
        <v>26.9</v>
      </c>
      <c r="E391" s="5">
        <v>2.7</v>
      </c>
      <c r="F391" s="4">
        <v>45.73</v>
      </c>
    </row>
    <row r="392" spans="1:6">
      <c r="A392" t="s">
        <v>3013</v>
      </c>
      <c r="B392" t="s">
        <v>151</v>
      </c>
      <c r="C392" s="4">
        <v>142.6</v>
      </c>
      <c r="D392" s="4">
        <v>57.04</v>
      </c>
      <c r="E392" s="5">
        <v>2.5</v>
      </c>
      <c r="F392" s="4">
        <v>85.56</v>
      </c>
    </row>
    <row r="393" spans="1:6">
      <c r="A393" t="s">
        <v>3013</v>
      </c>
      <c r="B393" t="s">
        <v>36</v>
      </c>
      <c r="C393" s="4">
        <v>950.74</v>
      </c>
      <c r="D393" s="4">
        <v>327.84</v>
      </c>
      <c r="E393" s="5">
        <v>2.9</v>
      </c>
      <c r="F393" s="4">
        <v>622.9</v>
      </c>
    </row>
    <row r="394" spans="1:6">
      <c r="A394" t="s">
        <v>3013</v>
      </c>
      <c r="B394" t="s">
        <v>80</v>
      </c>
      <c r="C394" s="4">
        <v>101.68</v>
      </c>
      <c r="D394" s="4">
        <v>32.799999999999997</v>
      </c>
      <c r="E394" s="5">
        <v>3.1</v>
      </c>
      <c r="F394" s="4">
        <v>68.88</v>
      </c>
    </row>
    <row r="395" spans="1:6">
      <c r="A395" t="s">
        <v>3013</v>
      </c>
      <c r="B395" t="s">
        <v>97</v>
      </c>
      <c r="C395" s="4">
        <v>771.07</v>
      </c>
      <c r="D395" s="4">
        <v>275.38</v>
      </c>
      <c r="E395" s="5">
        <v>2.8</v>
      </c>
      <c r="F395" s="4">
        <v>495.69</v>
      </c>
    </row>
    <row r="396" spans="1:6">
      <c r="A396" t="s">
        <v>3651</v>
      </c>
      <c r="B396" t="s">
        <v>44</v>
      </c>
      <c r="C396" s="4">
        <v>235.67</v>
      </c>
      <c r="D396" s="4">
        <v>73.650000000000006</v>
      </c>
      <c r="E396" s="5">
        <v>3.2</v>
      </c>
      <c r="F396" s="4">
        <v>162.02000000000001</v>
      </c>
    </row>
    <row r="397" spans="1:6">
      <c r="A397" t="s">
        <v>3651</v>
      </c>
      <c r="B397" t="s">
        <v>19</v>
      </c>
      <c r="C397" s="4">
        <v>27.24</v>
      </c>
      <c r="D397" s="4">
        <v>9.73</v>
      </c>
      <c r="E397" s="5">
        <v>2.8</v>
      </c>
      <c r="F397" s="4">
        <v>17.510000000000002</v>
      </c>
    </row>
    <row r="398" spans="1:6">
      <c r="A398" t="s">
        <v>3651</v>
      </c>
      <c r="B398" t="s">
        <v>112</v>
      </c>
      <c r="C398" s="4">
        <v>312.81</v>
      </c>
      <c r="D398" s="4">
        <v>89.37</v>
      </c>
      <c r="E398" s="5">
        <v>3.5</v>
      </c>
      <c r="F398" s="4">
        <v>223.44</v>
      </c>
    </row>
    <row r="399" spans="1:6">
      <c r="A399" t="s">
        <v>3651</v>
      </c>
      <c r="B399" t="s">
        <v>36</v>
      </c>
      <c r="C399" s="4">
        <v>513.86</v>
      </c>
      <c r="D399" s="4">
        <v>177.19</v>
      </c>
      <c r="E399" s="5">
        <v>2.9</v>
      </c>
      <c r="F399" s="4">
        <v>336.67</v>
      </c>
    </row>
    <row r="400" spans="1:6">
      <c r="A400" t="s">
        <v>1029</v>
      </c>
      <c r="B400" t="s">
        <v>19</v>
      </c>
      <c r="C400" s="4">
        <v>25.1</v>
      </c>
      <c r="D400" s="4">
        <v>8.9700000000000006</v>
      </c>
      <c r="E400" s="5">
        <v>2.8</v>
      </c>
      <c r="F400" s="4">
        <v>16.13</v>
      </c>
    </row>
    <row r="401" spans="1:6">
      <c r="A401" t="s">
        <v>1029</v>
      </c>
      <c r="B401" t="s">
        <v>63</v>
      </c>
      <c r="C401" s="4">
        <v>16.88</v>
      </c>
      <c r="D401" s="4">
        <v>6.25</v>
      </c>
      <c r="E401" s="5">
        <v>2.7</v>
      </c>
      <c r="F401" s="4">
        <v>10.63</v>
      </c>
    </row>
    <row r="402" spans="1:6">
      <c r="A402" t="s">
        <v>1029</v>
      </c>
      <c r="B402" t="s">
        <v>36</v>
      </c>
      <c r="C402" s="4">
        <v>1460.92</v>
      </c>
      <c r="D402" s="4">
        <v>503.76</v>
      </c>
      <c r="E402" s="5">
        <v>2.9</v>
      </c>
      <c r="F402" s="4">
        <v>957.16</v>
      </c>
    </row>
    <row r="403" spans="1:6">
      <c r="A403" t="s">
        <v>1029</v>
      </c>
      <c r="B403" t="s">
        <v>80</v>
      </c>
      <c r="C403" s="4">
        <v>152.83000000000001</v>
      </c>
      <c r="D403" s="4">
        <v>49.3</v>
      </c>
      <c r="E403" s="5">
        <v>3.1</v>
      </c>
      <c r="F403" s="4">
        <v>103.53</v>
      </c>
    </row>
    <row r="404" spans="1:6">
      <c r="A404" t="s">
        <v>1029</v>
      </c>
      <c r="B404" t="s">
        <v>97</v>
      </c>
      <c r="C404" s="4">
        <v>361.27</v>
      </c>
      <c r="D404" s="4">
        <v>129.03</v>
      </c>
      <c r="E404" s="5">
        <v>2.8</v>
      </c>
      <c r="F404" s="4">
        <v>232.24</v>
      </c>
    </row>
    <row r="405" spans="1:6">
      <c r="A405" t="s">
        <v>674</v>
      </c>
      <c r="B405" t="s">
        <v>112</v>
      </c>
      <c r="C405" s="4">
        <v>45.48</v>
      </c>
      <c r="D405" s="4">
        <v>12.99</v>
      </c>
      <c r="E405" s="5">
        <v>3.5</v>
      </c>
      <c r="F405" s="4">
        <v>32.49</v>
      </c>
    </row>
    <row r="406" spans="1:6">
      <c r="A406" t="s">
        <v>674</v>
      </c>
      <c r="B406" t="s">
        <v>63</v>
      </c>
      <c r="C406" s="4">
        <v>48.57</v>
      </c>
      <c r="D406" s="4">
        <v>17.989999999999998</v>
      </c>
      <c r="E406" s="5">
        <v>2.7</v>
      </c>
      <c r="F406" s="4">
        <v>30.58</v>
      </c>
    </row>
    <row r="407" spans="1:6">
      <c r="A407" t="s">
        <v>674</v>
      </c>
      <c r="B407" t="s">
        <v>151</v>
      </c>
      <c r="C407" s="4">
        <v>53.62</v>
      </c>
      <c r="D407" s="4">
        <v>21.45</v>
      </c>
      <c r="E407" s="5">
        <v>2.5</v>
      </c>
      <c r="F407" s="4">
        <v>32.17</v>
      </c>
    </row>
    <row r="408" spans="1:6">
      <c r="A408" t="s">
        <v>674</v>
      </c>
      <c r="B408" t="s">
        <v>36</v>
      </c>
      <c r="C408" s="4">
        <v>166.8</v>
      </c>
      <c r="D408" s="4">
        <v>57.52</v>
      </c>
      <c r="E408" s="5">
        <v>2.9</v>
      </c>
      <c r="F408" s="4">
        <v>109.28</v>
      </c>
    </row>
    <row r="409" spans="1:6">
      <c r="A409" t="s">
        <v>674</v>
      </c>
      <c r="B409" t="s">
        <v>80</v>
      </c>
      <c r="C409" s="4">
        <v>54.21</v>
      </c>
      <c r="D409" s="4">
        <v>17.489999999999998</v>
      </c>
      <c r="E409" s="5">
        <v>3.1</v>
      </c>
      <c r="F409" s="4">
        <v>36.72</v>
      </c>
    </row>
    <row r="410" spans="1:6">
      <c r="A410" t="s">
        <v>674</v>
      </c>
      <c r="B410" t="s">
        <v>97</v>
      </c>
      <c r="C410" s="4">
        <v>66.39</v>
      </c>
      <c r="D410" s="4">
        <v>23.71</v>
      </c>
      <c r="E410" s="5">
        <v>2.8</v>
      </c>
      <c r="F410" s="4">
        <v>42.68</v>
      </c>
    </row>
    <row r="411" spans="1:6">
      <c r="A411" t="s">
        <v>2457</v>
      </c>
      <c r="B411" t="s">
        <v>44</v>
      </c>
      <c r="C411" s="4">
        <v>45.99</v>
      </c>
      <c r="D411" s="4">
        <v>14.37</v>
      </c>
      <c r="E411" s="5">
        <v>3.2</v>
      </c>
      <c r="F411" s="4">
        <v>31.62</v>
      </c>
    </row>
    <row r="412" spans="1:6">
      <c r="A412" t="s">
        <v>2457</v>
      </c>
      <c r="B412" t="s">
        <v>19</v>
      </c>
      <c r="C412" s="4">
        <v>89.98</v>
      </c>
      <c r="D412" s="4">
        <v>32.14</v>
      </c>
      <c r="E412" s="5">
        <v>2.8</v>
      </c>
      <c r="F412" s="4">
        <v>57.84</v>
      </c>
    </row>
    <row r="413" spans="1:6">
      <c r="A413" t="s">
        <v>2457</v>
      </c>
      <c r="B413" t="s">
        <v>151</v>
      </c>
      <c r="C413" s="4">
        <v>139.02000000000001</v>
      </c>
      <c r="D413" s="4">
        <v>55.61</v>
      </c>
      <c r="E413" s="5">
        <v>2.5</v>
      </c>
      <c r="F413" s="4">
        <v>83.41</v>
      </c>
    </row>
    <row r="414" spans="1:6">
      <c r="A414" t="s">
        <v>2457</v>
      </c>
      <c r="B414" t="s">
        <v>80</v>
      </c>
      <c r="C414" s="4">
        <v>120.14</v>
      </c>
      <c r="D414" s="4">
        <v>38.75</v>
      </c>
      <c r="E414" s="5">
        <v>3.1</v>
      </c>
      <c r="F414" s="4">
        <v>81.39</v>
      </c>
    </row>
    <row r="415" spans="1:6">
      <c r="A415" t="s">
        <v>2457</v>
      </c>
      <c r="B415" t="s">
        <v>97</v>
      </c>
      <c r="C415" s="4">
        <v>233.21</v>
      </c>
      <c r="D415" s="4">
        <v>83.29</v>
      </c>
      <c r="E415" s="5">
        <v>2.8</v>
      </c>
      <c r="F415" s="4">
        <v>149.91999999999999</v>
      </c>
    </row>
    <row r="416" spans="1:6">
      <c r="A416" t="s">
        <v>494</v>
      </c>
      <c r="B416" t="s">
        <v>44</v>
      </c>
      <c r="C416" s="4">
        <v>136.22</v>
      </c>
      <c r="D416" s="4">
        <v>42.57</v>
      </c>
      <c r="E416" s="5">
        <v>3.2</v>
      </c>
      <c r="F416" s="4">
        <v>93.65</v>
      </c>
    </row>
    <row r="417" spans="1:6">
      <c r="A417" t="s">
        <v>494</v>
      </c>
      <c r="B417" t="s">
        <v>112</v>
      </c>
      <c r="C417" s="4">
        <v>284.29000000000002</v>
      </c>
      <c r="D417" s="4">
        <v>81.23</v>
      </c>
      <c r="E417" s="5">
        <v>3.5</v>
      </c>
      <c r="F417" s="4">
        <v>203.06</v>
      </c>
    </row>
    <row r="418" spans="1:6">
      <c r="A418" t="s">
        <v>494</v>
      </c>
      <c r="B418" t="s">
        <v>151</v>
      </c>
      <c r="C418" s="4">
        <v>80.989999999999995</v>
      </c>
      <c r="D418" s="4">
        <v>32.4</v>
      </c>
      <c r="E418" s="5">
        <v>2.5</v>
      </c>
      <c r="F418" s="4">
        <v>48.59</v>
      </c>
    </row>
    <row r="419" spans="1:6">
      <c r="A419" t="s">
        <v>494</v>
      </c>
      <c r="B419" t="s">
        <v>80</v>
      </c>
      <c r="C419" s="4">
        <v>678.34</v>
      </c>
      <c r="D419" s="4">
        <v>218.82</v>
      </c>
      <c r="E419" s="5">
        <v>3.1</v>
      </c>
      <c r="F419" s="4">
        <v>459.52</v>
      </c>
    </row>
    <row r="420" spans="1:6">
      <c r="A420" t="s">
        <v>494</v>
      </c>
      <c r="B420" t="s">
        <v>97</v>
      </c>
      <c r="C420" s="4">
        <v>76.77</v>
      </c>
      <c r="D420" s="4">
        <v>27.42</v>
      </c>
      <c r="E420" s="5">
        <v>2.8</v>
      </c>
      <c r="F420" s="4">
        <v>49.35</v>
      </c>
    </row>
    <row r="421" spans="1:6">
      <c r="A421" t="s">
        <v>3070</v>
      </c>
      <c r="B421" t="s">
        <v>44</v>
      </c>
      <c r="C421" s="4">
        <v>110.27</v>
      </c>
      <c r="D421" s="4">
        <v>34.46</v>
      </c>
      <c r="E421" s="5">
        <v>3.2</v>
      </c>
      <c r="F421" s="4">
        <v>75.81</v>
      </c>
    </row>
    <row r="422" spans="1:6">
      <c r="A422" t="s">
        <v>3070</v>
      </c>
      <c r="B422" t="s">
        <v>19</v>
      </c>
      <c r="C422" s="4">
        <v>112.72</v>
      </c>
      <c r="D422" s="4">
        <v>40.26</v>
      </c>
      <c r="E422" s="5">
        <v>2.8</v>
      </c>
      <c r="F422" s="4">
        <v>72.459999999999994</v>
      </c>
    </row>
    <row r="423" spans="1:6">
      <c r="A423" t="s">
        <v>3070</v>
      </c>
      <c r="B423" t="s">
        <v>63</v>
      </c>
      <c r="C423" s="4">
        <v>7.15</v>
      </c>
      <c r="D423" s="4">
        <v>2.65</v>
      </c>
      <c r="E423" s="5">
        <v>2.7</v>
      </c>
      <c r="F423" s="4">
        <v>4.5</v>
      </c>
    </row>
    <row r="424" spans="1:6">
      <c r="A424" t="s">
        <v>3070</v>
      </c>
      <c r="B424" t="s">
        <v>151</v>
      </c>
      <c r="C424" s="4">
        <v>22.5</v>
      </c>
      <c r="D424" s="4">
        <v>9</v>
      </c>
      <c r="E424" s="5">
        <v>2.5</v>
      </c>
      <c r="F424" s="4">
        <v>13.5</v>
      </c>
    </row>
    <row r="425" spans="1:6">
      <c r="A425" t="s">
        <v>3070</v>
      </c>
      <c r="B425" t="s">
        <v>36</v>
      </c>
      <c r="C425" s="4">
        <v>129.91</v>
      </c>
      <c r="D425" s="4">
        <v>44.8</v>
      </c>
      <c r="E425" s="5">
        <v>2.9</v>
      </c>
      <c r="F425" s="4">
        <v>85.11</v>
      </c>
    </row>
    <row r="426" spans="1:6">
      <c r="A426" t="s">
        <v>3070</v>
      </c>
      <c r="B426" t="s">
        <v>80</v>
      </c>
      <c r="C426" s="4">
        <v>374.36</v>
      </c>
      <c r="D426" s="4">
        <v>120.76</v>
      </c>
      <c r="E426" s="5">
        <v>3.1</v>
      </c>
      <c r="F426" s="4">
        <v>253.6</v>
      </c>
    </row>
    <row r="427" spans="1:6">
      <c r="A427" t="s">
        <v>2754</v>
      </c>
      <c r="B427" t="s">
        <v>44</v>
      </c>
      <c r="C427" s="4">
        <v>256.17</v>
      </c>
      <c r="D427" s="4">
        <v>80.05</v>
      </c>
      <c r="E427" s="5">
        <v>3.2</v>
      </c>
      <c r="F427" s="4">
        <v>176.12</v>
      </c>
    </row>
    <row r="428" spans="1:6">
      <c r="A428" t="s">
        <v>2754</v>
      </c>
      <c r="B428" t="s">
        <v>19</v>
      </c>
      <c r="C428" s="4">
        <v>168.7</v>
      </c>
      <c r="D428" s="4">
        <v>60.25</v>
      </c>
      <c r="E428" s="5">
        <v>2.8</v>
      </c>
      <c r="F428" s="4">
        <v>108.45</v>
      </c>
    </row>
    <row r="429" spans="1:6">
      <c r="A429" t="s">
        <v>2754</v>
      </c>
      <c r="B429" t="s">
        <v>112</v>
      </c>
      <c r="C429" s="4">
        <v>471.38</v>
      </c>
      <c r="D429" s="4">
        <v>134.68</v>
      </c>
      <c r="E429" s="5">
        <v>3.5</v>
      </c>
      <c r="F429" s="4">
        <v>336.69</v>
      </c>
    </row>
    <row r="430" spans="1:6">
      <c r="A430" t="s">
        <v>2754</v>
      </c>
      <c r="B430" t="s">
        <v>63</v>
      </c>
      <c r="C430" s="4">
        <v>208.37</v>
      </c>
      <c r="D430" s="4">
        <v>77.17</v>
      </c>
      <c r="E430" s="5">
        <v>2.7</v>
      </c>
      <c r="F430" s="4">
        <v>131.19999999999999</v>
      </c>
    </row>
    <row r="431" spans="1:6">
      <c r="A431" t="s">
        <v>2754</v>
      </c>
      <c r="B431" t="s">
        <v>151</v>
      </c>
      <c r="C431" s="4">
        <v>112.62</v>
      </c>
      <c r="D431" s="4">
        <v>45.05</v>
      </c>
      <c r="E431" s="5">
        <v>2.5</v>
      </c>
      <c r="F431" s="4">
        <v>67.569999999999993</v>
      </c>
    </row>
    <row r="432" spans="1:6">
      <c r="A432" t="s">
        <v>2754</v>
      </c>
      <c r="B432" t="s">
        <v>36</v>
      </c>
      <c r="C432" s="4">
        <v>319.63</v>
      </c>
      <c r="D432" s="4">
        <v>110.22</v>
      </c>
      <c r="E432" s="5">
        <v>2.9</v>
      </c>
      <c r="F432" s="4">
        <v>209.41</v>
      </c>
    </row>
    <row r="433" spans="1:6">
      <c r="A433" t="s">
        <v>2754</v>
      </c>
      <c r="B433" t="s">
        <v>97</v>
      </c>
      <c r="C433" s="4">
        <v>67.47</v>
      </c>
      <c r="D433" s="4">
        <v>24.1</v>
      </c>
      <c r="E433" s="5">
        <v>2.8</v>
      </c>
      <c r="F433" s="4">
        <v>43.37</v>
      </c>
    </row>
    <row r="434" spans="1:6">
      <c r="A434" t="s">
        <v>4273</v>
      </c>
      <c r="B434" t="s">
        <v>44</v>
      </c>
      <c r="C434" s="4">
        <v>190.87</v>
      </c>
      <c r="D434" s="4">
        <v>59.65</v>
      </c>
      <c r="E434" s="5">
        <v>3.2</v>
      </c>
      <c r="F434" s="4">
        <v>131.22</v>
      </c>
    </row>
    <row r="435" spans="1:6">
      <c r="A435" t="s">
        <v>4273</v>
      </c>
      <c r="B435" t="s">
        <v>19</v>
      </c>
      <c r="C435" s="4">
        <v>74.02</v>
      </c>
      <c r="D435" s="4">
        <v>26.44</v>
      </c>
      <c r="E435" s="5">
        <v>2.8</v>
      </c>
      <c r="F435" s="4">
        <v>47.58</v>
      </c>
    </row>
    <row r="436" spans="1:6">
      <c r="A436" t="s">
        <v>4273</v>
      </c>
      <c r="B436" t="s">
        <v>112</v>
      </c>
      <c r="C436" s="4">
        <v>348.79</v>
      </c>
      <c r="D436" s="4">
        <v>99.65</v>
      </c>
      <c r="E436" s="5">
        <v>3.5</v>
      </c>
      <c r="F436" s="4">
        <v>249.14</v>
      </c>
    </row>
    <row r="437" spans="1:6">
      <c r="A437" t="s">
        <v>4273</v>
      </c>
      <c r="B437" t="s">
        <v>63</v>
      </c>
      <c r="C437" s="4">
        <v>171.61</v>
      </c>
      <c r="D437" s="4">
        <v>63.56</v>
      </c>
      <c r="E437" s="5">
        <v>2.7</v>
      </c>
      <c r="F437" s="4">
        <v>108.05</v>
      </c>
    </row>
    <row r="438" spans="1:6">
      <c r="A438" t="s">
        <v>4273</v>
      </c>
      <c r="B438" t="s">
        <v>151</v>
      </c>
      <c r="C438" s="4">
        <v>18.72</v>
      </c>
      <c r="D438" s="4">
        <v>7.49</v>
      </c>
      <c r="E438" s="5">
        <v>2.5</v>
      </c>
      <c r="F438" s="4">
        <v>11.23</v>
      </c>
    </row>
    <row r="439" spans="1:6">
      <c r="A439" t="s">
        <v>4273</v>
      </c>
      <c r="B439" t="s">
        <v>36</v>
      </c>
      <c r="C439" s="4">
        <v>341.4</v>
      </c>
      <c r="D439" s="4">
        <v>117.72</v>
      </c>
      <c r="E439" s="5">
        <v>2.9</v>
      </c>
      <c r="F439" s="4">
        <v>223.68</v>
      </c>
    </row>
    <row r="440" spans="1:6">
      <c r="A440" t="s">
        <v>4273</v>
      </c>
      <c r="B440" t="s">
        <v>97</v>
      </c>
      <c r="C440" s="4">
        <v>525.99</v>
      </c>
      <c r="D440" s="4">
        <v>187.85</v>
      </c>
      <c r="E440" s="5">
        <v>2.8</v>
      </c>
      <c r="F440" s="4">
        <v>338.14</v>
      </c>
    </row>
    <row r="441" spans="1:6">
      <c r="A441" t="s">
        <v>2611</v>
      </c>
      <c r="B441" t="s">
        <v>19</v>
      </c>
      <c r="C441" s="4">
        <v>134.41</v>
      </c>
      <c r="D441" s="4">
        <v>48</v>
      </c>
      <c r="E441" s="5">
        <v>2.8</v>
      </c>
      <c r="F441" s="4">
        <v>86.41</v>
      </c>
    </row>
    <row r="442" spans="1:6">
      <c r="A442" t="s">
        <v>2611</v>
      </c>
      <c r="B442" t="s">
        <v>112</v>
      </c>
      <c r="C442" s="4">
        <v>648.28</v>
      </c>
      <c r="D442" s="4">
        <v>185.22</v>
      </c>
      <c r="E442" s="5">
        <v>3.5</v>
      </c>
      <c r="F442" s="4">
        <v>463.06</v>
      </c>
    </row>
    <row r="443" spans="1:6">
      <c r="A443" t="s">
        <v>2611</v>
      </c>
      <c r="B443" t="s">
        <v>63</v>
      </c>
      <c r="C443" s="4">
        <v>115.91</v>
      </c>
      <c r="D443" s="4">
        <v>42.93</v>
      </c>
      <c r="E443" s="5">
        <v>2.7</v>
      </c>
      <c r="F443" s="4">
        <v>72.98</v>
      </c>
    </row>
    <row r="444" spans="1:6">
      <c r="A444" t="s">
        <v>2611</v>
      </c>
      <c r="B444" t="s">
        <v>151</v>
      </c>
      <c r="C444" s="4">
        <v>65.48</v>
      </c>
      <c r="D444" s="4">
        <v>26.19</v>
      </c>
      <c r="E444" s="5">
        <v>2.5</v>
      </c>
      <c r="F444" s="4">
        <v>39.29</v>
      </c>
    </row>
    <row r="445" spans="1:6">
      <c r="A445" t="s">
        <v>2611</v>
      </c>
      <c r="B445" t="s">
        <v>36</v>
      </c>
      <c r="C445" s="4">
        <v>58.54</v>
      </c>
      <c r="D445" s="4">
        <v>20.190000000000001</v>
      </c>
      <c r="E445" s="5">
        <v>2.9</v>
      </c>
      <c r="F445" s="4">
        <v>38.35</v>
      </c>
    </row>
    <row r="446" spans="1:6">
      <c r="A446" t="s">
        <v>2611</v>
      </c>
      <c r="B446" t="s">
        <v>97</v>
      </c>
      <c r="C446" s="4">
        <v>133.53</v>
      </c>
      <c r="D446" s="4">
        <v>47.69</v>
      </c>
      <c r="E446" s="5">
        <v>2.8</v>
      </c>
      <c r="F446" s="4">
        <v>85.84</v>
      </c>
    </row>
    <row r="447" spans="1:6">
      <c r="A447" t="s">
        <v>4336</v>
      </c>
      <c r="B447" t="s">
        <v>19</v>
      </c>
      <c r="C447" s="4">
        <v>64.02</v>
      </c>
      <c r="D447" s="4">
        <v>22.86</v>
      </c>
      <c r="E447" s="5">
        <v>2.8</v>
      </c>
      <c r="F447" s="4">
        <v>41.16</v>
      </c>
    </row>
    <row r="448" spans="1:6">
      <c r="A448" t="s">
        <v>4336</v>
      </c>
      <c r="B448" t="s">
        <v>112</v>
      </c>
      <c r="C448" s="4">
        <v>181.03</v>
      </c>
      <c r="D448" s="4">
        <v>51.72</v>
      </c>
      <c r="E448" s="5">
        <v>3.5</v>
      </c>
      <c r="F448" s="4">
        <v>129.31</v>
      </c>
    </row>
    <row r="449" spans="1:6">
      <c r="A449" t="s">
        <v>4336</v>
      </c>
      <c r="B449" t="s">
        <v>63</v>
      </c>
      <c r="C449" s="4">
        <v>312.41000000000003</v>
      </c>
      <c r="D449" s="4">
        <v>115.71</v>
      </c>
      <c r="E449" s="5">
        <v>2.7</v>
      </c>
      <c r="F449" s="4">
        <v>196.7</v>
      </c>
    </row>
    <row r="450" spans="1:6">
      <c r="A450" t="s">
        <v>4336</v>
      </c>
      <c r="B450" t="s">
        <v>151</v>
      </c>
      <c r="C450" s="4">
        <v>91.14</v>
      </c>
      <c r="D450" s="4">
        <v>36.46</v>
      </c>
      <c r="E450" s="5">
        <v>2.5</v>
      </c>
      <c r="F450" s="4">
        <v>54.68</v>
      </c>
    </row>
    <row r="451" spans="1:6">
      <c r="A451" t="s">
        <v>4336</v>
      </c>
      <c r="B451" t="s">
        <v>36</v>
      </c>
      <c r="C451" s="4">
        <v>500.63</v>
      </c>
      <c r="D451" s="4">
        <v>172.63</v>
      </c>
      <c r="E451" s="5">
        <v>2.9</v>
      </c>
      <c r="F451" s="4">
        <v>328</v>
      </c>
    </row>
    <row r="452" spans="1:6">
      <c r="A452" t="s">
        <v>4336</v>
      </c>
      <c r="B452" t="s">
        <v>80</v>
      </c>
      <c r="C452" s="4">
        <v>715.86</v>
      </c>
      <c r="D452" s="4">
        <v>230.92</v>
      </c>
      <c r="E452" s="5">
        <v>3.1</v>
      </c>
      <c r="F452" s="4">
        <v>484.94</v>
      </c>
    </row>
    <row r="453" spans="1:6">
      <c r="A453" t="s">
        <v>4336</v>
      </c>
      <c r="B453" t="s">
        <v>97</v>
      </c>
      <c r="C453" s="4">
        <v>60.9</v>
      </c>
      <c r="D453" s="4">
        <v>21.75</v>
      </c>
      <c r="E453" s="5">
        <v>2.8</v>
      </c>
      <c r="F453" s="4">
        <v>39.15</v>
      </c>
    </row>
    <row r="454" spans="1:6">
      <c r="A454" t="s">
        <v>2484</v>
      </c>
      <c r="B454" t="s">
        <v>44</v>
      </c>
      <c r="C454" s="4">
        <v>67.08</v>
      </c>
      <c r="D454" s="4">
        <v>20.96</v>
      </c>
      <c r="E454" s="5">
        <v>3.2</v>
      </c>
      <c r="F454" s="4">
        <v>46.12</v>
      </c>
    </row>
    <row r="455" spans="1:6">
      <c r="A455" t="s">
        <v>2484</v>
      </c>
      <c r="B455" t="s">
        <v>19</v>
      </c>
      <c r="C455" s="4">
        <v>38.18</v>
      </c>
      <c r="D455" s="4">
        <v>13.64</v>
      </c>
      <c r="E455" s="5">
        <v>2.8</v>
      </c>
      <c r="F455" s="4">
        <v>24.54</v>
      </c>
    </row>
    <row r="456" spans="1:6">
      <c r="A456" t="s">
        <v>2484</v>
      </c>
      <c r="B456" t="s">
        <v>63</v>
      </c>
      <c r="C456" s="4">
        <v>71.66</v>
      </c>
      <c r="D456" s="4">
        <v>26.54</v>
      </c>
      <c r="E456" s="5">
        <v>2.7</v>
      </c>
      <c r="F456" s="4">
        <v>45.12</v>
      </c>
    </row>
    <row r="457" spans="1:6">
      <c r="A457" t="s">
        <v>2484</v>
      </c>
      <c r="B457" t="s">
        <v>151</v>
      </c>
      <c r="C457" s="4">
        <v>40.36</v>
      </c>
      <c r="D457" s="4">
        <v>16.14</v>
      </c>
      <c r="E457" s="5">
        <v>2.5</v>
      </c>
      <c r="F457" s="4">
        <v>24.22</v>
      </c>
    </row>
    <row r="458" spans="1:6">
      <c r="A458" t="s">
        <v>2484</v>
      </c>
      <c r="B458" t="s">
        <v>80</v>
      </c>
      <c r="C458" s="4">
        <v>46.68</v>
      </c>
      <c r="D458" s="4">
        <v>15.06</v>
      </c>
      <c r="E458" s="5">
        <v>3.1</v>
      </c>
      <c r="F458" s="4">
        <v>31.62</v>
      </c>
    </row>
    <row r="459" spans="1:6">
      <c r="A459" t="s">
        <v>2484</v>
      </c>
      <c r="B459" t="s">
        <v>97</v>
      </c>
      <c r="C459" s="4">
        <v>269.58</v>
      </c>
      <c r="D459" s="4">
        <v>96.28</v>
      </c>
      <c r="E459" s="5">
        <v>2.8</v>
      </c>
      <c r="F459" s="4">
        <v>173.3</v>
      </c>
    </row>
    <row r="460" spans="1:6">
      <c r="A460" t="s">
        <v>1196</v>
      </c>
      <c r="B460" t="s">
        <v>44</v>
      </c>
      <c r="C460" s="4">
        <v>183.62</v>
      </c>
      <c r="D460" s="4">
        <v>57.38</v>
      </c>
      <c r="E460" s="5">
        <v>3.2</v>
      </c>
      <c r="F460" s="4">
        <v>126.24</v>
      </c>
    </row>
    <row r="461" spans="1:6">
      <c r="A461" t="s">
        <v>1196</v>
      </c>
      <c r="B461" t="s">
        <v>63</v>
      </c>
      <c r="C461" s="4">
        <v>242.79</v>
      </c>
      <c r="D461" s="4">
        <v>89.92</v>
      </c>
      <c r="E461" s="5">
        <v>2.7</v>
      </c>
      <c r="F461" s="4">
        <v>152.87</v>
      </c>
    </row>
    <row r="462" spans="1:6">
      <c r="A462" t="s">
        <v>1196</v>
      </c>
      <c r="B462" t="s">
        <v>151</v>
      </c>
      <c r="C462" s="4">
        <v>80.2</v>
      </c>
      <c r="D462" s="4">
        <v>32.08</v>
      </c>
      <c r="E462" s="5">
        <v>2.5</v>
      </c>
      <c r="F462" s="4">
        <v>48.12</v>
      </c>
    </row>
    <row r="463" spans="1:6">
      <c r="A463" t="s">
        <v>1196</v>
      </c>
      <c r="B463" t="s">
        <v>36</v>
      </c>
      <c r="C463" s="4">
        <v>307.42</v>
      </c>
      <c r="D463" s="4">
        <v>106.01</v>
      </c>
      <c r="E463" s="5">
        <v>2.9</v>
      </c>
      <c r="F463" s="4">
        <v>201.41</v>
      </c>
    </row>
    <row r="464" spans="1:6">
      <c r="A464" t="s">
        <v>1196</v>
      </c>
      <c r="B464" t="s">
        <v>97</v>
      </c>
      <c r="C464" s="4">
        <v>96.57</v>
      </c>
      <c r="D464" s="4">
        <v>34.49</v>
      </c>
      <c r="E464" s="5">
        <v>2.8</v>
      </c>
      <c r="F464" s="4">
        <v>62.08</v>
      </c>
    </row>
    <row r="465" spans="1:6">
      <c r="A465" t="s">
        <v>435</v>
      </c>
      <c r="B465" t="s">
        <v>19</v>
      </c>
      <c r="C465" s="4">
        <v>221.16</v>
      </c>
      <c r="D465" s="4">
        <v>78.989999999999995</v>
      </c>
      <c r="E465" s="5">
        <v>2.8</v>
      </c>
      <c r="F465" s="4">
        <v>142.16999999999999</v>
      </c>
    </row>
    <row r="466" spans="1:6">
      <c r="A466" t="s">
        <v>435</v>
      </c>
      <c r="B466" t="s">
        <v>112</v>
      </c>
      <c r="C466" s="4">
        <v>767.59</v>
      </c>
      <c r="D466" s="4">
        <v>219.31</v>
      </c>
      <c r="E466" s="5">
        <v>3.5</v>
      </c>
      <c r="F466" s="4">
        <v>548.28</v>
      </c>
    </row>
    <row r="467" spans="1:6">
      <c r="A467" t="s">
        <v>435</v>
      </c>
      <c r="B467" t="s">
        <v>63</v>
      </c>
      <c r="C467" s="4">
        <v>326.5</v>
      </c>
      <c r="D467" s="4">
        <v>120.92</v>
      </c>
      <c r="E467" s="5">
        <v>2.7</v>
      </c>
      <c r="F467" s="4">
        <v>205.58</v>
      </c>
    </row>
    <row r="468" spans="1:6">
      <c r="A468" t="s">
        <v>435</v>
      </c>
      <c r="B468" t="s">
        <v>151</v>
      </c>
      <c r="C468" s="4">
        <v>100.67</v>
      </c>
      <c r="D468" s="4">
        <v>40.270000000000003</v>
      </c>
      <c r="E468" s="5">
        <v>2.5</v>
      </c>
      <c r="F468" s="4">
        <v>60.4</v>
      </c>
    </row>
    <row r="469" spans="1:6">
      <c r="A469" t="s">
        <v>435</v>
      </c>
      <c r="B469" t="s">
        <v>36</v>
      </c>
      <c r="C469" s="4">
        <v>322.62</v>
      </c>
      <c r="D469" s="4">
        <v>111.25</v>
      </c>
      <c r="E469" s="5">
        <v>2.9</v>
      </c>
      <c r="F469" s="4">
        <v>211.37</v>
      </c>
    </row>
    <row r="470" spans="1:6">
      <c r="A470" t="s">
        <v>435</v>
      </c>
      <c r="B470" t="s">
        <v>97</v>
      </c>
      <c r="C470" s="4">
        <v>254.32</v>
      </c>
      <c r="D470" s="4">
        <v>90.83</v>
      </c>
      <c r="E470" s="5">
        <v>2.8</v>
      </c>
      <c r="F470" s="4">
        <v>163.49</v>
      </c>
    </row>
    <row r="471" spans="1:6">
      <c r="A471" t="s">
        <v>1950</v>
      </c>
      <c r="B471" t="s">
        <v>19</v>
      </c>
      <c r="C471" s="4">
        <v>37.39</v>
      </c>
      <c r="D471" s="4">
        <v>13.35</v>
      </c>
      <c r="E471" s="5">
        <v>2.8</v>
      </c>
      <c r="F471" s="4">
        <v>24.04</v>
      </c>
    </row>
    <row r="472" spans="1:6">
      <c r="A472" t="s">
        <v>1950</v>
      </c>
      <c r="B472" t="s">
        <v>112</v>
      </c>
      <c r="C472" s="4">
        <v>894.17</v>
      </c>
      <c r="D472" s="4">
        <v>255.48</v>
      </c>
      <c r="E472" s="5">
        <v>3.5</v>
      </c>
      <c r="F472" s="4">
        <v>638.69000000000005</v>
      </c>
    </row>
    <row r="473" spans="1:6">
      <c r="A473" t="s">
        <v>1950</v>
      </c>
      <c r="B473" t="s">
        <v>63</v>
      </c>
      <c r="C473" s="4">
        <v>73.709999999999994</v>
      </c>
      <c r="D473" s="4">
        <v>27.3</v>
      </c>
      <c r="E473" s="5">
        <v>2.7</v>
      </c>
      <c r="F473" s="4">
        <v>46.41</v>
      </c>
    </row>
    <row r="474" spans="1:6">
      <c r="A474" t="s">
        <v>1950</v>
      </c>
      <c r="B474" t="s">
        <v>151</v>
      </c>
      <c r="C474" s="4">
        <v>59.56</v>
      </c>
      <c r="D474" s="4">
        <v>23.82</v>
      </c>
      <c r="E474" s="5">
        <v>2.5</v>
      </c>
      <c r="F474" s="4">
        <v>35.74</v>
      </c>
    </row>
    <row r="475" spans="1:6">
      <c r="A475" t="s">
        <v>1950</v>
      </c>
      <c r="B475" t="s">
        <v>36</v>
      </c>
      <c r="C475" s="4">
        <v>595.01</v>
      </c>
      <c r="D475" s="4">
        <v>205.18</v>
      </c>
      <c r="E475" s="5">
        <v>2.9</v>
      </c>
      <c r="F475" s="4">
        <v>389.83</v>
      </c>
    </row>
    <row r="476" spans="1:6">
      <c r="A476" t="s">
        <v>1950</v>
      </c>
      <c r="B476" t="s">
        <v>80</v>
      </c>
      <c r="C476" s="4">
        <v>510.29</v>
      </c>
      <c r="D476" s="4">
        <v>164.61</v>
      </c>
      <c r="E476" s="5">
        <v>3.1</v>
      </c>
      <c r="F476" s="4">
        <v>345.68</v>
      </c>
    </row>
    <row r="477" spans="1:6">
      <c r="A477" t="s">
        <v>1950</v>
      </c>
      <c r="B477" t="s">
        <v>97</v>
      </c>
      <c r="C477" s="4">
        <v>58.14</v>
      </c>
      <c r="D477" s="4">
        <v>20.76</v>
      </c>
      <c r="E477" s="5">
        <v>2.8</v>
      </c>
      <c r="F477" s="4">
        <v>37.380000000000003</v>
      </c>
    </row>
    <row r="478" spans="1:6">
      <c r="A478" t="s">
        <v>1390</v>
      </c>
      <c r="B478" t="s">
        <v>44</v>
      </c>
      <c r="C478" s="4">
        <v>251.69</v>
      </c>
      <c r="D478" s="4">
        <v>78.650000000000006</v>
      </c>
      <c r="E478" s="5">
        <v>3.2</v>
      </c>
      <c r="F478" s="4">
        <v>173.03</v>
      </c>
    </row>
    <row r="479" spans="1:6">
      <c r="A479" t="s">
        <v>1390</v>
      </c>
      <c r="B479" t="s">
        <v>19</v>
      </c>
      <c r="C479" s="4">
        <v>30.55</v>
      </c>
      <c r="D479" s="4">
        <v>10.91</v>
      </c>
      <c r="E479" s="5">
        <v>2.8</v>
      </c>
      <c r="F479" s="4">
        <v>19.64</v>
      </c>
    </row>
    <row r="480" spans="1:6">
      <c r="A480" t="s">
        <v>1390</v>
      </c>
      <c r="B480" t="s">
        <v>112</v>
      </c>
      <c r="C480" s="4">
        <v>868.42</v>
      </c>
      <c r="D480" s="4">
        <v>248.12</v>
      </c>
      <c r="E480" s="5">
        <v>3.5</v>
      </c>
      <c r="F480" s="4">
        <v>620.29999999999995</v>
      </c>
    </row>
    <row r="481" spans="1:6">
      <c r="A481" t="s">
        <v>1390</v>
      </c>
      <c r="B481" t="s">
        <v>151</v>
      </c>
      <c r="C481" s="4">
        <v>37.020000000000003</v>
      </c>
      <c r="D481" s="4">
        <v>14.81</v>
      </c>
      <c r="E481" s="5">
        <v>2.5</v>
      </c>
      <c r="F481" s="4">
        <v>22.21</v>
      </c>
    </row>
    <row r="482" spans="1:6">
      <c r="A482" t="s">
        <v>1390</v>
      </c>
      <c r="B482" t="s">
        <v>36</v>
      </c>
      <c r="C482" s="4">
        <v>185.57</v>
      </c>
      <c r="D482" s="4">
        <v>63.99</v>
      </c>
      <c r="E482" s="5">
        <v>2.9</v>
      </c>
      <c r="F482" s="4">
        <v>121.58</v>
      </c>
    </row>
    <row r="483" spans="1:6">
      <c r="A483" t="s">
        <v>1390</v>
      </c>
      <c r="B483" t="s">
        <v>97</v>
      </c>
      <c r="C483" s="4">
        <v>159.13999999999999</v>
      </c>
      <c r="D483" s="4">
        <v>56.83</v>
      </c>
      <c r="E483" s="5">
        <v>2.8</v>
      </c>
      <c r="F483" s="4">
        <v>102.31</v>
      </c>
    </row>
    <row r="484" spans="1:6">
      <c r="A484" t="s">
        <v>3180</v>
      </c>
      <c r="B484" t="s">
        <v>44</v>
      </c>
      <c r="C484" s="4">
        <v>26.37</v>
      </c>
      <c r="D484" s="4">
        <v>8.24</v>
      </c>
      <c r="E484" s="5">
        <v>3.2</v>
      </c>
      <c r="F484" s="4">
        <v>18.13</v>
      </c>
    </row>
    <row r="485" spans="1:6">
      <c r="A485" t="s">
        <v>3180</v>
      </c>
      <c r="B485" t="s">
        <v>19</v>
      </c>
      <c r="C485" s="4">
        <v>9.27</v>
      </c>
      <c r="D485" s="4">
        <v>3.31</v>
      </c>
      <c r="E485" s="5">
        <v>2.8</v>
      </c>
      <c r="F485" s="4">
        <v>5.96</v>
      </c>
    </row>
    <row r="486" spans="1:6">
      <c r="A486" t="s">
        <v>3180</v>
      </c>
      <c r="B486" t="s">
        <v>112</v>
      </c>
      <c r="C486" s="4">
        <v>207.13</v>
      </c>
      <c r="D486" s="4">
        <v>59.18</v>
      </c>
      <c r="E486" s="5">
        <v>3.5</v>
      </c>
      <c r="F486" s="4">
        <v>147.94999999999999</v>
      </c>
    </row>
    <row r="487" spans="1:6">
      <c r="A487" t="s">
        <v>3180</v>
      </c>
      <c r="B487" t="s">
        <v>63</v>
      </c>
      <c r="C487" s="4">
        <v>36.43</v>
      </c>
      <c r="D487" s="4">
        <v>13.49</v>
      </c>
      <c r="E487" s="5">
        <v>2.7</v>
      </c>
      <c r="F487" s="4">
        <v>22.94</v>
      </c>
    </row>
    <row r="488" spans="1:6">
      <c r="A488" t="s">
        <v>3180</v>
      </c>
      <c r="B488" t="s">
        <v>151</v>
      </c>
      <c r="C488" s="4">
        <v>19.84</v>
      </c>
      <c r="D488" s="4">
        <v>7.93</v>
      </c>
      <c r="E488" s="5">
        <v>2.5</v>
      </c>
      <c r="F488" s="4">
        <v>11.91</v>
      </c>
    </row>
    <row r="489" spans="1:6">
      <c r="A489" t="s">
        <v>3180</v>
      </c>
      <c r="B489" t="s">
        <v>36</v>
      </c>
      <c r="C489" s="4">
        <v>145.9</v>
      </c>
      <c r="D489" s="4">
        <v>50.31</v>
      </c>
      <c r="E489" s="5">
        <v>2.9</v>
      </c>
      <c r="F489" s="4">
        <v>95.59</v>
      </c>
    </row>
    <row r="490" spans="1:6">
      <c r="A490" t="s">
        <v>3180</v>
      </c>
      <c r="B490" t="s">
        <v>97</v>
      </c>
      <c r="C490" s="4">
        <v>64.12</v>
      </c>
      <c r="D490" s="4">
        <v>22.9</v>
      </c>
      <c r="E490" s="5">
        <v>2.8</v>
      </c>
      <c r="F490" s="4">
        <v>41.22</v>
      </c>
    </row>
    <row r="491" spans="1:6">
      <c r="A491" t="s">
        <v>3903</v>
      </c>
      <c r="B491" t="s">
        <v>19</v>
      </c>
      <c r="C491" s="4">
        <v>169.25</v>
      </c>
      <c r="D491" s="4">
        <v>60.45</v>
      </c>
      <c r="E491" s="5">
        <v>2.8</v>
      </c>
      <c r="F491" s="4">
        <v>108.8</v>
      </c>
    </row>
    <row r="492" spans="1:6">
      <c r="A492" t="s">
        <v>3903</v>
      </c>
      <c r="B492" t="s">
        <v>112</v>
      </c>
      <c r="C492" s="4">
        <v>1301.1199999999999</v>
      </c>
      <c r="D492" s="4">
        <v>371.75</v>
      </c>
      <c r="E492" s="5">
        <v>3.5</v>
      </c>
      <c r="F492" s="4">
        <v>929.37</v>
      </c>
    </row>
    <row r="493" spans="1:6">
      <c r="A493" t="s">
        <v>3903</v>
      </c>
      <c r="B493" t="s">
        <v>36</v>
      </c>
      <c r="C493" s="4">
        <v>120.59</v>
      </c>
      <c r="D493" s="4">
        <v>41.58</v>
      </c>
      <c r="E493" s="5">
        <v>2.9</v>
      </c>
      <c r="F493" s="4">
        <v>79.010000000000005</v>
      </c>
    </row>
    <row r="494" spans="1:6">
      <c r="A494" t="s">
        <v>1989</v>
      </c>
      <c r="B494" t="s">
        <v>44</v>
      </c>
      <c r="C494" s="4">
        <v>35.65</v>
      </c>
      <c r="D494" s="4">
        <v>11.14</v>
      </c>
      <c r="E494" s="5">
        <v>3.2</v>
      </c>
      <c r="F494" s="4">
        <v>24.51</v>
      </c>
    </row>
    <row r="495" spans="1:6">
      <c r="A495" t="s">
        <v>1989</v>
      </c>
      <c r="B495" t="s">
        <v>19</v>
      </c>
      <c r="C495" s="4">
        <v>42.18</v>
      </c>
      <c r="D495" s="4">
        <v>15.06</v>
      </c>
      <c r="E495" s="5">
        <v>2.8</v>
      </c>
      <c r="F495" s="4">
        <v>27.12</v>
      </c>
    </row>
    <row r="496" spans="1:6">
      <c r="A496" t="s">
        <v>1989</v>
      </c>
      <c r="B496" t="s">
        <v>112</v>
      </c>
      <c r="C496" s="4">
        <v>1313.41</v>
      </c>
      <c r="D496" s="4">
        <v>375.26</v>
      </c>
      <c r="E496" s="5">
        <v>3.5</v>
      </c>
      <c r="F496" s="4">
        <v>938.15</v>
      </c>
    </row>
    <row r="497" spans="1:6">
      <c r="A497" t="s">
        <v>1989</v>
      </c>
      <c r="B497" t="s">
        <v>63</v>
      </c>
      <c r="C497" s="4">
        <v>732.25</v>
      </c>
      <c r="D497" s="4">
        <v>271.2</v>
      </c>
      <c r="E497" s="5">
        <v>2.7</v>
      </c>
      <c r="F497" s="4">
        <v>461.05</v>
      </c>
    </row>
    <row r="498" spans="1:6">
      <c r="A498" t="s">
        <v>1989</v>
      </c>
      <c r="B498" t="s">
        <v>151</v>
      </c>
      <c r="C498" s="4">
        <v>30.46</v>
      </c>
      <c r="D498" s="4">
        <v>12.18</v>
      </c>
      <c r="E498" s="5">
        <v>2.5</v>
      </c>
      <c r="F498" s="4">
        <v>18.28</v>
      </c>
    </row>
    <row r="499" spans="1:6">
      <c r="A499" t="s">
        <v>1989</v>
      </c>
      <c r="B499" t="s">
        <v>36</v>
      </c>
      <c r="C499" s="4">
        <v>478.35</v>
      </c>
      <c r="D499" s="4">
        <v>164.95</v>
      </c>
      <c r="E499" s="5">
        <v>2.9</v>
      </c>
      <c r="F499" s="4">
        <v>313.39999999999998</v>
      </c>
    </row>
    <row r="500" spans="1:6">
      <c r="A500" t="s">
        <v>1989</v>
      </c>
      <c r="B500" t="s">
        <v>80</v>
      </c>
      <c r="C500" s="4">
        <v>125.32</v>
      </c>
      <c r="D500" s="4">
        <v>40.43</v>
      </c>
      <c r="E500" s="5">
        <v>3.1</v>
      </c>
      <c r="F500" s="4">
        <v>84.89</v>
      </c>
    </row>
    <row r="501" spans="1:6">
      <c r="A501" t="s">
        <v>1989</v>
      </c>
      <c r="B501" t="s">
        <v>97</v>
      </c>
      <c r="C501" s="4">
        <v>351.49</v>
      </c>
      <c r="D501" s="4">
        <v>125.53</v>
      </c>
      <c r="E501" s="5">
        <v>2.8</v>
      </c>
      <c r="F501" s="4">
        <v>225.96</v>
      </c>
    </row>
    <row r="502" spans="1:6">
      <c r="A502" t="s">
        <v>6479</v>
      </c>
      <c r="B502" t="s">
        <v>44</v>
      </c>
      <c r="C502" s="4">
        <v>59.79</v>
      </c>
      <c r="D502" s="4">
        <v>18.68</v>
      </c>
      <c r="E502" s="5">
        <v>3.2</v>
      </c>
      <c r="F502" s="4">
        <v>41.11</v>
      </c>
    </row>
    <row r="503" spans="1:6">
      <c r="A503" t="s">
        <v>6479</v>
      </c>
      <c r="B503" t="s">
        <v>19</v>
      </c>
      <c r="C503" s="4">
        <v>17.41</v>
      </c>
      <c r="D503" s="4">
        <v>6.22</v>
      </c>
      <c r="E503" s="5">
        <v>2.8</v>
      </c>
      <c r="F503" s="4">
        <v>11.19</v>
      </c>
    </row>
    <row r="504" spans="1:6">
      <c r="A504" t="s">
        <v>6479</v>
      </c>
      <c r="B504" t="s">
        <v>63</v>
      </c>
      <c r="C504" s="4">
        <v>99.44</v>
      </c>
      <c r="D504" s="4">
        <v>36.83</v>
      </c>
      <c r="E504" s="5">
        <v>2.7</v>
      </c>
      <c r="F504" s="4">
        <v>62.61</v>
      </c>
    </row>
    <row r="505" spans="1:6">
      <c r="A505" t="s">
        <v>6479</v>
      </c>
      <c r="B505" t="s">
        <v>151</v>
      </c>
      <c r="C505" s="4">
        <v>80.31</v>
      </c>
      <c r="D505" s="4">
        <v>32.119999999999997</v>
      </c>
      <c r="E505" s="5">
        <v>2.5</v>
      </c>
      <c r="F505" s="4">
        <v>48.19</v>
      </c>
    </row>
    <row r="506" spans="1:6">
      <c r="A506" t="s">
        <v>6479</v>
      </c>
      <c r="B506" t="s">
        <v>36</v>
      </c>
      <c r="C506" s="4">
        <v>104.88</v>
      </c>
      <c r="D506" s="4">
        <v>36.17</v>
      </c>
      <c r="E506" s="5">
        <v>2.9</v>
      </c>
      <c r="F506" s="4">
        <v>68.709999999999994</v>
      </c>
    </row>
    <row r="507" spans="1:6">
      <c r="A507" t="s">
        <v>6479</v>
      </c>
      <c r="B507" t="s">
        <v>80</v>
      </c>
      <c r="C507" s="4">
        <v>155.41</v>
      </c>
      <c r="D507" s="4">
        <v>50.13</v>
      </c>
      <c r="E507" s="5">
        <v>3.1</v>
      </c>
      <c r="F507" s="4">
        <v>105.28</v>
      </c>
    </row>
    <row r="508" spans="1:6">
      <c r="A508" t="s">
        <v>6479</v>
      </c>
      <c r="B508" t="s">
        <v>97</v>
      </c>
      <c r="C508" s="4">
        <v>87.92</v>
      </c>
      <c r="D508" s="4">
        <v>31.4</v>
      </c>
      <c r="E508" s="5">
        <v>2.8</v>
      </c>
      <c r="F508" s="4">
        <v>56.52</v>
      </c>
    </row>
    <row r="509" spans="1:6">
      <c r="A509" t="s">
        <v>1596</v>
      </c>
      <c r="B509" t="s">
        <v>44</v>
      </c>
      <c r="C509" s="4">
        <v>102.83</v>
      </c>
      <c r="D509" s="4">
        <v>32.130000000000003</v>
      </c>
      <c r="E509" s="5">
        <v>3.2</v>
      </c>
      <c r="F509" s="4">
        <v>70.7</v>
      </c>
    </row>
    <row r="510" spans="1:6">
      <c r="A510" t="s">
        <v>1596</v>
      </c>
      <c r="B510" t="s">
        <v>19</v>
      </c>
      <c r="C510" s="4">
        <v>18</v>
      </c>
      <c r="D510" s="4">
        <v>6.43</v>
      </c>
      <c r="E510" s="5">
        <v>2.8</v>
      </c>
      <c r="F510" s="4">
        <v>11.57</v>
      </c>
    </row>
    <row r="511" spans="1:6">
      <c r="A511" t="s">
        <v>1596</v>
      </c>
      <c r="B511" t="s">
        <v>112</v>
      </c>
      <c r="C511" s="4">
        <v>612.76</v>
      </c>
      <c r="D511" s="4">
        <v>175.07</v>
      </c>
      <c r="E511" s="5">
        <v>3.5</v>
      </c>
      <c r="F511" s="4">
        <v>437.69</v>
      </c>
    </row>
    <row r="512" spans="1:6">
      <c r="A512" t="s">
        <v>1596</v>
      </c>
      <c r="B512" t="s">
        <v>63</v>
      </c>
      <c r="C512" s="4">
        <v>627.73</v>
      </c>
      <c r="D512" s="4">
        <v>232.49</v>
      </c>
      <c r="E512" s="5">
        <v>2.7</v>
      </c>
      <c r="F512" s="4">
        <v>395.24</v>
      </c>
    </row>
    <row r="513" spans="1:6">
      <c r="A513" t="s">
        <v>1596</v>
      </c>
      <c r="B513" t="s">
        <v>36</v>
      </c>
      <c r="C513" s="4">
        <v>912.1</v>
      </c>
      <c r="D513" s="4">
        <v>314.52</v>
      </c>
      <c r="E513" s="5">
        <v>2.9</v>
      </c>
      <c r="F513" s="4">
        <v>597.58000000000004</v>
      </c>
    </row>
    <row r="514" spans="1:6">
      <c r="A514" t="s">
        <v>1596</v>
      </c>
      <c r="B514" t="s">
        <v>80</v>
      </c>
      <c r="C514" s="4">
        <v>490.89</v>
      </c>
      <c r="D514" s="4">
        <v>158.35</v>
      </c>
      <c r="E514" s="5">
        <v>3.1</v>
      </c>
      <c r="F514" s="4">
        <v>332.54</v>
      </c>
    </row>
    <row r="515" spans="1:6">
      <c r="A515" t="s">
        <v>1160</v>
      </c>
      <c r="B515" t="s">
        <v>44</v>
      </c>
      <c r="C515" s="4">
        <v>6.42</v>
      </c>
      <c r="D515" s="4">
        <v>2.0099999999999998</v>
      </c>
      <c r="E515" s="5">
        <v>3.19</v>
      </c>
      <c r="F515" s="4">
        <v>4.41</v>
      </c>
    </row>
    <row r="516" spans="1:6">
      <c r="A516" t="s">
        <v>1160</v>
      </c>
      <c r="B516" t="s">
        <v>19</v>
      </c>
      <c r="C516" s="4">
        <v>26.35</v>
      </c>
      <c r="D516" s="4">
        <v>9.41</v>
      </c>
      <c r="E516" s="5">
        <v>2.8</v>
      </c>
      <c r="F516" s="4">
        <v>16.940000000000001</v>
      </c>
    </row>
    <row r="517" spans="1:6">
      <c r="A517" t="s">
        <v>1160</v>
      </c>
      <c r="B517" t="s">
        <v>151</v>
      </c>
      <c r="C517" s="4">
        <v>149.05000000000001</v>
      </c>
      <c r="D517" s="4">
        <v>59.62</v>
      </c>
      <c r="E517" s="5">
        <v>2.5</v>
      </c>
      <c r="F517" s="4">
        <v>89.43</v>
      </c>
    </row>
    <row r="518" spans="1:6">
      <c r="A518" t="s">
        <v>1160</v>
      </c>
      <c r="B518" t="s">
        <v>80</v>
      </c>
      <c r="C518" s="4">
        <v>169.38</v>
      </c>
      <c r="D518" s="4">
        <v>54.64</v>
      </c>
      <c r="E518" s="5">
        <v>3.1</v>
      </c>
      <c r="F518" s="4">
        <v>114.75</v>
      </c>
    </row>
    <row r="519" spans="1:6">
      <c r="A519" t="s">
        <v>1160</v>
      </c>
      <c r="B519" t="s">
        <v>97</v>
      </c>
      <c r="C519" s="4">
        <v>68.36</v>
      </c>
      <c r="D519" s="4">
        <v>24.41</v>
      </c>
      <c r="E519" s="5">
        <v>2.8</v>
      </c>
      <c r="F519" s="4">
        <v>43.95</v>
      </c>
    </row>
    <row r="520" spans="1:6">
      <c r="A520" t="s">
        <v>4059</v>
      </c>
      <c r="B520" t="s">
        <v>44</v>
      </c>
      <c r="C520" s="4">
        <v>48.8</v>
      </c>
      <c r="D520" s="4">
        <v>15.25</v>
      </c>
      <c r="E520" s="5">
        <v>3.2</v>
      </c>
      <c r="F520" s="4">
        <v>33.549999999999997</v>
      </c>
    </row>
    <row r="521" spans="1:6">
      <c r="A521" t="s">
        <v>4059</v>
      </c>
      <c r="B521" t="s">
        <v>19</v>
      </c>
      <c r="C521" s="4">
        <v>72.790000000000006</v>
      </c>
      <c r="D521" s="4">
        <v>26</v>
      </c>
      <c r="E521" s="5">
        <v>2.8</v>
      </c>
      <c r="F521" s="4">
        <v>46.79</v>
      </c>
    </row>
    <row r="522" spans="1:6">
      <c r="A522" t="s">
        <v>4059</v>
      </c>
      <c r="B522" t="s">
        <v>112</v>
      </c>
      <c r="C522" s="4">
        <v>335.82</v>
      </c>
      <c r="D522" s="4">
        <v>95.95</v>
      </c>
      <c r="E522" s="5">
        <v>3.5</v>
      </c>
      <c r="F522" s="4">
        <v>239.87</v>
      </c>
    </row>
    <row r="523" spans="1:6">
      <c r="A523" t="s">
        <v>4059</v>
      </c>
      <c r="B523" t="s">
        <v>63</v>
      </c>
      <c r="C523" s="4">
        <v>74.13</v>
      </c>
      <c r="D523" s="4">
        <v>27.45</v>
      </c>
      <c r="E523" s="5">
        <v>2.7</v>
      </c>
      <c r="F523" s="4">
        <v>46.68</v>
      </c>
    </row>
    <row r="524" spans="1:6">
      <c r="A524" t="s">
        <v>4059</v>
      </c>
      <c r="B524" t="s">
        <v>151</v>
      </c>
      <c r="C524" s="4">
        <v>37.770000000000003</v>
      </c>
      <c r="D524" s="4">
        <v>15.11</v>
      </c>
      <c r="E524" s="5">
        <v>2.5</v>
      </c>
      <c r="F524" s="4">
        <v>22.66</v>
      </c>
    </row>
    <row r="525" spans="1:6">
      <c r="A525" t="s">
        <v>4059</v>
      </c>
      <c r="B525" t="s">
        <v>36</v>
      </c>
      <c r="C525" s="4">
        <v>515.46</v>
      </c>
      <c r="D525" s="4">
        <v>177.74</v>
      </c>
      <c r="E525" s="5">
        <v>2.9</v>
      </c>
      <c r="F525" s="4">
        <v>337.72</v>
      </c>
    </row>
    <row r="526" spans="1:6">
      <c r="A526" t="s">
        <v>4059</v>
      </c>
      <c r="B526" t="s">
        <v>80</v>
      </c>
      <c r="C526" s="4">
        <v>108.99</v>
      </c>
      <c r="D526" s="4">
        <v>35.159999999999997</v>
      </c>
      <c r="E526" s="5">
        <v>3.1</v>
      </c>
      <c r="F526" s="4">
        <v>73.83</v>
      </c>
    </row>
    <row r="527" spans="1:6">
      <c r="A527" t="s">
        <v>4059</v>
      </c>
      <c r="B527" t="s">
        <v>97</v>
      </c>
      <c r="C527" s="4">
        <v>121.82</v>
      </c>
      <c r="D527" s="4">
        <v>43.51</v>
      </c>
      <c r="E527" s="5">
        <v>2.8</v>
      </c>
      <c r="F527" s="4">
        <v>78.31</v>
      </c>
    </row>
    <row r="528" spans="1:6">
      <c r="A528" t="s">
        <v>5863</v>
      </c>
      <c r="B528" t="s">
        <v>44</v>
      </c>
      <c r="C528" s="4">
        <v>86.4</v>
      </c>
      <c r="D528" s="4">
        <v>27</v>
      </c>
      <c r="E528" s="5">
        <v>3.2</v>
      </c>
      <c r="F528" s="4">
        <v>59.4</v>
      </c>
    </row>
    <row r="529" spans="1:6">
      <c r="A529" t="s">
        <v>5863</v>
      </c>
      <c r="B529" t="s">
        <v>112</v>
      </c>
      <c r="C529" s="4">
        <v>600</v>
      </c>
      <c r="D529" s="4">
        <v>171.43</v>
      </c>
      <c r="E529" s="5">
        <v>3.5</v>
      </c>
      <c r="F529" s="4">
        <v>428.57</v>
      </c>
    </row>
    <row r="530" spans="1:6">
      <c r="A530" t="s">
        <v>5863</v>
      </c>
      <c r="B530" t="s">
        <v>63</v>
      </c>
      <c r="C530" s="4">
        <v>13.59</v>
      </c>
      <c r="D530" s="4">
        <v>5.03</v>
      </c>
      <c r="E530" s="5">
        <v>2.7</v>
      </c>
      <c r="F530" s="4">
        <v>8.56</v>
      </c>
    </row>
    <row r="531" spans="1:6">
      <c r="A531" t="s">
        <v>5863</v>
      </c>
      <c r="B531" t="s">
        <v>80</v>
      </c>
      <c r="C531" s="4">
        <v>141.37</v>
      </c>
      <c r="D531" s="4">
        <v>45.6</v>
      </c>
      <c r="E531" s="5">
        <v>3.1</v>
      </c>
      <c r="F531" s="4">
        <v>95.77</v>
      </c>
    </row>
    <row r="532" spans="1:6">
      <c r="A532" t="s">
        <v>1881</v>
      </c>
      <c r="B532" t="s">
        <v>44</v>
      </c>
      <c r="C532" s="4">
        <v>183.41</v>
      </c>
      <c r="D532" s="4">
        <v>57.31</v>
      </c>
      <c r="E532" s="5">
        <v>3.2</v>
      </c>
      <c r="F532" s="4">
        <v>126.1</v>
      </c>
    </row>
    <row r="533" spans="1:6">
      <c r="A533" t="s">
        <v>1881</v>
      </c>
      <c r="B533" t="s">
        <v>19</v>
      </c>
      <c r="C533" s="4">
        <v>31.75</v>
      </c>
      <c r="D533" s="4">
        <v>11.34</v>
      </c>
      <c r="E533" s="5">
        <v>2.8</v>
      </c>
      <c r="F533" s="4">
        <v>20.41</v>
      </c>
    </row>
    <row r="534" spans="1:6">
      <c r="A534" t="s">
        <v>1881</v>
      </c>
      <c r="B534" t="s">
        <v>112</v>
      </c>
      <c r="C534" s="4">
        <v>203.71</v>
      </c>
      <c r="D534" s="4">
        <v>58.2</v>
      </c>
      <c r="E534" s="5">
        <v>3.5</v>
      </c>
      <c r="F534" s="4">
        <v>145.51</v>
      </c>
    </row>
    <row r="535" spans="1:6">
      <c r="A535" t="s">
        <v>1881</v>
      </c>
      <c r="B535" t="s">
        <v>63</v>
      </c>
      <c r="C535" s="4">
        <v>286.64</v>
      </c>
      <c r="D535" s="4">
        <v>106.16</v>
      </c>
      <c r="E535" s="5">
        <v>2.7</v>
      </c>
      <c r="F535" s="4">
        <v>180.48</v>
      </c>
    </row>
    <row r="536" spans="1:6">
      <c r="A536" t="s">
        <v>1881</v>
      </c>
      <c r="B536" t="s">
        <v>151</v>
      </c>
      <c r="C536" s="4">
        <v>27.97</v>
      </c>
      <c r="D536" s="4">
        <v>11.19</v>
      </c>
      <c r="E536" s="5">
        <v>2.5</v>
      </c>
      <c r="F536" s="4">
        <v>16.78</v>
      </c>
    </row>
    <row r="537" spans="1:6">
      <c r="A537" t="s">
        <v>1881</v>
      </c>
      <c r="B537" t="s">
        <v>36</v>
      </c>
      <c r="C537" s="4">
        <v>81.17</v>
      </c>
      <c r="D537" s="4">
        <v>27.99</v>
      </c>
      <c r="E537" s="5">
        <v>2.9</v>
      </c>
      <c r="F537" s="4">
        <v>53.18</v>
      </c>
    </row>
    <row r="538" spans="1:6">
      <c r="A538" t="s">
        <v>1881</v>
      </c>
      <c r="B538" t="s">
        <v>80</v>
      </c>
      <c r="C538" s="4">
        <v>253.26</v>
      </c>
      <c r="D538" s="4">
        <v>81.7</v>
      </c>
      <c r="E538" s="5">
        <v>3.1</v>
      </c>
      <c r="F538" s="4">
        <v>171.56</v>
      </c>
    </row>
    <row r="539" spans="1:6">
      <c r="A539" t="s">
        <v>1881</v>
      </c>
      <c r="B539" t="s">
        <v>97</v>
      </c>
      <c r="C539" s="4">
        <v>220.54</v>
      </c>
      <c r="D539" s="4">
        <v>78.760000000000005</v>
      </c>
      <c r="E539" s="5">
        <v>2.8</v>
      </c>
      <c r="F539" s="4">
        <v>141.78</v>
      </c>
    </row>
    <row r="540" spans="1:6">
      <c r="A540" t="s">
        <v>806</v>
      </c>
      <c r="B540" t="s">
        <v>44</v>
      </c>
      <c r="C540" s="4">
        <v>38.159999999999997</v>
      </c>
      <c r="D540" s="4">
        <v>11.92</v>
      </c>
      <c r="E540" s="5">
        <v>3.2</v>
      </c>
      <c r="F540" s="4">
        <v>26.24</v>
      </c>
    </row>
    <row r="541" spans="1:6">
      <c r="A541" t="s">
        <v>806</v>
      </c>
      <c r="B541" t="s">
        <v>19</v>
      </c>
      <c r="C541" s="4">
        <v>24.98</v>
      </c>
      <c r="D541" s="4">
        <v>8.92</v>
      </c>
      <c r="E541" s="5">
        <v>2.8</v>
      </c>
      <c r="F541" s="4">
        <v>16.059999999999999</v>
      </c>
    </row>
    <row r="542" spans="1:6">
      <c r="A542" t="s">
        <v>806</v>
      </c>
      <c r="B542" t="s">
        <v>151</v>
      </c>
      <c r="C542" s="4">
        <v>122.27</v>
      </c>
      <c r="D542" s="4">
        <v>48.91</v>
      </c>
      <c r="E542" s="5">
        <v>2.5</v>
      </c>
      <c r="F542" s="4">
        <v>73.36</v>
      </c>
    </row>
    <row r="543" spans="1:6">
      <c r="A543" t="s">
        <v>806</v>
      </c>
      <c r="B543" t="s">
        <v>36</v>
      </c>
      <c r="C543" s="4">
        <v>251.93</v>
      </c>
      <c r="D543" s="4">
        <v>86.87</v>
      </c>
      <c r="E543" s="5">
        <v>2.9</v>
      </c>
      <c r="F543" s="4">
        <v>165.06</v>
      </c>
    </row>
    <row r="544" spans="1:6">
      <c r="A544" t="s">
        <v>806</v>
      </c>
      <c r="B544" t="s">
        <v>80</v>
      </c>
      <c r="C544" s="4">
        <v>588.55999999999995</v>
      </c>
      <c r="D544" s="4">
        <v>189.86</v>
      </c>
      <c r="E544" s="5">
        <v>3.1</v>
      </c>
      <c r="F544" s="4">
        <v>398.7</v>
      </c>
    </row>
    <row r="545" spans="1:6">
      <c r="A545" t="s">
        <v>806</v>
      </c>
      <c r="B545" t="s">
        <v>97</v>
      </c>
      <c r="C545" s="4">
        <v>384.1</v>
      </c>
      <c r="D545" s="4">
        <v>137.18</v>
      </c>
      <c r="E545" s="5">
        <v>2.8</v>
      </c>
      <c r="F545" s="4">
        <v>246.92</v>
      </c>
    </row>
    <row r="546" spans="1:6">
      <c r="A546" t="s">
        <v>1326</v>
      </c>
      <c r="B546" t="s">
        <v>44</v>
      </c>
      <c r="C546" s="4">
        <v>117.78</v>
      </c>
      <c r="D546" s="4">
        <v>36.81</v>
      </c>
      <c r="E546" s="5">
        <v>3.2</v>
      </c>
      <c r="F546" s="4">
        <v>80.97</v>
      </c>
    </row>
    <row r="547" spans="1:6">
      <c r="A547" t="s">
        <v>1326</v>
      </c>
      <c r="B547" t="s">
        <v>112</v>
      </c>
      <c r="C547" s="4">
        <v>385.01</v>
      </c>
      <c r="D547" s="4">
        <v>110</v>
      </c>
      <c r="E547" s="5">
        <v>3.5</v>
      </c>
      <c r="F547" s="4">
        <v>275.01</v>
      </c>
    </row>
    <row r="548" spans="1:6">
      <c r="A548" t="s">
        <v>1326</v>
      </c>
      <c r="B548" t="s">
        <v>151</v>
      </c>
      <c r="C548" s="4">
        <v>29.58</v>
      </c>
      <c r="D548" s="4">
        <v>11.83</v>
      </c>
      <c r="E548" s="5">
        <v>2.5</v>
      </c>
      <c r="F548" s="4">
        <v>17.75</v>
      </c>
    </row>
    <row r="549" spans="1:6">
      <c r="A549" t="s">
        <v>1326</v>
      </c>
      <c r="B549" t="s">
        <v>36</v>
      </c>
      <c r="C549" s="4">
        <v>529.38</v>
      </c>
      <c r="D549" s="4">
        <v>182.54</v>
      </c>
      <c r="E549" s="5">
        <v>2.9</v>
      </c>
      <c r="F549" s="4">
        <v>346.84</v>
      </c>
    </row>
    <row r="550" spans="1:6">
      <c r="A550" t="s">
        <v>1326</v>
      </c>
      <c r="B550" t="s">
        <v>80</v>
      </c>
      <c r="C550" s="4">
        <v>103.64</v>
      </c>
      <c r="D550" s="4">
        <v>33.43</v>
      </c>
      <c r="E550" s="5">
        <v>3.1</v>
      </c>
      <c r="F550" s="4">
        <v>70.209999999999994</v>
      </c>
    </row>
    <row r="551" spans="1:6">
      <c r="A551" t="s">
        <v>3738</v>
      </c>
      <c r="B551" t="s">
        <v>44</v>
      </c>
      <c r="C551" s="4">
        <v>56.66</v>
      </c>
      <c r="D551" s="4">
        <v>17.71</v>
      </c>
      <c r="E551" s="5">
        <v>3.2</v>
      </c>
      <c r="F551" s="4">
        <v>38.950000000000003</v>
      </c>
    </row>
    <row r="552" spans="1:6">
      <c r="A552" t="s">
        <v>3738</v>
      </c>
      <c r="B552" t="s">
        <v>19</v>
      </c>
      <c r="C552" s="4">
        <v>35.72</v>
      </c>
      <c r="D552" s="4">
        <v>12.76</v>
      </c>
      <c r="E552" s="5">
        <v>2.8</v>
      </c>
      <c r="F552" s="4">
        <v>22.96</v>
      </c>
    </row>
    <row r="553" spans="1:6">
      <c r="A553" t="s">
        <v>3738</v>
      </c>
      <c r="B553" t="s">
        <v>112</v>
      </c>
      <c r="C553" s="4">
        <v>567.37</v>
      </c>
      <c r="D553" s="4">
        <v>162.11000000000001</v>
      </c>
      <c r="E553" s="5">
        <v>3.5</v>
      </c>
      <c r="F553" s="4">
        <v>405.26</v>
      </c>
    </row>
    <row r="554" spans="1:6">
      <c r="A554" t="s">
        <v>3738</v>
      </c>
      <c r="B554" t="s">
        <v>151</v>
      </c>
      <c r="C554" s="4">
        <v>56.15</v>
      </c>
      <c r="D554" s="4">
        <v>22.46</v>
      </c>
      <c r="E554" s="5">
        <v>2.5</v>
      </c>
      <c r="F554" s="4">
        <v>33.69</v>
      </c>
    </row>
    <row r="555" spans="1:6">
      <c r="A555" t="s">
        <v>3738</v>
      </c>
      <c r="B555" t="s">
        <v>36</v>
      </c>
      <c r="C555" s="4">
        <v>364.01</v>
      </c>
      <c r="D555" s="4">
        <v>125.52</v>
      </c>
      <c r="E555" s="5">
        <v>2.9</v>
      </c>
      <c r="F555" s="4">
        <v>238.49</v>
      </c>
    </row>
    <row r="556" spans="1:6">
      <c r="A556" t="s">
        <v>3738</v>
      </c>
      <c r="B556" t="s">
        <v>80</v>
      </c>
      <c r="C556" s="4">
        <v>103.19</v>
      </c>
      <c r="D556" s="4">
        <v>33.29</v>
      </c>
      <c r="E556" s="5">
        <v>3.1</v>
      </c>
      <c r="F556" s="4">
        <v>69.900000000000006</v>
      </c>
    </row>
    <row r="557" spans="1:6">
      <c r="A557" t="s">
        <v>3182</v>
      </c>
      <c r="B557" t="s">
        <v>44</v>
      </c>
      <c r="C557" s="4">
        <v>143.41999999999999</v>
      </c>
      <c r="D557" s="4">
        <v>44.82</v>
      </c>
      <c r="E557" s="5">
        <v>3.2</v>
      </c>
      <c r="F557" s="4">
        <v>98.6</v>
      </c>
    </row>
    <row r="558" spans="1:6">
      <c r="A558" t="s">
        <v>3182</v>
      </c>
      <c r="B558" t="s">
        <v>112</v>
      </c>
      <c r="C558" s="4">
        <v>368.23</v>
      </c>
      <c r="D558" s="4">
        <v>105.21</v>
      </c>
      <c r="E558" s="5">
        <v>3.5</v>
      </c>
      <c r="F558" s="4">
        <v>263.02</v>
      </c>
    </row>
    <row r="559" spans="1:6">
      <c r="A559" t="s">
        <v>3182</v>
      </c>
      <c r="B559" t="s">
        <v>63</v>
      </c>
      <c r="C559" s="4">
        <v>50.46</v>
      </c>
      <c r="D559" s="4">
        <v>18.690000000000001</v>
      </c>
      <c r="E559" s="5">
        <v>2.7</v>
      </c>
      <c r="F559" s="4">
        <v>31.77</v>
      </c>
    </row>
    <row r="560" spans="1:6">
      <c r="A560" t="s">
        <v>3182</v>
      </c>
      <c r="B560" t="s">
        <v>151</v>
      </c>
      <c r="C560" s="4">
        <v>45.82</v>
      </c>
      <c r="D560" s="4">
        <v>18.329999999999998</v>
      </c>
      <c r="E560" s="5">
        <v>2.5</v>
      </c>
      <c r="F560" s="4">
        <v>27.49</v>
      </c>
    </row>
    <row r="561" spans="1:6">
      <c r="A561" t="s">
        <v>3182</v>
      </c>
      <c r="B561" t="s">
        <v>80</v>
      </c>
      <c r="C561" s="4">
        <v>1035.93</v>
      </c>
      <c r="D561" s="4">
        <v>334.17</v>
      </c>
      <c r="E561" s="5">
        <v>3.1</v>
      </c>
      <c r="F561" s="4">
        <v>701.76</v>
      </c>
    </row>
    <row r="562" spans="1:6">
      <c r="A562" t="s">
        <v>3182</v>
      </c>
      <c r="B562" t="s">
        <v>97</v>
      </c>
      <c r="C562" s="4">
        <v>70.510000000000005</v>
      </c>
      <c r="D562" s="4">
        <v>25.18</v>
      </c>
      <c r="E562" s="5">
        <v>2.8</v>
      </c>
      <c r="F562" s="4">
        <v>45.33</v>
      </c>
    </row>
    <row r="563" spans="1:6">
      <c r="A563" t="s">
        <v>928</v>
      </c>
      <c r="B563" t="s">
        <v>44</v>
      </c>
      <c r="C563" s="4">
        <v>97.28</v>
      </c>
      <c r="D563" s="4">
        <v>30.4</v>
      </c>
      <c r="E563" s="5">
        <v>3.2</v>
      </c>
      <c r="F563" s="4">
        <v>66.88</v>
      </c>
    </row>
    <row r="564" spans="1:6">
      <c r="A564" t="s">
        <v>928</v>
      </c>
      <c r="B564" t="s">
        <v>19</v>
      </c>
      <c r="C564" s="4">
        <v>105.69</v>
      </c>
      <c r="D564" s="4">
        <v>37.74</v>
      </c>
      <c r="E564" s="5">
        <v>2.8</v>
      </c>
      <c r="F564" s="4">
        <v>67.95</v>
      </c>
    </row>
    <row r="565" spans="1:6">
      <c r="A565" t="s">
        <v>928</v>
      </c>
      <c r="B565" t="s">
        <v>63</v>
      </c>
      <c r="C565" s="4">
        <v>136.75</v>
      </c>
      <c r="D565" s="4">
        <v>50.65</v>
      </c>
      <c r="E565" s="5">
        <v>2.7</v>
      </c>
      <c r="F565" s="4">
        <v>86.1</v>
      </c>
    </row>
    <row r="566" spans="1:6">
      <c r="A566" t="s">
        <v>928</v>
      </c>
      <c r="B566" t="s">
        <v>36</v>
      </c>
      <c r="C566" s="4">
        <v>36.22</v>
      </c>
      <c r="D566" s="4">
        <v>12.49</v>
      </c>
      <c r="E566" s="5">
        <v>2.9</v>
      </c>
      <c r="F566" s="4">
        <v>23.73</v>
      </c>
    </row>
    <row r="567" spans="1:6">
      <c r="A567" t="s">
        <v>928</v>
      </c>
      <c r="B567" t="s">
        <v>80</v>
      </c>
      <c r="C567" s="4">
        <v>184.5</v>
      </c>
      <c r="D567" s="4">
        <v>59.51</v>
      </c>
      <c r="E567" s="5">
        <v>3.1</v>
      </c>
      <c r="F567" s="4">
        <v>124.99</v>
      </c>
    </row>
    <row r="568" spans="1:6">
      <c r="A568" t="s">
        <v>3596</v>
      </c>
      <c r="B568" t="s">
        <v>44</v>
      </c>
      <c r="C568" s="4">
        <v>269.66000000000003</v>
      </c>
      <c r="D568" s="4">
        <v>84.27</v>
      </c>
      <c r="E568" s="5">
        <v>3.2</v>
      </c>
      <c r="F568" s="4">
        <v>185.39</v>
      </c>
    </row>
    <row r="569" spans="1:6">
      <c r="A569" t="s">
        <v>3596</v>
      </c>
      <c r="B569" t="s">
        <v>112</v>
      </c>
      <c r="C569" s="4">
        <v>887.17</v>
      </c>
      <c r="D569" s="4">
        <v>253.48</v>
      </c>
      <c r="E569" s="5">
        <v>3.5</v>
      </c>
      <c r="F569" s="4">
        <v>633.69000000000005</v>
      </c>
    </row>
    <row r="570" spans="1:6">
      <c r="A570" t="s">
        <v>3596</v>
      </c>
      <c r="B570" t="s">
        <v>151</v>
      </c>
      <c r="C570" s="4">
        <v>20.71</v>
      </c>
      <c r="D570" s="4">
        <v>8.2799999999999994</v>
      </c>
      <c r="E570" s="5">
        <v>2.5</v>
      </c>
      <c r="F570" s="4">
        <v>12.43</v>
      </c>
    </row>
    <row r="571" spans="1:6">
      <c r="A571" t="s">
        <v>3596</v>
      </c>
      <c r="B571" t="s">
        <v>36</v>
      </c>
      <c r="C571" s="4">
        <v>31.86</v>
      </c>
      <c r="D571" s="4">
        <v>10.99</v>
      </c>
      <c r="E571" s="5">
        <v>2.9</v>
      </c>
      <c r="F571" s="4">
        <v>20.87</v>
      </c>
    </row>
    <row r="572" spans="1:6">
      <c r="A572" t="s">
        <v>3596</v>
      </c>
      <c r="B572" t="s">
        <v>80</v>
      </c>
      <c r="C572" s="4">
        <v>124.63</v>
      </c>
      <c r="D572" s="4">
        <v>40.200000000000003</v>
      </c>
      <c r="E572" s="5">
        <v>3.1</v>
      </c>
      <c r="F572" s="4">
        <v>84.43</v>
      </c>
    </row>
    <row r="573" spans="1:6">
      <c r="A573" t="s">
        <v>3596</v>
      </c>
      <c r="B573" t="s">
        <v>97</v>
      </c>
      <c r="C573" s="4">
        <v>410.91</v>
      </c>
      <c r="D573" s="4">
        <v>146.75</v>
      </c>
      <c r="E573" s="5">
        <v>2.8</v>
      </c>
      <c r="F573" s="4">
        <v>264.16000000000003</v>
      </c>
    </row>
    <row r="574" spans="1:6">
      <c r="A574" t="s">
        <v>1129</v>
      </c>
      <c r="B574" t="s">
        <v>44</v>
      </c>
      <c r="C574" s="4">
        <v>126.9</v>
      </c>
      <c r="D574" s="4">
        <v>39.659999999999997</v>
      </c>
      <c r="E574" s="5">
        <v>3.2</v>
      </c>
      <c r="F574" s="4">
        <v>87.24</v>
      </c>
    </row>
    <row r="575" spans="1:6">
      <c r="A575" t="s">
        <v>1129</v>
      </c>
      <c r="B575" t="s">
        <v>19</v>
      </c>
      <c r="C575" s="4">
        <v>15.27</v>
      </c>
      <c r="D575" s="4">
        <v>5.45</v>
      </c>
      <c r="E575" s="5">
        <v>2.8</v>
      </c>
      <c r="F575" s="4">
        <v>9.82</v>
      </c>
    </row>
    <row r="576" spans="1:6">
      <c r="A576" t="s">
        <v>1129</v>
      </c>
      <c r="B576" t="s">
        <v>112</v>
      </c>
      <c r="C576" s="4">
        <v>41.6</v>
      </c>
      <c r="D576" s="4">
        <v>11.89</v>
      </c>
      <c r="E576" s="5">
        <v>3.5</v>
      </c>
      <c r="F576" s="4">
        <v>29.71</v>
      </c>
    </row>
    <row r="577" spans="1:6">
      <c r="A577" t="s">
        <v>1129</v>
      </c>
      <c r="B577" t="s">
        <v>63</v>
      </c>
      <c r="C577" s="4">
        <v>599.09</v>
      </c>
      <c r="D577" s="4">
        <v>221.88</v>
      </c>
      <c r="E577" s="5">
        <v>2.7</v>
      </c>
      <c r="F577" s="4">
        <v>377.21</v>
      </c>
    </row>
    <row r="578" spans="1:6">
      <c r="A578" t="s">
        <v>1129</v>
      </c>
      <c r="B578" t="s">
        <v>151</v>
      </c>
      <c r="C578" s="4">
        <v>105.04</v>
      </c>
      <c r="D578" s="4">
        <v>42.02</v>
      </c>
      <c r="E578" s="5">
        <v>2.5</v>
      </c>
      <c r="F578" s="4">
        <v>63.02</v>
      </c>
    </row>
    <row r="579" spans="1:6">
      <c r="A579" t="s">
        <v>1129</v>
      </c>
      <c r="B579" t="s">
        <v>80</v>
      </c>
      <c r="C579" s="4">
        <v>390.03</v>
      </c>
      <c r="D579" s="4">
        <v>125.82</v>
      </c>
      <c r="E579" s="5">
        <v>3.1</v>
      </c>
      <c r="F579" s="4">
        <v>264.20999999999998</v>
      </c>
    </row>
    <row r="580" spans="1:6">
      <c r="A580" t="s">
        <v>1129</v>
      </c>
      <c r="B580" t="s">
        <v>97</v>
      </c>
      <c r="C580" s="4">
        <v>235.78</v>
      </c>
      <c r="D580" s="4">
        <v>84.21</v>
      </c>
      <c r="E580" s="5">
        <v>2.8</v>
      </c>
      <c r="F580" s="4">
        <v>151.57</v>
      </c>
    </row>
    <row r="581" spans="1:6">
      <c r="A581" t="s">
        <v>3429</v>
      </c>
      <c r="B581" t="s">
        <v>19</v>
      </c>
      <c r="C581" s="4">
        <v>292.61</v>
      </c>
      <c r="D581" s="4">
        <v>104.5</v>
      </c>
      <c r="E581" s="5">
        <v>2.8</v>
      </c>
      <c r="F581" s="4">
        <v>188.11</v>
      </c>
    </row>
    <row r="582" spans="1:6">
      <c r="A582" t="s">
        <v>3429</v>
      </c>
      <c r="B582" t="s">
        <v>112</v>
      </c>
      <c r="C582" s="4">
        <v>548.98</v>
      </c>
      <c r="D582" s="4">
        <v>156.85</v>
      </c>
      <c r="E582" s="5">
        <v>3.5</v>
      </c>
      <c r="F582" s="4">
        <v>392.13</v>
      </c>
    </row>
    <row r="583" spans="1:6">
      <c r="A583" t="s">
        <v>3429</v>
      </c>
      <c r="B583" t="s">
        <v>151</v>
      </c>
      <c r="C583" s="4">
        <v>68.12</v>
      </c>
      <c r="D583" s="4">
        <v>27.25</v>
      </c>
      <c r="E583" s="5">
        <v>2.5</v>
      </c>
      <c r="F583" s="4">
        <v>40.869999999999997</v>
      </c>
    </row>
    <row r="584" spans="1:6">
      <c r="A584" t="s">
        <v>3429</v>
      </c>
      <c r="B584" t="s">
        <v>36</v>
      </c>
      <c r="C584" s="4">
        <v>237.88</v>
      </c>
      <c r="D584" s="4">
        <v>82.03</v>
      </c>
      <c r="E584" s="5">
        <v>2.9</v>
      </c>
      <c r="F584" s="4">
        <v>155.85</v>
      </c>
    </row>
    <row r="585" spans="1:6">
      <c r="A585" t="s">
        <v>3429</v>
      </c>
      <c r="B585" t="s">
        <v>80</v>
      </c>
      <c r="C585" s="4">
        <v>14.23</v>
      </c>
      <c r="D585" s="4">
        <v>4.59</v>
      </c>
      <c r="E585" s="5">
        <v>3.1</v>
      </c>
      <c r="F585" s="4">
        <v>9.64</v>
      </c>
    </row>
    <row r="586" spans="1:6">
      <c r="A586" t="s">
        <v>3429</v>
      </c>
      <c r="B586" t="s">
        <v>97</v>
      </c>
      <c r="C586" s="4">
        <v>19.489999999999998</v>
      </c>
      <c r="D586" s="4">
        <v>6.96</v>
      </c>
      <c r="E586" s="5">
        <v>2.8</v>
      </c>
      <c r="F586" s="4">
        <v>12.53</v>
      </c>
    </row>
    <row r="587" spans="1:6">
      <c r="A587" t="s">
        <v>2065</v>
      </c>
      <c r="B587" t="s">
        <v>44</v>
      </c>
      <c r="C587" s="4">
        <v>139.5</v>
      </c>
      <c r="D587" s="4">
        <v>43.59</v>
      </c>
      <c r="E587" s="5">
        <v>3.2</v>
      </c>
      <c r="F587" s="4">
        <v>95.91</v>
      </c>
    </row>
    <row r="588" spans="1:6">
      <c r="A588" t="s">
        <v>2065</v>
      </c>
      <c r="B588" t="s">
        <v>19</v>
      </c>
      <c r="C588" s="4">
        <v>160.19999999999999</v>
      </c>
      <c r="D588" s="4">
        <v>57.22</v>
      </c>
      <c r="E588" s="5">
        <v>2.8</v>
      </c>
      <c r="F588" s="4">
        <v>102.98</v>
      </c>
    </row>
    <row r="589" spans="1:6">
      <c r="A589" t="s">
        <v>2065</v>
      </c>
      <c r="B589" t="s">
        <v>112</v>
      </c>
      <c r="C589" s="4">
        <v>335.49</v>
      </c>
      <c r="D589" s="4">
        <v>95.85</v>
      </c>
      <c r="E589" s="5">
        <v>3.5</v>
      </c>
      <c r="F589" s="4">
        <v>239.64</v>
      </c>
    </row>
    <row r="590" spans="1:6">
      <c r="A590" t="s">
        <v>2065</v>
      </c>
      <c r="B590" t="s">
        <v>151</v>
      </c>
      <c r="C590" s="4">
        <v>62.72</v>
      </c>
      <c r="D590" s="4">
        <v>25.09</v>
      </c>
      <c r="E590" s="5">
        <v>2.5</v>
      </c>
      <c r="F590" s="4">
        <v>37.630000000000003</v>
      </c>
    </row>
    <row r="591" spans="1:6">
      <c r="A591" t="s">
        <v>2065</v>
      </c>
      <c r="B591" t="s">
        <v>80</v>
      </c>
      <c r="C591" s="4">
        <v>34.950000000000003</v>
      </c>
      <c r="D591" s="4">
        <v>11.27</v>
      </c>
      <c r="E591" s="5">
        <v>3.1</v>
      </c>
      <c r="F591" s="4">
        <v>23.68</v>
      </c>
    </row>
    <row r="592" spans="1:6">
      <c r="A592" t="s">
        <v>2065</v>
      </c>
      <c r="B592" t="s">
        <v>97</v>
      </c>
      <c r="C592" s="4">
        <v>87.5</v>
      </c>
      <c r="D592" s="4">
        <v>31.25</v>
      </c>
      <c r="E592" s="5">
        <v>2.8</v>
      </c>
      <c r="F592" s="4">
        <v>56.25</v>
      </c>
    </row>
    <row r="593" spans="1:6">
      <c r="A593" t="s">
        <v>1169</v>
      </c>
      <c r="B593" t="s">
        <v>112</v>
      </c>
      <c r="C593" s="4">
        <v>1204</v>
      </c>
      <c r="D593" s="4">
        <v>344</v>
      </c>
      <c r="E593" s="5">
        <v>3.5</v>
      </c>
      <c r="F593" s="4">
        <v>860</v>
      </c>
    </row>
    <row r="594" spans="1:6">
      <c r="A594" t="s">
        <v>1169</v>
      </c>
      <c r="B594" t="s">
        <v>151</v>
      </c>
      <c r="C594" s="4">
        <v>170.15</v>
      </c>
      <c r="D594" s="4">
        <v>68.06</v>
      </c>
      <c r="E594" s="5">
        <v>2.5</v>
      </c>
      <c r="F594" s="4">
        <v>102.09</v>
      </c>
    </row>
    <row r="595" spans="1:6">
      <c r="A595" t="s">
        <v>1169</v>
      </c>
      <c r="B595" t="s">
        <v>36</v>
      </c>
      <c r="C595" s="4">
        <v>660.97</v>
      </c>
      <c r="D595" s="4">
        <v>227.92</v>
      </c>
      <c r="E595" s="5">
        <v>2.9</v>
      </c>
      <c r="F595" s="4">
        <v>433.05</v>
      </c>
    </row>
    <row r="596" spans="1:6">
      <c r="A596" t="s">
        <v>1169</v>
      </c>
      <c r="B596" t="s">
        <v>97</v>
      </c>
      <c r="C596" s="4">
        <v>226.92</v>
      </c>
      <c r="D596" s="4">
        <v>81.040000000000006</v>
      </c>
      <c r="E596" s="5">
        <v>2.8</v>
      </c>
      <c r="F596" s="4">
        <v>145.88</v>
      </c>
    </row>
    <row r="597" spans="1:6">
      <c r="A597" t="s">
        <v>1183</v>
      </c>
      <c r="B597" t="s">
        <v>44</v>
      </c>
      <c r="C597" s="4">
        <v>10.26</v>
      </c>
      <c r="D597" s="4">
        <v>3.21</v>
      </c>
      <c r="E597" s="5">
        <v>3.2</v>
      </c>
      <c r="F597" s="4">
        <v>7.05</v>
      </c>
    </row>
    <row r="598" spans="1:6">
      <c r="A598" t="s">
        <v>1183</v>
      </c>
      <c r="B598" t="s">
        <v>19</v>
      </c>
      <c r="C598" s="4">
        <v>15.17</v>
      </c>
      <c r="D598" s="4">
        <v>5.42</v>
      </c>
      <c r="E598" s="5">
        <v>2.8</v>
      </c>
      <c r="F598" s="4">
        <v>9.75</v>
      </c>
    </row>
    <row r="599" spans="1:6">
      <c r="A599" t="s">
        <v>1183</v>
      </c>
      <c r="B599" t="s">
        <v>112</v>
      </c>
      <c r="C599" s="4">
        <v>526.65</v>
      </c>
      <c r="D599" s="4">
        <v>150.47</v>
      </c>
      <c r="E599" s="5">
        <v>3.5</v>
      </c>
      <c r="F599" s="4">
        <v>376.18</v>
      </c>
    </row>
    <row r="600" spans="1:6">
      <c r="A600" t="s">
        <v>1183</v>
      </c>
      <c r="B600" t="s">
        <v>63</v>
      </c>
      <c r="C600" s="4">
        <v>219.48</v>
      </c>
      <c r="D600" s="4">
        <v>81.290000000000006</v>
      </c>
      <c r="E600" s="5">
        <v>2.7</v>
      </c>
      <c r="F600" s="4">
        <v>138.19</v>
      </c>
    </row>
    <row r="601" spans="1:6">
      <c r="A601" t="s">
        <v>1183</v>
      </c>
      <c r="B601" t="s">
        <v>151</v>
      </c>
      <c r="C601" s="4">
        <v>26.44</v>
      </c>
      <c r="D601" s="4">
        <v>10.57</v>
      </c>
      <c r="E601" s="5">
        <v>2.5</v>
      </c>
      <c r="F601" s="4">
        <v>15.87</v>
      </c>
    </row>
    <row r="602" spans="1:6">
      <c r="A602" t="s">
        <v>1183</v>
      </c>
      <c r="B602" t="s">
        <v>36</v>
      </c>
      <c r="C602" s="4">
        <v>233.72</v>
      </c>
      <c r="D602" s="4">
        <v>80.59</v>
      </c>
      <c r="E602" s="5">
        <v>2.9</v>
      </c>
      <c r="F602" s="4">
        <v>153.13</v>
      </c>
    </row>
    <row r="603" spans="1:6">
      <c r="A603" t="s">
        <v>1183</v>
      </c>
      <c r="B603" t="s">
        <v>80</v>
      </c>
      <c r="C603" s="4">
        <v>252.9</v>
      </c>
      <c r="D603" s="4">
        <v>81.58</v>
      </c>
      <c r="E603" s="5">
        <v>3.1</v>
      </c>
      <c r="F603" s="4">
        <v>171.32</v>
      </c>
    </row>
    <row r="604" spans="1:6">
      <c r="A604" t="s">
        <v>1183</v>
      </c>
      <c r="B604" t="s">
        <v>97</v>
      </c>
      <c r="C604" s="4">
        <v>42.46</v>
      </c>
      <c r="D604" s="4">
        <v>15.16</v>
      </c>
      <c r="E604" s="5">
        <v>2.8</v>
      </c>
      <c r="F604" s="4">
        <v>27.3</v>
      </c>
    </row>
    <row r="605" spans="1:6">
      <c r="A605" t="s">
        <v>1829</v>
      </c>
      <c r="B605" t="s">
        <v>44</v>
      </c>
      <c r="C605" s="4">
        <v>115.89</v>
      </c>
      <c r="D605" s="4">
        <v>36.22</v>
      </c>
      <c r="E605" s="5">
        <v>3.2</v>
      </c>
      <c r="F605" s="4">
        <v>79.67</v>
      </c>
    </row>
    <row r="606" spans="1:6">
      <c r="A606" t="s">
        <v>1829</v>
      </c>
      <c r="B606" t="s">
        <v>19</v>
      </c>
      <c r="C606" s="4">
        <v>7.12</v>
      </c>
      <c r="D606" s="4">
        <v>2.54</v>
      </c>
      <c r="E606" s="5">
        <v>2.81</v>
      </c>
      <c r="F606" s="4">
        <v>4.58</v>
      </c>
    </row>
    <row r="607" spans="1:6">
      <c r="A607" t="s">
        <v>1829</v>
      </c>
      <c r="B607" t="s">
        <v>63</v>
      </c>
      <c r="C607" s="4">
        <v>188.44</v>
      </c>
      <c r="D607" s="4">
        <v>69.790000000000006</v>
      </c>
      <c r="E607" s="5">
        <v>2.7</v>
      </c>
      <c r="F607" s="4">
        <v>118.65</v>
      </c>
    </row>
    <row r="608" spans="1:6">
      <c r="A608" t="s">
        <v>1829</v>
      </c>
      <c r="B608" t="s">
        <v>36</v>
      </c>
      <c r="C608" s="4">
        <v>385.64</v>
      </c>
      <c r="D608" s="4">
        <v>132.97999999999999</v>
      </c>
      <c r="E608" s="5">
        <v>2.9</v>
      </c>
      <c r="F608" s="4">
        <v>252.66</v>
      </c>
    </row>
    <row r="609" spans="1:6">
      <c r="A609" t="s">
        <v>1829</v>
      </c>
      <c r="B609" t="s">
        <v>97</v>
      </c>
      <c r="C609" s="4">
        <v>84.68</v>
      </c>
      <c r="D609" s="4">
        <v>30.24</v>
      </c>
      <c r="E609" s="5">
        <v>2.8</v>
      </c>
      <c r="F609" s="4">
        <v>54.44</v>
      </c>
    </row>
    <row r="610" spans="1:6">
      <c r="A610" t="s">
        <v>4728</v>
      </c>
      <c r="B610" t="s">
        <v>44</v>
      </c>
      <c r="C610" s="4">
        <v>7.38</v>
      </c>
      <c r="D610" s="4">
        <v>2.31</v>
      </c>
      <c r="E610" s="5">
        <v>3.19</v>
      </c>
      <c r="F610" s="4">
        <v>5.07</v>
      </c>
    </row>
    <row r="611" spans="1:6">
      <c r="A611" t="s">
        <v>4728</v>
      </c>
      <c r="B611" t="s">
        <v>19</v>
      </c>
      <c r="C611" s="4">
        <v>158.81</v>
      </c>
      <c r="D611" s="4">
        <v>56.72</v>
      </c>
      <c r="E611" s="5">
        <v>2.8</v>
      </c>
      <c r="F611" s="4">
        <v>102.09</v>
      </c>
    </row>
    <row r="612" spans="1:6">
      <c r="A612" t="s">
        <v>4728</v>
      </c>
      <c r="B612" t="s">
        <v>112</v>
      </c>
      <c r="C612" s="4">
        <v>195.25</v>
      </c>
      <c r="D612" s="4">
        <v>55.79</v>
      </c>
      <c r="E612" s="5">
        <v>3.5</v>
      </c>
      <c r="F612" s="4">
        <v>139.46</v>
      </c>
    </row>
    <row r="613" spans="1:6">
      <c r="A613" t="s">
        <v>4728</v>
      </c>
      <c r="B613" t="s">
        <v>63</v>
      </c>
      <c r="C613" s="4">
        <v>77.86</v>
      </c>
      <c r="D613" s="4">
        <v>28.84</v>
      </c>
      <c r="E613" s="5">
        <v>2.7</v>
      </c>
      <c r="F613" s="4">
        <v>49.02</v>
      </c>
    </row>
    <row r="614" spans="1:6">
      <c r="A614" t="s">
        <v>4728</v>
      </c>
      <c r="B614" t="s">
        <v>151</v>
      </c>
      <c r="C614" s="4">
        <v>3.99</v>
      </c>
      <c r="D614" s="4">
        <v>1.6</v>
      </c>
      <c r="E614" s="5">
        <v>2.4900000000000002</v>
      </c>
      <c r="F614" s="4">
        <v>2.39</v>
      </c>
    </row>
    <row r="615" spans="1:6">
      <c r="A615" t="s">
        <v>4728</v>
      </c>
      <c r="B615" t="s">
        <v>36</v>
      </c>
      <c r="C615" s="4">
        <v>607.39</v>
      </c>
      <c r="D615" s="4">
        <v>209.44</v>
      </c>
      <c r="E615" s="5">
        <v>2.9</v>
      </c>
      <c r="F615" s="4">
        <v>397.95</v>
      </c>
    </row>
    <row r="616" spans="1:6">
      <c r="A616" t="s">
        <v>4728</v>
      </c>
      <c r="B616" t="s">
        <v>80</v>
      </c>
      <c r="C616" s="4">
        <v>829.85</v>
      </c>
      <c r="D616" s="4">
        <v>267.69</v>
      </c>
      <c r="E616" s="5">
        <v>3.1</v>
      </c>
      <c r="F616" s="4">
        <v>562.16</v>
      </c>
    </row>
    <row r="617" spans="1:6">
      <c r="A617" t="s">
        <v>4728</v>
      </c>
      <c r="B617" t="s">
        <v>97</v>
      </c>
      <c r="C617" s="4">
        <v>108.97</v>
      </c>
      <c r="D617" s="4">
        <v>38.92</v>
      </c>
      <c r="E617" s="5">
        <v>2.8</v>
      </c>
      <c r="F617" s="4">
        <v>70.05</v>
      </c>
    </row>
    <row r="618" spans="1:6">
      <c r="A618" t="s">
        <v>722</v>
      </c>
      <c r="B618" t="s">
        <v>44</v>
      </c>
      <c r="C618" s="4">
        <v>47.23</v>
      </c>
      <c r="D618" s="4">
        <v>14.76</v>
      </c>
      <c r="E618" s="5">
        <v>3.2</v>
      </c>
      <c r="F618" s="4">
        <v>32.47</v>
      </c>
    </row>
    <row r="619" spans="1:6">
      <c r="A619" t="s">
        <v>722</v>
      </c>
      <c r="B619" t="s">
        <v>19</v>
      </c>
      <c r="C619" s="4">
        <v>20.58</v>
      </c>
      <c r="D619" s="4">
        <v>7.35</v>
      </c>
      <c r="E619" s="5">
        <v>2.8</v>
      </c>
      <c r="F619" s="4">
        <v>13.23</v>
      </c>
    </row>
    <row r="620" spans="1:6">
      <c r="A620" t="s">
        <v>722</v>
      </c>
      <c r="B620" t="s">
        <v>112</v>
      </c>
      <c r="C620" s="4">
        <v>417.78</v>
      </c>
      <c r="D620" s="4">
        <v>119.37</v>
      </c>
      <c r="E620" s="5">
        <v>3.5</v>
      </c>
      <c r="F620" s="4">
        <v>298.41000000000003</v>
      </c>
    </row>
    <row r="621" spans="1:6">
      <c r="A621" t="s">
        <v>722</v>
      </c>
      <c r="B621" t="s">
        <v>63</v>
      </c>
      <c r="C621" s="4">
        <v>350.01</v>
      </c>
      <c r="D621" s="4">
        <v>129.63</v>
      </c>
      <c r="E621" s="5">
        <v>2.7</v>
      </c>
      <c r="F621" s="4">
        <v>220.38</v>
      </c>
    </row>
    <row r="622" spans="1:6">
      <c r="A622" t="s">
        <v>722</v>
      </c>
      <c r="B622" t="s">
        <v>151</v>
      </c>
      <c r="C622" s="4">
        <v>53.06</v>
      </c>
      <c r="D622" s="4">
        <v>21.23</v>
      </c>
      <c r="E622" s="5">
        <v>2.5</v>
      </c>
      <c r="F622" s="4">
        <v>31.83</v>
      </c>
    </row>
    <row r="623" spans="1:6">
      <c r="A623" t="s">
        <v>722</v>
      </c>
      <c r="B623" t="s">
        <v>80</v>
      </c>
      <c r="C623" s="4">
        <v>549.59</v>
      </c>
      <c r="D623" s="4">
        <v>177.29</v>
      </c>
      <c r="E623" s="5">
        <v>3.1</v>
      </c>
      <c r="F623" s="4">
        <v>372.3</v>
      </c>
    </row>
    <row r="624" spans="1:6">
      <c r="A624" t="s">
        <v>4831</v>
      </c>
      <c r="B624" t="s">
        <v>44</v>
      </c>
      <c r="C624" s="4">
        <v>71.52</v>
      </c>
      <c r="D624" s="4">
        <v>22.35</v>
      </c>
      <c r="E624" s="5">
        <v>3.2</v>
      </c>
      <c r="F624" s="4">
        <v>49.17</v>
      </c>
    </row>
    <row r="625" spans="1:6">
      <c r="A625" t="s">
        <v>4831</v>
      </c>
      <c r="B625" t="s">
        <v>112</v>
      </c>
      <c r="C625" s="4">
        <v>354.89</v>
      </c>
      <c r="D625" s="4">
        <v>101.4</v>
      </c>
      <c r="E625" s="5">
        <v>3.5</v>
      </c>
      <c r="F625" s="4">
        <v>253.49</v>
      </c>
    </row>
    <row r="626" spans="1:6">
      <c r="A626" t="s">
        <v>4831</v>
      </c>
      <c r="B626" t="s">
        <v>63</v>
      </c>
      <c r="C626" s="4">
        <v>468.24</v>
      </c>
      <c r="D626" s="4">
        <v>173.42</v>
      </c>
      <c r="E626" s="5">
        <v>2.7</v>
      </c>
      <c r="F626" s="4">
        <v>294.82</v>
      </c>
    </row>
    <row r="627" spans="1:6">
      <c r="A627" t="s">
        <v>4831</v>
      </c>
      <c r="B627" t="s">
        <v>151</v>
      </c>
      <c r="C627" s="4">
        <v>14.11</v>
      </c>
      <c r="D627" s="4">
        <v>5.64</v>
      </c>
      <c r="E627" s="5">
        <v>2.5</v>
      </c>
      <c r="F627" s="4">
        <v>8.4700000000000006</v>
      </c>
    </row>
    <row r="628" spans="1:6">
      <c r="A628" t="s">
        <v>4831</v>
      </c>
      <c r="B628" t="s">
        <v>36</v>
      </c>
      <c r="C628" s="4">
        <v>300.77</v>
      </c>
      <c r="D628" s="4">
        <v>103.71</v>
      </c>
      <c r="E628" s="5">
        <v>2.9</v>
      </c>
      <c r="F628" s="4">
        <v>197.06</v>
      </c>
    </row>
    <row r="629" spans="1:6">
      <c r="A629" t="s">
        <v>4831</v>
      </c>
      <c r="B629" t="s">
        <v>80</v>
      </c>
      <c r="C629" s="4">
        <v>349.61</v>
      </c>
      <c r="D629" s="4">
        <v>112.78</v>
      </c>
      <c r="E629" s="5">
        <v>3.1</v>
      </c>
      <c r="F629" s="4">
        <v>236.83</v>
      </c>
    </row>
    <row r="630" spans="1:6">
      <c r="A630" t="s">
        <v>4831</v>
      </c>
      <c r="B630" t="s">
        <v>97</v>
      </c>
      <c r="C630" s="4">
        <v>78.930000000000007</v>
      </c>
      <c r="D630" s="4">
        <v>28.19</v>
      </c>
      <c r="E630" s="5">
        <v>2.8</v>
      </c>
      <c r="F630" s="4">
        <v>50.74</v>
      </c>
    </row>
    <row r="631" spans="1:6">
      <c r="A631" t="s">
        <v>1484</v>
      </c>
      <c r="B631" t="s">
        <v>44</v>
      </c>
      <c r="C631" s="4">
        <v>116.8</v>
      </c>
      <c r="D631" s="4">
        <v>36.5</v>
      </c>
      <c r="E631" s="5">
        <v>3.2</v>
      </c>
      <c r="F631" s="4">
        <v>80.3</v>
      </c>
    </row>
    <row r="632" spans="1:6">
      <c r="A632" t="s">
        <v>1484</v>
      </c>
      <c r="B632" t="s">
        <v>112</v>
      </c>
      <c r="C632" s="4">
        <v>825.64</v>
      </c>
      <c r="D632" s="4">
        <v>235.9</v>
      </c>
      <c r="E632" s="5">
        <v>3.5</v>
      </c>
      <c r="F632" s="4">
        <v>589.74</v>
      </c>
    </row>
    <row r="633" spans="1:6">
      <c r="A633" t="s">
        <v>1484</v>
      </c>
      <c r="B633" t="s">
        <v>63</v>
      </c>
      <c r="C633" s="4">
        <v>142.66</v>
      </c>
      <c r="D633" s="4">
        <v>52.84</v>
      </c>
      <c r="E633" s="5">
        <v>2.7</v>
      </c>
      <c r="F633" s="4">
        <v>89.82</v>
      </c>
    </row>
    <row r="634" spans="1:6">
      <c r="A634" t="s">
        <v>1484</v>
      </c>
      <c r="B634" t="s">
        <v>151</v>
      </c>
      <c r="C634" s="4">
        <v>34.159999999999997</v>
      </c>
      <c r="D634" s="4">
        <v>13.67</v>
      </c>
      <c r="E634" s="5">
        <v>2.5</v>
      </c>
      <c r="F634" s="4">
        <v>20.49</v>
      </c>
    </row>
    <row r="635" spans="1:6">
      <c r="A635" t="s">
        <v>1484</v>
      </c>
      <c r="B635" t="s">
        <v>36</v>
      </c>
      <c r="C635" s="4">
        <v>287.7</v>
      </c>
      <c r="D635" s="4">
        <v>99.21</v>
      </c>
      <c r="E635" s="5">
        <v>2.9</v>
      </c>
      <c r="F635" s="4">
        <v>188.49</v>
      </c>
    </row>
    <row r="636" spans="1:6">
      <c r="A636" t="s">
        <v>1484</v>
      </c>
      <c r="B636" t="s">
        <v>80</v>
      </c>
      <c r="C636" s="4">
        <v>242.86</v>
      </c>
      <c r="D636" s="4">
        <v>78.34</v>
      </c>
      <c r="E636" s="5">
        <v>3.1</v>
      </c>
      <c r="F636" s="4">
        <v>164.52</v>
      </c>
    </row>
    <row r="637" spans="1:6">
      <c r="A637" t="s">
        <v>1484</v>
      </c>
      <c r="B637" t="s">
        <v>97</v>
      </c>
      <c r="C637" s="4">
        <v>79.010000000000005</v>
      </c>
      <c r="D637" s="4">
        <v>28.22</v>
      </c>
      <c r="E637" s="5">
        <v>2.8</v>
      </c>
      <c r="F637" s="4">
        <v>50.79</v>
      </c>
    </row>
    <row r="638" spans="1:6">
      <c r="A638" t="s">
        <v>4232</v>
      </c>
      <c r="B638" t="s">
        <v>19</v>
      </c>
      <c r="C638" s="4">
        <v>116.52</v>
      </c>
      <c r="D638" s="4">
        <v>41.61</v>
      </c>
      <c r="E638" s="5">
        <v>2.8</v>
      </c>
      <c r="F638" s="4">
        <v>74.91</v>
      </c>
    </row>
    <row r="639" spans="1:6">
      <c r="A639" t="s">
        <v>4232</v>
      </c>
      <c r="B639" t="s">
        <v>80</v>
      </c>
      <c r="C639" s="4">
        <v>247.57</v>
      </c>
      <c r="D639" s="4">
        <v>79.86</v>
      </c>
      <c r="E639" s="5">
        <v>3.1</v>
      </c>
      <c r="F639" s="4">
        <v>167.71</v>
      </c>
    </row>
    <row r="640" spans="1:6">
      <c r="A640" t="s">
        <v>1566</v>
      </c>
      <c r="B640" t="s">
        <v>44</v>
      </c>
      <c r="C640" s="4">
        <v>277.79000000000002</v>
      </c>
      <c r="D640" s="4">
        <v>86.81</v>
      </c>
      <c r="E640" s="5">
        <v>3.2</v>
      </c>
      <c r="F640" s="4">
        <v>190.98</v>
      </c>
    </row>
    <row r="641" spans="1:6">
      <c r="A641" t="s">
        <v>1566</v>
      </c>
      <c r="B641" t="s">
        <v>19</v>
      </c>
      <c r="C641" s="4">
        <v>55.68</v>
      </c>
      <c r="D641" s="4">
        <v>19.88</v>
      </c>
      <c r="E641" s="5">
        <v>2.8</v>
      </c>
      <c r="F641" s="4">
        <v>35.799999999999997</v>
      </c>
    </row>
    <row r="642" spans="1:6">
      <c r="A642" t="s">
        <v>1566</v>
      </c>
      <c r="B642" t="s">
        <v>112</v>
      </c>
      <c r="C642" s="4">
        <v>483.57</v>
      </c>
      <c r="D642" s="4">
        <v>138.16</v>
      </c>
      <c r="E642" s="5">
        <v>3.5</v>
      </c>
      <c r="F642" s="4">
        <v>345.41</v>
      </c>
    </row>
    <row r="643" spans="1:6">
      <c r="A643" t="s">
        <v>1566</v>
      </c>
      <c r="B643" t="s">
        <v>63</v>
      </c>
      <c r="C643" s="4">
        <v>522.08000000000004</v>
      </c>
      <c r="D643" s="4">
        <v>193.36</v>
      </c>
      <c r="E643" s="5">
        <v>2.7</v>
      </c>
      <c r="F643" s="4">
        <v>328.72</v>
      </c>
    </row>
    <row r="644" spans="1:6">
      <c r="A644" t="s">
        <v>1566</v>
      </c>
      <c r="B644" t="s">
        <v>151</v>
      </c>
      <c r="C644" s="4">
        <v>16.88</v>
      </c>
      <c r="D644" s="4">
        <v>6.75</v>
      </c>
      <c r="E644" s="5">
        <v>2.5</v>
      </c>
      <c r="F644" s="4">
        <v>10.130000000000001</v>
      </c>
    </row>
    <row r="645" spans="1:6">
      <c r="A645" t="s">
        <v>1566</v>
      </c>
      <c r="B645" t="s">
        <v>36</v>
      </c>
      <c r="C645" s="4">
        <v>415.56</v>
      </c>
      <c r="D645" s="4">
        <v>143.30000000000001</v>
      </c>
      <c r="E645" s="5">
        <v>2.9</v>
      </c>
      <c r="F645" s="4">
        <v>272.26</v>
      </c>
    </row>
    <row r="646" spans="1:6">
      <c r="A646" t="s">
        <v>1566</v>
      </c>
      <c r="B646" t="s">
        <v>97</v>
      </c>
      <c r="C646" s="4">
        <v>43.66</v>
      </c>
      <c r="D646" s="4">
        <v>15.59</v>
      </c>
      <c r="E646" s="5">
        <v>2.8</v>
      </c>
      <c r="F646" s="4">
        <v>28.07</v>
      </c>
    </row>
    <row r="647" spans="1:6">
      <c r="A647" t="s">
        <v>3307</v>
      </c>
      <c r="B647" t="s">
        <v>44</v>
      </c>
      <c r="C647" s="4">
        <v>39.64</v>
      </c>
      <c r="D647" s="4">
        <v>12.39</v>
      </c>
      <c r="E647" s="5">
        <v>3.2</v>
      </c>
      <c r="F647" s="4">
        <v>27.25</v>
      </c>
    </row>
    <row r="648" spans="1:6">
      <c r="A648" t="s">
        <v>3307</v>
      </c>
      <c r="B648" t="s">
        <v>63</v>
      </c>
      <c r="C648" s="4">
        <v>45.74</v>
      </c>
      <c r="D648" s="4">
        <v>16.940000000000001</v>
      </c>
      <c r="E648" s="5">
        <v>2.7</v>
      </c>
      <c r="F648" s="4">
        <v>28.8</v>
      </c>
    </row>
    <row r="649" spans="1:6">
      <c r="A649" t="s">
        <v>3307</v>
      </c>
      <c r="B649" t="s">
        <v>151</v>
      </c>
      <c r="C649" s="4">
        <v>18.79</v>
      </c>
      <c r="D649" s="4">
        <v>7.52</v>
      </c>
      <c r="E649" s="5">
        <v>2.5</v>
      </c>
      <c r="F649" s="4">
        <v>11.27</v>
      </c>
    </row>
    <row r="650" spans="1:6">
      <c r="A650" t="s">
        <v>3307</v>
      </c>
      <c r="B650" t="s">
        <v>36</v>
      </c>
      <c r="C650" s="4">
        <v>328.72</v>
      </c>
      <c r="D650" s="4">
        <v>113.35</v>
      </c>
      <c r="E650" s="5">
        <v>2.9</v>
      </c>
      <c r="F650" s="4">
        <v>215.37</v>
      </c>
    </row>
    <row r="651" spans="1:6">
      <c r="A651" t="s">
        <v>3307</v>
      </c>
      <c r="B651" t="s">
        <v>80</v>
      </c>
      <c r="C651" s="4">
        <v>279.49</v>
      </c>
      <c r="D651" s="4">
        <v>90.16</v>
      </c>
      <c r="E651" s="5">
        <v>3.1</v>
      </c>
      <c r="F651" s="4">
        <v>189.33</v>
      </c>
    </row>
    <row r="652" spans="1:6">
      <c r="A652" t="s">
        <v>3307</v>
      </c>
      <c r="B652" t="s">
        <v>97</v>
      </c>
      <c r="C652" s="4">
        <v>92.08</v>
      </c>
      <c r="D652" s="4">
        <v>32.89</v>
      </c>
      <c r="E652" s="5">
        <v>2.8</v>
      </c>
      <c r="F652" s="4">
        <v>59.19</v>
      </c>
    </row>
    <row r="653" spans="1:6">
      <c r="A653" t="s">
        <v>1541</v>
      </c>
      <c r="B653" t="s">
        <v>44</v>
      </c>
      <c r="C653" s="4">
        <v>151.41999999999999</v>
      </c>
      <c r="D653" s="4">
        <v>47.32</v>
      </c>
      <c r="E653" s="5">
        <v>3.2</v>
      </c>
      <c r="F653" s="4">
        <v>104.1</v>
      </c>
    </row>
    <row r="654" spans="1:6">
      <c r="A654" t="s">
        <v>1541</v>
      </c>
      <c r="B654" t="s">
        <v>19</v>
      </c>
      <c r="C654" s="4">
        <v>41.37</v>
      </c>
      <c r="D654" s="4">
        <v>14.77</v>
      </c>
      <c r="E654" s="5">
        <v>2.8</v>
      </c>
      <c r="F654" s="4">
        <v>26.6</v>
      </c>
    </row>
    <row r="655" spans="1:6">
      <c r="A655" t="s">
        <v>1541</v>
      </c>
      <c r="B655" t="s">
        <v>112</v>
      </c>
      <c r="C655" s="4">
        <v>240.55</v>
      </c>
      <c r="D655" s="4">
        <v>68.73</v>
      </c>
      <c r="E655" s="5">
        <v>3.5</v>
      </c>
      <c r="F655" s="4">
        <v>171.82</v>
      </c>
    </row>
    <row r="656" spans="1:6">
      <c r="A656" t="s">
        <v>1541</v>
      </c>
      <c r="B656" t="s">
        <v>151</v>
      </c>
      <c r="C656" s="4">
        <v>91.3</v>
      </c>
      <c r="D656" s="4">
        <v>36.520000000000003</v>
      </c>
      <c r="E656" s="5">
        <v>2.5</v>
      </c>
      <c r="F656" s="4">
        <v>54.78</v>
      </c>
    </row>
    <row r="657" spans="1:6">
      <c r="A657" t="s">
        <v>1541</v>
      </c>
      <c r="B657" t="s">
        <v>36</v>
      </c>
      <c r="C657" s="4">
        <v>286.39</v>
      </c>
      <c r="D657" s="4">
        <v>98.75</v>
      </c>
      <c r="E657" s="5">
        <v>2.9</v>
      </c>
      <c r="F657" s="4">
        <v>187.64</v>
      </c>
    </row>
    <row r="658" spans="1:6">
      <c r="A658" t="s">
        <v>1541</v>
      </c>
      <c r="B658" t="s">
        <v>80</v>
      </c>
      <c r="C658" s="4">
        <v>592.95000000000005</v>
      </c>
      <c r="D658" s="4">
        <v>191.27</v>
      </c>
      <c r="E658" s="5">
        <v>3.1</v>
      </c>
      <c r="F658" s="4">
        <v>401.68</v>
      </c>
    </row>
    <row r="659" spans="1:6">
      <c r="A659" t="s">
        <v>3607</v>
      </c>
      <c r="B659" t="s">
        <v>44</v>
      </c>
      <c r="C659" s="4">
        <v>66.81</v>
      </c>
      <c r="D659" s="4">
        <v>20.88</v>
      </c>
      <c r="E659" s="5">
        <v>3.2</v>
      </c>
      <c r="F659" s="4">
        <v>45.94</v>
      </c>
    </row>
    <row r="660" spans="1:6">
      <c r="A660" t="s">
        <v>3607</v>
      </c>
      <c r="B660" t="s">
        <v>19</v>
      </c>
      <c r="C660" s="4">
        <v>47.73</v>
      </c>
      <c r="D660" s="4">
        <v>17.05</v>
      </c>
      <c r="E660" s="5">
        <v>2.8</v>
      </c>
      <c r="F660" s="4">
        <v>30.68</v>
      </c>
    </row>
    <row r="661" spans="1:6">
      <c r="A661" t="s">
        <v>3607</v>
      </c>
      <c r="B661" t="s">
        <v>112</v>
      </c>
      <c r="C661" s="4">
        <v>315.87</v>
      </c>
      <c r="D661" s="4">
        <v>90.25</v>
      </c>
      <c r="E661" s="5">
        <v>3.5</v>
      </c>
      <c r="F661" s="4">
        <v>225.62</v>
      </c>
    </row>
    <row r="662" spans="1:6">
      <c r="A662" t="s">
        <v>3607</v>
      </c>
      <c r="B662" t="s">
        <v>63</v>
      </c>
      <c r="C662" s="4">
        <v>87.72</v>
      </c>
      <c r="D662" s="4">
        <v>32.49</v>
      </c>
      <c r="E662" s="5">
        <v>2.7</v>
      </c>
      <c r="F662" s="4">
        <v>55.23</v>
      </c>
    </row>
    <row r="663" spans="1:6">
      <c r="A663" t="s">
        <v>3607</v>
      </c>
      <c r="B663" t="s">
        <v>151</v>
      </c>
      <c r="C663" s="4">
        <v>105.96</v>
      </c>
      <c r="D663" s="4">
        <v>42.38</v>
      </c>
      <c r="E663" s="5">
        <v>2.5</v>
      </c>
      <c r="F663" s="4">
        <v>63.58</v>
      </c>
    </row>
    <row r="664" spans="1:6">
      <c r="A664" t="s">
        <v>3607</v>
      </c>
      <c r="B664" t="s">
        <v>36</v>
      </c>
      <c r="C664" s="4">
        <v>247.89</v>
      </c>
      <c r="D664" s="4">
        <v>85.48</v>
      </c>
      <c r="E664" s="5">
        <v>2.9</v>
      </c>
      <c r="F664" s="4">
        <v>162.41</v>
      </c>
    </row>
    <row r="665" spans="1:6">
      <c r="A665" t="s">
        <v>3607</v>
      </c>
      <c r="B665" t="s">
        <v>80</v>
      </c>
      <c r="C665" s="4">
        <v>89.03</v>
      </c>
      <c r="D665" s="4">
        <v>28.72</v>
      </c>
      <c r="E665" s="5">
        <v>3.1</v>
      </c>
      <c r="F665" s="4">
        <v>60.31</v>
      </c>
    </row>
    <row r="666" spans="1:6">
      <c r="A666" t="s">
        <v>3607</v>
      </c>
      <c r="B666" t="s">
        <v>97</v>
      </c>
      <c r="C666" s="4">
        <v>69.08</v>
      </c>
      <c r="D666" s="4">
        <v>24.67</v>
      </c>
      <c r="E666" s="5">
        <v>2.8</v>
      </c>
      <c r="F666" s="4">
        <v>44.41</v>
      </c>
    </row>
    <row r="667" spans="1:6">
      <c r="A667" t="s">
        <v>1414</v>
      </c>
      <c r="B667" t="s">
        <v>19</v>
      </c>
      <c r="C667" s="4">
        <v>172.33</v>
      </c>
      <c r="D667" s="4">
        <v>61.55</v>
      </c>
      <c r="E667" s="5">
        <v>2.8</v>
      </c>
      <c r="F667" s="4">
        <v>110.78</v>
      </c>
    </row>
    <row r="668" spans="1:6">
      <c r="A668" t="s">
        <v>1414</v>
      </c>
      <c r="B668" t="s">
        <v>112</v>
      </c>
      <c r="C668" s="4">
        <v>1477.38</v>
      </c>
      <c r="D668" s="4">
        <v>422.11</v>
      </c>
      <c r="E668" s="5">
        <v>3.5</v>
      </c>
      <c r="F668" s="4">
        <v>1055.27</v>
      </c>
    </row>
    <row r="669" spans="1:6">
      <c r="A669" t="s">
        <v>1414</v>
      </c>
      <c r="B669" t="s">
        <v>63</v>
      </c>
      <c r="C669" s="4">
        <v>21.72</v>
      </c>
      <c r="D669" s="4">
        <v>8.0399999999999991</v>
      </c>
      <c r="E669" s="5">
        <v>2.7</v>
      </c>
      <c r="F669" s="4">
        <v>13.68</v>
      </c>
    </row>
    <row r="670" spans="1:6">
      <c r="A670" t="s">
        <v>1414</v>
      </c>
      <c r="B670" t="s">
        <v>36</v>
      </c>
      <c r="C670" s="4">
        <v>37.049999999999997</v>
      </c>
      <c r="D670" s="4">
        <v>12.78</v>
      </c>
      <c r="E670" s="5">
        <v>2.9</v>
      </c>
      <c r="F670" s="4">
        <v>24.27</v>
      </c>
    </row>
    <row r="671" spans="1:6">
      <c r="A671" t="s">
        <v>1414</v>
      </c>
      <c r="B671" t="s">
        <v>80</v>
      </c>
      <c r="C671" s="4">
        <v>113.19</v>
      </c>
      <c r="D671" s="4">
        <v>36.51</v>
      </c>
      <c r="E671" s="5">
        <v>3.1</v>
      </c>
      <c r="F671" s="4">
        <v>76.680000000000007</v>
      </c>
    </row>
    <row r="672" spans="1:6">
      <c r="A672" t="s">
        <v>2540</v>
      </c>
      <c r="B672" t="s">
        <v>112</v>
      </c>
      <c r="C672" s="4">
        <v>197.65</v>
      </c>
      <c r="D672" s="4">
        <v>56.47</v>
      </c>
      <c r="E672" s="5">
        <v>3.5</v>
      </c>
      <c r="F672" s="4">
        <v>141.18</v>
      </c>
    </row>
    <row r="673" spans="1:6">
      <c r="A673" t="s">
        <v>2540</v>
      </c>
      <c r="B673" t="s">
        <v>151</v>
      </c>
      <c r="C673" s="4">
        <v>34.64</v>
      </c>
      <c r="D673" s="4">
        <v>13.86</v>
      </c>
      <c r="E673" s="5">
        <v>2.5</v>
      </c>
      <c r="F673" s="4">
        <v>20.78</v>
      </c>
    </row>
    <row r="674" spans="1:6">
      <c r="A674" t="s">
        <v>2540</v>
      </c>
      <c r="B674" t="s">
        <v>36</v>
      </c>
      <c r="C674" s="4">
        <v>507.08</v>
      </c>
      <c r="D674" s="4">
        <v>174.86</v>
      </c>
      <c r="E674" s="5">
        <v>2.9</v>
      </c>
      <c r="F674" s="4">
        <v>332.22</v>
      </c>
    </row>
    <row r="675" spans="1:6">
      <c r="A675" t="s">
        <v>2540</v>
      </c>
      <c r="B675" t="s">
        <v>80</v>
      </c>
      <c r="C675" s="4">
        <v>739</v>
      </c>
      <c r="D675" s="4">
        <v>238.39</v>
      </c>
      <c r="E675" s="5">
        <v>3.1</v>
      </c>
      <c r="F675" s="4">
        <v>500.61</v>
      </c>
    </row>
    <row r="676" spans="1:6">
      <c r="A676" t="s">
        <v>2540</v>
      </c>
      <c r="B676" t="s">
        <v>97</v>
      </c>
      <c r="C676" s="4">
        <v>371.36</v>
      </c>
      <c r="D676" s="4">
        <v>132.63</v>
      </c>
      <c r="E676" s="5">
        <v>2.8</v>
      </c>
      <c r="F676" s="4">
        <v>238.73</v>
      </c>
    </row>
    <row r="677" spans="1:6">
      <c r="A677" t="s">
        <v>3609</v>
      </c>
      <c r="B677" t="s">
        <v>112</v>
      </c>
      <c r="C677" s="4">
        <v>95.14</v>
      </c>
      <c r="D677" s="4">
        <v>27.18</v>
      </c>
      <c r="E677" s="5">
        <v>3.5</v>
      </c>
      <c r="F677" s="4">
        <v>67.959999999999994</v>
      </c>
    </row>
    <row r="678" spans="1:6">
      <c r="A678" t="s">
        <v>3609</v>
      </c>
      <c r="B678" t="s">
        <v>63</v>
      </c>
      <c r="C678" s="4">
        <v>215.95</v>
      </c>
      <c r="D678" s="4">
        <v>79.98</v>
      </c>
      <c r="E678" s="5">
        <v>2.7</v>
      </c>
      <c r="F678" s="4">
        <v>135.97</v>
      </c>
    </row>
    <row r="679" spans="1:6">
      <c r="A679" t="s">
        <v>3609</v>
      </c>
      <c r="B679" t="s">
        <v>36</v>
      </c>
      <c r="C679" s="4">
        <v>45.89</v>
      </c>
      <c r="D679" s="4">
        <v>15.82</v>
      </c>
      <c r="E679" s="5">
        <v>2.9</v>
      </c>
      <c r="F679" s="4">
        <v>30.07</v>
      </c>
    </row>
    <row r="680" spans="1:6">
      <c r="A680" t="s">
        <v>3609</v>
      </c>
      <c r="B680" t="s">
        <v>97</v>
      </c>
      <c r="C680" s="4">
        <v>79.92</v>
      </c>
      <c r="D680" s="4">
        <v>28.54</v>
      </c>
      <c r="E680" s="5">
        <v>2.8</v>
      </c>
      <c r="F680" s="4">
        <v>51.38</v>
      </c>
    </row>
    <row r="681" spans="1:6">
      <c r="A681" t="s">
        <v>2407</v>
      </c>
      <c r="B681" t="s">
        <v>44</v>
      </c>
      <c r="C681" s="4">
        <v>194.73</v>
      </c>
      <c r="D681" s="4">
        <v>60.85</v>
      </c>
      <c r="E681" s="5">
        <v>3.2</v>
      </c>
      <c r="F681" s="4">
        <v>133.88</v>
      </c>
    </row>
    <row r="682" spans="1:6">
      <c r="A682" t="s">
        <v>2407</v>
      </c>
      <c r="B682" t="s">
        <v>19</v>
      </c>
      <c r="C682" s="4">
        <v>65.959999999999994</v>
      </c>
      <c r="D682" s="4">
        <v>23.56</v>
      </c>
      <c r="E682" s="5">
        <v>2.8</v>
      </c>
      <c r="F682" s="4">
        <v>42.4</v>
      </c>
    </row>
    <row r="683" spans="1:6">
      <c r="A683" t="s">
        <v>2407</v>
      </c>
      <c r="B683" t="s">
        <v>112</v>
      </c>
      <c r="C683" s="4">
        <v>1351.37</v>
      </c>
      <c r="D683" s="4">
        <v>386.11</v>
      </c>
      <c r="E683" s="5">
        <v>3.5</v>
      </c>
      <c r="F683" s="4">
        <v>965.26</v>
      </c>
    </row>
    <row r="684" spans="1:6">
      <c r="A684" t="s">
        <v>2407</v>
      </c>
      <c r="B684" t="s">
        <v>63</v>
      </c>
      <c r="C684" s="4">
        <v>158.41</v>
      </c>
      <c r="D684" s="4">
        <v>58.67</v>
      </c>
      <c r="E684" s="5">
        <v>2.7</v>
      </c>
      <c r="F684" s="4">
        <v>99.74</v>
      </c>
    </row>
    <row r="685" spans="1:6">
      <c r="A685" t="s">
        <v>2407</v>
      </c>
      <c r="B685" t="s">
        <v>151</v>
      </c>
      <c r="C685" s="4">
        <v>13.01</v>
      </c>
      <c r="D685" s="4">
        <v>5.2</v>
      </c>
      <c r="E685" s="5">
        <v>2.5</v>
      </c>
      <c r="F685" s="4">
        <v>7.81</v>
      </c>
    </row>
    <row r="686" spans="1:6">
      <c r="A686" t="s">
        <v>2407</v>
      </c>
      <c r="B686" t="s">
        <v>36</v>
      </c>
      <c r="C686" s="4">
        <v>307.10000000000002</v>
      </c>
      <c r="D686" s="4">
        <v>105.9</v>
      </c>
      <c r="E686" s="5">
        <v>2.9</v>
      </c>
      <c r="F686" s="4">
        <v>201.2</v>
      </c>
    </row>
    <row r="687" spans="1:6">
      <c r="A687" t="s">
        <v>2407</v>
      </c>
      <c r="B687" t="s">
        <v>80</v>
      </c>
      <c r="C687" s="4">
        <v>197.69</v>
      </c>
      <c r="D687" s="4">
        <v>63.77</v>
      </c>
      <c r="E687" s="5">
        <v>3.1</v>
      </c>
      <c r="F687" s="4">
        <v>133.91999999999999</v>
      </c>
    </row>
    <row r="688" spans="1:6">
      <c r="A688" t="s">
        <v>2407</v>
      </c>
      <c r="B688" t="s">
        <v>97</v>
      </c>
      <c r="C688" s="4">
        <v>73.86</v>
      </c>
      <c r="D688" s="4">
        <v>26.38</v>
      </c>
      <c r="E688" s="5">
        <v>2.8</v>
      </c>
      <c r="F688" s="4">
        <v>47.48</v>
      </c>
    </row>
    <row r="689" spans="1:6">
      <c r="A689" t="s">
        <v>1921</v>
      </c>
      <c r="B689" t="s">
        <v>19</v>
      </c>
      <c r="C689" s="4">
        <v>85.1</v>
      </c>
      <c r="D689" s="4">
        <v>30.39</v>
      </c>
      <c r="E689" s="5">
        <v>2.8</v>
      </c>
      <c r="F689" s="4">
        <v>54.71</v>
      </c>
    </row>
    <row r="690" spans="1:6">
      <c r="A690" t="s">
        <v>1921</v>
      </c>
      <c r="B690" t="s">
        <v>112</v>
      </c>
      <c r="C690" s="4">
        <v>184.59</v>
      </c>
      <c r="D690" s="4">
        <v>52.74</v>
      </c>
      <c r="E690" s="5">
        <v>3.5</v>
      </c>
      <c r="F690" s="4">
        <v>131.85</v>
      </c>
    </row>
    <row r="691" spans="1:6">
      <c r="A691" t="s">
        <v>1921</v>
      </c>
      <c r="B691" t="s">
        <v>63</v>
      </c>
      <c r="C691" s="4">
        <v>54.09</v>
      </c>
      <c r="D691" s="4">
        <v>20.03</v>
      </c>
      <c r="E691" s="5">
        <v>2.7</v>
      </c>
      <c r="F691" s="4">
        <v>34.06</v>
      </c>
    </row>
    <row r="692" spans="1:6">
      <c r="A692" t="s">
        <v>1921</v>
      </c>
      <c r="B692" t="s">
        <v>151</v>
      </c>
      <c r="C692" s="4">
        <v>20.16</v>
      </c>
      <c r="D692" s="4">
        <v>8.06</v>
      </c>
      <c r="E692" s="5">
        <v>2.5</v>
      </c>
      <c r="F692" s="4">
        <v>12.1</v>
      </c>
    </row>
    <row r="693" spans="1:6">
      <c r="A693" t="s">
        <v>1921</v>
      </c>
      <c r="B693" t="s">
        <v>36</v>
      </c>
      <c r="C693" s="4">
        <v>769.23</v>
      </c>
      <c r="D693" s="4">
        <v>265.25</v>
      </c>
      <c r="E693" s="5">
        <v>2.9</v>
      </c>
      <c r="F693" s="4">
        <v>503.98</v>
      </c>
    </row>
    <row r="694" spans="1:6">
      <c r="A694" t="s">
        <v>1921</v>
      </c>
      <c r="B694" t="s">
        <v>80</v>
      </c>
      <c r="C694" s="4">
        <v>291.13</v>
      </c>
      <c r="D694" s="4">
        <v>93.91</v>
      </c>
      <c r="E694" s="5">
        <v>3.1</v>
      </c>
      <c r="F694" s="4">
        <v>197.22</v>
      </c>
    </row>
    <row r="695" spans="1:6">
      <c r="A695" t="s">
        <v>1921</v>
      </c>
      <c r="B695" t="s">
        <v>97</v>
      </c>
      <c r="C695" s="4">
        <v>221.15</v>
      </c>
      <c r="D695" s="4">
        <v>78.98</v>
      </c>
      <c r="E695" s="5">
        <v>2.8</v>
      </c>
      <c r="F695" s="4">
        <v>142.16999999999999</v>
      </c>
    </row>
    <row r="696" spans="1:6">
      <c r="A696" t="s">
        <v>1166</v>
      </c>
      <c r="B696" t="s">
        <v>19</v>
      </c>
      <c r="C696" s="4">
        <v>20.420000000000002</v>
      </c>
      <c r="D696" s="4">
        <v>7.29</v>
      </c>
      <c r="E696" s="5">
        <v>2.8</v>
      </c>
      <c r="F696" s="4">
        <v>13.13</v>
      </c>
    </row>
    <row r="697" spans="1:6">
      <c r="A697" t="s">
        <v>1166</v>
      </c>
      <c r="B697" t="s">
        <v>112</v>
      </c>
      <c r="C697" s="4">
        <v>765.92</v>
      </c>
      <c r="D697" s="4">
        <v>218.83</v>
      </c>
      <c r="E697" s="5">
        <v>3.5</v>
      </c>
      <c r="F697" s="4">
        <v>547.09</v>
      </c>
    </row>
    <row r="698" spans="1:6">
      <c r="A698" t="s">
        <v>1166</v>
      </c>
      <c r="B698" t="s">
        <v>151</v>
      </c>
      <c r="C698" s="4">
        <v>14.29</v>
      </c>
      <c r="D698" s="4">
        <v>5.72</v>
      </c>
      <c r="E698" s="5">
        <v>2.5</v>
      </c>
      <c r="F698" s="4">
        <v>8.57</v>
      </c>
    </row>
    <row r="699" spans="1:6">
      <c r="A699" t="s">
        <v>1166</v>
      </c>
      <c r="B699" t="s">
        <v>36</v>
      </c>
      <c r="C699" s="4">
        <v>546.91999999999996</v>
      </c>
      <c r="D699" s="4">
        <v>188.59</v>
      </c>
      <c r="E699" s="5">
        <v>2.9</v>
      </c>
      <c r="F699" s="4">
        <v>358.33</v>
      </c>
    </row>
    <row r="700" spans="1:6">
      <c r="A700" t="s">
        <v>1166</v>
      </c>
      <c r="B700" t="s">
        <v>80</v>
      </c>
      <c r="C700" s="4">
        <v>348.46</v>
      </c>
      <c r="D700" s="4">
        <v>112.41</v>
      </c>
      <c r="E700" s="5">
        <v>3.1</v>
      </c>
      <c r="F700" s="4">
        <v>236.05</v>
      </c>
    </row>
    <row r="701" spans="1:6">
      <c r="A701" t="s">
        <v>1166</v>
      </c>
      <c r="B701" t="s">
        <v>97</v>
      </c>
      <c r="C701" s="4">
        <v>111.27</v>
      </c>
      <c r="D701" s="4">
        <v>39.74</v>
      </c>
      <c r="E701" s="5">
        <v>2.8</v>
      </c>
      <c r="F701" s="4">
        <v>71.53</v>
      </c>
    </row>
    <row r="702" spans="1:6">
      <c r="A702" t="s">
        <v>1011</v>
      </c>
      <c r="B702" t="s">
        <v>44</v>
      </c>
      <c r="C702" s="4">
        <v>143.25</v>
      </c>
      <c r="D702" s="4">
        <v>44.77</v>
      </c>
      <c r="E702" s="5">
        <v>3.2</v>
      </c>
      <c r="F702" s="4">
        <v>98.48</v>
      </c>
    </row>
    <row r="703" spans="1:6">
      <c r="A703" t="s">
        <v>1011</v>
      </c>
      <c r="B703" t="s">
        <v>19</v>
      </c>
      <c r="C703" s="4">
        <v>74.41</v>
      </c>
      <c r="D703" s="4">
        <v>26.58</v>
      </c>
      <c r="E703" s="5">
        <v>2.8</v>
      </c>
      <c r="F703" s="4">
        <v>47.83</v>
      </c>
    </row>
    <row r="704" spans="1:6">
      <c r="A704" t="s">
        <v>1011</v>
      </c>
      <c r="B704" t="s">
        <v>63</v>
      </c>
      <c r="C704" s="4">
        <v>419.18</v>
      </c>
      <c r="D704" s="4">
        <v>155.25</v>
      </c>
      <c r="E704" s="5">
        <v>2.7</v>
      </c>
      <c r="F704" s="4">
        <v>263.93</v>
      </c>
    </row>
    <row r="705" spans="1:6">
      <c r="A705" t="s">
        <v>1011</v>
      </c>
      <c r="B705" t="s">
        <v>36</v>
      </c>
      <c r="C705" s="4">
        <v>42.54</v>
      </c>
      <c r="D705" s="4">
        <v>14.67</v>
      </c>
      <c r="E705" s="5">
        <v>2.9</v>
      </c>
      <c r="F705" s="4">
        <v>27.87</v>
      </c>
    </row>
    <row r="706" spans="1:6">
      <c r="A706" t="s">
        <v>1011</v>
      </c>
      <c r="B706" t="s">
        <v>80</v>
      </c>
      <c r="C706" s="4">
        <v>213.67</v>
      </c>
      <c r="D706" s="4">
        <v>68.930000000000007</v>
      </c>
      <c r="E706" s="5">
        <v>3.1</v>
      </c>
      <c r="F706" s="4">
        <v>144.74</v>
      </c>
    </row>
    <row r="707" spans="1:6">
      <c r="A707" t="s">
        <v>1011</v>
      </c>
      <c r="B707" t="s">
        <v>97</v>
      </c>
      <c r="C707" s="4">
        <v>599.01</v>
      </c>
      <c r="D707" s="4">
        <v>213.93</v>
      </c>
      <c r="E707" s="5">
        <v>2.8</v>
      </c>
      <c r="F707" s="4">
        <v>385.08</v>
      </c>
    </row>
    <row r="708" spans="1:6">
      <c r="A708" t="s">
        <v>1851</v>
      </c>
      <c r="B708" t="s">
        <v>44</v>
      </c>
      <c r="C708" s="4">
        <v>55.03</v>
      </c>
      <c r="D708" s="4">
        <v>17.2</v>
      </c>
      <c r="E708" s="5">
        <v>3.2</v>
      </c>
      <c r="F708" s="4">
        <v>37.83</v>
      </c>
    </row>
    <row r="709" spans="1:6">
      <c r="A709" t="s">
        <v>1851</v>
      </c>
      <c r="B709" t="s">
        <v>19</v>
      </c>
      <c r="C709" s="4">
        <v>39.78</v>
      </c>
      <c r="D709" s="4">
        <v>14.21</v>
      </c>
      <c r="E709" s="5">
        <v>2.8</v>
      </c>
      <c r="F709" s="4">
        <v>25.57</v>
      </c>
    </row>
    <row r="710" spans="1:6">
      <c r="A710" t="s">
        <v>1851</v>
      </c>
      <c r="B710" t="s">
        <v>112</v>
      </c>
      <c r="C710" s="4">
        <v>206.49</v>
      </c>
      <c r="D710" s="4">
        <v>59</v>
      </c>
      <c r="E710" s="5">
        <v>3.5</v>
      </c>
      <c r="F710" s="4">
        <v>147.49</v>
      </c>
    </row>
    <row r="711" spans="1:6">
      <c r="A711" t="s">
        <v>1851</v>
      </c>
      <c r="B711" t="s">
        <v>63</v>
      </c>
      <c r="C711" s="4">
        <v>50.33</v>
      </c>
      <c r="D711" s="4">
        <v>18.64</v>
      </c>
      <c r="E711" s="5">
        <v>2.7</v>
      </c>
      <c r="F711" s="4">
        <v>31.69</v>
      </c>
    </row>
    <row r="712" spans="1:6">
      <c r="A712" t="s">
        <v>1851</v>
      </c>
      <c r="B712" t="s">
        <v>151</v>
      </c>
      <c r="C712" s="4">
        <v>16.62</v>
      </c>
      <c r="D712" s="4">
        <v>6.65</v>
      </c>
      <c r="E712" s="5">
        <v>2.5</v>
      </c>
      <c r="F712" s="4">
        <v>9.9700000000000006</v>
      </c>
    </row>
    <row r="713" spans="1:6">
      <c r="A713" t="s">
        <v>1851</v>
      </c>
      <c r="B713" t="s">
        <v>97</v>
      </c>
      <c r="C713" s="4">
        <v>182.59</v>
      </c>
      <c r="D713" s="4">
        <v>65.209999999999994</v>
      </c>
      <c r="E713" s="5">
        <v>2.8</v>
      </c>
      <c r="F713" s="4">
        <v>117.38</v>
      </c>
    </row>
    <row r="714" spans="1:6">
      <c r="A714" t="s">
        <v>2837</v>
      </c>
      <c r="B714" t="s">
        <v>112</v>
      </c>
      <c r="C714" s="4">
        <v>446.79</v>
      </c>
      <c r="D714" s="4">
        <v>127.65</v>
      </c>
      <c r="E714" s="5">
        <v>3.5</v>
      </c>
      <c r="F714" s="4">
        <v>319.14</v>
      </c>
    </row>
    <row r="715" spans="1:6">
      <c r="A715" t="s">
        <v>2837</v>
      </c>
      <c r="B715" t="s">
        <v>63</v>
      </c>
      <c r="C715" s="4">
        <v>303.51</v>
      </c>
      <c r="D715" s="4">
        <v>112.41</v>
      </c>
      <c r="E715" s="5">
        <v>2.7</v>
      </c>
      <c r="F715" s="4">
        <v>191.1</v>
      </c>
    </row>
    <row r="716" spans="1:6">
      <c r="A716" t="s">
        <v>2837</v>
      </c>
      <c r="B716" t="s">
        <v>36</v>
      </c>
      <c r="C716" s="4">
        <v>155.61000000000001</v>
      </c>
      <c r="D716" s="4">
        <v>53.66</v>
      </c>
      <c r="E716" s="5">
        <v>2.9</v>
      </c>
      <c r="F716" s="4">
        <v>101.95</v>
      </c>
    </row>
    <row r="717" spans="1:6">
      <c r="A717" t="s">
        <v>2837</v>
      </c>
      <c r="B717" t="s">
        <v>80</v>
      </c>
      <c r="C717" s="4">
        <v>199.08</v>
      </c>
      <c r="D717" s="4">
        <v>64.22</v>
      </c>
      <c r="E717" s="5">
        <v>3.1</v>
      </c>
      <c r="F717" s="4">
        <v>134.86000000000001</v>
      </c>
    </row>
    <row r="718" spans="1:6">
      <c r="A718" t="s">
        <v>1423</v>
      </c>
      <c r="B718" t="s">
        <v>112</v>
      </c>
      <c r="C718" s="4">
        <v>519.22</v>
      </c>
      <c r="D718" s="4">
        <v>148.35</v>
      </c>
      <c r="E718" s="5">
        <v>3.5</v>
      </c>
      <c r="F718" s="4">
        <v>370.87</v>
      </c>
    </row>
    <row r="719" spans="1:6">
      <c r="A719" t="s">
        <v>1423</v>
      </c>
      <c r="B719" t="s">
        <v>63</v>
      </c>
      <c r="C719" s="4">
        <v>197.99</v>
      </c>
      <c r="D719" s="4">
        <v>73.33</v>
      </c>
      <c r="E719" s="5">
        <v>2.7</v>
      </c>
      <c r="F719" s="4">
        <v>124.66</v>
      </c>
    </row>
    <row r="720" spans="1:6">
      <c r="A720" t="s">
        <v>1423</v>
      </c>
      <c r="B720" t="s">
        <v>151</v>
      </c>
      <c r="C720" s="4">
        <v>4.22</v>
      </c>
      <c r="D720" s="4">
        <v>1.69</v>
      </c>
      <c r="E720" s="5">
        <v>2.5</v>
      </c>
      <c r="F720" s="4">
        <v>2.5299999999999998</v>
      </c>
    </row>
    <row r="721" spans="1:6">
      <c r="A721" t="s">
        <v>1423</v>
      </c>
      <c r="B721" t="s">
        <v>80</v>
      </c>
      <c r="C721" s="4">
        <v>35.19</v>
      </c>
      <c r="D721" s="4">
        <v>11.35</v>
      </c>
      <c r="E721" s="5">
        <v>3.1</v>
      </c>
      <c r="F721" s="4">
        <v>23.84</v>
      </c>
    </row>
    <row r="722" spans="1:6">
      <c r="A722" t="s">
        <v>1423</v>
      </c>
      <c r="B722" t="s">
        <v>97</v>
      </c>
      <c r="C722" s="4">
        <v>223.56</v>
      </c>
      <c r="D722" s="4">
        <v>79.84</v>
      </c>
      <c r="E722" s="5">
        <v>2.8</v>
      </c>
      <c r="F722" s="4">
        <v>143.72</v>
      </c>
    </row>
    <row r="723" spans="1:6">
      <c r="A723" t="s">
        <v>3118</v>
      </c>
      <c r="B723" t="s">
        <v>19</v>
      </c>
      <c r="C723" s="4">
        <v>243.4</v>
      </c>
      <c r="D723" s="4">
        <v>86.93</v>
      </c>
      <c r="E723" s="5">
        <v>2.8</v>
      </c>
      <c r="F723" s="4">
        <v>156.47</v>
      </c>
    </row>
    <row r="724" spans="1:6">
      <c r="A724" t="s">
        <v>3118</v>
      </c>
      <c r="B724" t="s">
        <v>63</v>
      </c>
      <c r="C724" s="4">
        <v>109.44</v>
      </c>
      <c r="D724" s="4">
        <v>40.53</v>
      </c>
      <c r="E724" s="5">
        <v>2.7</v>
      </c>
      <c r="F724" s="4">
        <v>68.91</v>
      </c>
    </row>
    <row r="725" spans="1:6">
      <c r="A725" t="s">
        <v>3118</v>
      </c>
      <c r="B725" t="s">
        <v>151</v>
      </c>
      <c r="C725" s="4">
        <v>18.32</v>
      </c>
      <c r="D725" s="4">
        <v>7.33</v>
      </c>
      <c r="E725" s="5">
        <v>2.5</v>
      </c>
      <c r="F725" s="4">
        <v>10.98</v>
      </c>
    </row>
    <row r="726" spans="1:6">
      <c r="A726" t="s">
        <v>3118</v>
      </c>
      <c r="B726" t="s">
        <v>97</v>
      </c>
      <c r="C726" s="4">
        <v>270.83999999999997</v>
      </c>
      <c r="D726" s="4">
        <v>96.73</v>
      </c>
      <c r="E726" s="5">
        <v>2.8</v>
      </c>
      <c r="F726" s="4">
        <v>174.11</v>
      </c>
    </row>
    <row r="727" spans="1:6">
      <c r="A727" t="s">
        <v>5615</v>
      </c>
      <c r="B727" t="s">
        <v>44</v>
      </c>
      <c r="C727" s="4">
        <v>79.52</v>
      </c>
      <c r="D727" s="4">
        <v>24.85</v>
      </c>
      <c r="E727" s="5">
        <v>3.2</v>
      </c>
      <c r="F727" s="4">
        <v>54.67</v>
      </c>
    </row>
    <row r="728" spans="1:6">
      <c r="A728" t="s">
        <v>5615</v>
      </c>
      <c r="B728" t="s">
        <v>19</v>
      </c>
      <c r="C728" s="4">
        <v>89.56</v>
      </c>
      <c r="D728" s="4">
        <v>31.98</v>
      </c>
      <c r="E728" s="5">
        <v>2.8</v>
      </c>
      <c r="F728" s="4">
        <v>57.58</v>
      </c>
    </row>
    <row r="729" spans="1:6">
      <c r="A729" t="s">
        <v>5615</v>
      </c>
      <c r="B729" t="s">
        <v>112</v>
      </c>
      <c r="C729" s="4">
        <v>575.4</v>
      </c>
      <c r="D729" s="4">
        <v>164.4</v>
      </c>
      <c r="E729" s="5">
        <v>3.5</v>
      </c>
      <c r="F729" s="4">
        <v>411</v>
      </c>
    </row>
    <row r="730" spans="1:6">
      <c r="A730" t="s">
        <v>5615</v>
      </c>
      <c r="B730" t="s">
        <v>151</v>
      </c>
      <c r="C730" s="4">
        <v>79.709999999999994</v>
      </c>
      <c r="D730" s="4">
        <v>31.88</v>
      </c>
      <c r="E730" s="5">
        <v>2.5</v>
      </c>
      <c r="F730" s="4">
        <v>47.83</v>
      </c>
    </row>
    <row r="731" spans="1:6">
      <c r="A731" t="s">
        <v>5615</v>
      </c>
      <c r="B731" t="s">
        <v>80</v>
      </c>
      <c r="C731" s="4">
        <v>132.01</v>
      </c>
      <c r="D731" s="4">
        <v>42.58</v>
      </c>
      <c r="E731" s="5">
        <v>3.1</v>
      </c>
      <c r="F731" s="4">
        <v>89.43</v>
      </c>
    </row>
    <row r="732" spans="1:6">
      <c r="A732" t="s">
        <v>134</v>
      </c>
      <c r="B732" t="s">
        <v>112</v>
      </c>
      <c r="C732" s="4">
        <v>1028.71</v>
      </c>
      <c r="D732" s="4">
        <v>293.92</v>
      </c>
      <c r="E732" s="5">
        <v>3.5</v>
      </c>
      <c r="F732" s="4">
        <v>734.79</v>
      </c>
    </row>
    <row r="733" spans="1:6">
      <c r="A733" t="s">
        <v>134</v>
      </c>
      <c r="B733" t="s">
        <v>63</v>
      </c>
      <c r="C733" s="4">
        <v>497.25</v>
      </c>
      <c r="D733" s="4">
        <v>184.17</v>
      </c>
      <c r="E733" s="5">
        <v>2.7</v>
      </c>
      <c r="F733" s="4">
        <v>313.08</v>
      </c>
    </row>
    <row r="734" spans="1:6">
      <c r="A734" t="s">
        <v>134</v>
      </c>
      <c r="B734" t="s">
        <v>80</v>
      </c>
      <c r="C734" s="4">
        <v>265.69</v>
      </c>
      <c r="D734" s="4">
        <v>85.71</v>
      </c>
      <c r="E734" s="5">
        <v>3.1</v>
      </c>
      <c r="F734" s="4">
        <v>179.98</v>
      </c>
    </row>
    <row r="735" spans="1:6">
      <c r="A735" t="s">
        <v>543</v>
      </c>
      <c r="B735" t="s">
        <v>44</v>
      </c>
      <c r="C735" s="4">
        <v>47.83</v>
      </c>
      <c r="D735" s="4">
        <v>14.95</v>
      </c>
      <c r="E735" s="5">
        <v>3.2</v>
      </c>
      <c r="F735" s="4">
        <v>32.880000000000003</v>
      </c>
    </row>
    <row r="736" spans="1:6">
      <c r="A736" t="s">
        <v>543</v>
      </c>
      <c r="B736" t="s">
        <v>112</v>
      </c>
      <c r="C736" s="4">
        <v>355.32</v>
      </c>
      <c r="D736" s="4">
        <v>101.52</v>
      </c>
      <c r="E736" s="5">
        <v>3.5</v>
      </c>
      <c r="F736" s="4">
        <v>253.8</v>
      </c>
    </row>
    <row r="737" spans="1:6">
      <c r="A737" t="s">
        <v>543</v>
      </c>
      <c r="B737" t="s">
        <v>63</v>
      </c>
      <c r="C737" s="4">
        <v>9.3000000000000007</v>
      </c>
      <c r="D737" s="4">
        <v>3.44</v>
      </c>
      <c r="E737" s="5">
        <v>2.7</v>
      </c>
      <c r="F737" s="4">
        <v>5.86</v>
      </c>
    </row>
    <row r="738" spans="1:6">
      <c r="A738" t="s">
        <v>543</v>
      </c>
      <c r="B738" t="s">
        <v>151</v>
      </c>
      <c r="C738" s="4">
        <v>130.13</v>
      </c>
      <c r="D738" s="4">
        <v>52.05</v>
      </c>
      <c r="E738" s="5">
        <v>2.5</v>
      </c>
      <c r="F738" s="4">
        <v>78.08</v>
      </c>
    </row>
    <row r="739" spans="1:6">
      <c r="A739" t="s">
        <v>543</v>
      </c>
      <c r="B739" t="s">
        <v>36</v>
      </c>
      <c r="C739" s="4">
        <v>614.27</v>
      </c>
      <c r="D739" s="4">
        <v>211.82</v>
      </c>
      <c r="E739" s="5">
        <v>2.9</v>
      </c>
      <c r="F739" s="4">
        <v>402.45</v>
      </c>
    </row>
    <row r="740" spans="1:6">
      <c r="A740" t="s">
        <v>543</v>
      </c>
      <c r="B740" t="s">
        <v>97</v>
      </c>
      <c r="C740" s="4">
        <v>586.86</v>
      </c>
      <c r="D740" s="4">
        <v>209.59</v>
      </c>
      <c r="E740" s="5">
        <v>2.8</v>
      </c>
      <c r="F740" s="4">
        <v>377.27</v>
      </c>
    </row>
    <row r="741" spans="1:6">
      <c r="A741" t="s">
        <v>917</v>
      </c>
      <c r="B741" t="s">
        <v>19</v>
      </c>
      <c r="C741" s="4">
        <v>23.93</v>
      </c>
      <c r="D741" s="4">
        <v>8.5500000000000007</v>
      </c>
      <c r="E741" s="5">
        <v>2.8</v>
      </c>
      <c r="F741" s="4">
        <v>15.38</v>
      </c>
    </row>
    <row r="742" spans="1:6">
      <c r="A742" t="s">
        <v>917</v>
      </c>
      <c r="B742" t="s">
        <v>112</v>
      </c>
      <c r="C742" s="4">
        <v>567.08000000000004</v>
      </c>
      <c r="D742" s="4">
        <v>162.02000000000001</v>
      </c>
      <c r="E742" s="5">
        <v>3.5</v>
      </c>
      <c r="F742" s="4">
        <v>405.06</v>
      </c>
    </row>
    <row r="743" spans="1:6">
      <c r="A743" t="s">
        <v>917</v>
      </c>
      <c r="B743" t="s">
        <v>151</v>
      </c>
      <c r="C743" s="4">
        <v>52.13</v>
      </c>
      <c r="D743" s="4">
        <v>20.85</v>
      </c>
      <c r="E743" s="5">
        <v>2.5</v>
      </c>
      <c r="F743" s="4">
        <v>31.28</v>
      </c>
    </row>
    <row r="744" spans="1:6">
      <c r="A744" t="s">
        <v>917</v>
      </c>
      <c r="B744" t="s">
        <v>36</v>
      </c>
      <c r="C744" s="4">
        <v>169.61</v>
      </c>
      <c r="D744" s="4">
        <v>58.49</v>
      </c>
      <c r="E744" s="5">
        <v>2.9</v>
      </c>
      <c r="F744" s="4">
        <v>111.12</v>
      </c>
    </row>
    <row r="745" spans="1:6">
      <c r="A745" t="s">
        <v>917</v>
      </c>
      <c r="B745" t="s">
        <v>80</v>
      </c>
      <c r="C745" s="4">
        <v>835.28</v>
      </c>
      <c r="D745" s="4">
        <v>269.45</v>
      </c>
      <c r="E745" s="5">
        <v>3.1</v>
      </c>
      <c r="F745" s="4">
        <v>565.83000000000004</v>
      </c>
    </row>
    <row r="746" spans="1:6">
      <c r="A746" t="s">
        <v>917</v>
      </c>
      <c r="B746" t="s">
        <v>97</v>
      </c>
      <c r="C746" s="4">
        <v>125.78</v>
      </c>
      <c r="D746" s="4">
        <v>44.92</v>
      </c>
      <c r="E746" s="5">
        <v>2.8</v>
      </c>
      <c r="F746" s="4">
        <v>80.86</v>
      </c>
    </row>
    <row r="747" spans="1:6">
      <c r="A747" t="s">
        <v>6210</v>
      </c>
      <c r="B747" t="s">
        <v>112</v>
      </c>
      <c r="C747" s="4">
        <v>1043.81</v>
      </c>
      <c r="D747" s="4">
        <v>298.23</v>
      </c>
      <c r="E747" s="5">
        <v>3.5</v>
      </c>
      <c r="F747" s="4">
        <v>745.58</v>
      </c>
    </row>
    <row r="748" spans="1:6">
      <c r="A748" t="s">
        <v>6210</v>
      </c>
      <c r="B748" t="s">
        <v>151</v>
      </c>
      <c r="C748" s="4">
        <v>6.3</v>
      </c>
      <c r="D748" s="4">
        <v>2.52</v>
      </c>
      <c r="E748" s="5">
        <v>2.5</v>
      </c>
      <c r="F748" s="4">
        <v>3.78</v>
      </c>
    </row>
    <row r="749" spans="1:6">
      <c r="A749" t="s">
        <v>6210</v>
      </c>
      <c r="B749" t="s">
        <v>36</v>
      </c>
      <c r="C749" s="4">
        <v>120.38</v>
      </c>
      <c r="D749" s="4">
        <v>41.51</v>
      </c>
      <c r="E749" s="5">
        <v>2.9</v>
      </c>
      <c r="F749" s="4">
        <v>78.87</v>
      </c>
    </row>
    <row r="750" spans="1:6">
      <c r="A750" t="s">
        <v>6210</v>
      </c>
      <c r="B750" t="s">
        <v>80</v>
      </c>
      <c r="C750" s="4">
        <v>708.9</v>
      </c>
      <c r="D750" s="4">
        <v>228.68</v>
      </c>
      <c r="E750" s="5">
        <v>3.1</v>
      </c>
      <c r="F750" s="4">
        <v>480.22</v>
      </c>
    </row>
    <row r="751" spans="1:6">
      <c r="A751" t="s">
        <v>6210</v>
      </c>
      <c r="B751" t="s">
        <v>97</v>
      </c>
      <c r="C751" s="4">
        <v>45.4</v>
      </c>
      <c r="D751" s="4">
        <v>16.21</v>
      </c>
      <c r="E751" s="5">
        <v>2.8</v>
      </c>
      <c r="F751" s="4">
        <v>29.19</v>
      </c>
    </row>
    <row r="752" spans="1:6">
      <c r="A752" t="s">
        <v>2034</v>
      </c>
      <c r="B752" t="s">
        <v>44</v>
      </c>
      <c r="C752" s="4">
        <v>110.24</v>
      </c>
      <c r="D752" s="4">
        <v>34.450000000000003</v>
      </c>
      <c r="E752" s="5">
        <v>3.2</v>
      </c>
      <c r="F752" s="4">
        <v>75.790000000000006</v>
      </c>
    </row>
    <row r="753" spans="1:6">
      <c r="A753" t="s">
        <v>2034</v>
      </c>
      <c r="B753" t="s">
        <v>112</v>
      </c>
      <c r="C753" s="4">
        <v>994.78</v>
      </c>
      <c r="D753" s="4">
        <v>284.22000000000003</v>
      </c>
      <c r="E753" s="5">
        <v>3.5</v>
      </c>
      <c r="F753" s="4">
        <v>710.56</v>
      </c>
    </row>
    <row r="754" spans="1:6">
      <c r="A754" t="s">
        <v>2034</v>
      </c>
      <c r="B754" t="s">
        <v>63</v>
      </c>
      <c r="C754" s="4">
        <v>423.12</v>
      </c>
      <c r="D754" s="4">
        <v>156.71</v>
      </c>
      <c r="E754" s="5">
        <v>2.7</v>
      </c>
      <c r="F754" s="4">
        <v>266.41000000000003</v>
      </c>
    </row>
    <row r="755" spans="1:6">
      <c r="A755" t="s">
        <v>2034</v>
      </c>
      <c r="B755" t="s">
        <v>151</v>
      </c>
      <c r="C755" s="4">
        <v>79.38</v>
      </c>
      <c r="D755" s="4">
        <v>31.75</v>
      </c>
      <c r="E755" s="5">
        <v>2.5</v>
      </c>
      <c r="F755" s="4">
        <v>47.63</v>
      </c>
    </row>
    <row r="756" spans="1:6">
      <c r="A756" t="s">
        <v>2034</v>
      </c>
      <c r="B756" t="s">
        <v>36</v>
      </c>
      <c r="C756" s="4">
        <v>642.1</v>
      </c>
      <c r="D756" s="4">
        <v>221.41</v>
      </c>
      <c r="E756" s="5">
        <v>2.9</v>
      </c>
      <c r="F756" s="4">
        <v>420.69</v>
      </c>
    </row>
    <row r="757" spans="1:6">
      <c r="A757" t="s">
        <v>2034</v>
      </c>
      <c r="B757" t="s">
        <v>80</v>
      </c>
      <c r="C757" s="4">
        <v>505.4</v>
      </c>
      <c r="D757" s="4">
        <v>163.03</v>
      </c>
      <c r="E757" s="5">
        <v>3.1</v>
      </c>
      <c r="F757" s="4">
        <v>342.37</v>
      </c>
    </row>
    <row r="758" spans="1:6">
      <c r="A758" t="s">
        <v>2034</v>
      </c>
      <c r="B758" t="s">
        <v>97</v>
      </c>
      <c r="C758" s="4">
        <v>578.97</v>
      </c>
      <c r="D758" s="4">
        <v>206.78</v>
      </c>
      <c r="E758" s="5">
        <v>2.8</v>
      </c>
      <c r="F758" s="4">
        <v>372.19</v>
      </c>
    </row>
    <row r="759" spans="1:6">
      <c r="A759" t="s">
        <v>1425</v>
      </c>
      <c r="B759" t="s">
        <v>44</v>
      </c>
      <c r="C759" s="4">
        <v>51.2</v>
      </c>
      <c r="D759" s="4">
        <v>16</v>
      </c>
      <c r="E759" s="5">
        <v>3.2</v>
      </c>
      <c r="F759" s="4">
        <v>35.200000000000003</v>
      </c>
    </row>
    <row r="760" spans="1:6">
      <c r="A760" t="s">
        <v>1425</v>
      </c>
      <c r="B760" t="s">
        <v>19</v>
      </c>
      <c r="C760" s="4">
        <v>121.59</v>
      </c>
      <c r="D760" s="4">
        <v>43.42</v>
      </c>
      <c r="E760" s="5">
        <v>2.8</v>
      </c>
      <c r="F760" s="4">
        <v>78.17</v>
      </c>
    </row>
    <row r="761" spans="1:6">
      <c r="A761" t="s">
        <v>1425</v>
      </c>
      <c r="B761" t="s">
        <v>112</v>
      </c>
      <c r="C761" s="4">
        <v>436.8</v>
      </c>
      <c r="D761" s="4">
        <v>124.8</v>
      </c>
      <c r="E761" s="5">
        <v>3.5</v>
      </c>
      <c r="F761" s="4">
        <v>312</v>
      </c>
    </row>
    <row r="762" spans="1:6">
      <c r="A762" t="s">
        <v>1425</v>
      </c>
      <c r="B762" t="s">
        <v>151</v>
      </c>
      <c r="C762" s="4">
        <v>14.54</v>
      </c>
      <c r="D762" s="4">
        <v>5.81</v>
      </c>
      <c r="E762" s="5">
        <v>2.5</v>
      </c>
      <c r="F762" s="4">
        <v>8.73</v>
      </c>
    </row>
    <row r="763" spans="1:6">
      <c r="A763" t="s">
        <v>1425</v>
      </c>
      <c r="B763" t="s">
        <v>36</v>
      </c>
      <c r="C763" s="4">
        <v>245.38</v>
      </c>
      <c r="D763" s="4">
        <v>84.61</v>
      </c>
      <c r="E763" s="5">
        <v>2.9</v>
      </c>
      <c r="F763" s="4">
        <v>160.77000000000001</v>
      </c>
    </row>
    <row r="764" spans="1:6">
      <c r="A764" t="s">
        <v>1425</v>
      </c>
      <c r="B764" t="s">
        <v>80</v>
      </c>
      <c r="C764" s="4">
        <v>383.96</v>
      </c>
      <c r="D764" s="4">
        <v>123.86</v>
      </c>
      <c r="E764" s="5">
        <v>3.1</v>
      </c>
      <c r="F764" s="4">
        <v>260.10000000000002</v>
      </c>
    </row>
    <row r="765" spans="1:6">
      <c r="A765" t="s">
        <v>1425</v>
      </c>
      <c r="B765" t="s">
        <v>97</v>
      </c>
      <c r="C765" s="4">
        <v>85.7</v>
      </c>
      <c r="D765" s="4">
        <v>30.61</v>
      </c>
      <c r="E765" s="5">
        <v>2.8</v>
      </c>
      <c r="F765" s="4">
        <v>55.09</v>
      </c>
    </row>
    <row r="766" spans="1:6">
      <c r="A766" t="s">
        <v>1009</v>
      </c>
      <c r="B766" t="s">
        <v>44</v>
      </c>
      <c r="C766" s="4">
        <v>83.69</v>
      </c>
      <c r="D766" s="4">
        <v>26.15</v>
      </c>
      <c r="E766" s="5">
        <v>3.2</v>
      </c>
      <c r="F766" s="4">
        <v>57.54</v>
      </c>
    </row>
    <row r="767" spans="1:6">
      <c r="A767" t="s">
        <v>1009</v>
      </c>
      <c r="B767" t="s">
        <v>19</v>
      </c>
      <c r="C767" s="4">
        <v>39.869999999999997</v>
      </c>
      <c r="D767" s="4">
        <v>14.24</v>
      </c>
      <c r="E767" s="5">
        <v>2.8</v>
      </c>
      <c r="F767" s="4">
        <v>25.63</v>
      </c>
    </row>
    <row r="768" spans="1:6">
      <c r="A768" t="s">
        <v>1009</v>
      </c>
      <c r="B768" t="s">
        <v>112</v>
      </c>
      <c r="C768" s="4">
        <v>1087.43</v>
      </c>
      <c r="D768" s="4">
        <v>310.7</v>
      </c>
      <c r="E768" s="5">
        <v>3.5</v>
      </c>
      <c r="F768" s="4">
        <v>776.73</v>
      </c>
    </row>
    <row r="769" spans="1:6">
      <c r="A769" t="s">
        <v>1009</v>
      </c>
      <c r="B769" t="s">
        <v>151</v>
      </c>
      <c r="C769" s="4">
        <v>90.8</v>
      </c>
      <c r="D769" s="4">
        <v>36.32</v>
      </c>
      <c r="E769" s="5">
        <v>2.5</v>
      </c>
      <c r="F769" s="4">
        <v>54.48</v>
      </c>
    </row>
    <row r="770" spans="1:6">
      <c r="A770" t="s">
        <v>1009</v>
      </c>
      <c r="B770" t="s">
        <v>36</v>
      </c>
      <c r="C770" s="4">
        <v>18.8</v>
      </c>
      <c r="D770" s="4">
        <v>6.48</v>
      </c>
      <c r="E770" s="5">
        <v>2.9</v>
      </c>
      <c r="F770" s="4">
        <v>12.32</v>
      </c>
    </row>
    <row r="771" spans="1:6">
      <c r="A771" t="s">
        <v>1009</v>
      </c>
      <c r="B771" t="s">
        <v>80</v>
      </c>
      <c r="C771" s="4">
        <v>431.81</v>
      </c>
      <c r="D771" s="4">
        <v>139.29</v>
      </c>
      <c r="E771" s="5">
        <v>3.1</v>
      </c>
      <c r="F771" s="4">
        <v>292.52</v>
      </c>
    </row>
    <row r="772" spans="1:6">
      <c r="A772" t="s">
        <v>1009</v>
      </c>
      <c r="B772" t="s">
        <v>97</v>
      </c>
      <c r="C772" s="4">
        <v>18.13</v>
      </c>
      <c r="D772" s="4">
        <v>6.47</v>
      </c>
      <c r="E772" s="5">
        <v>2.8</v>
      </c>
      <c r="F772" s="4">
        <v>11.66</v>
      </c>
    </row>
    <row r="773" spans="1:6">
      <c r="A773" t="s">
        <v>4564</v>
      </c>
      <c r="B773" t="s">
        <v>44</v>
      </c>
      <c r="C773" s="4">
        <v>114.04</v>
      </c>
      <c r="D773" s="4">
        <v>35.64</v>
      </c>
      <c r="E773" s="5">
        <v>3.2</v>
      </c>
      <c r="F773" s="4">
        <v>78.400000000000006</v>
      </c>
    </row>
    <row r="774" spans="1:6">
      <c r="A774" t="s">
        <v>4564</v>
      </c>
      <c r="B774" t="s">
        <v>19</v>
      </c>
      <c r="C774" s="4">
        <v>79.84</v>
      </c>
      <c r="D774" s="4">
        <v>28.51</v>
      </c>
      <c r="E774" s="5">
        <v>2.8</v>
      </c>
      <c r="F774" s="4">
        <v>51.33</v>
      </c>
    </row>
    <row r="775" spans="1:6">
      <c r="A775" t="s">
        <v>4564</v>
      </c>
      <c r="B775" t="s">
        <v>112</v>
      </c>
      <c r="C775" s="4">
        <v>88.25</v>
      </c>
      <c r="D775" s="4">
        <v>25.21</v>
      </c>
      <c r="E775" s="5">
        <v>3.5</v>
      </c>
      <c r="F775" s="4">
        <v>63.04</v>
      </c>
    </row>
    <row r="776" spans="1:6">
      <c r="A776" t="s">
        <v>4564</v>
      </c>
      <c r="B776" t="s">
        <v>63</v>
      </c>
      <c r="C776" s="4">
        <v>79.95</v>
      </c>
      <c r="D776" s="4">
        <v>29.61</v>
      </c>
      <c r="E776" s="5">
        <v>2.7</v>
      </c>
      <c r="F776" s="4">
        <v>50.34</v>
      </c>
    </row>
    <row r="777" spans="1:6">
      <c r="A777" t="s">
        <v>4564</v>
      </c>
      <c r="B777" t="s">
        <v>36</v>
      </c>
      <c r="C777" s="4">
        <v>281.68</v>
      </c>
      <c r="D777" s="4">
        <v>97.13</v>
      </c>
      <c r="E777" s="5">
        <v>2.9</v>
      </c>
      <c r="F777" s="4">
        <v>184.54</v>
      </c>
    </row>
    <row r="778" spans="1:6">
      <c r="A778" t="s">
        <v>5437</v>
      </c>
      <c r="B778" t="s">
        <v>44</v>
      </c>
      <c r="C778" s="4">
        <v>25.42</v>
      </c>
      <c r="D778" s="4">
        <v>7.94</v>
      </c>
      <c r="E778" s="5">
        <v>3.2</v>
      </c>
      <c r="F778" s="4">
        <v>17.48</v>
      </c>
    </row>
    <row r="779" spans="1:6">
      <c r="A779" t="s">
        <v>5437</v>
      </c>
      <c r="B779" t="s">
        <v>19</v>
      </c>
      <c r="C779" s="4">
        <v>15.67</v>
      </c>
      <c r="D779" s="4">
        <v>5.6</v>
      </c>
      <c r="E779" s="5">
        <v>2.8</v>
      </c>
      <c r="F779" s="4">
        <v>10.07</v>
      </c>
    </row>
    <row r="780" spans="1:6">
      <c r="A780" t="s">
        <v>5437</v>
      </c>
      <c r="B780" t="s">
        <v>112</v>
      </c>
      <c r="C780" s="4">
        <v>309.02999999999997</v>
      </c>
      <c r="D780" s="4">
        <v>88.29</v>
      </c>
      <c r="E780" s="5">
        <v>3.5</v>
      </c>
      <c r="F780" s="4">
        <v>220.74</v>
      </c>
    </row>
    <row r="781" spans="1:6">
      <c r="A781" t="s">
        <v>5437</v>
      </c>
      <c r="B781" t="s">
        <v>63</v>
      </c>
      <c r="C781" s="4">
        <v>93.7</v>
      </c>
      <c r="D781" s="4">
        <v>34.71</v>
      </c>
      <c r="E781" s="5">
        <v>2.7</v>
      </c>
      <c r="F781" s="4">
        <v>58.99</v>
      </c>
    </row>
    <row r="782" spans="1:6">
      <c r="A782" t="s">
        <v>5437</v>
      </c>
      <c r="B782" t="s">
        <v>97</v>
      </c>
      <c r="C782" s="4">
        <v>155.06</v>
      </c>
      <c r="D782" s="4">
        <v>55.38</v>
      </c>
      <c r="E782" s="5">
        <v>2.8</v>
      </c>
      <c r="F782" s="4">
        <v>99.68</v>
      </c>
    </row>
    <row r="783" spans="1:6">
      <c r="A783" t="s">
        <v>1235</v>
      </c>
      <c r="B783" t="s">
        <v>44</v>
      </c>
      <c r="C783" s="4">
        <v>14.48</v>
      </c>
      <c r="D783" s="4">
        <v>4.5199999999999996</v>
      </c>
      <c r="E783" s="5">
        <v>3.2</v>
      </c>
      <c r="F783" s="4">
        <v>9.9600000000000009</v>
      </c>
    </row>
    <row r="784" spans="1:6">
      <c r="A784" t="s">
        <v>1235</v>
      </c>
      <c r="B784" t="s">
        <v>63</v>
      </c>
      <c r="C784" s="4">
        <v>21.61</v>
      </c>
      <c r="D784" s="4">
        <v>8</v>
      </c>
      <c r="E784" s="5">
        <v>2.7</v>
      </c>
      <c r="F784" s="4">
        <v>13.61</v>
      </c>
    </row>
    <row r="785" spans="1:6">
      <c r="A785" t="s">
        <v>1235</v>
      </c>
      <c r="B785" t="s">
        <v>151</v>
      </c>
      <c r="C785" s="4">
        <v>22.96</v>
      </c>
      <c r="D785" s="4">
        <v>9.18</v>
      </c>
      <c r="E785" s="5">
        <v>2.5</v>
      </c>
      <c r="F785" s="4">
        <v>13.78</v>
      </c>
    </row>
    <row r="786" spans="1:6">
      <c r="A786" t="s">
        <v>1235</v>
      </c>
      <c r="B786" t="s">
        <v>97</v>
      </c>
      <c r="C786" s="4">
        <v>265.47000000000003</v>
      </c>
      <c r="D786" s="4">
        <v>94.81</v>
      </c>
      <c r="E786" s="5">
        <v>2.8</v>
      </c>
      <c r="F786" s="4">
        <v>170.66</v>
      </c>
    </row>
    <row r="787" spans="1:6">
      <c r="A787" t="s">
        <v>2726</v>
      </c>
      <c r="B787" t="s">
        <v>44</v>
      </c>
      <c r="C787" s="4">
        <v>34.799999999999997</v>
      </c>
      <c r="D787" s="4">
        <v>10.87</v>
      </c>
      <c r="E787" s="5">
        <v>3.2</v>
      </c>
      <c r="F787" s="4">
        <v>23.93</v>
      </c>
    </row>
    <row r="788" spans="1:6">
      <c r="A788" t="s">
        <v>2726</v>
      </c>
      <c r="B788" t="s">
        <v>112</v>
      </c>
      <c r="C788" s="4">
        <v>108.52</v>
      </c>
      <c r="D788" s="4">
        <v>31.01</v>
      </c>
      <c r="E788" s="5">
        <v>3.5</v>
      </c>
      <c r="F788" s="4">
        <v>77.510000000000005</v>
      </c>
    </row>
    <row r="789" spans="1:6">
      <c r="A789" t="s">
        <v>2726</v>
      </c>
      <c r="B789" t="s">
        <v>151</v>
      </c>
      <c r="C789" s="4">
        <v>97.94</v>
      </c>
      <c r="D789" s="4">
        <v>39.17</v>
      </c>
      <c r="E789" s="5">
        <v>2.5</v>
      </c>
      <c r="F789" s="4">
        <v>58.77</v>
      </c>
    </row>
    <row r="790" spans="1:6">
      <c r="A790" t="s">
        <v>2726</v>
      </c>
      <c r="B790" t="s">
        <v>80</v>
      </c>
      <c r="C790" s="4">
        <v>99.38</v>
      </c>
      <c r="D790" s="4">
        <v>32.06</v>
      </c>
      <c r="E790" s="5">
        <v>3.1</v>
      </c>
      <c r="F790" s="4">
        <v>67.319999999999993</v>
      </c>
    </row>
    <row r="791" spans="1:6">
      <c r="A791" t="s">
        <v>2726</v>
      </c>
      <c r="B791" t="s">
        <v>97</v>
      </c>
      <c r="C791" s="4">
        <v>28.84</v>
      </c>
      <c r="D791" s="4">
        <v>10.3</v>
      </c>
      <c r="E791" s="5">
        <v>2.8</v>
      </c>
      <c r="F791" s="4">
        <v>18.54</v>
      </c>
    </row>
    <row r="792" spans="1:6">
      <c r="A792" t="s">
        <v>1497</v>
      </c>
      <c r="B792" t="s">
        <v>44</v>
      </c>
      <c r="C792" s="4">
        <v>40.75</v>
      </c>
      <c r="D792" s="4">
        <v>12.73</v>
      </c>
      <c r="E792" s="5">
        <v>3.2</v>
      </c>
      <c r="F792" s="4">
        <v>28.02</v>
      </c>
    </row>
    <row r="793" spans="1:6">
      <c r="A793" t="s">
        <v>1497</v>
      </c>
      <c r="B793" t="s">
        <v>19</v>
      </c>
      <c r="C793" s="4">
        <v>35.200000000000003</v>
      </c>
      <c r="D793" s="4">
        <v>12.57</v>
      </c>
      <c r="E793" s="5">
        <v>2.8</v>
      </c>
      <c r="F793" s="4">
        <v>22.63</v>
      </c>
    </row>
    <row r="794" spans="1:6">
      <c r="A794" t="s">
        <v>1497</v>
      </c>
      <c r="B794" t="s">
        <v>112</v>
      </c>
      <c r="C794" s="4">
        <v>940.46</v>
      </c>
      <c r="D794" s="4">
        <v>268.7</v>
      </c>
      <c r="E794" s="5">
        <v>3.5</v>
      </c>
      <c r="F794" s="4">
        <v>671.76</v>
      </c>
    </row>
    <row r="795" spans="1:6">
      <c r="A795" t="s">
        <v>1497</v>
      </c>
      <c r="B795" t="s">
        <v>36</v>
      </c>
      <c r="C795" s="4">
        <v>275.39999999999998</v>
      </c>
      <c r="D795" s="4">
        <v>94.97</v>
      </c>
      <c r="E795" s="5">
        <v>2.9</v>
      </c>
      <c r="F795" s="4">
        <v>180.43</v>
      </c>
    </row>
    <row r="796" spans="1:6">
      <c r="A796" t="s">
        <v>1497</v>
      </c>
      <c r="B796" t="s">
        <v>97</v>
      </c>
      <c r="C796" s="4">
        <v>201.22</v>
      </c>
      <c r="D796" s="4">
        <v>71.87</v>
      </c>
      <c r="E796" s="5">
        <v>2.8</v>
      </c>
      <c r="F796" s="4">
        <v>129.35</v>
      </c>
    </row>
    <row r="797" spans="1:6">
      <c r="A797" t="s">
        <v>2557</v>
      </c>
      <c r="B797" t="s">
        <v>44</v>
      </c>
      <c r="C797" s="4">
        <v>91.8</v>
      </c>
      <c r="D797" s="4">
        <v>28.69</v>
      </c>
      <c r="E797" s="5">
        <v>3.2</v>
      </c>
      <c r="F797" s="4">
        <v>63.11</v>
      </c>
    </row>
    <row r="798" spans="1:6">
      <c r="A798" t="s">
        <v>2557</v>
      </c>
      <c r="B798" t="s">
        <v>19</v>
      </c>
      <c r="C798" s="4">
        <v>27.92</v>
      </c>
      <c r="D798" s="4">
        <v>9.9700000000000006</v>
      </c>
      <c r="E798" s="5">
        <v>2.8</v>
      </c>
      <c r="F798" s="4">
        <v>17.95</v>
      </c>
    </row>
    <row r="799" spans="1:6">
      <c r="A799" t="s">
        <v>2557</v>
      </c>
      <c r="B799" t="s">
        <v>112</v>
      </c>
      <c r="C799" s="4">
        <v>766.85</v>
      </c>
      <c r="D799" s="4">
        <v>219.1</v>
      </c>
      <c r="E799" s="5">
        <v>3.5</v>
      </c>
      <c r="F799" s="4">
        <v>547.75</v>
      </c>
    </row>
    <row r="800" spans="1:6">
      <c r="A800" t="s">
        <v>2557</v>
      </c>
      <c r="B800" t="s">
        <v>151</v>
      </c>
      <c r="C800" s="4">
        <v>24.31</v>
      </c>
      <c r="D800" s="4">
        <v>9.7200000000000006</v>
      </c>
      <c r="E800" s="5">
        <v>2.5</v>
      </c>
      <c r="F800" s="4">
        <v>14.59</v>
      </c>
    </row>
    <row r="801" spans="1:6">
      <c r="A801" t="s">
        <v>2557</v>
      </c>
      <c r="B801" t="s">
        <v>80</v>
      </c>
      <c r="C801" s="4">
        <v>893.83</v>
      </c>
      <c r="D801" s="4">
        <v>288.33</v>
      </c>
      <c r="E801" s="5">
        <v>3.1</v>
      </c>
      <c r="F801" s="4">
        <v>605.5</v>
      </c>
    </row>
    <row r="802" spans="1:6">
      <c r="A802" t="s">
        <v>2557</v>
      </c>
      <c r="B802" t="s">
        <v>97</v>
      </c>
      <c r="C802" s="4">
        <v>441.77</v>
      </c>
      <c r="D802" s="4">
        <v>157.78</v>
      </c>
      <c r="E802" s="5">
        <v>2.8</v>
      </c>
      <c r="F802" s="4">
        <v>283.99</v>
      </c>
    </row>
    <row r="803" spans="1:6">
      <c r="A803" t="s">
        <v>1000</v>
      </c>
      <c r="B803" t="s">
        <v>44</v>
      </c>
      <c r="C803" s="4">
        <v>151.16</v>
      </c>
      <c r="D803" s="4">
        <v>47.24</v>
      </c>
      <c r="E803" s="5">
        <v>3.2</v>
      </c>
      <c r="F803" s="4">
        <v>103.92</v>
      </c>
    </row>
    <row r="804" spans="1:6">
      <c r="A804" t="s">
        <v>1000</v>
      </c>
      <c r="B804" t="s">
        <v>19</v>
      </c>
      <c r="C804" s="4">
        <v>20.88</v>
      </c>
      <c r="D804" s="4">
        <v>7.46</v>
      </c>
      <c r="E804" s="5">
        <v>2.8</v>
      </c>
      <c r="F804" s="4">
        <v>13.42</v>
      </c>
    </row>
    <row r="805" spans="1:6">
      <c r="A805" t="s">
        <v>1000</v>
      </c>
      <c r="B805" t="s">
        <v>112</v>
      </c>
      <c r="C805" s="4">
        <v>493.27</v>
      </c>
      <c r="D805" s="4">
        <v>140.93</v>
      </c>
      <c r="E805" s="5">
        <v>3.5</v>
      </c>
      <c r="F805" s="4">
        <v>352.34</v>
      </c>
    </row>
    <row r="806" spans="1:6">
      <c r="A806" t="s">
        <v>1000</v>
      </c>
      <c r="B806" t="s">
        <v>63</v>
      </c>
      <c r="C806" s="4">
        <v>332.64</v>
      </c>
      <c r="D806" s="4">
        <v>123.2</v>
      </c>
      <c r="E806" s="5">
        <v>2.7</v>
      </c>
      <c r="F806" s="4">
        <v>209.44</v>
      </c>
    </row>
    <row r="807" spans="1:6">
      <c r="A807" t="s">
        <v>1000</v>
      </c>
      <c r="B807" t="s">
        <v>151</v>
      </c>
      <c r="C807" s="4">
        <v>112.5</v>
      </c>
      <c r="D807" s="4">
        <v>45</v>
      </c>
      <c r="E807" s="5">
        <v>2.5</v>
      </c>
      <c r="F807" s="4">
        <v>67.5</v>
      </c>
    </row>
    <row r="808" spans="1:6">
      <c r="A808" t="s">
        <v>1000</v>
      </c>
      <c r="B808" t="s">
        <v>36</v>
      </c>
      <c r="C808" s="4">
        <v>50.47</v>
      </c>
      <c r="D808" s="4">
        <v>17.399999999999999</v>
      </c>
      <c r="E808" s="5">
        <v>2.9</v>
      </c>
      <c r="F808" s="4">
        <v>33.07</v>
      </c>
    </row>
    <row r="809" spans="1:6">
      <c r="A809" t="s">
        <v>1000</v>
      </c>
      <c r="B809" t="s">
        <v>97</v>
      </c>
      <c r="C809" s="4">
        <v>256.32</v>
      </c>
      <c r="D809" s="4">
        <v>91.54</v>
      </c>
      <c r="E809" s="5">
        <v>2.8</v>
      </c>
      <c r="F809" s="4">
        <v>164.78</v>
      </c>
    </row>
    <row r="810" spans="1:6">
      <c r="A810" t="s">
        <v>1905</v>
      </c>
      <c r="B810" t="s">
        <v>44</v>
      </c>
      <c r="C810" s="4">
        <v>184.72</v>
      </c>
      <c r="D810" s="4">
        <v>57.72</v>
      </c>
      <c r="E810" s="5">
        <v>3.2</v>
      </c>
      <c r="F810" s="4">
        <v>127</v>
      </c>
    </row>
    <row r="811" spans="1:6">
      <c r="A811" t="s">
        <v>1905</v>
      </c>
      <c r="B811" t="s">
        <v>19</v>
      </c>
      <c r="C811" s="4">
        <v>117.91</v>
      </c>
      <c r="D811" s="4">
        <v>42.11</v>
      </c>
      <c r="E811" s="5">
        <v>2.8</v>
      </c>
      <c r="F811" s="4">
        <v>75.8</v>
      </c>
    </row>
    <row r="812" spans="1:6">
      <c r="A812" t="s">
        <v>1905</v>
      </c>
      <c r="B812" t="s">
        <v>112</v>
      </c>
      <c r="C812" s="4">
        <v>133.84</v>
      </c>
      <c r="D812" s="4">
        <v>38.24</v>
      </c>
      <c r="E812" s="5">
        <v>3.5</v>
      </c>
      <c r="F812" s="4">
        <v>95.6</v>
      </c>
    </row>
    <row r="813" spans="1:6">
      <c r="A813" t="s">
        <v>1905</v>
      </c>
      <c r="B813" t="s">
        <v>63</v>
      </c>
      <c r="C813" s="4">
        <v>290.62</v>
      </c>
      <c r="D813" s="4">
        <v>107.64</v>
      </c>
      <c r="E813" s="5">
        <v>2.7</v>
      </c>
      <c r="F813" s="4">
        <v>182.98</v>
      </c>
    </row>
    <row r="814" spans="1:6">
      <c r="A814" t="s">
        <v>1905</v>
      </c>
      <c r="B814" t="s">
        <v>151</v>
      </c>
      <c r="C814" s="4">
        <v>54.79</v>
      </c>
      <c r="D814" s="4">
        <v>21.92</v>
      </c>
      <c r="E814" s="5">
        <v>2.5</v>
      </c>
      <c r="F814" s="4">
        <v>32.869999999999997</v>
      </c>
    </row>
    <row r="815" spans="1:6">
      <c r="A815" t="s">
        <v>1905</v>
      </c>
      <c r="B815" t="s">
        <v>36</v>
      </c>
      <c r="C815" s="4">
        <v>332.13</v>
      </c>
      <c r="D815" s="4">
        <v>114.53</v>
      </c>
      <c r="E815" s="5">
        <v>2.9</v>
      </c>
      <c r="F815" s="4">
        <v>217.6</v>
      </c>
    </row>
    <row r="816" spans="1:6">
      <c r="A816" t="s">
        <v>1905</v>
      </c>
      <c r="B816" t="s">
        <v>80</v>
      </c>
      <c r="C816" s="4">
        <v>158.9</v>
      </c>
      <c r="D816" s="4">
        <v>51.26</v>
      </c>
      <c r="E816" s="5">
        <v>3.1</v>
      </c>
      <c r="F816" s="4">
        <v>107.64</v>
      </c>
    </row>
    <row r="817" spans="1:6">
      <c r="A817" t="s">
        <v>2748</v>
      </c>
      <c r="B817" t="s">
        <v>44</v>
      </c>
      <c r="C817" s="4">
        <v>157.4</v>
      </c>
      <c r="D817" s="4">
        <v>49.19</v>
      </c>
      <c r="E817" s="5">
        <v>3.2</v>
      </c>
      <c r="F817" s="4">
        <v>108.21</v>
      </c>
    </row>
    <row r="818" spans="1:6">
      <c r="A818" t="s">
        <v>2748</v>
      </c>
      <c r="B818" t="s">
        <v>19</v>
      </c>
      <c r="C818" s="4">
        <v>37</v>
      </c>
      <c r="D818" s="4">
        <v>13.21</v>
      </c>
      <c r="E818" s="5">
        <v>2.8</v>
      </c>
      <c r="F818" s="4">
        <v>23.79</v>
      </c>
    </row>
    <row r="819" spans="1:6">
      <c r="A819" t="s">
        <v>2748</v>
      </c>
      <c r="B819" t="s">
        <v>112</v>
      </c>
      <c r="C819" s="4">
        <v>257.43</v>
      </c>
      <c r="D819" s="4">
        <v>73.55</v>
      </c>
      <c r="E819" s="5">
        <v>3.5</v>
      </c>
      <c r="F819" s="4">
        <v>183.88</v>
      </c>
    </row>
    <row r="820" spans="1:6">
      <c r="A820" t="s">
        <v>2748</v>
      </c>
      <c r="B820" t="s">
        <v>63</v>
      </c>
      <c r="C820" s="4">
        <v>134.65</v>
      </c>
      <c r="D820" s="4">
        <v>49.87</v>
      </c>
      <c r="E820" s="5">
        <v>2.7</v>
      </c>
      <c r="F820" s="4">
        <v>84.78</v>
      </c>
    </row>
    <row r="821" spans="1:6">
      <c r="A821" t="s">
        <v>2748</v>
      </c>
      <c r="B821" t="s">
        <v>151</v>
      </c>
      <c r="C821" s="4">
        <v>52.99</v>
      </c>
      <c r="D821" s="4">
        <v>21.2</v>
      </c>
      <c r="E821" s="5">
        <v>2.5</v>
      </c>
      <c r="F821" s="4">
        <v>31.79</v>
      </c>
    </row>
    <row r="822" spans="1:6">
      <c r="A822" t="s">
        <v>2748</v>
      </c>
      <c r="B822" t="s">
        <v>36</v>
      </c>
      <c r="C822" s="4">
        <v>420.78</v>
      </c>
      <c r="D822" s="4">
        <v>145.1</v>
      </c>
      <c r="E822" s="5">
        <v>2.9</v>
      </c>
      <c r="F822" s="4">
        <v>275.68</v>
      </c>
    </row>
    <row r="823" spans="1:6">
      <c r="A823" t="s">
        <v>2748</v>
      </c>
      <c r="B823" t="s">
        <v>80</v>
      </c>
      <c r="C823" s="4">
        <v>382.08</v>
      </c>
      <c r="D823" s="4">
        <v>123.25</v>
      </c>
      <c r="E823" s="5">
        <v>3.1</v>
      </c>
      <c r="F823" s="4">
        <v>258.83</v>
      </c>
    </row>
    <row r="824" spans="1:6">
      <c r="A824" t="s">
        <v>2748</v>
      </c>
      <c r="B824" t="s">
        <v>97</v>
      </c>
      <c r="C824" s="4">
        <v>321.79000000000002</v>
      </c>
      <c r="D824" s="4">
        <v>114.92</v>
      </c>
      <c r="E824" s="5">
        <v>2.8</v>
      </c>
      <c r="F824" s="4">
        <v>206.87</v>
      </c>
    </row>
    <row r="825" spans="1:6">
      <c r="A825" t="s">
        <v>2643</v>
      </c>
      <c r="B825" t="s">
        <v>44</v>
      </c>
      <c r="C825" s="4">
        <v>35.28</v>
      </c>
      <c r="D825" s="4">
        <v>11.03</v>
      </c>
      <c r="E825" s="5">
        <v>3.2</v>
      </c>
      <c r="F825" s="4">
        <v>24.25</v>
      </c>
    </row>
    <row r="826" spans="1:6">
      <c r="A826" t="s">
        <v>2643</v>
      </c>
      <c r="B826" t="s">
        <v>19</v>
      </c>
      <c r="C826" s="4">
        <v>94.26</v>
      </c>
      <c r="D826" s="4">
        <v>33.659999999999997</v>
      </c>
      <c r="E826" s="5">
        <v>2.8</v>
      </c>
      <c r="F826" s="4">
        <v>60.6</v>
      </c>
    </row>
    <row r="827" spans="1:6">
      <c r="A827" t="s">
        <v>2643</v>
      </c>
      <c r="B827" t="s">
        <v>112</v>
      </c>
      <c r="C827" s="4">
        <v>283.83999999999997</v>
      </c>
      <c r="D827" s="4">
        <v>81.099999999999994</v>
      </c>
      <c r="E827" s="5">
        <v>3.5</v>
      </c>
      <c r="F827" s="4">
        <v>202.74</v>
      </c>
    </row>
    <row r="828" spans="1:6">
      <c r="A828" t="s">
        <v>2643</v>
      </c>
      <c r="B828" t="s">
        <v>151</v>
      </c>
      <c r="C828" s="4">
        <v>132.71</v>
      </c>
      <c r="D828" s="4">
        <v>53.08</v>
      </c>
      <c r="E828" s="5">
        <v>2.5</v>
      </c>
      <c r="F828" s="4">
        <v>79.62</v>
      </c>
    </row>
    <row r="829" spans="1:6">
      <c r="A829" t="s">
        <v>300</v>
      </c>
      <c r="B829" t="s">
        <v>19</v>
      </c>
      <c r="C829" s="4">
        <v>271.82</v>
      </c>
      <c r="D829" s="4">
        <v>97.08</v>
      </c>
      <c r="E829" s="5">
        <v>2.8</v>
      </c>
      <c r="F829" s="4">
        <v>174.74</v>
      </c>
    </row>
    <row r="830" spans="1:6">
      <c r="A830" t="s">
        <v>300</v>
      </c>
      <c r="B830" t="s">
        <v>63</v>
      </c>
      <c r="C830" s="4">
        <v>623.76</v>
      </c>
      <c r="D830" s="4">
        <v>231.02</v>
      </c>
      <c r="E830" s="5">
        <v>2.7</v>
      </c>
      <c r="F830" s="4">
        <v>392.74</v>
      </c>
    </row>
    <row r="831" spans="1:6">
      <c r="A831" t="s">
        <v>300</v>
      </c>
      <c r="B831" t="s">
        <v>151</v>
      </c>
      <c r="C831" s="4">
        <v>5.46</v>
      </c>
      <c r="D831" s="4">
        <v>2.1800000000000002</v>
      </c>
      <c r="E831" s="5">
        <v>2.5</v>
      </c>
      <c r="F831" s="4">
        <v>3.28</v>
      </c>
    </row>
    <row r="832" spans="1:6">
      <c r="A832" t="s">
        <v>300</v>
      </c>
      <c r="B832" t="s">
        <v>80</v>
      </c>
      <c r="C832" s="4">
        <v>389.12</v>
      </c>
      <c r="D832" s="4">
        <v>125.52</v>
      </c>
      <c r="E832" s="5">
        <v>3.1</v>
      </c>
      <c r="F832" s="4">
        <v>263.60000000000002</v>
      </c>
    </row>
    <row r="833" spans="1:6">
      <c r="A833" t="s">
        <v>300</v>
      </c>
      <c r="B833" t="s">
        <v>97</v>
      </c>
      <c r="C833" s="4">
        <v>72.819999999999993</v>
      </c>
      <c r="D833" s="4">
        <v>26.01</v>
      </c>
      <c r="E833" s="5">
        <v>2.8</v>
      </c>
      <c r="F833" s="4">
        <v>46.81</v>
      </c>
    </row>
    <row r="834" spans="1:6">
      <c r="A834" t="s">
        <v>5923</v>
      </c>
      <c r="B834" t="s">
        <v>44</v>
      </c>
      <c r="C834" s="4">
        <v>20.99</v>
      </c>
      <c r="D834" s="4">
        <v>6.56</v>
      </c>
      <c r="E834" s="5">
        <v>3.2</v>
      </c>
      <c r="F834" s="4">
        <v>14.43</v>
      </c>
    </row>
    <row r="835" spans="1:6">
      <c r="A835" t="s">
        <v>5923</v>
      </c>
      <c r="B835" t="s">
        <v>19</v>
      </c>
      <c r="C835" s="4">
        <v>53.7</v>
      </c>
      <c r="D835" s="4">
        <v>19.18</v>
      </c>
      <c r="E835" s="5">
        <v>2.8</v>
      </c>
      <c r="F835" s="4">
        <v>34.520000000000003</v>
      </c>
    </row>
    <row r="836" spans="1:6">
      <c r="A836" t="s">
        <v>5923</v>
      </c>
      <c r="B836" t="s">
        <v>112</v>
      </c>
      <c r="C836" s="4">
        <v>80.75</v>
      </c>
      <c r="D836" s="4">
        <v>23.07</v>
      </c>
      <c r="E836" s="5">
        <v>3.5</v>
      </c>
      <c r="F836" s="4">
        <v>57.68</v>
      </c>
    </row>
    <row r="837" spans="1:6">
      <c r="A837" t="s">
        <v>5923</v>
      </c>
      <c r="B837" t="s">
        <v>63</v>
      </c>
      <c r="C837" s="4">
        <v>74.92</v>
      </c>
      <c r="D837" s="4">
        <v>27.75</v>
      </c>
      <c r="E837" s="5">
        <v>2.7</v>
      </c>
      <c r="F837" s="4">
        <v>47.17</v>
      </c>
    </row>
    <row r="838" spans="1:6">
      <c r="A838" t="s">
        <v>5923</v>
      </c>
      <c r="B838" t="s">
        <v>36</v>
      </c>
      <c r="C838" s="4">
        <v>70.63</v>
      </c>
      <c r="D838" s="4">
        <v>24.35</v>
      </c>
      <c r="E838" s="5">
        <v>2.9</v>
      </c>
      <c r="F838" s="4">
        <v>46.28</v>
      </c>
    </row>
    <row r="839" spans="1:6">
      <c r="A839" t="s">
        <v>5923</v>
      </c>
      <c r="B839" t="s">
        <v>80</v>
      </c>
      <c r="C839" s="4">
        <v>129.13</v>
      </c>
      <c r="D839" s="4">
        <v>41.66</v>
      </c>
      <c r="E839" s="5">
        <v>3.1</v>
      </c>
      <c r="F839" s="4">
        <v>87.47</v>
      </c>
    </row>
    <row r="840" spans="1:6">
      <c r="A840" t="s">
        <v>5923</v>
      </c>
      <c r="B840" t="s">
        <v>97</v>
      </c>
      <c r="C840" s="4">
        <v>245.44</v>
      </c>
      <c r="D840" s="4">
        <v>87.66</v>
      </c>
      <c r="E840" s="5">
        <v>2.8</v>
      </c>
      <c r="F840" s="4">
        <v>157.78</v>
      </c>
    </row>
    <row r="841" spans="1:6">
      <c r="A841" t="s">
        <v>1442</v>
      </c>
      <c r="B841" t="s">
        <v>19</v>
      </c>
      <c r="C841" s="4">
        <v>41.29</v>
      </c>
      <c r="D841" s="4">
        <v>14.75</v>
      </c>
      <c r="E841" s="5">
        <v>2.8</v>
      </c>
      <c r="F841" s="4">
        <v>26.54</v>
      </c>
    </row>
    <row r="842" spans="1:6">
      <c r="A842" t="s">
        <v>1442</v>
      </c>
      <c r="B842" t="s">
        <v>112</v>
      </c>
      <c r="C842" s="4">
        <v>631.75</v>
      </c>
      <c r="D842" s="4">
        <v>180.5</v>
      </c>
      <c r="E842" s="5">
        <v>3.5</v>
      </c>
      <c r="F842" s="4">
        <v>451.25</v>
      </c>
    </row>
    <row r="843" spans="1:6">
      <c r="A843" t="s">
        <v>1442</v>
      </c>
      <c r="B843" t="s">
        <v>63</v>
      </c>
      <c r="C843" s="4">
        <v>46.11</v>
      </c>
      <c r="D843" s="4">
        <v>17.079999999999998</v>
      </c>
      <c r="E843" s="5">
        <v>2.7</v>
      </c>
      <c r="F843" s="4">
        <v>29.03</v>
      </c>
    </row>
    <row r="844" spans="1:6">
      <c r="A844" t="s">
        <v>1442</v>
      </c>
      <c r="B844" t="s">
        <v>151</v>
      </c>
      <c r="C844" s="4">
        <v>130.33000000000001</v>
      </c>
      <c r="D844" s="4">
        <v>52.13</v>
      </c>
      <c r="E844" s="5">
        <v>2.5</v>
      </c>
      <c r="F844" s="4">
        <v>78.2</v>
      </c>
    </row>
    <row r="845" spans="1:6">
      <c r="A845" t="s">
        <v>1442</v>
      </c>
      <c r="B845" t="s">
        <v>36</v>
      </c>
      <c r="C845" s="4">
        <v>63.46</v>
      </c>
      <c r="D845" s="4">
        <v>21.88</v>
      </c>
      <c r="E845" s="5">
        <v>2.9</v>
      </c>
      <c r="F845" s="4">
        <v>41.58</v>
      </c>
    </row>
    <row r="846" spans="1:6">
      <c r="A846" t="s">
        <v>1442</v>
      </c>
      <c r="B846" t="s">
        <v>97</v>
      </c>
      <c r="C846" s="4">
        <v>154.38999999999999</v>
      </c>
      <c r="D846" s="4">
        <v>55.14</v>
      </c>
      <c r="E846" s="5">
        <v>2.8</v>
      </c>
      <c r="F846" s="4">
        <v>99.25</v>
      </c>
    </row>
    <row r="847" spans="1:6">
      <c r="A847" t="s">
        <v>3911</v>
      </c>
      <c r="B847" t="s">
        <v>44</v>
      </c>
      <c r="C847" s="4">
        <v>187.55</v>
      </c>
      <c r="D847" s="4">
        <v>58.61</v>
      </c>
      <c r="E847" s="5">
        <v>3.2</v>
      </c>
      <c r="F847" s="4">
        <v>128.94</v>
      </c>
    </row>
    <row r="848" spans="1:6">
      <c r="A848" t="s">
        <v>3911</v>
      </c>
      <c r="B848" t="s">
        <v>19</v>
      </c>
      <c r="C848" s="4">
        <v>157.29</v>
      </c>
      <c r="D848" s="4">
        <v>56.18</v>
      </c>
      <c r="E848" s="5">
        <v>2.8</v>
      </c>
      <c r="F848" s="4">
        <v>101.11</v>
      </c>
    </row>
    <row r="849" spans="1:6">
      <c r="A849" t="s">
        <v>3911</v>
      </c>
      <c r="B849" t="s">
        <v>112</v>
      </c>
      <c r="C849" s="4">
        <v>442.56</v>
      </c>
      <c r="D849" s="4">
        <v>126.45</v>
      </c>
      <c r="E849" s="5">
        <v>3.5</v>
      </c>
      <c r="F849" s="4">
        <v>316.11</v>
      </c>
    </row>
    <row r="850" spans="1:6">
      <c r="A850" t="s">
        <v>3911</v>
      </c>
      <c r="B850" t="s">
        <v>151</v>
      </c>
      <c r="C850" s="4">
        <v>47.7</v>
      </c>
      <c r="D850" s="4">
        <v>19.079999999999998</v>
      </c>
      <c r="E850" s="5">
        <v>2.5</v>
      </c>
      <c r="F850" s="4">
        <v>28.62</v>
      </c>
    </row>
    <row r="851" spans="1:6">
      <c r="A851" t="s">
        <v>3911</v>
      </c>
      <c r="B851" t="s">
        <v>36</v>
      </c>
      <c r="C851" s="4">
        <v>142.38</v>
      </c>
      <c r="D851" s="4">
        <v>49.09</v>
      </c>
      <c r="E851" s="5">
        <v>2.9</v>
      </c>
      <c r="F851" s="4">
        <v>93.28</v>
      </c>
    </row>
    <row r="852" spans="1:6">
      <c r="A852" t="s">
        <v>3911</v>
      </c>
      <c r="B852" t="s">
        <v>80</v>
      </c>
      <c r="C852" s="4">
        <v>500.75</v>
      </c>
      <c r="D852" s="4">
        <v>161.53</v>
      </c>
      <c r="E852" s="5">
        <v>3.1</v>
      </c>
      <c r="F852" s="4">
        <v>339.22</v>
      </c>
    </row>
    <row r="853" spans="1:6">
      <c r="A853" t="s">
        <v>3911</v>
      </c>
      <c r="B853" t="s">
        <v>97</v>
      </c>
      <c r="C853" s="4">
        <v>110.47</v>
      </c>
      <c r="D853" s="4">
        <v>39.450000000000003</v>
      </c>
      <c r="E853" s="5">
        <v>2.8</v>
      </c>
      <c r="F853" s="4">
        <v>71.02</v>
      </c>
    </row>
    <row r="854" spans="1:6">
      <c r="A854" t="s">
        <v>792</v>
      </c>
      <c r="B854" t="s">
        <v>19</v>
      </c>
      <c r="C854" s="4">
        <v>41.05</v>
      </c>
      <c r="D854" s="4">
        <v>14.66</v>
      </c>
      <c r="E854" s="5">
        <v>2.8</v>
      </c>
      <c r="F854" s="4">
        <v>26.39</v>
      </c>
    </row>
    <row r="855" spans="1:6">
      <c r="A855" t="s">
        <v>792</v>
      </c>
      <c r="B855" t="s">
        <v>63</v>
      </c>
      <c r="C855" s="4">
        <v>233.66</v>
      </c>
      <c r="D855" s="4">
        <v>86.54</v>
      </c>
      <c r="E855" s="5">
        <v>2.7</v>
      </c>
      <c r="F855" s="4">
        <v>147.12</v>
      </c>
    </row>
    <row r="856" spans="1:6">
      <c r="A856" t="s">
        <v>792</v>
      </c>
      <c r="B856" t="s">
        <v>151</v>
      </c>
      <c r="C856" s="4">
        <v>63.34</v>
      </c>
      <c r="D856" s="4">
        <v>25.34</v>
      </c>
      <c r="E856" s="5">
        <v>2.5</v>
      </c>
      <c r="F856" s="4">
        <v>38</v>
      </c>
    </row>
    <row r="857" spans="1:6">
      <c r="A857" t="s">
        <v>792</v>
      </c>
      <c r="B857" t="s">
        <v>36</v>
      </c>
      <c r="C857" s="4">
        <v>340.96</v>
      </c>
      <c r="D857" s="4">
        <v>117.57</v>
      </c>
      <c r="E857" s="5">
        <v>2.9</v>
      </c>
      <c r="F857" s="4">
        <v>223.39</v>
      </c>
    </row>
    <row r="858" spans="1:6">
      <c r="A858" t="s">
        <v>792</v>
      </c>
      <c r="B858" t="s">
        <v>97</v>
      </c>
      <c r="C858" s="4">
        <v>152.38</v>
      </c>
      <c r="D858" s="4">
        <v>54.42</v>
      </c>
      <c r="E858" s="5">
        <v>2.8</v>
      </c>
      <c r="F858" s="4">
        <v>97.96</v>
      </c>
    </row>
    <row r="859" spans="1:6">
      <c r="A859" t="s">
        <v>6023</v>
      </c>
      <c r="B859" t="s">
        <v>44</v>
      </c>
      <c r="C859" s="4">
        <v>40.26</v>
      </c>
      <c r="D859" s="4">
        <v>12.58</v>
      </c>
      <c r="E859" s="5">
        <v>3.2</v>
      </c>
      <c r="F859" s="4">
        <v>27.68</v>
      </c>
    </row>
    <row r="860" spans="1:6">
      <c r="A860" t="s">
        <v>6023</v>
      </c>
      <c r="B860" t="s">
        <v>63</v>
      </c>
      <c r="C860" s="4">
        <v>493.7</v>
      </c>
      <c r="D860" s="4">
        <v>182.85</v>
      </c>
      <c r="E860" s="5">
        <v>2.7</v>
      </c>
      <c r="F860" s="4">
        <v>310.85000000000002</v>
      </c>
    </row>
    <row r="861" spans="1:6">
      <c r="A861" t="s">
        <v>6023</v>
      </c>
      <c r="B861" t="s">
        <v>36</v>
      </c>
      <c r="C861" s="4">
        <v>96.72</v>
      </c>
      <c r="D861" s="4">
        <v>33.35</v>
      </c>
      <c r="E861" s="5">
        <v>2.9</v>
      </c>
      <c r="F861" s="4">
        <v>63.37</v>
      </c>
    </row>
    <row r="862" spans="1:6">
      <c r="A862" t="s">
        <v>6023</v>
      </c>
      <c r="B862" t="s">
        <v>80</v>
      </c>
      <c r="C862" s="4">
        <v>83.64</v>
      </c>
      <c r="D862" s="4">
        <v>26.98</v>
      </c>
      <c r="E862" s="5">
        <v>3.1</v>
      </c>
      <c r="F862" s="4">
        <v>56.66</v>
      </c>
    </row>
    <row r="863" spans="1:6">
      <c r="A863" t="s">
        <v>6023</v>
      </c>
      <c r="B863" t="s">
        <v>97</v>
      </c>
      <c r="C863" s="4">
        <v>220.68</v>
      </c>
      <c r="D863" s="4">
        <v>78.819999999999993</v>
      </c>
      <c r="E863" s="5">
        <v>2.8</v>
      </c>
      <c r="F863" s="4">
        <v>141.86000000000001</v>
      </c>
    </row>
    <row r="864" spans="1:6">
      <c r="A864" t="s">
        <v>1181</v>
      </c>
      <c r="B864" t="s">
        <v>19</v>
      </c>
      <c r="C864" s="4">
        <v>78.83</v>
      </c>
      <c r="D864" s="4">
        <v>28.15</v>
      </c>
      <c r="E864" s="5">
        <v>2.8</v>
      </c>
      <c r="F864" s="4">
        <v>50.68</v>
      </c>
    </row>
    <row r="865" spans="1:6">
      <c r="A865" t="s">
        <v>1181</v>
      </c>
      <c r="B865" t="s">
        <v>112</v>
      </c>
      <c r="C865" s="4">
        <v>541.95000000000005</v>
      </c>
      <c r="D865" s="4">
        <v>154.84</v>
      </c>
      <c r="E865" s="5">
        <v>3.5</v>
      </c>
      <c r="F865" s="4">
        <v>387.11</v>
      </c>
    </row>
    <row r="866" spans="1:6">
      <c r="A866" t="s">
        <v>1181</v>
      </c>
      <c r="B866" t="s">
        <v>63</v>
      </c>
      <c r="C866" s="4">
        <v>65.53</v>
      </c>
      <c r="D866" s="4">
        <v>24.27</v>
      </c>
      <c r="E866" s="5">
        <v>2.7</v>
      </c>
      <c r="F866" s="4">
        <v>41.26</v>
      </c>
    </row>
    <row r="867" spans="1:6">
      <c r="A867" t="s">
        <v>1181</v>
      </c>
      <c r="B867" t="s">
        <v>36</v>
      </c>
      <c r="C867" s="4">
        <v>36.619999999999997</v>
      </c>
      <c r="D867" s="4">
        <v>12.63</v>
      </c>
      <c r="E867" s="5">
        <v>2.9</v>
      </c>
      <c r="F867" s="4">
        <v>23.99</v>
      </c>
    </row>
    <row r="868" spans="1:6">
      <c r="A868" t="s">
        <v>1181</v>
      </c>
      <c r="B868" t="s">
        <v>80</v>
      </c>
      <c r="C868" s="4">
        <v>70.2</v>
      </c>
      <c r="D868" s="4">
        <v>22.65</v>
      </c>
      <c r="E868" s="5">
        <v>3.1</v>
      </c>
      <c r="F868" s="4">
        <v>47.55</v>
      </c>
    </row>
    <row r="869" spans="1:6">
      <c r="A869" t="s">
        <v>1181</v>
      </c>
      <c r="B869" t="s">
        <v>97</v>
      </c>
      <c r="C869" s="4">
        <v>171.35</v>
      </c>
      <c r="D869" s="4">
        <v>61.2</v>
      </c>
      <c r="E869" s="5">
        <v>2.8</v>
      </c>
      <c r="F869" s="4">
        <v>110.15</v>
      </c>
    </row>
    <row r="870" spans="1:6">
      <c r="A870" t="s">
        <v>1984</v>
      </c>
      <c r="B870" t="s">
        <v>44</v>
      </c>
      <c r="C870" s="4">
        <v>36.08</v>
      </c>
      <c r="D870" s="4">
        <v>11.27</v>
      </c>
      <c r="E870" s="5">
        <v>3.2</v>
      </c>
      <c r="F870" s="4">
        <v>24.81</v>
      </c>
    </row>
    <row r="871" spans="1:6">
      <c r="A871" t="s">
        <v>1984</v>
      </c>
      <c r="B871" t="s">
        <v>19</v>
      </c>
      <c r="C871" s="4">
        <v>49.93</v>
      </c>
      <c r="D871" s="4">
        <v>17.829999999999998</v>
      </c>
      <c r="E871" s="5">
        <v>2.8</v>
      </c>
      <c r="F871" s="4">
        <v>32.1</v>
      </c>
    </row>
    <row r="872" spans="1:6">
      <c r="A872" t="s">
        <v>1984</v>
      </c>
      <c r="B872" t="s">
        <v>63</v>
      </c>
      <c r="C872" s="4">
        <v>450.18</v>
      </c>
      <c r="D872" s="4">
        <v>166.73</v>
      </c>
      <c r="E872" s="5">
        <v>2.7</v>
      </c>
      <c r="F872" s="4">
        <v>283.45</v>
      </c>
    </row>
    <row r="873" spans="1:6">
      <c r="A873" t="s">
        <v>1984</v>
      </c>
      <c r="B873" t="s">
        <v>151</v>
      </c>
      <c r="C873" s="4">
        <v>179.89</v>
      </c>
      <c r="D873" s="4">
        <v>71.95</v>
      </c>
      <c r="E873" s="5">
        <v>2.5</v>
      </c>
      <c r="F873" s="4">
        <v>107.94</v>
      </c>
    </row>
    <row r="874" spans="1:6">
      <c r="A874" t="s">
        <v>1984</v>
      </c>
      <c r="B874" t="s">
        <v>36</v>
      </c>
      <c r="C874" s="4">
        <v>52.36</v>
      </c>
      <c r="D874" s="4">
        <v>18.059999999999999</v>
      </c>
      <c r="E874" s="5">
        <v>2.9</v>
      </c>
      <c r="F874" s="4">
        <v>34.299999999999997</v>
      </c>
    </row>
    <row r="875" spans="1:6">
      <c r="A875" t="s">
        <v>1984</v>
      </c>
      <c r="B875" t="s">
        <v>80</v>
      </c>
      <c r="C875" s="4">
        <v>35.549999999999997</v>
      </c>
      <c r="D875" s="4">
        <v>11.47</v>
      </c>
      <c r="E875" s="5">
        <v>3.1</v>
      </c>
      <c r="F875" s="4">
        <v>24.08</v>
      </c>
    </row>
    <row r="876" spans="1:6">
      <c r="A876" t="s">
        <v>2774</v>
      </c>
      <c r="B876" t="s">
        <v>44</v>
      </c>
      <c r="C876" s="4">
        <v>37.82</v>
      </c>
      <c r="D876" s="4">
        <v>11.82</v>
      </c>
      <c r="E876" s="5">
        <v>3.2</v>
      </c>
      <c r="F876" s="4">
        <v>26</v>
      </c>
    </row>
    <row r="877" spans="1:6">
      <c r="A877" t="s">
        <v>2774</v>
      </c>
      <c r="B877" t="s">
        <v>19</v>
      </c>
      <c r="C877" s="4">
        <v>244.13</v>
      </c>
      <c r="D877" s="4">
        <v>87.19</v>
      </c>
      <c r="E877" s="5">
        <v>2.8</v>
      </c>
      <c r="F877" s="4">
        <v>156.94</v>
      </c>
    </row>
    <row r="878" spans="1:6">
      <c r="A878" t="s">
        <v>2774</v>
      </c>
      <c r="B878" t="s">
        <v>63</v>
      </c>
      <c r="C878" s="4">
        <v>201.57</v>
      </c>
      <c r="D878" s="4">
        <v>74.650000000000006</v>
      </c>
      <c r="E878" s="5">
        <v>2.7</v>
      </c>
      <c r="F878" s="4">
        <v>126.92</v>
      </c>
    </row>
    <row r="879" spans="1:6">
      <c r="A879" t="s">
        <v>2774</v>
      </c>
      <c r="B879" t="s">
        <v>36</v>
      </c>
      <c r="C879" s="4">
        <v>196.04</v>
      </c>
      <c r="D879" s="4">
        <v>67.599999999999994</v>
      </c>
      <c r="E879" s="5">
        <v>2.9</v>
      </c>
      <c r="F879" s="4">
        <v>128.44</v>
      </c>
    </row>
    <row r="880" spans="1:6">
      <c r="A880" t="s">
        <v>2774</v>
      </c>
      <c r="B880" t="s">
        <v>80</v>
      </c>
      <c r="C880" s="4">
        <v>121.06</v>
      </c>
      <c r="D880" s="4">
        <v>39.049999999999997</v>
      </c>
      <c r="E880" s="5">
        <v>3.1</v>
      </c>
      <c r="F880" s="4">
        <v>82.01</v>
      </c>
    </row>
    <row r="881" spans="1:6">
      <c r="A881" t="s">
        <v>2774</v>
      </c>
      <c r="B881" t="s">
        <v>97</v>
      </c>
      <c r="C881" s="4">
        <v>41.44</v>
      </c>
      <c r="D881" s="4">
        <v>14.8</v>
      </c>
      <c r="E881" s="5">
        <v>2.8</v>
      </c>
      <c r="F881" s="4">
        <v>26.64</v>
      </c>
    </row>
    <row r="882" spans="1:6">
      <c r="A882" t="s">
        <v>2510</v>
      </c>
      <c r="B882" t="s">
        <v>44</v>
      </c>
      <c r="C882" s="4">
        <v>39.56</v>
      </c>
      <c r="D882" s="4">
        <v>12.36</v>
      </c>
      <c r="E882" s="5">
        <v>3.2</v>
      </c>
      <c r="F882" s="4">
        <v>27.2</v>
      </c>
    </row>
    <row r="883" spans="1:6">
      <c r="A883" t="s">
        <v>2510</v>
      </c>
      <c r="B883" t="s">
        <v>19</v>
      </c>
      <c r="C883" s="4">
        <v>51.88</v>
      </c>
      <c r="D883" s="4">
        <v>18.53</v>
      </c>
      <c r="E883" s="5">
        <v>2.8</v>
      </c>
      <c r="F883" s="4">
        <v>33.35</v>
      </c>
    </row>
    <row r="884" spans="1:6">
      <c r="A884" t="s">
        <v>2510</v>
      </c>
      <c r="B884" t="s">
        <v>63</v>
      </c>
      <c r="C884" s="4">
        <v>37.82</v>
      </c>
      <c r="D884" s="4">
        <v>14.01</v>
      </c>
      <c r="E884" s="5">
        <v>2.7</v>
      </c>
      <c r="F884" s="4">
        <v>23.81</v>
      </c>
    </row>
    <row r="885" spans="1:6">
      <c r="A885" t="s">
        <v>2510</v>
      </c>
      <c r="B885" t="s">
        <v>151</v>
      </c>
      <c r="C885" s="4">
        <v>16.23</v>
      </c>
      <c r="D885" s="4">
        <v>6.49</v>
      </c>
      <c r="E885" s="5">
        <v>2.5</v>
      </c>
      <c r="F885" s="4">
        <v>9.74</v>
      </c>
    </row>
    <row r="886" spans="1:6">
      <c r="A886" t="s">
        <v>2510</v>
      </c>
      <c r="B886" t="s">
        <v>36</v>
      </c>
      <c r="C886" s="4">
        <v>305.54000000000002</v>
      </c>
      <c r="D886" s="4">
        <v>105.36</v>
      </c>
      <c r="E886" s="5">
        <v>2.9</v>
      </c>
      <c r="F886" s="4">
        <v>200.18</v>
      </c>
    </row>
    <row r="887" spans="1:6">
      <c r="A887" t="s">
        <v>2510</v>
      </c>
      <c r="B887" t="s">
        <v>80</v>
      </c>
      <c r="C887" s="4">
        <v>116.92</v>
      </c>
      <c r="D887" s="4">
        <v>37.72</v>
      </c>
      <c r="E887" s="5">
        <v>3.1</v>
      </c>
      <c r="F887" s="4">
        <v>79.2</v>
      </c>
    </row>
    <row r="888" spans="1:6">
      <c r="A888" t="s">
        <v>2510</v>
      </c>
      <c r="B888" t="s">
        <v>97</v>
      </c>
      <c r="C888" s="4">
        <v>84.64</v>
      </c>
      <c r="D888" s="4">
        <v>30.23</v>
      </c>
      <c r="E888" s="5">
        <v>2.8</v>
      </c>
      <c r="F888" s="4">
        <v>54.41</v>
      </c>
    </row>
    <row r="889" spans="1:6">
      <c r="A889" t="s">
        <v>1238</v>
      </c>
      <c r="B889" t="s">
        <v>112</v>
      </c>
      <c r="C889" s="4">
        <v>203.22</v>
      </c>
      <c r="D889" s="4">
        <v>58.06</v>
      </c>
      <c r="E889" s="5">
        <v>3.5</v>
      </c>
      <c r="F889" s="4">
        <v>145.16</v>
      </c>
    </row>
    <row r="890" spans="1:6">
      <c r="A890" t="s">
        <v>1238</v>
      </c>
      <c r="B890" t="s">
        <v>63</v>
      </c>
      <c r="C890" s="4">
        <v>212.12</v>
      </c>
      <c r="D890" s="4">
        <v>78.56</v>
      </c>
      <c r="E890" s="5">
        <v>2.7</v>
      </c>
      <c r="F890" s="4">
        <v>133.56</v>
      </c>
    </row>
    <row r="891" spans="1:6">
      <c r="A891" t="s">
        <v>1238</v>
      </c>
      <c r="B891" t="s">
        <v>151</v>
      </c>
      <c r="C891" s="4">
        <v>88.76</v>
      </c>
      <c r="D891" s="4">
        <v>35.5</v>
      </c>
      <c r="E891" s="5">
        <v>2.5</v>
      </c>
      <c r="F891" s="4">
        <v>53.26</v>
      </c>
    </row>
    <row r="892" spans="1:6">
      <c r="A892" t="s">
        <v>1238</v>
      </c>
      <c r="B892" t="s">
        <v>36</v>
      </c>
      <c r="C892" s="4">
        <v>305.11</v>
      </c>
      <c r="D892" s="4">
        <v>105.21</v>
      </c>
      <c r="E892" s="5">
        <v>2.9</v>
      </c>
      <c r="F892" s="4">
        <v>199.9</v>
      </c>
    </row>
    <row r="893" spans="1:6">
      <c r="A893" t="s">
        <v>1238</v>
      </c>
      <c r="B893" t="s">
        <v>80</v>
      </c>
      <c r="C893" s="4">
        <v>113.53</v>
      </c>
      <c r="D893" s="4">
        <v>36.619999999999997</v>
      </c>
      <c r="E893" s="5">
        <v>3.1</v>
      </c>
      <c r="F893" s="4">
        <v>76.91</v>
      </c>
    </row>
    <row r="894" spans="1:6">
      <c r="A894" t="s">
        <v>1238</v>
      </c>
      <c r="B894" t="s">
        <v>97</v>
      </c>
      <c r="C894" s="4">
        <v>51.5</v>
      </c>
      <c r="D894" s="4">
        <v>18.39</v>
      </c>
      <c r="E894" s="5">
        <v>2.8</v>
      </c>
      <c r="F894" s="4">
        <v>33.11</v>
      </c>
    </row>
    <row r="895" spans="1:6">
      <c r="A895" t="s">
        <v>3877</v>
      </c>
      <c r="B895" t="s">
        <v>44</v>
      </c>
      <c r="C895" s="4">
        <v>101.57</v>
      </c>
      <c r="D895" s="4">
        <v>31.74</v>
      </c>
      <c r="E895" s="5">
        <v>3.2</v>
      </c>
      <c r="F895" s="4">
        <v>69.83</v>
      </c>
    </row>
    <row r="896" spans="1:6">
      <c r="A896" t="s">
        <v>3877</v>
      </c>
      <c r="B896" t="s">
        <v>112</v>
      </c>
      <c r="C896" s="4">
        <v>594.37</v>
      </c>
      <c r="D896" s="4">
        <v>169.82</v>
      </c>
      <c r="E896" s="5">
        <v>3.5</v>
      </c>
      <c r="F896" s="4">
        <v>424.55</v>
      </c>
    </row>
    <row r="897" spans="1:6">
      <c r="A897" t="s">
        <v>3877</v>
      </c>
      <c r="B897" t="s">
        <v>36</v>
      </c>
      <c r="C897" s="4">
        <v>34.26</v>
      </c>
      <c r="D897" s="4">
        <v>11.81</v>
      </c>
      <c r="E897" s="5">
        <v>2.9</v>
      </c>
      <c r="F897" s="4">
        <v>22.45</v>
      </c>
    </row>
    <row r="898" spans="1:6">
      <c r="A898" t="s">
        <v>3877</v>
      </c>
      <c r="B898" t="s">
        <v>97</v>
      </c>
      <c r="C898" s="4">
        <v>109.17</v>
      </c>
      <c r="D898" s="4">
        <v>38.99</v>
      </c>
      <c r="E898" s="5">
        <v>2.8</v>
      </c>
      <c r="F898" s="4">
        <v>70.180000000000007</v>
      </c>
    </row>
    <row r="899" spans="1:6">
      <c r="A899" t="s">
        <v>572</v>
      </c>
      <c r="B899" t="s">
        <v>44</v>
      </c>
      <c r="C899" s="4">
        <v>34.31</v>
      </c>
      <c r="D899" s="4">
        <v>10.72</v>
      </c>
      <c r="E899" s="5">
        <v>3.2</v>
      </c>
      <c r="F899" s="4">
        <v>23.59</v>
      </c>
    </row>
    <row r="900" spans="1:6">
      <c r="A900" t="s">
        <v>572</v>
      </c>
      <c r="B900" t="s">
        <v>19</v>
      </c>
      <c r="C900" s="4">
        <v>29.95</v>
      </c>
      <c r="D900" s="4">
        <v>10.7</v>
      </c>
      <c r="E900" s="5">
        <v>2.8</v>
      </c>
      <c r="F900" s="4">
        <v>19.25</v>
      </c>
    </row>
    <row r="901" spans="1:6">
      <c r="A901" t="s">
        <v>572</v>
      </c>
      <c r="B901" t="s">
        <v>112</v>
      </c>
      <c r="C901" s="4">
        <v>197.57</v>
      </c>
      <c r="D901" s="4">
        <v>56.45</v>
      </c>
      <c r="E901" s="5">
        <v>3.5</v>
      </c>
      <c r="F901" s="4">
        <v>141.12</v>
      </c>
    </row>
    <row r="902" spans="1:6">
      <c r="A902" t="s">
        <v>572</v>
      </c>
      <c r="B902" t="s">
        <v>63</v>
      </c>
      <c r="C902" s="4">
        <v>295.39999999999998</v>
      </c>
      <c r="D902" s="4">
        <v>109.41</v>
      </c>
      <c r="E902" s="5">
        <v>2.7</v>
      </c>
      <c r="F902" s="4">
        <v>185.99</v>
      </c>
    </row>
    <row r="903" spans="1:6">
      <c r="A903" t="s">
        <v>572</v>
      </c>
      <c r="B903" t="s">
        <v>151</v>
      </c>
      <c r="C903" s="4">
        <v>101.73</v>
      </c>
      <c r="D903" s="4">
        <v>40.69</v>
      </c>
      <c r="E903" s="5">
        <v>2.5</v>
      </c>
      <c r="F903" s="4">
        <v>61.05</v>
      </c>
    </row>
    <row r="904" spans="1:6">
      <c r="A904" t="s">
        <v>572</v>
      </c>
      <c r="B904" t="s">
        <v>36</v>
      </c>
      <c r="C904" s="4">
        <v>744.79</v>
      </c>
      <c r="D904" s="4">
        <v>256.83</v>
      </c>
      <c r="E904" s="5">
        <v>2.9</v>
      </c>
      <c r="F904" s="4">
        <v>487.96</v>
      </c>
    </row>
    <row r="905" spans="1:6">
      <c r="A905" t="s">
        <v>572</v>
      </c>
      <c r="B905" t="s">
        <v>80</v>
      </c>
      <c r="C905" s="4">
        <v>15.81</v>
      </c>
      <c r="D905" s="4">
        <v>5.0999999999999996</v>
      </c>
      <c r="E905" s="5">
        <v>3.1</v>
      </c>
      <c r="F905" s="4">
        <v>10.71</v>
      </c>
    </row>
    <row r="906" spans="1:6">
      <c r="A906" t="s">
        <v>572</v>
      </c>
      <c r="B906" t="s">
        <v>97</v>
      </c>
      <c r="C906" s="4">
        <v>12.46</v>
      </c>
      <c r="D906" s="4">
        <v>4.45</v>
      </c>
      <c r="E906" s="5">
        <v>2.8</v>
      </c>
      <c r="F906" s="4">
        <v>8.01</v>
      </c>
    </row>
    <row r="907" spans="1:6">
      <c r="A907" t="s">
        <v>975</v>
      </c>
      <c r="B907" t="s">
        <v>19</v>
      </c>
      <c r="C907" s="4">
        <v>27.86</v>
      </c>
      <c r="D907" s="4">
        <v>9.9499999999999993</v>
      </c>
      <c r="E907" s="5">
        <v>2.8</v>
      </c>
      <c r="F907" s="4">
        <v>17.91</v>
      </c>
    </row>
    <row r="908" spans="1:6">
      <c r="A908" t="s">
        <v>975</v>
      </c>
      <c r="B908" t="s">
        <v>112</v>
      </c>
      <c r="C908" s="4">
        <v>707.08</v>
      </c>
      <c r="D908" s="4">
        <v>202.02</v>
      </c>
      <c r="E908" s="5">
        <v>3.5</v>
      </c>
      <c r="F908" s="4">
        <v>505.06</v>
      </c>
    </row>
    <row r="909" spans="1:6">
      <c r="A909" t="s">
        <v>975</v>
      </c>
      <c r="B909" t="s">
        <v>63</v>
      </c>
      <c r="C909" s="4">
        <v>214.74</v>
      </c>
      <c r="D909" s="4">
        <v>79.53</v>
      </c>
      <c r="E909" s="5">
        <v>2.7</v>
      </c>
      <c r="F909" s="4">
        <v>135.21</v>
      </c>
    </row>
    <row r="910" spans="1:6">
      <c r="A910" t="s">
        <v>975</v>
      </c>
      <c r="B910" t="s">
        <v>151</v>
      </c>
      <c r="C910" s="4">
        <v>24.21</v>
      </c>
      <c r="D910" s="4">
        <v>9.68</v>
      </c>
      <c r="E910" s="5">
        <v>2.5</v>
      </c>
      <c r="F910" s="4">
        <v>14.53</v>
      </c>
    </row>
    <row r="911" spans="1:6">
      <c r="A911" t="s">
        <v>975</v>
      </c>
      <c r="B911" t="s">
        <v>80</v>
      </c>
      <c r="C911" s="4">
        <v>96.06</v>
      </c>
      <c r="D911" s="4">
        <v>30.99</v>
      </c>
      <c r="E911" s="5">
        <v>3.1</v>
      </c>
      <c r="F911" s="4">
        <v>65.069999999999993</v>
      </c>
    </row>
    <row r="912" spans="1:6">
      <c r="A912" t="s">
        <v>87</v>
      </c>
      <c r="B912" t="s">
        <v>44</v>
      </c>
      <c r="C912" s="4">
        <v>16.63</v>
      </c>
      <c r="D912" s="4">
        <v>5.2</v>
      </c>
      <c r="E912" s="5">
        <v>3.2</v>
      </c>
      <c r="F912" s="4">
        <v>11.43</v>
      </c>
    </row>
    <row r="913" spans="1:6">
      <c r="A913" t="s">
        <v>87</v>
      </c>
      <c r="B913" t="s">
        <v>19</v>
      </c>
      <c r="C913" s="4">
        <v>186.21</v>
      </c>
      <c r="D913" s="4">
        <v>66.5</v>
      </c>
      <c r="E913" s="5">
        <v>2.8</v>
      </c>
      <c r="F913" s="4">
        <v>119.71</v>
      </c>
    </row>
    <row r="914" spans="1:6">
      <c r="A914" t="s">
        <v>87</v>
      </c>
      <c r="B914" t="s">
        <v>112</v>
      </c>
      <c r="C914" s="4">
        <v>316.52999999999997</v>
      </c>
      <c r="D914" s="4">
        <v>90.44</v>
      </c>
      <c r="E914" s="5">
        <v>3.5</v>
      </c>
      <c r="F914" s="4">
        <v>226.09</v>
      </c>
    </row>
    <row r="915" spans="1:6">
      <c r="A915" t="s">
        <v>87</v>
      </c>
      <c r="B915" t="s">
        <v>63</v>
      </c>
      <c r="C915" s="4">
        <v>390.87</v>
      </c>
      <c r="D915" s="4">
        <v>144.77000000000001</v>
      </c>
      <c r="E915" s="5">
        <v>2.7</v>
      </c>
      <c r="F915" s="4">
        <v>246.1</v>
      </c>
    </row>
    <row r="916" spans="1:6">
      <c r="A916" t="s">
        <v>87</v>
      </c>
      <c r="B916" t="s">
        <v>80</v>
      </c>
      <c r="C916" s="4">
        <v>438.71</v>
      </c>
      <c r="D916" s="4">
        <v>141.52000000000001</v>
      </c>
      <c r="E916" s="5">
        <v>3.1</v>
      </c>
      <c r="F916" s="4">
        <v>297.19</v>
      </c>
    </row>
    <row r="917" spans="1:6">
      <c r="A917" t="s">
        <v>87</v>
      </c>
      <c r="B917" t="s">
        <v>97</v>
      </c>
      <c r="C917" s="4">
        <v>78.53</v>
      </c>
      <c r="D917" s="4">
        <v>28.05</v>
      </c>
      <c r="E917" s="5">
        <v>2.8</v>
      </c>
      <c r="F917" s="4">
        <v>50.48</v>
      </c>
    </row>
    <row r="918" spans="1:6">
      <c r="A918" t="s">
        <v>1550</v>
      </c>
      <c r="B918" t="s">
        <v>19</v>
      </c>
      <c r="C918" s="4">
        <v>147.77000000000001</v>
      </c>
      <c r="D918" s="4">
        <v>52.77</v>
      </c>
      <c r="E918" s="5">
        <v>2.8</v>
      </c>
      <c r="F918" s="4">
        <v>95</v>
      </c>
    </row>
    <row r="919" spans="1:6">
      <c r="A919" t="s">
        <v>1550</v>
      </c>
      <c r="B919" t="s">
        <v>112</v>
      </c>
      <c r="C919" s="4">
        <v>174.53</v>
      </c>
      <c r="D919" s="4">
        <v>49.87</v>
      </c>
      <c r="E919" s="5">
        <v>3.5</v>
      </c>
      <c r="F919" s="4">
        <v>124.66</v>
      </c>
    </row>
    <row r="920" spans="1:6">
      <c r="A920" t="s">
        <v>1550</v>
      </c>
      <c r="B920" t="s">
        <v>36</v>
      </c>
      <c r="C920" s="4">
        <v>146.79</v>
      </c>
      <c r="D920" s="4">
        <v>50.62</v>
      </c>
      <c r="E920" s="5">
        <v>2.9</v>
      </c>
      <c r="F920" s="4">
        <v>96.17</v>
      </c>
    </row>
    <row r="921" spans="1:6">
      <c r="A921" t="s">
        <v>1550</v>
      </c>
      <c r="B921" t="s">
        <v>80</v>
      </c>
      <c r="C921" s="4">
        <v>312.73</v>
      </c>
      <c r="D921" s="4">
        <v>100.88</v>
      </c>
      <c r="E921" s="5">
        <v>3.1</v>
      </c>
      <c r="F921" s="4">
        <v>211.85</v>
      </c>
    </row>
    <row r="922" spans="1:6">
      <c r="A922" t="s">
        <v>1550</v>
      </c>
      <c r="B922" t="s">
        <v>97</v>
      </c>
      <c r="C922" s="4">
        <v>45.53</v>
      </c>
      <c r="D922" s="4">
        <v>16.260000000000002</v>
      </c>
      <c r="E922" s="5">
        <v>2.8</v>
      </c>
      <c r="F922" s="4">
        <v>29.27</v>
      </c>
    </row>
    <row r="923" spans="1:6">
      <c r="A923" t="s">
        <v>3776</v>
      </c>
      <c r="B923" t="s">
        <v>19</v>
      </c>
      <c r="C923" s="4">
        <v>145.80000000000001</v>
      </c>
      <c r="D923" s="4">
        <v>52.07</v>
      </c>
      <c r="E923" s="5">
        <v>2.8</v>
      </c>
      <c r="F923" s="4">
        <v>93.73</v>
      </c>
    </row>
    <row r="924" spans="1:6">
      <c r="A924" t="s">
        <v>3776</v>
      </c>
      <c r="B924" t="s">
        <v>112</v>
      </c>
      <c r="C924" s="4">
        <v>809.2</v>
      </c>
      <c r="D924" s="4">
        <v>231.2</v>
      </c>
      <c r="E924" s="5">
        <v>3.5</v>
      </c>
      <c r="F924" s="4">
        <v>578</v>
      </c>
    </row>
    <row r="925" spans="1:6">
      <c r="A925" t="s">
        <v>3776</v>
      </c>
      <c r="B925" t="s">
        <v>63</v>
      </c>
      <c r="C925" s="4">
        <v>883.76</v>
      </c>
      <c r="D925" s="4">
        <v>327.32</v>
      </c>
      <c r="E925" s="5">
        <v>2.7</v>
      </c>
      <c r="F925" s="4">
        <v>556.44000000000005</v>
      </c>
    </row>
    <row r="926" spans="1:6">
      <c r="A926" t="s">
        <v>3776</v>
      </c>
      <c r="B926" t="s">
        <v>36</v>
      </c>
      <c r="C926" s="4">
        <v>403.86</v>
      </c>
      <c r="D926" s="4">
        <v>139.26</v>
      </c>
      <c r="E926" s="5">
        <v>2.9</v>
      </c>
      <c r="F926" s="4">
        <v>264.60000000000002</v>
      </c>
    </row>
    <row r="927" spans="1:6">
      <c r="A927" t="s">
        <v>3776</v>
      </c>
      <c r="B927" t="s">
        <v>80</v>
      </c>
      <c r="C927" s="4">
        <v>308.81</v>
      </c>
      <c r="D927" s="4">
        <v>99.62</v>
      </c>
      <c r="E927" s="5">
        <v>3.1</v>
      </c>
      <c r="F927" s="4">
        <v>209.19</v>
      </c>
    </row>
    <row r="928" spans="1:6">
      <c r="A928" t="s">
        <v>3776</v>
      </c>
      <c r="B928" t="s">
        <v>97</v>
      </c>
      <c r="C928" s="4">
        <v>121.01</v>
      </c>
      <c r="D928" s="4">
        <v>43.22</v>
      </c>
      <c r="E928" s="5">
        <v>2.8</v>
      </c>
      <c r="F928" s="4">
        <v>77.790000000000006</v>
      </c>
    </row>
    <row r="929" spans="1:6">
      <c r="A929" t="s">
        <v>1062</v>
      </c>
      <c r="B929" t="s">
        <v>44</v>
      </c>
      <c r="C929" s="4">
        <v>45.08</v>
      </c>
      <c r="D929" s="4">
        <v>14.09</v>
      </c>
      <c r="E929" s="5">
        <v>3.2</v>
      </c>
      <c r="F929" s="4">
        <v>30.99</v>
      </c>
    </row>
    <row r="930" spans="1:6">
      <c r="A930" t="s">
        <v>1062</v>
      </c>
      <c r="B930" t="s">
        <v>112</v>
      </c>
      <c r="C930" s="4">
        <v>1550.9</v>
      </c>
      <c r="D930" s="4">
        <v>443.11</v>
      </c>
      <c r="E930" s="5">
        <v>3.5</v>
      </c>
      <c r="F930" s="4">
        <v>1107.79</v>
      </c>
    </row>
    <row r="931" spans="1:6">
      <c r="A931" t="s">
        <v>1062</v>
      </c>
      <c r="B931" t="s">
        <v>63</v>
      </c>
      <c r="C931" s="4">
        <v>79.260000000000005</v>
      </c>
      <c r="D931" s="4">
        <v>29.36</v>
      </c>
      <c r="E931" s="5">
        <v>2.7</v>
      </c>
      <c r="F931" s="4">
        <v>49.9</v>
      </c>
    </row>
    <row r="932" spans="1:6">
      <c r="A932" t="s">
        <v>1062</v>
      </c>
      <c r="B932" t="s">
        <v>151</v>
      </c>
      <c r="C932" s="4">
        <v>55.28</v>
      </c>
      <c r="D932" s="4">
        <v>22.11</v>
      </c>
      <c r="E932" s="5">
        <v>2.5</v>
      </c>
      <c r="F932" s="4">
        <v>33.17</v>
      </c>
    </row>
    <row r="933" spans="1:6">
      <c r="A933" t="s">
        <v>1062</v>
      </c>
      <c r="B933" t="s">
        <v>36</v>
      </c>
      <c r="C933" s="4">
        <v>366.69</v>
      </c>
      <c r="D933" s="4">
        <v>126.45</v>
      </c>
      <c r="E933" s="5">
        <v>2.9</v>
      </c>
      <c r="F933" s="4">
        <v>240.24</v>
      </c>
    </row>
    <row r="934" spans="1:6">
      <c r="A934" t="s">
        <v>1062</v>
      </c>
      <c r="B934" t="s">
        <v>80</v>
      </c>
      <c r="C934" s="4">
        <v>343.12</v>
      </c>
      <c r="D934" s="4">
        <v>110.69</v>
      </c>
      <c r="E934" s="5">
        <v>3.1</v>
      </c>
      <c r="F934" s="4">
        <v>232.43</v>
      </c>
    </row>
    <row r="935" spans="1:6">
      <c r="A935" t="s">
        <v>1062</v>
      </c>
      <c r="B935" t="s">
        <v>97</v>
      </c>
      <c r="C935" s="4">
        <v>203.21</v>
      </c>
      <c r="D935" s="4">
        <v>72.569999999999993</v>
      </c>
      <c r="E935" s="5">
        <v>2.8</v>
      </c>
      <c r="F935" s="4">
        <v>130.63999999999999</v>
      </c>
    </row>
    <row r="936" spans="1:6">
      <c r="A936" t="s">
        <v>413</v>
      </c>
      <c r="B936" t="s">
        <v>19</v>
      </c>
      <c r="C936" s="4">
        <v>11.02</v>
      </c>
      <c r="D936" s="4">
        <v>3.93</v>
      </c>
      <c r="E936" s="5">
        <v>2.8</v>
      </c>
      <c r="F936" s="4">
        <v>7.09</v>
      </c>
    </row>
    <row r="937" spans="1:6">
      <c r="A937" t="s">
        <v>413</v>
      </c>
      <c r="B937" t="s">
        <v>112</v>
      </c>
      <c r="C937" s="4">
        <v>469.33</v>
      </c>
      <c r="D937" s="4">
        <v>134.09</v>
      </c>
      <c r="E937" s="5">
        <v>3.5</v>
      </c>
      <c r="F937" s="4">
        <v>335.24</v>
      </c>
    </row>
    <row r="938" spans="1:6">
      <c r="A938" t="s">
        <v>413</v>
      </c>
      <c r="B938" t="s">
        <v>63</v>
      </c>
      <c r="C938" s="4">
        <v>71.650000000000006</v>
      </c>
      <c r="D938" s="4">
        <v>26.54</v>
      </c>
      <c r="E938" s="5">
        <v>2.7</v>
      </c>
      <c r="F938" s="4">
        <v>45.11</v>
      </c>
    </row>
    <row r="939" spans="1:6">
      <c r="A939" t="s">
        <v>413</v>
      </c>
      <c r="B939" t="s">
        <v>151</v>
      </c>
      <c r="C939" s="4">
        <v>16.04</v>
      </c>
      <c r="D939" s="4">
        <v>6.42</v>
      </c>
      <c r="E939" s="5">
        <v>2.5</v>
      </c>
      <c r="F939" s="4">
        <v>9.6199999999999992</v>
      </c>
    </row>
    <row r="940" spans="1:6">
      <c r="A940" t="s">
        <v>413</v>
      </c>
      <c r="B940" t="s">
        <v>36</v>
      </c>
      <c r="C940" s="4">
        <v>456.97</v>
      </c>
      <c r="D940" s="4">
        <v>157.58000000000001</v>
      </c>
      <c r="E940" s="5">
        <v>2.9</v>
      </c>
      <c r="F940" s="4">
        <v>299.39</v>
      </c>
    </row>
    <row r="941" spans="1:6">
      <c r="A941" t="s">
        <v>413</v>
      </c>
      <c r="B941" t="s">
        <v>80</v>
      </c>
      <c r="C941" s="4">
        <v>438.62</v>
      </c>
      <c r="D941" s="4">
        <v>141.49</v>
      </c>
      <c r="E941" s="5">
        <v>3.1</v>
      </c>
      <c r="F941" s="4">
        <v>297.13</v>
      </c>
    </row>
    <row r="942" spans="1:6">
      <c r="A942" t="s">
        <v>2479</v>
      </c>
      <c r="B942" t="s">
        <v>44</v>
      </c>
      <c r="C942" s="4">
        <v>112.22</v>
      </c>
      <c r="D942" s="4">
        <v>35.07</v>
      </c>
      <c r="E942" s="5">
        <v>3.2</v>
      </c>
      <c r="F942" s="4">
        <v>77.150000000000006</v>
      </c>
    </row>
    <row r="943" spans="1:6">
      <c r="A943" t="s">
        <v>2479</v>
      </c>
      <c r="B943" t="s">
        <v>112</v>
      </c>
      <c r="C943" s="4">
        <v>76.84</v>
      </c>
      <c r="D943" s="4">
        <v>21.95</v>
      </c>
      <c r="E943" s="5">
        <v>3.5</v>
      </c>
      <c r="F943" s="4">
        <v>54.89</v>
      </c>
    </row>
    <row r="944" spans="1:6">
      <c r="A944" t="s">
        <v>2479</v>
      </c>
      <c r="B944" t="s">
        <v>63</v>
      </c>
      <c r="C944" s="4">
        <v>942.4</v>
      </c>
      <c r="D944" s="4">
        <v>349.04</v>
      </c>
      <c r="E944" s="5">
        <v>2.7</v>
      </c>
      <c r="F944" s="4">
        <v>593.36</v>
      </c>
    </row>
    <row r="945" spans="1:6">
      <c r="A945" t="s">
        <v>2479</v>
      </c>
      <c r="B945" t="s">
        <v>151</v>
      </c>
      <c r="C945" s="4">
        <v>15.62</v>
      </c>
      <c r="D945" s="4">
        <v>6.25</v>
      </c>
      <c r="E945" s="5">
        <v>2.5</v>
      </c>
      <c r="F945" s="4">
        <v>9.3699999999999992</v>
      </c>
    </row>
    <row r="946" spans="1:6">
      <c r="A946" t="s">
        <v>2479</v>
      </c>
      <c r="B946" t="s">
        <v>80</v>
      </c>
      <c r="C946" s="4">
        <v>161.88</v>
      </c>
      <c r="D946" s="4">
        <v>52.22</v>
      </c>
      <c r="E946" s="5">
        <v>3.1</v>
      </c>
      <c r="F946" s="4">
        <v>109.66</v>
      </c>
    </row>
    <row r="947" spans="1:6">
      <c r="A947" t="s">
        <v>2479</v>
      </c>
      <c r="B947" t="s">
        <v>97</v>
      </c>
      <c r="C947" s="4">
        <v>119.47</v>
      </c>
      <c r="D947" s="4">
        <v>42.67</v>
      </c>
      <c r="E947" s="5">
        <v>2.8</v>
      </c>
      <c r="F947" s="4">
        <v>76.8</v>
      </c>
    </row>
    <row r="948" spans="1:6">
      <c r="A948" t="s">
        <v>3534</v>
      </c>
      <c r="B948" t="s">
        <v>44</v>
      </c>
      <c r="C948" s="4">
        <v>172.36</v>
      </c>
      <c r="D948" s="4">
        <v>53.86</v>
      </c>
      <c r="E948" s="5">
        <v>3.2</v>
      </c>
      <c r="F948" s="4">
        <v>118.5</v>
      </c>
    </row>
    <row r="949" spans="1:6">
      <c r="A949" t="s">
        <v>3534</v>
      </c>
      <c r="B949" t="s">
        <v>112</v>
      </c>
      <c r="C949" s="4">
        <v>592.12</v>
      </c>
      <c r="D949" s="4">
        <v>169.18</v>
      </c>
      <c r="E949" s="5">
        <v>3.5</v>
      </c>
      <c r="F949" s="4">
        <v>422.94</v>
      </c>
    </row>
    <row r="950" spans="1:6">
      <c r="A950" t="s">
        <v>3534</v>
      </c>
      <c r="B950" t="s">
        <v>151</v>
      </c>
      <c r="C950" s="4">
        <v>70.540000000000006</v>
      </c>
      <c r="D950" s="4">
        <v>28.21</v>
      </c>
      <c r="E950" s="5">
        <v>2.5</v>
      </c>
      <c r="F950" s="4">
        <v>42.33</v>
      </c>
    </row>
    <row r="951" spans="1:6">
      <c r="A951" t="s">
        <v>3534</v>
      </c>
      <c r="B951" t="s">
        <v>80</v>
      </c>
      <c r="C951" s="4">
        <v>184.71</v>
      </c>
      <c r="D951" s="4">
        <v>59.59</v>
      </c>
      <c r="E951" s="5">
        <v>3.1</v>
      </c>
      <c r="F951" s="4">
        <v>125.12</v>
      </c>
    </row>
    <row r="952" spans="1:6">
      <c r="A952" t="s">
        <v>3534</v>
      </c>
      <c r="B952" t="s">
        <v>97</v>
      </c>
      <c r="C952" s="4">
        <v>24.23</v>
      </c>
      <c r="D952" s="4">
        <v>8.65</v>
      </c>
      <c r="E952" s="5">
        <v>2.8</v>
      </c>
      <c r="F952" s="4">
        <v>15.57</v>
      </c>
    </row>
    <row r="953" spans="1:6">
      <c r="A953" t="s">
        <v>1584</v>
      </c>
      <c r="B953" t="s">
        <v>44</v>
      </c>
      <c r="C953" s="4">
        <v>109.92</v>
      </c>
      <c r="D953" s="4">
        <v>34.35</v>
      </c>
      <c r="E953" s="5">
        <v>3.2</v>
      </c>
      <c r="F953" s="4">
        <v>75.569999999999993</v>
      </c>
    </row>
    <row r="954" spans="1:6">
      <c r="A954" t="s">
        <v>1584</v>
      </c>
      <c r="B954" t="s">
        <v>19</v>
      </c>
      <c r="C954" s="4">
        <v>35.32</v>
      </c>
      <c r="D954" s="4">
        <v>12.61</v>
      </c>
      <c r="E954" s="5">
        <v>2.8</v>
      </c>
      <c r="F954" s="4">
        <v>22.71</v>
      </c>
    </row>
    <row r="955" spans="1:6">
      <c r="A955" t="s">
        <v>1584</v>
      </c>
      <c r="B955" t="s">
        <v>112</v>
      </c>
      <c r="C955" s="4">
        <v>295.89</v>
      </c>
      <c r="D955" s="4">
        <v>84.54</v>
      </c>
      <c r="E955" s="5">
        <v>3.5</v>
      </c>
      <c r="F955" s="4">
        <v>211.35</v>
      </c>
    </row>
    <row r="956" spans="1:6">
      <c r="A956" t="s">
        <v>1584</v>
      </c>
      <c r="B956" t="s">
        <v>63</v>
      </c>
      <c r="C956" s="4">
        <v>340.8</v>
      </c>
      <c r="D956" s="4">
        <v>126.22</v>
      </c>
      <c r="E956" s="5">
        <v>2.7</v>
      </c>
      <c r="F956" s="4">
        <v>214.58</v>
      </c>
    </row>
    <row r="957" spans="1:6">
      <c r="A957" t="s">
        <v>1584</v>
      </c>
      <c r="B957" t="s">
        <v>151</v>
      </c>
      <c r="C957" s="4">
        <v>49.36</v>
      </c>
      <c r="D957" s="4">
        <v>19.739999999999998</v>
      </c>
      <c r="E957" s="5">
        <v>2.5</v>
      </c>
      <c r="F957" s="4">
        <v>29.62</v>
      </c>
    </row>
    <row r="958" spans="1:6">
      <c r="A958" t="s">
        <v>1584</v>
      </c>
      <c r="B958" t="s">
        <v>36</v>
      </c>
      <c r="C958" s="4">
        <v>507.87</v>
      </c>
      <c r="D958" s="4">
        <v>175.13</v>
      </c>
      <c r="E958" s="5">
        <v>2.9</v>
      </c>
      <c r="F958" s="4">
        <v>332.74</v>
      </c>
    </row>
    <row r="959" spans="1:6">
      <c r="A959" t="s">
        <v>1584</v>
      </c>
      <c r="B959" t="s">
        <v>80</v>
      </c>
      <c r="C959" s="4">
        <v>743.1</v>
      </c>
      <c r="D959" s="4">
        <v>239.71</v>
      </c>
      <c r="E959" s="5">
        <v>3.1</v>
      </c>
      <c r="F959" s="4">
        <v>503.39</v>
      </c>
    </row>
    <row r="960" spans="1:6">
      <c r="A960" t="s">
        <v>1584</v>
      </c>
      <c r="B960" t="s">
        <v>97</v>
      </c>
      <c r="C960" s="4">
        <v>239.95</v>
      </c>
      <c r="D960" s="4">
        <v>85.7</v>
      </c>
      <c r="E960" s="5">
        <v>2.8</v>
      </c>
      <c r="F960" s="4">
        <v>154.25</v>
      </c>
    </row>
    <row r="961" spans="1:6">
      <c r="A961" t="s">
        <v>378</v>
      </c>
      <c r="B961" t="s">
        <v>44</v>
      </c>
      <c r="C961" s="4">
        <v>10.24</v>
      </c>
      <c r="D961" s="4">
        <v>3.2</v>
      </c>
      <c r="E961" s="5">
        <v>3.2</v>
      </c>
      <c r="F961" s="4">
        <v>7.04</v>
      </c>
    </row>
    <row r="962" spans="1:6">
      <c r="A962" t="s">
        <v>378</v>
      </c>
      <c r="B962" t="s">
        <v>19</v>
      </c>
      <c r="C962" s="4">
        <v>64.7</v>
      </c>
      <c r="D962" s="4">
        <v>23.11</v>
      </c>
      <c r="E962" s="5">
        <v>2.8</v>
      </c>
      <c r="F962" s="4">
        <v>41.59</v>
      </c>
    </row>
    <row r="963" spans="1:6">
      <c r="A963" t="s">
        <v>378</v>
      </c>
      <c r="B963" t="s">
        <v>112</v>
      </c>
      <c r="C963" s="4">
        <v>47.92</v>
      </c>
      <c r="D963" s="4">
        <v>13.69</v>
      </c>
      <c r="E963" s="5">
        <v>3.5</v>
      </c>
      <c r="F963" s="4">
        <v>34.229999999999997</v>
      </c>
    </row>
    <row r="964" spans="1:6">
      <c r="A964" t="s">
        <v>378</v>
      </c>
      <c r="B964" t="s">
        <v>151</v>
      </c>
      <c r="C964" s="4">
        <v>17.16</v>
      </c>
      <c r="D964" s="4">
        <v>6.86</v>
      </c>
      <c r="E964" s="5">
        <v>2.5</v>
      </c>
      <c r="F964" s="4">
        <v>10.3</v>
      </c>
    </row>
    <row r="965" spans="1:6">
      <c r="A965" t="s">
        <v>378</v>
      </c>
      <c r="B965" t="s">
        <v>36</v>
      </c>
      <c r="C965" s="4">
        <v>356.36</v>
      </c>
      <c r="D965" s="4">
        <v>122.88</v>
      </c>
      <c r="E965" s="5">
        <v>2.9</v>
      </c>
      <c r="F965" s="4">
        <v>233.48</v>
      </c>
    </row>
    <row r="966" spans="1:6">
      <c r="A966" t="s">
        <v>378</v>
      </c>
      <c r="B966" t="s">
        <v>80</v>
      </c>
      <c r="C966" s="4">
        <v>260.43</v>
      </c>
      <c r="D966" s="4">
        <v>84.01</v>
      </c>
      <c r="E966" s="5">
        <v>3.1</v>
      </c>
      <c r="F966" s="4">
        <v>176.42</v>
      </c>
    </row>
    <row r="967" spans="1:6">
      <c r="A967" t="s">
        <v>378</v>
      </c>
      <c r="B967" t="s">
        <v>97</v>
      </c>
      <c r="C967" s="4">
        <v>88.34</v>
      </c>
      <c r="D967" s="4">
        <v>31.55</v>
      </c>
      <c r="E967" s="5">
        <v>2.8</v>
      </c>
      <c r="F967" s="4">
        <v>56.79</v>
      </c>
    </row>
    <row r="968" spans="1:6">
      <c r="A968" t="s">
        <v>1614</v>
      </c>
      <c r="B968" t="s">
        <v>44</v>
      </c>
      <c r="C968" s="4">
        <v>8.9499999999999993</v>
      </c>
      <c r="D968" s="4">
        <v>2.8</v>
      </c>
      <c r="E968" s="5">
        <v>3.2</v>
      </c>
      <c r="F968" s="4">
        <v>6.15</v>
      </c>
    </row>
    <row r="969" spans="1:6">
      <c r="A969" t="s">
        <v>1614</v>
      </c>
      <c r="B969" t="s">
        <v>112</v>
      </c>
      <c r="C969" s="4">
        <v>473.2</v>
      </c>
      <c r="D969" s="4">
        <v>135.19999999999999</v>
      </c>
      <c r="E969" s="5">
        <v>3.5</v>
      </c>
      <c r="F969" s="4">
        <v>338</v>
      </c>
    </row>
    <row r="970" spans="1:6">
      <c r="A970" t="s">
        <v>1614</v>
      </c>
      <c r="B970" t="s">
        <v>63</v>
      </c>
      <c r="C970" s="4">
        <v>251.56</v>
      </c>
      <c r="D970" s="4">
        <v>93.17</v>
      </c>
      <c r="E970" s="5">
        <v>2.7</v>
      </c>
      <c r="F970" s="4">
        <v>158.38999999999999</v>
      </c>
    </row>
    <row r="971" spans="1:6">
      <c r="A971" t="s">
        <v>1614</v>
      </c>
      <c r="B971" t="s">
        <v>151</v>
      </c>
      <c r="C971" s="4">
        <v>24.67</v>
      </c>
      <c r="D971" s="4">
        <v>9.8699999999999992</v>
      </c>
      <c r="E971" s="5">
        <v>2.5</v>
      </c>
      <c r="F971" s="4">
        <v>14.8</v>
      </c>
    </row>
    <row r="972" spans="1:6">
      <c r="A972" t="s">
        <v>1614</v>
      </c>
      <c r="B972" t="s">
        <v>36</v>
      </c>
      <c r="C972" s="4">
        <v>58.3</v>
      </c>
      <c r="D972" s="4">
        <v>20.100000000000001</v>
      </c>
      <c r="E972" s="5">
        <v>2.9</v>
      </c>
      <c r="F972" s="4">
        <v>38.200000000000003</v>
      </c>
    </row>
    <row r="973" spans="1:6">
      <c r="A973" t="s">
        <v>1614</v>
      </c>
      <c r="B973" t="s">
        <v>80</v>
      </c>
      <c r="C973" s="4">
        <v>26.62</v>
      </c>
      <c r="D973" s="4">
        <v>8.59</v>
      </c>
      <c r="E973" s="5">
        <v>3.1</v>
      </c>
      <c r="F973" s="4">
        <v>18.03</v>
      </c>
    </row>
    <row r="974" spans="1:6">
      <c r="A974" t="s">
        <v>1614</v>
      </c>
      <c r="B974" t="s">
        <v>97</v>
      </c>
      <c r="C974" s="4">
        <v>128.66</v>
      </c>
      <c r="D974" s="4">
        <v>45.95</v>
      </c>
      <c r="E974" s="5">
        <v>2.8</v>
      </c>
      <c r="F974" s="4">
        <v>82.71</v>
      </c>
    </row>
    <row r="975" spans="1:6">
      <c r="A975" t="s">
        <v>866</v>
      </c>
      <c r="B975" t="s">
        <v>112</v>
      </c>
      <c r="C975" s="4">
        <v>223.74</v>
      </c>
      <c r="D975" s="4">
        <v>63.92</v>
      </c>
      <c r="E975" s="5">
        <v>3.5</v>
      </c>
      <c r="F975" s="4">
        <v>159.82</v>
      </c>
    </row>
    <row r="976" spans="1:6">
      <c r="A976" t="s">
        <v>866</v>
      </c>
      <c r="B976" t="s">
        <v>151</v>
      </c>
      <c r="C976" s="4">
        <v>29.18</v>
      </c>
      <c r="D976" s="4">
        <v>11.67</v>
      </c>
      <c r="E976" s="5">
        <v>2.5</v>
      </c>
      <c r="F976" s="4">
        <v>17.52</v>
      </c>
    </row>
    <row r="977" spans="1:6">
      <c r="A977" t="s">
        <v>866</v>
      </c>
      <c r="B977" t="s">
        <v>36</v>
      </c>
      <c r="C977" s="4">
        <v>317.05</v>
      </c>
      <c r="D977" s="4">
        <v>109.33</v>
      </c>
      <c r="E977" s="5">
        <v>2.9</v>
      </c>
      <c r="F977" s="4">
        <v>207.72</v>
      </c>
    </row>
    <row r="978" spans="1:6">
      <c r="A978" t="s">
        <v>866</v>
      </c>
      <c r="B978" t="s">
        <v>80</v>
      </c>
      <c r="C978" s="4">
        <v>9.3699999999999992</v>
      </c>
      <c r="D978" s="4">
        <v>3.02</v>
      </c>
      <c r="E978" s="5">
        <v>3.1</v>
      </c>
      <c r="F978" s="4">
        <v>6.35</v>
      </c>
    </row>
    <row r="979" spans="1:6">
      <c r="A979" t="s">
        <v>866</v>
      </c>
      <c r="B979" t="s">
        <v>97</v>
      </c>
      <c r="C979" s="4">
        <v>182.73</v>
      </c>
      <c r="D979" s="4">
        <v>65.260000000000005</v>
      </c>
      <c r="E979" s="5">
        <v>2.8</v>
      </c>
      <c r="F979" s="4">
        <v>117.47</v>
      </c>
    </row>
    <row r="980" spans="1:6">
      <c r="A980" t="s">
        <v>2121</v>
      </c>
      <c r="B980" t="s">
        <v>44</v>
      </c>
      <c r="C980" s="4">
        <v>30.95</v>
      </c>
      <c r="D980" s="4">
        <v>9.67</v>
      </c>
      <c r="E980" s="5">
        <v>3.2</v>
      </c>
      <c r="F980" s="4">
        <v>21.28</v>
      </c>
    </row>
    <row r="981" spans="1:6">
      <c r="A981" t="s">
        <v>2121</v>
      </c>
      <c r="B981" t="s">
        <v>19</v>
      </c>
      <c r="C981" s="4">
        <v>246</v>
      </c>
      <c r="D981" s="4">
        <v>87.86</v>
      </c>
      <c r="E981" s="5">
        <v>2.8</v>
      </c>
      <c r="F981" s="4">
        <v>158.13999999999999</v>
      </c>
    </row>
    <row r="982" spans="1:6">
      <c r="A982" t="s">
        <v>2121</v>
      </c>
      <c r="B982" t="s">
        <v>112</v>
      </c>
      <c r="C982" s="4">
        <v>570.12</v>
      </c>
      <c r="D982" s="4">
        <v>162.88999999999999</v>
      </c>
      <c r="E982" s="5">
        <v>3.5</v>
      </c>
      <c r="F982" s="4">
        <v>407.23</v>
      </c>
    </row>
    <row r="983" spans="1:6">
      <c r="A983" t="s">
        <v>2121</v>
      </c>
      <c r="B983" t="s">
        <v>36</v>
      </c>
      <c r="C983" s="4">
        <v>599.91</v>
      </c>
      <c r="D983" s="4">
        <v>206.86</v>
      </c>
      <c r="E983" s="5">
        <v>2.9</v>
      </c>
      <c r="F983" s="4">
        <v>393.05</v>
      </c>
    </row>
    <row r="984" spans="1:6">
      <c r="A984" t="s">
        <v>2121</v>
      </c>
      <c r="B984" t="s">
        <v>80</v>
      </c>
      <c r="C984" s="4">
        <v>189.56</v>
      </c>
      <c r="D984" s="4">
        <v>61.15</v>
      </c>
      <c r="E984" s="5">
        <v>3.1</v>
      </c>
      <c r="F984" s="4">
        <v>128.41</v>
      </c>
    </row>
    <row r="985" spans="1:6">
      <c r="A985" t="s">
        <v>2121</v>
      </c>
      <c r="B985" t="s">
        <v>97</v>
      </c>
      <c r="C985" s="4">
        <v>210.95</v>
      </c>
      <c r="D985" s="4">
        <v>75.34</v>
      </c>
      <c r="E985" s="5">
        <v>2.8</v>
      </c>
      <c r="F985" s="4">
        <v>135.61000000000001</v>
      </c>
    </row>
    <row r="986" spans="1:6">
      <c r="A986" t="s">
        <v>35</v>
      </c>
      <c r="B986" t="s">
        <v>112</v>
      </c>
      <c r="C986" s="4">
        <v>229.05</v>
      </c>
      <c r="D986" s="4">
        <v>65.44</v>
      </c>
      <c r="E986" s="5">
        <v>3.5</v>
      </c>
      <c r="F986" s="4">
        <v>163.61000000000001</v>
      </c>
    </row>
    <row r="987" spans="1:6">
      <c r="A987" t="s">
        <v>35</v>
      </c>
      <c r="B987" t="s">
        <v>63</v>
      </c>
      <c r="C987" s="4">
        <v>26.82</v>
      </c>
      <c r="D987" s="4">
        <v>9.93</v>
      </c>
      <c r="E987" s="5">
        <v>2.7</v>
      </c>
      <c r="F987" s="4">
        <v>16.89</v>
      </c>
    </row>
    <row r="988" spans="1:6">
      <c r="A988" t="s">
        <v>35</v>
      </c>
      <c r="B988" t="s">
        <v>151</v>
      </c>
      <c r="C988" s="4">
        <v>27.41</v>
      </c>
      <c r="D988" s="4">
        <v>10.96</v>
      </c>
      <c r="E988" s="5">
        <v>2.5</v>
      </c>
      <c r="F988" s="4">
        <v>16.45</v>
      </c>
    </row>
    <row r="989" spans="1:6">
      <c r="A989" t="s">
        <v>35</v>
      </c>
      <c r="B989" t="s">
        <v>36</v>
      </c>
      <c r="C989" s="4">
        <v>609.61</v>
      </c>
      <c r="D989" s="4">
        <v>210.21</v>
      </c>
      <c r="E989" s="5">
        <v>2.9</v>
      </c>
      <c r="F989" s="4">
        <v>399.39</v>
      </c>
    </row>
    <row r="990" spans="1:6">
      <c r="A990" t="s">
        <v>35</v>
      </c>
      <c r="B990" t="s">
        <v>80</v>
      </c>
      <c r="C990" s="4">
        <v>12.06</v>
      </c>
      <c r="D990" s="4">
        <v>3.89</v>
      </c>
      <c r="E990" s="5">
        <v>3.1</v>
      </c>
      <c r="F990" s="4">
        <v>8.17</v>
      </c>
    </row>
    <row r="991" spans="1:6">
      <c r="A991" t="s">
        <v>35</v>
      </c>
      <c r="B991" t="s">
        <v>97</v>
      </c>
      <c r="C991" s="4">
        <v>121.43</v>
      </c>
      <c r="D991" s="4">
        <v>43.37</v>
      </c>
      <c r="E991" s="5">
        <v>2.8</v>
      </c>
      <c r="F991" s="4">
        <v>78.06</v>
      </c>
    </row>
    <row r="992" spans="1:6">
      <c r="A992" t="s">
        <v>2521</v>
      </c>
      <c r="B992" t="s">
        <v>44</v>
      </c>
      <c r="C992" s="4">
        <v>14.38</v>
      </c>
      <c r="D992" s="4">
        <v>4.49</v>
      </c>
      <c r="E992" s="5">
        <v>3.2</v>
      </c>
      <c r="F992" s="4">
        <v>9.89</v>
      </c>
    </row>
    <row r="993" spans="1:6">
      <c r="A993" t="s">
        <v>2521</v>
      </c>
      <c r="B993" t="s">
        <v>19</v>
      </c>
      <c r="C993" s="4">
        <v>57.36</v>
      </c>
      <c r="D993" s="4">
        <v>20.49</v>
      </c>
      <c r="E993" s="5">
        <v>2.8</v>
      </c>
      <c r="F993" s="4">
        <v>36.869999999999997</v>
      </c>
    </row>
    <row r="994" spans="1:6">
      <c r="A994" t="s">
        <v>2521</v>
      </c>
      <c r="B994" t="s">
        <v>112</v>
      </c>
      <c r="C994" s="4">
        <v>244.58</v>
      </c>
      <c r="D994" s="4">
        <v>69.88</v>
      </c>
      <c r="E994" s="5">
        <v>3.5</v>
      </c>
      <c r="F994" s="4">
        <v>174.7</v>
      </c>
    </row>
    <row r="995" spans="1:6">
      <c r="A995" t="s">
        <v>2521</v>
      </c>
      <c r="B995" t="s">
        <v>80</v>
      </c>
      <c r="C995" s="4">
        <v>158.29</v>
      </c>
      <c r="D995" s="4">
        <v>51.06</v>
      </c>
      <c r="E995" s="5">
        <v>3.1</v>
      </c>
      <c r="F995" s="4">
        <v>107.23</v>
      </c>
    </row>
    <row r="996" spans="1:6">
      <c r="A996" t="s">
        <v>3594</v>
      </c>
      <c r="B996" t="s">
        <v>44</v>
      </c>
      <c r="C996" s="4">
        <v>82.73</v>
      </c>
      <c r="D996" s="4">
        <v>25.85</v>
      </c>
      <c r="E996" s="5">
        <v>3.2</v>
      </c>
      <c r="F996" s="4">
        <v>56.88</v>
      </c>
    </row>
    <row r="997" spans="1:6">
      <c r="A997" t="s">
        <v>3594</v>
      </c>
      <c r="B997" t="s">
        <v>19</v>
      </c>
      <c r="C997" s="4">
        <v>185.19</v>
      </c>
      <c r="D997" s="4">
        <v>66.14</v>
      </c>
      <c r="E997" s="5">
        <v>2.8</v>
      </c>
      <c r="F997" s="4">
        <v>119.05</v>
      </c>
    </row>
    <row r="998" spans="1:6">
      <c r="A998" t="s">
        <v>3594</v>
      </c>
      <c r="B998" t="s">
        <v>112</v>
      </c>
      <c r="C998" s="4">
        <v>113.9</v>
      </c>
      <c r="D998" s="4">
        <v>32.54</v>
      </c>
      <c r="E998" s="5">
        <v>3.5</v>
      </c>
      <c r="F998" s="4">
        <v>81.36</v>
      </c>
    </row>
    <row r="999" spans="1:6">
      <c r="A999" t="s">
        <v>3594</v>
      </c>
      <c r="B999" t="s">
        <v>151</v>
      </c>
      <c r="C999" s="4">
        <v>42.36</v>
      </c>
      <c r="D999" s="4">
        <v>16.95</v>
      </c>
      <c r="E999" s="5">
        <v>2.5</v>
      </c>
      <c r="F999" s="4">
        <v>25.41</v>
      </c>
    </row>
    <row r="1000" spans="1:6">
      <c r="A1000" t="s">
        <v>3594</v>
      </c>
      <c r="B1000" t="s">
        <v>36</v>
      </c>
      <c r="C1000" s="4">
        <v>134.74</v>
      </c>
      <c r="D1000" s="4">
        <v>46.46</v>
      </c>
      <c r="E1000" s="5">
        <v>2.9</v>
      </c>
      <c r="F1000" s="4">
        <v>88.28</v>
      </c>
    </row>
    <row r="1001" spans="1:6">
      <c r="A1001" t="s">
        <v>3594</v>
      </c>
      <c r="B1001" t="s">
        <v>80</v>
      </c>
      <c r="C1001" s="4">
        <v>229.99</v>
      </c>
      <c r="D1001" s="4">
        <v>74.19</v>
      </c>
      <c r="E1001" s="5">
        <v>3.1</v>
      </c>
      <c r="F1001" s="4">
        <v>155.80000000000001</v>
      </c>
    </row>
    <row r="1002" spans="1:6">
      <c r="A1002" t="s">
        <v>3594</v>
      </c>
      <c r="B1002" t="s">
        <v>97</v>
      </c>
      <c r="C1002" s="4">
        <v>310.68</v>
      </c>
      <c r="D1002" s="4">
        <v>110.96</v>
      </c>
      <c r="E1002" s="5">
        <v>2.8</v>
      </c>
      <c r="F1002" s="4">
        <v>199.72</v>
      </c>
    </row>
    <row r="1003" spans="1:6">
      <c r="A1003" t="s">
        <v>4440</v>
      </c>
      <c r="B1003" t="s">
        <v>44</v>
      </c>
      <c r="C1003" s="4">
        <v>310.63</v>
      </c>
      <c r="D1003" s="4">
        <v>97.07</v>
      </c>
      <c r="E1003" s="5">
        <v>3.2</v>
      </c>
      <c r="F1003" s="4">
        <v>213.56</v>
      </c>
    </row>
    <row r="1004" spans="1:6">
      <c r="A1004" t="s">
        <v>4440</v>
      </c>
      <c r="B1004" t="s">
        <v>63</v>
      </c>
      <c r="C1004" s="4">
        <v>315.11</v>
      </c>
      <c r="D1004" s="4">
        <v>116.71</v>
      </c>
      <c r="E1004" s="5">
        <v>2.7</v>
      </c>
      <c r="F1004" s="4">
        <v>198.4</v>
      </c>
    </row>
    <row r="1005" spans="1:6">
      <c r="A1005" t="s">
        <v>4440</v>
      </c>
      <c r="B1005" t="s">
        <v>36</v>
      </c>
      <c r="C1005" s="4">
        <v>74.599999999999994</v>
      </c>
      <c r="D1005" s="4">
        <v>25.73</v>
      </c>
      <c r="E1005" s="5">
        <v>2.9</v>
      </c>
      <c r="F1005" s="4">
        <v>48.87</v>
      </c>
    </row>
    <row r="1006" spans="1:6">
      <c r="A1006" t="s">
        <v>4440</v>
      </c>
      <c r="B1006" t="s">
        <v>80</v>
      </c>
      <c r="C1006" s="4">
        <v>452.55</v>
      </c>
      <c r="D1006" s="4">
        <v>145.97999999999999</v>
      </c>
      <c r="E1006" s="5">
        <v>3.1</v>
      </c>
      <c r="F1006" s="4">
        <v>306.57</v>
      </c>
    </row>
    <row r="1007" spans="1:6">
      <c r="A1007" t="s">
        <v>4440</v>
      </c>
      <c r="B1007" t="s">
        <v>97</v>
      </c>
      <c r="C1007" s="4">
        <v>76.650000000000006</v>
      </c>
      <c r="D1007" s="4">
        <v>27.38</v>
      </c>
      <c r="E1007" s="5">
        <v>2.8</v>
      </c>
      <c r="F1007" s="4">
        <v>49.27</v>
      </c>
    </row>
    <row r="1008" spans="1:6">
      <c r="A1008" t="s">
        <v>2816</v>
      </c>
      <c r="B1008" t="s">
        <v>44</v>
      </c>
      <c r="C1008" s="4">
        <v>144.28</v>
      </c>
      <c r="D1008" s="4">
        <v>45.09</v>
      </c>
      <c r="E1008" s="5">
        <v>3.2</v>
      </c>
      <c r="F1008" s="4">
        <v>99.19</v>
      </c>
    </row>
    <row r="1009" spans="1:6">
      <c r="A1009" t="s">
        <v>2816</v>
      </c>
      <c r="B1009" t="s">
        <v>19</v>
      </c>
      <c r="C1009" s="4">
        <v>81.72</v>
      </c>
      <c r="D1009" s="4">
        <v>29.18</v>
      </c>
      <c r="E1009" s="5">
        <v>2.8</v>
      </c>
      <c r="F1009" s="4">
        <v>52.54</v>
      </c>
    </row>
    <row r="1010" spans="1:6">
      <c r="A1010" t="s">
        <v>2816</v>
      </c>
      <c r="B1010" t="s">
        <v>112</v>
      </c>
      <c r="C1010" s="4">
        <v>137.9</v>
      </c>
      <c r="D1010" s="4">
        <v>39.4</v>
      </c>
      <c r="E1010" s="5">
        <v>3.5</v>
      </c>
      <c r="F1010" s="4">
        <v>98.5</v>
      </c>
    </row>
    <row r="1011" spans="1:6">
      <c r="A1011" t="s">
        <v>2816</v>
      </c>
      <c r="B1011" t="s">
        <v>63</v>
      </c>
      <c r="C1011" s="4">
        <v>144.94999999999999</v>
      </c>
      <c r="D1011" s="4">
        <v>53.69</v>
      </c>
      <c r="E1011" s="5">
        <v>2.7</v>
      </c>
      <c r="F1011" s="4">
        <v>91.26</v>
      </c>
    </row>
    <row r="1012" spans="1:6">
      <c r="A1012" t="s">
        <v>2816</v>
      </c>
      <c r="B1012" t="s">
        <v>80</v>
      </c>
      <c r="C1012" s="4">
        <v>540.45000000000005</v>
      </c>
      <c r="D1012" s="4">
        <v>174.34</v>
      </c>
      <c r="E1012" s="5">
        <v>3.1</v>
      </c>
      <c r="F1012" s="4">
        <v>366.11</v>
      </c>
    </row>
    <row r="1013" spans="1:6">
      <c r="A1013" t="s">
        <v>5093</v>
      </c>
      <c r="B1013" t="s">
        <v>19</v>
      </c>
      <c r="C1013" s="4">
        <v>187.2</v>
      </c>
      <c r="D1013" s="4">
        <v>66.86</v>
      </c>
      <c r="E1013" s="5">
        <v>2.8</v>
      </c>
      <c r="F1013" s="4">
        <v>120.34</v>
      </c>
    </row>
    <row r="1014" spans="1:6">
      <c r="A1014" t="s">
        <v>5093</v>
      </c>
      <c r="B1014" t="s">
        <v>63</v>
      </c>
      <c r="C1014" s="4">
        <v>97.02</v>
      </c>
      <c r="D1014" s="4">
        <v>35.93</v>
      </c>
      <c r="E1014" s="5">
        <v>2.7</v>
      </c>
      <c r="F1014" s="4">
        <v>61.09</v>
      </c>
    </row>
    <row r="1015" spans="1:6">
      <c r="A1015" t="s">
        <v>5093</v>
      </c>
      <c r="B1015" t="s">
        <v>151</v>
      </c>
      <c r="C1015" s="4">
        <v>25.58</v>
      </c>
      <c r="D1015" s="4">
        <v>10.23</v>
      </c>
      <c r="E1015" s="5">
        <v>2.5</v>
      </c>
      <c r="F1015" s="4">
        <v>15.35</v>
      </c>
    </row>
    <row r="1016" spans="1:6">
      <c r="A1016" t="s">
        <v>5093</v>
      </c>
      <c r="B1016" t="s">
        <v>36</v>
      </c>
      <c r="C1016" s="4">
        <v>1018.4</v>
      </c>
      <c r="D1016" s="4">
        <v>351.17</v>
      </c>
      <c r="E1016" s="5">
        <v>2.9</v>
      </c>
      <c r="F1016" s="4">
        <v>667.23</v>
      </c>
    </row>
    <row r="1017" spans="1:6">
      <c r="A1017" t="s">
        <v>5093</v>
      </c>
      <c r="B1017" t="s">
        <v>97</v>
      </c>
      <c r="C1017" s="4">
        <v>161.47</v>
      </c>
      <c r="D1017" s="4">
        <v>57.67</v>
      </c>
      <c r="E1017" s="5">
        <v>2.8</v>
      </c>
      <c r="F1017" s="4">
        <v>103.8</v>
      </c>
    </row>
    <row r="1018" spans="1:6">
      <c r="A1018" t="s">
        <v>2254</v>
      </c>
      <c r="B1018" t="s">
        <v>19</v>
      </c>
      <c r="C1018" s="4">
        <v>13.62</v>
      </c>
      <c r="D1018" s="4">
        <v>4.8600000000000003</v>
      </c>
      <c r="E1018" s="5">
        <v>2.8</v>
      </c>
      <c r="F1018" s="4">
        <v>8.76</v>
      </c>
    </row>
    <row r="1019" spans="1:6">
      <c r="A1019" t="s">
        <v>2254</v>
      </c>
      <c r="B1019" t="s">
        <v>112</v>
      </c>
      <c r="C1019" s="4">
        <v>561.62</v>
      </c>
      <c r="D1019" s="4">
        <v>160.46</v>
      </c>
      <c r="E1019" s="5">
        <v>3.5</v>
      </c>
      <c r="F1019" s="4">
        <v>401.16</v>
      </c>
    </row>
    <row r="1020" spans="1:6">
      <c r="A1020" t="s">
        <v>2254</v>
      </c>
      <c r="B1020" t="s">
        <v>63</v>
      </c>
      <c r="C1020" s="4">
        <v>116.64</v>
      </c>
      <c r="D1020" s="4">
        <v>43.2</v>
      </c>
      <c r="E1020" s="5">
        <v>2.7</v>
      </c>
      <c r="F1020" s="4">
        <v>73.44</v>
      </c>
    </row>
    <row r="1021" spans="1:6">
      <c r="A1021" t="s">
        <v>2254</v>
      </c>
      <c r="B1021" t="s">
        <v>36</v>
      </c>
      <c r="C1021" s="4">
        <v>73.489999999999995</v>
      </c>
      <c r="D1021" s="4">
        <v>25.34</v>
      </c>
      <c r="E1021" s="5">
        <v>2.9</v>
      </c>
      <c r="F1021" s="4">
        <v>48.15</v>
      </c>
    </row>
    <row r="1022" spans="1:6">
      <c r="A1022" t="s">
        <v>2853</v>
      </c>
      <c r="B1022" t="s">
        <v>44</v>
      </c>
      <c r="C1022" s="4">
        <v>126.64</v>
      </c>
      <c r="D1022" s="4">
        <v>39.57</v>
      </c>
      <c r="E1022" s="5">
        <v>3.2</v>
      </c>
      <c r="F1022" s="4">
        <v>87.07</v>
      </c>
    </row>
    <row r="1023" spans="1:6">
      <c r="A1023" t="s">
        <v>2853</v>
      </c>
      <c r="B1023" t="s">
        <v>19</v>
      </c>
      <c r="C1023" s="4">
        <v>215.29</v>
      </c>
      <c r="D1023" s="4">
        <v>76.89</v>
      </c>
      <c r="E1023" s="5">
        <v>2.8</v>
      </c>
      <c r="F1023" s="4">
        <v>138.4</v>
      </c>
    </row>
    <row r="1024" spans="1:6">
      <c r="A1024" t="s">
        <v>2853</v>
      </c>
      <c r="B1024" t="s">
        <v>112</v>
      </c>
      <c r="C1024" s="4">
        <v>567.9</v>
      </c>
      <c r="D1024" s="4">
        <v>162.26</v>
      </c>
      <c r="E1024" s="5">
        <v>3.5</v>
      </c>
      <c r="F1024" s="4">
        <v>405.64</v>
      </c>
    </row>
    <row r="1025" spans="1:6">
      <c r="A1025" t="s">
        <v>2853</v>
      </c>
      <c r="B1025" t="s">
        <v>63</v>
      </c>
      <c r="C1025" s="4">
        <v>98.28</v>
      </c>
      <c r="D1025" s="4">
        <v>36.4</v>
      </c>
      <c r="E1025" s="5">
        <v>2.7</v>
      </c>
      <c r="F1025" s="4">
        <v>61.88</v>
      </c>
    </row>
    <row r="1026" spans="1:6">
      <c r="A1026" t="s">
        <v>2853</v>
      </c>
      <c r="B1026" t="s">
        <v>151</v>
      </c>
      <c r="C1026" s="4">
        <v>32.67</v>
      </c>
      <c r="D1026" s="4">
        <v>13.07</v>
      </c>
      <c r="E1026" s="5">
        <v>2.5</v>
      </c>
      <c r="F1026" s="4">
        <v>19.600000000000001</v>
      </c>
    </row>
    <row r="1027" spans="1:6">
      <c r="A1027" t="s">
        <v>2853</v>
      </c>
      <c r="B1027" t="s">
        <v>36</v>
      </c>
      <c r="C1027" s="4">
        <v>541.4</v>
      </c>
      <c r="D1027" s="4">
        <v>186.69</v>
      </c>
      <c r="E1027" s="5">
        <v>2.9</v>
      </c>
      <c r="F1027" s="4">
        <v>354.71</v>
      </c>
    </row>
    <row r="1028" spans="1:6">
      <c r="A1028" t="s">
        <v>627</v>
      </c>
      <c r="B1028" t="s">
        <v>44</v>
      </c>
      <c r="C1028" s="4">
        <v>104.44</v>
      </c>
      <c r="D1028" s="4">
        <v>32.64</v>
      </c>
      <c r="E1028" s="5">
        <v>3.2</v>
      </c>
      <c r="F1028" s="4">
        <v>71.81</v>
      </c>
    </row>
    <row r="1029" spans="1:6">
      <c r="A1029" t="s">
        <v>627</v>
      </c>
      <c r="B1029" t="s">
        <v>112</v>
      </c>
      <c r="C1029" s="4">
        <v>170.51</v>
      </c>
      <c r="D1029" s="4">
        <v>48.72</v>
      </c>
      <c r="E1029" s="5">
        <v>3.5</v>
      </c>
      <c r="F1029" s="4">
        <v>121.79</v>
      </c>
    </row>
    <row r="1030" spans="1:6">
      <c r="A1030" t="s">
        <v>627</v>
      </c>
      <c r="B1030" t="s">
        <v>63</v>
      </c>
      <c r="C1030" s="4">
        <v>613.46</v>
      </c>
      <c r="D1030" s="4">
        <v>227.21</v>
      </c>
      <c r="E1030" s="5">
        <v>2.7</v>
      </c>
      <c r="F1030" s="4">
        <v>386.25</v>
      </c>
    </row>
    <row r="1031" spans="1:6">
      <c r="A1031" t="s">
        <v>627</v>
      </c>
      <c r="B1031" t="s">
        <v>36</v>
      </c>
      <c r="C1031" s="4">
        <v>272.85000000000002</v>
      </c>
      <c r="D1031" s="4">
        <v>94.09</v>
      </c>
      <c r="E1031" s="5">
        <v>2.9</v>
      </c>
      <c r="F1031" s="4">
        <v>178.76</v>
      </c>
    </row>
    <row r="1032" spans="1:6">
      <c r="A1032" t="s">
        <v>627</v>
      </c>
      <c r="B1032" t="s">
        <v>80</v>
      </c>
      <c r="C1032" s="4">
        <v>84.66</v>
      </c>
      <c r="D1032" s="4">
        <v>27.31</v>
      </c>
      <c r="E1032" s="5">
        <v>3.1</v>
      </c>
      <c r="F1032" s="4">
        <v>57.35</v>
      </c>
    </row>
    <row r="1033" spans="1:6">
      <c r="A1033" t="s">
        <v>3660</v>
      </c>
      <c r="B1033" t="s">
        <v>112</v>
      </c>
      <c r="C1033" s="4">
        <v>562.23</v>
      </c>
      <c r="D1033" s="4">
        <v>160.63999999999999</v>
      </c>
      <c r="E1033" s="5">
        <v>3.5</v>
      </c>
      <c r="F1033" s="4">
        <v>401.59</v>
      </c>
    </row>
    <row r="1034" spans="1:6">
      <c r="A1034" t="s">
        <v>3660</v>
      </c>
      <c r="B1034" t="s">
        <v>63</v>
      </c>
      <c r="C1034" s="4">
        <v>189.59</v>
      </c>
      <c r="D1034" s="4">
        <v>70.22</v>
      </c>
      <c r="E1034" s="5">
        <v>2.7</v>
      </c>
      <c r="F1034" s="4">
        <v>119.37</v>
      </c>
    </row>
    <row r="1035" spans="1:6">
      <c r="A1035" t="s">
        <v>3660</v>
      </c>
      <c r="B1035" t="s">
        <v>36</v>
      </c>
      <c r="C1035" s="4">
        <v>935.31</v>
      </c>
      <c r="D1035" s="4">
        <v>322.52</v>
      </c>
      <c r="E1035" s="5">
        <v>2.9</v>
      </c>
      <c r="F1035" s="4">
        <v>612.79</v>
      </c>
    </row>
    <row r="1036" spans="1:6">
      <c r="A1036" t="s">
        <v>3660</v>
      </c>
      <c r="B1036" t="s">
        <v>80</v>
      </c>
      <c r="C1036" s="4">
        <v>113.41</v>
      </c>
      <c r="D1036" s="4">
        <v>36.58</v>
      </c>
      <c r="E1036" s="5">
        <v>3.1</v>
      </c>
      <c r="F1036" s="4">
        <v>76.83</v>
      </c>
    </row>
    <row r="1037" spans="1:6">
      <c r="A1037" t="s">
        <v>3660</v>
      </c>
      <c r="B1037" t="s">
        <v>97</v>
      </c>
      <c r="C1037" s="4">
        <v>82.28</v>
      </c>
      <c r="D1037" s="4">
        <v>29.39</v>
      </c>
      <c r="E1037" s="5">
        <v>2.8</v>
      </c>
      <c r="F1037" s="4">
        <v>52.89</v>
      </c>
    </row>
    <row r="1038" spans="1:6">
      <c r="A1038" t="s">
        <v>2202</v>
      </c>
      <c r="B1038" t="s">
        <v>44</v>
      </c>
      <c r="C1038" s="4">
        <v>276.52</v>
      </c>
      <c r="D1038" s="4">
        <v>86.41</v>
      </c>
      <c r="E1038" s="5">
        <v>3.2</v>
      </c>
      <c r="F1038" s="4">
        <v>190.11</v>
      </c>
    </row>
    <row r="1039" spans="1:6">
      <c r="A1039" t="s">
        <v>2202</v>
      </c>
      <c r="B1039" t="s">
        <v>112</v>
      </c>
      <c r="C1039" s="4">
        <v>892.95</v>
      </c>
      <c r="D1039" s="4">
        <v>255.13</v>
      </c>
      <c r="E1039" s="5">
        <v>3.5</v>
      </c>
      <c r="F1039" s="4">
        <v>637.82000000000005</v>
      </c>
    </row>
    <row r="1040" spans="1:6">
      <c r="A1040" t="s">
        <v>2202</v>
      </c>
      <c r="B1040" t="s">
        <v>63</v>
      </c>
      <c r="C1040" s="4">
        <v>77.94</v>
      </c>
      <c r="D1040" s="4">
        <v>28.87</v>
      </c>
      <c r="E1040" s="5">
        <v>2.7</v>
      </c>
      <c r="F1040" s="4">
        <v>49.07</v>
      </c>
    </row>
    <row r="1041" spans="1:6">
      <c r="A1041" t="s">
        <v>2202</v>
      </c>
      <c r="B1041" t="s">
        <v>151</v>
      </c>
      <c r="C1041" s="4">
        <v>50.92</v>
      </c>
      <c r="D1041" s="4">
        <v>20.37</v>
      </c>
      <c r="E1041" s="5">
        <v>2.5</v>
      </c>
      <c r="F1041" s="4">
        <v>30.55</v>
      </c>
    </row>
    <row r="1042" spans="1:6">
      <c r="A1042" t="s">
        <v>2202</v>
      </c>
      <c r="B1042" t="s">
        <v>36</v>
      </c>
      <c r="C1042" s="4">
        <v>470.37</v>
      </c>
      <c r="D1042" s="4">
        <v>162.19999999999999</v>
      </c>
      <c r="E1042" s="5">
        <v>2.9</v>
      </c>
      <c r="F1042" s="4">
        <v>308.17</v>
      </c>
    </row>
    <row r="1043" spans="1:6">
      <c r="A1043" t="s">
        <v>446</v>
      </c>
      <c r="B1043" t="s">
        <v>44</v>
      </c>
      <c r="C1043" s="4">
        <v>109.27</v>
      </c>
      <c r="D1043" s="4">
        <v>34.15</v>
      </c>
      <c r="E1043" s="5">
        <v>3.2</v>
      </c>
      <c r="F1043" s="4">
        <v>75.12</v>
      </c>
    </row>
    <row r="1044" spans="1:6">
      <c r="A1044" t="s">
        <v>446</v>
      </c>
      <c r="B1044" t="s">
        <v>112</v>
      </c>
      <c r="C1044" s="4">
        <v>638.84</v>
      </c>
      <c r="D1044" s="4">
        <v>182.53</v>
      </c>
      <c r="E1044" s="5">
        <v>3.5</v>
      </c>
      <c r="F1044" s="4">
        <v>456.31</v>
      </c>
    </row>
    <row r="1045" spans="1:6">
      <c r="A1045" t="s">
        <v>446</v>
      </c>
      <c r="B1045" t="s">
        <v>63</v>
      </c>
      <c r="C1045" s="4">
        <v>158.22</v>
      </c>
      <c r="D1045" s="4">
        <v>58.6</v>
      </c>
      <c r="E1045" s="5">
        <v>2.7</v>
      </c>
      <c r="F1045" s="4">
        <v>99.62</v>
      </c>
    </row>
    <row r="1046" spans="1:6">
      <c r="A1046" t="s">
        <v>446</v>
      </c>
      <c r="B1046" t="s">
        <v>151</v>
      </c>
      <c r="C1046" s="4">
        <v>45.74</v>
      </c>
      <c r="D1046" s="4">
        <v>18.3</v>
      </c>
      <c r="E1046" s="5">
        <v>2.5</v>
      </c>
      <c r="F1046" s="4">
        <v>27.44</v>
      </c>
    </row>
    <row r="1047" spans="1:6">
      <c r="A1047" t="s">
        <v>446</v>
      </c>
      <c r="B1047" t="s">
        <v>36</v>
      </c>
      <c r="C1047" s="4">
        <v>110.02</v>
      </c>
      <c r="D1047" s="4">
        <v>37.94</v>
      </c>
      <c r="E1047" s="5">
        <v>2.9</v>
      </c>
      <c r="F1047" s="4">
        <v>72.08</v>
      </c>
    </row>
    <row r="1048" spans="1:6">
      <c r="A1048" t="s">
        <v>446</v>
      </c>
      <c r="B1048" t="s">
        <v>97</v>
      </c>
      <c r="C1048" s="4">
        <v>21.8</v>
      </c>
      <c r="D1048" s="4">
        <v>7.79</v>
      </c>
      <c r="E1048" s="5">
        <v>2.8</v>
      </c>
      <c r="F1048" s="4">
        <v>14.01</v>
      </c>
    </row>
    <row r="1049" spans="1:6">
      <c r="A1049" t="s">
        <v>649</v>
      </c>
      <c r="B1049" t="s">
        <v>44</v>
      </c>
      <c r="C1049" s="4">
        <v>136.38</v>
      </c>
      <c r="D1049" s="4">
        <v>42.62</v>
      </c>
      <c r="E1049" s="5">
        <v>3.2</v>
      </c>
      <c r="F1049" s="4">
        <v>93.76</v>
      </c>
    </row>
    <row r="1050" spans="1:6">
      <c r="A1050" t="s">
        <v>649</v>
      </c>
      <c r="B1050" t="s">
        <v>19</v>
      </c>
      <c r="C1050" s="4">
        <v>47.58</v>
      </c>
      <c r="D1050" s="4">
        <v>16.989999999999998</v>
      </c>
      <c r="E1050" s="5">
        <v>2.8</v>
      </c>
      <c r="F1050" s="4">
        <v>30.59</v>
      </c>
    </row>
    <row r="1051" spans="1:6">
      <c r="A1051" t="s">
        <v>649</v>
      </c>
      <c r="B1051" t="s">
        <v>112</v>
      </c>
      <c r="C1051" s="4">
        <v>203.86</v>
      </c>
      <c r="D1051" s="4">
        <v>58.25</v>
      </c>
      <c r="E1051" s="5">
        <v>3.5</v>
      </c>
      <c r="F1051" s="4">
        <v>145.61000000000001</v>
      </c>
    </row>
    <row r="1052" spans="1:6">
      <c r="A1052" t="s">
        <v>649</v>
      </c>
      <c r="B1052" t="s">
        <v>63</v>
      </c>
      <c r="C1052" s="4">
        <v>75.48</v>
      </c>
      <c r="D1052" s="4">
        <v>27.96</v>
      </c>
      <c r="E1052" s="5">
        <v>2.7</v>
      </c>
      <c r="F1052" s="4">
        <v>47.52</v>
      </c>
    </row>
    <row r="1053" spans="1:6">
      <c r="A1053" t="s">
        <v>649</v>
      </c>
      <c r="B1053" t="s">
        <v>151</v>
      </c>
      <c r="C1053" s="4">
        <v>8.93</v>
      </c>
      <c r="D1053" s="4">
        <v>3.57</v>
      </c>
      <c r="E1053" s="5">
        <v>2.5</v>
      </c>
      <c r="F1053" s="4">
        <v>5.36</v>
      </c>
    </row>
    <row r="1054" spans="1:6">
      <c r="A1054" t="s">
        <v>649</v>
      </c>
      <c r="B1054" t="s">
        <v>36</v>
      </c>
      <c r="C1054" s="4">
        <v>258.64</v>
      </c>
      <c r="D1054" s="4">
        <v>89.19</v>
      </c>
      <c r="E1054" s="5">
        <v>2.9</v>
      </c>
      <c r="F1054" s="4">
        <v>169.45</v>
      </c>
    </row>
    <row r="1055" spans="1:6">
      <c r="A1055" t="s">
        <v>649</v>
      </c>
      <c r="B1055" t="s">
        <v>80</v>
      </c>
      <c r="C1055" s="4">
        <v>285.99</v>
      </c>
      <c r="D1055" s="4">
        <v>92.25</v>
      </c>
      <c r="E1055" s="5">
        <v>3.1</v>
      </c>
      <c r="F1055" s="4">
        <v>193.74</v>
      </c>
    </row>
    <row r="1056" spans="1:6">
      <c r="A1056" t="s">
        <v>649</v>
      </c>
      <c r="B1056" t="s">
        <v>97</v>
      </c>
      <c r="C1056" s="4">
        <v>407.13</v>
      </c>
      <c r="D1056" s="4">
        <v>145.4</v>
      </c>
      <c r="E1056" s="5">
        <v>2.8</v>
      </c>
      <c r="F1056" s="4">
        <v>261.73</v>
      </c>
    </row>
    <row r="1057" spans="1:6">
      <c r="A1057" t="s">
        <v>3227</v>
      </c>
      <c r="B1057" t="s">
        <v>63</v>
      </c>
      <c r="C1057" s="4">
        <v>87.64</v>
      </c>
      <c r="D1057" s="4">
        <v>32.46</v>
      </c>
      <c r="E1057" s="5">
        <v>2.7</v>
      </c>
      <c r="F1057" s="4">
        <v>55.18</v>
      </c>
    </row>
    <row r="1058" spans="1:6">
      <c r="A1058" t="s">
        <v>3227</v>
      </c>
      <c r="B1058" t="s">
        <v>151</v>
      </c>
      <c r="C1058" s="4">
        <v>117.22</v>
      </c>
      <c r="D1058" s="4">
        <v>46.89</v>
      </c>
      <c r="E1058" s="5">
        <v>2.5</v>
      </c>
      <c r="F1058" s="4">
        <v>70.33</v>
      </c>
    </row>
    <row r="1059" spans="1:6">
      <c r="A1059" t="s">
        <v>3227</v>
      </c>
      <c r="B1059" t="s">
        <v>36</v>
      </c>
      <c r="C1059" s="4">
        <v>92.19</v>
      </c>
      <c r="D1059" s="4">
        <v>31.79</v>
      </c>
      <c r="E1059" s="5">
        <v>2.9</v>
      </c>
      <c r="F1059" s="4">
        <v>60.4</v>
      </c>
    </row>
    <row r="1060" spans="1:6">
      <c r="A1060" t="s">
        <v>3227</v>
      </c>
      <c r="B1060" t="s">
        <v>80</v>
      </c>
      <c r="C1060" s="4">
        <v>212.15</v>
      </c>
      <c r="D1060" s="4">
        <v>68.430000000000007</v>
      </c>
      <c r="E1060" s="5">
        <v>3.1</v>
      </c>
      <c r="F1060" s="4">
        <v>143.72</v>
      </c>
    </row>
    <row r="1061" spans="1:6">
      <c r="A1061" t="s">
        <v>3227</v>
      </c>
      <c r="B1061" t="s">
        <v>97</v>
      </c>
      <c r="C1061" s="4">
        <v>47.17</v>
      </c>
      <c r="D1061" s="4">
        <v>16.850000000000001</v>
      </c>
      <c r="E1061" s="5">
        <v>2.8</v>
      </c>
      <c r="F1061" s="4">
        <v>30.32</v>
      </c>
    </row>
    <row r="1062" spans="1:6">
      <c r="A1062" t="s">
        <v>6403</v>
      </c>
      <c r="B1062" t="s">
        <v>19</v>
      </c>
      <c r="C1062" s="4">
        <v>17.25</v>
      </c>
      <c r="D1062" s="4">
        <v>6.16</v>
      </c>
      <c r="E1062" s="5">
        <v>2.8</v>
      </c>
      <c r="F1062" s="4">
        <v>11.09</v>
      </c>
    </row>
    <row r="1063" spans="1:6">
      <c r="A1063" t="s">
        <v>6403</v>
      </c>
      <c r="B1063" t="s">
        <v>112</v>
      </c>
      <c r="C1063" s="4">
        <v>145.32</v>
      </c>
      <c r="D1063" s="4">
        <v>41.52</v>
      </c>
      <c r="E1063" s="5">
        <v>3.5</v>
      </c>
      <c r="F1063" s="4">
        <v>103.8</v>
      </c>
    </row>
    <row r="1064" spans="1:6">
      <c r="A1064" t="s">
        <v>6403</v>
      </c>
      <c r="B1064" t="s">
        <v>63</v>
      </c>
      <c r="C1064" s="4">
        <v>323.33999999999997</v>
      </c>
      <c r="D1064" s="4">
        <v>119.76</v>
      </c>
      <c r="E1064" s="5">
        <v>2.7</v>
      </c>
      <c r="F1064" s="4">
        <v>203.58</v>
      </c>
    </row>
    <row r="1065" spans="1:6">
      <c r="A1065" t="s">
        <v>6403</v>
      </c>
      <c r="B1065" t="s">
        <v>151</v>
      </c>
      <c r="C1065" s="4">
        <v>33.44</v>
      </c>
      <c r="D1065" s="4">
        <v>13.38</v>
      </c>
      <c r="E1065" s="5">
        <v>2.5</v>
      </c>
      <c r="F1065" s="4">
        <v>20.059999999999999</v>
      </c>
    </row>
    <row r="1066" spans="1:6">
      <c r="A1066" t="s">
        <v>6403</v>
      </c>
      <c r="B1066" t="s">
        <v>36</v>
      </c>
      <c r="C1066" s="4">
        <v>225.22</v>
      </c>
      <c r="D1066" s="4">
        <v>77.66</v>
      </c>
      <c r="E1066" s="5">
        <v>2.9</v>
      </c>
      <c r="F1066" s="4">
        <v>147.56</v>
      </c>
    </row>
    <row r="1067" spans="1:6">
      <c r="A1067" t="s">
        <v>6403</v>
      </c>
      <c r="B1067" t="s">
        <v>97</v>
      </c>
      <c r="C1067" s="4">
        <v>731.95</v>
      </c>
      <c r="D1067" s="4">
        <v>261.41000000000003</v>
      </c>
      <c r="E1067" s="5">
        <v>2.8</v>
      </c>
      <c r="F1067" s="4">
        <v>470.54</v>
      </c>
    </row>
    <row r="1068" spans="1:6">
      <c r="A1068" t="s">
        <v>186</v>
      </c>
      <c r="B1068" t="s">
        <v>44</v>
      </c>
      <c r="C1068" s="4">
        <v>101.66</v>
      </c>
      <c r="D1068" s="4">
        <v>31.77</v>
      </c>
      <c r="E1068" s="5">
        <v>3.2</v>
      </c>
      <c r="F1068" s="4">
        <v>69.89</v>
      </c>
    </row>
    <row r="1069" spans="1:6">
      <c r="A1069" t="s">
        <v>186</v>
      </c>
      <c r="B1069" t="s">
        <v>112</v>
      </c>
      <c r="C1069" s="4">
        <v>356.86</v>
      </c>
      <c r="D1069" s="4">
        <v>101.96</v>
      </c>
      <c r="E1069" s="5">
        <v>3.5</v>
      </c>
      <c r="F1069" s="4">
        <v>254.9</v>
      </c>
    </row>
    <row r="1070" spans="1:6">
      <c r="A1070" t="s">
        <v>186</v>
      </c>
      <c r="B1070" t="s">
        <v>63</v>
      </c>
      <c r="C1070" s="4">
        <v>172.82</v>
      </c>
      <c r="D1070" s="4">
        <v>64.010000000000005</v>
      </c>
      <c r="E1070" s="5">
        <v>2.7</v>
      </c>
      <c r="F1070" s="4">
        <v>108.81</v>
      </c>
    </row>
    <row r="1071" spans="1:6">
      <c r="A1071" t="s">
        <v>186</v>
      </c>
      <c r="B1071" t="s">
        <v>151</v>
      </c>
      <c r="C1071" s="4">
        <v>34.64</v>
      </c>
      <c r="D1071" s="4">
        <v>13.86</v>
      </c>
      <c r="E1071" s="5">
        <v>2.5</v>
      </c>
      <c r="F1071" s="4">
        <v>20.78</v>
      </c>
    </row>
    <row r="1072" spans="1:6">
      <c r="A1072" t="s">
        <v>186</v>
      </c>
      <c r="B1072" t="s">
        <v>36</v>
      </c>
      <c r="C1072" s="4">
        <v>871.91</v>
      </c>
      <c r="D1072" s="4">
        <v>300.66000000000003</v>
      </c>
      <c r="E1072" s="5">
        <v>2.9</v>
      </c>
      <c r="F1072" s="4">
        <v>571.25</v>
      </c>
    </row>
    <row r="1073" spans="1:6">
      <c r="A1073" t="s">
        <v>186</v>
      </c>
      <c r="B1073" t="s">
        <v>80</v>
      </c>
      <c r="C1073" s="4">
        <v>74.89</v>
      </c>
      <c r="D1073" s="4">
        <v>24.16</v>
      </c>
      <c r="E1073" s="5">
        <v>3.1</v>
      </c>
      <c r="F1073" s="4">
        <v>50.73</v>
      </c>
    </row>
    <row r="1074" spans="1:6">
      <c r="A1074" t="s">
        <v>186</v>
      </c>
      <c r="B1074" t="s">
        <v>97</v>
      </c>
      <c r="C1074" s="4">
        <v>150.21</v>
      </c>
      <c r="D1074" s="4">
        <v>53.65</v>
      </c>
      <c r="E1074" s="5">
        <v>2.8</v>
      </c>
      <c r="F1074" s="4">
        <v>96.56</v>
      </c>
    </row>
    <row r="1075" spans="1:6">
      <c r="A1075" t="s">
        <v>832</v>
      </c>
      <c r="B1075" t="s">
        <v>44</v>
      </c>
      <c r="C1075" s="4">
        <v>154.11000000000001</v>
      </c>
      <c r="D1075" s="4">
        <v>48.16</v>
      </c>
      <c r="E1075" s="5">
        <v>3.2</v>
      </c>
      <c r="F1075" s="4">
        <v>105.95</v>
      </c>
    </row>
    <row r="1076" spans="1:6">
      <c r="A1076" t="s">
        <v>832</v>
      </c>
      <c r="B1076" t="s">
        <v>19</v>
      </c>
      <c r="C1076" s="4">
        <v>189.91</v>
      </c>
      <c r="D1076" s="4">
        <v>67.83</v>
      </c>
      <c r="E1076" s="5">
        <v>2.8</v>
      </c>
      <c r="F1076" s="4">
        <v>122.08</v>
      </c>
    </row>
    <row r="1077" spans="1:6">
      <c r="A1077" t="s">
        <v>832</v>
      </c>
      <c r="B1077" t="s">
        <v>151</v>
      </c>
      <c r="C1077" s="4">
        <v>34.06</v>
      </c>
      <c r="D1077" s="4">
        <v>13.62</v>
      </c>
      <c r="E1077" s="5">
        <v>2.5</v>
      </c>
      <c r="F1077" s="4">
        <v>20.440000000000001</v>
      </c>
    </row>
    <row r="1078" spans="1:6">
      <c r="A1078" t="s">
        <v>1818</v>
      </c>
      <c r="B1078" t="s">
        <v>44</v>
      </c>
      <c r="C1078" s="4">
        <v>18.34</v>
      </c>
      <c r="D1078" s="4">
        <v>5.73</v>
      </c>
      <c r="E1078" s="5">
        <v>3.2</v>
      </c>
      <c r="F1078" s="4">
        <v>12.61</v>
      </c>
    </row>
    <row r="1079" spans="1:6">
      <c r="A1079" t="s">
        <v>1818</v>
      </c>
      <c r="B1079" t="s">
        <v>19</v>
      </c>
      <c r="C1079" s="4">
        <v>30.88</v>
      </c>
      <c r="D1079" s="4">
        <v>11.03</v>
      </c>
      <c r="E1079" s="5">
        <v>2.8</v>
      </c>
      <c r="F1079" s="4">
        <v>19.850000000000001</v>
      </c>
    </row>
    <row r="1080" spans="1:6">
      <c r="A1080" t="s">
        <v>1818</v>
      </c>
      <c r="B1080" t="s">
        <v>112</v>
      </c>
      <c r="C1080" s="4">
        <v>1083.74</v>
      </c>
      <c r="D1080" s="4">
        <v>309.64</v>
      </c>
      <c r="E1080" s="5">
        <v>3.5</v>
      </c>
      <c r="F1080" s="4">
        <v>774.1</v>
      </c>
    </row>
    <row r="1081" spans="1:6">
      <c r="A1081" t="s">
        <v>1818</v>
      </c>
      <c r="B1081" t="s">
        <v>63</v>
      </c>
      <c r="C1081" s="4">
        <v>105.75</v>
      </c>
      <c r="D1081" s="4">
        <v>39.17</v>
      </c>
      <c r="E1081" s="5">
        <v>2.7</v>
      </c>
      <c r="F1081" s="4">
        <v>66.58</v>
      </c>
    </row>
    <row r="1082" spans="1:6">
      <c r="A1082" t="s">
        <v>1003</v>
      </c>
      <c r="B1082" t="s">
        <v>44</v>
      </c>
      <c r="C1082" s="4">
        <v>29.15</v>
      </c>
      <c r="D1082" s="4">
        <v>9.11</v>
      </c>
      <c r="E1082" s="5">
        <v>3.2</v>
      </c>
      <c r="F1082" s="4">
        <v>20.04</v>
      </c>
    </row>
    <row r="1083" spans="1:6">
      <c r="A1083" t="s">
        <v>1003</v>
      </c>
      <c r="B1083" t="s">
        <v>19</v>
      </c>
      <c r="C1083" s="4">
        <v>102.95</v>
      </c>
      <c r="D1083" s="4">
        <v>36.770000000000003</v>
      </c>
      <c r="E1083" s="5">
        <v>2.8</v>
      </c>
      <c r="F1083" s="4">
        <v>66.180000000000007</v>
      </c>
    </row>
    <row r="1084" spans="1:6">
      <c r="A1084" t="s">
        <v>1003</v>
      </c>
      <c r="B1084" t="s">
        <v>63</v>
      </c>
      <c r="C1084" s="4">
        <v>70.680000000000007</v>
      </c>
      <c r="D1084" s="4">
        <v>26.18</v>
      </c>
      <c r="E1084" s="5">
        <v>2.7</v>
      </c>
      <c r="F1084" s="4">
        <v>44.5</v>
      </c>
    </row>
    <row r="1085" spans="1:6">
      <c r="A1085" t="s">
        <v>1003</v>
      </c>
      <c r="B1085" t="s">
        <v>151</v>
      </c>
      <c r="C1085" s="4">
        <v>22.66</v>
      </c>
      <c r="D1085" s="4">
        <v>9.06</v>
      </c>
      <c r="E1085" s="5">
        <v>2.5</v>
      </c>
      <c r="F1085" s="4">
        <v>13.6</v>
      </c>
    </row>
    <row r="1086" spans="1:6">
      <c r="A1086" t="s">
        <v>1003</v>
      </c>
      <c r="B1086" t="s">
        <v>36</v>
      </c>
      <c r="C1086" s="4">
        <v>158.13</v>
      </c>
      <c r="D1086" s="4">
        <v>54.53</v>
      </c>
      <c r="E1086" s="5">
        <v>2.9</v>
      </c>
      <c r="F1086" s="4">
        <v>103.6</v>
      </c>
    </row>
    <row r="1087" spans="1:6">
      <c r="A1087" t="s">
        <v>1003</v>
      </c>
      <c r="B1087" t="s">
        <v>80</v>
      </c>
      <c r="C1087" s="4">
        <v>80.959999999999994</v>
      </c>
      <c r="D1087" s="4">
        <v>26.12</v>
      </c>
      <c r="E1087" s="5">
        <v>3.1</v>
      </c>
      <c r="F1087" s="4">
        <v>54.84</v>
      </c>
    </row>
    <row r="1088" spans="1:6">
      <c r="A1088" t="s">
        <v>1003</v>
      </c>
      <c r="B1088" t="s">
        <v>97</v>
      </c>
      <c r="C1088" s="4">
        <v>60.02</v>
      </c>
      <c r="D1088" s="4">
        <v>21.44</v>
      </c>
      <c r="E1088" s="5">
        <v>2.8</v>
      </c>
      <c r="F1088" s="4">
        <v>38.58</v>
      </c>
    </row>
    <row r="1089" spans="1:6">
      <c r="A1089" t="s">
        <v>854</v>
      </c>
      <c r="B1089" t="s">
        <v>44</v>
      </c>
      <c r="C1089" s="4">
        <v>97.64</v>
      </c>
      <c r="D1089" s="4">
        <v>30.51</v>
      </c>
      <c r="E1089" s="5">
        <v>3.2</v>
      </c>
      <c r="F1089" s="4">
        <v>67.13</v>
      </c>
    </row>
    <row r="1090" spans="1:6">
      <c r="A1090" t="s">
        <v>854</v>
      </c>
      <c r="B1090" t="s">
        <v>19</v>
      </c>
      <c r="C1090" s="4">
        <v>151.32</v>
      </c>
      <c r="D1090" s="4">
        <v>54.04</v>
      </c>
      <c r="E1090" s="5">
        <v>2.8</v>
      </c>
      <c r="F1090" s="4">
        <v>97.28</v>
      </c>
    </row>
    <row r="1091" spans="1:6">
      <c r="A1091" t="s">
        <v>854</v>
      </c>
      <c r="B1091" t="s">
        <v>151</v>
      </c>
      <c r="C1091" s="4">
        <v>25.06</v>
      </c>
      <c r="D1091" s="4">
        <v>10.02</v>
      </c>
      <c r="E1091" s="5">
        <v>2.5</v>
      </c>
      <c r="F1091" s="4">
        <v>15.04</v>
      </c>
    </row>
    <row r="1092" spans="1:6">
      <c r="A1092" t="s">
        <v>854</v>
      </c>
      <c r="B1092" t="s">
        <v>36</v>
      </c>
      <c r="C1092" s="4">
        <v>162.5</v>
      </c>
      <c r="D1092" s="4">
        <v>56.03</v>
      </c>
      <c r="E1092" s="5">
        <v>2.9</v>
      </c>
      <c r="F1092" s="4">
        <v>106.47</v>
      </c>
    </row>
    <row r="1093" spans="1:6">
      <c r="A1093" t="s">
        <v>854</v>
      </c>
      <c r="B1093" t="s">
        <v>97</v>
      </c>
      <c r="C1093" s="4">
        <v>62.02</v>
      </c>
      <c r="D1093" s="4">
        <v>22.15</v>
      </c>
      <c r="E1093" s="5">
        <v>2.8</v>
      </c>
      <c r="F1093" s="4">
        <v>39.869999999999997</v>
      </c>
    </row>
    <row r="1094" spans="1:6">
      <c r="A1094" t="s">
        <v>2101</v>
      </c>
      <c r="B1094" t="s">
        <v>44</v>
      </c>
      <c r="C1094" s="4">
        <v>199.25</v>
      </c>
      <c r="D1094" s="4">
        <v>62.27</v>
      </c>
      <c r="E1094" s="5">
        <v>3.2</v>
      </c>
      <c r="F1094" s="4">
        <v>136.97999999999999</v>
      </c>
    </row>
    <row r="1095" spans="1:6">
      <c r="A1095" t="s">
        <v>2101</v>
      </c>
      <c r="B1095" t="s">
        <v>19</v>
      </c>
      <c r="C1095" s="4">
        <v>100.93</v>
      </c>
      <c r="D1095" s="4">
        <v>36.049999999999997</v>
      </c>
      <c r="E1095" s="5">
        <v>2.8</v>
      </c>
      <c r="F1095" s="4">
        <v>64.88</v>
      </c>
    </row>
    <row r="1096" spans="1:6">
      <c r="A1096" t="s">
        <v>2101</v>
      </c>
      <c r="B1096" t="s">
        <v>63</v>
      </c>
      <c r="C1096" s="4">
        <v>96.61</v>
      </c>
      <c r="D1096" s="4">
        <v>35.78</v>
      </c>
      <c r="E1096" s="5">
        <v>2.7</v>
      </c>
      <c r="F1096" s="4">
        <v>60.83</v>
      </c>
    </row>
    <row r="1097" spans="1:6">
      <c r="A1097" t="s">
        <v>2101</v>
      </c>
      <c r="B1097" t="s">
        <v>151</v>
      </c>
      <c r="C1097" s="4">
        <v>67.2</v>
      </c>
      <c r="D1097" s="4">
        <v>26.88</v>
      </c>
      <c r="E1097" s="5">
        <v>2.5</v>
      </c>
      <c r="F1097" s="4">
        <v>40.32</v>
      </c>
    </row>
    <row r="1098" spans="1:6">
      <c r="A1098" t="s">
        <v>2101</v>
      </c>
      <c r="B1098" t="s">
        <v>36</v>
      </c>
      <c r="C1098" s="4">
        <v>31.77</v>
      </c>
      <c r="D1098" s="4">
        <v>10.95</v>
      </c>
      <c r="E1098" s="5">
        <v>2.9</v>
      </c>
      <c r="F1098" s="4">
        <v>20.82</v>
      </c>
    </row>
    <row r="1099" spans="1:6">
      <c r="A1099" t="s">
        <v>2101</v>
      </c>
      <c r="B1099" t="s">
        <v>97</v>
      </c>
      <c r="C1099" s="4">
        <v>33.78</v>
      </c>
      <c r="D1099" s="4">
        <v>12.06</v>
      </c>
      <c r="E1099" s="5">
        <v>2.8</v>
      </c>
      <c r="F1099" s="4">
        <v>21.72</v>
      </c>
    </row>
    <row r="1100" spans="1:6">
      <c r="A1100" t="s">
        <v>1035</v>
      </c>
      <c r="B1100" t="s">
        <v>44</v>
      </c>
      <c r="C1100" s="4">
        <v>171.27</v>
      </c>
      <c r="D1100" s="4">
        <v>53.52</v>
      </c>
      <c r="E1100" s="5">
        <v>3.2</v>
      </c>
      <c r="F1100" s="4">
        <v>117.75</v>
      </c>
    </row>
    <row r="1101" spans="1:6">
      <c r="A1101" t="s">
        <v>1035</v>
      </c>
      <c r="B1101" t="s">
        <v>19</v>
      </c>
      <c r="C1101" s="4">
        <v>27.48</v>
      </c>
      <c r="D1101" s="4">
        <v>9.81</v>
      </c>
      <c r="E1101" s="5">
        <v>2.8</v>
      </c>
      <c r="F1101" s="4">
        <v>17.670000000000002</v>
      </c>
    </row>
    <row r="1102" spans="1:6">
      <c r="A1102" t="s">
        <v>1035</v>
      </c>
      <c r="B1102" t="s">
        <v>112</v>
      </c>
      <c r="C1102" s="4">
        <v>681.33</v>
      </c>
      <c r="D1102" s="4">
        <v>194.66</v>
      </c>
      <c r="E1102" s="5">
        <v>3.5</v>
      </c>
      <c r="F1102" s="4">
        <v>486.67</v>
      </c>
    </row>
    <row r="1103" spans="1:6">
      <c r="A1103" t="s">
        <v>1035</v>
      </c>
      <c r="B1103" t="s">
        <v>63</v>
      </c>
      <c r="C1103" s="4">
        <v>17.79</v>
      </c>
      <c r="D1103" s="4">
        <v>6.59</v>
      </c>
      <c r="E1103" s="5">
        <v>2.7</v>
      </c>
      <c r="F1103" s="4">
        <v>11.2</v>
      </c>
    </row>
    <row r="1104" spans="1:6">
      <c r="A1104" t="s">
        <v>1035</v>
      </c>
      <c r="B1104" t="s">
        <v>151</v>
      </c>
      <c r="C1104" s="4">
        <v>30.55</v>
      </c>
      <c r="D1104" s="4">
        <v>12.22</v>
      </c>
      <c r="E1104" s="5">
        <v>2.5</v>
      </c>
      <c r="F1104" s="4">
        <v>18.329999999999998</v>
      </c>
    </row>
    <row r="1105" spans="1:6">
      <c r="A1105" t="s">
        <v>1035</v>
      </c>
      <c r="B1105" t="s">
        <v>36</v>
      </c>
      <c r="C1105" s="4">
        <v>1084.1199999999999</v>
      </c>
      <c r="D1105" s="4">
        <v>373.83</v>
      </c>
      <c r="E1105" s="5">
        <v>2.9</v>
      </c>
      <c r="F1105" s="4">
        <v>710.29</v>
      </c>
    </row>
    <row r="1106" spans="1:6">
      <c r="A1106" t="s">
        <v>1035</v>
      </c>
      <c r="B1106" t="s">
        <v>97</v>
      </c>
      <c r="C1106" s="4">
        <v>147.93</v>
      </c>
      <c r="D1106" s="4">
        <v>52.83</v>
      </c>
      <c r="E1106" s="5">
        <v>2.8</v>
      </c>
      <c r="F1106" s="4">
        <v>95.1</v>
      </c>
    </row>
    <row r="1107" spans="1:6">
      <c r="A1107" t="s">
        <v>390</v>
      </c>
      <c r="B1107" t="s">
        <v>19</v>
      </c>
      <c r="C1107" s="4">
        <v>65.08</v>
      </c>
      <c r="D1107" s="4">
        <v>23.24</v>
      </c>
      <c r="E1107" s="5">
        <v>2.8</v>
      </c>
      <c r="F1107" s="4">
        <v>41.84</v>
      </c>
    </row>
    <row r="1108" spans="1:6">
      <c r="A1108" t="s">
        <v>390</v>
      </c>
      <c r="B1108" t="s">
        <v>112</v>
      </c>
      <c r="C1108" s="4">
        <v>694.56</v>
      </c>
      <c r="D1108" s="4">
        <v>198.45</v>
      </c>
      <c r="E1108" s="5">
        <v>3.5</v>
      </c>
      <c r="F1108" s="4">
        <v>496.11</v>
      </c>
    </row>
    <row r="1109" spans="1:6">
      <c r="A1109" t="s">
        <v>390</v>
      </c>
      <c r="B1109" t="s">
        <v>151</v>
      </c>
      <c r="C1109" s="4">
        <v>44.81</v>
      </c>
      <c r="D1109" s="4">
        <v>17.920000000000002</v>
      </c>
      <c r="E1109" s="5">
        <v>2.5</v>
      </c>
      <c r="F1109" s="4">
        <v>26.89</v>
      </c>
    </row>
    <row r="1110" spans="1:6">
      <c r="A1110" t="s">
        <v>390</v>
      </c>
      <c r="B1110" t="s">
        <v>36</v>
      </c>
      <c r="C1110" s="4">
        <v>350.36</v>
      </c>
      <c r="D1110" s="4">
        <v>120.81</v>
      </c>
      <c r="E1110" s="5">
        <v>2.9</v>
      </c>
      <c r="F1110" s="4">
        <v>229.55</v>
      </c>
    </row>
    <row r="1111" spans="1:6">
      <c r="A1111" t="s">
        <v>390</v>
      </c>
      <c r="B1111" t="s">
        <v>80</v>
      </c>
      <c r="C1111" s="4">
        <v>82.32</v>
      </c>
      <c r="D1111" s="4">
        <v>26.55</v>
      </c>
      <c r="E1111" s="5">
        <v>3.1</v>
      </c>
      <c r="F1111" s="4">
        <v>55.77</v>
      </c>
    </row>
    <row r="1112" spans="1:6">
      <c r="A1112" t="s">
        <v>390</v>
      </c>
      <c r="B1112" t="s">
        <v>97</v>
      </c>
      <c r="C1112" s="4">
        <v>111.07</v>
      </c>
      <c r="D1112" s="4">
        <v>39.67</v>
      </c>
      <c r="E1112" s="5">
        <v>2.8</v>
      </c>
      <c r="F1112" s="4">
        <v>71.400000000000006</v>
      </c>
    </row>
    <row r="1113" spans="1:6">
      <c r="A1113" t="s">
        <v>254</v>
      </c>
      <c r="B1113" t="s">
        <v>44</v>
      </c>
      <c r="C1113" s="4">
        <v>18.32</v>
      </c>
      <c r="D1113" s="4">
        <v>5.72</v>
      </c>
      <c r="E1113" s="5">
        <v>3.2</v>
      </c>
      <c r="F1113" s="4">
        <v>12.6</v>
      </c>
    </row>
    <row r="1114" spans="1:6">
      <c r="A1114" t="s">
        <v>254</v>
      </c>
      <c r="B1114" t="s">
        <v>19</v>
      </c>
      <c r="C1114" s="4">
        <v>16.39</v>
      </c>
      <c r="D1114" s="4">
        <v>5.86</v>
      </c>
      <c r="E1114" s="5">
        <v>2.8</v>
      </c>
      <c r="F1114" s="4">
        <v>10.54</v>
      </c>
    </row>
    <row r="1115" spans="1:6">
      <c r="A1115" t="s">
        <v>254</v>
      </c>
      <c r="B1115" t="s">
        <v>112</v>
      </c>
      <c r="C1115" s="4">
        <v>509.64</v>
      </c>
      <c r="D1115" s="4">
        <v>145.61000000000001</v>
      </c>
      <c r="E1115" s="5">
        <v>3.5</v>
      </c>
      <c r="F1115" s="4">
        <v>364.04</v>
      </c>
    </row>
    <row r="1116" spans="1:6">
      <c r="A1116" t="s">
        <v>254</v>
      </c>
      <c r="B1116" t="s">
        <v>36</v>
      </c>
      <c r="C1116" s="4">
        <v>623.97</v>
      </c>
      <c r="D1116" s="4">
        <v>215.16</v>
      </c>
      <c r="E1116" s="5">
        <v>2.9</v>
      </c>
      <c r="F1116" s="4">
        <v>408.81</v>
      </c>
    </row>
    <row r="1117" spans="1:6">
      <c r="A1117" t="s">
        <v>254</v>
      </c>
      <c r="B1117" t="s">
        <v>80</v>
      </c>
      <c r="C1117" s="4">
        <v>91.66</v>
      </c>
      <c r="D1117" s="4">
        <v>29.57</v>
      </c>
      <c r="E1117" s="5">
        <v>3.1</v>
      </c>
      <c r="F1117" s="4">
        <v>62.09</v>
      </c>
    </row>
    <row r="1118" spans="1:6">
      <c r="A1118" t="s">
        <v>2023</v>
      </c>
      <c r="B1118" t="s">
        <v>44</v>
      </c>
      <c r="C1118" s="4">
        <v>53.29</v>
      </c>
      <c r="D1118" s="4">
        <v>16.649999999999999</v>
      </c>
      <c r="E1118" s="5">
        <v>3.2</v>
      </c>
      <c r="F1118" s="4">
        <v>36.64</v>
      </c>
    </row>
    <row r="1119" spans="1:6">
      <c r="A1119" t="s">
        <v>2023</v>
      </c>
      <c r="B1119" t="s">
        <v>63</v>
      </c>
      <c r="C1119" s="4">
        <v>607.89</v>
      </c>
      <c r="D1119" s="4">
        <v>225.15</v>
      </c>
      <c r="E1119" s="5">
        <v>2.7</v>
      </c>
      <c r="F1119" s="4">
        <v>382.74</v>
      </c>
    </row>
    <row r="1120" spans="1:6">
      <c r="A1120" t="s">
        <v>2023</v>
      </c>
      <c r="B1120" t="s">
        <v>151</v>
      </c>
      <c r="C1120" s="4">
        <v>91.91</v>
      </c>
      <c r="D1120" s="4">
        <v>36.770000000000003</v>
      </c>
      <c r="E1120" s="5">
        <v>2.5</v>
      </c>
      <c r="F1120" s="4">
        <v>55.14</v>
      </c>
    </row>
    <row r="1121" spans="1:6">
      <c r="A1121" t="s">
        <v>2023</v>
      </c>
      <c r="B1121" t="s">
        <v>36</v>
      </c>
      <c r="C1121" s="4">
        <v>403.79</v>
      </c>
      <c r="D1121" s="4">
        <v>139.24</v>
      </c>
      <c r="E1121" s="5">
        <v>2.9</v>
      </c>
      <c r="F1121" s="4">
        <v>264.55</v>
      </c>
    </row>
    <row r="1122" spans="1:6">
      <c r="A1122" t="s">
        <v>2023</v>
      </c>
      <c r="B1122" t="s">
        <v>97</v>
      </c>
      <c r="C1122" s="4">
        <v>238.02</v>
      </c>
      <c r="D1122" s="4">
        <v>85.01</v>
      </c>
      <c r="E1122" s="5">
        <v>2.8</v>
      </c>
      <c r="F1122" s="4">
        <v>153.01</v>
      </c>
    </row>
    <row r="1123" spans="1:6">
      <c r="A1123" t="s">
        <v>3747</v>
      </c>
      <c r="B1123" t="s">
        <v>44</v>
      </c>
      <c r="C1123" s="4">
        <v>123.7</v>
      </c>
      <c r="D1123" s="4">
        <v>38.659999999999997</v>
      </c>
      <c r="E1123" s="5">
        <v>3.2</v>
      </c>
      <c r="F1123" s="4">
        <v>85.05</v>
      </c>
    </row>
    <row r="1124" spans="1:6">
      <c r="A1124" t="s">
        <v>3747</v>
      </c>
      <c r="B1124" t="s">
        <v>19</v>
      </c>
      <c r="C1124" s="4">
        <v>50.27</v>
      </c>
      <c r="D1124" s="4">
        <v>17.95</v>
      </c>
      <c r="E1124" s="5">
        <v>2.8</v>
      </c>
      <c r="F1124" s="4">
        <v>32.32</v>
      </c>
    </row>
    <row r="1125" spans="1:6">
      <c r="A1125" t="s">
        <v>3747</v>
      </c>
      <c r="B1125" t="s">
        <v>63</v>
      </c>
      <c r="C1125" s="4">
        <v>87.21</v>
      </c>
      <c r="D1125" s="4">
        <v>32.299999999999997</v>
      </c>
      <c r="E1125" s="5">
        <v>2.7</v>
      </c>
      <c r="F1125" s="4">
        <v>54.91</v>
      </c>
    </row>
    <row r="1126" spans="1:6">
      <c r="A1126" t="s">
        <v>3747</v>
      </c>
      <c r="B1126" t="s">
        <v>36</v>
      </c>
      <c r="C1126" s="4">
        <v>96.28</v>
      </c>
      <c r="D1126" s="4">
        <v>33.200000000000003</v>
      </c>
      <c r="E1126" s="5">
        <v>2.9</v>
      </c>
      <c r="F1126" s="4">
        <v>63.08</v>
      </c>
    </row>
    <row r="1127" spans="1:6">
      <c r="A1127" t="s">
        <v>3747</v>
      </c>
      <c r="B1127" t="s">
        <v>80</v>
      </c>
      <c r="C1127" s="4">
        <v>56.47</v>
      </c>
      <c r="D1127" s="4">
        <v>18.22</v>
      </c>
      <c r="E1127" s="5">
        <v>3.1</v>
      </c>
      <c r="F1127" s="4">
        <v>38.25</v>
      </c>
    </row>
    <row r="1128" spans="1:6">
      <c r="A1128" t="s">
        <v>3747</v>
      </c>
      <c r="B1128" t="s">
        <v>97</v>
      </c>
      <c r="C1128" s="4">
        <v>240.51</v>
      </c>
      <c r="D1128" s="4">
        <v>85.9</v>
      </c>
      <c r="E1128" s="5">
        <v>2.8</v>
      </c>
      <c r="F1128" s="4">
        <v>154.61000000000001</v>
      </c>
    </row>
    <row r="1129" spans="1:6">
      <c r="A1129" t="s">
        <v>1464</v>
      </c>
      <c r="B1129" t="s">
        <v>44</v>
      </c>
      <c r="C1129" s="4">
        <v>8.2899999999999991</v>
      </c>
      <c r="D1129" s="4">
        <v>2.59</v>
      </c>
      <c r="E1129" s="5">
        <v>3.2</v>
      </c>
      <c r="F1129" s="4">
        <v>5.7</v>
      </c>
    </row>
    <row r="1130" spans="1:6">
      <c r="A1130" t="s">
        <v>1464</v>
      </c>
      <c r="B1130" t="s">
        <v>112</v>
      </c>
      <c r="C1130" s="4">
        <v>2247.5</v>
      </c>
      <c r="D1130" s="4">
        <v>642.14</v>
      </c>
      <c r="E1130" s="5">
        <v>3.5</v>
      </c>
      <c r="F1130" s="4">
        <v>1605.36</v>
      </c>
    </row>
    <row r="1131" spans="1:6">
      <c r="A1131" t="s">
        <v>1464</v>
      </c>
      <c r="B1131" t="s">
        <v>151</v>
      </c>
      <c r="C1131" s="4">
        <v>102.57</v>
      </c>
      <c r="D1131" s="4">
        <v>41.03</v>
      </c>
      <c r="E1131" s="5">
        <v>2.5</v>
      </c>
      <c r="F1131" s="4">
        <v>61.54</v>
      </c>
    </row>
    <row r="1132" spans="1:6">
      <c r="A1132" t="s">
        <v>1464</v>
      </c>
      <c r="B1132" t="s">
        <v>36</v>
      </c>
      <c r="C1132" s="4">
        <v>149.38999999999999</v>
      </c>
      <c r="D1132" s="4">
        <v>51.51</v>
      </c>
      <c r="E1132" s="5">
        <v>2.9</v>
      </c>
      <c r="F1132" s="4">
        <v>97.88</v>
      </c>
    </row>
    <row r="1133" spans="1:6">
      <c r="A1133" t="s">
        <v>1464</v>
      </c>
      <c r="B1133" t="s">
        <v>80</v>
      </c>
      <c r="C1133" s="4">
        <v>200.9</v>
      </c>
      <c r="D1133" s="4">
        <v>64.81</v>
      </c>
      <c r="E1133" s="5">
        <v>3.1</v>
      </c>
      <c r="F1133" s="4">
        <v>136.09</v>
      </c>
    </row>
    <row r="1134" spans="1:6">
      <c r="A1134" t="s">
        <v>1464</v>
      </c>
      <c r="B1134" t="s">
        <v>97</v>
      </c>
      <c r="C1134" s="4">
        <v>709.59</v>
      </c>
      <c r="D1134" s="4">
        <v>253.42</v>
      </c>
      <c r="E1134" s="5">
        <v>2.8</v>
      </c>
      <c r="F1134" s="4">
        <v>456.17</v>
      </c>
    </row>
    <row r="1135" spans="1:6">
      <c r="A1135" t="s">
        <v>1640</v>
      </c>
      <c r="B1135" t="s">
        <v>44</v>
      </c>
      <c r="C1135" s="4">
        <v>297.7</v>
      </c>
      <c r="D1135" s="4">
        <v>93.03</v>
      </c>
      <c r="E1135" s="5">
        <v>3.2</v>
      </c>
      <c r="F1135" s="4">
        <v>204.67</v>
      </c>
    </row>
    <row r="1136" spans="1:6">
      <c r="A1136" t="s">
        <v>1640</v>
      </c>
      <c r="B1136" t="s">
        <v>19</v>
      </c>
      <c r="C1136" s="4">
        <v>58.11</v>
      </c>
      <c r="D1136" s="4">
        <v>20.76</v>
      </c>
      <c r="E1136" s="5">
        <v>2.8</v>
      </c>
      <c r="F1136" s="4">
        <v>37.35</v>
      </c>
    </row>
    <row r="1137" spans="1:6">
      <c r="A1137" t="s">
        <v>1640</v>
      </c>
      <c r="B1137" t="s">
        <v>112</v>
      </c>
      <c r="C1137" s="4">
        <v>95.88</v>
      </c>
      <c r="D1137" s="4">
        <v>27.39</v>
      </c>
      <c r="E1137" s="5">
        <v>3.5</v>
      </c>
      <c r="F1137" s="4">
        <v>68.489999999999995</v>
      </c>
    </row>
    <row r="1138" spans="1:6">
      <c r="A1138" t="s">
        <v>1640</v>
      </c>
      <c r="B1138" t="s">
        <v>151</v>
      </c>
      <c r="C1138" s="4">
        <v>47.33</v>
      </c>
      <c r="D1138" s="4">
        <v>18.93</v>
      </c>
      <c r="E1138" s="5">
        <v>2.5</v>
      </c>
      <c r="F1138" s="4">
        <v>28.4</v>
      </c>
    </row>
    <row r="1139" spans="1:6">
      <c r="A1139" t="s">
        <v>1640</v>
      </c>
      <c r="B1139" t="s">
        <v>36</v>
      </c>
      <c r="C1139" s="4">
        <v>292.63</v>
      </c>
      <c r="D1139" s="4">
        <v>100.91</v>
      </c>
      <c r="E1139" s="5">
        <v>2.9</v>
      </c>
      <c r="F1139" s="4">
        <v>191.72</v>
      </c>
    </row>
    <row r="1140" spans="1:6">
      <c r="A1140" t="s">
        <v>1640</v>
      </c>
      <c r="B1140" t="s">
        <v>80</v>
      </c>
      <c r="C1140" s="4">
        <v>368.77</v>
      </c>
      <c r="D1140" s="4">
        <v>118.96</v>
      </c>
      <c r="E1140" s="5">
        <v>3.1</v>
      </c>
      <c r="F1140" s="4">
        <v>249.81</v>
      </c>
    </row>
    <row r="1141" spans="1:6">
      <c r="A1141" t="s">
        <v>503</v>
      </c>
      <c r="B1141" t="s">
        <v>44</v>
      </c>
      <c r="C1141" s="4">
        <v>48.53</v>
      </c>
      <c r="D1141" s="4">
        <v>15.17</v>
      </c>
      <c r="E1141" s="5">
        <v>3.2</v>
      </c>
      <c r="F1141" s="4">
        <v>33.36</v>
      </c>
    </row>
    <row r="1142" spans="1:6">
      <c r="A1142" t="s">
        <v>503</v>
      </c>
      <c r="B1142" t="s">
        <v>19</v>
      </c>
      <c r="C1142" s="4">
        <v>200.32</v>
      </c>
      <c r="D1142" s="4">
        <v>71.540000000000006</v>
      </c>
      <c r="E1142" s="5">
        <v>2.8</v>
      </c>
      <c r="F1142" s="4">
        <v>128.78</v>
      </c>
    </row>
    <row r="1143" spans="1:6">
      <c r="A1143" t="s">
        <v>503</v>
      </c>
      <c r="B1143" t="s">
        <v>151</v>
      </c>
      <c r="C1143" s="4">
        <v>17.54</v>
      </c>
      <c r="D1143" s="4">
        <v>7.02</v>
      </c>
      <c r="E1143" s="5">
        <v>2.5</v>
      </c>
      <c r="F1143" s="4">
        <v>10.52</v>
      </c>
    </row>
    <row r="1144" spans="1:6">
      <c r="A1144" t="s">
        <v>503</v>
      </c>
      <c r="B1144" t="s">
        <v>36</v>
      </c>
      <c r="C1144" s="4">
        <v>110.73</v>
      </c>
      <c r="D1144" s="4">
        <v>38.18</v>
      </c>
      <c r="E1144" s="5">
        <v>2.9</v>
      </c>
      <c r="F1144" s="4">
        <v>72.55</v>
      </c>
    </row>
    <row r="1145" spans="1:6">
      <c r="A1145" t="s">
        <v>503</v>
      </c>
      <c r="B1145" t="s">
        <v>80</v>
      </c>
      <c r="C1145" s="4">
        <v>103.01</v>
      </c>
      <c r="D1145" s="4">
        <v>33.229999999999997</v>
      </c>
      <c r="E1145" s="5">
        <v>3.1</v>
      </c>
      <c r="F1145" s="4">
        <v>69.78</v>
      </c>
    </row>
    <row r="1146" spans="1:6">
      <c r="A1146" t="s">
        <v>503</v>
      </c>
      <c r="B1146" t="s">
        <v>97</v>
      </c>
      <c r="C1146" s="4">
        <v>164.44</v>
      </c>
      <c r="D1146" s="4">
        <v>58.73</v>
      </c>
      <c r="E1146" s="5">
        <v>2.8</v>
      </c>
      <c r="F1146" s="4">
        <v>105.71</v>
      </c>
    </row>
    <row r="1147" spans="1:6">
      <c r="A1147" t="s">
        <v>683</v>
      </c>
      <c r="B1147" t="s">
        <v>44</v>
      </c>
      <c r="C1147" s="4">
        <v>29.58</v>
      </c>
      <c r="D1147" s="4">
        <v>9.24</v>
      </c>
      <c r="E1147" s="5">
        <v>3.2</v>
      </c>
      <c r="F1147" s="4">
        <v>20.34</v>
      </c>
    </row>
    <row r="1148" spans="1:6">
      <c r="A1148" t="s">
        <v>683</v>
      </c>
      <c r="B1148" t="s">
        <v>19</v>
      </c>
      <c r="C1148" s="4">
        <v>97.41</v>
      </c>
      <c r="D1148" s="4">
        <v>34.79</v>
      </c>
      <c r="E1148" s="5">
        <v>2.8</v>
      </c>
      <c r="F1148" s="4">
        <v>62.62</v>
      </c>
    </row>
    <row r="1149" spans="1:6">
      <c r="A1149" t="s">
        <v>683</v>
      </c>
      <c r="B1149" t="s">
        <v>112</v>
      </c>
      <c r="C1149" s="4">
        <v>969.66</v>
      </c>
      <c r="D1149" s="4">
        <v>277.05</v>
      </c>
      <c r="E1149" s="5">
        <v>3.5</v>
      </c>
      <c r="F1149" s="4">
        <v>692.61</v>
      </c>
    </row>
    <row r="1150" spans="1:6">
      <c r="A1150" t="s">
        <v>683</v>
      </c>
      <c r="B1150" t="s">
        <v>63</v>
      </c>
      <c r="C1150" s="4">
        <v>167.64</v>
      </c>
      <c r="D1150" s="4">
        <v>62.09</v>
      </c>
      <c r="E1150" s="5">
        <v>2.7</v>
      </c>
      <c r="F1150" s="4">
        <v>105.55</v>
      </c>
    </row>
    <row r="1151" spans="1:6">
      <c r="A1151" t="s">
        <v>683</v>
      </c>
      <c r="B1151" t="s">
        <v>151</v>
      </c>
      <c r="C1151" s="4">
        <v>7.45</v>
      </c>
      <c r="D1151" s="4">
        <v>2.98</v>
      </c>
      <c r="E1151" s="5">
        <v>2.5</v>
      </c>
      <c r="F1151" s="4">
        <v>4.47</v>
      </c>
    </row>
    <row r="1152" spans="1:6">
      <c r="A1152" t="s">
        <v>683</v>
      </c>
      <c r="B1152" t="s">
        <v>36</v>
      </c>
      <c r="C1152" s="4">
        <v>606.46</v>
      </c>
      <c r="D1152" s="4">
        <v>209.12</v>
      </c>
      <c r="E1152" s="5">
        <v>2.9</v>
      </c>
      <c r="F1152" s="4">
        <v>397.34</v>
      </c>
    </row>
    <row r="1153" spans="1:6">
      <c r="A1153" t="s">
        <v>350</v>
      </c>
      <c r="B1153" t="s">
        <v>44</v>
      </c>
      <c r="C1153" s="4">
        <v>37.979999999999997</v>
      </c>
      <c r="D1153" s="4">
        <v>11.87</v>
      </c>
      <c r="E1153" s="5">
        <v>3.2</v>
      </c>
      <c r="F1153" s="4">
        <v>26.11</v>
      </c>
    </row>
    <row r="1154" spans="1:6">
      <c r="A1154" t="s">
        <v>350</v>
      </c>
      <c r="B1154" t="s">
        <v>19</v>
      </c>
      <c r="C1154" s="4">
        <v>33.24</v>
      </c>
      <c r="D1154" s="4">
        <v>11.87</v>
      </c>
      <c r="E1154" s="5">
        <v>2.8</v>
      </c>
      <c r="F1154" s="4">
        <v>21.37</v>
      </c>
    </row>
    <row r="1155" spans="1:6">
      <c r="A1155" t="s">
        <v>350</v>
      </c>
      <c r="B1155" t="s">
        <v>112</v>
      </c>
      <c r="C1155" s="4">
        <v>113.81</v>
      </c>
      <c r="D1155" s="4">
        <v>32.520000000000003</v>
      </c>
      <c r="E1155" s="5">
        <v>3.5</v>
      </c>
      <c r="F1155" s="4">
        <v>81.290000000000006</v>
      </c>
    </row>
    <row r="1156" spans="1:6">
      <c r="A1156" t="s">
        <v>350</v>
      </c>
      <c r="B1156" t="s">
        <v>63</v>
      </c>
      <c r="C1156" s="4">
        <v>62.42</v>
      </c>
      <c r="D1156" s="4">
        <v>23.12</v>
      </c>
      <c r="E1156" s="5">
        <v>2.7</v>
      </c>
      <c r="F1156" s="4">
        <v>39.299999999999997</v>
      </c>
    </row>
    <row r="1157" spans="1:6">
      <c r="A1157" t="s">
        <v>350</v>
      </c>
      <c r="B1157" t="s">
        <v>151</v>
      </c>
      <c r="C1157" s="4">
        <v>16.53</v>
      </c>
      <c r="D1157" s="4">
        <v>6.61</v>
      </c>
      <c r="E1157" s="5">
        <v>2.5</v>
      </c>
      <c r="F1157" s="4">
        <v>9.92</v>
      </c>
    </row>
    <row r="1158" spans="1:6">
      <c r="A1158" t="s">
        <v>350</v>
      </c>
      <c r="B1158" t="s">
        <v>36</v>
      </c>
      <c r="C1158" s="4">
        <v>469.94</v>
      </c>
      <c r="D1158" s="4">
        <v>162.05000000000001</v>
      </c>
      <c r="E1158" s="5">
        <v>2.9</v>
      </c>
      <c r="F1158" s="4">
        <v>307.89</v>
      </c>
    </row>
    <row r="1159" spans="1:6">
      <c r="A1159" t="s">
        <v>350</v>
      </c>
      <c r="B1159" t="s">
        <v>97</v>
      </c>
      <c r="C1159" s="4">
        <v>202.46</v>
      </c>
      <c r="D1159" s="4">
        <v>72.31</v>
      </c>
      <c r="E1159" s="5">
        <v>2.8</v>
      </c>
      <c r="F1159" s="4">
        <v>130.15</v>
      </c>
    </row>
    <row r="1160" spans="1:6">
      <c r="A1160" t="s">
        <v>2982</v>
      </c>
      <c r="B1160" t="s">
        <v>19</v>
      </c>
      <c r="C1160" s="4">
        <v>123.8</v>
      </c>
      <c r="D1160" s="4">
        <v>44.21</v>
      </c>
      <c r="E1160" s="5">
        <v>2.8</v>
      </c>
      <c r="F1160" s="4">
        <v>79.59</v>
      </c>
    </row>
    <row r="1161" spans="1:6">
      <c r="A1161" t="s">
        <v>2982</v>
      </c>
      <c r="B1161" t="s">
        <v>112</v>
      </c>
      <c r="C1161" s="4">
        <v>812.01</v>
      </c>
      <c r="D1161" s="4">
        <v>232</v>
      </c>
      <c r="E1161" s="5">
        <v>3.5</v>
      </c>
      <c r="F1161" s="4">
        <v>580.01</v>
      </c>
    </row>
    <row r="1162" spans="1:6">
      <c r="A1162" t="s">
        <v>2982</v>
      </c>
      <c r="B1162" t="s">
        <v>63</v>
      </c>
      <c r="C1162" s="4">
        <v>242.08</v>
      </c>
      <c r="D1162" s="4">
        <v>89.66</v>
      </c>
      <c r="E1162" s="5">
        <v>2.7</v>
      </c>
      <c r="F1162" s="4">
        <v>152.41999999999999</v>
      </c>
    </row>
    <row r="1163" spans="1:6">
      <c r="A1163" t="s">
        <v>2982</v>
      </c>
      <c r="B1163" t="s">
        <v>151</v>
      </c>
      <c r="C1163" s="4">
        <v>33.69</v>
      </c>
      <c r="D1163" s="4">
        <v>13.48</v>
      </c>
      <c r="E1163" s="5">
        <v>2.5</v>
      </c>
      <c r="F1163" s="4">
        <v>20.21</v>
      </c>
    </row>
    <row r="1164" spans="1:6">
      <c r="A1164" t="s">
        <v>2982</v>
      </c>
      <c r="B1164" t="s">
        <v>36</v>
      </c>
      <c r="C1164" s="4">
        <v>168.6</v>
      </c>
      <c r="D1164" s="4">
        <v>58.14</v>
      </c>
      <c r="E1164" s="5">
        <v>2.9</v>
      </c>
      <c r="F1164" s="4">
        <v>110.46</v>
      </c>
    </row>
    <row r="1165" spans="1:6">
      <c r="A1165" t="s">
        <v>2982</v>
      </c>
      <c r="B1165" t="s">
        <v>80</v>
      </c>
      <c r="C1165" s="4">
        <v>38.08</v>
      </c>
      <c r="D1165" s="4">
        <v>12.28</v>
      </c>
      <c r="E1165" s="5">
        <v>3.1</v>
      </c>
      <c r="F1165" s="4">
        <v>25.8</v>
      </c>
    </row>
    <row r="1166" spans="1:6">
      <c r="A1166" t="s">
        <v>4094</v>
      </c>
      <c r="B1166" t="s">
        <v>44</v>
      </c>
      <c r="C1166" s="4">
        <v>219.84</v>
      </c>
      <c r="D1166" s="4">
        <v>68.7</v>
      </c>
      <c r="E1166" s="5">
        <v>3.2</v>
      </c>
      <c r="F1166" s="4">
        <v>151.13999999999999</v>
      </c>
    </row>
    <row r="1167" spans="1:6">
      <c r="A1167" t="s">
        <v>4094</v>
      </c>
      <c r="B1167" t="s">
        <v>19</v>
      </c>
      <c r="C1167" s="4">
        <v>23.06</v>
      </c>
      <c r="D1167" s="4">
        <v>8.24</v>
      </c>
      <c r="E1167" s="5">
        <v>2.8</v>
      </c>
      <c r="F1167" s="4">
        <v>14.82</v>
      </c>
    </row>
    <row r="1168" spans="1:6">
      <c r="A1168" t="s">
        <v>4094</v>
      </c>
      <c r="B1168" t="s">
        <v>63</v>
      </c>
      <c r="C1168" s="4">
        <v>220.28</v>
      </c>
      <c r="D1168" s="4">
        <v>81.59</v>
      </c>
      <c r="E1168" s="5">
        <v>2.7</v>
      </c>
      <c r="F1168" s="4">
        <v>138.69</v>
      </c>
    </row>
    <row r="1169" spans="1:6">
      <c r="A1169" t="s">
        <v>4094</v>
      </c>
      <c r="B1169" t="s">
        <v>36</v>
      </c>
      <c r="C1169" s="4">
        <v>169.52</v>
      </c>
      <c r="D1169" s="4">
        <v>58.46</v>
      </c>
      <c r="E1169" s="5">
        <v>2.9</v>
      </c>
      <c r="F1169" s="4">
        <v>111.06</v>
      </c>
    </row>
    <row r="1170" spans="1:6">
      <c r="A1170" t="s">
        <v>4094</v>
      </c>
      <c r="B1170" t="s">
        <v>80</v>
      </c>
      <c r="C1170" s="4">
        <v>96.57</v>
      </c>
      <c r="D1170" s="4">
        <v>31.15</v>
      </c>
      <c r="E1170" s="5">
        <v>3.1</v>
      </c>
      <c r="F1170" s="4">
        <v>65.42</v>
      </c>
    </row>
    <row r="1171" spans="1:6">
      <c r="A1171" t="s">
        <v>4094</v>
      </c>
      <c r="B1171" t="s">
        <v>97</v>
      </c>
      <c r="C1171" s="4">
        <v>30.38</v>
      </c>
      <c r="D1171" s="4">
        <v>10.85</v>
      </c>
      <c r="E1171" s="5">
        <v>2.8</v>
      </c>
      <c r="F1171" s="4">
        <v>19.53</v>
      </c>
    </row>
    <row r="1172" spans="1:6">
      <c r="A1172" t="s">
        <v>522</v>
      </c>
      <c r="B1172" t="s">
        <v>44</v>
      </c>
      <c r="C1172" s="4">
        <v>42.74</v>
      </c>
      <c r="D1172" s="4">
        <v>13.36</v>
      </c>
      <c r="E1172" s="5">
        <v>3.2</v>
      </c>
      <c r="F1172" s="4">
        <v>29.38</v>
      </c>
    </row>
    <row r="1173" spans="1:6">
      <c r="A1173" t="s">
        <v>522</v>
      </c>
      <c r="B1173" t="s">
        <v>19</v>
      </c>
      <c r="C1173" s="4">
        <v>59.29</v>
      </c>
      <c r="D1173" s="4">
        <v>21.17</v>
      </c>
      <c r="E1173" s="5">
        <v>2.8</v>
      </c>
      <c r="F1173" s="4">
        <v>38.119999999999997</v>
      </c>
    </row>
    <row r="1174" spans="1:6">
      <c r="A1174" t="s">
        <v>522</v>
      </c>
      <c r="B1174" t="s">
        <v>112</v>
      </c>
      <c r="C1174" s="4">
        <v>126.59</v>
      </c>
      <c r="D1174" s="4">
        <v>36.17</v>
      </c>
      <c r="E1174" s="5">
        <v>3.5</v>
      </c>
      <c r="F1174" s="4">
        <v>90.42</v>
      </c>
    </row>
    <row r="1175" spans="1:6">
      <c r="A1175" t="s">
        <v>522</v>
      </c>
      <c r="B1175" t="s">
        <v>63</v>
      </c>
      <c r="C1175" s="4">
        <v>24.47</v>
      </c>
      <c r="D1175" s="4">
        <v>9.06</v>
      </c>
      <c r="E1175" s="5">
        <v>2.7</v>
      </c>
      <c r="F1175" s="4">
        <v>15.41</v>
      </c>
    </row>
    <row r="1176" spans="1:6">
      <c r="A1176" t="s">
        <v>522</v>
      </c>
      <c r="B1176" t="s">
        <v>36</v>
      </c>
      <c r="C1176" s="4">
        <v>250.56</v>
      </c>
      <c r="D1176" s="4">
        <v>86.4</v>
      </c>
      <c r="E1176" s="5">
        <v>2.9</v>
      </c>
      <c r="F1176" s="4">
        <v>164.16</v>
      </c>
    </row>
    <row r="1177" spans="1:6">
      <c r="A1177" t="s">
        <v>522</v>
      </c>
      <c r="B1177" t="s">
        <v>80</v>
      </c>
      <c r="C1177" s="4">
        <v>650.91</v>
      </c>
      <c r="D1177" s="4">
        <v>209.97</v>
      </c>
      <c r="E1177" s="5">
        <v>3.1</v>
      </c>
      <c r="F1177" s="4">
        <v>440.94</v>
      </c>
    </row>
    <row r="1178" spans="1:6">
      <c r="A1178" t="s">
        <v>2365</v>
      </c>
      <c r="B1178" t="s">
        <v>44</v>
      </c>
      <c r="C1178" s="4">
        <v>153.21</v>
      </c>
      <c r="D1178" s="4">
        <v>47.88</v>
      </c>
      <c r="E1178" s="5">
        <v>3.2</v>
      </c>
      <c r="F1178" s="4">
        <v>105.33</v>
      </c>
    </row>
    <row r="1179" spans="1:6">
      <c r="A1179" t="s">
        <v>2365</v>
      </c>
      <c r="B1179" t="s">
        <v>112</v>
      </c>
      <c r="C1179" s="4">
        <v>131.76</v>
      </c>
      <c r="D1179" s="4">
        <v>37.65</v>
      </c>
      <c r="E1179" s="5">
        <v>3.5</v>
      </c>
      <c r="F1179" s="4">
        <v>94.11</v>
      </c>
    </row>
    <row r="1180" spans="1:6">
      <c r="A1180" t="s">
        <v>2365</v>
      </c>
      <c r="B1180" t="s">
        <v>151</v>
      </c>
      <c r="C1180" s="4">
        <v>47.81</v>
      </c>
      <c r="D1180" s="4">
        <v>19.13</v>
      </c>
      <c r="E1180" s="5">
        <v>2.5</v>
      </c>
      <c r="F1180" s="4">
        <v>28.68</v>
      </c>
    </row>
    <row r="1181" spans="1:6">
      <c r="A1181" t="s">
        <v>2365</v>
      </c>
      <c r="B1181" t="s">
        <v>36</v>
      </c>
      <c r="C1181" s="4">
        <v>657.99</v>
      </c>
      <c r="D1181" s="4">
        <v>226.89</v>
      </c>
      <c r="E1181" s="5">
        <v>2.9</v>
      </c>
      <c r="F1181" s="4">
        <v>431.1</v>
      </c>
    </row>
    <row r="1182" spans="1:6">
      <c r="A1182" t="s">
        <v>2365</v>
      </c>
      <c r="B1182" t="s">
        <v>80</v>
      </c>
      <c r="C1182" s="4">
        <v>109.28</v>
      </c>
      <c r="D1182" s="4">
        <v>35.25</v>
      </c>
      <c r="E1182" s="5">
        <v>3.1</v>
      </c>
      <c r="F1182" s="4">
        <v>74.02</v>
      </c>
    </row>
    <row r="1183" spans="1:6">
      <c r="A1183" t="s">
        <v>2365</v>
      </c>
      <c r="B1183" t="s">
        <v>97</v>
      </c>
      <c r="C1183" s="4">
        <v>329.08</v>
      </c>
      <c r="D1183" s="4">
        <v>117.53</v>
      </c>
      <c r="E1183" s="5">
        <v>2.8</v>
      </c>
      <c r="F1183" s="4">
        <v>211.55</v>
      </c>
    </row>
    <row r="1184" spans="1:6">
      <c r="A1184" t="s">
        <v>2731</v>
      </c>
      <c r="B1184" t="s">
        <v>19</v>
      </c>
      <c r="C1184" s="4">
        <v>90.15</v>
      </c>
      <c r="D1184" s="4">
        <v>32.200000000000003</v>
      </c>
      <c r="E1184" s="5">
        <v>2.8</v>
      </c>
      <c r="F1184" s="4">
        <v>57.95</v>
      </c>
    </row>
    <row r="1185" spans="1:6">
      <c r="A1185" t="s">
        <v>2731</v>
      </c>
      <c r="B1185" t="s">
        <v>151</v>
      </c>
      <c r="C1185" s="4">
        <v>106.92</v>
      </c>
      <c r="D1185" s="4">
        <v>42.77</v>
      </c>
      <c r="E1185" s="5">
        <v>2.5</v>
      </c>
      <c r="F1185" s="4">
        <v>64.150000000000006</v>
      </c>
    </row>
    <row r="1186" spans="1:6">
      <c r="A1186" t="s">
        <v>2731</v>
      </c>
      <c r="B1186" t="s">
        <v>36</v>
      </c>
      <c r="C1186" s="4">
        <v>160.88</v>
      </c>
      <c r="D1186" s="4">
        <v>55.48</v>
      </c>
      <c r="E1186" s="5">
        <v>2.9</v>
      </c>
      <c r="F1186" s="4">
        <v>105.4</v>
      </c>
    </row>
    <row r="1187" spans="1:6">
      <c r="A1187" t="s">
        <v>2731</v>
      </c>
      <c r="B1187" t="s">
        <v>80</v>
      </c>
      <c r="C1187" s="4">
        <v>57.9</v>
      </c>
      <c r="D1187" s="4">
        <v>18.68</v>
      </c>
      <c r="E1187" s="5">
        <v>3.1</v>
      </c>
      <c r="F1187" s="4">
        <v>39.22</v>
      </c>
    </row>
    <row r="1188" spans="1:6">
      <c r="A1188" t="s">
        <v>2849</v>
      </c>
      <c r="B1188" t="s">
        <v>44</v>
      </c>
      <c r="C1188" s="4">
        <v>4.5199999999999996</v>
      </c>
      <c r="D1188" s="4">
        <v>1.41</v>
      </c>
      <c r="E1188" s="5">
        <v>3.21</v>
      </c>
      <c r="F1188" s="4">
        <v>3.11</v>
      </c>
    </row>
    <row r="1189" spans="1:6">
      <c r="A1189" t="s">
        <v>2849</v>
      </c>
      <c r="B1189" t="s">
        <v>19</v>
      </c>
      <c r="C1189" s="4">
        <v>62.74</v>
      </c>
      <c r="D1189" s="4">
        <v>22.41</v>
      </c>
      <c r="E1189" s="5">
        <v>2.8</v>
      </c>
      <c r="F1189" s="4">
        <v>40.33</v>
      </c>
    </row>
    <row r="1190" spans="1:6">
      <c r="A1190" t="s">
        <v>2849</v>
      </c>
      <c r="B1190" t="s">
        <v>112</v>
      </c>
      <c r="C1190" s="4">
        <v>139.66</v>
      </c>
      <c r="D1190" s="4">
        <v>39.9</v>
      </c>
      <c r="E1190" s="5">
        <v>3.5</v>
      </c>
      <c r="F1190" s="4">
        <v>99.76</v>
      </c>
    </row>
    <row r="1191" spans="1:6">
      <c r="A1191" t="s">
        <v>2849</v>
      </c>
      <c r="B1191" t="s">
        <v>63</v>
      </c>
      <c r="C1191" s="4">
        <v>265.86</v>
      </c>
      <c r="D1191" s="4">
        <v>98.47</v>
      </c>
      <c r="E1191" s="5">
        <v>2.7</v>
      </c>
      <c r="F1191" s="4">
        <v>167.39</v>
      </c>
    </row>
    <row r="1192" spans="1:6">
      <c r="A1192" t="s">
        <v>2849</v>
      </c>
      <c r="B1192" t="s">
        <v>151</v>
      </c>
      <c r="C1192" s="4">
        <v>70.86</v>
      </c>
      <c r="D1192" s="4">
        <v>28.34</v>
      </c>
      <c r="E1192" s="5">
        <v>2.5</v>
      </c>
      <c r="F1192" s="4">
        <v>42.52</v>
      </c>
    </row>
    <row r="1193" spans="1:6">
      <c r="A1193" t="s">
        <v>2849</v>
      </c>
      <c r="B1193" t="s">
        <v>36</v>
      </c>
      <c r="C1193" s="4">
        <v>487.59</v>
      </c>
      <c r="D1193" s="4">
        <v>168.13</v>
      </c>
      <c r="E1193" s="5">
        <v>2.9</v>
      </c>
      <c r="F1193" s="4">
        <v>319.45999999999998</v>
      </c>
    </row>
    <row r="1194" spans="1:6">
      <c r="A1194" t="s">
        <v>2861</v>
      </c>
      <c r="B1194" t="s">
        <v>44</v>
      </c>
      <c r="C1194" s="4">
        <v>180.17</v>
      </c>
      <c r="D1194" s="4">
        <v>56.3</v>
      </c>
      <c r="E1194" s="5">
        <v>3.2</v>
      </c>
      <c r="F1194" s="4">
        <v>123.87</v>
      </c>
    </row>
    <row r="1195" spans="1:6">
      <c r="A1195" t="s">
        <v>2861</v>
      </c>
      <c r="B1195" t="s">
        <v>63</v>
      </c>
      <c r="C1195" s="4">
        <v>100.46</v>
      </c>
      <c r="D1195" s="4">
        <v>37.21</v>
      </c>
      <c r="E1195" s="5">
        <v>2.7</v>
      </c>
      <c r="F1195" s="4">
        <v>63.25</v>
      </c>
    </row>
    <row r="1196" spans="1:6">
      <c r="A1196" t="s">
        <v>2861</v>
      </c>
      <c r="B1196" t="s">
        <v>80</v>
      </c>
      <c r="C1196" s="4">
        <v>1792.83</v>
      </c>
      <c r="D1196" s="4">
        <v>578.33000000000004</v>
      </c>
      <c r="E1196" s="5">
        <v>3.1</v>
      </c>
      <c r="F1196" s="4">
        <v>1214.5</v>
      </c>
    </row>
    <row r="1197" spans="1:6">
      <c r="A1197" t="s">
        <v>2861</v>
      </c>
      <c r="B1197" t="s">
        <v>97</v>
      </c>
      <c r="C1197" s="4">
        <v>116.96</v>
      </c>
      <c r="D1197" s="4">
        <v>41.77</v>
      </c>
      <c r="E1197" s="5">
        <v>2.8</v>
      </c>
      <c r="F1197" s="4">
        <v>75.19</v>
      </c>
    </row>
    <row r="1198" spans="1:6">
      <c r="A1198" t="s">
        <v>240</v>
      </c>
      <c r="B1198" t="s">
        <v>44</v>
      </c>
      <c r="C1198" s="4">
        <v>335.45</v>
      </c>
      <c r="D1198" s="4">
        <v>104.83</v>
      </c>
      <c r="E1198" s="5">
        <v>3.2</v>
      </c>
      <c r="F1198" s="4">
        <v>230.62</v>
      </c>
    </row>
    <row r="1199" spans="1:6">
      <c r="A1199" t="s">
        <v>240</v>
      </c>
      <c r="B1199" t="s">
        <v>19</v>
      </c>
      <c r="C1199" s="4">
        <v>70.59</v>
      </c>
      <c r="D1199" s="4">
        <v>25.21</v>
      </c>
      <c r="E1199" s="5">
        <v>2.8</v>
      </c>
      <c r="F1199" s="4">
        <v>45.38</v>
      </c>
    </row>
    <row r="1200" spans="1:6">
      <c r="A1200" t="s">
        <v>240</v>
      </c>
      <c r="B1200" t="s">
        <v>112</v>
      </c>
      <c r="C1200" s="4">
        <v>997.87</v>
      </c>
      <c r="D1200" s="4">
        <v>285.11</v>
      </c>
      <c r="E1200" s="5">
        <v>3.5</v>
      </c>
      <c r="F1200" s="4">
        <v>712.76</v>
      </c>
    </row>
    <row r="1201" spans="1:6">
      <c r="A1201" t="s">
        <v>240</v>
      </c>
      <c r="B1201" t="s">
        <v>151</v>
      </c>
      <c r="C1201" s="4">
        <v>166.65</v>
      </c>
      <c r="D1201" s="4">
        <v>66.66</v>
      </c>
      <c r="E1201" s="5">
        <v>2.5</v>
      </c>
      <c r="F1201" s="4">
        <v>99.99</v>
      </c>
    </row>
    <row r="1202" spans="1:6">
      <c r="A1202" t="s">
        <v>240</v>
      </c>
      <c r="B1202" t="s">
        <v>80</v>
      </c>
      <c r="C1202" s="4">
        <v>240.72</v>
      </c>
      <c r="D1202" s="4">
        <v>77.650000000000006</v>
      </c>
      <c r="E1202" s="5">
        <v>3.1</v>
      </c>
      <c r="F1202" s="4">
        <v>163.07</v>
      </c>
    </row>
    <row r="1203" spans="1:6">
      <c r="A1203" t="s">
        <v>240</v>
      </c>
      <c r="B1203" t="s">
        <v>97</v>
      </c>
      <c r="C1203" s="4">
        <v>21.07</v>
      </c>
      <c r="D1203" s="4">
        <v>7.53</v>
      </c>
      <c r="E1203" s="5">
        <v>2.8</v>
      </c>
      <c r="F1203" s="4">
        <v>13.54</v>
      </c>
    </row>
    <row r="1204" spans="1:6">
      <c r="A1204" t="s">
        <v>604</v>
      </c>
      <c r="B1204" t="s">
        <v>44</v>
      </c>
      <c r="C1204" s="4">
        <v>15.44</v>
      </c>
      <c r="D1204" s="4">
        <v>4.82</v>
      </c>
      <c r="E1204" s="5">
        <v>3.2</v>
      </c>
      <c r="F1204" s="4">
        <v>10.62</v>
      </c>
    </row>
    <row r="1205" spans="1:6">
      <c r="A1205" t="s">
        <v>604</v>
      </c>
      <c r="B1205" t="s">
        <v>19</v>
      </c>
      <c r="C1205" s="4">
        <v>40.43</v>
      </c>
      <c r="D1205" s="4">
        <v>14.44</v>
      </c>
      <c r="E1205" s="5">
        <v>2.8</v>
      </c>
      <c r="F1205" s="4">
        <v>25.99</v>
      </c>
    </row>
    <row r="1206" spans="1:6">
      <c r="A1206" t="s">
        <v>604</v>
      </c>
      <c r="B1206" t="s">
        <v>112</v>
      </c>
      <c r="C1206" s="4">
        <v>1943.86</v>
      </c>
      <c r="D1206" s="4">
        <v>555.39</v>
      </c>
      <c r="E1206" s="5">
        <v>3.5</v>
      </c>
      <c r="F1206" s="4">
        <v>1388.47</v>
      </c>
    </row>
    <row r="1207" spans="1:6">
      <c r="A1207" t="s">
        <v>604</v>
      </c>
      <c r="B1207" t="s">
        <v>63</v>
      </c>
      <c r="C1207" s="4">
        <v>384.26</v>
      </c>
      <c r="D1207" s="4">
        <v>142.32</v>
      </c>
      <c r="E1207" s="5">
        <v>2.7</v>
      </c>
      <c r="F1207" s="4">
        <v>241.94</v>
      </c>
    </row>
    <row r="1208" spans="1:6">
      <c r="A1208" t="s">
        <v>604</v>
      </c>
      <c r="B1208" t="s">
        <v>151</v>
      </c>
      <c r="C1208" s="4">
        <v>44.38</v>
      </c>
      <c r="D1208" s="4">
        <v>17.75</v>
      </c>
      <c r="E1208" s="5">
        <v>2.5</v>
      </c>
      <c r="F1208" s="4">
        <v>26.63</v>
      </c>
    </row>
    <row r="1209" spans="1:6">
      <c r="A1209" t="s">
        <v>604</v>
      </c>
      <c r="B1209" t="s">
        <v>36</v>
      </c>
      <c r="C1209" s="4">
        <v>715.04</v>
      </c>
      <c r="D1209" s="4">
        <v>246.57</v>
      </c>
      <c r="E1209" s="5">
        <v>2.9</v>
      </c>
      <c r="F1209" s="4">
        <v>468.47</v>
      </c>
    </row>
    <row r="1210" spans="1:6">
      <c r="A1210" t="s">
        <v>604</v>
      </c>
      <c r="B1210" t="s">
        <v>97</v>
      </c>
      <c r="C1210" s="4">
        <v>132.11000000000001</v>
      </c>
      <c r="D1210" s="4">
        <v>47.18</v>
      </c>
      <c r="E1210" s="5">
        <v>2.8</v>
      </c>
      <c r="F1210" s="4">
        <v>84.93</v>
      </c>
    </row>
    <row r="1211" spans="1:6">
      <c r="A1211" t="s">
        <v>1172</v>
      </c>
      <c r="B1211" t="s">
        <v>19</v>
      </c>
      <c r="C1211" s="4">
        <v>89.63</v>
      </c>
      <c r="D1211" s="4">
        <v>32.01</v>
      </c>
      <c r="E1211" s="5">
        <v>2.8</v>
      </c>
      <c r="F1211" s="4">
        <v>57.62</v>
      </c>
    </row>
    <row r="1212" spans="1:6">
      <c r="A1212" t="s">
        <v>1172</v>
      </c>
      <c r="B1212" t="s">
        <v>63</v>
      </c>
      <c r="C1212" s="4">
        <v>96.48</v>
      </c>
      <c r="D1212" s="4">
        <v>35.729999999999997</v>
      </c>
      <c r="E1212" s="5">
        <v>2.7</v>
      </c>
      <c r="F1212" s="4">
        <v>60.75</v>
      </c>
    </row>
    <row r="1213" spans="1:6">
      <c r="A1213" t="s">
        <v>1172</v>
      </c>
      <c r="B1213" t="s">
        <v>36</v>
      </c>
      <c r="C1213" s="4">
        <v>324.57</v>
      </c>
      <c r="D1213" s="4">
        <v>111.92</v>
      </c>
      <c r="E1213" s="5">
        <v>2.9</v>
      </c>
      <c r="F1213" s="4">
        <v>212.65</v>
      </c>
    </row>
    <row r="1214" spans="1:6">
      <c r="A1214" t="s">
        <v>2752</v>
      </c>
      <c r="B1214" t="s">
        <v>44</v>
      </c>
      <c r="C1214" s="4">
        <v>222.41</v>
      </c>
      <c r="D1214" s="4">
        <v>69.5</v>
      </c>
      <c r="E1214" s="5">
        <v>3.2</v>
      </c>
      <c r="F1214" s="4">
        <v>152.91</v>
      </c>
    </row>
    <row r="1215" spans="1:6">
      <c r="A1215" t="s">
        <v>2752</v>
      </c>
      <c r="B1215" t="s">
        <v>19</v>
      </c>
      <c r="C1215" s="4">
        <v>25.25</v>
      </c>
      <c r="D1215" s="4">
        <v>9.02</v>
      </c>
      <c r="E1215" s="5">
        <v>2.8</v>
      </c>
      <c r="F1215" s="4">
        <v>16.23</v>
      </c>
    </row>
    <row r="1216" spans="1:6">
      <c r="A1216" t="s">
        <v>2752</v>
      </c>
      <c r="B1216" t="s">
        <v>112</v>
      </c>
      <c r="C1216" s="4">
        <v>314.64</v>
      </c>
      <c r="D1216" s="4">
        <v>89.9</v>
      </c>
      <c r="E1216" s="5">
        <v>3.5</v>
      </c>
      <c r="F1216" s="4">
        <v>224.74</v>
      </c>
    </row>
    <row r="1217" spans="1:6">
      <c r="A1217" t="s">
        <v>2752</v>
      </c>
      <c r="B1217" t="s">
        <v>63</v>
      </c>
      <c r="C1217" s="4">
        <v>42.01</v>
      </c>
      <c r="D1217" s="4">
        <v>15.56</v>
      </c>
      <c r="E1217" s="5">
        <v>2.7</v>
      </c>
      <c r="F1217" s="4">
        <v>26.45</v>
      </c>
    </row>
    <row r="1218" spans="1:6">
      <c r="A1218" t="s">
        <v>2752</v>
      </c>
      <c r="B1218" t="s">
        <v>36</v>
      </c>
      <c r="C1218" s="4">
        <v>82.17</v>
      </c>
      <c r="D1218" s="4">
        <v>28.34</v>
      </c>
      <c r="E1218" s="5">
        <v>2.9</v>
      </c>
      <c r="F1218" s="4">
        <v>53.83</v>
      </c>
    </row>
    <row r="1219" spans="1:6">
      <c r="A1219" t="s">
        <v>2752</v>
      </c>
      <c r="B1219" t="s">
        <v>80</v>
      </c>
      <c r="C1219" s="4">
        <v>69.67</v>
      </c>
      <c r="D1219" s="4">
        <v>22.47</v>
      </c>
      <c r="E1219" s="5">
        <v>3.1</v>
      </c>
      <c r="F1219" s="4">
        <v>47.2</v>
      </c>
    </row>
    <row r="1220" spans="1:6">
      <c r="A1220" t="s">
        <v>2752</v>
      </c>
      <c r="B1220" t="s">
        <v>97</v>
      </c>
      <c r="C1220" s="4">
        <v>64.08</v>
      </c>
      <c r="D1220" s="4">
        <v>22.89</v>
      </c>
      <c r="E1220" s="5">
        <v>2.8</v>
      </c>
      <c r="F1220" s="4">
        <v>41.19</v>
      </c>
    </row>
    <row r="1221" spans="1:6">
      <c r="A1221" t="s">
        <v>500</v>
      </c>
      <c r="B1221" t="s">
        <v>44</v>
      </c>
      <c r="C1221" s="4">
        <v>164.33</v>
      </c>
      <c r="D1221" s="4">
        <v>51.35</v>
      </c>
      <c r="E1221" s="5">
        <v>3.2</v>
      </c>
      <c r="F1221" s="4">
        <v>112.98</v>
      </c>
    </row>
    <row r="1222" spans="1:6">
      <c r="A1222" t="s">
        <v>500</v>
      </c>
      <c r="B1222" t="s">
        <v>19</v>
      </c>
      <c r="C1222" s="4">
        <v>99.01</v>
      </c>
      <c r="D1222" s="4">
        <v>35.36</v>
      </c>
      <c r="E1222" s="5">
        <v>2.8</v>
      </c>
      <c r="F1222" s="4">
        <v>63.65</v>
      </c>
    </row>
    <row r="1223" spans="1:6">
      <c r="A1223" t="s">
        <v>500</v>
      </c>
      <c r="B1223" t="s">
        <v>112</v>
      </c>
      <c r="C1223" s="4">
        <v>484.91</v>
      </c>
      <c r="D1223" s="4">
        <v>138.54</v>
      </c>
      <c r="E1223" s="5">
        <v>3.5</v>
      </c>
      <c r="F1223" s="4">
        <v>346.37</v>
      </c>
    </row>
    <row r="1224" spans="1:6">
      <c r="A1224" t="s">
        <v>500</v>
      </c>
      <c r="B1224" t="s">
        <v>63</v>
      </c>
      <c r="C1224" s="4">
        <v>176.31</v>
      </c>
      <c r="D1224" s="4">
        <v>65.3</v>
      </c>
      <c r="E1224" s="5">
        <v>2.7</v>
      </c>
      <c r="F1224" s="4">
        <v>111.01</v>
      </c>
    </row>
    <row r="1225" spans="1:6">
      <c r="A1225" t="s">
        <v>500</v>
      </c>
      <c r="B1225" t="s">
        <v>36</v>
      </c>
      <c r="C1225" s="4">
        <v>367.98</v>
      </c>
      <c r="D1225" s="4">
        <v>126.89</v>
      </c>
      <c r="E1225" s="5">
        <v>2.9</v>
      </c>
      <c r="F1225" s="4">
        <v>241.09</v>
      </c>
    </row>
    <row r="1226" spans="1:6">
      <c r="A1226" t="s">
        <v>500</v>
      </c>
      <c r="B1226" t="s">
        <v>80</v>
      </c>
      <c r="C1226" s="4">
        <v>192.68</v>
      </c>
      <c r="D1226" s="4">
        <v>62.16</v>
      </c>
      <c r="E1226" s="5">
        <v>3.1</v>
      </c>
      <c r="F1226" s="4">
        <v>130.52000000000001</v>
      </c>
    </row>
    <row r="1227" spans="1:6">
      <c r="A1227" t="s">
        <v>500</v>
      </c>
      <c r="B1227" t="s">
        <v>97</v>
      </c>
      <c r="C1227" s="4">
        <v>222.05</v>
      </c>
      <c r="D1227" s="4">
        <v>79.3</v>
      </c>
      <c r="E1227" s="5">
        <v>2.8</v>
      </c>
      <c r="F1227" s="4">
        <v>142.75</v>
      </c>
    </row>
    <row r="1228" spans="1:6">
      <c r="A1228" t="s">
        <v>291</v>
      </c>
      <c r="B1228" t="s">
        <v>44</v>
      </c>
      <c r="C1228" s="4">
        <v>40.15</v>
      </c>
      <c r="D1228" s="4">
        <v>12.55</v>
      </c>
      <c r="E1228" s="5">
        <v>3.2</v>
      </c>
      <c r="F1228" s="4">
        <v>27.6</v>
      </c>
    </row>
    <row r="1229" spans="1:6">
      <c r="A1229" t="s">
        <v>291</v>
      </c>
      <c r="B1229" t="s">
        <v>19</v>
      </c>
      <c r="C1229" s="4">
        <v>6.68</v>
      </c>
      <c r="D1229" s="4">
        <v>2.39</v>
      </c>
      <c r="E1229" s="5">
        <v>2.79</v>
      </c>
      <c r="F1229" s="4">
        <v>4.29</v>
      </c>
    </row>
    <row r="1230" spans="1:6">
      <c r="A1230" t="s">
        <v>291</v>
      </c>
      <c r="B1230" t="s">
        <v>112</v>
      </c>
      <c r="C1230" s="4">
        <v>849.9</v>
      </c>
      <c r="D1230" s="4">
        <v>242.83</v>
      </c>
      <c r="E1230" s="5">
        <v>3.5</v>
      </c>
      <c r="F1230" s="4">
        <v>607.07000000000005</v>
      </c>
    </row>
    <row r="1231" spans="1:6">
      <c r="A1231" t="s">
        <v>291</v>
      </c>
      <c r="B1231" t="s">
        <v>63</v>
      </c>
      <c r="C1231" s="4">
        <v>164.16</v>
      </c>
      <c r="D1231" s="4">
        <v>60.8</v>
      </c>
      <c r="E1231" s="5">
        <v>2.7</v>
      </c>
      <c r="F1231" s="4">
        <v>103.36</v>
      </c>
    </row>
    <row r="1232" spans="1:6">
      <c r="A1232" t="s">
        <v>291</v>
      </c>
      <c r="B1232" t="s">
        <v>151</v>
      </c>
      <c r="C1232" s="4">
        <v>12.47</v>
      </c>
      <c r="D1232" s="4">
        <v>4.99</v>
      </c>
      <c r="E1232" s="5">
        <v>2.5</v>
      </c>
      <c r="F1232" s="4">
        <v>7.48</v>
      </c>
    </row>
    <row r="1233" spans="1:6">
      <c r="A1233" t="s">
        <v>291</v>
      </c>
      <c r="B1233" t="s">
        <v>36</v>
      </c>
      <c r="C1233" s="4">
        <v>22.05</v>
      </c>
      <c r="D1233" s="4">
        <v>7.6</v>
      </c>
      <c r="E1233" s="5">
        <v>2.9</v>
      </c>
      <c r="F1233" s="4">
        <v>14.45</v>
      </c>
    </row>
    <row r="1234" spans="1:6">
      <c r="A1234" t="s">
        <v>291</v>
      </c>
      <c r="B1234" t="s">
        <v>80</v>
      </c>
      <c r="C1234" s="4">
        <v>99.45</v>
      </c>
      <c r="D1234" s="4">
        <v>32.08</v>
      </c>
      <c r="E1234" s="5">
        <v>3.1</v>
      </c>
      <c r="F1234" s="4">
        <v>67.37</v>
      </c>
    </row>
    <row r="1235" spans="1:6">
      <c r="A1235" t="s">
        <v>1591</v>
      </c>
      <c r="B1235" t="s">
        <v>44</v>
      </c>
      <c r="C1235" s="4">
        <v>40.11</v>
      </c>
      <c r="D1235" s="4">
        <v>12.53</v>
      </c>
      <c r="E1235" s="5">
        <v>3.2</v>
      </c>
      <c r="F1235" s="4">
        <v>27.58</v>
      </c>
    </row>
    <row r="1236" spans="1:6">
      <c r="A1236" t="s">
        <v>1591</v>
      </c>
      <c r="B1236" t="s">
        <v>19</v>
      </c>
      <c r="C1236" s="4">
        <v>58.45</v>
      </c>
      <c r="D1236" s="4">
        <v>20.88</v>
      </c>
      <c r="E1236" s="5">
        <v>2.8</v>
      </c>
      <c r="F1236" s="4">
        <v>37.57</v>
      </c>
    </row>
    <row r="1237" spans="1:6">
      <c r="A1237" t="s">
        <v>1591</v>
      </c>
      <c r="B1237" t="s">
        <v>112</v>
      </c>
      <c r="C1237" s="4">
        <v>27.54</v>
      </c>
      <c r="D1237" s="4">
        <v>7.87</v>
      </c>
      <c r="E1237" s="5">
        <v>3.5</v>
      </c>
      <c r="F1237" s="4">
        <v>19.670000000000002</v>
      </c>
    </row>
    <row r="1238" spans="1:6">
      <c r="A1238" t="s">
        <v>1591</v>
      </c>
      <c r="B1238" t="s">
        <v>63</v>
      </c>
      <c r="C1238" s="4">
        <v>113.02</v>
      </c>
      <c r="D1238" s="4">
        <v>41.86</v>
      </c>
      <c r="E1238" s="5">
        <v>2.7</v>
      </c>
      <c r="F1238" s="4">
        <v>71.16</v>
      </c>
    </row>
    <row r="1239" spans="1:6">
      <c r="A1239" t="s">
        <v>1591</v>
      </c>
      <c r="B1239" t="s">
        <v>151</v>
      </c>
      <c r="C1239" s="4">
        <v>79.290000000000006</v>
      </c>
      <c r="D1239" s="4">
        <v>31.72</v>
      </c>
      <c r="E1239" s="5">
        <v>2.5</v>
      </c>
      <c r="F1239" s="4">
        <v>47.57</v>
      </c>
    </row>
    <row r="1240" spans="1:6">
      <c r="A1240" t="s">
        <v>1591</v>
      </c>
      <c r="B1240" t="s">
        <v>36</v>
      </c>
      <c r="C1240" s="4">
        <v>207.06</v>
      </c>
      <c r="D1240" s="4">
        <v>71.400000000000006</v>
      </c>
      <c r="E1240" s="5">
        <v>2.9</v>
      </c>
      <c r="F1240" s="4">
        <v>135.66</v>
      </c>
    </row>
    <row r="1241" spans="1:6">
      <c r="A1241" t="s">
        <v>1591</v>
      </c>
      <c r="B1241" t="s">
        <v>80</v>
      </c>
      <c r="C1241" s="4">
        <v>46.43</v>
      </c>
      <c r="D1241" s="4">
        <v>14.98</v>
      </c>
      <c r="E1241" s="5">
        <v>3.1</v>
      </c>
      <c r="F1241" s="4">
        <v>31.45</v>
      </c>
    </row>
    <row r="1242" spans="1:6">
      <c r="A1242" t="s">
        <v>1591</v>
      </c>
      <c r="B1242" t="s">
        <v>97</v>
      </c>
      <c r="C1242" s="4">
        <v>115.95</v>
      </c>
      <c r="D1242" s="4">
        <v>41.41</v>
      </c>
      <c r="E1242" s="5">
        <v>2.8</v>
      </c>
      <c r="F1242" s="4">
        <v>74.540000000000006</v>
      </c>
    </row>
    <row r="1243" spans="1:6">
      <c r="A1243" t="s">
        <v>3958</v>
      </c>
      <c r="B1243" t="s">
        <v>44</v>
      </c>
      <c r="C1243" s="4">
        <v>99.77</v>
      </c>
      <c r="D1243" s="4">
        <v>31.18</v>
      </c>
      <c r="E1243" s="5">
        <v>3.2</v>
      </c>
      <c r="F1243" s="4">
        <v>68.59</v>
      </c>
    </row>
    <row r="1244" spans="1:6">
      <c r="A1244" t="s">
        <v>3958</v>
      </c>
      <c r="B1244" t="s">
        <v>19</v>
      </c>
      <c r="C1244" s="4">
        <v>124.7</v>
      </c>
      <c r="D1244" s="4">
        <v>44.54</v>
      </c>
      <c r="E1244" s="5">
        <v>2.8</v>
      </c>
      <c r="F1244" s="4">
        <v>80.16</v>
      </c>
    </row>
    <row r="1245" spans="1:6">
      <c r="A1245" t="s">
        <v>3958</v>
      </c>
      <c r="B1245" t="s">
        <v>112</v>
      </c>
      <c r="C1245" s="4">
        <v>313.04000000000002</v>
      </c>
      <c r="D1245" s="4">
        <v>89.44</v>
      </c>
      <c r="E1245" s="5">
        <v>3.5</v>
      </c>
      <c r="F1245" s="4">
        <v>223.6</v>
      </c>
    </row>
    <row r="1246" spans="1:6">
      <c r="A1246" t="s">
        <v>3958</v>
      </c>
      <c r="B1246" t="s">
        <v>63</v>
      </c>
      <c r="C1246" s="4">
        <v>187.61</v>
      </c>
      <c r="D1246" s="4">
        <v>69.48</v>
      </c>
      <c r="E1246" s="5">
        <v>2.7</v>
      </c>
      <c r="F1246" s="4">
        <v>118.13</v>
      </c>
    </row>
    <row r="1247" spans="1:6">
      <c r="A1247" t="s">
        <v>3958</v>
      </c>
      <c r="B1247" t="s">
        <v>151</v>
      </c>
      <c r="C1247" s="4">
        <v>37.28</v>
      </c>
      <c r="D1247" s="4">
        <v>14.91</v>
      </c>
      <c r="E1247" s="5">
        <v>2.5</v>
      </c>
      <c r="F1247" s="4">
        <v>22.37</v>
      </c>
    </row>
    <row r="1248" spans="1:6">
      <c r="A1248" t="s">
        <v>3958</v>
      </c>
      <c r="B1248" t="s">
        <v>36</v>
      </c>
      <c r="C1248" s="4">
        <v>331.97</v>
      </c>
      <c r="D1248" s="4">
        <v>114.47</v>
      </c>
      <c r="E1248" s="5">
        <v>2.9</v>
      </c>
      <c r="F1248" s="4">
        <v>217.5</v>
      </c>
    </row>
    <row r="1249" spans="1:6">
      <c r="A1249" t="s">
        <v>3958</v>
      </c>
      <c r="B1249" t="s">
        <v>80</v>
      </c>
      <c r="C1249" s="4">
        <v>566.30999999999995</v>
      </c>
      <c r="D1249" s="4">
        <v>182.68</v>
      </c>
      <c r="E1249" s="5">
        <v>3.1</v>
      </c>
      <c r="F1249" s="4">
        <v>383.63</v>
      </c>
    </row>
    <row r="1250" spans="1:6">
      <c r="A1250" t="s">
        <v>677</v>
      </c>
      <c r="B1250" t="s">
        <v>19</v>
      </c>
      <c r="C1250" s="4">
        <v>26.06</v>
      </c>
      <c r="D1250" s="4">
        <v>9.31</v>
      </c>
      <c r="E1250" s="5">
        <v>2.8</v>
      </c>
      <c r="F1250" s="4">
        <v>16.75</v>
      </c>
    </row>
    <row r="1251" spans="1:6">
      <c r="A1251" t="s">
        <v>677</v>
      </c>
      <c r="B1251" t="s">
        <v>112</v>
      </c>
      <c r="C1251" s="4">
        <v>206.18</v>
      </c>
      <c r="D1251" s="4">
        <v>58.91</v>
      </c>
      <c r="E1251" s="5">
        <v>3.5</v>
      </c>
      <c r="F1251" s="4">
        <v>147.27000000000001</v>
      </c>
    </row>
    <row r="1252" spans="1:6">
      <c r="A1252" t="s">
        <v>677</v>
      </c>
      <c r="B1252" t="s">
        <v>63</v>
      </c>
      <c r="C1252" s="4">
        <v>212.84</v>
      </c>
      <c r="D1252" s="4">
        <v>78.83</v>
      </c>
      <c r="E1252" s="5">
        <v>2.7</v>
      </c>
      <c r="F1252" s="4">
        <v>134.01</v>
      </c>
    </row>
    <row r="1253" spans="1:6">
      <c r="A1253" t="s">
        <v>677</v>
      </c>
      <c r="B1253" t="s">
        <v>151</v>
      </c>
      <c r="C1253" s="4">
        <v>98.84</v>
      </c>
      <c r="D1253" s="4">
        <v>39.54</v>
      </c>
      <c r="E1253" s="5">
        <v>2.5</v>
      </c>
      <c r="F1253" s="4">
        <v>59.3</v>
      </c>
    </row>
    <row r="1254" spans="1:6">
      <c r="A1254" t="s">
        <v>677</v>
      </c>
      <c r="B1254" t="s">
        <v>36</v>
      </c>
      <c r="C1254" s="4">
        <v>553.41</v>
      </c>
      <c r="D1254" s="4">
        <v>190.83</v>
      </c>
      <c r="E1254" s="5">
        <v>2.9</v>
      </c>
      <c r="F1254" s="4">
        <v>362.58</v>
      </c>
    </row>
    <row r="1255" spans="1:6">
      <c r="A1255" t="s">
        <v>677</v>
      </c>
      <c r="B1255" t="s">
        <v>97</v>
      </c>
      <c r="C1255" s="4">
        <v>189.21</v>
      </c>
      <c r="D1255" s="4">
        <v>67.569999999999993</v>
      </c>
      <c r="E1255" s="5">
        <v>2.8</v>
      </c>
      <c r="F1255" s="4">
        <v>121.64</v>
      </c>
    </row>
    <row r="1256" spans="1:6">
      <c r="A1256" t="s">
        <v>4140</v>
      </c>
      <c r="B1256" t="s">
        <v>19</v>
      </c>
      <c r="C1256" s="4">
        <v>76.760000000000005</v>
      </c>
      <c r="D1256" s="4">
        <v>27.41</v>
      </c>
      <c r="E1256" s="5">
        <v>2.8</v>
      </c>
      <c r="F1256" s="4">
        <v>49.35</v>
      </c>
    </row>
    <row r="1257" spans="1:6">
      <c r="A1257" t="s">
        <v>4140</v>
      </c>
      <c r="B1257" t="s">
        <v>63</v>
      </c>
      <c r="C1257" s="4">
        <v>490.6</v>
      </c>
      <c r="D1257" s="4">
        <v>181.7</v>
      </c>
      <c r="E1257" s="5">
        <v>2.7</v>
      </c>
      <c r="F1257" s="4">
        <v>308.89999999999998</v>
      </c>
    </row>
    <row r="1258" spans="1:6">
      <c r="A1258" t="s">
        <v>4140</v>
      </c>
      <c r="B1258" t="s">
        <v>151</v>
      </c>
      <c r="C1258" s="4">
        <v>67.59</v>
      </c>
      <c r="D1258" s="4">
        <v>27.04</v>
      </c>
      <c r="E1258" s="5">
        <v>2.5</v>
      </c>
      <c r="F1258" s="4">
        <v>40.549999999999997</v>
      </c>
    </row>
    <row r="1259" spans="1:6">
      <c r="A1259" t="s">
        <v>4140</v>
      </c>
      <c r="B1259" t="s">
        <v>97</v>
      </c>
      <c r="C1259" s="4">
        <v>230.39</v>
      </c>
      <c r="D1259" s="4">
        <v>82.28</v>
      </c>
      <c r="E1259" s="5">
        <v>2.8</v>
      </c>
      <c r="F1259" s="4">
        <v>148.11000000000001</v>
      </c>
    </row>
    <row r="1260" spans="1:6">
      <c r="A1260" t="s">
        <v>157</v>
      </c>
      <c r="B1260" t="s">
        <v>44</v>
      </c>
      <c r="C1260" s="4">
        <v>276.64999999999998</v>
      </c>
      <c r="D1260" s="4">
        <v>86.45</v>
      </c>
      <c r="E1260" s="5">
        <v>3.2</v>
      </c>
      <c r="F1260" s="4">
        <v>190.2</v>
      </c>
    </row>
    <row r="1261" spans="1:6">
      <c r="A1261" t="s">
        <v>157</v>
      </c>
      <c r="B1261" t="s">
        <v>19</v>
      </c>
      <c r="C1261" s="4">
        <v>119.49</v>
      </c>
      <c r="D1261" s="4">
        <v>42.68</v>
      </c>
      <c r="E1261" s="5">
        <v>2.8</v>
      </c>
      <c r="F1261" s="4">
        <v>76.81</v>
      </c>
    </row>
    <row r="1262" spans="1:6">
      <c r="A1262" t="s">
        <v>157</v>
      </c>
      <c r="B1262" t="s">
        <v>112</v>
      </c>
      <c r="C1262" s="4">
        <v>233.17</v>
      </c>
      <c r="D1262" s="4">
        <v>66.62</v>
      </c>
      <c r="E1262" s="5">
        <v>3.5</v>
      </c>
      <c r="F1262" s="4">
        <v>166.55</v>
      </c>
    </row>
    <row r="1263" spans="1:6">
      <c r="A1263" t="s">
        <v>157</v>
      </c>
      <c r="B1263" t="s">
        <v>63</v>
      </c>
      <c r="C1263" s="4">
        <v>197.91</v>
      </c>
      <c r="D1263" s="4">
        <v>73.3</v>
      </c>
      <c r="E1263" s="5">
        <v>2.7</v>
      </c>
      <c r="F1263" s="4">
        <v>124.61</v>
      </c>
    </row>
    <row r="1264" spans="1:6">
      <c r="A1264" t="s">
        <v>157</v>
      </c>
      <c r="B1264" t="s">
        <v>36</v>
      </c>
      <c r="C1264" s="4">
        <v>473.78</v>
      </c>
      <c r="D1264" s="4">
        <v>163.37</v>
      </c>
      <c r="E1264" s="5">
        <v>2.9</v>
      </c>
      <c r="F1264" s="4">
        <v>310.41000000000003</v>
      </c>
    </row>
    <row r="1265" spans="1:6">
      <c r="A1265" t="s">
        <v>157</v>
      </c>
      <c r="B1265" t="s">
        <v>97</v>
      </c>
      <c r="C1265" s="4">
        <v>57.49</v>
      </c>
      <c r="D1265" s="4">
        <v>20.53</v>
      </c>
      <c r="E1265" s="5">
        <v>2.8</v>
      </c>
      <c r="F1265" s="4">
        <v>36.96</v>
      </c>
    </row>
    <row r="1266" spans="1:6">
      <c r="A1266" t="s">
        <v>1799</v>
      </c>
      <c r="B1266" t="s">
        <v>19</v>
      </c>
      <c r="C1266" s="4">
        <v>28.39</v>
      </c>
      <c r="D1266" s="4">
        <v>10.14</v>
      </c>
      <c r="E1266" s="5">
        <v>2.8</v>
      </c>
      <c r="F1266" s="4">
        <v>18.25</v>
      </c>
    </row>
    <row r="1267" spans="1:6">
      <c r="A1267" t="s">
        <v>1799</v>
      </c>
      <c r="B1267" t="s">
        <v>112</v>
      </c>
      <c r="C1267" s="4">
        <v>1343.86</v>
      </c>
      <c r="D1267" s="4">
        <v>383.96</v>
      </c>
      <c r="E1267" s="5">
        <v>3.5</v>
      </c>
      <c r="F1267" s="4">
        <v>959.9</v>
      </c>
    </row>
    <row r="1268" spans="1:6">
      <c r="A1268" t="s">
        <v>1799</v>
      </c>
      <c r="B1268" t="s">
        <v>63</v>
      </c>
      <c r="C1268" s="4">
        <v>134.01</v>
      </c>
      <c r="D1268" s="4">
        <v>49.63</v>
      </c>
      <c r="E1268" s="5">
        <v>2.7</v>
      </c>
      <c r="F1268" s="4">
        <v>84.38</v>
      </c>
    </row>
    <row r="1269" spans="1:6">
      <c r="A1269" t="s">
        <v>1799</v>
      </c>
      <c r="B1269" t="s">
        <v>151</v>
      </c>
      <c r="C1269" s="4">
        <v>20.34</v>
      </c>
      <c r="D1269" s="4">
        <v>8.14</v>
      </c>
      <c r="E1269" s="5">
        <v>2.5</v>
      </c>
      <c r="F1269" s="4">
        <v>12.2</v>
      </c>
    </row>
    <row r="1270" spans="1:6">
      <c r="A1270" t="s">
        <v>1799</v>
      </c>
      <c r="B1270" t="s">
        <v>36</v>
      </c>
      <c r="C1270" s="4">
        <v>58.93</v>
      </c>
      <c r="D1270" s="4">
        <v>20.32</v>
      </c>
      <c r="E1270" s="5">
        <v>2.9</v>
      </c>
      <c r="F1270" s="4">
        <v>38.61</v>
      </c>
    </row>
    <row r="1271" spans="1:6">
      <c r="A1271" t="s">
        <v>1799</v>
      </c>
      <c r="B1271" t="s">
        <v>80</v>
      </c>
      <c r="C1271" s="4">
        <v>458.53</v>
      </c>
      <c r="D1271" s="4">
        <v>147.91</v>
      </c>
      <c r="E1271" s="5">
        <v>3.1</v>
      </c>
      <c r="F1271" s="4">
        <v>310.62</v>
      </c>
    </row>
    <row r="1272" spans="1:6">
      <c r="A1272" t="s">
        <v>1799</v>
      </c>
      <c r="B1272" t="s">
        <v>97</v>
      </c>
      <c r="C1272" s="4">
        <v>136.91999999999999</v>
      </c>
      <c r="D1272" s="4">
        <v>48.9</v>
      </c>
      <c r="E1272" s="5">
        <v>2.8</v>
      </c>
      <c r="F1272" s="4">
        <v>88.02</v>
      </c>
    </row>
    <row r="1273" spans="1:6">
      <c r="A1273" t="s">
        <v>633</v>
      </c>
      <c r="B1273" t="s">
        <v>19</v>
      </c>
      <c r="C1273" s="4">
        <v>92.98</v>
      </c>
      <c r="D1273" s="4">
        <v>33.21</v>
      </c>
      <c r="E1273" s="5">
        <v>2.8</v>
      </c>
      <c r="F1273" s="4">
        <v>59.77</v>
      </c>
    </row>
    <row r="1274" spans="1:6">
      <c r="A1274" t="s">
        <v>633</v>
      </c>
      <c r="B1274" t="s">
        <v>112</v>
      </c>
      <c r="C1274" s="4">
        <v>579.36</v>
      </c>
      <c r="D1274" s="4">
        <v>165.53</v>
      </c>
      <c r="E1274" s="5">
        <v>3.5</v>
      </c>
      <c r="F1274" s="4">
        <v>413.83</v>
      </c>
    </row>
    <row r="1275" spans="1:6">
      <c r="A1275" t="s">
        <v>633</v>
      </c>
      <c r="B1275" t="s">
        <v>63</v>
      </c>
      <c r="C1275" s="4">
        <v>433.03</v>
      </c>
      <c r="D1275" s="4">
        <v>160.38</v>
      </c>
      <c r="E1275" s="5">
        <v>2.7</v>
      </c>
      <c r="F1275" s="4">
        <v>272.64999999999998</v>
      </c>
    </row>
    <row r="1276" spans="1:6">
      <c r="A1276" t="s">
        <v>633</v>
      </c>
      <c r="B1276" t="s">
        <v>80</v>
      </c>
      <c r="C1276" s="4">
        <v>336.07</v>
      </c>
      <c r="D1276" s="4">
        <v>108.41</v>
      </c>
      <c r="E1276" s="5">
        <v>3.1</v>
      </c>
      <c r="F1276" s="4">
        <v>227.66</v>
      </c>
    </row>
    <row r="1277" spans="1:6">
      <c r="A1277" t="s">
        <v>633</v>
      </c>
      <c r="B1277" t="s">
        <v>97</v>
      </c>
      <c r="C1277" s="4">
        <v>232.25</v>
      </c>
      <c r="D1277" s="4">
        <v>82.95</v>
      </c>
      <c r="E1277" s="5">
        <v>2.8</v>
      </c>
      <c r="F1277" s="4">
        <v>149.30000000000001</v>
      </c>
    </row>
    <row r="1278" spans="1:6">
      <c r="A1278" t="s">
        <v>393</v>
      </c>
      <c r="B1278" t="s">
        <v>44</v>
      </c>
      <c r="C1278" s="4">
        <v>152.65</v>
      </c>
      <c r="D1278" s="4">
        <v>47.7</v>
      </c>
      <c r="E1278" s="5">
        <v>3.2</v>
      </c>
      <c r="F1278" s="4">
        <v>104.95</v>
      </c>
    </row>
    <row r="1279" spans="1:6">
      <c r="A1279" t="s">
        <v>393</v>
      </c>
      <c r="B1279" t="s">
        <v>19</v>
      </c>
      <c r="C1279" s="4">
        <v>66.84</v>
      </c>
      <c r="D1279" s="4">
        <v>23.87</v>
      </c>
      <c r="E1279" s="5">
        <v>2.8</v>
      </c>
      <c r="F1279" s="4">
        <v>42.97</v>
      </c>
    </row>
    <row r="1280" spans="1:6">
      <c r="A1280" t="s">
        <v>393</v>
      </c>
      <c r="B1280" t="s">
        <v>112</v>
      </c>
      <c r="C1280" s="4">
        <v>319.68</v>
      </c>
      <c r="D1280" s="4">
        <v>91.34</v>
      </c>
      <c r="E1280" s="5">
        <v>3.5</v>
      </c>
      <c r="F1280" s="4">
        <v>228.34</v>
      </c>
    </row>
    <row r="1281" spans="1:6">
      <c r="A1281" t="s">
        <v>393</v>
      </c>
      <c r="B1281" t="s">
        <v>63</v>
      </c>
      <c r="C1281" s="4">
        <v>7.98</v>
      </c>
      <c r="D1281" s="4">
        <v>2.96</v>
      </c>
      <c r="E1281" s="5">
        <v>2.7</v>
      </c>
      <c r="F1281" s="4">
        <v>5.0199999999999996</v>
      </c>
    </row>
    <row r="1282" spans="1:6">
      <c r="A1282" t="s">
        <v>393</v>
      </c>
      <c r="B1282" t="s">
        <v>80</v>
      </c>
      <c r="C1282" s="4">
        <v>412.29</v>
      </c>
      <c r="D1282" s="4">
        <v>133</v>
      </c>
      <c r="E1282" s="5">
        <v>3.1</v>
      </c>
      <c r="F1282" s="4">
        <v>279.29000000000002</v>
      </c>
    </row>
    <row r="1283" spans="1:6">
      <c r="A1283" t="s">
        <v>1668</v>
      </c>
      <c r="B1283" t="s">
        <v>112</v>
      </c>
      <c r="C1283" s="4">
        <v>1685</v>
      </c>
      <c r="D1283" s="4">
        <v>481.43</v>
      </c>
      <c r="E1283" s="5">
        <v>3.5</v>
      </c>
      <c r="F1283" s="4">
        <v>1203.57</v>
      </c>
    </row>
    <row r="1284" spans="1:6">
      <c r="A1284" t="s">
        <v>1668</v>
      </c>
      <c r="B1284" t="s">
        <v>63</v>
      </c>
      <c r="C1284" s="4">
        <v>40.15</v>
      </c>
      <c r="D1284" s="4">
        <v>14.87</v>
      </c>
      <c r="E1284" s="5">
        <v>2.7</v>
      </c>
      <c r="F1284" s="4">
        <v>25.28</v>
      </c>
    </row>
    <row r="1285" spans="1:6">
      <c r="A1285" t="s">
        <v>1668</v>
      </c>
      <c r="B1285" t="s">
        <v>36</v>
      </c>
      <c r="C1285" s="4">
        <v>491.73</v>
      </c>
      <c r="D1285" s="4">
        <v>169.56</v>
      </c>
      <c r="E1285" s="5">
        <v>2.9</v>
      </c>
      <c r="F1285" s="4">
        <v>322.17</v>
      </c>
    </row>
    <row r="1286" spans="1:6">
      <c r="A1286" t="s">
        <v>1668</v>
      </c>
      <c r="B1286" t="s">
        <v>80</v>
      </c>
      <c r="C1286" s="4">
        <v>1028.33</v>
      </c>
      <c r="D1286" s="4">
        <v>331.72</v>
      </c>
      <c r="E1286" s="5">
        <v>3.1</v>
      </c>
      <c r="F1286" s="4">
        <v>696.61</v>
      </c>
    </row>
    <row r="1287" spans="1:6">
      <c r="A1287" t="s">
        <v>1668</v>
      </c>
      <c r="B1287" t="s">
        <v>97</v>
      </c>
      <c r="C1287" s="4">
        <v>65.06</v>
      </c>
      <c r="D1287" s="4">
        <v>23.23</v>
      </c>
      <c r="E1287" s="5">
        <v>2.8</v>
      </c>
      <c r="F1287" s="4">
        <v>41.83</v>
      </c>
    </row>
    <row r="1288" spans="1:6">
      <c r="A1288" t="s">
        <v>1793</v>
      </c>
      <c r="B1288" t="s">
        <v>44</v>
      </c>
      <c r="C1288" s="4">
        <v>210.69</v>
      </c>
      <c r="D1288" s="4">
        <v>65.84</v>
      </c>
      <c r="E1288" s="5">
        <v>3.2</v>
      </c>
      <c r="F1288" s="4">
        <v>144.85</v>
      </c>
    </row>
    <row r="1289" spans="1:6">
      <c r="A1289" t="s">
        <v>1793</v>
      </c>
      <c r="B1289" t="s">
        <v>19</v>
      </c>
      <c r="C1289" s="4">
        <v>77.099999999999994</v>
      </c>
      <c r="D1289" s="4">
        <v>27.54</v>
      </c>
      <c r="E1289" s="5">
        <v>2.8</v>
      </c>
      <c r="F1289" s="4">
        <v>49.56</v>
      </c>
    </row>
    <row r="1290" spans="1:6">
      <c r="A1290" t="s">
        <v>1793</v>
      </c>
      <c r="B1290" t="s">
        <v>36</v>
      </c>
      <c r="C1290" s="4">
        <v>1980.06</v>
      </c>
      <c r="D1290" s="4">
        <v>682.78</v>
      </c>
      <c r="E1290" s="5">
        <v>2.9</v>
      </c>
      <c r="F1290" s="4">
        <v>1297.28</v>
      </c>
    </row>
    <row r="1291" spans="1:6">
      <c r="A1291" t="s">
        <v>1793</v>
      </c>
      <c r="B1291" t="s">
        <v>97</v>
      </c>
      <c r="C1291" s="4">
        <v>66.72</v>
      </c>
      <c r="D1291" s="4">
        <v>23.83</v>
      </c>
      <c r="E1291" s="5">
        <v>2.8</v>
      </c>
      <c r="F1291" s="4">
        <v>42.89</v>
      </c>
    </row>
    <row r="1292" spans="1:6">
      <c r="A1292" t="s">
        <v>1760</v>
      </c>
      <c r="B1292" t="s">
        <v>44</v>
      </c>
      <c r="C1292" s="4">
        <v>273.24</v>
      </c>
      <c r="D1292" s="4">
        <v>85.39</v>
      </c>
      <c r="E1292" s="5">
        <v>3.2</v>
      </c>
      <c r="F1292" s="4">
        <v>187.85</v>
      </c>
    </row>
    <row r="1293" spans="1:6">
      <c r="A1293" t="s">
        <v>1760</v>
      </c>
      <c r="B1293" t="s">
        <v>19</v>
      </c>
      <c r="C1293" s="4">
        <v>100.79</v>
      </c>
      <c r="D1293" s="4">
        <v>36</v>
      </c>
      <c r="E1293" s="5">
        <v>2.8</v>
      </c>
      <c r="F1293" s="4">
        <v>64.790000000000006</v>
      </c>
    </row>
    <row r="1294" spans="1:6">
      <c r="A1294" t="s">
        <v>1760</v>
      </c>
      <c r="B1294" t="s">
        <v>112</v>
      </c>
      <c r="C1294" s="4">
        <v>129.03</v>
      </c>
      <c r="D1294" s="4">
        <v>36.869999999999997</v>
      </c>
      <c r="E1294" s="5">
        <v>3.5</v>
      </c>
      <c r="F1294" s="4">
        <v>92.16</v>
      </c>
    </row>
    <row r="1295" spans="1:6">
      <c r="A1295" t="s">
        <v>1760</v>
      </c>
      <c r="B1295" t="s">
        <v>63</v>
      </c>
      <c r="C1295" s="4">
        <v>122.16</v>
      </c>
      <c r="D1295" s="4">
        <v>45.24</v>
      </c>
      <c r="E1295" s="5">
        <v>2.7</v>
      </c>
      <c r="F1295" s="4">
        <v>76.92</v>
      </c>
    </row>
    <row r="1296" spans="1:6">
      <c r="A1296" t="s">
        <v>1760</v>
      </c>
      <c r="B1296" t="s">
        <v>36</v>
      </c>
      <c r="C1296" s="4">
        <v>330</v>
      </c>
      <c r="D1296" s="4">
        <v>113.79</v>
      </c>
      <c r="E1296" s="5">
        <v>2.9</v>
      </c>
      <c r="F1296" s="4">
        <v>216.21</v>
      </c>
    </row>
    <row r="1297" spans="1:6">
      <c r="A1297" t="s">
        <v>1760</v>
      </c>
      <c r="B1297" t="s">
        <v>80</v>
      </c>
      <c r="C1297" s="4">
        <v>245.56</v>
      </c>
      <c r="D1297" s="4">
        <v>79.209999999999994</v>
      </c>
      <c r="E1297" s="5">
        <v>3.1</v>
      </c>
      <c r="F1297" s="4">
        <v>166.35</v>
      </c>
    </row>
    <row r="1298" spans="1:6">
      <c r="A1298" t="s">
        <v>1760</v>
      </c>
      <c r="B1298" t="s">
        <v>97</v>
      </c>
      <c r="C1298" s="4">
        <v>272.55</v>
      </c>
      <c r="D1298" s="4">
        <v>97.34</v>
      </c>
      <c r="E1298" s="5">
        <v>2.8</v>
      </c>
      <c r="F1298" s="4">
        <v>175.21</v>
      </c>
    </row>
    <row r="1299" spans="1:6">
      <c r="A1299" t="s">
        <v>1274</v>
      </c>
      <c r="B1299" t="s">
        <v>19</v>
      </c>
      <c r="C1299" s="4">
        <v>88.17</v>
      </c>
      <c r="D1299" s="4">
        <v>31.49</v>
      </c>
      <c r="E1299" s="5">
        <v>2.8</v>
      </c>
      <c r="F1299" s="4">
        <v>56.68</v>
      </c>
    </row>
    <row r="1300" spans="1:6">
      <c r="A1300" t="s">
        <v>1274</v>
      </c>
      <c r="B1300" t="s">
        <v>112</v>
      </c>
      <c r="C1300" s="4">
        <v>805.09</v>
      </c>
      <c r="D1300" s="4">
        <v>230.02</v>
      </c>
      <c r="E1300" s="5">
        <v>3.5</v>
      </c>
      <c r="F1300" s="4">
        <v>575.07000000000005</v>
      </c>
    </row>
    <row r="1301" spans="1:6">
      <c r="A1301" t="s">
        <v>1274</v>
      </c>
      <c r="B1301" t="s">
        <v>63</v>
      </c>
      <c r="C1301" s="4">
        <v>20.5</v>
      </c>
      <c r="D1301" s="4">
        <v>7.59</v>
      </c>
      <c r="E1301" s="5">
        <v>2.7</v>
      </c>
      <c r="F1301" s="4">
        <v>12.91</v>
      </c>
    </row>
    <row r="1302" spans="1:6">
      <c r="A1302" t="s">
        <v>1274</v>
      </c>
      <c r="B1302" t="s">
        <v>151</v>
      </c>
      <c r="C1302" s="4">
        <v>187.32</v>
      </c>
      <c r="D1302" s="4">
        <v>74.930000000000007</v>
      </c>
      <c r="E1302" s="5">
        <v>2.5</v>
      </c>
      <c r="F1302" s="4">
        <v>112.39</v>
      </c>
    </row>
    <row r="1303" spans="1:6">
      <c r="A1303" t="s">
        <v>1274</v>
      </c>
      <c r="B1303" t="s">
        <v>36</v>
      </c>
      <c r="C1303" s="4">
        <v>368.53</v>
      </c>
      <c r="D1303" s="4">
        <v>127.08</v>
      </c>
      <c r="E1303" s="5">
        <v>2.9</v>
      </c>
      <c r="F1303" s="4">
        <v>241.45</v>
      </c>
    </row>
    <row r="1304" spans="1:6">
      <c r="A1304" t="s">
        <v>1274</v>
      </c>
      <c r="B1304" t="s">
        <v>80</v>
      </c>
      <c r="C1304" s="4">
        <v>539.92999999999995</v>
      </c>
      <c r="D1304" s="4">
        <v>174.17</v>
      </c>
      <c r="E1304" s="5">
        <v>3.1</v>
      </c>
      <c r="F1304" s="4">
        <v>365.76</v>
      </c>
    </row>
    <row r="1305" spans="1:6">
      <c r="A1305" t="s">
        <v>1274</v>
      </c>
      <c r="B1305" t="s">
        <v>97</v>
      </c>
      <c r="C1305" s="4">
        <v>56.34</v>
      </c>
      <c r="D1305" s="4">
        <v>20.12</v>
      </c>
      <c r="E1305" s="5">
        <v>2.8</v>
      </c>
      <c r="F1305" s="4">
        <v>36.22</v>
      </c>
    </row>
    <row r="1306" spans="1:6">
      <c r="A1306" t="s">
        <v>548</v>
      </c>
      <c r="B1306" t="s">
        <v>44</v>
      </c>
      <c r="C1306" s="4">
        <v>79.459999999999994</v>
      </c>
      <c r="D1306" s="4">
        <v>24.83</v>
      </c>
      <c r="E1306" s="5">
        <v>3.2</v>
      </c>
      <c r="F1306" s="4">
        <v>54.63</v>
      </c>
    </row>
    <row r="1307" spans="1:6">
      <c r="A1307" t="s">
        <v>548</v>
      </c>
      <c r="B1307" t="s">
        <v>19</v>
      </c>
      <c r="C1307" s="4">
        <v>82.21</v>
      </c>
      <c r="D1307" s="4">
        <v>29.36</v>
      </c>
      <c r="E1307" s="5">
        <v>2.8</v>
      </c>
      <c r="F1307" s="4">
        <v>52.85</v>
      </c>
    </row>
    <row r="1308" spans="1:6">
      <c r="A1308" t="s">
        <v>548</v>
      </c>
      <c r="B1308" t="s">
        <v>112</v>
      </c>
      <c r="C1308" s="4">
        <v>76.95</v>
      </c>
      <c r="D1308" s="4">
        <v>21.99</v>
      </c>
      <c r="E1308" s="5">
        <v>3.5</v>
      </c>
      <c r="F1308" s="4">
        <v>54.96</v>
      </c>
    </row>
    <row r="1309" spans="1:6">
      <c r="A1309" t="s">
        <v>548</v>
      </c>
      <c r="B1309" t="s">
        <v>63</v>
      </c>
      <c r="C1309" s="4">
        <v>293.69</v>
      </c>
      <c r="D1309" s="4">
        <v>108.77</v>
      </c>
      <c r="E1309" s="5">
        <v>2.7</v>
      </c>
      <c r="F1309" s="4">
        <v>184.92</v>
      </c>
    </row>
    <row r="1310" spans="1:6">
      <c r="A1310" t="s">
        <v>548</v>
      </c>
      <c r="B1310" t="s">
        <v>36</v>
      </c>
      <c r="C1310" s="4">
        <v>250.72</v>
      </c>
      <c r="D1310" s="4">
        <v>86.46</v>
      </c>
      <c r="E1310" s="5">
        <v>2.9</v>
      </c>
      <c r="F1310" s="4">
        <v>164.26</v>
      </c>
    </row>
    <row r="1311" spans="1:6">
      <c r="A1311" t="s">
        <v>548</v>
      </c>
      <c r="B1311" t="s">
        <v>80</v>
      </c>
      <c r="C1311" s="4">
        <v>147.44</v>
      </c>
      <c r="D1311" s="4">
        <v>47.56</v>
      </c>
      <c r="E1311" s="5">
        <v>3.1</v>
      </c>
      <c r="F1311" s="4">
        <v>99.88</v>
      </c>
    </row>
    <row r="1312" spans="1:6">
      <c r="A1312" t="s">
        <v>548</v>
      </c>
      <c r="B1312" t="s">
        <v>97</v>
      </c>
      <c r="C1312" s="4">
        <v>54.26</v>
      </c>
      <c r="D1312" s="4">
        <v>19.38</v>
      </c>
      <c r="E1312" s="5">
        <v>2.8</v>
      </c>
      <c r="F1312" s="4">
        <v>34.880000000000003</v>
      </c>
    </row>
    <row r="1313" spans="1:6">
      <c r="A1313" t="s">
        <v>1620</v>
      </c>
      <c r="B1313" t="s">
        <v>112</v>
      </c>
      <c r="C1313" s="4">
        <v>46.4</v>
      </c>
      <c r="D1313" s="4">
        <v>13.26</v>
      </c>
      <c r="E1313" s="5">
        <v>3.5</v>
      </c>
      <c r="F1313" s="4">
        <v>33.14</v>
      </c>
    </row>
    <row r="1314" spans="1:6">
      <c r="A1314" t="s">
        <v>1620</v>
      </c>
      <c r="B1314" t="s">
        <v>63</v>
      </c>
      <c r="C1314" s="4">
        <v>203.16</v>
      </c>
      <c r="D1314" s="4">
        <v>75.25</v>
      </c>
      <c r="E1314" s="5">
        <v>2.7</v>
      </c>
      <c r="F1314" s="4">
        <v>127.92</v>
      </c>
    </row>
    <row r="1315" spans="1:6">
      <c r="A1315" t="s">
        <v>1620</v>
      </c>
      <c r="B1315" t="s">
        <v>36</v>
      </c>
      <c r="C1315" s="4">
        <v>161.56</v>
      </c>
      <c r="D1315" s="4">
        <v>55.71</v>
      </c>
      <c r="E1315" s="5">
        <v>2.9</v>
      </c>
      <c r="F1315" s="4">
        <v>105.85</v>
      </c>
    </row>
    <row r="1316" spans="1:6">
      <c r="A1316" t="s">
        <v>1620</v>
      </c>
      <c r="B1316" t="s">
        <v>80</v>
      </c>
      <c r="C1316" s="4">
        <v>363.5</v>
      </c>
      <c r="D1316" s="4">
        <v>117.26</v>
      </c>
      <c r="E1316" s="5">
        <v>3.1</v>
      </c>
      <c r="F1316" s="4">
        <v>246.24</v>
      </c>
    </row>
    <row r="1317" spans="1:6">
      <c r="A1317" t="s">
        <v>1896</v>
      </c>
      <c r="B1317" t="s">
        <v>44</v>
      </c>
      <c r="C1317" s="4">
        <v>202.36</v>
      </c>
      <c r="D1317" s="4">
        <v>63.24</v>
      </c>
      <c r="E1317" s="5">
        <v>3.2</v>
      </c>
      <c r="F1317" s="4">
        <v>139.12</v>
      </c>
    </row>
    <row r="1318" spans="1:6">
      <c r="A1318" t="s">
        <v>1896</v>
      </c>
      <c r="B1318" t="s">
        <v>19</v>
      </c>
      <c r="C1318" s="4">
        <v>19.3</v>
      </c>
      <c r="D1318" s="4">
        <v>6.89</v>
      </c>
      <c r="E1318" s="5">
        <v>2.8</v>
      </c>
      <c r="F1318" s="4">
        <v>12.4</v>
      </c>
    </row>
    <row r="1319" spans="1:6">
      <c r="A1319" t="s">
        <v>1896</v>
      </c>
      <c r="B1319" t="s">
        <v>112</v>
      </c>
      <c r="C1319" s="4">
        <v>47.03</v>
      </c>
      <c r="D1319" s="4">
        <v>13.44</v>
      </c>
      <c r="E1319" s="5">
        <v>3.5</v>
      </c>
      <c r="F1319" s="4">
        <v>33.590000000000003</v>
      </c>
    </row>
    <row r="1320" spans="1:6">
      <c r="A1320" t="s">
        <v>1896</v>
      </c>
      <c r="B1320" t="s">
        <v>63</v>
      </c>
      <c r="C1320" s="4">
        <v>730.92</v>
      </c>
      <c r="D1320" s="4">
        <v>270.70999999999998</v>
      </c>
      <c r="E1320" s="5">
        <v>2.7</v>
      </c>
      <c r="F1320" s="4">
        <v>460.21</v>
      </c>
    </row>
    <row r="1321" spans="1:6">
      <c r="A1321" t="s">
        <v>1896</v>
      </c>
      <c r="B1321" t="s">
        <v>151</v>
      </c>
      <c r="C1321" s="4">
        <v>102.13</v>
      </c>
      <c r="D1321" s="4">
        <v>40.85</v>
      </c>
      <c r="E1321" s="5">
        <v>2.5</v>
      </c>
      <c r="F1321" s="4">
        <v>61.28</v>
      </c>
    </row>
    <row r="1322" spans="1:6">
      <c r="A1322" t="s">
        <v>1896</v>
      </c>
      <c r="B1322" t="s">
        <v>97</v>
      </c>
      <c r="C1322" s="4">
        <v>89.73</v>
      </c>
      <c r="D1322" s="4">
        <v>32.049999999999997</v>
      </c>
      <c r="E1322" s="5">
        <v>2.8</v>
      </c>
      <c r="F1322" s="4">
        <v>57.68</v>
      </c>
    </row>
    <row r="1323" spans="1:6">
      <c r="A1323" t="s">
        <v>237</v>
      </c>
      <c r="B1323" t="s">
        <v>44</v>
      </c>
      <c r="C1323" s="4">
        <v>148.24</v>
      </c>
      <c r="D1323" s="4">
        <v>46.33</v>
      </c>
      <c r="E1323" s="5">
        <v>3.2</v>
      </c>
      <c r="F1323" s="4">
        <v>101.91</v>
      </c>
    </row>
    <row r="1324" spans="1:6">
      <c r="A1324" t="s">
        <v>237</v>
      </c>
      <c r="B1324" t="s">
        <v>19</v>
      </c>
      <c r="C1324" s="4">
        <v>227.03</v>
      </c>
      <c r="D1324" s="4">
        <v>81.08</v>
      </c>
      <c r="E1324" s="5">
        <v>2.8</v>
      </c>
      <c r="F1324" s="4">
        <v>145.94999999999999</v>
      </c>
    </row>
    <row r="1325" spans="1:6">
      <c r="A1325" t="s">
        <v>237</v>
      </c>
      <c r="B1325" t="s">
        <v>112</v>
      </c>
      <c r="C1325" s="4">
        <v>239.61</v>
      </c>
      <c r="D1325" s="4">
        <v>68.459999999999994</v>
      </c>
      <c r="E1325" s="5">
        <v>3.5</v>
      </c>
      <c r="F1325" s="4">
        <v>171.15</v>
      </c>
    </row>
    <row r="1326" spans="1:6">
      <c r="A1326" t="s">
        <v>237</v>
      </c>
      <c r="B1326" t="s">
        <v>63</v>
      </c>
      <c r="C1326" s="4">
        <v>588.35</v>
      </c>
      <c r="D1326" s="4">
        <v>217.91</v>
      </c>
      <c r="E1326" s="5">
        <v>2.7</v>
      </c>
      <c r="F1326" s="4">
        <v>370.44</v>
      </c>
    </row>
    <row r="1327" spans="1:6">
      <c r="A1327" t="s">
        <v>237</v>
      </c>
      <c r="B1327" t="s">
        <v>151</v>
      </c>
      <c r="C1327" s="4">
        <v>74.3</v>
      </c>
      <c r="D1327" s="4">
        <v>29.72</v>
      </c>
      <c r="E1327" s="5">
        <v>2.5</v>
      </c>
      <c r="F1327" s="4">
        <v>44.58</v>
      </c>
    </row>
    <row r="1328" spans="1:6">
      <c r="A1328" t="s">
        <v>237</v>
      </c>
      <c r="B1328" t="s">
        <v>36</v>
      </c>
      <c r="C1328" s="4">
        <v>225.25</v>
      </c>
      <c r="D1328" s="4">
        <v>77.67</v>
      </c>
      <c r="E1328" s="5">
        <v>2.9</v>
      </c>
      <c r="F1328" s="4">
        <v>147.57</v>
      </c>
    </row>
    <row r="1329" spans="1:6">
      <c r="A1329" t="s">
        <v>237</v>
      </c>
      <c r="B1329" t="s">
        <v>80</v>
      </c>
      <c r="C1329" s="4">
        <v>27.55</v>
      </c>
      <c r="D1329" s="4">
        <v>8.89</v>
      </c>
      <c r="E1329" s="5">
        <v>3.1</v>
      </c>
      <c r="F1329" s="4">
        <v>18.66</v>
      </c>
    </row>
    <row r="1330" spans="1:6">
      <c r="A1330" t="s">
        <v>237</v>
      </c>
      <c r="B1330" t="s">
        <v>97</v>
      </c>
      <c r="C1330" s="4">
        <v>77.92</v>
      </c>
      <c r="D1330" s="4">
        <v>27.83</v>
      </c>
      <c r="E1330" s="5">
        <v>2.8</v>
      </c>
      <c r="F1330" s="4">
        <v>50.09</v>
      </c>
    </row>
    <row r="1331" spans="1:6">
      <c r="A1331" t="s">
        <v>2183</v>
      </c>
      <c r="B1331" t="s">
        <v>44</v>
      </c>
      <c r="C1331" s="4">
        <v>12.59</v>
      </c>
      <c r="D1331" s="4">
        <v>3.93</v>
      </c>
      <c r="E1331" s="5">
        <v>3.2</v>
      </c>
      <c r="F1331" s="4">
        <v>8.66</v>
      </c>
    </row>
    <row r="1332" spans="1:6">
      <c r="A1332" t="s">
        <v>2183</v>
      </c>
      <c r="B1332" t="s">
        <v>80</v>
      </c>
      <c r="C1332" s="4">
        <v>47.33</v>
      </c>
      <c r="D1332" s="4">
        <v>15.27</v>
      </c>
      <c r="E1332" s="5">
        <v>3.1</v>
      </c>
      <c r="F1332" s="4">
        <v>32.06</v>
      </c>
    </row>
    <row r="1333" spans="1:6">
      <c r="A1333" t="s">
        <v>2183</v>
      </c>
      <c r="B1333" t="s">
        <v>97</v>
      </c>
      <c r="C1333" s="4">
        <v>157.36000000000001</v>
      </c>
      <c r="D1333" s="4">
        <v>56.2</v>
      </c>
      <c r="E1333" s="5">
        <v>2.8</v>
      </c>
      <c r="F1333" s="4">
        <v>101.16</v>
      </c>
    </row>
    <row r="1334" spans="1:6">
      <c r="A1334" t="s">
        <v>1947</v>
      </c>
      <c r="B1334" t="s">
        <v>63</v>
      </c>
      <c r="C1334" s="4">
        <v>624.46</v>
      </c>
      <c r="D1334" s="4">
        <v>231.28</v>
      </c>
      <c r="E1334" s="5">
        <v>2.7</v>
      </c>
      <c r="F1334" s="4">
        <v>393.18</v>
      </c>
    </row>
    <row r="1335" spans="1:6">
      <c r="A1335" t="s">
        <v>1947</v>
      </c>
      <c r="B1335" t="s">
        <v>151</v>
      </c>
      <c r="C1335" s="4">
        <v>202.28</v>
      </c>
      <c r="D1335" s="4">
        <v>80.91</v>
      </c>
      <c r="E1335" s="5">
        <v>2.5</v>
      </c>
      <c r="F1335" s="4">
        <v>121.37</v>
      </c>
    </row>
    <row r="1336" spans="1:6">
      <c r="A1336" t="s">
        <v>1947</v>
      </c>
      <c r="B1336" t="s">
        <v>36</v>
      </c>
      <c r="C1336" s="4">
        <v>655.12</v>
      </c>
      <c r="D1336" s="4">
        <v>225.9</v>
      </c>
      <c r="E1336" s="5">
        <v>2.9</v>
      </c>
      <c r="F1336" s="4">
        <v>429.22</v>
      </c>
    </row>
    <row r="1337" spans="1:6">
      <c r="A1337" t="s">
        <v>1947</v>
      </c>
      <c r="B1337" t="s">
        <v>97</v>
      </c>
      <c r="C1337" s="4">
        <v>283.8</v>
      </c>
      <c r="D1337" s="4">
        <v>101.36</v>
      </c>
      <c r="E1337" s="5">
        <v>2.8</v>
      </c>
      <c r="F1337" s="4">
        <v>182.44</v>
      </c>
    </row>
    <row r="1338" spans="1:6">
      <c r="A1338" t="s">
        <v>2151</v>
      </c>
      <c r="B1338" t="s">
        <v>44</v>
      </c>
      <c r="C1338" s="4">
        <v>294.97000000000003</v>
      </c>
      <c r="D1338" s="4">
        <v>92.18</v>
      </c>
      <c r="E1338" s="5">
        <v>3.2</v>
      </c>
      <c r="F1338" s="4">
        <v>202.79</v>
      </c>
    </row>
    <row r="1339" spans="1:6">
      <c r="A1339" t="s">
        <v>2151</v>
      </c>
      <c r="B1339" t="s">
        <v>19</v>
      </c>
      <c r="C1339" s="4">
        <v>6.13</v>
      </c>
      <c r="D1339" s="4">
        <v>2.19</v>
      </c>
      <c r="E1339" s="5">
        <v>2.8</v>
      </c>
      <c r="F1339" s="4">
        <v>3.94</v>
      </c>
    </row>
    <row r="1340" spans="1:6">
      <c r="A1340" t="s">
        <v>2151</v>
      </c>
      <c r="B1340" t="s">
        <v>112</v>
      </c>
      <c r="C1340" s="4">
        <v>107.21</v>
      </c>
      <c r="D1340" s="4">
        <v>30.63</v>
      </c>
      <c r="E1340" s="5">
        <v>3.5</v>
      </c>
      <c r="F1340" s="4">
        <v>76.58</v>
      </c>
    </row>
    <row r="1341" spans="1:6">
      <c r="A1341" t="s">
        <v>2151</v>
      </c>
      <c r="B1341" t="s">
        <v>63</v>
      </c>
      <c r="C1341" s="4">
        <v>103.68</v>
      </c>
      <c r="D1341" s="4">
        <v>38.4</v>
      </c>
      <c r="E1341" s="5">
        <v>2.7</v>
      </c>
      <c r="F1341" s="4">
        <v>65.28</v>
      </c>
    </row>
    <row r="1342" spans="1:6">
      <c r="A1342" t="s">
        <v>2151</v>
      </c>
      <c r="B1342" t="s">
        <v>151</v>
      </c>
      <c r="C1342" s="4">
        <v>5.33</v>
      </c>
      <c r="D1342" s="4">
        <v>2.13</v>
      </c>
      <c r="E1342" s="5">
        <v>2.5</v>
      </c>
      <c r="F1342" s="4">
        <v>3.2</v>
      </c>
    </row>
    <row r="1343" spans="1:6">
      <c r="A1343" t="s">
        <v>2151</v>
      </c>
      <c r="B1343" t="s">
        <v>36</v>
      </c>
      <c r="C1343" s="4">
        <v>255.54</v>
      </c>
      <c r="D1343" s="4">
        <v>88.12</v>
      </c>
      <c r="E1343" s="5">
        <v>2.9</v>
      </c>
      <c r="F1343" s="4">
        <v>167.42</v>
      </c>
    </row>
    <row r="1344" spans="1:6">
      <c r="A1344" t="s">
        <v>5312</v>
      </c>
      <c r="B1344" t="s">
        <v>44</v>
      </c>
      <c r="C1344" s="4">
        <v>14.64</v>
      </c>
      <c r="D1344" s="4">
        <v>4.58</v>
      </c>
      <c r="E1344" s="5">
        <v>3.2</v>
      </c>
      <c r="F1344" s="4">
        <v>10.06</v>
      </c>
    </row>
    <row r="1345" spans="1:6">
      <c r="A1345" t="s">
        <v>5312</v>
      </c>
      <c r="B1345" t="s">
        <v>112</v>
      </c>
      <c r="C1345" s="4">
        <v>564.38</v>
      </c>
      <c r="D1345" s="4">
        <v>161.25</v>
      </c>
      <c r="E1345" s="5">
        <v>3.5</v>
      </c>
      <c r="F1345" s="4">
        <v>403.13</v>
      </c>
    </row>
    <row r="1346" spans="1:6">
      <c r="A1346" t="s">
        <v>2819</v>
      </c>
      <c r="B1346" t="s">
        <v>44</v>
      </c>
      <c r="C1346" s="4">
        <v>252.41</v>
      </c>
      <c r="D1346" s="4">
        <v>78.88</v>
      </c>
      <c r="E1346" s="5">
        <v>3.2</v>
      </c>
      <c r="F1346" s="4">
        <v>173.53</v>
      </c>
    </row>
    <row r="1347" spans="1:6">
      <c r="A1347" t="s">
        <v>2819</v>
      </c>
      <c r="B1347" t="s">
        <v>19</v>
      </c>
      <c r="C1347" s="4">
        <v>98.9</v>
      </c>
      <c r="D1347" s="4">
        <v>35.32</v>
      </c>
      <c r="E1347" s="5">
        <v>2.8</v>
      </c>
      <c r="F1347" s="4">
        <v>63.58</v>
      </c>
    </row>
    <row r="1348" spans="1:6">
      <c r="A1348" t="s">
        <v>2819</v>
      </c>
      <c r="B1348" t="s">
        <v>112</v>
      </c>
      <c r="C1348" s="4">
        <v>370.27</v>
      </c>
      <c r="D1348" s="4">
        <v>105.79</v>
      </c>
      <c r="E1348" s="5">
        <v>3.5</v>
      </c>
      <c r="F1348" s="4">
        <v>264.48</v>
      </c>
    </row>
    <row r="1349" spans="1:6">
      <c r="A1349" t="s">
        <v>2819</v>
      </c>
      <c r="B1349" t="s">
        <v>63</v>
      </c>
      <c r="C1349" s="4">
        <v>10.42</v>
      </c>
      <c r="D1349" s="4">
        <v>3.86</v>
      </c>
      <c r="E1349" s="5">
        <v>2.7</v>
      </c>
      <c r="F1349" s="4">
        <v>6.56</v>
      </c>
    </row>
    <row r="1350" spans="1:6">
      <c r="A1350" t="s">
        <v>2819</v>
      </c>
      <c r="B1350" t="s">
        <v>151</v>
      </c>
      <c r="C1350" s="4">
        <v>11.82</v>
      </c>
      <c r="D1350" s="4">
        <v>4.7300000000000004</v>
      </c>
      <c r="E1350" s="5">
        <v>2.5</v>
      </c>
      <c r="F1350" s="4">
        <v>7.09</v>
      </c>
    </row>
    <row r="1351" spans="1:6">
      <c r="A1351" t="s">
        <v>2819</v>
      </c>
      <c r="B1351" t="s">
        <v>80</v>
      </c>
      <c r="C1351" s="4">
        <v>1037.99</v>
      </c>
      <c r="D1351" s="4">
        <v>334.84</v>
      </c>
      <c r="E1351" s="5">
        <v>3.1</v>
      </c>
      <c r="F1351" s="4">
        <v>703.15</v>
      </c>
    </row>
    <row r="1352" spans="1:6">
      <c r="A1352" t="s">
        <v>2819</v>
      </c>
      <c r="B1352" t="s">
        <v>97</v>
      </c>
      <c r="C1352" s="4">
        <v>676.57</v>
      </c>
      <c r="D1352" s="4">
        <v>241.63</v>
      </c>
      <c r="E1352" s="5">
        <v>2.8</v>
      </c>
      <c r="F1352" s="4">
        <v>434.94</v>
      </c>
    </row>
    <row r="1353" spans="1:6">
      <c r="A1353" t="s">
        <v>2828</v>
      </c>
      <c r="B1353" t="s">
        <v>19</v>
      </c>
      <c r="C1353" s="4">
        <v>101.53</v>
      </c>
      <c r="D1353" s="4">
        <v>36.26</v>
      </c>
      <c r="E1353" s="5">
        <v>2.8</v>
      </c>
      <c r="F1353" s="4">
        <v>65.27</v>
      </c>
    </row>
    <row r="1354" spans="1:6">
      <c r="A1354" t="s">
        <v>2828</v>
      </c>
      <c r="B1354" t="s">
        <v>63</v>
      </c>
      <c r="C1354" s="4">
        <v>472.03</v>
      </c>
      <c r="D1354" s="4">
        <v>174.83</v>
      </c>
      <c r="E1354" s="5">
        <v>2.7</v>
      </c>
      <c r="F1354" s="4">
        <v>297.2</v>
      </c>
    </row>
    <row r="1355" spans="1:6">
      <c r="A1355" t="s">
        <v>2828</v>
      </c>
      <c r="B1355" t="s">
        <v>151</v>
      </c>
      <c r="C1355" s="4">
        <v>55.76</v>
      </c>
      <c r="D1355" s="4">
        <v>22.3</v>
      </c>
      <c r="E1355" s="5">
        <v>2.5</v>
      </c>
      <c r="F1355" s="4">
        <v>33.46</v>
      </c>
    </row>
    <row r="1356" spans="1:6">
      <c r="A1356" t="s">
        <v>2828</v>
      </c>
      <c r="B1356" t="s">
        <v>36</v>
      </c>
      <c r="C1356" s="4">
        <v>341.32</v>
      </c>
      <c r="D1356" s="4">
        <v>117.7</v>
      </c>
      <c r="E1356" s="5">
        <v>2.9</v>
      </c>
      <c r="F1356" s="4">
        <v>223.62</v>
      </c>
    </row>
    <row r="1357" spans="1:6">
      <c r="A1357" t="s">
        <v>2828</v>
      </c>
      <c r="B1357" t="s">
        <v>80</v>
      </c>
      <c r="C1357" s="4">
        <v>96.98</v>
      </c>
      <c r="D1357" s="4">
        <v>31.29</v>
      </c>
      <c r="E1357" s="5">
        <v>3.1</v>
      </c>
      <c r="F1357" s="4">
        <v>65.69</v>
      </c>
    </row>
    <row r="1358" spans="1:6">
      <c r="A1358" t="s">
        <v>2828</v>
      </c>
      <c r="B1358" t="s">
        <v>97</v>
      </c>
      <c r="C1358" s="4">
        <v>144.16</v>
      </c>
      <c r="D1358" s="4">
        <v>51.48</v>
      </c>
      <c r="E1358" s="5">
        <v>2.8</v>
      </c>
      <c r="F1358" s="4">
        <v>92.68</v>
      </c>
    </row>
    <row r="1359" spans="1:6">
      <c r="A1359" t="s">
        <v>2020</v>
      </c>
      <c r="B1359" t="s">
        <v>19</v>
      </c>
      <c r="C1359" s="4">
        <v>49.73</v>
      </c>
      <c r="D1359" s="4">
        <v>17.760000000000002</v>
      </c>
      <c r="E1359" s="5">
        <v>2.8</v>
      </c>
      <c r="F1359" s="4">
        <v>31.97</v>
      </c>
    </row>
    <row r="1360" spans="1:6">
      <c r="A1360" t="s">
        <v>2020</v>
      </c>
      <c r="B1360" t="s">
        <v>112</v>
      </c>
      <c r="C1360" s="4">
        <v>150.46</v>
      </c>
      <c r="D1360" s="4">
        <v>42.99</v>
      </c>
      <c r="E1360" s="5">
        <v>3.5</v>
      </c>
      <c r="F1360" s="4">
        <v>107.47</v>
      </c>
    </row>
    <row r="1361" spans="1:6">
      <c r="A1361" t="s">
        <v>2020</v>
      </c>
      <c r="B1361" t="s">
        <v>63</v>
      </c>
      <c r="C1361" s="4">
        <v>72.05</v>
      </c>
      <c r="D1361" s="4">
        <v>26.69</v>
      </c>
      <c r="E1361" s="5">
        <v>2.7</v>
      </c>
      <c r="F1361" s="4">
        <v>45.36</v>
      </c>
    </row>
    <row r="1362" spans="1:6">
      <c r="A1362" t="s">
        <v>2020</v>
      </c>
      <c r="B1362" t="s">
        <v>151</v>
      </c>
      <c r="C1362" s="4">
        <v>97.74</v>
      </c>
      <c r="D1362" s="4">
        <v>39.1</v>
      </c>
      <c r="E1362" s="5">
        <v>2.5</v>
      </c>
      <c r="F1362" s="4">
        <v>58.64</v>
      </c>
    </row>
    <row r="1363" spans="1:6">
      <c r="A1363" t="s">
        <v>2020</v>
      </c>
      <c r="B1363" t="s">
        <v>97</v>
      </c>
      <c r="C1363" s="4">
        <v>426.65</v>
      </c>
      <c r="D1363" s="4">
        <v>152.38</v>
      </c>
      <c r="E1363" s="5">
        <v>2.8</v>
      </c>
      <c r="F1363" s="4">
        <v>274.27</v>
      </c>
    </row>
    <row r="1364" spans="1:6">
      <c r="A1364" t="s">
        <v>598</v>
      </c>
      <c r="B1364" t="s">
        <v>44</v>
      </c>
      <c r="C1364" s="4">
        <v>298.93</v>
      </c>
      <c r="D1364" s="4">
        <v>93.42</v>
      </c>
      <c r="E1364" s="5">
        <v>3.2</v>
      </c>
      <c r="F1364" s="4">
        <v>205.51</v>
      </c>
    </row>
    <row r="1365" spans="1:6">
      <c r="A1365" t="s">
        <v>598</v>
      </c>
      <c r="B1365" t="s">
        <v>112</v>
      </c>
      <c r="C1365" s="4">
        <v>593.12</v>
      </c>
      <c r="D1365" s="4">
        <v>169.46</v>
      </c>
      <c r="E1365" s="5">
        <v>3.5</v>
      </c>
      <c r="F1365" s="4">
        <v>423.66</v>
      </c>
    </row>
    <row r="1366" spans="1:6">
      <c r="A1366" t="s">
        <v>598</v>
      </c>
      <c r="B1366" t="s">
        <v>63</v>
      </c>
      <c r="C1366" s="4">
        <v>68.14</v>
      </c>
      <c r="D1366" s="4">
        <v>25.24</v>
      </c>
      <c r="E1366" s="5">
        <v>2.7</v>
      </c>
      <c r="F1366" s="4">
        <v>42.9</v>
      </c>
    </row>
    <row r="1367" spans="1:6">
      <c r="A1367" t="s">
        <v>598</v>
      </c>
      <c r="B1367" t="s">
        <v>151</v>
      </c>
      <c r="C1367" s="4">
        <v>9.92</v>
      </c>
      <c r="D1367" s="4">
        <v>3.97</v>
      </c>
      <c r="E1367" s="5">
        <v>2.5</v>
      </c>
      <c r="F1367" s="4">
        <v>5.95</v>
      </c>
    </row>
    <row r="1368" spans="1:6">
      <c r="A1368" t="s">
        <v>598</v>
      </c>
      <c r="B1368" t="s">
        <v>80</v>
      </c>
      <c r="C1368" s="4">
        <v>112.81</v>
      </c>
      <c r="D1368" s="4">
        <v>36.39</v>
      </c>
      <c r="E1368" s="5">
        <v>3.1</v>
      </c>
      <c r="F1368" s="4">
        <v>76.42</v>
      </c>
    </row>
    <row r="1369" spans="1:6">
      <c r="A1369" t="s">
        <v>598</v>
      </c>
      <c r="B1369" t="s">
        <v>97</v>
      </c>
      <c r="C1369" s="4">
        <v>116.02</v>
      </c>
      <c r="D1369" s="4">
        <v>41.44</v>
      </c>
      <c r="E1369" s="5">
        <v>2.8</v>
      </c>
      <c r="F1369" s="4">
        <v>74.58</v>
      </c>
    </row>
    <row r="1370" spans="1:6">
      <c r="A1370" t="s">
        <v>3043</v>
      </c>
      <c r="B1370" t="s">
        <v>19</v>
      </c>
      <c r="C1370" s="4">
        <v>158.58000000000001</v>
      </c>
      <c r="D1370" s="4">
        <v>56.64</v>
      </c>
      <c r="E1370" s="5">
        <v>2.8</v>
      </c>
      <c r="F1370" s="4">
        <v>101.94</v>
      </c>
    </row>
    <row r="1371" spans="1:6">
      <c r="A1371" t="s">
        <v>3043</v>
      </c>
      <c r="B1371" t="s">
        <v>112</v>
      </c>
      <c r="C1371" s="4">
        <v>28.82</v>
      </c>
      <c r="D1371" s="4">
        <v>8.24</v>
      </c>
      <c r="E1371" s="5">
        <v>3.5</v>
      </c>
      <c r="F1371" s="4">
        <v>20.58</v>
      </c>
    </row>
    <row r="1372" spans="1:6">
      <c r="A1372" t="s">
        <v>3043</v>
      </c>
      <c r="B1372" t="s">
        <v>151</v>
      </c>
      <c r="C1372" s="4">
        <v>78.05</v>
      </c>
      <c r="D1372" s="4">
        <v>31.22</v>
      </c>
      <c r="E1372" s="5">
        <v>2.5</v>
      </c>
      <c r="F1372" s="4">
        <v>46.83</v>
      </c>
    </row>
    <row r="1373" spans="1:6">
      <c r="A1373" t="s">
        <v>3043</v>
      </c>
      <c r="B1373" t="s">
        <v>36</v>
      </c>
      <c r="C1373" s="4">
        <v>170.92</v>
      </c>
      <c r="D1373" s="4">
        <v>58.94</v>
      </c>
      <c r="E1373" s="5">
        <v>2.9</v>
      </c>
      <c r="F1373" s="4">
        <v>111.98</v>
      </c>
    </row>
    <row r="1374" spans="1:6">
      <c r="A1374" t="s">
        <v>3043</v>
      </c>
      <c r="B1374" t="s">
        <v>80</v>
      </c>
      <c r="C1374" s="4">
        <v>89.79</v>
      </c>
      <c r="D1374" s="4">
        <v>28.96</v>
      </c>
      <c r="E1374" s="5">
        <v>3.1</v>
      </c>
      <c r="F1374" s="4">
        <v>60.83</v>
      </c>
    </row>
    <row r="1375" spans="1:6">
      <c r="A1375" t="s">
        <v>3043</v>
      </c>
      <c r="B1375" t="s">
        <v>97</v>
      </c>
      <c r="C1375" s="4">
        <v>110.22</v>
      </c>
      <c r="D1375" s="4">
        <v>39.36</v>
      </c>
      <c r="E1375" s="5">
        <v>2.8</v>
      </c>
      <c r="F1375" s="4">
        <v>70.86</v>
      </c>
    </row>
    <row r="1376" spans="1:6">
      <c r="A1376" t="s">
        <v>396</v>
      </c>
      <c r="B1376" t="s">
        <v>44</v>
      </c>
      <c r="C1376" s="4">
        <v>67.13</v>
      </c>
      <c r="D1376" s="4">
        <v>20.98</v>
      </c>
      <c r="E1376" s="5">
        <v>3.2</v>
      </c>
      <c r="F1376" s="4">
        <v>46.15</v>
      </c>
    </row>
    <row r="1377" spans="1:6">
      <c r="A1377" t="s">
        <v>396</v>
      </c>
      <c r="B1377" t="s">
        <v>112</v>
      </c>
      <c r="C1377" s="4">
        <v>25.29</v>
      </c>
      <c r="D1377" s="4">
        <v>7.23</v>
      </c>
      <c r="E1377" s="5">
        <v>3.5</v>
      </c>
      <c r="F1377" s="4">
        <v>18.059999999999999</v>
      </c>
    </row>
    <row r="1378" spans="1:6">
      <c r="A1378" t="s">
        <v>396</v>
      </c>
      <c r="B1378" t="s">
        <v>63</v>
      </c>
      <c r="C1378" s="4">
        <v>118.18</v>
      </c>
      <c r="D1378" s="4">
        <v>43.77</v>
      </c>
      <c r="E1378" s="5">
        <v>2.7</v>
      </c>
      <c r="F1378" s="4">
        <v>74.41</v>
      </c>
    </row>
    <row r="1379" spans="1:6">
      <c r="A1379" t="s">
        <v>396</v>
      </c>
      <c r="B1379" t="s">
        <v>151</v>
      </c>
      <c r="C1379" s="4">
        <v>4.03</v>
      </c>
      <c r="D1379" s="4">
        <v>1.61</v>
      </c>
      <c r="E1379" s="5">
        <v>2.5</v>
      </c>
      <c r="F1379" s="4">
        <v>2.42</v>
      </c>
    </row>
    <row r="1380" spans="1:6">
      <c r="A1380" t="s">
        <v>396</v>
      </c>
      <c r="B1380" t="s">
        <v>36</v>
      </c>
      <c r="C1380" s="4">
        <v>217.43</v>
      </c>
      <c r="D1380" s="4">
        <v>74.98</v>
      </c>
      <c r="E1380" s="5">
        <v>2.9</v>
      </c>
      <c r="F1380" s="4">
        <v>142.44999999999999</v>
      </c>
    </row>
    <row r="1381" spans="1:6">
      <c r="A1381" t="s">
        <v>396</v>
      </c>
      <c r="B1381" t="s">
        <v>97</v>
      </c>
      <c r="C1381" s="4">
        <v>95.73</v>
      </c>
      <c r="D1381" s="4">
        <v>34.19</v>
      </c>
      <c r="E1381" s="5">
        <v>2.8</v>
      </c>
      <c r="F1381" s="4">
        <v>61.54</v>
      </c>
    </row>
    <row r="1382" spans="1:6">
      <c r="A1382" t="s">
        <v>420</v>
      </c>
      <c r="B1382" t="s">
        <v>44</v>
      </c>
      <c r="C1382" s="4">
        <v>12.1</v>
      </c>
      <c r="D1382" s="4">
        <v>3.78</v>
      </c>
      <c r="E1382" s="5">
        <v>3.2</v>
      </c>
      <c r="F1382" s="4">
        <v>8.32</v>
      </c>
    </row>
    <row r="1383" spans="1:6">
      <c r="A1383" t="s">
        <v>420</v>
      </c>
      <c r="B1383" t="s">
        <v>19</v>
      </c>
      <c r="C1383" s="4">
        <v>106.05</v>
      </c>
      <c r="D1383" s="4">
        <v>37.880000000000003</v>
      </c>
      <c r="E1383" s="5">
        <v>2.8</v>
      </c>
      <c r="F1383" s="4">
        <v>68.17</v>
      </c>
    </row>
    <row r="1384" spans="1:6">
      <c r="A1384" t="s">
        <v>420</v>
      </c>
      <c r="B1384" t="s">
        <v>112</v>
      </c>
      <c r="C1384" s="4">
        <v>240.13</v>
      </c>
      <c r="D1384" s="4">
        <v>68.61</v>
      </c>
      <c r="E1384" s="5">
        <v>3.5</v>
      </c>
      <c r="F1384" s="4">
        <v>171.52</v>
      </c>
    </row>
    <row r="1385" spans="1:6">
      <c r="A1385" t="s">
        <v>420</v>
      </c>
      <c r="B1385" t="s">
        <v>63</v>
      </c>
      <c r="C1385" s="4">
        <v>35.22</v>
      </c>
      <c r="D1385" s="4">
        <v>13.04</v>
      </c>
      <c r="E1385" s="5">
        <v>2.7</v>
      </c>
      <c r="F1385" s="4">
        <v>22.18</v>
      </c>
    </row>
    <row r="1386" spans="1:6">
      <c r="A1386" t="s">
        <v>420</v>
      </c>
      <c r="B1386" t="s">
        <v>151</v>
      </c>
      <c r="C1386" s="4">
        <v>112.11</v>
      </c>
      <c r="D1386" s="4">
        <v>44.84</v>
      </c>
      <c r="E1386" s="5">
        <v>2.5</v>
      </c>
      <c r="F1386" s="4">
        <v>67.27</v>
      </c>
    </row>
    <row r="1387" spans="1:6">
      <c r="A1387" t="s">
        <v>420</v>
      </c>
      <c r="B1387" t="s">
        <v>36</v>
      </c>
      <c r="C1387" s="4">
        <v>301.83999999999997</v>
      </c>
      <c r="D1387" s="4">
        <v>104.08</v>
      </c>
      <c r="E1387" s="5">
        <v>2.9</v>
      </c>
      <c r="F1387" s="4">
        <v>197.76</v>
      </c>
    </row>
    <row r="1388" spans="1:6">
      <c r="A1388" t="s">
        <v>420</v>
      </c>
      <c r="B1388" t="s">
        <v>80</v>
      </c>
      <c r="C1388" s="4">
        <v>336.56</v>
      </c>
      <c r="D1388" s="4">
        <v>108.57</v>
      </c>
      <c r="E1388" s="5">
        <v>3.1</v>
      </c>
      <c r="F1388" s="4">
        <v>227.99</v>
      </c>
    </row>
    <row r="1389" spans="1:6">
      <c r="A1389" t="s">
        <v>420</v>
      </c>
      <c r="B1389" t="s">
        <v>97</v>
      </c>
      <c r="C1389" s="4">
        <v>178.94</v>
      </c>
      <c r="D1389" s="4">
        <v>63.91</v>
      </c>
      <c r="E1389" s="5">
        <v>2.8</v>
      </c>
      <c r="F1389" s="4">
        <v>115.03</v>
      </c>
    </row>
    <row r="1390" spans="1:6">
      <c r="A1390" t="s">
        <v>2897</v>
      </c>
      <c r="B1390" t="s">
        <v>112</v>
      </c>
      <c r="C1390" s="4">
        <v>315.94</v>
      </c>
      <c r="D1390" s="4">
        <v>90.27</v>
      </c>
      <c r="E1390" s="5">
        <v>3.5</v>
      </c>
      <c r="F1390" s="4">
        <v>225.67</v>
      </c>
    </row>
    <row r="1391" spans="1:6">
      <c r="A1391" t="s">
        <v>2897</v>
      </c>
      <c r="B1391" t="s">
        <v>63</v>
      </c>
      <c r="C1391" s="4">
        <v>227</v>
      </c>
      <c r="D1391" s="4">
        <v>84.07</v>
      </c>
      <c r="E1391" s="5">
        <v>2.7</v>
      </c>
      <c r="F1391" s="4">
        <v>142.93</v>
      </c>
    </row>
    <row r="1392" spans="1:6">
      <c r="A1392" t="s">
        <v>2897</v>
      </c>
      <c r="B1392" t="s">
        <v>36</v>
      </c>
      <c r="C1392" s="4">
        <v>882.79</v>
      </c>
      <c r="D1392" s="4">
        <v>304.41000000000003</v>
      </c>
      <c r="E1392" s="5">
        <v>2.9</v>
      </c>
      <c r="F1392" s="4">
        <v>578.38</v>
      </c>
    </row>
    <row r="1393" spans="1:6">
      <c r="A1393" t="s">
        <v>2897</v>
      </c>
      <c r="B1393" t="s">
        <v>80</v>
      </c>
      <c r="C1393" s="4">
        <v>73.87</v>
      </c>
      <c r="D1393" s="4">
        <v>23.83</v>
      </c>
      <c r="E1393" s="5">
        <v>3.1</v>
      </c>
      <c r="F1393" s="4">
        <v>50.04</v>
      </c>
    </row>
    <row r="1394" spans="1:6">
      <c r="A1394" t="s">
        <v>205</v>
      </c>
      <c r="B1394" t="s">
        <v>44</v>
      </c>
      <c r="C1394" s="4">
        <v>19.93</v>
      </c>
      <c r="D1394" s="4">
        <v>6.23</v>
      </c>
      <c r="E1394" s="5">
        <v>3.2</v>
      </c>
      <c r="F1394" s="4">
        <v>13.7</v>
      </c>
    </row>
    <row r="1395" spans="1:6">
      <c r="A1395" t="s">
        <v>205</v>
      </c>
      <c r="B1395" t="s">
        <v>19</v>
      </c>
      <c r="C1395" s="4">
        <v>126.26</v>
      </c>
      <c r="D1395" s="4">
        <v>45.09</v>
      </c>
      <c r="E1395" s="5">
        <v>2.8</v>
      </c>
      <c r="F1395" s="4">
        <v>81.17</v>
      </c>
    </row>
    <row r="1396" spans="1:6">
      <c r="A1396" t="s">
        <v>205</v>
      </c>
      <c r="B1396" t="s">
        <v>112</v>
      </c>
      <c r="C1396" s="4">
        <v>671.23</v>
      </c>
      <c r="D1396" s="4">
        <v>191.78</v>
      </c>
      <c r="E1396" s="5">
        <v>3.5</v>
      </c>
      <c r="F1396" s="4">
        <v>479.45</v>
      </c>
    </row>
    <row r="1397" spans="1:6">
      <c r="A1397" t="s">
        <v>205</v>
      </c>
      <c r="B1397" t="s">
        <v>63</v>
      </c>
      <c r="C1397" s="4">
        <v>566.24</v>
      </c>
      <c r="D1397" s="4">
        <v>209.72</v>
      </c>
      <c r="E1397" s="5">
        <v>2.7</v>
      </c>
      <c r="F1397" s="4">
        <v>356.52</v>
      </c>
    </row>
    <row r="1398" spans="1:6">
      <c r="A1398" t="s">
        <v>205</v>
      </c>
      <c r="B1398" t="s">
        <v>151</v>
      </c>
      <c r="C1398" s="4">
        <v>84.73</v>
      </c>
      <c r="D1398" s="4">
        <v>33.89</v>
      </c>
      <c r="E1398" s="5">
        <v>2.5</v>
      </c>
      <c r="F1398" s="4">
        <v>50.84</v>
      </c>
    </row>
    <row r="1399" spans="1:6">
      <c r="A1399" t="s">
        <v>205</v>
      </c>
      <c r="B1399" t="s">
        <v>36</v>
      </c>
      <c r="C1399" s="4">
        <v>486.41</v>
      </c>
      <c r="D1399" s="4">
        <v>167.73</v>
      </c>
      <c r="E1399" s="5">
        <v>2.9</v>
      </c>
      <c r="F1399" s="4">
        <v>318.68</v>
      </c>
    </row>
    <row r="1400" spans="1:6">
      <c r="A1400" t="s">
        <v>205</v>
      </c>
      <c r="B1400" t="s">
        <v>80</v>
      </c>
      <c r="C1400" s="4">
        <v>584.30999999999995</v>
      </c>
      <c r="D1400" s="4">
        <v>188.49</v>
      </c>
      <c r="E1400" s="5">
        <v>3.1</v>
      </c>
      <c r="F1400" s="4">
        <v>395.82</v>
      </c>
    </row>
    <row r="1401" spans="1:6">
      <c r="A1401" t="s">
        <v>205</v>
      </c>
      <c r="B1401" t="s">
        <v>97</v>
      </c>
      <c r="C1401" s="4">
        <v>83.19</v>
      </c>
      <c r="D1401" s="4">
        <v>29.71</v>
      </c>
      <c r="E1401" s="5">
        <v>2.8</v>
      </c>
      <c r="F1401" s="4">
        <v>53.48</v>
      </c>
    </row>
    <row r="1402" spans="1:6">
      <c r="A1402" t="s">
        <v>4491</v>
      </c>
      <c r="B1402" t="s">
        <v>44</v>
      </c>
      <c r="C1402" s="4">
        <v>175.06</v>
      </c>
      <c r="D1402" s="4">
        <v>54.71</v>
      </c>
      <c r="E1402" s="5">
        <v>3.2</v>
      </c>
      <c r="F1402" s="4">
        <v>120.35</v>
      </c>
    </row>
    <row r="1403" spans="1:6">
      <c r="A1403" t="s">
        <v>4491</v>
      </c>
      <c r="B1403" t="s">
        <v>19</v>
      </c>
      <c r="C1403" s="4">
        <v>228.54</v>
      </c>
      <c r="D1403" s="4">
        <v>81.62</v>
      </c>
      <c r="E1403" s="5">
        <v>2.8</v>
      </c>
      <c r="F1403" s="4">
        <v>146.91999999999999</v>
      </c>
    </row>
    <row r="1404" spans="1:6">
      <c r="A1404" t="s">
        <v>4491</v>
      </c>
      <c r="B1404" t="s">
        <v>112</v>
      </c>
      <c r="C1404" s="4">
        <v>423.83</v>
      </c>
      <c r="D1404" s="4">
        <v>121.09</v>
      </c>
      <c r="E1404" s="5">
        <v>3.5</v>
      </c>
      <c r="F1404" s="4">
        <v>302.74</v>
      </c>
    </row>
    <row r="1405" spans="1:6">
      <c r="A1405" t="s">
        <v>4491</v>
      </c>
      <c r="B1405" t="s">
        <v>36</v>
      </c>
      <c r="C1405" s="4">
        <v>123.68</v>
      </c>
      <c r="D1405" s="4">
        <v>42.65</v>
      </c>
      <c r="E1405" s="5">
        <v>2.9</v>
      </c>
      <c r="F1405" s="4">
        <v>81.03</v>
      </c>
    </row>
    <row r="1406" spans="1:6">
      <c r="A1406" t="s">
        <v>4491</v>
      </c>
      <c r="B1406" t="s">
        <v>80</v>
      </c>
      <c r="C1406" s="4">
        <v>462.62</v>
      </c>
      <c r="D1406" s="4">
        <v>149.22999999999999</v>
      </c>
      <c r="E1406" s="5">
        <v>3.1</v>
      </c>
      <c r="F1406" s="4">
        <v>313.39</v>
      </c>
    </row>
    <row r="1407" spans="1:6">
      <c r="A1407" t="s">
        <v>4491</v>
      </c>
      <c r="B1407" t="s">
        <v>97</v>
      </c>
      <c r="C1407" s="4">
        <v>39.880000000000003</v>
      </c>
      <c r="D1407" s="4">
        <v>14.24</v>
      </c>
      <c r="E1407" s="5">
        <v>2.8</v>
      </c>
      <c r="F1407" s="4">
        <v>25.64</v>
      </c>
    </row>
    <row r="1408" spans="1:6">
      <c r="A1408" t="s">
        <v>1017</v>
      </c>
      <c r="B1408" t="s">
        <v>44</v>
      </c>
      <c r="C1408" s="4">
        <v>142.71</v>
      </c>
      <c r="D1408" s="4">
        <v>44.6</v>
      </c>
      <c r="E1408" s="5">
        <v>3.2</v>
      </c>
      <c r="F1408" s="4">
        <v>98.11</v>
      </c>
    </row>
    <row r="1409" spans="1:6">
      <c r="A1409" t="s">
        <v>1017</v>
      </c>
      <c r="B1409" t="s">
        <v>19</v>
      </c>
      <c r="C1409" s="4">
        <v>31.6</v>
      </c>
      <c r="D1409" s="4">
        <v>11.29</v>
      </c>
      <c r="E1409" s="5">
        <v>2.8</v>
      </c>
      <c r="F1409" s="4">
        <v>20.309999999999999</v>
      </c>
    </row>
    <row r="1410" spans="1:6">
      <c r="A1410" t="s">
        <v>1017</v>
      </c>
      <c r="B1410" t="s">
        <v>112</v>
      </c>
      <c r="C1410" s="4">
        <v>335.35</v>
      </c>
      <c r="D1410" s="4">
        <v>95.82</v>
      </c>
      <c r="E1410" s="5">
        <v>3.5</v>
      </c>
      <c r="F1410" s="4">
        <v>239.53</v>
      </c>
    </row>
    <row r="1411" spans="1:6">
      <c r="A1411" t="s">
        <v>1017</v>
      </c>
      <c r="B1411" t="s">
        <v>63</v>
      </c>
      <c r="C1411" s="4">
        <v>230.78</v>
      </c>
      <c r="D1411" s="4">
        <v>85.47</v>
      </c>
      <c r="E1411" s="5">
        <v>2.7</v>
      </c>
      <c r="F1411" s="4">
        <v>145.31</v>
      </c>
    </row>
    <row r="1412" spans="1:6">
      <c r="A1412" t="s">
        <v>1017</v>
      </c>
      <c r="B1412" t="s">
        <v>36</v>
      </c>
      <c r="C1412" s="4">
        <v>382.09</v>
      </c>
      <c r="D1412" s="4">
        <v>131.76</v>
      </c>
      <c r="E1412" s="5">
        <v>2.9</v>
      </c>
      <c r="F1412" s="4">
        <v>250.33</v>
      </c>
    </row>
    <row r="1413" spans="1:6">
      <c r="A1413" t="s">
        <v>1017</v>
      </c>
      <c r="B1413" t="s">
        <v>80</v>
      </c>
      <c r="C1413" s="4">
        <v>478.43</v>
      </c>
      <c r="D1413" s="4">
        <v>154.33000000000001</v>
      </c>
      <c r="E1413" s="5">
        <v>3.1</v>
      </c>
      <c r="F1413" s="4">
        <v>324.10000000000002</v>
      </c>
    </row>
    <row r="1414" spans="1:6">
      <c r="A1414" t="s">
        <v>497</v>
      </c>
      <c r="B1414" t="s">
        <v>19</v>
      </c>
      <c r="C1414" s="4">
        <v>57.53</v>
      </c>
      <c r="D1414" s="4">
        <v>20.55</v>
      </c>
      <c r="E1414" s="5">
        <v>2.8</v>
      </c>
      <c r="F1414" s="4">
        <v>36.979999999999997</v>
      </c>
    </row>
    <row r="1415" spans="1:6">
      <c r="A1415" t="s">
        <v>497</v>
      </c>
      <c r="B1415" t="s">
        <v>112</v>
      </c>
      <c r="C1415" s="4">
        <v>229.31</v>
      </c>
      <c r="D1415" s="4">
        <v>65.52</v>
      </c>
      <c r="E1415" s="5">
        <v>3.5</v>
      </c>
      <c r="F1415" s="4">
        <v>163.79</v>
      </c>
    </row>
    <row r="1416" spans="1:6">
      <c r="A1416" t="s">
        <v>497</v>
      </c>
      <c r="B1416" t="s">
        <v>63</v>
      </c>
      <c r="C1416" s="4">
        <v>314.33999999999997</v>
      </c>
      <c r="D1416" s="4">
        <v>116.42</v>
      </c>
      <c r="E1416" s="5">
        <v>2.7</v>
      </c>
      <c r="F1416" s="4">
        <v>197.92</v>
      </c>
    </row>
    <row r="1417" spans="1:6">
      <c r="A1417" t="s">
        <v>497</v>
      </c>
      <c r="B1417" t="s">
        <v>151</v>
      </c>
      <c r="C1417" s="4">
        <v>75.81</v>
      </c>
      <c r="D1417" s="4">
        <v>30.32</v>
      </c>
      <c r="E1417" s="5">
        <v>2.5</v>
      </c>
      <c r="F1417" s="4">
        <v>45.49</v>
      </c>
    </row>
    <row r="1418" spans="1:6">
      <c r="A1418" t="s">
        <v>497</v>
      </c>
      <c r="B1418" t="s">
        <v>97</v>
      </c>
      <c r="C1418" s="4">
        <v>354.15</v>
      </c>
      <c r="D1418" s="4">
        <v>126.48</v>
      </c>
      <c r="E1418" s="5">
        <v>2.8</v>
      </c>
      <c r="F1418" s="4">
        <v>227.67</v>
      </c>
    </row>
    <row r="1419" spans="1:6">
      <c r="A1419" t="s">
        <v>937</v>
      </c>
      <c r="B1419" t="s">
        <v>44</v>
      </c>
      <c r="C1419" s="4">
        <v>265.60000000000002</v>
      </c>
      <c r="D1419" s="4">
        <v>83</v>
      </c>
      <c r="E1419" s="5">
        <v>3.2</v>
      </c>
      <c r="F1419" s="4">
        <v>182.6</v>
      </c>
    </row>
    <row r="1420" spans="1:6">
      <c r="A1420" t="s">
        <v>937</v>
      </c>
      <c r="B1420" t="s">
        <v>19</v>
      </c>
      <c r="C1420" s="4">
        <v>175.49</v>
      </c>
      <c r="D1420" s="4">
        <v>62.68</v>
      </c>
      <c r="E1420" s="5">
        <v>2.8</v>
      </c>
      <c r="F1420" s="4">
        <v>112.81</v>
      </c>
    </row>
    <row r="1421" spans="1:6">
      <c r="A1421" t="s">
        <v>937</v>
      </c>
      <c r="B1421" t="s">
        <v>112</v>
      </c>
      <c r="C1421" s="4">
        <v>434.11</v>
      </c>
      <c r="D1421" s="4">
        <v>124.03</v>
      </c>
      <c r="E1421" s="5">
        <v>3.5</v>
      </c>
      <c r="F1421" s="4">
        <v>310.08</v>
      </c>
    </row>
    <row r="1422" spans="1:6">
      <c r="A1422" t="s">
        <v>937</v>
      </c>
      <c r="B1422" t="s">
        <v>63</v>
      </c>
      <c r="C1422" s="4">
        <v>37.409999999999997</v>
      </c>
      <c r="D1422" s="4">
        <v>13.86</v>
      </c>
      <c r="E1422" s="5">
        <v>2.7</v>
      </c>
      <c r="F1422" s="4">
        <v>23.55</v>
      </c>
    </row>
    <row r="1423" spans="1:6">
      <c r="A1423" t="s">
        <v>937</v>
      </c>
      <c r="B1423" t="s">
        <v>151</v>
      </c>
      <c r="C1423" s="4">
        <v>92.41</v>
      </c>
      <c r="D1423" s="4">
        <v>36.96</v>
      </c>
      <c r="E1423" s="5">
        <v>2.5</v>
      </c>
      <c r="F1423" s="4">
        <v>55.45</v>
      </c>
    </row>
    <row r="1424" spans="1:6">
      <c r="A1424" t="s">
        <v>937</v>
      </c>
      <c r="B1424" t="s">
        <v>36</v>
      </c>
      <c r="C1424" s="4">
        <v>102.31</v>
      </c>
      <c r="D1424" s="4">
        <v>35.28</v>
      </c>
      <c r="E1424" s="5">
        <v>2.9</v>
      </c>
      <c r="F1424" s="4">
        <v>67.03</v>
      </c>
    </row>
    <row r="1425" spans="1:6">
      <c r="A1425" t="s">
        <v>937</v>
      </c>
      <c r="B1425" t="s">
        <v>80</v>
      </c>
      <c r="C1425" s="4">
        <v>599.5</v>
      </c>
      <c r="D1425" s="4">
        <v>193.39</v>
      </c>
      <c r="E1425" s="5">
        <v>3.1</v>
      </c>
      <c r="F1425" s="4">
        <v>406.11</v>
      </c>
    </row>
    <row r="1426" spans="1:6">
      <c r="A1426" t="s">
        <v>937</v>
      </c>
      <c r="B1426" t="s">
        <v>97</v>
      </c>
      <c r="C1426" s="4">
        <v>34.979999999999997</v>
      </c>
      <c r="D1426" s="4">
        <v>12.49</v>
      </c>
      <c r="E1426" s="5">
        <v>2.8</v>
      </c>
      <c r="F1426" s="4">
        <v>22.49</v>
      </c>
    </row>
    <row r="1427" spans="1:6">
      <c r="A1427" t="s">
        <v>4214</v>
      </c>
      <c r="B1427" t="s">
        <v>44</v>
      </c>
      <c r="C1427" s="4">
        <v>25.57</v>
      </c>
      <c r="D1427" s="4">
        <v>7.99</v>
      </c>
      <c r="E1427" s="5">
        <v>3.2</v>
      </c>
      <c r="F1427" s="4">
        <v>17.579999999999998</v>
      </c>
    </row>
    <row r="1428" spans="1:6">
      <c r="A1428" t="s">
        <v>4214</v>
      </c>
      <c r="B1428" t="s">
        <v>63</v>
      </c>
      <c r="C1428" s="4">
        <v>186.41</v>
      </c>
      <c r="D1428" s="4">
        <v>69.040000000000006</v>
      </c>
      <c r="E1428" s="5">
        <v>2.7</v>
      </c>
      <c r="F1428" s="4">
        <v>117.37</v>
      </c>
    </row>
    <row r="1429" spans="1:6">
      <c r="A1429" t="s">
        <v>4214</v>
      </c>
      <c r="B1429" t="s">
        <v>151</v>
      </c>
      <c r="C1429" s="4">
        <v>10.029999999999999</v>
      </c>
      <c r="D1429" s="4">
        <v>4.01</v>
      </c>
      <c r="E1429" s="5">
        <v>2.5</v>
      </c>
      <c r="F1429" s="4">
        <v>6.02</v>
      </c>
    </row>
    <row r="1430" spans="1:6">
      <c r="A1430" t="s">
        <v>4214</v>
      </c>
      <c r="B1430" t="s">
        <v>36</v>
      </c>
      <c r="C1430" s="4">
        <v>800.14</v>
      </c>
      <c r="D1430" s="4">
        <v>275.91000000000003</v>
      </c>
      <c r="E1430" s="5">
        <v>2.9</v>
      </c>
      <c r="F1430" s="4">
        <v>524.23</v>
      </c>
    </row>
    <row r="1431" spans="1:6">
      <c r="A1431" t="s">
        <v>4214</v>
      </c>
      <c r="B1431" t="s">
        <v>80</v>
      </c>
      <c r="C1431" s="4">
        <v>186.28</v>
      </c>
      <c r="D1431" s="4">
        <v>60.09</v>
      </c>
      <c r="E1431" s="5">
        <v>3.1</v>
      </c>
      <c r="F1431" s="4">
        <v>126.19</v>
      </c>
    </row>
    <row r="1432" spans="1:6">
      <c r="A1432" t="s">
        <v>4214</v>
      </c>
      <c r="B1432" t="s">
        <v>97</v>
      </c>
      <c r="C1432" s="4">
        <v>96.58</v>
      </c>
      <c r="D1432" s="4">
        <v>34.49</v>
      </c>
      <c r="E1432" s="5">
        <v>2.8</v>
      </c>
      <c r="F1432" s="4">
        <v>62.09</v>
      </c>
    </row>
    <row r="1433" spans="1:6">
      <c r="A1433" t="s">
        <v>307</v>
      </c>
      <c r="B1433" t="s">
        <v>44</v>
      </c>
      <c r="C1433" s="4">
        <v>295.47000000000003</v>
      </c>
      <c r="D1433" s="4">
        <v>92.33</v>
      </c>
      <c r="E1433" s="5">
        <v>3.2</v>
      </c>
      <c r="F1433" s="4">
        <v>203.14</v>
      </c>
    </row>
    <row r="1434" spans="1:6">
      <c r="A1434" t="s">
        <v>307</v>
      </c>
      <c r="B1434" t="s">
        <v>19</v>
      </c>
      <c r="C1434" s="4">
        <v>170.49</v>
      </c>
      <c r="D1434" s="4">
        <v>60.89</v>
      </c>
      <c r="E1434" s="5">
        <v>2.8</v>
      </c>
      <c r="F1434" s="4">
        <v>109.6</v>
      </c>
    </row>
    <row r="1435" spans="1:6">
      <c r="A1435" t="s">
        <v>307</v>
      </c>
      <c r="B1435" t="s">
        <v>112</v>
      </c>
      <c r="C1435" s="4">
        <v>620.41999999999996</v>
      </c>
      <c r="D1435" s="4">
        <v>177.26</v>
      </c>
      <c r="E1435" s="5">
        <v>3.5</v>
      </c>
      <c r="F1435" s="4">
        <v>443.16</v>
      </c>
    </row>
    <row r="1436" spans="1:6">
      <c r="A1436" t="s">
        <v>307</v>
      </c>
      <c r="B1436" t="s">
        <v>63</v>
      </c>
      <c r="C1436" s="4">
        <v>165.31</v>
      </c>
      <c r="D1436" s="4">
        <v>61.23</v>
      </c>
      <c r="E1436" s="5">
        <v>2.7</v>
      </c>
      <c r="F1436" s="4">
        <v>104.08</v>
      </c>
    </row>
    <row r="1437" spans="1:6">
      <c r="A1437" t="s">
        <v>307</v>
      </c>
      <c r="B1437" t="s">
        <v>36</v>
      </c>
      <c r="C1437" s="4">
        <v>601.16</v>
      </c>
      <c r="D1437" s="4">
        <v>207.3</v>
      </c>
      <c r="E1437" s="5">
        <v>2.9</v>
      </c>
      <c r="F1437" s="4">
        <v>393.86</v>
      </c>
    </row>
    <row r="1438" spans="1:6">
      <c r="A1438" t="s">
        <v>307</v>
      </c>
      <c r="B1438" t="s">
        <v>80</v>
      </c>
      <c r="C1438" s="4">
        <v>75.81</v>
      </c>
      <c r="D1438" s="4">
        <v>24.45</v>
      </c>
      <c r="E1438" s="5">
        <v>3.1</v>
      </c>
      <c r="F1438" s="4">
        <v>51.36</v>
      </c>
    </row>
    <row r="1439" spans="1:6">
      <c r="A1439" t="s">
        <v>307</v>
      </c>
      <c r="B1439" t="s">
        <v>97</v>
      </c>
      <c r="C1439" s="4">
        <v>68.33</v>
      </c>
      <c r="D1439" s="4">
        <v>24.4</v>
      </c>
      <c r="E1439" s="5">
        <v>2.8</v>
      </c>
      <c r="F1439" s="4">
        <v>43.93</v>
      </c>
    </row>
    <row r="1440" spans="1:6">
      <c r="A1440" t="s">
        <v>1902</v>
      </c>
      <c r="B1440" t="s">
        <v>36</v>
      </c>
      <c r="C1440" s="4">
        <v>308.08</v>
      </c>
      <c r="D1440" s="4">
        <v>106.23</v>
      </c>
      <c r="E1440" s="5">
        <v>2.9</v>
      </c>
      <c r="F1440" s="4">
        <v>201.85</v>
      </c>
    </row>
    <row r="1441" spans="1:6">
      <c r="A1441" t="s">
        <v>1902</v>
      </c>
      <c r="B1441" t="s">
        <v>97</v>
      </c>
      <c r="C1441" s="4">
        <v>149.06</v>
      </c>
      <c r="D1441" s="4">
        <v>53.23</v>
      </c>
      <c r="E1441" s="5">
        <v>2.8</v>
      </c>
      <c r="F1441" s="4">
        <v>95.83</v>
      </c>
    </row>
    <row r="1442" spans="1:6">
      <c r="A1442" t="s">
        <v>1626</v>
      </c>
      <c r="B1442" t="s">
        <v>44</v>
      </c>
      <c r="C1442" s="4">
        <v>399.92</v>
      </c>
      <c r="D1442" s="4">
        <v>124.98</v>
      </c>
      <c r="E1442" s="5">
        <v>3.2</v>
      </c>
      <c r="F1442" s="4">
        <v>274.94</v>
      </c>
    </row>
    <row r="1443" spans="1:6">
      <c r="A1443" t="s">
        <v>1626</v>
      </c>
      <c r="B1443" t="s">
        <v>112</v>
      </c>
      <c r="C1443" s="4">
        <v>226.41</v>
      </c>
      <c r="D1443" s="4">
        <v>64.69</v>
      </c>
      <c r="E1443" s="5">
        <v>3.5</v>
      </c>
      <c r="F1443" s="4">
        <v>161.72</v>
      </c>
    </row>
    <row r="1444" spans="1:6">
      <c r="A1444" t="s">
        <v>1626</v>
      </c>
      <c r="B1444" t="s">
        <v>151</v>
      </c>
      <c r="C1444" s="4">
        <v>3.2</v>
      </c>
      <c r="D1444" s="4">
        <v>1.28</v>
      </c>
      <c r="E1444" s="5">
        <v>2.5</v>
      </c>
      <c r="F1444" s="4">
        <v>1.92</v>
      </c>
    </row>
    <row r="1445" spans="1:6">
      <c r="A1445" t="s">
        <v>1626</v>
      </c>
      <c r="B1445" t="s">
        <v>97</v>
      </c>
      <c r="C1445" s="4">
        <v>79.48</v>
      </c>
      <c r="D1445" s="4">
        <v>28.38</v>
      </c>
      <c r="E1445" s="5">
        <v>2.8</v>
      </c>
      <c r="F1445" s="4">
        <v>51.1</v>
      </c>
    </row>
    <row r="1446" spans="1:6">
      <c r="A1446" t="s">
        <v>948</v>
      </c>
      <c r="B1446" t="s">
        <v>19</v>
      </c>
      <c r="C1446" s="4">
        <v>66.510000000000005</v>
      </c>
      <c r="D1446" s="4">
        <v>23.75</v>
      </c>
      <c r="E1446" s="5">
        <v>2.8</v>
      </c>
      <c r="F1446" s="4">
        <v>42.76</v>
      </c>
    </row>
    <row r="1447" spans="1:6">
      <c r="A1447" t="s">
        <v>948</v>
      </c>
      <c r="B1447" t="s">
        <v>112</v>
      </c>
      <c r="C1447" s="4">
        <v>823.75</v>
      </c>
      <c r="D1447" s="4">
        <v>235.36</v>
      </c>
      <c r="E1447" s="5">
        <v>3.5</v>
      </c>
      <c r="F1447" s="4">
        <v>588.39</v>
      </c>
    </row>
    <row r="1448" spans="1:6">
      <c r="A1448" t="s">
        <v>948</v>
      </c>
      <c r="B1448" t="s">
        <v>63</v>
      </c>
      <c r="C1448" s="4">
        <v>842.53</v>
      </c>
      <c r="D1448" s="4">
        <v>312.05</v>
      </c>
      <c r="E1448" s="5">
        <v>2.7</v>
      </c>
      <c r="F1448" s="4">
        <v>530.48</v>
      </c>
    </row>
    <row r="1449" spans="1:6">
      <c r="A1449" t="s">
        <v>948</v>
      </c>
      <c r="B1449" t="s">
        <v>80</v>
      </c>
      <c r="C1449" s="4">
        <v>68.53</v>
      </c>
      <c r="D1449" s="4">
        <v>22.11</v>
      </c>
      <c r="E1449" s="5">
        <v>3.1</v>
      </c>
      <c r="F1449" s="4">
        <v>46.42</v>
      </c>
    </row>
    <row r="1450" spans="1:6">
      <c r="A1450" t="s">
        <v>948</v>
      </c>
      <c r="B1450" t="s">
        <v>97</v>
      </c>
      <c r="C1450" s="4">
        <v>86.86</v>
      </c>
      <c r="D1450" s="4">
        <v>31.02</v>
      </c>
      <c r="E1450" s="5">
        <v>2.8</v>
      </c>
      <c r="F1450" s="4">
        <v>55.84</v>
      </c>
    </row>
    <row r="1451" spans="1:6">
      <c r="A1451" t="s">
        <v>3973</v>
      </c>
      <c r="B1451" t="s">
        <v>44</v>
      </c>
      <c r="C1451" s="4">
        <v>128.57</v>
      </c>
      <c r="D1451" s="4">
        <v>40.18</v>
      </c>
      <c r="E1451" s="5">
        <v>3.2</v>
      </c>
      <c r="F1451" s="4">
        <v>88.39</v>
      </c>
    </row>
    <row r="1452" spans="1:6">
      <c r="A1452" t="s">
        <v>3973</v>
      </c>
      <c r="B1452" t="s">
        <v>19</v>
      </c>
      <c r="C1452" s="4">
        <v>29.72</v>
      </c>
      <c r="D1452" s="4">
        <v>10.61</v>
      </c>
      <c r="E1452" s="5">
        <v>2.8</v>
      </c>
      <c r="F1452" s="4">
        <v>19.11</v>
      </c>
    </row>
    <row r="1453" spans="1:6">
      <c r="A1453" t="s">
        <v>3973</v>
      </c>
      <c r="B1453" t="s">
        <v>112</v>
      </c>
      <c r="C1453" s="4">
        <v>124.92</v>
      </c>
      <c r="D1453" s="4">
        <v>35.69</v>
      </c>
      <c r="E1453" s="5">
        <v>3.5</v>
      </c>
      <c r="F1453" s="4">
        <v>89.23</v>
      </c>
    </row>
    <row r="1454" spans="1:6">
      <c r="A1454" t="s">
        <v>3973</v>
      </c>
      <c r="B1454" t="s">
        <v>151</v>
      </c>
      <c r="C1454" s="4">
        <v>76</v>
      </c>
      <c r="D1454" s="4">
        <v>30.4</v>
      </c>
      <c r="E1454" s="5">
        <v>2.5</v>
      </c>
      <c r="F1454" s="4">
        <v>45.6</v>
      </c>
    </row>
    <row r="1455" spans="1:6">
      <c r="A1455" t="s">
        <v>3973</v>
      </c>
      <c r="B1455" t="s">
        <v>36</v>
      </c>
      <c r="C1455" s="4">
        <v>562.75</v>
      </c>
      <c r="D1455" s="4">
        <v>194.05</v>
      </c>
      <c r="E1455" s="5">
        <v>2.9</v>
      </c>
      <c r="F1455" s="4">
        <v>368.7</v>
      </c>
    </row>
    <row r="1456" spans="1:6">
      <c r="A1456" t="s">
        <v>3973</v>
      </c>
      <c r="B1456" t="s">
        <v>80</v>
      </c>
      <c r="C1456" s="4">
        <v>810.25</v>
      </c>
      <c r="D1456" s="4">
        <v>261.37</v>
      </c>
      <c r="E1456" s="5">
        <v>3.1</v>
      </c>
      <c r="F1456" s="4">
        <v>548.88</v>
      </c>
    </row>
    <row r="1457" spans="1:6">
      <c r="A1457" t="s">
        <v>1558</v>
      </c>
      <c r="B1457" t="s">
        <v>44</v>
      </c>
      <c r="C1457" s="4">
        <v>108.15</v>
      </c>
      <c r="D1457" s="4">
        <v>33.799999999999997</v>
      </c>
      <c r="E1457" s="5">
        <v>3.2</v>
      </c>
      <c r="F1457" s="4">
        <v>74.349999999999994</v>
      </c>
    </row>
    <row r="1458" spans="1:6">
      <c r="A1458" t="s">
        <v>1558</v>
      </c>
      <c r="B1458" t="s">
        <v>19</v>
      </c>
      <c r="C1458" s="4">
        <v>84.46</v>
      </c>
      <c r="D1458" s="4">
        <v>30.16</v>
      </c>
      <c r="E1458" s="5">
        <v>2.8</v>
      </c>
      <c r="F1458" s="4">
        <v>54.3</v>
      </c>
    </row>
    <row r="1459" spans="1:6">
      <c r="A1459" t="s">
        <v>1558</v>
      </c>
      <c r="B1459" t="s">
        <v>63</v>
      </c>
      <c r="C1459" s="4">
        <v>301.57</v>
      </c>
      <c r="D1459" s="4">
        <v>111.69</v>
      </c>
      <c r="E1459" s="5">
        <v>2.7</v>
      </c>
      <c r="F1459" s="4">
        <v>189.88</v>
      </c>
    </row>
    <row r="1460" spans="1:6">
      <c r="A1460" t="s">
        <v>1558</v>
      </c>
      <c r="B1460" t="s">
        <v>151</v>
      </c>
      <c r="C1460" s="4">
        <v>163.77000000000001</v>
      </c>
      <c r="D1460" s="4">
        <v>65.510000000000005</v>
      </c>
      <c r="E1460" s="5">
        <v>2.5</v>
      </c>
      <c r="F1460" s="4">
        <v>98.26</v>
      </c>
    </row>
    <row r="1461" spans="1:6">
      <c r="A1461" t="s">
        <v>1558</v>
      </c>
      <c r="B1461" t="s">
        <v>36</v>
      </c>
      <c r="C1461" s="4">
        <v>845.4</v>
      </c>
      <c r="D1461" s="4">
        <v>291.52</v>
      </c>
      <c r="E1461" s="5">
        <v>2.9</v>
      </c>
      <c r="F1461" s="4">
        <v>553.88</v>
      </c>
    </row>
    <row r="1462" spans="1:6">
      <c r="A1462" t="s">
        <v>1558</v>
      </c>
      <c r="B1462" t="s">
        <v>80</v>
      </c>
      <c r="C1462" s="4">
        <v>385.77</v>
      </c>
      <c r="D1462" s="4">
        <v>124.44</v>
      </c>
      <c r="E1462" s="5">
        <v>3.1</v>
      </c>
      <c r="F1462" s="4">
        <v>261.33</v>
      </c>
    </row>
    <row r="1463" spans="1:6">
      <c r="A1463" t="s">
        <v>803</v>
      </c>
      <c r="B1463" t="s">
        <v>112</v>
      </c>
      <c r="C1463" s="4">
        <v>244.21</v>
      </c>
      <c r="D1463" s="4">
        <v>69.77</v>
      </c>
      <c r="E1463" s="5">
        <v>3.5</v>
      </c>
      <c r="F1463" s="4">
        <v>174.44</v>
      </c>
    </row>
    <row r="1464" spans="1:6">
      <c r="A1464" t="s">
        <v>803</v>
      </c>
      <c r="B1464" t="s">
        <v>63</v>
      </c>
      <c r="C1464" s="4">
        <v>859.88</v>
      </c>
      <c r="D1464" s="4">
        <v>318.47000000000003</v>
      </c>
      <c r="E1464" s="5">
        <v>2.7</v>
      </c>
      <c r="F1464" s="4">
        <v>541.41</v>
      </c>
    </row>
    <row r="1465" spans="1:6">
      <c r="A1465" t="s">
        <v>803</v>
      </c>
      <c r="B1465" t="s">
        <v>97</v>
      </c>
      <c r="C1465" s="4">
        <v>28.79</v>
      </c>
      <c r="D1465" s="4">
        <v>10.28</v>
      </c>
      <c r="E1465" s="5">
        <v>2.8</v>
      </c>
      <c r="F1465" s="4">
        <v>18.5</v>
      </c>
    </row>
    <row r="1466" spans="1:6">
      <c r="A1466" t="s">
        <v>1710</v>
      </c>
      <c r="B1466" t="s">
        <v>44</v>
      </c>
      <c r="C1466" s="4">
        <v>80.83</v>
      </c>
      <c r="D1466" s="4">
        <v>25.26</v>
      </c>
      <c r="E1466" s="5">
        <v>3.2</v>
      </c>
      <c r="F1466" s="4">
        <v>55.57</v>
      </c>
    </row>
    <row r="1467" spans="1:6">
      <c r="A1467" t="s">
        <v>1710</v>
      </c>
      <c r="B1467" t="s">
        <v>19</v>
      </c>
      <c r="C1467" s="4">
        <v>186.3</v>
      </c>
      <c r="D1467" s="4">
        <v>66.540000000000006</v>
      </c>
      <c r="E1467" s="5">
        <v>2.8</v>
      </c>
      <c r="F1467" s="4">
        <v>119.76</v>
      </c>
    </row>
    <row r="1468" spans="1:6">
      <c r="A1468" t="s">
        <v>1710</v>
      </c>
      <c r="B1468" t="s">
        <v>63</v>
      </c>
      <c r="C1468" s="4">
        <v>36.840000000000003</v>
      </c>
      <c r="D1468" s="4">
        <v>13.64</v>
      </c>
      <c r="E1468" s="5">
        <v>2.7</v>
      </c>
      <c r="F1468" s="4">
        <v>23.2</v>
      </c>
    </row>
    <row r="1469" spans="1:6">
      <c r="A1469" t="s">
        <v>1710</v>
      </c>
      <c r="B1469" t="s">
        <v>151</v>
      </c>
      <c r="C1469" s="4">
        <v>18.010000000000002</v>
      </c>
      <c r="D1469" s="4">
        <v>7.2</v>
      </c>
      <c r="E1469" s="5">
        <v>2.5</v>
      </c>
      <c r="F1469" s="4">
        <v>10.81</v>
      </c>
    </row>
    <row r="1470" spans="1:6">
      <c r="A1470" t="s">
        <v>1710</v>
      </c>
      <c r="B1470" t="s">
        <v>36</v>
      </c>
      <c r="C1470" s="4">
        <v>983.59</v>
      </c>
      <c r="D1470" s="4">
        <v>339.17</v>
      </c>
      <c r="E1470" s="5">
        <v>2.9</v>
      </c>
      <c r="F1470" s="4">
        <v>644.41999999999996</v>
      </c>
    </row>
    <row r="1471" spans="1:6">
      <c r="A1471" t="s">
        <v>1710</v>
      </c>
      <c r="B1471" t="s">
        <v>97</v>
      </c>
      <c r="C1471" s="4">
        <v>117.39</v>
      </c>
      <c r="D1471" s="4">
        <v>41.93</v>
      </c>
      <c r="E1471" s="5">
        <v>2.8</v>
      </c>
      <c r="F1471" s="4">
        <v>75.459999999999994</v>
      </c>
    </row>
    <row r="1472" spans="1:6">
      <c r="A1472" t="s">
        <v>860</v>
      </c>
      <c r="B1472" t="s">
        <v>19</v>
      </c>
      <c r="C1472" s="4">
        <v>72.11</v>
      </c>
      <c r="D1472" s="4">
        <v>25.76</v>
      </c>
      <c r="E1472" s="5">
        <v>2.8</v>
      </c>
      <c r="F1472" s="4">
        <v>46.35</v>
      </c>
    </row>
    <row r="1473" spans="1:6">
      <c r="A1473" t="s">
        <v>860</v>
      </c>
      <c r="B1473" t="s">
        <v>151</v>
      </c>
      <c r="C1473" s="4">
        <v>31.72</v>
      </c>
      <c r="D1473" s="4">
        <v>12.69</v>
      </c>
      <c r="E1473" s="5">
        <v>2.5</v>
      </c>
      <c r="F1473" s="4">
        <v>19.03</v>
      </c>
    </row>
    <row r="1474" spans="1:6">
      <c r="A1474" t="s">
        <v>860</v>
      </c>
      <c r="B1474" t="s">
        <v>36</v>
      </c>
      <c r="C1474" s="4">
        <v>120.27</v>
      </c>
      <c r="D1474" s="4">
        <v>41.47</v>
      </c>
      <c r="E1474" s="5">
        <v>2.9</v>
      </c>
      <c r="F1474" s="4">
        <v>78.8</v>
      </c>
    </row>
    <row r="1475" spans="1:6">
      <c r="A1475" t="s">
        <v>860</v>
      </c>
      <c r="B1475" t="s">
        <v>97</v>
      </c>
      <c r="C1475" s="4">
        <v>98.93</v>
      </c>
      <c r="D1475" s="4">
        <v>35.33</v>
      </c>
      <c r="E1475" s="5">
        <v>2.8</v>
      </c>
      <c r="F1475" s="4">
        <v>63.6</v>
      </c>
    </row>
    <row r="1476" spans="1:6">
      <c r="A1476" t="s">
        <v>2414</v>
      </c>
      <c r="B1476" t="s">
        <v>44</v>
      </c>
      <c r="C1476" s="4">
        <v>45.06</v>
      </c>
      <c r="D1476" s="4">
        <v>14.08</v>
      </c>
      <c r="E1476" s="5">
        <v>3.2</v>
      </c>
      <c r="F1476" s="4">
        <v>30.98</v>
      </c>
    </row>
    <row r="1477" spans="1:6">
      <c r="A1477" t="s">
        <v>2414</v>
      </c>
      <c r="B1477" t="s">
        <v>112</v>
      </c>
      <c r="C1477" s="4">
        <v>165.28</v>
      </c>
      <c r="D1477" s="4">
        <v>47.22</v>
      </c>
      <c r="E1477" s="5">
        <v>3.5</v>
      </c>
      <c r="F1477" s="4">
        <v>118.06</v>
      </c>
    </row>
    <row r="1478" spans="1:6">
      <c r="A1478" t="s">
        <v>2414</v>
      </c>
      <c r="B1478" t="s">
        <v>97</v>
      </c>
      <c r="C1478" s="4">
        <v>357.54</v>
      </c>
      <c r="D1478" s="4">
        <v>127.69</v>
      </c>
      <c r="E1478" s="5">
        <v>2.8</v>
      </c>
      <c r="F1478" s="4">
        <v>229.85</v>
      </c>
    </row>
    <row r="1479" spans="1:6">
      <c r="A1479" t="s">
        <v>2475</v>
      </c>
      <c r="B1479" t="s">
        <v>44</v>
      </c>
      <c r="C1479" s="4">
        <v>25.19</v>
      </c>
      <c r="D1479" s="4">
        <v>7.87</v>
      </c>
      <c r="E1479" s="5">
        <v>3.2</v>
      </c>
      <c r="F1479" s="4">
        <v>17.32</v>
      </c>
    </row>
    <row r="1480" spans="1:6">
      <c r="A1480" t="s">
        <v>2475</v>
      </c>
      <c r="B1480" t="s">
        <v>19</v>
      </c>
      <c r="C1480" s="4">
        <v>64.37</v>
      </c>
      <c r="D1480" s="4">
        <v>22.99</v>
      </c>
      <c r="E1480" s="5">
        <v>2.8</v>
      </c>
      <c r="F1480" s="4">
        <v>41.38</v>
      </c>
    </row>
    <row r="1481" spans="1:6">
      <c r="A1481" t="s">
        <v>2475</v>
      </c>
      <c r="B1481" t="s">
        <v>151</v>
      </c>
      <c r="C1481" s="4">
        <v>61.36</v>
      </c>
      <c r="D1481" s="4">
        <v>24.54</v>
      </c>
      <c r="E1481" s="5">
        <v>2.5</v>
      </c>
      <c r="F1481" s="4">
        <v>36.82</v>
      </c>
    </row>
    <row r="1482" spans="1:6">
      <c r="A1482" t="s">
        <v>2475</v>
      </c>
      <c r="B1482" t="s">
        <v>36</v>
      </c>
      <c r="C1482" s="4">
        <v>462.77</v>
      </c>
      <c r="D1482" s="4">
        <v>159.57</v>
      </c>
      <c r="E1482" s="5">
        <v>2.9</v>
      </c>
      <c r="F1482" s="4">
        <v>303.2</v>
      </c>
    </row>
    <row r="1483" spans="1:6">
      <c r="A1483" t="s">
        <v>2475</v>
      </c>
      <c r="B1483" t="s">
        <v>80</v>
      </c>
      <c r="C1483" s="4">
        <v>130.69999999999999</v>
      </c>
      <c r="D1483" s="4">
        <v>42.16</v>
      </c>
      <c r="E1483" s="5">
        <v>3.1</v>
      </c>
      <c r="F1483" s="4">
        <v>88.54</v>
      </c>
    </row>
    <row r="1484" spans="1:6">
      <c r="A1484" t="s">
        <v>2475</v>
      </c>
      <c r="B1484" t="s">
        <v>97</v>
      </c>
      <c r="C1484" s="4">
        <v>172.91</v>
      </c>
      <c r="D1484" s="4">
        <v>61.75</v>
      </c>
      <c r="E1484" s="5">
        <v>2.8</v>
      </c>
      <c r="F1484" s="4">
        <v>111.16</v>
      </c>
    </row>
    <row r="1485" spans="1:6">
      <c r="A1485" t="s">
        <v>1815</v>
      </c>
      <c r="B1485" t="s">
        <v>44</v>
      </c>
      <c r="C1485" s="4">
        <v>29.71</v>
      </c>
      <c r="D1485" s="4">
        <v>9.2799999999999994</v>
      </c>
      <c r="E1485" s="5">
        <v>3.2</v>
      </c>
      <c r="F1485" s="4">
        <v>20.43</v>
      </c>
    </row>
    <row r="1486" spans="1:6">
      <c r="A1486" t="s">
        <v>1815</v>
      </c>
      <c r="B1486" t="s">
        <v>19</v>
      </c>
      <c r="C1486" s="4">
        <v>207.51</v>
      </c>
      <c r="D1486" s="4">
        <v>74.11</v>
      </c>
      <c r="E1486" s="5">
        <v>2.8</v>
      </c>
      <c r="F1486" s="4">
        <v>133.4</v>
      </c>
    </row>
    <row r="1487" spans="1:6">
      <c r="A1487" t="s">
        <v>1815</v>
      </c>
      <c r="B1487" t="s">
        <v>112</v>
      </c>
      <c r="C1487" s="4">
        <v>160.03</v>
      </c>
      <c r="D1487" s="4">
        <v>45.72</v>
      </c>
      <c r="E1487" s="5">
        <v>3.5</v>
      </c>
      <c r="F1487" s="4">
        <v>114.31</v>
      </c>
    </row>
    <row r="1488" spans="1:6">
      <c r="A1488" t="s">
        <v>1815</v>
      </c>
      <c r="B1488" t="s">
        <v>151</v>
      </c>
      <c r="C1488" s="4">
        <v>44.51</v>
      </c>
      <c r="D1488" s="4">
        <v>17.809999999999999</v>
      </c>
      <c r="E1488" s="5">
        <v>2.5</v>
      </c>
      <c r="F1488" s="4">
        <v>26.7</v>
      </c>
    </row>
    <row r="1489" spans="1:6">
      <c r="A1489" t="s">
        <v>1815</v>
      </c>
      <c r="B1489" t="s">
        <v>36</v>
      </c>
      <c r="C1489" s="4">
        <v>220.43</v>
      </c>
      <c r="D1489" s="4">
        <v>76.010000000000005</v>
      </c>
      <c r="E1489" s="5">
        <v>2.9</v>
      </c>
      <c r="F1489" s="4">
        <v>144.41999999999999</v>
      </c>
    </row>
    <row r="1490" spans="1:6">
      <c r="A1490" t="s">
        <v>1815</v>
      </c>
      <c r="B1490" t="s">
        <v>80</v>
      </c>
      <c r="C1490" s="4">
        <v>348.15</v>
      </c>
      <c r="D1490" s="4">
        <v>112.31</v>
      </c>
      <c r="E1490" s="5">
        <v>3.1</v>
      </c>
      <c r="F1490" s="4">
        <v>235.84</v>
      </c>
    </row>
    <row r="1491" spans="1:6">
      <c r="A1491" t="s">
        <v>1815</v>
      </c>
      <c r="B1491" t="s">
        <v>97</v>
      </c>
      <c r="C1491" s="4">
        <v>351.52</v>
      </c>
      <c r="D1491" s="4">
        <v>125.54</v>
      </c>
      <c r="E1491" s="5">
        <v>2.8</v>
      </c>
      <c r="F1491" s="4">
        <v>225.98</v>
      </c>
    </row>
    <row r="1492" spans="1:6">
      <c r="A1492" t="s">
        <v>2656</v>
      </c>
      <c r="B1492" t="s">
        <v>19</v>
      </c>
      <c r="C1492" s="4">
        <v>95.73</v>
      </c>
      <c r="D1492" s="4">
        <v>34.19</v>
      </c>
      <c r="E1492" s="5">
        <v>2.8</v>
      </c>
      <c r="F1492" s="4">
        <v>61.54</v>
      </c>
    </row>
    <row r="1493" spans="1:6">
      <c r="A1493" t="s">
        <v>2656</v>
      </c>
      <c r="B1493" t="s">
        <v>112</v>
      </c>
      <c r="C1493" s="4">
        <v>764.05</v>
      </c>
      <c r="D1493" s="4">
        <v>218.3</v>
      </c>
      <c r="E1493" s="5">
        <v>3.5</v>
      </c>
      <c r="F1493" s="4">
        <v>545.75</v>
      </c>
    </row>
    <row r="1494" spans="1:6">
      <c r="A1494" t="s">
        <v>2656</v>
      </c>
      <c r="B1494" t="s">
        <v>63</v>
      </c>
      <c r="C1494" s="4">
        <v>186.83</v>
      </c>
      <c r="D1494" s="4">
        <v>69.2</v>
      </c>
      <c r="E1494" s="5">
        <v>2.7</v>
      </c>
      <c r="F1494" s="4">
        <v>117.63</v>
      </c>
    </row>
    <row r="1495" spans="1:6">
      <c r="A1495" t="s">
        <v>2656</v>
      </c>
      <c r="B1495" t="s">
        <v>36</v>
      </c>
      <c r="C1495" s="4">
        <v>220.83</v>
      </c>
      <c r="D1495" s="4">
        <v>76.150000000000006</v>
      </c>
      <c r="E1495" s="5">
        <v>2.9</v>
      </c>
      <c r="F1495" s="4">
        <v>144.68</v>
      </c>
    </row>
    <row r="1496" spans="1:6">
      <c r="A1496" t="s">
        <v>2656</v>
      </c>
      <c r="B1496" t="s">
        <v>80</v>
      </c>
      <c r="C1496" s="4">
        <v>126.88</v>
      </c>
      <c r="D1496" s="4">
        <v>40.93</v>
      </c>
      <c r="E1496" s="5">
        <v>3.1</v>
      </c>
      <c r="F1496" s="4">
        <v>85.95</v>
      </c>
    </row>
    <row r="1497" spans="1:6">
      <c r="A1497" t="s">
        <v>2656</v>
      </c>
      <c r="B1497" t="s">
        <v>97</v>
      </c>
      <c r="C1497" s="4">
        <v>533.99</v>
      </c>
      <c r="D1497" s="4">
        <v>190.71</v>
      </c>
      <c r="E1497" s="5">
        <v>2.8</v>
      </c>
      <c r="F1497" s="4">
        <v>343.28</v>
      </c>
    </row>
    <row r="1498" spans="1:6">
      <c r="A1498" t="s">
        <v>672</v>
      </c>
      <c r="B1498" t="s">
        <v>19</v>
      </c>
      <c r="C1498" s="4">
        <v>149.97</v>
      </c>
      <c r="D1498" s="4">
        <v>53.56</v>
      </c>
      <c r="E1498" s="5">
        <v>2.8</v>
      </c>
      <c r="F1498" s="4">
        <v>96.41</v>
      </c>
    </row>
    <row r="1499" spans="1:6">
      <c r="A1499" t="s">
        <v>672</v>
      </c>
      <c r="B1499" t="s">
        <v>112</v>
      </c>
      <c r="C1499" s="4">
        <v>673.24</v>
      </c>
      <c r="D1499" s="4">
        <v>192.35</v>
      </c>
      <c r="E1499" s="5">
        <v>3.5</v>
      </c>
      <c r="F1499" s="4">
        <v>480.89</v>
      </c>
    </row>
    <row r="1500" spans="1:6">
      <c r="A1500" t="s">
        <v>672</v>
      </c>
      <c r="B1500" t="s">
        <v>63</v>
      </c>
      <c r="C1500" s="4">
        <v>427.57</v>
      </c>
      <c r="D1500" s="4">
        <v>158.36000000000001</v>
      </c>
      <c r="E1500" s="5">
        <v>2.7</v>
      </c>
      <c r="F1500" s="4">
        <v>269.20999999999998</v>
      </c>
    </row>
    <row r="1501" spans="1:6">
      <c r="A1501" t="s">
        <v>672</v>
      </c>
      <c r="B1501" t="s">
        <v>151</v>
      </c>
      <c r="C1501" s="4">
        <v>21.32</v>
      </c>
      <c r="D1501" s="4">
        <v>8.5299999999999994</v>
      </c>
      <c r="E1501" s="5">
        <v>2.5</v>
      </c>
      <c r="F1501" s="4">
        <v>12.79</v>
      </c>
    </row>
    <row r="1502" spans="1:6">
      <c r="A1502" t="s">
        <v>672</v>
      </c>
      <c r="B1502" t="s">
        <v>36</v>
      </c>
      <c r="C1502" s="4">
        <v>114.75</v>
      </c>
      <c r="D1502" s="4">
        <v>39.57</v>
      </c>
      <c r="E1502" s="5">
        <v>2.9</v>
      </c>
      <c r="F1502" s="4">
        <v>75.180000000000007</v>
      </c>
    </row>
    <row r="1503" spans="1:6">
      <c r="A1503" t="s">
        <v>672</v>
      </c>
      <c r="B1503" t="s">
        <v>80</v>
      </c>
      <c r="C1503" s="4">
        <v>31.08</v>
      </c>
      <c r="D1503" s="4">
        <v>10.029999999999999</v>
      </c>
      <c r="E1503" s="5">
        <v>3.1</v>
      </c>
      <c r="F1503" s="4">
        <v>21.05</v>
      </c>
    </row>
    <row r="1504" spans="1:6">
      <c r="A1504" t="s">
        <v>672</v>
      </c>
      <c r="B1504" t="s">
        <v>97</v>
      </c>
      <c r="C1504" s="4">
        <v>310.06</v>
      </c>
      <c r="D1504" s="4">
        <v>110.74</v>
      </c>
      <c r="E1504" s="5">
        <v>2.8</v>
      </c>
      <c r="F1504" s="4">
        <v>199.32</v>
      </c>
    </row>
    <row r="1505" spans="1:6">
      <c r="A1505" t="s">
        <v>551</v>
      </c>
      <c r="B1505" t="s">
        <v>44</v>
      </c>
      <c r="C1505" s="4">
        <v>178.98</v>
      </c>
      <c r="D1505" s="4">
        <v>55.93</v>
      </c>
      <c r="E1505" s="5">
        <v>3.2</v>
      </c>
      <c r="F1505" s="4">
        <v>123.05</v>
      </c>
    </row>
    <row r="1506" spans="1:6">
      <c r="A1506" t="s">
        <v>551</v>
      </c>
      <c r="B1506" t="s">
        <v>19</v>
      </c>
      <c r="C1506" s="4">
        <v>74.53</v>
      </c>
      <c r="D1506" s="4">
        <v>26.62</v>
      </c>
      <c r="E1506" s="5">
        <v>2.8</v>
      </c>
      <c r="F1506" s="4">
        <v>47.91</v>
      </c>
    </row>
    <row r="1507" spans="1:6">
      <c r="A1507" t="s">
        <v>551</v>
      </c>
      <c r="B1507" t="s">
        <v>151</v>
      </c>
      <c r="C1507" s="4">
        <v>70.98</v>
      </c>
      <c r="D1507" s="4">
        <v>28.39</v>
      </c>
      <c r="E1507" s="5">
        <v>2.5</v>
      </c>
      <c r="F1507" s="4">
        <v>42.59</v>
      </c>
    </row>
    <row r="1508" spans="1:6">
      <c r="A1508" t="s">
        <v>551</v>
      </c>
      <c r="B1508" t="s">
        <v>36</v>
      </c>
      <c r="C1508" s="4">
        <v>688.46</v>
      </c>
      <c r="D1508" s="4">
        <v>237.4</v>
      </c>
      <c r="E1508" s="5">
        <v>2.9</v>
      </c>
      <c r="F1508" s="4">
        <v>451.06</v>
      </c>
    </row>
    <row r="1509" spans="1:6">
      <c r="A1509" t="s">
        <v>551</v>
      </c>
      <c r="B1509" t="s">
        <v>80</v>
      </c>
      <c r="C1509" s="4">
        <v>50.87</v>
      </c>
      <c r="D1509" s="4">
        <v>16.41</v>
      </c>
      <c r="E1509" s="5">
        <v>3.1</v>
      </c>
      <c r="F1509" s="4">
        <v>34.46</v>
      </c>
    </row>
    <row r="1510" spans="1:6">
      <c r="A1510" t="s">
        <v>584</v>
      </c>
      <c r="B1510" t="s">
        <v>44</v>
      </c>
      <c r="C1510" s="4">
        <v>59.65</v>
      </c>
      <c r="D1510" s="4">
        <v>18.64</v>
      </c>
      <c r="E1510" s="5">
        <v>3.2</v>
      </c>
      <c r="F1510" s="4">
        <v>41.01</v>
      </c>
    </row>
    <row r="1511" spans="1:6">
      <c r="A1511" t="s">
        <v>584</v>
      </c>
      <c r="B1511" t="s">
        <v>19</v>
      </c>
      <c r="C1511" s="4">
        <v>132.26</v>
      </c>
      <c r="D1511" s="4">
        <v>47.24</v>
      </c>
      <c r="E1511" s="5">
        <v>2.8</v>
      </c>
      <c r="F1511" s="4">
        <v>85.02</v>
      </c>
    </row>
    <row r="1512" spans="1:6">
      <c r="A1512" t="s">
        <v>584</v>
      </c>
      <c r="B1512" t="s">
        <v>112</v>
      </c>
      <c r="C1512" s="4">
        <v>1883.48</v>
      </c>
      <c r="D1512" s="4">
        <v>538.14</v>
      </c>
      <c r="E1512" s="5">
        <v>3.5</v>
      </c>
      <c r="F1512" s="4">
        <v>1345.34</v>
      </c>
    </row>
    <row r="1513" spans="1:6">
      <c r="A1513" t="s">
        <v>584</v>
      </c>
      <c r="B1513" t="s">
        <v>63</v>
      </c>
      <c r="C1513" s="4">
        <v>28.17</v>
      </c>
      <c r="D1513" s="4">
        <v>10.43</v>
      </c>
      <c r="E1513" s="5">
        <v>2.7</v>
      </c>
      <c r="F1513" s="4">
        <v>17.739999999999998</v>
      </c>
    </row>
    <row r="1514" spans="1:6">
      <c r="A1514" t="s">
        <v>584</v>
      </c>
      <c r="B1514" t="s">
        <v>151</v>
      </c>
      <c r="C1514" s="4">
        <v>127.65</v>
      </c>
      <c r="D1514" s="4">
        <v>51.06</v>
      </c>
      <c r="E1514" s="5">
        <v>2.5</v>
      </c>
      <c r="F1514" s="4">
        <v>76.59</v>
      </c>
    </row>
    <row r="1515" spans="1:6">
      <c r="A1515" t="s">
        <v>584</v>
      </c>
      <c r="B1515" t="s">
        <v>36</v>
      </c>
      <c r="C1515" s="4">
        <v>79.42</v>
      </c>
      <c r="D1515" s="4">
        <v>27.39</v>
      </c>
      <c r="E1515" s="5">
        <v>2.9</v>
      </c>
      <c r="F1515" s="4">
        <v>52.03</v>
      </c>
    </row>
    <row r="1516" spans="1:6">
      <c r="A1516" t="s">
        <v>1042</v>
      </c>
      <c r="B1516" t="s">
        <v>44</v>
      </c>
      <c r="C1516" s="4">
        <v>119.97</v>
      </c>
      <c r="D1516" s="4">
        <v>37.49</v>
      </c>
      <c r="E1516" s="5">
        <v>3.2</v>
      </c>
      <c r="F1516" s="4">
        <v>82.48</v>
      </c>
    </row>
    <row r="1517" spans="1:6">
      <c r="A1517" t="s">
        <v>1042</v>
      </c>
      <c r="B1517" t="s">
        <v>19</v>
      </c>
      <c r="C1517" s="4">
        <v>20.190000000000001</v>
      </c>
      <c r="D1517" s="4">
        <v>7.21</v>
      </c>
      <c r="E1517" s="5">
        <v>2.8</v>
      </c>
      <c r="F1517" s="4">
        <v>12.98</v>
      </c>
    </row>
    <row r="1518" spans="1:6">
      <c r="A1518" t="s">
        <v>1042</v>
      </c>
      <c r="B1518" t="s">
        <v>63</v>
      </c>
      <c r="C1518" s="4">
        <v>21.22</v>
      </c>
      <c r="D1518" s="4">
        <v>7.86</v>
      </c>
      <c r="E1518" s="5">
        <v>2.7</v>
      </c>
      <c r="F1518" s="4">
        <v>13.36</v>
      </c>
    </row>
    <row r="1519" spans="1:6">
      <c r="A1519" t="s">
        <v>1042</v>
      </c>
      <c r="B1519" t="s">
        <v>151</v>
      </c>
      <c r="C1519" s="4">
        <v>17.2</v>
      </c>
      <c r="D1519" s="4">
        <v>6.88</v>
      </c>
      <c r="E1519" s="5">
        <v>2.5</v>
      </c>
      <c r="F1519" s="4">
        <v>10.32</v>
      </c>
    </row>
    <row r="1520" spans="1:6">
      <c r="A1520" t="s">
        <v>1042</v>
      </c>
      <c r="B1520" t="s">
        <v>36</v>
      </c>
      <c r="C1520" s="4">
        <v>161.86000000000001</v>
      </c>
      <c r="D1520" s="4">
        <v>55.81</v>
      </c>
      <c r="E1520" s="5">
        <v>2.9</v>
      </c>
      <c r="F1520" s="4">
        <v>106.05</v>
      </c>
    </row>
    <row r="1521" spans="1:6">
      <c r="A1521" t="s">
        <v>1042</v>
      </c>
      <c r="B1521" t="s">
        <v>80</v>
      </c>
      <c r="C1521" s="4">
        <v>659.52</v>
      </c>
      <c r="D1521" s="4">
        <v>212.75</v>
      </c>
      <c r="E1521" s="5">
        <v>3.1</v>
      </c>
      <c r="F1521" s="4">
        <v>446.77</v>
      </c>
    </row>
    <row r="1522" spans="1:6">
      <c r="A1522" t="s">
        <v>1042</v>
      </c>
      <c r="B1522" t="s">
        <v>97</v>
      </c>
      <c r="C1522" s="4">
        <v>150.02000000000001</v>
      </c>
      <c r="D1522" s="4">
        <v>53.58</v>
      </c>
      <c r="E1522" s="5">
        <v>2.8</v>
      </c>
      <c r="F1522" s="4">
        <v>96.44</v>
      </c>
    </row>
    <row r="1523" spans="1:6">
      <c r="A1523" t="s">
        <v>1748</v>
      </c>
      <c r="B1523" t="s">
        <v>44</v>
      </c>
      <c r="C1523" s="4">
        <v>9.32</v>
      </c>
      <c r="D1523" s="4">
        <v>2.91</v>
      </c>
      <c r="E1523" s="5">
        <v>3.2</v>
      </c>
      <c r="F1523" s="4">
        <v>6.41</v>
      </c>
    </row>
    <row r="1524" spans="1:6">
      <c r="A1524" t="s">
        <v>1748</v>
      </c>
      <c r="B1524" t="s">
        <v>19</v>
      </c>
      <c r="C1524" s="4">
        <v>43.56</v>
      </c>
      <c r="D1524" s="4">
        <v>15.56</v>
      </c>
      <c r="E1524" s="5">
        <v>2.8</v>
      </c>
      <c r="F1524" s="4">
        <v>28</v>
      </c>
    </row>
    <row r="1525" spans="1:6">
      <c r="A1525" t="s">
        <v>1748</v>
      </c>
      <c r="B1525" t="s">
        <v>112</v>
      </c>
      <c r="C1525" s="4">
        <v>99.67</v>
      </c>
      <c r="D1525" s="4">
        <v>28.48</v>
      </c>
      <c r="E1525" s="5">
        <v>3.5</v>
      </c>
      <c r="F1525" s="4">
        <v>71.19</v>
      </c>
    </row>
    <row r="1526" spans="1:6">
      <c r="A1526" t="s">
        <v>1748</v>
      </c>
      <c r="B1526" t="s">
        <v>151</v>
      </c>
      <c r="C1526" s="4">
        <v>31.74</v>
      </c>
      <c r="D1526" s="4">
        <v>12.7</v>
      </c>
      <c r="E1526" s="5">
        <v>2.5</v>
      </c>
      <c r="F1526" s="4">
        <v>19.04</v>
      </c>
    </row>
    <row r="1527" spans="1:6">
      <c r="A1527" t="s">
        <v>1748</v>
      </c>
      <c r="B1527" t="s">
        <v>36</v>
      </c>
      <c r="C1527" s="4">
        <v>261.92</v>
      </c>
      <c r="D1527" s="4">
        <v>90.32</v>
      </c>
      <c r="E1527" s="5">
        <v>2.9</v>
      </c>
      <c r="F1527" s="4">
        <v>171.6</v>
      </c>
    </row>
    <row r="1528" spans="1:6">
      <c r="A1528" t="s">
        <v>1748</v>
      </c>
      <c r="B1528" t="s">
        <v>97</v>
      </c>
      <c r="C1528" s="4">
        <v>126.91</v>
      </c>
      <c r="D1528" s="4">
        <v>45.33</v>
      </c>
      <c r="E1528" s="5">
        <v>2.8</v>
      </c>
      <c r="F1528" s="4">
        <v>81.58</v>
      </c>
    </row>
    <row r="1529" spans="1:6">
      <c r="A1529" t="s">
        <v>2410</v>
      </c>
      <c r="B1529" t="s">
        <v>44</v>
      </c>
      <c r="C1529" s="4">
        <v>171.64</v>
      </c>
      <c r="D1529" s="4">
        <v>53.64</v>
      </c>
      <c r="E1529" s="5">
        <v>3.2</v>
      </c>
      <c r="F1529" s="4">
        <v>118</v>
      </c>
    </row>
    <row r="1530" spans="1:6">
      <c r="A1530" t="s">
        <v>2410</v>
      </c>
      <c r="B1530" t="s">
        <v>112</v>
      </c>
      <c r="C1530" s="4">
        <v>367.3</v>
      </c>
      <c r="D1530" s="4">
        <v>104.94</v>
      </c>
      <c r="E1530" s="5">
        <v>3.5</v>
      </c>
      <c r="F1530" s="4">
        <v>262.36</v>
      </c>
    </row>
    <row r="1531" spans="1:6">
      <c r="A1531" t="s">
        <v>2410</v>
      </c>
      <c r="B1531" t="s">
        <v>63</v>
      </c>
      <c r="C1531" s="4">
        <v>236</v>
      </c>
      <c r="D1531" s="4">
        <v>87.41</v>
      </c>
      <c r="E1531" s="5">
        <v>2.7</v>
      </c>
      <c r="F1531" s="4">
        <v>148.59</v>
      </c>
    </row>
    <row r="1532" spans="1:6">
      <c r="A1532" t="s">
        <v>2410</v>
      </c>
      <c r="B1532" t="s">
        <v>151</v>
      </c>
      <c r="C1532" s="4">
        <v>127.01</v>
      </c>
      <c r="D1532" s="4">
        <v>50.8</v>
      </c>
      <c r="E1532" s="5">
        <v>2.5</v>
      </c>
      <c r="F1532" s="4">
        <v>76.209999999999994</v>
      </c>
    </row>
    <row r="1533" spans="1:6">
      <c r="A1533" t="s">
        <v>2410</v>
      </c>
      <c r="B1533" t="s">
        <v>36</v>
      </c>
      <c r="C1533" s="4">
        <v>852.79</v>
      </c>
      <c r="D1533" s="4">
        <v>294.07</v>
      </c>
      <c r="E1533" s="5">
        <v>2.9</v>
      </c>
      <c r="F1533" s="4">
        <v>558.72</v>
      </c>
    </row>
    <row r="1534" spans="1:6">
      <c r="A1534" t="s">
        <v>3558</v>
      </c>
      <c r="B1534" t="s">
        <v>44</v>
      </c>
      <c r="C1534" s="4">
        <v>47.27</v>
      </c>
      <c r="D1534" s="4">
        <v>14.77</v>
      </c>
      <c r="E1534" s="5">
        <v>3.2</v>
      </c>
      <c r="F1534" s="4">
        <v>32.5</v>
      </c>
    </row>
    <row r="1535" spans="1:6">
      <c r="A1535" t="s">
        <v>3558</v>
      </c>
      <c r="B1535" t="s">
        <v>112</v>
      </c>
      <c r="C1535" s="4">
        <v>48.59</v>
      </c>
      <c r="D1535" s="4">
        <v>13.88</v>
      </c>
      <c r="E1535" s="5">
        <v>3.5</v>
      </c>
      <c r="F1535" s="4">
        <v>34.71</v>
      </c>
    </row>
    <row r="1536" spans="1:6">
      <c r="A1536" t="s">
        <v>3558</v>
      </c>
      <c r="B1536" t="s">
        <v>63</v>
      </c>
      <c r="C1536" s="4">
        <v>324.2</v>
      </c>
      <c r="D1536" s="4">
        <v>120.07</v>
      </c>
      <c r="E1536" s="5">
        <v>2.7</v>
      </c>
      <c r="F1536" s="4">
        <v>204.13</v>
      </c>
    </row>
    <row r="1537" spans="1:6">
      <c r="A1537" t="s">
        <v>3558</v>
      </c>
      <c r="B1537" t="s">
        <v>151</v>
      </c>
      <c r="C1537" s="4">
        <v>29</v>
      </c>
      <c r="D1537" s="4">
        <v>11.6</v>
      </c>
      <c r="E1537" s="5">
        <v>2.5</v>
      </c>
      <c r="F1537" s="4">
        <v>17.399999999999999</v>
      </c>
    </row>
    <row r="1538" spans="1:6">
      <c r="A1538" t="s">
        <v>3558</v>
      </c>
      <c r="B1538" t="s">
        <v>36</v>
      </c>
      <c r="C1538" s="4">
        <v>136.56</v>
      </c>
      <c r="D1538" s="4">
        <v>47.09</v>
      </c>
      <c r="E1538" s="5">
        <v>2.9</v>
      </c>
      <c r="F1538" s="4">
        <v>89.47</v>
      </c>
    </row>
    <row r="1539" spans="1:6">
      <c r="A1539" t="s">
        <v>3558</v>
      </c>
      <c r="B1539" t="s">
        <v>80</v>
      </c>
      <c r="C1539" s="4">
        <v>117.07</v>
      </c>
      <c r="D1539" s="4">
        <v>37.76</v>
      </c>
      <c r="E1539" s="5">
        <v>3.1</v>
      </c>
      <c r="F1539" s="4">
        <v>79.31</v>
      </c>
    </row>
    <row r="1540" spans="1:6">
      <c r="A1540" t="s">
        <v>3558</v>
      </c>
      <c r="B1540" t="s">
        <v>97</v>
      </c>
      <c r="C1540" s="4">
        <v>46.74</v>
      </c>
      <c r="D1540" s="4">
        <v>16.690000000000001</v>
      </c>
      <c r="E1540" s="5">
        <v>2.8</v>
      </c>
      <c r="F1540" s="4">
        <v>30.05</v>
      </c>
    </row>
    <row r="1541" spans="1:6">
      <c r="A1541" t="s">
        <v>3702</v>
      </c>
      <c r="B1541" t="s">
        <v>19</v>
      </c>
      <c r="C1541" s="4">
        <v>57.09</v>
      </c>
      <c r="D1541" s="4">
        <v>20.39</v>
      </c>
      <c r="E1541" s="5">
        <v>2.8</v>
      </c>
      <c r="F1541" s="4">
        <v>36.700000000000003</v>
      </c>
    </row>
    <row r="1542" spans="1:6">
      <c r="A1542" t="s">
        <v>3702</v>
      </c>
      <c r="B1542" t="s">
        <v>151</v>
      </c>
      <c r="C1542" s="4">
        <v>3.82</v>
      </c>
      <c r="D1542" s="4">
        <v>1.53</v>
      </c>
      <c r="E1542" s="5">
        <v>2.5</v>
      </c>
      <c r="F1542" s="4">
        <v>2.29</v>
      </c>
    </row>
    <row r="1543" spans="1:6">
      <c r="A1543" t="s">
        <v>3702</v>
      </c>
      <c r="B1543" t="s">
        <v>36</v>
      </c>
      <c r="C1543" s="4">
        <v>430.65</v>
      </c>
      <c r="D1543" s="4">
        <v>148.5</v>
      </c>
      <c r="E1543" s="5">
        <v>2.9</v>
      </c>
      <c r="F1543" s="4">
        <v>282.14999999999998</v>
      </c>
    </row>
    <row r="1544" spans="1:6">
      <c r="A1544" t="s">
        <v>1601</v>
      </c>
      <c r="B1544" t="s">
        <v>44</v>
      </c>
      <c r="C1544" s="4">
        <v>104.75</v>
      </c>
      <c r="D1544" s="4">
        <v>32.729999999999997</v>
      </c>
      <c r="E1544" s="5">
        <v>3.2</v>
      </c>
      <c r="F1544" s="4">
        <v>72.02</v>
      </c>
    </row>
    <row r="1545" spans="1:6">
      <c r="A1545" t="s">
        <v>1601</v>
      </c>
      <c r="B1545" t="s">
        <v>19</v>
      </c>
      <c r="C1545" s="4">
        <v>48.87</v>
      </c>
      <c r="D1545" s="4">
        <v>17.45</v>
      </c>
      <c r="E1545" s="5">
        <v>2.8</v>
      </c>
      <c r="F1545" s="4">
        <v>31.42</v>
      </c>
    </row>
    <row r="1546" spans="1:6">
      <c r="A1546" t="s">
        <v>1601</v>
      </c>
      <c r="B1546" t="s">
        <v>112</v>
      </c>
      <c r="C1546" s="4">
        <v>608.79</v>
      </c>
      <c r="D1546" s="4">
        <v>173.94</v>
      </c>
      <c r="E1546" s="5">
        <v>3.5</v>
      </c>
      <c r="F1546" s="4">
        <v>434.85</v>
      </c>
    </row>
    <row r="1547" spans="1:6">
      <c r="A1547" t="s">
        <v>1601</v>
      </c>
      <c r="B1547" t="s">
        <v>63</v>
      </c>
      <c r="C1547" s="4">
        <v>474.14</v>
      </c>
      <c r="D1547" s="4">
        <v>175.61</v>
      </c>
      <c r="E1547" s="5">
        <v>2.7</v>
      </c>
      <c r="F1547" s="4">
        <v>298.52999999999997</v>
      </c>
    </row>
    <row r="1548" spans="1:6">
      <c r="A1548" t="s">
        <v>1601</v>
      </c>
      <c r="B1548" t="s">
        <v>151</v>
      </c>
      <c r="C1548" s="4">
        <v>152.94999999999999</v>
      </c>
      <c r="D1548" s="4">
        <v>61.18</v>
      </c>
      <c r="E1548" s="5">
        <v>2.5</v>
      </c>
      <c r="F1548" s="4">
        <v>91.77</v>
      </c>
    </row>
    <row r="1549" spans="1:6">
      <c r="A1549" t="s">
        <v>1601</v>
      </c>
      <c r="B1549" t="s">
        <v>36</v>
      </c>
      <c r="C1549" s="4">
        <v>656.74</v>
      </c>
      <c r="D1549" s="4">
        <v>226.46</v>
      </c>
      <c r="E1549" s="5">
        <v>2.9</v>
      </c>
      <c r="F1549" s="4">
        <v>430.28</v>
      </c>
    </row>
    <row r="1550" spans="1:6">
      <c r="A1550" t="s">
        <v>1601</v>
      </c>
      <c r="B1550" t="s">
        <v>80</v>
      </c>
      <c r="C1550" s="4">
        <v>54.29</v>
      </c>
      <c r="D1550" s="4">
        <v>17.510000000000002</v>
      </c>
      <c r="E1550" s="5">
        <v>3.1</v>
      </c>
      <c r="F1550" s="4">
        <v>36.78</v>
      </c>
    </row>
    <row r="1551" spans="1:6">
      <c r="A1551" t="s">
        <v>1601</v>
      </c>
      <c r="B1551" t="s">
        <v>97</v>
      </c>
      <c r="C1551" s="4">
        <v>145.44</v>
      </c>
      <c r="D1551" s="4">
        <v>51.94</v>
      </c>
      <c r="E1551" s="5">
        <v>2.8</v>
      </c>
      <c r="F1551" s="4">
        <v>93.5</v>
      </c>
    </row>
    <row r="1552" spans="1:6">
      <c r="A1552" t="s">
        <v>560</v>
      </c>
      <c r="B1552" t="s">
        <v>112</v>
      </c>
      <c r="C1552" s="4">
        <v>64.430000000000007</v>
      </c>
      <c r="D1552" s="4">
        <v>18.41</v>
      </c>
      <c r="E1552" s="5">
        <v>3.5</v>
      </c>
      <c r="F1552" s="4">
        <v>46.02</v>
      </c>
    </row>
    <row r="1553" spans="1:6">
      <c r="A1553" t="s">
        <v>560</v>
      </c>
      <c r="B1553" t="s">
        <v>97</v>
      </c>
      <c r="C1553" s="4">
        <v>151.4</v>
      </c>
      <c r="D1553" s="4">
        <v>54.07</v>
      </c>
      <c r="E1553" s="5">
        <v>2.8</v>
      </c>
      <c r="F1553" s="4">
        <v>97.33</v>
      </c>
    </row>
    <row r="1554" spans="1:6">
      <c r="A1554" t="s">
        <v>451</v>
      </c>
      <c r="B1554" t="s">
        <v>44</v>
      </c>
      <c r="C1554" s="4">
        <v>54</v>
      </c>
      <c r="D1554" s="4">
        <v>16.88</v>
      </c>
      <c r="E1554" s="5">
        <v>3.2</v>
      </c>
      <c r="F1554" s="4">
        <v>37.119999999999997</v>
      </c>
    </row>
    <row r="1555" spans="1:6">
      <c r="A1555" t="s">
        <v>451</v>
      </c>
      <c r="B1555" t="s">
        <v>19</v>
      </c>
      <c r="C1555" s="4">
        <v>22.03</v>
      </c>
      <c r="D1555" s="4">
        <v>7.87</v>
      </c>
      <c r="E1555" s="5">
        <v>2.8</v>
      </c>
      <c r="F1555" s="4">
        <v>14.16</v>
      </c>
    </row>
    <row r="1556" spans="1:6">
      <c r="A1556" t="s">
        <v>451</v>
      </c>
      <c r="B1556" t="s">
        <v>112</v>
      </c>
      <c r="C1556" s="4">
        <v>404.22</v>
      </c>
      <c r="D1556" s="4">
        <v>115.49</v>
      </c>
      <c r="E1556" s="5">
        <v>3.5</v>
      </c>
      <c r="F1556" s="4">
        <v>288.73</v>
      </c>
    </row>
    <row r="1557" spans="1:6">
      <c r="A1557" t="s">
        <v>451</v>
      </c>
      <c r="B1557" t="s">
        <v>63</v>
      </c>
      <c r="C1557" s="4">
        <v>453.24</v>
      </c>
      <c r="D1557" s="4">
        <v>167.87</v>
      </c>
      <c r="E1557" s="5">
        <v>2.7</v>
      </c>
      <c r="F1557" s="4">
        <v>285.37</v>
      </c>
    </row>
    <row r="1558" spans="1:6">
      <c r="A1558" t="s">
        <v>451</v>
      </c>
      <c r="B1558" t="s">
        <v>151</v>
      </c>
      <c r="C1558" s="4">
        <v>110.08</v>
      </c>
      <c r="D1558" s="4">
        <v>44.03</v>
      </c>
      <c r="E1558" s="5">
        <v>2.5</v>
      </c>
      <c r="F1558" s="4">
        <v>66.05</v>
      </c>
    </row>
    <row r="1559" spans="1:6">
      <c r="A1559" t="s">
        <v>451</v>
      </c>
      <c r="B1559" t="s">
        <v>36</v>
      </c>
      <c r="C1559" s="4">
        <v>118.3</v>
      </c>
      <c r="D1559" s="4">
        <v>40.79</v>
      </c>
      <c r="E1559" s="5">
        <v>2.9</v>
      </c>
      <c r="F1559" s="4">
        <v>77.510000000000005</v>
      </c>
    </row>
    <row r="1560" spans="1:6">
      <c r="A1560" t="s">
        <v>451</v>
      </c>
      <c r="B1560" t="s">
        <v>80</v>
      </c>
      <c r="C1560" s="4">
        <v>72.14</v>
      </c>
      <c r="D1560" s="4">
        <v>23.27</v>
      </c>
      <c r="E1560" s="5">
        <v>3.1</v>
      </c>
      <c r="F1560" s="4">
        <v>48.87</v>
      </c>
    </row>
    <row r="1561" spans="1:6">
      <c r="A1561" t="s">
        <v>451</v>
      </c>
      <c r="B1561" t="s">
        <v>97</v>
      </c>
      <c r="C1561" s="4">
        <v>538.5</v>
      </c>
      <c r="D1561" s="4">
        <v>192.32</v>
      </c>
      <c r="E1561" s="5">
        <v>2.8</v>
      </c>
      <c r="F1561" s="4">
        <v>346.18</v>
      </c>
    </row>
    <row r="1562" spans="1:6">
      <c r="A1562" t="s">
        <v>355</v>
      </c>
      <c r="B1562" t="s">
        <v>44</v>
      </c>
      <c r="C1562" s="4">
        <v>53.02</v>
      </c>
      <c r="D1562" s="4">
        <v>16.57</v>
      </c>
      <c r="E1562" s="5">
        <v>3.2</v>
      </c>
      <c r="F1562" s="4">
        <v>36.450000000000003</v>
      </c>
    </row>
    <row r="1563" spans="1:6">
      <c r="A1563" t="s">
        <v>355</v>
      </c>
      <c r="B1563" t="s">
        <v>19</v>
      </c>
      <c r="C1563" s="4">
        <v>60.76</v>
      </c>
      <c r="D1563" s="4">
        <v>21.7</v>
      </c>
      <c r="E1563" s="5">
        <v>2.8</v>
      </c>
      <c r="F1563" s="4">
        <v>39.06</v>
      </c>
    </row>
    <row r="1564" spans="1:6">
      <c r="A1564" t="s">
        <v>355</v>
      </c>
      <c r="B1564" t="s">
        <v>112</v>
      </c>
      <c r="C1564" s="4">
        <v>185.8</v>
      </c>
      <c r="D1564" s="4">
        <v>53.09</v>
      </c>
      <c r="E1564" s="5">
        <v>3.5</v>
      </c>
      <c r="F1564" s="4">
        <v>132.71</v>
      </c>
    </row>
    <row r="1565" spans="1:6">
      <c r="A1565" t="s">
        <v>355</v>
      </c>
      <c r="B1565" t="s">
        <v>63</v>
      </c>
      <c r="C1565" s="4">
        <v>775.79</v>
      </c>
      <c r="D1565" s="4">
        <v>287.33</v>
      </c>
      <c r="E1565" s="5">
        <v>2.7</v>
      </c>
      <c r="F1565" s="4">
        <v>488.46</v>
      </c>
    </row>
    <row r="1566" spans="1:6">
      <c r="A1566" t="s">
        <v>355</v>
      </c>
      <c r="B1566" t="s">
        <v>151</v>
      </c>
      <c r="C1566" s="4">
        <v>31.5</v>
      </c>
      <c r="D1566" s="4">
        <v>12.6</v>
      </c>
      <c r="E1566" s="5">
        <v>2.5</v>
      </c>
      <c r="F1566" s="4">
        <v>18.899999999999999</v>
      </c>
    </row>
    <row r="1567" spans="1:6">
      <c r="A1567" t="s">
        <v>355</v>
      </c>
      <c r="B1567" t="s">
        <v>36</v>
      </c>
      <c r="C1567" s="4">
        <v>128.71</v>
      </c>
      <c r="D1567" s="4">
        <v>44.38</v>
      </c>
      <c r="E1567" s="5">
        <v>2.9</v>
      </c>
      <c r="F1567" s="4">
        <v>84.33</v>
      </c>
    </row>
    <row r="1568" spans="1:6">
      <c r="A1568" t="s">
        <v>355</v>
      </c>
      <c r="B1568" t="s">
        <v>80</v>
      </c>
      <c r="C1568" s="4">
        <v>447.35</v>
      </c>
      <c r="D1568" s="4">
        <v>144.31</v>
      </c>
      <c r="E1568" s="5">
        <v>3.1</v>
      </c>
      <c r="F1568" s="4">
        <v>303.04000000000002</v>
      </c>
    </row>
    <row r="1569" spans="1:6">
      <c r="A1569" t="s">
        <v>6128</v>
      </c>
      <c r="B1569" t="s">
        <v>44</v>
      </c>
      <c r="C1569" s="4">
        <v>61.32</v>
      </c>
      <c r="D1569" s="4">
        <v>19.16</v>
      </c>
      <c r="E1569" s="5">
        <v>3.2</v>
      </c>
      <c r="F1569" s="4">
        <v>42.16</v>
      </c>
    </row>
    <row r="1570" spans="1:6">
      <c r="A1570" t="s">
        <v>6128</v>
      </c>
      <c r="B1570" t="s">
        <v>112</v>
      </c>
      <c r="C1570" s="4">
        <v>705.35</v>
      </c>
      <c r="D1570" s="4">
        <v>201.53</v>
      </c>
      <c r="E1570" s="5">
        <v>3.5</v>
      </c>
      <c r="F1570" s="4">
        <v>503.82</v>
      </c>
    </row>
    <row r="1571" spans="1:6">
      <c r="A1571" t="s">
        <v>6128</v>
      </c>
      <c r="B1571" t="s">
        <v>63</v>
      </c>
      <c r="C1571" s="4">
        <v>264.66000000000003</v>
      </c>
      <c r="D1571" s="4">
        <v>98.02</v>
      </c>
      <c r="E1571" s="5">
        <v>2.7</v>
      </c>
      <c r="F1571" s="4">
        <v>166.64</v>
      </c>
    </row>
    <row r="1572" spans="1:6">
      <c r="A1572" t="s">
        <v>6128</v>
      </c>
      <c r="B1572" t="s">
        <v>80</v>
      </c>
      <c r="C1572" s="4">
        <v>49.4</v>
      </c>
      <c r="D1572" s="4">
        <v>15.94</v>
      </c>
      <c r="E1572" s="5">
        <v>3.1</v>
      </c>
      <c r="F1572" s="4">
        <v>33.46</v>
      </c>
    </row>
    <row r="1573" spans="1:6">
      <c r="A1573" t="s">
        <v>6128</v>
      </c>
      <c r="B1573" t="s">
        <v>97</v>
      </c>
      <c r="C1573" s="4">
        <v>105.38</v>
      </c>
      <c r="D1573" s="4">
        <v>37.64</v>
      </c>
      <c r="E1573" s="5">
        <v>2.8</v>
      </c>
      <c r="F1573" s="4">
        <v>67.739999999999995</v>
      </c>
    </row>
    <row r="1574" spans="1:6">
      <c r="A1574" t="s">
        <v>4245</v>
      </c>
      <c r="B1574" t="s">
        <v>44</v>
      </c>
      <c r="C1574" s="4">
        <v>31.91</v>
      </c>
      <c r="D1574" s="4">
        <v>9.9700000000000006</v>
      </c>
      <c r="E1574" s="5">
        <v>3.2</v>
      </c>
      <c r="F1574" s="4">
        <v>21.94</v>
      </c>
    </row>
    <row r="1575" spans="1:6">
      <c r="A1575" t="s">
        <v>4245</v>
      </c>
      <c r="B1575" t="s">
        <v>19</v>
      </c>
      <c r="C1575" s="4">
        <v>103.99</v>
      </c>
      <c r="D1575" s="4">
        <v>37.14</v>
      </c>
      <c r="E1575" s="5">
        <v>2.8</v>
      </c>
      <c r="F1575" s="4">
        <v>66.849999999999994</v>
      </c>
    </row>
    <row r="1576" spans="1:6">
      <c r="A1576" t="s">
        <v>4245</v>
      </c>
      <c r="B1576" t="s">
        <v>112</v>
      </c>
      <c r="C1576" s="4">
        <v>654.61</v>
      </c>
      <c r="D1576" s="4">
        <v>187.03</v>
      </c>
      <c r="E1576" s="5">
        <v>3.5</v>
      </c>
      <c r="F1576" s="4">
        <v>467.58</v>
      </c>
    </row>
    <row r="1577" spans="1:6">
      <c r="A1577" t="s">
        <v>4245</v>
      </c>
      <c r="B1577" t="s">
        <v>151</v>
      </c>
      <c r="C1577" s="4">
        <v>14.2</v>
      </c>
      <c r="D1577" s="4">
        <v>5.68</v>
      </c>
      <c r="E1577" s="5">
        <v>2.5</v>
      </c>
      <c r="F1577" s="4">
        <v>8.52</v>
      </c>
    </row>
    <row r="1578" spans="1:6">
      <c r="A1578" t="s">
        <v>4245</v>
      </c>
      <c r="B1578" t="s">
        <v>36</v>
      </c>
      <c r="C1578" s="4">
        <v>37.01</v>
      </c>
      <c r="D1578" s="4">
        <v>12.76</v>
      </c>
      <c r="E1578" s="5">
        <v>2.9</v>
      </c>
      <c r="F1578" s="4">
        <v>24.25</v>
      </c>
    </row>
    <row r="1579" spans="1:6">
      <c r="A1579" t="s">
        <v>4245</v>
      </c>
      <c r="B1579" t="s">
        <v>80</v>
      </c>
      <c r="C1579" s="4">
        <v>110.91</v>
      </c>
      <c r="D1579" s="4">
        <v>35.78</v>
      </c>
      <c r="E1579" s="5">
        <v>3.1</v>
      </c>
      <c r="F1579" s="4">
        <v>75.13</v>
      </c>
    </row>
    <row r="1580" spans="1:6">
      <c r="A1580" t="s">
        <v>4245</v>
      </c>
      <c r="B1580" t="s">
        <v>97</v>
      </c>
      <c r="C1580" s="4">
        <v>50.32</v>
      </c>
      <c r="D1580" s="4">
        <v>17.97</v>
      </c>
      <c r="E1580" s="5">
        <v>2.8</v>
      </c>
      <c r="F1580" s="4">
        <v>32.35</v>
      </c>
    </row>
    <row r="1581" spans="1:6">
      <c r="A1581" t="s">
        <v>2386</v>
      </c>
      <c r="B1581" t="s">
        <v>44</v>
      </c>
      <c r="C1581" s="4">
        <v>65.28</v>
      </c>
      <c r="D1581" s="4">
        <v>20.399999999999999</v>
      </c>
      <c r="E1581" s="5">
        <v>3.2</v>
      </c>
      <c r="F1581" s="4">
        <v>44.88</v>
      </c>
    </row>
    <row r="1582" spans="1:6">
      <c r="A1582" t="s">
        <v>2386</v>
      </c>
      <c r="B1582" t="s">
        <v>112</v>
      </c>
      <c r="C1582" s="4">
        <v>307.47000000000003</v>
      </c>
      <c r="D1582" s="4">
        <v>87.85</v>
      </c>
      <c r="E1582" s="5">
        <v>3.5</v>
      </c>
      <c r="F1582" s="4">
        <v>219.62</v>
      </c>
    </row>
    <row r="1583" spans="1:6">
      <c r="A1583" t="s">
        <v>2386</v>
      </c>
      <c r="B1583" t="s">
        <v>63</v>
      </c>
      <c r="C1583" s="4">
        <v>169.52</v>
      </c>
      <c r="D1583" s="4">
        <v>62.79</v>
      </c>
      <c r="E1583" s="5">
        <v>2.7</v>
      </c>
      <c r="F1583" s="4">
        <v>106.73</v>
      </c>
    </row>
    <row r="1584" spans="1:6">
      <c r="A1584" t="s">
        <v>2386</v>
      </c>
      <c r="B1584" t="s">
        <v>151</v>
      </c>
      <c r="C1584" s="4">
        <v>42.87</v>
      </c>
      <c r="D1584" s="4">
        <v>17.149999999999999</v>
      </c>
      <c r="E1584" s="5">
        <v>2.5</v>
      </c>
      <c r="F1584" s="4">
        <v>25.72</v>
      </c>
    </row>
    <row r="1585" spans="1:6">
      <c r="A1585" t="s">
        <v>2386</v>
      </c>
      <c r="B1585" t="s">
        <v>36</v>
      </c>
      <c r="C1585" s="4">
        <v>293.04000000000002</v>
      </c>
      <c r="D1585" s="4">
        <v>101.05</v>
      </c>
      <c r="E1585" s="5">
        <v>2.9</v>
      </c>
      <c r="F1585" s="4">
        <v>191.99</v>
      </c>
    </row>
    <row r="1586" spans="1:6">
      <c r="A1586" t="s">
        <v>2386</v>
      </c>
      <c r="B1586" t="s">
        <v>97</v>
      </c>
      <c r="C1586" s="4">
        <v>11.72</v>
      </c>
      <c r="D1586" s="4">
        <v>4.1900000000000004</v>
      </c>
      <c r="E1586" s="5">
        <v>2.8</v>
      </c>
      <c r="F1586" s="4">
        <v>7.53</v>
      </c>
    </row>
    <row r="1587" spans="1:6">
      <c r="A1587" t="s">
        <v>1252</v>
      </c>
      <c r="B1587" t="s">
        <v>19</v>
      </c>
      <c r="C1587" s="4">
        <v>87.98</v>
      </c>
      <c r="D1587" s="4">
        <v>31.42</v>
      </c>
      <c r="E1587" s="5">
        <v>2.8</v>
      </c>
      <c r="F1587" s="4">
        <v>56.56</v>
      </c>
    </row>
    <row r="1588" spans="1:6">
      <c r="A1588" t="s">
        <v>1252</v>
      </c>
      <c r="B1588" t="s">
        <v>112</v>
      </c>
      <c r="C1588" s="4">
        <v>353.4</v>
      </c>
      <c r="D1588" s="4">
        <v>100.97</v>
      </c>
      <c r="E1588" s="5">
        <v>3.5</v>
      </c>
      <c r="F1588" s="4">
        <v>252.43</v>
      </c>
    </row>
    <row r="1589" spans="1:6">
      <c r="A1589" t="s">
        <v>1252</v>
      </c>
      <c r="B1589" t="s">
        <v>151</v>
      </c>
      <c r="C1589" s="4">
        <v>80.099999999999994</v>
      </c>
      <c r="D1589" s="4">
        <v>32.04</v>
      </c>
      <c r="E1589" s="5">
        <v>2.5</v>
      </c>
      <c r="F1589" s="4">
        <v>48.06</v>
      </c>
    </row>
    <row r="1590" spans="1:6">
      <c r="A1590" t="s">
        <v>1252</v>
      </c>
      <c r="B1590" t="s">
        <v>36</v>
      </c>
      <c r="C1590" s="4">
        <v>560.48</v>
      </c>
      <c r="D1590" s="4">
        <v>193.27</v>
      </c>
      <c r="E1590" s="5">
        <v>2.9</v>
      </c>
      <c r="F1590" s="4">
        <v>367.21</v>
      </c>
    </row>
    <row r="1591" spans="1:6">
      <c r="A1591" t="s">
        <v>1252</v>
      </c>
      <c r="B1591" t="s">
        <v>97</v>
      </c>
      <c r="C1591" s="4">
        <v>241.28</v>
      </c>
      <c r="D1591" s="4">
        <v>86.17</v>
      </c>
      <c r="E1591" s="5">
        <v>2.8</v>
      </c>
      <c r="F1591" s="4">
        <v>155.11000000000001</v>
      </c>
    </row>
    <row r="1592" spans="1:6">
      <c r="A1592" t="s">
        <v>1342</v>
      </c>
      <c r="B1592" t="s">
        <v>44</v>
      </c>
      <c r="C1592" s="4">
        <v>25.44</v>
      </c>
      <c r="D1592" s="4">
        <v>7.95</v>
      </c>
      <c r="E1592" s="5">
        <v>3.2</v>
      </c>
      <c r="F1592" s="4">
        <v>17.489999999999998</v>
      </c>
    </row>
    <row r="1593" spans="1:6">
      <c r="A1593" t="s">
        <v>1342</v>
      </c>
      <c r="B1593" t="s">
        <v>19</v>
      </c>
      <c r="C1593" s="4">
        <v>50.71</v>
      </c>
      <c r="D1593" s="4">
        <v>18.11</v>
      </c>
      <c r="E1593" s="5">
        <v>2.8</v>
      </c>
      <c r="F1593" s="4">
        <v>32.6</v>
      </c>
    </row>
    <row r="1594" spans="1:6">
      <c r="A1594" t="s">
        <v>1342</v>
      </c>
      <c r="B1594" t="s">
        <v>112</v>
      </c>
      <c r="C1594" s="4">
        <v>140.12</v>
      </c>
      <c r="D1594" s="4">
        <v>40.03</v>
      </c>
      <c r="E1594" s="5">
        <v>3.5</v>
      </c>
      <c r="F1594" s="4">
        <v>100.09</v>
      </c>
    </row>
    <row r="1595" spans="1:6">
      <c r="A1595" t="s">
        <v>1342</v>
      </c>
      <c r="B1595" t="s">
        <v>63</v>
      </c>
      <c r="C1595" s="4">
        <v>37.35</v>
      </c>
      <c r="D1595" s="4">
        <v>13.83</v>
      </c>
      <c r="E1595" s="5">
        <v>2.7</v>
      </c>
      <c r="F1595" s="4">
        <v>23.52</v>
      </c>
    </row>
    <row r="1596" spans="1:6">
      <c r="A1596" t="s">
        <v>1342</v>
      </c>
      <c r="B1596" t="s">
        <v>80</v>
      </c>
      <c r="C1596" s="4">
        <v>262.54000000000002</v>
      </c>
      <c r="D1596" s="4">
        <v>84.69</v>
      </c>
      <c r="E1596" s="5">
        <v>3.1</v>
      </c>
      <c r="F1596" s="4">
        <v>177.85</v>
      </c>
    </row>
    <row r="1597" spans="1:6">
      <c r="A1597" t="s">
        <v>1342</v>
      </c>
      <c r="B1597" t="s">
        <v>97</v>
      </c>
      <c r="C1597" s="4">
        <v>34.78</v>
      </c>
      <c r="D1597" s="4">
        <v>12.42</v>
      </c>
      <c r="E1597" s="5">
        <v>2.8</v>
      </c>
      <c r="F1597" s="4">
        <v>22.36</v>
      </c>
    </row>
    <row r="1598" spans="1:6">
      <c r="A1598" t="s">
        <v>2163</v>
      </c>
      <c r="B1598" t="s">
        <v>44</v>
      </c>
      <c r="C1598" s="4">
        <v>79.209999999999994</v>
      </c>
      <c r="D1598" s="4">
        <v>24.75</v>
      </c>
      <c r="E1598" s="5">
        <v>3.2</v>
      </c>
      <c r="F1598" s="4">
        <v>54.46</v>
      </c>
    </row>
    <row r="1599" spans="1:6">
      <c r="A1599" t="s">
        <v>2163</v>
      </c>
      <c r="B1599" t="s">
        <v>19</v>
      </c>
      <c r="C1599" s="4">
        <v>69.52</v>
      </c>
      <c r="D1599" s="4">
        <v>24.83</v>
      </c>
      <c r="E1599" s="5">
        <v>2.8</v>
      </c>
      <c r="F1599" s="4">
        <v>44.69</v>
      </c>
    </row>
    <row r="1600" spans="1:6">
      <c r="A1600" t="s">
        <v>2163</v>
      </c>
      <c r="B1600" t="s">
        <v>63</v>
      </c>
      <c r="C1600" s="4">
        <v>411.61</v>
      </c>
      <c r="D1600" s="4">
        <v>152.44999999999999</v>
      </c>
      <c r="E1600" s="5">
        <v>2.7</v>
      </c>
      <c r="F1600" s="4">
        <v>259.16000000000003</v>
      </c>
    </row>
    <row r="1601" spans="1:6">
      <c r="A1601" t="s">
        <v>2163</v>
      </c>
      <c r="B1601" t="s">
        <v>151</v>
      </c>
      <c r="C1601" s="4">
        <v>104.5</v>
      </c>
      <c r="D1601" s="4">
        <v>41.8</v>
      </c>
      <c r="E1601" s="5">
        <v>2.5</v>
      </c>
      <c r="F1601" s="4">
        <v>62.7</v>
      </c>
    </row>
    <row r="1602" spans="1:6">
      <c r="A1602" t="s">
        <v>2163</v>
      </c>
      <c r="B1602" t="s">
        <v>36</v>
      </c>
      <c r="C1602" s="4">
        <v>478.37</v>
      </c>
      <c r="D1602" s="4">
        <v>164.96</v>
      </c>
      <c r="E1602" s="5">
        <v>2.9</v>
      </c>
      <c r="F1602" s="4">
        <v>313.41000000000003</v>
      </c>
    </row>
    <row r="1603" spans="1:6">
      <c r="A1603" t="s">
        <v>2163</v>
      </c>
      <c r="B1603" t="s">
        <v>80</v>
      </c>
      <c r="C1603" s="4">
        <v>53.79</v>
      </c>
      <c r="D1603" s="4">
        <v>17.350000000000001</v>
      </c>
      <c r="E1603" s="5">
        <v>3.1</v>
      </c>
      <c r="F1603" s="4">
        <v>36.44</v>
      </c>
    </row>
    <row r="1604" spans="1:6">
      <c r="A1604" t="s">
        <v>2163</v>
      </c>
      <c r="B1604" t="s">
        <v>97</v>
      </c>
      <c r="C1604" s="4">
        <v>52.25</v>
      </c>
      <c r="D1604" s="4">
        <v>18.66</v>
      </c>
      <c r="E1604" s="5">
        <v>2.8</v>
      </c>
      <c r="F1604" s="4">
        <v>33.590000000000003</v>
      </c>
    </row>
    <row r="1605" spans="1:6">
      <c r="A1605" t="s">
        <v>1257</v>
      </c>
      <c r="B1605" t="s">
        <v>19</v>
      </c>
      <c r="C1605" s="4">
        <v>49.32</v>
      </c>
      <c r="D1605" s="4">
        <v>17.61</v>
      </c>
      <c r="E1605" s="5">
        <v>2.8</v>
      </c>
      <c r="F1605" s="4">
        <v>31.71</v>
      </c>
    </row>
    <row r="1606" spans="1:6">
      <c r="A1606" t="s">
        <v>1257</v>
      </c>
      <c r="B1606" t="s">
        <v>112</v>
      </c>
      <c r="C1606" s="4">
        <v>303.66000000000003</v>
      </c>
      <c r="D1606" s="4">
        <v>86.76</v>
      </c>
      <c r="E1606" s="5">
        <v>3.5</v>
      </c>
      <c r="F1606" s="4">
        <v>216.9</v>
      </c>
    </row>
    <row r="1607" spans="1:6">
      <c r="A1607" t="s">
        <v>1257</v>
      </c>
      <c r="B1607" t="s">
        <v>151</v>
      </c>
      <c r="C1607" s="4">
        <v>21.15</v>
      </c>
      <c r="D1607" s="4">
        <v>8.4600000000000009</v>
      </c>
      <c r="E1607" s="5">
        <v>2.5</v>
      </c>
      <c r="F1607" s="4">
        <v>12.69</v>
      </c>
    </row>
    <row r="1608" spans="1:6">
      <c r="A1608" t="s">
        <v>1257</v>
      </c>
      <c r="B1608" t="s">
        <v>36</v>
      </c>
      <c r="C1608" s="4">
        <v>661.44</v>
      </c>
      <c r="D1608" s="4">
        <v>228.08</v>
      </c>
      <c r="E1608" s="5">
        <v>2.9</v>
      </c>
      <c r="F1608" s="4">
        <v>433.36</v>
      </c>
    </row>
    <row r="1609" spans="1:6">
      <c r="A1609" t="s">
        <v>1257</v>
      </c>
      <c r="B1609" t="s">
        <v>80</v>
      </c>
      <c r="C1609" s="4">
        <v>142</v>
      </c>
      <c r="D1609" s="4">
        <v>45.81</v>
      </c>
      <c r="E1609" s="5">
        <v>3.1</v>
      </c>
      <c r="F1609" s="4">
        <v>96.19</v>
      </c>
    </row>
    <row r="1610" spans="1:6">
      <c r="A1610" t="s">
        <v>3352</v>
      </c>
      <c r="B1610" t="s">
        <v>19</v>
      </c>
      <c r="C1610" s="4">
        <v>16.75</v>
      </c>
      <c r="D1610" s="4">
        <v>5.98</v>
      </c>
      <c r="E1610" s="5">
        <v>2.8</v>
      </c>
      <c r="F1610" s="4">
        <v>10.77</v>
      </c>
    </row>
    <row r="1611" spans="1:6">
      <c r="A1611" t="s">
        <v>3352</v>
      </c>
      <c r="B1611" t="s">
        <v>63</v>
      </c>
      <c r="C1611" s="4">
        <v>237.31</v>
      </c>
      <c r="D1611" s="4">
        <v>87.89</v>
      </c>
      <c r="E1611" s="5">
        <v>2.7</v>
      </c>
      <c r="F1611" s="4">
        <v>149.41999999999999</v>
      </c>
    </row>
    <row r="1612" spans="1:6">
      <c r="A1612" t="s">
        <v>3352</v>
      </c>
      <c r="B1612" t="s">
        <v>151</v>
      </c>
      <c r="C1612" s="4">
        <v>223.73</v>
      </c>
      <c r="D1612" s="4">
        <v>89.49</v>
      </c>
      <c r="E1612" s="5">
        <v>2.5</v>
      </c>
      <c r="F1612" s="4">
        <v>134.24</v>
      </c>
    </row>
    <row r="1613" spans="1:6">
      <c r="A1613" t="s">
        <v>3352</v>
      </c>
      <c r="B1613" t="s">
        <v>80</v>
      </c>
      <c r="C1613" s="4">
        <v>128.12</v>
      </c>
      <c r="D1613" s="4">
        <v>41.33</v>
      </c>
      <c r="E1613" s="5">
        <v>3.1</v>
      </c>
      <c r="F1613" s="4">
        <v>86.79</v>
      </c>
    </row>
    <row r="1614" spans="1:6">
      <c r="A1614" t="s">
        <v>3352</v>
      </c>
      <c r="B1614" t="s">
        <v>97</v>
      </c>
      <c r="C1614" s="4">
        <v>41.75</v>
      </c>
      <c r="D1614" s="4">
        <v>14.91</v>
      </c>
      <c r="E1614" s="5">
        <v>2.8</v>
      </c>
      <c r="F1614" s="4">
        <v>26.84</v>
      </c>
    </row>
    <row r="1615" spans="1:6">
      <c r="A1615" t="s">
        <v>2287</v>
      </c>
      <c r="B1615" t="s">
        <v>44</v>
      </c>
      <c r="C1615" s="4">
        <v>25.3</v>
      </c>
      <c r="D1615" s="4">
        <v>7.91</v>
      </c>
      <c r="E1615" s="5">
        <v>3.2</v>
      </c>
      <c r="F1615" s="4">
        <v>17.39</v>
      </c>
    </row>
    <row r="1616" spans="1:6">
      <c r="A1616" t="s">
        <v>2287</v>
      </c>
      <c r="B1616" t="s">
        <v>19</v>
      </c>
      <c r="C1616" s="4">
        <v>68.459999999999994</v>
      </c>
      <c r="D1616" s="4">
        <v>24.45</v>
      </c>
      <c r="E1616" s="5">
        <v>2.8</v>
      </c>
      <c r="F1616" s="4">
        <v>44.01</v>
      </c>
    </row>
    <row r="1617" spans="1:6">
      <c r="A1617" t="s">
        <v>2287</v>
      </c>
      <c r="B1617" t="s">
        <v>112</v>
      </c>
      <c r="C1617" s="4">
        <v>1071.22</v>
      </c>
      <c r="D1617" s="4">
        <v>306.06</v>
      </c>
      <c r="E1617" s="5">
        <v>3.5</v>
      </c>
      <c r="F1617" s="4">
        <v>765.16</v>
      </c>
    </row>
    <row r="1618" spans="1:6">
      <c r="A1618" t="s">
        <v>2287</v>
      </c>
      <c r="B1618" t="s">
        <v>63</v>
      </c>
      <c r="C1618" s="4">
        <v>416.04</v>
      </c>
      <c r="D1618" s="4">
        <v>154.09</v>
      </c>
      <c r="E1618" s="5">
        <v>2.7</v>
      </c>
      <c r="F1618" s="4">
        <v>261.95</v>
      </c>
    </row>
    <row r="1619" spans="1:6">
      <c r="A1619" t="s">
        <v>2287</v>
      </c>
      <c r="B1619" t="s">
        <v>151</v>
      </c>
      <c r="C1619" s="4">
        <v>110</v>
      </c>
      <c r="D1619" s="4">
        <v>44</v>
      </c>
      <c r="E1619" s="5">
        <v>2.5</v>
      </c>
      <c r="F1619" s="4">
        <v>66</v>
      </c>
    </row>
    <row r="1620" spans="1:6">
      <c r="A1620" t="s">
        <v>2287</v>
      </c>
      <c r="B1620" t="s">
        <v>80</v>
      </c>
      <c r="C1620" s="4">
        <v>506.61</v>
      </c>
      <c r="D1620" s="4">
        <v>163.41999999999999</v>
      </c>
      <c r="E1620" s="5">
        <v>3.1</v>
      </c>
      <c r="F1620" s="4">
        <v>343.19</v>
      </c>
    </row>
    <row r="1621" spans="1:6">
      <c r="A1621" t="s">
        <v>2287</v>
      </c>
      <c r="B1621" t="s">
        <v>97</v>
      </c>
      <c r="C1621" s="4">
        <v>22.53</v>
      </c>
      <c r="D1621" s="4">
        <v>8.0500000000000007</v>
      </c>
      <c r="E1621" s="5">
        <v>2.8</v>
      </c>
      <c r="F1621" s="4">
        <v>14.48</v>
      </c>
    </row>
    <row r="1622" spans="1:6">
      <c r="A1622" t="s">
        <v>70</v>
      </c>
      <c r="B1622" t="s">
        <v>19</v>
      </c>
      <c r="C1622" s="4">
        <v>7.15</v>
      </c>
      <c r="D1622" s="4">
        <v>2.5499999999999998</v>
      </c>
      <c r="E1622" s="5">
        <v>2.8</v>
      </c>
      <c r="F1622" s="4">
        <v>4.5999999999999996</v>
      </c>
    </row>
    <row r="1623" spans="1:6">
      <c r="A1623" t="s">
        <v>70</v>
      </c>
      <c r="B1623" t="s">
        <v>63</v>
      </c>
      <c r="C1623" s="4">
        <v>195.48</v>
      </c>
      <c r="D1623" s="4">
        <v>72.400000000000006</v>
      </c>
      <c r="E1623" s="5">
        <v>2.7</v>
      </c>
      <c r="F1623" s="4">
        <v>123.08</v>
      </c>
    </row>
    <row r="1624" spans="1:6">
      <c r="A1624" t="s">
        <v>70</v>
      </c>
      <c r="B1624" t="s">
        <v>151</v>
      </c>
      <c r="C1624" s="4">
        <v>10.79</v>
      </c>
      <c r="D1624" s="4">
        <v>4.32</v>
      </c>
      <c r="E1624" s="5">
        <v>2.5</v>
      </c>
      <c r="F1624" s="4">
        <v>6.47</v>
      </c>
    </row>
    <row r="1625" spans="1:6">
      <c r="A1625" t="s">
        <v>70</v>
      </c>
      <c r="B1625" t="s">
        <v>36</v>
      </c>
      <c r="C1625" s="4">
        <v>60.36</v>
      </c>
      <c r="D1625" s="4">
        <v>20.81</v>
      </c>
      <c r="E1625" s="5">
        <v>2.9</v>
      </c>
      <c r="F1625" s="4">
        <v>39.549999999999997</v>
      </c>
    </row>
    <row r="1626" spans="1:6">
      <c r="A1626" t="s">
        <v>70</v>
      </c>
      <c r="B1626" t="s">
        <v>80</v>
      </c>
      <c r="C1626" s="4">
        <v>220.66</v>
      </c>
      <c r="D1626" s="4">
        <v>71.180000000000007</v>
      </c>
      <c r="E1626" s="5">
        <v>3.1</v>
      </c>
      <c r="F1626" s="4">
        <v>149.47999999999999</v>
      </c>
    </row>
    <row r="1627" spans="1:6">
      <c r="A1627" t="s">
        <v>1785</v>
      </c>
      <c r="B1627" t="s">
        <v>44</v>
      </c>
      <c r="C1627" s="4">
        <v>84.86</v>
      </c>
      <c r="D1627" s="4">
        <v>26.52</v>
      </c>
      <c r="E1627" s="5">
        <v>3.2</v>
      </c>
      <c r="F1627" s="4">
        <v>58.34</v>
      </c>
    </row>
    <row r="1628" spans="1:6">
      <c r="A1628" t="s">
        <v>1785</v>
      </c>
      <c r="B1628" t="s">
        <v>19</v>
      </c>
      <c r="C1628" s="4">
        <v>60.18</v>
      </c>
      <c r="D1628" s="4">
        <v>21.49</v>
      </c>
      <c r="E1628" s="5">
        <v>2.8</v>
      </c>
      <c r="F1628" s="4">
        <v>38.69</v>
      </c>
    </row>
    <row r="1629" spans="1:6">
      <c r="A1629" t="s">
        <v>1785</v>
      </c>
      <c r="B1629" t="s">
        <v>112</v>
      </c>
      <c r="C1629" s="4">
        <v>369.75</v>
      </c>
      <c r="D1629" s="4">
        <v>105.64</v>
      </c>
      <c r="E1629" s="5">
        <v>3.5</v>
      </c>
      <c r="F1629" s="4">
        <v>264.11</v>
      </c>
    </row>
    <row r="1630" spans="1:6">
      <c r="A1630" t="s">
        <v>1785</v>
      </c>
      <c r="B1630" t="s">
        <v>63</v>
      </c>
      <c r="C1630" s="4">
        <v>42.97</v>
      </c>
      <c r="D1630" s="4">
        <v>15.91</v>
      </c>
      <c r="E1630" s="5">
        <v>2.7</v>
      </c>
      <c r="F1630" s="4">
        <v>27.06</v>
      </c>
    </row>
    <row r="1631" spans="1:6">
      <c r="A1631" t="s">
        <v>1785</v>
      </c>
      <c r="B1631" t="s">
        <v>151</v>
      </c>
      <c r="C1631" s="4">
        <v>88.7</v>
      </c>
      <c r="D1631" s="4">
        <v>35.479999999999997</v>
      </c>
      <c r="E1631" s="5">
        <v>2.5</v>
      </c>
      <c r="F1631" s="4">
        <v>53.22</v>
      </c>
    </row>
    <row r="1632" spans="1:6">
      <c r="A1632" t="s">
        <v>1785</v>
      </c>
      <c r="B1632" t="s">
        <v>36</v>
      </c>
      <c r="C1632" s="4">
        <v>678.39</v>
      </c>
      <c r="D1632" s="4">
        <v>233.93</v>
      </c>
      <c r="E1632" s="5">
        <v>2.9</v>
      </c>
      <c r="F1632" s="4">
        <v>444.46</v>
      </c>
    </row>
    <row r="1633" spans="1:6">
      <c r="A1633" t="s">
        <v>1785</v>
      </c>
      <c r="B1633" t="s">
        <v>80</v>
      </c>
      <c r="C1633" s="4">
        <v>168.91</v>
      </c>
      <c r="D1633" s="4">
        <v>54.49</v>
      </c>
      <c r="E1633" s="5">
        <v>3.1</v>
      </c>
      <c r="F1633" s="4">
        <v>114.42</v>
      </c>
    </row>
    <row r="1634" spans="1:6">
      <c r="A1634" t="s">
        <v>2640</v>
      </c>
      <c r="B1634" t="s">
        <v>44</v>
      </c>
      <c r="C1634" s="4">
        <v>18.97</v>
      </c>
      <c r="D1634" s="4">
        <v>5.93</v>
      </c>
      <c r="E1634" s="5">
        <v>3.2</v>
      </c>
      <c r="F1634" s="4">
        <v>13.04</v>
      </c>
    </row>
    <row r="1635" spans="1:6">
      <c r="A1635" t="s">
        <v>2640</v>
      </c>
      <c r="B1635" t="s">
        <v>19</v>
      </c>
      <c r="C1635" s="4">
        <v>84.38</v>
      </c>
      <c r="D1635" s="4">
        <v>30.14</v>
      </c>
      <c r="E1635" s="5">
        <v>2.8</v>
      </c>
      <c r="F1635" s="4">
        <v>54.24</v>
      </c>
    </row>
    <row r="1636" spans="1:6">
      <c r="A1636" t="s">
        <v>2640</v>
      </c>
      <c r="B1636" t="s">
        <v>112</v>
      </c>
      <c r="C1636" s="4">
        <v>576.71</v>
      </c>
      <c r="D1636" s="4">
        <v>164.78</v>
      </c>
      <c r="E1636" s="5">
        <v>3.5</v>
      </c>
      <c r="F1636" s="4">
        <v>411.93</v>
      </c>
    </row>
    <row r="1637" spans="1:6">
      <c r="A1637" t="s">
        <v>2640</v>
      </c>
      <c r="B1637" t="s">
        <v>63</v>
      </c>
      <c r="C1637" s="4">
        <v>313.02999999999997</v>
      </c>
      <c r="D1637" s="4">
        <v>115.94</v>
      </c>
      <c r="E1637" s="5">
        <v>2.7</v>
      </c>
      <c r="F1637" s="4">
        <v>197.09</v>
      </c>
    </row>
    <row r="1638" spans="1:6">
      <c r="A1638" t="s">
        <v>2640</v>
      </c>
      <c r="B1638" t="s">
        <v>36</v>
      </c>
      <c r="C1638" s="4">
        <v>194.26</v>
      </c>
      <c r="D1638" s="4">
        <v>66.989999999999995</v>
      </c>
      <c r="E1638" s="5">
        <v>2.9</v>
      </c>
      <c r="F1638" s="4">
        <v>127.27</v>
      </c>
    </row>
    <row r="1639" spans="1:6">
      <c r="A1639" t="s">
        <v>2640</v>
      </c>
      <c r="B1639" t="s">
        <v>80</v>
      </c>
      <c r="C1639" s="4">
        <v>97.29</v>
      </c>
      <c r="D1639" s="4">
        <v>31.38</v>
      </c>
      <c r="E1639" s="5">
        <v>3.1</v>
      </c>
      <c r="F1639" s="4">
        <v>65.91</v>
      </c>
    </row>
    <row r="1640" spans="1:6">
      <c r="A1640" t="s">
        <v>809</v>
      </c>
      <c r="B1640" t="s">
        <v>44</v>
      </c>
      <c r="C1640" s="4">
        <v>102.74</v>
      </c>
      <c r="D1640" s="4">
        <v>32.11</v>
      </c>
      <c r="E1640" s="5">
        <v>3.2</v>
      </c>
      <c r="F1640" s="4">
        <v>70.63</v>
      </c>
    </row>
    <row r="1641" spans="1:6">
      <c r="A1641" t="s">
        <v>809</v>
      </c>
      <c r="B1641" t="s">
        <v>19</v>
      </c>
      <c r="C1641" s="4">
        <v>61.08</v>
      </c>
      <c r="D1641" s="4">
        <v>21.81</v>
      </c>
      <c r="E1641" s="5">
        <v>2.8</v>
      </c>
      <c r="F1641" s="4">
        <v>39.270000000000003</v>
      </c>
    </row>
    <row r="1642" spans="1:6">
      <c r="A1642" t="s">
        <v>809</v>
      </c>
      <c r="B1642" t="s">
        <v>63</v>
      </c>
      <c r="C1642" s="4">
        <v>122.06</v>
      </c>
      <c r="D1642" s="4">
        <v>45.21</v>
      </c>
      <c r="E1642" s="5">
        <v>2.7</v>
      </c>
      <c r="F1642" s="4">
        <v>76.849999999999994</v>
      </c>
    </row>
    <row r="1643" spans="1:6">
      <c r="A1643" t="s">
        <v>809</v>
      </c>
      <c r="B1643" t="s">
        <v>151</v>
      </c>
      <c r="C1643" s="4">
        <v>50.98</v>
      </c>
      <c r="D1643" s="4">
        <v>20.39</v>
      </c>
      <c r="E1643" s="5">
        <v>2.5</v>
      </c>
      <c r="F1643" s="4">
        <v>30.59</v>
      </c>
    </row>
    <row r="1644" spans="1:6">
      <c r="A1644" t="s">
        <v>809</v>
      </c>
      <c r="B1644" t="s">
        <v>36</v>
      </c>
      <c r="C1644" s="4">
        <v>175.72</v>
      </c>
      <c r="D1644" s="4">
        <v>60.59</v>
      </c>
      <c r="E1644" s="5">
        <v>2.9</v>
      </c>
      <c r="F1644" s="4">
        <v>115.13</v>
      </c>
    </row>
    <row r="1645" spans="1:6">
      <c r="A1645" t="s">
        <v>809</v>
      </c>
      <c r="B1645" t="s">
        <v>80</v>
      </c>
      <c r="C1645" s="4">
        <v>370.02</v>
      </c>
      <c r="D1645" s="4">
        <v>119.36</v>
      </c>
      <c r="E1645" s="5">
        <v>3.1</v>
      </c>
      <c r="F1645" s="4">
        <v>250.66</v>
      </c>
    </row>
    <row r="1646" spans="1:6">
      <c r="A1646" t="s">
        <v>809</v>
      </c>
      <c r="B1646" t="s">
        <v>97</v>
      </c>
      <c r="C1646" s="4">
        <v>17.28</v>
      </c>
      <c r="D1646" s="4">
        <v>6.17</v>
      </c>
      <c r="E1646" s="5">
        <v>2.8</v>
      </c>
      <c r="F1646" s="4">
        <v>11.11</v>
      </c>
    </row>
    <row r="1647" spans="1:6">
      <c r="A1647" t="s">
        <v>652</v>
      </c>
      <c r="B1647" t="s">
        <v>44</v>
      </c>
      <c r="C1647" s="4">
        <v>19.04</v>
      </c>
      <c r="D1647" s="4">
        <v>5.95</v>
      </c>
      <c r="E1647" s="5">
        <v>3.2</v>
      </c>
      <c r="F1647" s="4">
        <v>13.09</v>
      </c>
    </row>
    <row r="1648" spans="1:6">
      <c r="A1648" t="s">
        <v>652</v>
      </c>
      <c r="B1648" t="s">
        <v>19</v>
      </c>
      <c r="C1648" s="4">
        <v>49.62</v>
      </c>
      <c r="D1648" s="4">
        <v>17.72</v>
      </c>
      <c r="E1648" s="5">
        <v>2.8</v>
      </c>
      <c r="F1648" s="4">
        <v>31.9</v>
      </c>
    </row>
    <row r="1649" spans="1:6">
      <c r="A1649" t="s">
        <v>652</v>
      </c>
      <c r="B1649" t="s">
        <v>112</v>
      </c>
      <c r="C1649" s="4">
        <v>496.6</v>
      </c>
      <c r="D1649" s="4">
        <v>141.88999999999999</v>
      </c>
      <c r="E1649" s="5">
        <v>3.5</v>
      </c>
      <c r="F1649" s="4">
        <v>354.71</v>
      </c>
    </row>
    <row r="1650" spans="1:6">
      <c r="A1650" t="s">
        <v>652</v>
      </c>
      <c r="B1650" t="s">
        <v>63</v>
      </c>
      <c r="C1650" s="4">
        <v>174.96</v>
      </c>
      <c r="D1650" s="4">
        <v>64.8</v>
      </c>
      <c r="E1650" s="5">
        <v>2.7</v>
      </c>
      <c r="F1650" s="4">
        <v>110.16</v>
      </c>
    </row>
    <row r="1651" spans="1:6">
      <c r="A1651" t="s">
        <v>652</v>
      </c>
      <c r="B1651" t="s">
        <v>151</v>
      </c>
      <c r="C1651" s="4">
        <v>16.57</v>
      </c>
      <c r="D1651" s="4">
        <v>6.63</v>
      </c>
      <c r="E1651" s="5">
        <v>2.5</v>
      </c>
      <c r="F1651" s="4">
        <v>9.94</v>
      </c>
    </row>
    <row r="1652" spans="1:6">
      <c r="A1652" t="s">
        <v>652</v>
      </c>
      <c r="B1652" t="s">
        <v>80</v>
      </c>
      <c r="C1652" s="4">
        <v>36.19</v>
      </c>
      <c r="D1652" s="4">
        <v>11.67</v>
      </c>
      <c r="E1652" s="5">
        <v>3.1</v>
      </c>
      <c r="F1652" s="4">
        <v>24.52</v>
      </c>
    </row>
    <row r="1653" spans="1:6">
      <c r="A1653" t="s">
        <v>652</v>
      </c>
      <c r="B1653" t="s">
        <v>97</v>
      </c>
      <c r="C1653" s="4">
        <v>234.36</v>
      </c>
      <c r="D1653" s="4">
        <v>83.7</v>
      </c>
      <c r="E1653" s="5">
        <v>2.8</v>
      </c>
      <c r="F1653" s="4">
        <v>150.66</v>
      </c>
    </row>
    <row r="1654" spans="1:6">
      <c r="A1654" t="s">
        <v>4363</v>
      </c>
      <c r="B1654" t="s">
        <v>44</v>
      </c>
      <c r="C1654" s="4">
        <v>170.97</v>
      </c>
      <c r="D1654" s="4">
        <v>53.43</v>
      </c>
      <c r="E1654" s="5">
        <v>3.2</v>
      </c>
      <c r="F1654" s="4">
        <v>117.54</v>
      </c>
    </row>
    <row r="1655" spans="1:6">
      <c r="A1655" t="s">
        <v>4363</v>
      </c>
      <c r="B1655" t="s">
        <v>19</v>
      </c>
      <c r="C1655" s="4">
        <v>78.08</v>
      </c>
      <c r="D1655" s="4">
        <v>27.89</v>
      </c>
      <c r="E1655" s="5">
        <v>2.8</v>
      </c>
      <c r="F1655" s="4">
        <v>50.19</v>
      </c>
    </row>
    <row r="1656" spans="1:6">
      <c r="A1656" t="s">
        <v>4363</v>
      </c>
      <c r="B1656" t="s">
        <v>112</v>
      </c>
      <c r="C1656" s="4">
        <v>904.1</v>
      </c>
      <c r="D1656" s="4">
        <v>258.31</v>
      </c>
      <c r="E1656" s="5">
        <v>3.5</v>
      </c>
      <c r="F1656" s="4">
        <v>645.79</v>
      </c>
    </row>
    <row r="1657" spans="1:6">
      <c r="A1657" t="s">
        <v>4363</v>
      </c>
      <c r="B1657" t="s">
        <v>63</v>
      </c>
      <c r="C1657" s="4">
        <v>29.7</v>
      </c>
      <c r="D1657" s="4">
        <v>11</v>
      </c>
      <c r="E1657" s="5">
        <v>2.7</v>
      </c>
      <c r="F1657" s="4">
        <v>18.7</v>
      </c>
    </row>
    <row r="1658" spans="1:6">
      <c r="A1658" t="s">
        <v>4363</v>
      </c>
      <c r="B1658" t="s">
        <v>151</v>
      </c>
      <c r="C1658" s="4">
        <v>44.21</v>
      </c>
      <c r="D1658" s="4">
        <v>17.68</v>
      </c>
      <c r="E1658" s="5">
        <v>2.5</v>
      </c>
      <c r="F1658" s="4">
        <v>26.53</v>
      </c>
    </row>
    <row r="1659" spans="1:6">
      <c r="A1659" t="s">
        <v>4363</v>
      </c>
      <c r="B1659" t="s">
        <v>36</v>
      </c>
      <c r="C1659" s="4">
        <v>861.8</v>
      </c>
      <c r="D1659" s="4">
        <v>297.17</v>
      </c>
      <c r="E1659" s="5">
        <v>2.9</v>
      </c>
      <c r="F1659" s="4">
        <v>564.63</v>
      </c>
    </row>
    <row r="1660" spans="1:6">
      <c r="A1660" t="s">
        <v>4363</v>
      </c>
      <c r="B1660" t="s">
        <v>97</v>
      </c>
      <c r="C1660" s="4">
        <v>321.56</v>
      </c>
      <c r="D1660" s="4">
        <v>114.84</v>
      </c>
      <c r="E1660" s="5">
        <v>2.8</v>
      </c>
      <c r="F1660" s="4">
        <v>206.72</v>
      </c>
    </row>
    <row r="1661" spans="1:6">
      <c r="A1661" t="s">
        <v>2697</v>
      </c>
      <c r="B1661" t="s">
        <v>44</v>
      </c>
      <c r="C1661" s="4">
        <v>123.36</v>
      </c>
      <c r="D1661" s="4">
        <v>38.549999999999997</v>
      </c>
      <c r="E1661" s="5">
        <v>3.2</v>
      </c>
      <c r="F1661" s="4">
        <v>84.81</v>
      </c>
    </row>
    <row r="1662" spans="1:6">
      <c r="A1662" t="s">
        <v>2697</v>
      </c>
      <c r="B1662" t="s">
        <v>19</v>
      </c>
      <c r="C1662" s="4">
        <v>79.27</v>
      </c>
      <c r="D1662" s="4">
        <v>28.31</v>
      </c>
      <c r="E1662" s="5">
        <v>2.8</v>
      </c>
      <c r="F1662" s="4">
        <v>50.96</v>
      </c>
    </row>
    <row r="1663" spans="1:6">
      <c r="A1663" t="s">
        <v>2697</v>
      </c>
      <c r="B1663" t="s">
        <v>112</v>
      </c>
      <c r="C1663" s="4">
        <v>730.46</v>
      </c>
      <c r="D1663" s="4">
        <v>208.7</v>
      </c>
      <c r="E1663" s="5">
        <v>3.5</v>
      </c>
      <c r="F1663" s="4">
        <v>521.76</v>
      </c>
    </row>
    <row r="1664" spans="1:6">
      <c r="A1664" t="s">
        <v>2697</v>
      </c>
      <c r="B1664" t="s">
        <v>63</v>
      </c>
      <c r="C1664" s="4">
        <v>154.4</v>
      </c>
      <c r="D1664" s="4">
        <v>57.19</v>
      </c>
      <c r="E1664" s="5">
        <v>2.7</v>
      </c>
      <c r="F1664" s="4">
        <v>97.21</v>
      </c>
    </row>
    <row r="1665" spans="1:6">
      <c r="A1665" t="s">
        <v>2697</v>
      </c>
      <c r="B1665" t="s">
        <v>36</v>
      </c>
      <c r="C1665" s="4">
        <v>80.760000000000005</v>
      </c>
      <c r="D1665" s="4">
        <v>27.85</v>
      </c>
      <c r="E1665" s="5">
        <v>2.9</v>
      </c>
      <c r="F1665" s="4">
        <v>52.91</v>
      </c>
    </row>
    <row r="1666" spans="1:6">
      <c r="A1666" t="s">
        <v>147</v>
      </c>
      <c r="B1666" t="s">
        <v>44</v>
      </c>
      <c r="C1666" s="4">
        <v>20.96</v>
      </c>
      <c r="D1666" s="4">
        <v>6.55</v>
      </c>
      <c r="E1666" s="5">
        <v>3.2</v>
      </c>
      <c r="F1666" s="4">
        <v>14.41</v>
      </c>
    </row>
    <row r="1667" spans="1:6">
      <c r="A1667" t="s">
        <v>147</v>
      </c>
      <c r="B1667" t="s">
        <v>19</v>
      </c>
      <c r="C1667" s="4">
        <v>91.08</v>
      </c>
      <c r="D1667" s="4">
        <v>32.53</v>
      </c>
      <c r="E1667" s="5">
        <v>2.8</v>
      </c>
      <c r="F1667" s="4">
        <v>58.55</v>
      </c>
    </row>
    <row r="1668" spans="1:6">
      <c r="A1668" t="s">
        <v>147</v>
      </c>
      <c r="B1668" t="s">
        <v>151</v>
      </c>
      <c r="C1668" s="4">
        <v>29.4</v>
      </c>
      <c r="D1668" s="4">
        <v>11.76</v>
      </c>
      <c r="E1668" s="5">
        <v>2.5</v>
      </c>
      <c r="F1668" s="4">
        <v>17.64</v>
      </c>
    </row>
    <row r="1669" spans="1:6">
      <c r="A1669" t="s">
        <v>147</v>
      </c>
      <c r="B1669" t="s">
        <v>36</v>
      </c>
      <c r="C1669" s="4">
        <v>116.48</v>
      </c>
      <c r="D1669" s="4">
        <v>40.159999999999997</v>
      </c>
      <c r="E1669" s="5">
        <v>2.9</v>
      </c>
      <c r="F1669" s="4">
        <v>76.319999999999993</v>
      </c>
    </row>
    <row r="1670" spans="1:6">
      <c r="A1670" t="s">
        <v>147</v>
      </c>
      <c r="B1670" t="s">
        <v>97</v>
      </c>
      <c r="C1670" s="4">
        <v>106.79</v>
      </c>
      <c r="D1670" s="4">
        <v>38.14</v>
      </c>
      <c r="E1670" s="5">
        <v>2.8</v>
      </c>
      <c r="F1670" s="4">
        <v>68.650000000000006</v>
      </c>
    </row>
    <row r="1671" spans="1:6">
      <c r="A1671" t="s">
        <v>28</v>
      </c>
      <c r="B1671" t="s">
        <v>44</v>
      </c>
      <c r="C1671" s="4">
        <v>98.3</v>
      </c>
      <c r="D1671" s="4">
        <v>30.72</v>
      </c>
      <c r="E1671" s="5">
        <v>3.2</v>
      </c>
      <c r="F1671" s="4">
        <v>67.58</v>
      </c>
    </row>
    <row r="1672" spans="1:6">
      <c r="A1672" t="s">
        <v>28</v>
      </c>
      <c r="B1672" t="s">
        <v>19</v>
      </c>
      <c r="C1672" s="4">
        <v>301.51</v>
      </c>
      <c r="D1672" s="4">
        <v>107.68</v>
      </c>
      <c r="E1672" s="5">
        <v>2.8</v>
      </c>
      <c r="F1672" s="4">
        <v>193.83</v>
      </c>
    </row>
    <row r="1673" spans="1:6">
      <c r="A1673" t="s">
        <v>28</v>
      </c>
      <c r="B1673" t="s">
        <v>112</v>
      </c>
      <c r="C1673" s="4">
        <v>303.54000000000002</v>
      </c>
      <c r="D1673" s="4">
        <v>86.73</v>
      </c>
      <c r="E1673" s="5">
        <v>3.5</v>
      </c>
      <c r="F1673" s="4">
        <v>216.81</v>
      </c>
    </row>
    <row r="1674" spans="1:6">
      <c r="A1674" t="s">
        <v>28</v>
      </c>
      <c r="B1674" t="s">
        <v>36</v>
      </c>
      <c r="C1674" s="4">
        <v>134.69999999999999</v>
      </c>
      <c r="D1674" s="4">
        <v>46.45</v>
      </c>
      <c r="E1674" s="5">
        <v>2.9</v>
      </c>
      <c r="F1674" s="4">
        <v>88.25</v>
      </c>
    </row>
    <row r="1675" spans="1:6">
      <c r="A1675" t="s">
        <v>28</v>
      </c>
      <c r="B1675" t="s">
        <v>97</v>
      </c>
      <c r="C1675" s="4">
        <v>113.05</v>
      </c>
      <c r="D1675" s="4">
        <v>40.380000000000003</v>
      </c>
      <c r="E1675" s="5">
        <v>2.8</v>
      </c>
      <c r="F1675" s="4">
        <v>72.67</v>
      </c>
    </row>
    <row r="1676" spans="1:6">
      <c r="A1676" t="s">
        <v>2449</v>
      </c>
      <c r="B1676" t="s">
        <v>44</v>
      </c>
      <c r="C1676" s="4">
        <v>85.84</v>
      </c>
      <c r="D1676" s="4">
        <v>26.82</v>
      </c>
      <c r="E1676" s="5">
        <v>3.2</v>
      </c>
      <c r="F1676" s="4">
        <v>59.02</v>
      </c>
    </row>
    <row r="1677" spans="1:6">
      <c r="A1677" t="s">
        <v>2449</v>
      </c>
      <c r="B1677" t="s">
        <v>19</v>
      </c>
      <c r="C1677" s="4">
        <v>24.16</v>
      </c>
      <c r="D1677" s="4">
        <v>8.6300000000000008</v>
      </c>
      <c r="E1677" s="5">
        <v>2.8</v>
      </c>
      <c r="F1677" s="4">
        <v>15.53</v>
      </c>
    </row>
    <row r="1678" spans="1:6">
      <c r="A1678" t="s">
        <v>2449</v>
      </c>
      <c r="B1678" t="s">
        <v>112</v>
      </c>
      <c r="C1678" s="4">
        <v>828.15</v>
      </c>
      <c r="D1678" s="4">
        <v>236.61</v>
      </c>
      <c r="E1678" s="5">
        <v>3.5</v>
      </c>
      <c r="F1678" s="4">
        <v>591.54</v>
      </c>
    </row>
    <row r="1679" spans="1:6">
      <c r="A1679" t="s">
        <v>2449</v>
      </c>
      <c r="B1679" t="s">
        <v>151</v>
      </c>
      <c r="C1679" s="4">
        <v>101.92</v>
      </c>
      <c r="D1679" s="4">
        <v>40.770000000000003</v>
      </c>
      <c r="E1679" s="5">
        <v>2.5</v>
      </c>
      <c r="F1679" s="4">
        <v>61.15</v>
      </c>
    </row>
    <row r="1680" spans="1:6">
      <c r="A1680" t="s">
        <v>2449</v>
      </c>
      <c r="B1680" t="s">
        <v>36</v>
      </c>
      <c r="C1680" s="4">
        <v>949.52</v>
      </c>
      <c r="D1680" s="4">
        <v>327.42</v>
      </c>
      <c r="E1680" s="5">
        <v>2.9</v>
      </c>
      <c r="F1680" s="4">
        <v>622.1</v>
      </c>
    </row>
    <row r="1681" spans="1:6">
      <c r="A1681" t="s">
        <v>2449</v>
      </c>
      <c r="B1681" t="s">
        <v>80</v>
      </c>
      <c r="C1681" s="4">
        <v>181.18</v>
      </c>
      <c r="D1681" s="4">
        <v>58.44</v>
      </c>
      <c r="E1681" s="5">
        <v>3.1</v>
      </c>
      <c r="F1681" s="4">
        <v>122.74</v>
      </c>
    </row>
    <row r="1682" spans="1:6">
      <c r="A1682" t="s">
        <v>2449</v>
      </c>
      <c r="B1682" t="s">
        <v>97</v>
      </c>
      <c r="C1682" s="4">
        <v>153.13999999999999</v>
      </c>
      <c r="D1682" s="4">
        <v>54.69</v>
      </c>
      <c r="E1682" s="5">
        <v>2.8</v>
      </c>
      <c r="F1682" s="4">
        <v>98.45</v>
      </c>
    </row>
    <row r="1683" spans="1:6">
      <c r="A1683" t="s">
        <v>138</v>
      </c>
      <c r="B1683" t="s">
        <v>44</v>
      </c>
      <c r="C1683" s="4">
        <v>20.88</v>
      </c>
      <c r="D1683" s="4">
        <v>6.52</v>
      </c>
      <c r="E1683" s="5">
        <v>3.2</v>
      </c>
      <c r="F1683" s="4">
        <v>14.36</v>
      </c>
    </row>
    <row r="1684" spans="1:6">
      <c r="A1684" t="s">
        <v>138</v>
      </c>
      <c r="B1684" t="s">
        <v>112</v>
      </c>
      <c r="C1684" s="4">
        <v>464.11</v>
      </c>
      <c r="D1684" s="4">
        <v>132.6</v>
      </c>
      <c r="E1684" s="5">
        <v>3.5</v>
      </c>
      <c r="F1684" s="4">
        <v>331.51</v>
      </c>
    </row>
    <row r="1685" spans="1:6">
      <c r="A1685" t="s">
        <v>138</v>
      </c>
      <c r="B1685" t="s">
        <v>63</v>
      </c>
      <c r="C1685" s="4">
        <v>393.48</v>
      </c>
      <c r="D1685" s="4">
        <v>145.72999999999999</v>
      </c>
      <c r="E1685" s="5">
        <v>2.7</v>
      </c>
      <c r="F1685" s="4">
        <v>247.75</v>
      </c>
    </row>
    <row r="1686" spans="1:6">
      <c r="A1686" t="s">
        <v>138</v>
      </c>
      <c r="B1686" t="s">
        <v>151</v>
      </c>
      <c r="C1686" s="4">
        <v>58.46</v>
      </c>
      <c r="D1686" s="4">
        <v>23.38</v>
      </c>
      <c r="E1686" s="5">
        <v>2.5</v>
      </c>
      <c r="F1686" s="4">
        <v>35.08</v>
      </c>
    </row>
    <row r="1687" spans="1:6">
      <c r="A1687" t="s">
        <v>138</v>
      </c>
      <c r="B1687" t="s">
        <v>36</v>
      </c>
      <c r="C1687" s="4">
        <v>189.07</v>
      </c>
      <c r="D1687" s="4">
        <v>65.2</v>
      </c>
      <c r="E1687" s="5">
        <v>2.9</v>
      </c>
      <c r="F1687" s="4">
        <v>123.87</v>
      </c>
    </row>
    <row r="1688" spans="1:6">
      <c r="A1688" t="s">
        <v>138</v>
      </c>
      <c r="B1688" t="s">
        <v>80</v>
      </c>
      <c r="C1688" s="4">
        <v>86.56</v>
      </c>
      <c r="D1688" s="4">
        <v>27.92</v>
      </c>
      <c r="E1688" s="5">
        <v>3.1</v>
      </c>
      <c r="F1688" s="4">
        <v>58.64</v>
      </c>
    </row>
    <row r="1689" spans="1:6">
      <c r="A1689" t="s">
        <v>138</v>
      </c>
      <c r="B1689" t="s">
        <v>97</v>
      </c>
      <c r="C1689" s="4">
        <v>106.73</v>
      </c>
      <c r="D1689" s="4">
        <v>38.119999999999997</v>
      </c>
      <c r="E1689" s="5">
        <v>2.8</v>
      </c>
      <c r="F1689" s="4">
        <v>68.61</v>
      </c>
    </row>
    <row r="1690" spans="1:6">
      <c r="A1690" t="s">
        <v>4816</v>
      </c>
      <c r="B1690" t="s">
        <v>44</v>
      </c>
      <c r="C1690" s="4">
        <v>111.8</v>
      </c>
      <c r="D1690" s="4">
        <v>34.94</v>
      </c>
      <c r="E1690" s="5">
        <v>3.2</v>
      </c>
      <c r="F1690" s="4">
        <v>76.86</v>
      </c>
    </row>
    <row r="1691" spans="1:6">
      <c r="A1691" t="s">
        <v>4816</v>
      </c>
      <c r="B1691" t="s">
        <v>19</v>
      </c>
      <c r="C1691" s="4">
        <v>43.25</v>
      </c>
      <c r="D1691" s="4">
        <v>15.45</v>
      </c>
      <c r="E1691" s="5">
        <v>2.8</v>
      </c>
      <c r="F1691" s="4">
        <v>27.8</v>
      </c>
    </row>
    <row r="1692" spans="1:6">
      <c r="A1692" t="s">
        <v>4816</v>
      </c>
      <c r="B1692" t="s">
        <v>112</v>
      </c>
      <c r="C1692" s="4">
        <v>445.82</v>
      </c>
      <c r="D1692" s="4">
        <v>127.38</v>
      </c>
      <c r="E1692" s="5">
        <v>3.5</v>
      </c>
      <c r="F1692" s="4">
        <v>318.44</v>
      </c>
    </row>
    <row r="1693" spans="1:6">
      <c r="A1693" t="s">
        <v>4816</v>
      </c>
      <c r="B1693" t="s">
        <v>63</v>
      </c>
      <c r="C1693" s="4">
        <v>404.19</v>
      </c>
      <c r="D1693" s="4">
        <v>149.69999999999999</v>
      </c>
      <c r="E1693" s="5">
        <v>2.7</v>
      </c>
      <c r="F1693" s="4">
        <v>254.49</v>
      </c>
    </row>
    <row r="1694" spans="1:6">
      <c r="A1694" t="s">
        <v>4816</v>
      </c>
      <c r="B1694" t="s">
        <v>151</v>
      </c>
      <c r="C1694" s="4">
        <v>67.3</v>
      </c>
      <c r="D1694" s="4">
        <v>26.92</v>
      </c>
      <c r="E1694" s="5">
        <v>2.5</v>
      </c>
      <c r="F1694" s="4">
        <v>40.380000000000003</v>
      </c>
    </row>
    <row r="1695" spans="1:6">
      <c r="A1695" t="s">
        <v>4816</v>
      </c>
      <c r="B1695" t="s">
        <v>36</v>
      </c>
      <c r="C1695" s="4">
        <v>109.03</v>
      </c>
      <c r="D1695" s="4">
        <v>37.6</v>
      </c>
      <c r="E1695" s="5">
        <v>2.9</v>
      </c>
      <c r="F1695" s="4">
        <v>71.430000000000007</v>
      </c>
    </row>
    <row r="1696" spans="1:6">
      <c r="A1696" t="s">
        <v>4816</v>
      </c>
      <c r="B1696" t="s">
        <v>80</v>
      </c>
      <c r="C1696" s="4">
        <v>419.41</v>
      </c>
      <c r="D1696" s="4">
        <v>135.29</v>
      </c>
      <c r="E1696" s="5">
        <v>3.1</v>
      </c>
      <c r="F1696" s="4">
        <v>284.12</v>
      </c>
    </row>
    <row r="1697" spans="1:6">
      <c r="A1697" t="s">
        <v>4816</v>
      </c>
      <c r="B1697" t="s">
        <v>97</v>
      </c>
      <c r="C1697" s="4">
        <v>64.83</v>
      </c>
      <c r="D1697" s="4">
        <v>23.15</v>
      </c>
      <c r="E1697" s="5">
        <v>2.8</v>
      </c>
      <c r="F1697" s="4">
        <v>41.68</v>
      </c>
    </row>
    <row r="1698" spans="1:6">
      <c r="A1698" t="s">
        <v>2090</v>
      </c>
      <c r="B1698" t="s">
        <v>44</v>
      </c>
      <c r="C1698" s="4">
        <v>45.8</v>
      </c>
      <c r="D1698" s="4">
        <v>14.31</v>
      </c>
      <c r="E1698" s="5">
        <v>3.2</v>
      </c>
      <c r="F1698" s="4">
        <v>31.48</v>
      </c>
    </row>
    <row r="1699" spans="1:6">
      <c r="A1699" t="s">
        <v>2090</v>
      </c>
      <c r="B1699" t="s">
        <v>19</v>
      </c>
      <c r="C1699" s="4">
        <v>131.04</v>
      </c>
      <c r="D1699" s="4">
        <v>46.8</v>
      </c>
      <c r="E1699" s="5">
        <v>2.8</v>
      </c>
      <c r="F1699" s="4">
        <v>84.24</v>
      </c>
    </row>
    <row r="1700" spans="1:6">
      <c r="A1700" t="s">
        <v>2090</v>
      </c>
      <c r="B1700" t="s">
        <v>112</v>
      </c>
      <c r="C1700" s="4">
        <v>279.27999999999997</v>
      </c>
      <c r="D1700" s="4">
        <v>79.790000000000006</v>
      </c>
      <c r="E1700" s="5">
        <v>3.5</v>
      </c>
      <c r="F1700" s="4">
        <v>199.49</v>
      </c>
    </row>
    <row r="1701" spans="1:6">
      <c r="A1701" t="s">
        <v>2090</v>
      </c>
      <c r="B1701" t="s">
        <v>63</v>
      </c>
      <c r="C1701" s="4">
        <v>15.77</v>
      </c>
      <c r="D1701" s="4">
        <v>5.84</v>
      </c>
      <c r="E1701" s="5">
        <v>2.7</v>
      </c>
      <c r="F1701" s="4">
        <v>9.93</v>
      </c>
    </row>
    <row r="1702" spans="1:6">
      <c r="A1702" t="s">
        <v>2090</v>
      </c>
      <c r="B1702" t="s">
        <v>151</v>
      </c>
      <c r="C1702" s="4">
        <v>36.39</v>
      </c>
      <c r="D1702" s="4">
        <v>14.56</v>
      </c>
      <c r="E1702" s="5">
        <v>2.5</v>
      </c>
      <c r="F1702" s="4">
        <v>21.83</v>
      </c>
    </row>
    <row r="1703" spans="1:6">
      <c r="A1703" t="s">
        <v>2090</v>
      </c>
      <c r="B1703" t="s">
        <v>36</v>
      </c>
      <c r="C1703" s="4">
        <v>492.25</v>
      </c>
      <c r="D1703" s="4">
        <v>169.74</v>
      </c>
      <c r="E1703" s="5">
        <v>2.9</v>
      </c>
      <c r="F1703" s="4">
        <v>322.51</v>
      </c>
    </row>
    <row r="1704" spans="1:6">
      <c r="A1704" t="s">
        <v>2090</v>
      </c>
      <c r="B1704" t="s">
        <v>80</v>
      </c>
      <c r="C1704" s="4">
        <v>187.34</v>
      </c>
      <c r="D1704" s="4">
        <v>60.43</v>
      </c>
      <c r="E1704" s="5">
        <v>3.1</v>
      </c>
      <c r="F1704" s="4">
        <v>126.91</v>
      </c>
    </row>
    <row r="1705" spans="1:6">
      <c r="A1705" t="s">
        <v>1448</v>
      </c>
      <c r="B1705" t="s">
        <v>44</v>
      </c>
      <c r="C1705" s="4">
        <v>357.73</v>
      </c>
      <c r="D1705" s="4">
        <v>111.79</v>
      </c>
      <c r="E1705" s="5">
        <v>3.2</v>
      </c>
      <c r="F1705" s="4">
        <v>245.94</v>
      </c>
    </row>
    <row r="1706" spans="1:6">
      <c r="A1706" t="s">
        <v>1448</v>
      </c>
      <c r="B1706" t="s">
        <v>19</v>
      </c>
      <c r="C1706" s="4">
        <v>230</v>
      </c>
      <c r="D1706" s="4">
        <v>82.14</v>
      </c>
      <c r="E1706" s="5">
        <v>2.8</v>
      </c>
      <c r="F1706" s="4">
        <v>147.86000000000001</v>
      </c>
    </row>
    <row r="1707" spans="1:6">
      <c r="A1707" t="s">
        <v>1448</v>
      </c>
      <c r="B1707" t="s">
        <v>63</v>
      </c>
      <c r="C1707" s="4">
        <v>446.32</v>
      </c>
      <c r="D1707" s="4">
        <v>165.31</v>
      </c>
      <c r="E1707" s="5">
        <v>2.7</v>
      </c>
      <c r="F1707" s="4">
        <v>281.01</v>
      </c>
    </row>
    <row r="1708" spans="1:6">
      <c r="A1708" t="s">
        <v>1448</v>
      </c>
      <c r="B1708" t="s">
        <v>151</v>
      </c>
      <c r="C1708" s="4">
        <v>226.14</v>
      </c>
      <c r="D1708" s="4">
        <v>90.46</v>
      </c>
      <c r="E1708" s="5">
        <v>2.5</v>
      </c>
      <c r="F1708" s="4">
        <v>135.68</v>
      </c>
    </row>
    <row r="1709" spans="1:6">
      <c r="A1709" t="s">
        <v>1448</v>
      </c>
      <c r="B1709" t="s">
        <v>80</v>
      </c>
      <c r="C1709" s="4">
        <v>187.1</v>
      </c>
      <c r="D1709" s="4">
        <v>60.35</v>
      </c>
      <c r="E1709" s="5">
        <v>3.1</v>
      </c>
      <c r="F1709" s="4">
        <v>126.75</v>
      </c>
    </row>
    <row r="1710" spans="1:6">
      <c r="A1710" t="s">
        <v>3621</v>
      </c>
      <c r="B1710" t="s">
        <v>19</v>
      </c>
      <c r="C1710" s="4">
        <v>50.1</v>
      </c>
      <c r="D1710" s="4">
        <v>17.89</v>
      </c>
      <c r="E1710" s="5">
        <v>2.8</v>
      </c>
      <c r="F1710" s="4">
        <v>32.21</v>
      </c>
    </row>
    <row r="1711" spans="1:6">
      <c r="A1711" t="s">
        <v>3621</v>
      </c>
      <c r="B1711" t="s">
        <v>112</v>
      </c>
      <c r="C1711" s="4">
        <v>130.88999999999999</v>
      </c>
      <c r="D1711" s="4">
        <v>37.4</v>
      </c>
      <c r="E1711" s="5">
        <v>3.5</v>
      </c>
      <c r="F1711" s="4">
        <v>93.49</v>
      </c>
    </row>
    <row r="1712" spans="1:6">
      <c r="A1712" t="s">
        <v>3621</v>
      </c>
      <c r="B1712" t="s">
        <v>63</v>
      </c>
      <c r="C1712" s="4">
        <v>471.35</v>
      </c>
      <c r="D1712" s="4">
        <v>174.57</v>
      </c>
      <c r="E1712" s="5">
        <v>2.7</v>
      </c>
      <c r="F1712" s="4">
        <v>296.77999999999997</v>
      </c>
    </row>
    <row r="1713" spans="1:6">
      <c r="A1713" t="s">
        <v>3621</v>
      </c>
      <c r="B1713" t="s">
        <v>151</v>
      </c>
      <c r="C1713" s="4">
        <v>174.89</v>
      </c>
      <c r="D1713" s="4">
        <v>69.959999999999994</v>
      </c>
      <c r="E1713" s="5">
        <v>2.5</v>
      </c>
      <c r="F1713" s="4">
        <v>104.93</v>
      </c>
    </row>
    <row r="1714" spans="1:6">
      <c r="A1714" t="s">
        <v>3621</v>
      </c>
      <c r="B1714" t="s">
        <v>36</v>
      </c>
      <c r="C1714" s="4">
        <v>395.32</v>
      </c>
      <c r="D1714" s="4">
        <v>136.32</v>
      </c>
      <c r="E1714" s="5">
        <v>2.9</v>
      </c>
      <c r="F1714" s="4">
        <v>259</v>
      </c>
    </row>
    <row r="1715" spans="1:6">
      <c r="A1715" t="s">
        <v>3621</v>
      </c>
      <c r="B1715" t="s">
        <v>80</v>
      </c>
      <c r="C1715" s="4">
        <v>107.15</v>
      </c>
      <c r="D1715" s="4">
        <v>34.57</v>
      </c>
      <c r="E1715" s="5">
        <v>3.1</v>
      </c>
      <c r="F1715" s="4">
        <v>72.58</v>
      </c>
    </row>
    <row r="1716" spans="1:6">
      <c r="A1716" t="s">
        <v>3621</v>
      </c>
      <c r="B1716" t="s">
        <v>97</v>
      </c>
      <c r="C1716" s="4">
        <v>21.17</v>
      </c>
      <c r="D1716" s="4">
        <v>7.56</v>
      </c>
      <c r="E1716" s="5">
        <v>2.8</v>
      </c>
      <c r="F1716" s="4">
        <v>13.61</v>
      </c>
    </row>
    <row r="1717" spans="1:6">
      <c r="A1717" t="s">
        <v>1403</v>
      </c>
      <c r="B1717" t="s">
        <v>44</v>
      </c>
      <c r="C1717" s="4">
        <v>137.62</v>
      </c>
      <c r="D1717" s="4">
        <v>43.01</v>
      </c>
      <c r="E1717" s="5">
        <v>3.2</v>
      </c>
      <c r="F1717" s="4">
        <v>94.61</v>
      </c>
    </row>
    <row r="1718" spans="1:6">
      <c r="A1718" t="s">
        <v>1403</v>
      </c>
      <c r="B1718" t="s">
        <v>19</v>
      </c>
      <c r="C1718" s="4">
        <v>140.82</v>
      </c>
      <c r="D1718" s="4">
        <v>50.29</v>
      </c>
      <c r="E1718" s="5">
        <v>2.8</v>
      </c>
      <c r="F1718" s="4">
        <v>90.53</v>
      </c>
    </row>
    <row r="1719" spans="1:6">
      <c r="A1719" t="s">
        <v>1403</v>
      </c>
      <c r="B1719" t="s">
        <v>63</v>
      </c>
      <c r="C1719" s="4">
        <v>233.93</v>
      </c>
      <c r="D1719" s="4">
        <v>86.64</v>
      </c>
      <c r="E1719" s="5">
        <v>2.7</v>
      </c>
      <c r="F1719" s="4">
        <v>147.29</v>
      </c>
    </row>
    <row r="1720" spans="1:6">
      <c r="A1720" t="s">
        <v>1403</v>
      </c>
      <c r="B1720" t="s">
        <v>151</v>
      </c>
      <c r="C1720" s="4">
        <v>34.14</v>
      </c>
      <c r="D1720" s="4">
        <v>13.66</v>
      </c>
      <c r="E1720" s="5">
        <v>2.5</v>
      </c>
      <c r="F1720" s="4">
        <v>20.48</v>
      </c>
    </row>
    <row r="1721" spans="1:6">
      <c r="A1721" t="s">
        <v>1403</v>
      </c>
      <c r="B1721" t="s">
        <v>80</v>
      </c>
      <c r="C1721" s="4">
        <v>19.48</v>
      </c>
      <c r="D1721" s="4">
        <v>6.28</v>
      </c>
      <c r="E1721" s="5">
        <v>3.1</v>
      </c>
      <c r="F1721" s="4">
        <v>13.2</v>
      </c>
    </row>
    <row r="1722" spans="1:6">
      <c r="A1722" t="s">
        <v>1403</v>
      </c>
      <c r="B1722" t="s">
        <v>97</v>
      </c>
      <c r="C1722" s="4">
        <v>67.98</v>
      </c>
      <c r="D1722" s="4">
        <v>24.28</v>
      </c>
      <c r="E1722" s="5">
        <v>2.8</v>
      </c>
      <c r="F1722" s="4">
        <v>43.7</v>
      </c>
    </row>
    <row r="1723" spans="1:6">
      <c r="A1723" t="s">
        <v>731</v>
      </c>
      <c r="B1723" t="s">
        <v>44</v>
      </c>
      <c r="C1723" s="4">
        <v>116.02</v>
      </c>
      <c r="D1723" s="4">
        <v>36.26</v>
      </c>
      <c r="E1723" s="5">
        <v>3.2</v>
      </c>
      <c r="F1723" s="4">
        <v>79.760000000000005</v>
      </c>
    </row>
    <row r="1724" spans="1:6">
      <c r="A1724" t="s">
        <v>731</v>
      </c>
      <c r="B1724" t="s">
        <v>19</v>
      </c>
      <c r="C1724" s="4">
        <v>45.45</v>
      </c>
      <c r="D1724" s="4">
        <v>16.23</v>
      </c>
      <c r="E1724" s="5">
        <v>2.8</v>
      </c>
      <c r="F1724" s="4">
        <v>29.22</v>
      </c>
    </row>
    <row r="1725" spans="1:6">
      <c r="A1725" t="s">
        <v>731</v>
      </c>
      <c r="B1725" t="s">
        <v>63</v>
      </c>
      <c r="C1725" s="4">
        <v>8.73</v>
      </c>
      <c r="D1725" s="4">
        <v>3.23</v>
      </c>
      <c r="E1725" s="5">
        <v>2.7</v>
      </c>
      <c r="F1725" s="4">
        <v>5.5</v>
      </c>
    </row>
    <row r="1726" spans="1:6">
      <c r="A1726" t="s">
        <v>731</v>
      </c>
      <c r="B1726" t="s">
        <v>151</v>
      </c>
      <c r="C1726" s="4">
        <v>132.08000000000001</v>
      </c>
      <c r="D1726" s="4">
        <v>52.83</v>
      </c>
      <c r="E1726" s="5">
        <v>2.5</v>
      </c>
      <c r="F1726" s="4">
        <v>79.25</v>
      </c>
    </row>
    <row r="1727" spans="1:6">
      <c r="A1727" t="s">
        <v>731</v>
      </c>
      <c r="B1727" t="s">
        <v>36</v>
      </c>
      <c r="C1727" s="4">
        <v>155.6</v>
      </c>
      <c r="D1727" s="4">
        <v>53.66</v>
      </c>
      <c r="E1727" s="5">
        <v>2.9</v>
      </c>
      <c r="F1727" s="4">
        <v>101.94</v>
      </c>
    </row>
    <row r="1728" spans="1:6">
      <c r="A1728" t="s">
        <v>731</v>
      </c>
      <c r="B1728" t="s">
        <v>80</v>
      </c>
      <c r="C1728" s="4">
        <v>342.6</v>
      </c>
      <c r="D1728" s="4">
        <v>110.52</v>
      </c>
      <c r="E1728" s="5">
        <v>3.1</v>
      </c>
      <c r="F1728" s="4">
        <v>232.08</v>
      </c>
    </row>
    <row r="1729" spans="1:6">
      <c r="A1729" t="s">
        <v>731</v>
      </c>
      <c r="B1729" t="s">
        <v>97</v>
      </c>
      <c r="C1729" s="4">
        <v>645.54999999999995</v>
      </c>
      <c r="D1729" s="4">
        <v>230.55</v>
      </c>
      <c r="E1729" s="5">
        <v>2.8</v>
      </c>
      <c r="F1729" s="4">
        <v>415</v>
      </c>
    </row>
    <row r="1730" spans="1:6">
      <c r="A1730" t="s">
        <v>1068</v>
      </c>
      <c r="B1730" t="s">
        <v>19</v>
      </c>
      <c r="C1730" s="4">
        <v>184.76</v>
      </c>
      <c r="D1730" s="4">
        <v>65.98</v>
      </c>
      <c r="E1730" s="5">
        <v>2.8</v>
      </c>
      <c r="F1730" s="4">
        <v>118.78</v>
      </c>
    </row>
    <row r="1731" spans="1:6">
      <c r="A1731" t="s">
        <v>1068</v>
      </c>
      <c r="B1731" t="s">
        <v>112</v>
      </c>
      <c r="C1731" s="4">
        <v>600.67999999999995</v>
      </c>
      <c r="D1731" s="4">
        <v>171.62</v>
      </c>
      <c r="E1731" s="5">
        <v>3.5</v>
      </c>
      <c r="F1731" s="4">
        <v>429.06</v>
      </c>
    </row>
    <row r="1732" spans="1:6">
      <c r="A1732" t="s">
        <v>1068</v>
      </c>
      <c r="B1732" t="s">
        <v>63</v>
      </c>
      <c r="C1732" s="4">
        <v>353.81</v>
      </c>
      <c r="D1732" s="4">
        <v>131.04</v>
      </c>
      <c r="E1732" s="5">
        <v>2.7</v>
      </c>
      <c r="F1732" s="4">
        <v>222.77</v>
      </c>
    </row>
    <row r="1733" spans="1:6">
      <c r="A1733" t="s">
        <v>1068</v>
      </c>
      <c r="B1733" t="s">
        <v>151</v>
      </c>
      <c r="C1733" s="4">
        <v>88.22</v>
      </c>
      <c r="D1733" s="4">
        <v>35.29</v>
      </c>
      <c r="E1733" s="5">
        <v>2.5</v>
      </c>
      <c r="F1733" s="4">
        <v>52.93</v>
      </c>
    </row>
    <row r="1734" spans="1:6">
      <c r="A1734" t="s">
        <v>1068</v>
      </c>
      <c r="B1734" t="s">
        <v>36</v>
      </c>
      <c r="C1734" s="4">
        <v>630.41999999999996</v>
      </c>
      <c r="D1734" s="4">
        <v>217.39</v>
      </c>
      <c r="E1734" s="5">
        <v>2.9</v>
      </c>
      <c r="F1734" s="4">
        <v>413.03</v>
      </c>
    </row>
    <row r="1735" spans="1:6">
      <c r="A1735" t="s">
        <v>1068</v>
      </c>
      <c r="B1735" t="s">
        <v>80</v>
      </c>
      <c r="C1735" s="4">
        <v>712.12</v>
      </c>
      <c r="D1735" s="4">
        <v>229.71</v>
      </c>
      <c r="E1735" s="5">
        <v>3.1</v>
      </c>
      <c r="F1735" s="4">
        <v>482.41</v>
      </c>
    </row>
    <row r="1736" spans="1:6">
      <c r="A1736" t="s">
        <v>1091</v>
      </c>
      <c r="B1736" t="s">
        <v>19</v>
      </c>
      <c r="C1736" s="4">
        <v>105.36</v>
      </c>
      <c r="D1736" s="4">
        <v>37.630000000000003</v>
      </c>
      <c r="E1736" s="5">
        <v>2.8</v>
      </c>
      <c r="F1736" s="4">
        <v>67.73</v>
      </c>
    </row>
    <row r="1737" spans="1:6">
      <c r="A1737" t="s">
        <v>1091</v>
      </c>
      <c r="B1737" t="s">
        <v>112</v>
      </c>
      <c r="C1737" s="4">
        <v>383.03</v>
      </c>
      <c r="D1737" s="4">
        <v>109.44</v>
      </c>
      <c r="E1737" s="5">
        <v>3.5</v>
      </c>
      <c r="F1737" s="4">
        <v>273.58999999999997</v>
      </c>
    </row>
    <row r="1738" spans="1:6">
      <c r="A1738" t="s">
        <v>1091</v>
      </c>
      <c r="B1738" t="s">
        <v>151</v>
      </c>
      <c r="C1738" s="4">
        <v>27.14</v>
      </c>
      <c r="D1738" s="4">
        <v>10.86</v>
      </c>
      <c r="E1738" s="5">
        <v>2.5</v>
      </c>
      <c r="F1738" s="4">
        <v>16.28</v>
      </c>
    </row>
    <row r="1739" spans="1:6">
      <c r="A1739" t="s">
        <v>1091</v>
      </c>
      <c r="B1739" t="s">
        <v>36</v>
      </c>
      <c r="C1739" s="4">
        <v>81.41</v>
      </c>
      <c r="D1739" s="4">
        <v>28.07</v>
      </c>
      <c r="E1739" s="5">
        <v>2.9</v>
      </c>
      <c r="F1739" s="4">
        <v>53.34</v>
      </c>
    </row>
    <row r="1740" spans="1:6">
      <c r="A1740" t="s">
        <v>1091</v>
      </c>
      <c r="B1740" t="s">
        <v>80</v>
      </c>
      <c r="C1740" s="4">
        <v>292.08999999999997</v>
      </c>
      <c r="D1740" s="4">
        <v>94.22</v>
      </c>
      <c r="E1740" s="5">
        <v>3.1</v>
      </c>
      <c r="F1740" s="4">
        <v>197.87</v>
      </c>
    </row>
    <row r="1741" spans="1:6">
      <c r="A1741" t="s">
        <v>4015</v>
      </c>
      <c r="B1741" t="s">
        <v>19</v>
      </c>
      <c r="C1741" s="4">
        <v>141.55000000000001</v>
      </c>
      <c r="D1741" s="4">
        <v>50.55</v>
      </c>
      <c r="E1741" s="5">
        <v>2.8</v>
      </c>
      <c r="F1741" s="4">
        <v>91</v>
      </c>
    </row>
    <row r="1742" spans="1:6">
      <c r="A1742" t="s">
        <v>4015</v>
      </c>
      <c r="B1742" t="s">
        <v>112</v>
      </c>
      <c r="C1742" s="4">
        <v>268.7</v>
      </c>
      <c r="D1742" s="4">
        <v>76.77</v>
      </c>
      <c r="E1742" s="5">
        <v>3.5</v>
      </c>
      <c r="F1742" s="4">
        <v>191.93</v>
      </c>
    </row>
    <row r="1743" spans="1:6">
      <c r="A1743" t="s">
        <v>4015</v>
      </c>
      <c r="B1743" t="s">
        <v>36</v>
      </c>
      <c r="C1743" s="4">
        <v>609.16</v>
      </c>
      <c r="D1743" s="4">
        <v>210.06</v>
      </c>
      <c r="E1743" s="5">
        <v>2.9</v>
      </c>
      <c r="F1743" s="4">
        <v>399.1</v>
      </c>
    </row>
    <row r="1744" spans="1:6">
      <c r="A1744" t="s">
        <v>4015</v>
      </c>
      <c r="B1744" t="s">
        <v>80</v>
      </c>
      <c r="C1744" s="4">
        <v>402.27</v>
      </c>
      <c r="D1744" s="4">
        <v>129.77000000000001</v>
      </c>
      <c r="E1744" s="5">
        <v>3.1</v>
      </c>
      <c r="F1744" s="4">
        <v>272.5</v>
      </c>
    </row>
    <row r="1745" spans="1:6">
      <c r="A1745" t="s">
        <v>4106</v>
      </c>
      <c r="B1745" t="s">
        <v>44</v>
      </c>
      <c r="C1745" s="4">
        <v>105.56</v>
      </c>
      <c r="D1745" s="4">
        <v>32.99</v>
      </c>
      <c r="E1745" s="5">
        <v>3.2</v>
      </c>
      <c r="F1745" s="4">
        <v>72.569999999999993</v>
      </c>
    </row>
    <row r="1746" spans="1:6">
      <c r="A1746" t="s">
        <v>4106</v>
      </c>
      <c r="B1746" t="s">
        <v>19</v>
      </c>
      <c r="C1746" s="4">
        <v>13.35</v>
      </c>
      <c r="D1746" s="4">
        <v>4.7699999999999996</v>
      </c>
      <c r="E1746" s="5">
        <v>2.8</v>
      </c>
      <c r="F1746" s="4">
        <v>8.58</v>
      </c>
    </row>
    <row r="1747" spans="1:6">
      <c r="A1747" t="s">
        <v>4106</v>
      </c>
      <c r="B1747" t="s">
        <v>112</v>
      </c>
      <c r="C1747" s="4">
        <v>929.96</v>
      </c>
      <c r="D1747" s="4">
        <v>265.7</v>
      </c>
      <c r="E1747" s="5">
        <v>3.5</v>
      </c>
      <c r="F1747" s="4">
        <v>664.26</v>
      </c>
    </row>
    <row r="1748" spans="1:6">
      <c r="A1748" t="s">
        <v>4106</v>
      </c>
      <c r="B1748" t="s">
        <v>151</v>
      </c>
      <c r="C1748" s="4">
        <v>87.37</v>
      </c>
      <c r="D1748" s="4">
        <v>34.950000000000003</v>
      </c>
      <c r="E1748" s="5">
        <v>2.5</v>
      </c>
      <c r="F1748" s="4">
        <v>52.42</v>
      </c>
    </row>
    <row r="1749" spans="1:6">
      <c r="A1749" t="s">
        <v>4106</v>
      </c>
      <c r="B1749" t="s">
        <v>80</v>
      </c>
      <c r="C1749" s="4">
        <v>202.42</v>
      </c>
      <c r="D1749" s="4">
        <v>65.3</v>
      </c>
      <c r="E1749" s="5">
        <v>3.1</v>
      </c>
      <c r="F1749" s="4">
        <v>137.12</v>
      </c>
    </row>
    <row r="1750" spans="1:6">
      <c r="A1750" t="s">
        <v>4106</v>
      </c>
      <c r="B1750" t="s">
        <v>97</v>
      </c>
      <c r="C1750" s="4">
        <v>34.159999999999997</v>
      </c>
      <c r="D1750" s="4">
        <v>12.2</v>
      </c>
      <c r="E1750" s="5">
        <v>2.8</v>
      </c>
      <c r="F1750" s="4">
        <v>21.96</v>
      </c>
    </row>
    <row r="1751" spans="1:6">
      <c r="A1751" t="s">
        <v>5946</v>
      </c>
      <c r="B1751" t="s">
        <v>44</v>
      </c>
      <c r="C1751" s="4">
        <v>70.23</v>
      </c>
      <c r="D1751" s="4">
        <v>21.95</v>
      </c>
      <c r="E1751" s="5">
        <v>3.2</v>
      </c>
      <c r="F1751" s="4">
        <v>48.28</v>
      </c>
    </row>
    <row r="1752" spans="1:6">
      <c r="A1752" t="s">
        <v>5946</v>
      </c>
      <c r="B1752" t="s">
        <v>19</v>
      </c>
      <c r="C1752" s="4">
        <v>19.09</v>
      </c>
      <c r="D1752" s="4">
        <v>6.82</v>
      </c>
      <c r="E1752" s="5">
        <v>2.8</v>
      </c>
      <c r="F1752" s="4">
        <v>12.27</v>
      </c>
    </row>
    <row r="1753" spans="1:6">
      <c r="A1753" t="s">
        <v>5946</v>
      </c>
      <c r="B1753" t="s">
        <v>112</v>
      </c>
      <c r="C1753" s="4">
        <v>778.07</v>
      </c>
      <c r="D1753" s="4">
        <v>222.31</v>
      </c>
      <c r="E1753" s="5">
        <v>3.5</v>
      </c>
      <c r="F1753" s="4">
        <v>555.76</v>
      </c>
    </row>
    <row r="1754" spans="1:6">
      <c r="A1754" t="s">
        <v>5946</v>
      </c>
      <c r="B1754" t="s">
        <v>63</v>
      </c>
      <c r="C1754" s="4">
        <v>151.77000000000001</v>
      </c>
      <c r="D1754" s="4">
        <v>56.21</v>
      </c>
      <c r="E1754" s="5">
        <v>2.7</v>
      </c>
      <c r="F1754" s="4">
        <v>95.56</v>
      </c>
    </row>
    <row r="1755" spans="1:6">
      <c r="A1755" t="s">
        <v>5946</v>
      </c>
      <c r="B1755" t="s">
        <v>151</v>
      </c>
      <c r="C1755" s="4">
        <v>67.91</v>
      </c>
      <c r="D1755" s="4">
        <v>27.16</v>
      </c>
      <c r="E1755" s="5">
        <v>2.5</v>
      </c>
      <c r="F1755" s="4">
        <v>40.75</v>
      </c>
    </row>
    <row r="1756" spans="1:6">
      <c r="A1756" t="s">
        <v>5946</v>
      </c>
      <c r="B1756" t="s">
        <v>80</v>
      </c>
      <c r="C1756" s="4">
        <v>280.76</v>
      </c>
      <c r="D1756" s="4">
        <v>90.57</v>
      </c>
      <c r="E1756" s="5">
        <v>3.1</v>
      </c>
      <c r="F1756" s="4">
        <v>190.19</v>
      </c>
    </row>
    <row r="1757" spans="1:6">
      <c r="A1757" t="s">
        <v>477</v>
      </c>
      <c r="B1757" t="s">
        <v>44</v>
      </c>
      <c r="C1757" s="4">
        <v>167.5</v>
      </c>
      <c r="D1757" s="4">
        <v>52.34</v>
      </c>
      <c r="E1757" s="5">
        <v>3.2</v>
      </c>
      <c r="F1757" s="4">
        <v>115.16</v>
      </c>
    </row>
    <row r="1758" spans="1:6">
      <c r="A1758" t="s">
        <v>477</v>
      </c>
      <c r="B1758" t="s">
        <v>112</v>
      </c>
      <c r="C1758" s="4">
        <v>230.43</v>
      </c>
      <c r="D1758" s="4">
        <v>65.84</v>
      </c>
      <c r="E1758" s="5">
        <v>3.5</v>
      </c>
      <c r="F1758" s="4">
        <v>164.59</v>
      </c>
    </row>
    <row r="1759" spans="1:6">
      <c r="A1759" t="s">
        <v>477</v>
      </c>
      <c r="B1759" t="s">
        <v>63</v>
      </c>
      <c r="C1759" s="4">
        <v>530.54</v>
      </c>
      <c r="D1759" s="4">
        <v>196.49</v>
      </c>
      <c r="E1759" s="5">
        <v>2.7</v>
      </c>
      <c r="F1759" s="4">
        <v>334.05</v>
      </c>
    </row>
    <row r="1760" spans="1:6">
      <c r="A1760" t="s">
        <v>477</v>
      </c>
      <c r="B1760" t="s">
        <v>151</v>
      </c>
      <c r="C1760" s="4">
        <v>28.09</v>
      </c>
      <c r="D1760" s="4">
        <v>11.24</v>
      </c>
      <c r="E1760" s="5">
        <v>2.5</v>
      </c>
      <c r="F1760" s="4">
        <v>16.850000000000001</v>
      </c>
    </row>
    <row r="1761" spans="1:6">
      <c r="A1761" t="s">
        <v>477</v>
      </c>
      <c r="B1761" t="s">
        <v>80</v>
      </c>
      <c r="C1761" s="4">
        <v>116</v>
      </c>
      <c r="D1761" s="4">
        <v>37.42</v>
      </c>
      <c r="E1761" s="5">
        <v>3.1</v>
      </c>
      <c r="F1761" s="4">
        <v>78.58</v>
      </c>
    </row>
    <row r="1762" spans="1:6">
      <c r="A1762" t="s">
        <v>477</v>
      </c>
      <c r="B1762" t="s">
        <v>97</v>
      </c>
      <c r="C1762" s="4">
        <v>68.8</v>
      </c>
      <c r="D1762" s="4">
        <v>24.57</v>
      </c>
      <c r="E1762" s="5">
        <v>2.8</v>
      </c>
      <c r="F1762" s="4">
        <v>44.23</v>
      </c>
    </row>
    <row r="1763" spans="1:6">
      <c r="A1763" t="s">
        <v>1038</v>
      </c>
      <c r="B1763" t="s">
        <v>44</v>
      </c>
      <c r="C1763" s="4">
        <v>49.62</v>
      </c>
      <c r="D1763" s="4">
        <v>15.51</v>
      </c>
      <c r="E1763" s="5">
        <v>3.2</v>
      </c>
      <c r="F1763" s="4">
        <v>34.11</v>
      </c>
    </row>
    <row r="1764" spans="1:6">
      <c r="A1764" t="s">
        <v>1038</v>
      </c>
      <c r="B1764" t="s">
        <v>19</v>
      </c>
      <c r="C1764" s="4">
        <v>104.22</v>
      </c>
      <c r="D1764" s="4">
        <v>37.22</v>
      </c>
      <c r="E1764" s="5">
        <v>2.8</v>
      </c>
      <c r="F1764" s="4">
        <v>67</v>
      </c>
    </row>
    <row r="1765" spans="1:6">
      <c r="A1765" t="s">
        <v>1038</v>
      </c>
      <c r="B1765" t="s">
        <v>112</v>
      </c>
      <c r="C1765" s="4">
        <v>131.6</v>
      </c>
      <c r="D1765" s="4">
        <v>37.6</v>
      </c>
      <c r="E1765" s="5">
        <v>3.5</v>
      </c>
      <c r="F1765" s="4">
        <v>94</v>
      </c>
    </row>
    <row r="1766" spans="1:6">
      <c r="A1766" t="s">
        <v>1038</v>
      </c>
      <c r="B1766" t="s">
        <v>151</v>
      </c>
      <c r="C1766" s="4">
        <v>22.86</v>
      </c>
      <c r="D1766" s="4">
        <v>9.14</v>
      </c>
      <c r="E1766" s="5">
        <v>2.5</v>
      </c>
      <c r="F1766" s="4">
        <v>13.72</v>
      </c>
    </row>
    <row r="1767" spans="1:6">
      <c r="A1767" t="s">
        <v>1038</v>
      </c>
      <c r="B1767" t="s">
        <v>36</v>
      </c>
      <c r="C1767" s="4">
        <v>128.99</v>
      </c>
      <c r="D1767" s="4">
        <v>44.48</v>
      </c>
      <c r="E1767" s="5">
        <v>2.9</v>
      </c>
      <c r="F1767" s="4">
        <v>84.51</v>
      </c>
    </row>
    <row r="1768" spans="1:6">
      <c r="A1768" t="s">
        <v>1038</v>
      </c>
      <c r="B1768" t="s">
        <v>80</v>
      </c>
      <c r="C1768" s="4">
        <v>460.18</v>
      </c>
      <c r="D1768" s="4">
        <v>148.44</v>
      </c>
      <c r="E1768" s="5">
        <v>3.1</v>
      </c>
      <c r="F1768" s="4">
        <v>311.74</v>
      </c>
    </row>
    <row r="1769" spans="1:6">
      <c r="A1769" t="s">
        <v>1038</v>
      </c>
      <c r="B1769" t="s">
        <v>97</v>
      </c>
      <c r="C1769" s="4">
        <v>67.099999999999994</v>
      </c>
      <c r="D1769" s="4">
        <v>23.97</v>
      </c>
      <c r="E1769" s="5">
        <v>2.8</v>
      </c>
      <c r="F1769" s="4">
        <v>43.13</v>
      </c>
    </row>
    <row r="1770" spans="1:6">
      <c r="A1770" t="s">
        <v>1796</v>
      </c>
      <c r="B1770" t="s">
        <v>44</v>
      </c>
      <c r="C1770" s="4">
        <v>24.21</v>
      </c>
      <c r="D1770" s="4">
        <v>7.57</v>
      </c>
      <c r="E1770" s="5">
        <v>3.2</v>
      </c>
      <c r="F1770" s="4">
        <v>16.64</v>
      </c>
    </row>
    <row r="1771" spans="1:6">
      <c r="A1771" t="s">
        <v>1796</v>
      </c>
      <c r="B1771" t="s">
        <v>19</v>
      </c>
      <c r="C1771" s="4">
        <v>110.78</v>
      </c>
      <c r="D1771" s="4">
        <v>39.57</v>
      </c>
      <c r="E1771" s="5">
        <v>2.8</v>
      </c>
      <c r="F1771" s="4">
        <v>71.209999999999994</v>
      </c>
    </row>
    <row r="1772" spans="1:6">
      <c r="A1772" t="s">
        <v>1796</v>
      </c>
      <c r="B1772" t="s">
        <v>112</v>
      </c>
      <c r="C1772" s="4">
        <v>750.52</v>
      </c>
      <c r="D1772" s="4">
        <v>214.44</v>
      </c>
      <c r="E1772" s="5">
        <v>3.5</v>
      </c>
      <c r="F1772" s="4">
        <v>536.08000000000004</v>
      </c>
    </row>
    <row r="1773" spans="1:6">
      <c r="A1773" t="s">
        <v>1796</v>
      </c>
      <c r="B1773" t="s">
        <v>151</v>
      </c>
      <c r="C1773" s="4">
        <v>35.869999999999997</v>
      </c>
      <c r="D1773" s="4">
        <v>14.35</v>
      </c>
      <c r="E1773" s="5">
        <v>2.5</v>
      </c>
      <c r="F1773" s="4">
        <v>21.52</v>
      </c>
    </row>
    <row r="1774" spans="1:6">
      <c r="A1774" t="s">
        <v>1796</v>
      </c>
      <c r="B1774" t="s">
        <v>36</v>
      </c>
      <c r="C1774" s="4">
        <v>148.55000000000001</v>
      </c>
      <c r="D1774" s="4">
        <v>51.23</v>
      </c>
      <c r="E1774" s="5">
        <v>2.9</v>
      </c>
      <c r="F1774" s="4">
        <v>97.32</v>
      </c>
    </row>
    <row r="1775" spans="1:6">
      <c r="A1775" t="s">
        <v>1796</v>
      </c>
      <c r="B1775" t="s">
        <v>80</v>
      </c>
      <c r="C1775" s="4">
        <v>249.2</v>
      </c>
      <c r="D1775" s="4">
        <v>80.39</v>
      </c>
      <c r="E1775" s="5">
        <v>3.1</v>
      </c>
      <c r="F1775" s="4">
        <v>168.81</v>
      </c>
    </row>
    <row r="1776" spans="1:6">
      <c r="A1776" t="s">
        <v>4089</v>
      </c>
      <c r="B1776" t="s">
        <v>19</v>
      </c>
      <c r="C1776" s="4">
        <v>155.85</v>
      </c>
      <c r="D1776" s="4">
        <v>55.66</v>
      </c>
      <c r="E1776" s="5">
        <v>2.8</v>
      </c>
      <c r="F1776" s="4">
        <v>100.19</v>
      </c>
    </row>
    <row r="1777" spans="1:6">
      <c r="A1777" t="s">
        <v>4089</v>
      </c>
      <c r="B1777" t="s">
        <v>151</v>
      </c>
      <c r="C1777" s="4">
        <v>51.96</v>
      </c>
      <c r="D1777" s="4">
        <v>20.78</v>
      </c>
      <c r="E1777" s="5">
        <v>2.5</v>
      </c>
      <c r="F1777" s="4">
        <v>31.18</v>
      </c>
    </row>
    <row r="1778" spans="1:6">
      <c r="A1778" t="s">
        <v>4089</v>
      </c>
      <c r="B1778" t="s">
        <v>36</v>
      </c>
      <c r="C1778" s="4">
        <v>468.89</v>
      </c>
      <c r="D1778" s="4">
        <v>161.69</v>
      </c>
      <c r="E1778" s="5">
        <v>2.9</v>
      </c>
      <c r="F1778" s="4">
        <v>307.2</v>
      </c>
    </row>
    <row r="1779" spans="1:6">
      <c r="A1779" t="s">
        <v>4089</v>
      </c>
      <c r="B1779" t="s">
        <v>80</v>
      </c>
      <c r="C1779" s="4">
        <v>231.72</v>
      </c>
      <c r="D1779" s="4">
        <v>74.75</v>
      </c>
      <c r="E1779" s="5">
        <v>3.1</v>
      </c>
      <c r="F1779" s="4">
        <v>156.97</v>
      </c>
    </row>
    <row r="1780" spans="1:6">
      <c r="A1780" t="s">
        <v>4089</v>
      </c>
      <c r="B1780" t="s">
        <v>97</v>
      </c>
      <c r="C1780" s="4">
        <v>19.239999999999998</v>
      </c>
      <c r="D1780" s="4">
        <v>6.87</v>
      </c>
      <c r="E1780" s="5">
        <v>2.8</v>
      </c>
      <c r="F1780" s="4">
        <v>12.37</v>
      </c>
    </row>
    <row r="1781" spans="1:6">
      <c r="A1781" t="s">
        <v>994</v>
      </c>
      <c r="B1781" t="s">
        <v>44</v>
      </c>
      <c r="C1781" s="4">
        <v>42.23</v>
      </c>
      <c r="D1781" s="4">
        <v>13.2</v>
      </c>
      <c r="E1781" s="5">
        <v>3.2</v>
      </c>
      <c r="F1781" s="4">
        <v>29.03</v>
      </c>
    </row>
    <row r="1782" spans="1:6">
      <c r="A1782" t="s">
        <v>994</v>
      </c>
      <c r="B1782" t="s">
        <v>19</v>
      </c>
      <c r="C1782" s="4">
        <v>20.87</v>
      </c>
      <c r="D1782" s="4">
        <v>7.45</v>
      </c>
      <c r="E1782" s="5">
        <v>2.8</v>
      </c>
      <c r="F1782" s="4">
        <v>13.42</v>
      </c>
    </row>
    <row r="1783" spans="1:6">
      <c r="A1783" t="s">
        <v>994</v>
      </c>
      <c r="B1783" t="s">
        <v>112</v>
      </c>
      <c r="C1783" s="4">
        <v>68.78</v>
      </c>
      <c r="D1783" s="4">
        <v>19.649999999999999</v>
      </c>
      <c r="E1783" s="5">
        <v>3.5</v>
      </c>
      <c r="F1783" s="4">
        <v>49.13</v>
      </c>
    </row>
    <row r="1784" spans="1:6">
      <c r="A1784" t="s">
        <v>994</v>
      </c>
      <c r="B1784" t="s">
        <v>63</v>
      </c>
      <c r="C1784" s="4">
        <v>979.13</v>
      </c>
      <c r="D1784" s="4">
        <v>362.64</v>
      </c>
      <c r="E1784" s="5">
        <v>2.7</v>
      </c>
      <c r="F1784" s="4">
        <v>616.49</v>
      </c>
    </row>
    <row r="1785" spans="1:6">
      <c r="A1785" t="s">
        <v>994</v>
      </c>
      <c r="B1785" t="s">
        <v>151</v>
      </c>
      <c r="C1785" s="4">
        <v>45.39</v>
      </c>
      <c r="D1785" s="4">
        <v>18.16</v>
      </c>
      <c r="E1785" s="5">
        <v>2.5</v>
      </c>
      <c r="F1785" s="4">
        <v>27.23</v>
      </c>
    </row>
    <row r="1786" spans="1:6">
      <c r="A1786" t="s">
        <v>994</v>
      </c>
      <c r="B1786" t="s">
        <v>36</v>
      </c>
      <c r="C1786" s="4">
        <v>322.18</v>
      </c>
      <c r="D1786" s="4">
        <v>111.1</v>
      </c>
      <c r="E1786" s="5">
        <v>2.9</v>
      </c>
      <c r="F1786" s="4">
        <v>211.08</v>
      </c>
    </row>
    <row r="1787" spans="1:6">
      <c r="A1787" t="s">
        <v>994</v>
      </c>
      <c r="B1787" t="s">
        <v>80</v>
      </c>
      <c r="C1787" s="4">
        <v>332.59</v>
      </c>
      <c r="D1787" s="4">
        <v>107.29</v>
      </c>
      <c r="E1787" s="5">
        <v>3.1</v>
      </c>
      <c r="F1787" s="4">
        <v>225.3</v>
      </c>
    </row>
    <row r="1788" spans="1:6">
      <c r="A1788" t="s">
        <v>994</v>
      </c>
      <c r="B1788" t="s">
        <v>97</v>
      </c>
      <c r="C1788" s="4">
        <v>10.02</v>
      </c>
      <c r="D1788" s="4">
        <v>3.58</v>
      </c>
      <c r="E1788" s="5">
        <v>2.8</v>
      </c>
      <c r="F1788" s="4">
        <v>6.44</v>
      </c>
    </row>
    <row r="1789" spans="1:6">
      <c r="A1789" t="s">
        <v>953</v>
      </c>
      <c r="B1789" t="s">
        <v>19</v>
      </c>
      <c r="C1789" s="4">
        <v>180.89</v>
      </c>
      <c r="D1789" s="4">
        <v>64.599999999999994</v>
      </c>
      <c r="E1789" s="5">
        <v>2.8</v>
      </c>
      <c r="F1789" s="4">
        <v>116.29</v>
      </c>
    </row>
    <row r="1790" spans="1:6">
      <c r="A1790" t="s">
        <v>953</v>
      </c>
      <c r="B1790" t="s">
        <v>112</v>
      </c>
      <c r="C1790" s="4">
        <v>144.47999999999999</v>
      </c>
      <c r="D1790" s="4">
        <v>41.28</v>
      </c>
      <c r="E1790" s="5">
        <v>3.5</v>
      </c>
      <c r="F1790" s="4">
        <v>103.2</v>
      </c>
    </row>
    <row r="1791" spans="1:6">
      <c r="A1791" t="s">
        <v>953</v>
      </c>
      <c r="B1791" t="s">
        <v>63</v>
      </c>
      <c r="C1791" s="4">
        <v>47</v>
      </c>
      <c r="D1791" s="4">
        <v>17.41</v>
      </c>
      <c r="E1791" s="5">
        <v>2.7</v>
      </c>
      <c r="F1791" s="4">
        <v>29.59</v>
      </c>
    </row>
    <row r="1792" spans="1:6">
      <c r="A1792" t="s">
        <v>953</v>
      </c>
      <c r="B1792" t="s">
        <v>151</v>
      </c>
      <c r="C1792" s="4">
        <v>23.53</v>
      </c>
      <c r="D1792" s="4">
        <v>9.41</v>
      </c>
      <c r="E1792" s="5">
        <v>2.5</v>
      </c>
      <c r="F1792" s="4">
        <v>14.12</v>
      </c>
    </row>
    <row r="1793" spans="1:6">
      <c r="A1793" t="s">
        <v>953</v>
      </c>
      <c r="B1793" t="s">
        <v>80</v>
      </c>
      <c r="C1793" s="4">
        <v>168.87</v>
      </c>
      <c r="D1793" s="4">
        <v>54.47</v>
      </c>
      <c r="E1793" s="5">
        <v>3.1</v>
      </c>
      <c r="F1793" s="4">
        <v>114.4</v>
      </c>
    </row>
    <row r="1794" spans="1:6">
      <c r="A1794" t="s">
        <v>953</v>
      </c>
      <c r="B1794" t="s">
        <v>97</v>
      </c>
      <c r="C1794" s="4">
        <v>253.21</v>
      </c>
      <c r="D1794" s="4">
        <v>90.43</v>
      </c>
      <c r="E1794" s="5">
        <v>2.8</v>
      </c>
      <c r="F1794" s="4">
        <v>162.78</v>
      </c>
    </row>
    <row r="1795" spans="1:6">
      <c r="A1795" t="s">
        <v>3540</v>
      </c>
      <c r="B1795" t="s">
        <v>44</v>
      </c>
      <c r="C1795" s="4">
        <v>30.4</v>
      </c>
      <c r="D1795" s="4">
        <v>9.5</v>
      </c>
      <c r="E1795" s="5">
        <v>3.2</v>
      </c>
      <c r="F1795" s="4">
        <v>20.9</v>
      </c>
    </row>
    <row r="1796" spans="1:6">
      <c r="A1796" t="s">
        <v>3540</v>
      </c>
      <c r="B1796" t="s">
        <v>19</v>
      </c>
      <c r="C1796" s="4">
        <v>22.91</v>
      </c>
      <c r="D1796" s="4">
        <v>8.18</v>
      </c>
      <c r="E1796" s="5">
        <v>2.8</v>
      </c>
      <c r="F1796" s="4">
        <v>14.72</v>
      </c>
    </row>
    <row r="1797" spans="1:6">
      <c r="A1797" t="s">
        <v>3540</v>
      </c>
      <c r="B1797" t="s">
        <v>63</v>
      </c>
      <c r="C1797" s="4">
        <v>81.52</v>
      </c>
      <c r="D1797" s="4">
        <v>30.19</v>
      </c>
      <c r="E1797" s="5">
        <v>2.7</v>
      </c>
      <c r="F1797" s="4">
        <v>51.33</v>
      </c>
    </row>
    <row r="1798" spans="1:6">
      <c r="A1798" t="s">
        <v>3540</v>
      </c>
      <c r="B1798" t="s">
        <v>151</v>
      </c>
      <c r="C1798" s="4">
        <v>28.23</v>
      </c>
      <c r="D1798" s="4">
        <v>11.29</v>
      </c>
      <c r="E1798" s="5">
        <v>2.5</v>
      </c>
      <c r="F1798" s="4">
        <v>16.940000000000001</v>
      </c>
    </row>
    <row r="1799" spans="1:6">
      <c r="A1799" t="s">
        <v>3540</v>
      </c>
      <c r="B1799" t="s">
        <v>36</v>
      </c>
      <c r="C1799" s="4">
        <v>650.01</v>
      </c>
      <c r="D1799" s="4">
        <v>224.14</v>
      </c>
      <c r="E1799" s="5">
        <v>2.9</v>
      </c>
      <c r="F1799" s="4">
        <v>425.87</v>
      </c>
    </row>
    <row r="1800" spans="1:6">
      <c r="A1800" t="s">
        <v>3540</v>
      </c>
      <c r="B1800" t="s">
        <v>80</v>
      </c>
      <c r="C1800" s="4">
        <v>267.47000000000003</v>
      </c>
      <c r="D1800" s="4">
        <v>86.28</v>
      </c>
      <c r="E1800" s="5">
        <v>3.1</v>
      </c>
      <c r="F1800" s="4">
        <v>181.19</v>
      </c>
    </row>
    <row r="1801" spans="1:6">
      <c r="A1801" t="s">
        <v>3540</v>
      </c>
      <c r="B1801" t="s">
        <v>97</v>
      </c>
      <c r="C1801" s="4">
        <v>12.95</v>
      </c>
      <c r="D1801" s="4">
        <v>4.62</v>
      </c>
      <c r="E1801" s="5">
        <v>2.8</v>
      </c>
      <c r="F1801" s="4">
        <v>8.33</v>
      </c>
    </row>
    <row r="1802" spans="1:6">
      <c r="A1802" t="s">
        <v>902</v>
      </c>
      <c r="B1802" t="s">
        <v>44</v>
      </c>
      <c r="C1802" s="4">
        <v>14.49</v>
      </c>
      <c r="D1802" s="4">
        <v>4.53</v>
      </c>
      <c r="E1802" s="5">
        <v>3.2</v>
      </c>
      <c r="F1802" s="4">
        <v>9.9600000000000009</v>
      </c>
    </row>
    <row r="1803" spans="1:6">
      <c r="A1803" t="s">
        <v>902</v>
      </c>
      <c r="B1803" t="s">
        <v>19</v>
      </c>
      <c r="C1803" s="4">
        <v>87.04</v>
      </c>
      <c r="D1803" s="4">
        <v>31.09</v>
      </c>
      <c r="E1803" s="5">
        <v>2.8</v>
      </c>
      <c r="F1803" s="4">
        <v>55.95</v>
      </c>
    </row>
    <row r="1804" spans="1:6">
      <c r="A1804" t="s">
        <v>902</v>
      </c>
      <c r="B1804" t="s">
        <v>112</v>
      </c>
      <c r="C1804" s="4">
        <v>97.9</v>
      </c>
      <c r="D1804" s="4">
        <v>27.97</v>
      </c>
      <c r="E1804" s="5">
        <v>3.5</v>
      </c>
      <c r="F1804" s="4">
        <v>69.930000000000007</v>
      </c>
    </row>
    <row r="1805" spans="1:6">
      <c r="A1805" t="s">
        <v>902</v>
      </c>
      <c r="B1805" t="s">
        <v>63</v>
      </c>
      <c r="C1805" s="4">
        <v>362.88</v>
      </c>
      <c r="D1805" s="4">
        <v>134.4</v>
      </c>
      <c r="E1805" s="5">
        <v>2.7</v>
      </c>
      <c r="F1805" s="4">
        <v>228.48</v>
      </c>
    </row>
    <row r="1806" spans="1:6">
      <c r="A1806" t="s">
        <v>902</v>
      </c>
      <c r="B1806" t="s">
        <v>151</v>
      </c>
      <c r="C1806" s="4">
        <v>7.85</v>
      </c>
      <c r="D1806" s="4">
        <v>3.14</v>
      </c>
      <c r="E1806" s="5">
        <v>2.5</v>
      </c>
      <c r="F1806" s="4">
        <v>4.71</v>
      </c>
    </row>
    <row r="1807" spans="1:6">
      <c r="A1807" t="s">
        <v>902</v>
      </c>
      <c r="B1807" t="s">
        <v>80</v>
      </c>
      <c r="C1807" s="4">
        <v>35.79</v>
      </c>
      <c r="D1807" s="4">
        <v>11.55</v>
      </c>
      <c r="E1807" s="5">
        <v>3.1</v>
      </c>
      <c r="F1807" s="4">
        <v>24.24</v>
      </c>
    </row>
    <row r="1808" spans="1:6">
      <c r="A1808" t="s">
        <v>902</v>
      </c>
      <c r="B1808" t="s">
        <v>97</v>
      </c>
      <c r="C1808" s="4">
        <v>308.02</v>
      </c>
      <c r="D1808" s="4">
        <v>110.01</v>
      </c>
      <c r="E1808" s="5">
        <v>2.8</v>
      </c>
      <c r="F1808" s="4">
        <v>198.01</v>
      </c>
    </row>
    <row r="1809" spans="1:6">
      <c r="A1809" t="s">
        <v>193</v>
      </c>
      <c r="B1809" t="s">
        <v>44</v>
      </c>
      <c r="C1809" s="4">
        <v>169.37</v>
      </c>
      <c r="D1809" s="4">
        <v>52.93</v>
      </c>
      <c r="E1809" s="5">
        <v>3.2</v>
      </c>
      <c r="F1809" s="4">
        <v>116.44</v>
      </c>
    </row>
    <row r="1810" spans="1:6">
      <c r="A1810" t="s">
        <v>193</v>
      </c>
      <c r="B1810" t="s">
        <v>112</v>
      </c>
      <c r="C1810" s="4">
        <v>553.32000000000005</v>
      </c>
      <c r="D1810" s="4">
        <v>158.09</v>
      </c>
      <c r="E1810" s="5">
        <v>3.5</v>
      </c>
      <c r="F1810" s="4">
        <v>395.23</v>
      </c>
    </row>
    <row r="1811" spans="1:6">
      <c r="A1811" t="s">
        <v>193</v>
      </c>
      <c r="B1811" t="s">
        <v>63</v>
      </c>
      <c r="C1811" s="4">
        <v>160.11000000000001</v>
      </c>
      <c r="D1811" s="4">
        <v>59.3</v>
      </c>
      <c r="E1811" s="5">
        <v>2.7</v>
      </c>
      <c r="F1811" s="4">
        <v>100.81</v>
      </c>
    </row>
    <row r="1812" spans="1:6">
      <c r="A1812" t="s">
        <v>193</v>
      </c>
      <c r="B1812" t="s">
        <v>151</v>
      </c>
      <c r="C1812" s="4">
        <v>141.74</v>
      </c>
      <c r="D1812" s="4">
        <v>56.69</v>
      </c>
      <c r="E1812" s="5">
        <v>2.5</v>
      </c>
      <c r="F1812" s="4">
        <v>85.05</v>
      </c>
    </row>
    <row r="1813" spans="1:6">
      <c r="A1813" t="s">
        <v>193</v>
      </c>
      <c r="B1813" t="s">
        <v>36</v>
      </c>
      <c r="C1813" s="4">
        <v>30.91</v>
      </c>
      <c r="D1813" s="4">
        <v>10.66</v>
      </c>
      <c r="E1813" s="5">
        <v>2.9</v>
      </c>
      <c r="F1813" s="4">
        <v>20.25</v>
      </c>
    </row>
    <row r="1814" spans="1:6">
      <c r="A1814" t="s">
        <v>193</v>
      </c>
      <c r="B1814" t="s">
        <v>97</v>
      </c>
      <c r="C1814" s="4">
        <v>60.86</v>
      </c>
      <c r="D1814" s="4">
        <v>21.73</v>
      </c>
      <c r="E1814" s="5">
        <v>2.8</v>
      </c>
      <c r="F1814" s="4">
        <v>39.130000000000003</v>
      </c>
    </row>
    <row r="1815" spans="1:6">
      <c r="A1815" t="s">
        <v>2268</v>
      </c>
      <c r="B1815" t="s">
        <v>44</v>
      </c>
      <c r="C1815" s="4">
        <v>170.88</v>
      </c>
      <c r="D1815" s="4">
        <v>53.4</v>
      </c>
      <c r="E1815" s="5">
        <v>3.2</v>
      </c>
      <c r="F1815" s="4">
        <v>117.48</v>
      </c>
    </row>
    <row r="1816" spans="1:6">
      <c r="A1816" t="s">
        <v>2268</v>
      </c>
      <c r="B1816" t="s">
        <v>19</v>
      </c>
      <c r="C1816" s="4">
        <v>39.35</v>
      </c>
      <c r="D1816" s="4">
        <v>14.05</v>
      </c>
      <c r="E1816" s="5">
        <v>2.8</v>
      </c>
      <c r="F1816" s="4">
        <v>25.3</v>
      </c>
    </row>
    <row r="1817" spans="1:6">
      <c r="A1817" t="s">
        <v>2268</v>
      </c>
      <c r="B1817" t="s">
        <v>112</v>
      </c>
      <c r="C1817" s="4">
        <v>119.28</v>
      </c>
      <c r="D1817" s="4">
        <v>34.08</v>
      </c>
      <c r="E1817" s="5">
        <v>3.5</v>
      </c>
      <c r="F1817" s="4">
        <v>85.2</v>
      </c>
    </row>
    <row r="1818" spans="1:6">
      <c r="A1818" t="s">
        <v>2268</v>
      </c>
      <c r="B1818" t="s">
        <v>63</v>
      </c>
      <c r="C1818" s="4">
        <v>175.8</v>
      </c>
      <c r="D1818" s="4">
        <v>65.11</v>
      </c>
      <c r="E1818" s="5">
        <v>2.7</v>
      </c>
      <c r="F1818" s="4">
        <v>110.69</v>
      </c>
    </row>
    <row r="1819" spans="1:6">
      <c r="A1819" t="s">
        <v>2268</v>
      </c>
      <c r="B1819" t="s">
        <v>36</v>
      </c>
      <c r="C1819" s="4">
        <v>1049.21</v>
      </c>
      <c r="D1819" s="4">
        <v>361.8</v>
      </c>
      <c r="E1819" s="5">
        <v>2.9</v>
      </c>
      <c r="F1819" s="4">
        <v>687.41</v>
      </c>
    </row>
    <row r="1820" spans="1:6">
      <c r="A1820" t="s">
        <v>2268</v>
      </c>
      <c r="B1820" t="s">
        <v>80</v>
      </c>
      <c r="C1820" s="4">
        <v>334.39</v>
      </c>
      <c r="D1820" s="4">
        <v>107.87</v>
      </c>
      <c r="E1820" s="5">
        <v>3.1</v>
      </c>
      <c r="F1820" s="4">
        <v>226.53</v>
      </c>
    </row>
    <row r="1821" spans="1:6">
      <c r="A1821" t="s">
        <v>2268</v>
      </c>
      <c r="B1821" t="s">
        <v>97</v>
      </c>
      <c r="C1821" s="4">
        <v>228.69</v>
      </c>
      <c r="D1821" s="4">
        <v>81.680000000000007</v>
      </c>
      <c r="E1821" s="5">
        <v>2.8</v>
      </c>
      <c r="F1821" s="4">
        <v>147.01</v>
      </c>
    </row>
    <row r="1822" spans="1:6">
      <c r="A1822" t="s">
        <v>6185</v>
      </c>
      <c r="B1822" t="s">
        <v>44</v>
      </c>
      <c r="C1822" s="4">
        <v>50.54</v>
      </c>
      <c r="D1822" s="4">
        <v>15.79</v>
      </c>
      <c r="E1822" s="5">
        <v>3.2</v>
      </c>
      <c r="F1822" s="4">
        <v>34.75</v>
      </c>
    </row>
    <row r="1823" spans="1:6">
      <c r="A1823" t="s">
        <v>6185</v>
      </c>
      <c r="B1823" t="s">
        <v>19</v>
      </c>
      <c r="C1823" s="4">
        <v>99.72</v>
      </c>
      <c r="D1823" s="4">
        <v>35.61</v>
      </c>
      <c r="E1823" s="5">
        <v>2.8</v>
      </c>
      <c r="F1823" s="4">
        <v>64.11</v>
      </c>
    </row>
    <row r="1824" spans="1:6">
      <c r="A1824" t="s">
        <v>6185</v>
      </c>
      <c r="B1824" t="s">
        <v>151</v>
      </c>
      <c r="C1824" s="4">
        <v>29.34</v>
      </c>
      <c r="D1824" s="4">
        <v>11.74</v>
      </c>
      <c r="E1824" s="5">
        <v>2.5</v>
      </c>
      <c r="F1824" s="4">
        <v>17.600000000000001</v>
      </c>
    </row>
    <row r="1825" spans="1:6">
      <c r="A1825" t="s">
        <v>6185</v>
      </c>
      <c r="B1825" t="s">
        <v>97</v>
      </c>
      <c r="C1825" s="4">
        <v>560.59</v>
      </c>
      <c r="D1825" s="4">
        <v>200.21</v>
      </c>
      <c r="E1825" s="5">
        <v>2.8</v>
      </c>
      <c r="F1825" s="4">
        <v>360.38</v>
      </c>
    </row>
    <row r="1826" spans="1:6">
      <c r="A1826" t="s">
        <v>56</v>
      </c>
      <c r="B1826" t="s">
        <v>19</v>
      </c>
      <c r="C1826" s="4">
        <v>16.98</v>
      </c>
      <c r="D1826" s="4">
        <v>6.06</v>
      </c>
      <c r="E1826" s="5">
        <v>2.8</v>
      </c>
      <c r="F1826" s="4">
        <v>10.92</v>
      </c>
    </row>
    <row r="1827" spans="1:6">
      <c r="A1827" t="s">
        <v>56</v>
      </c>
      <c r="B1827" t="s">
        <v>112</v>
      </c>
      <c r="C1827" s="4">
        <v>1201.72</v>
      </c>
      <c r="D1827" s="4">
        <v>343.35</v>
      </c>
      <c r="E1827" s="5">
        <v>3.5</v>
      </c>
      <c r="F1827" s="4">
        <v>858.37</v>
      </c>
    </row>
    <row r="1828" spans="1:6">
      <c r="A1828" t="s">
        <v>56</v>
      </c>
      <c r="B1828" t="s">
        <v>63</v>
      </c>
      <c r="C1828" s="4">
        <v>99.81</v>
      </c>
      <c r="D1828" s="4">
        <v>36.97</v>
      </c>
      <c r="E1828" s="5">
        <v>2.7</v>
      </c>
      <c r="F1828" s="4">
        <v>62.84</v>
      </c>
    </row>
    <row r="1829" spans="1:6">
      <c r="A1829" t="s">
        <v>56</v>
      </c>
      <c r="B1829" t="s">
        <v>151</v>
      </c>
      <c r="C1829" s="4">
        <v>97.91</v>
      </c>
      <c r="D1829" s="4">
        <v>39.159999999999997</v>
      </c>
      <c r="E1829" s="5">
        <v>2.5</v>
      </c>
      <c r="F1829" s="4">
        <v>58.75</v>
      </c>
    </row>
    <row r="1830" spans="1:6">
      <c r="A1830" t="s">
        <v>56</v>
      </c>
      <c r="B1830" t="s">
        <v>36</v>
      </c>
      <c r="C1830" s="4">
        <v>526.83000000000004</v>
      </c>
      <c r="D1830" s="4">
        <v>181.66</v>
      </c>
      <c r="E1830" s="5">
        <v>2.9</v>
      </c>
      <c r="F1830" s="4">
        <v>345.17</v>
      </c>
    </row>
    <row r="1831" spans="1:6">
      <c r="A1831" t="s">
        <v>56</v>
      </c>
      <c r="B1831" t="s">
        <v>80</v>
      </c>
      <c r="C1831" s="4">
        <v>126.56</v>
      </c>
      <c r="D1831" s="4">
        <v>40.83</v>
      </c>
      <c r="E1831" s="5">
        <v>3.1</v>
      </c>
      <c r="F1831" s="4">
        <v>85.73</v>
      </c>
    </row>
    <row r="1832" spans="1:6">
      <c r="A1832" t="s">
        <v>56</v>
      </c>
      <c r="B1832" t="s">
        <v>97</v>
      </c>
      <c r="C1832" s="4">
        <v>113.64</v>
      </c>
      <c r="D1832" s="4">
        <v>40.590000000000003</v>
      </c>
      <c r="E1832" s="5">
        <v>2.8</v>
      </c>
      <c r="F1832" s="4">
        <v>73.05</v>
      </c>
    </row>
    <row r="1833" spans="1:6">
      <c r="A1833" t="s">
        <v>2272</v>
      </c>
      <c r="B1833" t="s">
        <v>44</v>
      </c>
      <c r="C1833" s="4">
        <v>23.37</v>
      </c>
      <c r="D1833" s="4">
        <v>7.3</v>
      </c>
      <c r="E1833" s="5">
        <v>3.2</v>
      </c>
      <c r="F1833" s="4">
        <v>16.07</v>
      </c>
    </row>
    <row r="1834" spans="1:6">
      <c r="A1834" t="s">
        <v>2272</v>
      </c>
      <c r="B1834" t="s">
        <v>112</v>
      </c>
      <c r="C1834" s="4">
        <v>730.2</v>
      </c>
      <c r="D1834" s="4">
        <v>208.63</v>
      </c>
      <c r="E1834" s="5">
        <v>3.5</v>
      </c>
      <c r="F1834" s="4">
        <v>521.57000000000005</v>
      </c>
    </row>
    <row r="1835" spans="1:6">
      <c r="A1835" t="s">
        <v>2272</v>
      </c>
      <c r="B1835" t="s">
        <v>63</v>
      </c>
      <c r="C1835" s="4">
        <v>238.16</v>
      </c>
      <c r="D1835" s="4">
        <v>88.21</v>
      </c>
      <c r="E1835" s="5">
        <v>2.7</v>
      </c>
      <c r="F1835" s="4">
        <v>149.96</v>
      </c>
    </row>
    <row r="1836" spans="1:6">
      <c r="A1836" t="s">
        <v>2272</v>
      </c>
      <c r="B1836" t="s">
        <v>36</v>
      </c>
      <c r="C1836" s="4">
        <v>196.44</v>
      </c>
      <c r="D1836" s="4">
        <v>67.739999999999995</v>
      </c>
      <c r="E1836" s="5">
        <v>2.9</v>
      </c>
      <c r="F1836" s="4">
        <v>128.69999999999999</v>
      </c>
    </row>
    <row r="1837" spans="1:6">
      <c r="A1837" t="s">
        <v>2272</v>
      </c>
      <c r="B1837" t="s">
        <v>80</v>
      </c>
      <c r="C1837" s="4">
        <v>106.62</v>
      </c>
      <c r="D1837" s="4">
        <v>34.39</v>
      </c>
      <c r="E1837" s="5">
        <v>3.1</v>
      </c>
      <c r="F1837" s="4">
        <v>72.23</v>
      </c>
    </row>
    <row r="1838" spans="1:6">
      <c r="A1838" t="s">
        <v>2031</v>
      </c>
      <c r="B1838" t="s">
        <v>19</v>
      </c>
      <c r="C1838" s="4">
        <v>50.51</v>
      </c>
      <c r="D1838" s="4">
        <v>18.04</v>
      </c>
      <c r="E1838" s="5">
        <v>2.8</v>
      </c>
      <c r="F1838" s="4">
        <v>32.47</v>
      </c>
    </row>
    <row r="1839" spans="1:6">
      <c r="A1839" t="s">
        <v>2031</v>
      </c>
      <c r="B1839" t="s">
        <v>112</v>
      </c>
      <c r="C1839" s="4">
        <v>222.51</v>
      </c>
      <c r="D1839" s="4">
        <v>63.57</v>
      </c>
      <c r="E1839" s="5">
        <v>3.5</v>
      </c>
      <c r="F1839" s="4">
        <v>158.94</v>
      </c>
    </row>
    <row r="1840" spans="1:6">
      <c r="A1840" t="s">
        <v>2031</v>
      </c>
      <c r="B1840" t="s">
        <v>63</v>
      </c>
      <c r="C1840" s="4">
        <v>44.11</v>
      </c>
      <c r="D1840" s="4">
        <v>16.34</v>
      </c>
      <c r="E1840" s="5">
        <v>2.7</v>
      </c>
      <c r="F1840" s="4">
        <v>27.77</v>
      </c>
    </row>
    <row r="1841" spans="1:6">
      <c r="A1841" t="s">
        <v>2031</v>
      </c>
      <c r="B1841" t="s">
        <v>151</v>
      </c>
      <c r="C1841" s="4">
        <v>24.38</v>
      </c>
      <c r="D1841" s="4">
        <v>9.75</v>
      </c>
      <c r="E1841" s="5">
        <v>2.5</v>
      </c>
      <c r="F1841" s="4">
        <v>14.63</v>
      </c>
    </row>
    <row r="1842" spans="1:6">
      <c r="A1842" t="s">
        <v>2031</v>
      </c>
      <c r="B1842" t="s">
        <v>36</v>
      </c>
      <c r="C1842" s="4">
        <v>41.37</v>
      </c>
      <c r="D1842" s="4">
        <v>14.27</v>
      </c>
      <c r="E1842" s="5">
        <v>2.9</v>
      </c>
      <c r="F1842" s="4">
        <v>27.1</v>
      </c>
    </row>
    <row r="1843" spans="1:6">
      <c r="A1843" t="s">
        <v>2031</v>
      </c>
      <c r="B1843" t="s">
        <v>80</v>
      </c>
      <c r="C1843" s="4">
        <v>300.61</v>
      </c>
      <c r="D1843" s="4">
        <v>96.97</v>
      </c>
      <c r="E1843" s="5">
        <v>3.1</v>
      </c>
      <c r="F1843" s="4">
        <v>203.64</v>
      </c>
    </row>
    <row r="1844" spans="1:6">
      <c r="A1844" t="s">
        <v>2031</v>
      </c>
      <c r="B1844" t="s">
        <v>97</v>
      </c>
      <c r="C1844" s="4">
        <v>22.6</v>
      </c>
      <c r="D1844" s="4">
        <v>8.07</v>
      </c>
      <c r="E1844" s="5">
        <v>2.8</v>
      </c>
      <c r="F1844" s="4">
        <v>14.53</v>
      </c>
    </row>
    <row r="1845" spans="1:6">
      <c r="A1845" t="s">
        <v>338</v>
      </c>
      <c r="B1845" t="s">
        <v>44</v>
      </c>
      <c r="C1845" s="4">
        <v>34.71</v>
      </c>
      <c r="D1845" s="4">
        <v>10.85</v>
      </c>
      <c r="E1845" s="5">
        <v>3.2</v>
      </c>
      <c r="F1845" s="4">
        <v>23.86</v>
      </c>
    </row>
    <row r="1846" spans="1:6">
      <c r="A1846" t="s">
        <v>338</v>
      </c>
      <c r="B1846" t="s">
        <v>112</v>
      </c>
      <c r="C1846" s="4">
        <v>55.22</v>
      </c>
      <c r="D1846" s="4">
        <v>15.78</v>
      </c>
      <c r="E1846" s="5">
        <v>3.5</v>
      </c>
      <c r="F1846" s="4">
        <v>39.44</v>
      </c>
    </row>
    <row r="1847" spans="1:6">
      <c r="A1847" t="s">
        <v>338</v>
      </c>
      <c r="B1847" t="s">
        <v>63</v>
      </c>
      <c r="C1847" s="4">
        <v>125.12</v>
      </c>
      <c r="D1847" s="4">
        <v>46.34</v>
      </c>
      <c r="E1847" s="5">
        <v>2.7</v>
      </c>
      <c r="F1847" s="4">
        <v>78.78</v>
      </c>
    </row>
    <row r="1848" spans="1:6">
      <c r="A1848" t="s">
        <v>338</v>
      </c>
      <c r="B1848" t="s">
        <v>151</v>
      </c>
      <c r="C1848" s="4">
        <v>27.2</v>
      </c>
      <c r="D1848" s="4">
        <v>10.88</v>
      </c>
      <c r="E1848" s="5">
        <v>2.5</v>
      </c>
      <c r="F1848" s="4">
        <v>16.32</v>
      </c>
    </row>
    <row r="1849" spans="1:6">
      <c r="A1849" t="s">
        <v>338</v>
      </c>
      <c r="B1849" t="s">
        <v>36</v>
      </c>
      <c r="C1849" s="4">
        <v>298.27</v>
      </c>
      <c r="D1849" s="4">
        <v>102.85</v>
      </c>
      <c r="E1849" s="5">
        <v>2.9</v>
      </c>
      <c r="F1849" s="4">
        <v>195.42</v>
      </c>
    </row>
    <row r="1850" spans="1:6">
      <c r="A1850" t="s">
        <v>338</v>
      </c>
      <c r="B1850" t="s">
        <v>80</v>
      </c>
      <c r="C1850" s="4">
        <v>672.47</v>
      </c>
      <c r="D1850" s="4">
        <v>216.93</v>
      </c>
      <c r="E1850" s="5">
        <v>3.1</v>
      </c>
      <c r="F1850" s="4">
        <v>455.54</v>
      </c>
    </row>
    <row r="1851" spans="1:6">
      <c r="A1851" t="s">
        <v>338</v>
      </c>
      <c r="B1851" t="s">
        <v>97</v>
      </c>
      <c r="C1851" s="4">
        <v>106.1</v>
      </c>
      <c r="D1851" s="4">
        <v>37.89</v>
      </c>
      <c r="E1851" s="5">
        <v>2.8</v>
      </c>
      <c r="F1851" s="4">
        <v>68.209999999999994</v>
      </c>
    </row>
    <row r="1852" spans="1:6">
      <c r="A1852" t="s">
        <v>3555</v>
      </c>
      <c r="B1852" t="s">
        <v>19</v>
      </c>
      <c r="C1852" s="4">
        <v>68.959999999999994</v>
      </c>
      <c r="D1852" s="4">
        <v>24.63</v>
      </c>
      <c r="E1852" s="5">
        <v>2.8</v>
      </c>
      <c r="F1852" s="4">
        <v>44.33</v>
      </c>
    </row>
    <row r="1853" spans="1:6">
      <c r="A1853" t="s">
        <v>3555</v>
      </c>
      <c r="B1853" t="s">
        <v>63</v>
      </c>
      <c r="C1853" s="4">
        <v>29.39</v>
      </c>
      <c r="D1853" s="4">
        <v>10.89</v>
      </c>
      <c r="E1853" s="5">
        <v>2.7</v>
      </c>
      <c r="F1853" s="4">
        <v>18.5</v>
      </c>
    </row>
    <row r="1854" spans="1:6">
      <c r="A1854" t="s">
        <v>3555</v>
      </c>
      <c r="B1854" t="s">
        <v>151</v>
      </c>
      <c r="C1854" s="4">
        <v>12.96</v>
      </c>
      <c r="D1854" s="4">
        <v>5.18</v>
      </c>
      <c r="E1854" s="5">
        <v>2.5</v>
      </c>
      <c r="F1854" s="4">
        <v>7.78</v>
      </c>
    </row>
    <row r="1855" spans="1:6">
      <c r="A1855" t="s">
        <v>3555</v>
      </c>
      <c r="B1855" t="s">
        <v>36</v>
      </c>
      <c r="C1855" s="4">
        <v>1042.33</v>
      </c>
      <c r="D1855" s="4">
        <v>359.42</v>
      </c>
      <c r="E1855" s="5">
        <v>2.9</v>
      </c>
      <c r="F1855" s="4">
        <v>682.91</v>
      </c>
    </row>
    <row r="1856" spans="1:6">
      <c r="A1856" t="s">
        <v>3555</v>
      </c>
      <c r="B1856" t="s">
        <v>97</v>
      </c>
      <c r="C1856" s="4">
        <v>132.28</v>
      </c>
      <c r="D1856" s="4">
        <v>47.24</v>
      </c>
      <c r="E1856" s="5">
        <v>2.8</v>
      </c>
      <c r="F1856" s="4">
        <v>85.04</v>
      </c>
    </row>
    <row r="1857" spans="1:6">
      <c r="A1857" t="s">
        <v>7042</v>
      </c>
      <c r="B1857" t="s">
        <v>44</v>
      </c>
      <c r="C1857" s="4">
        <v>99.36</v>
      </c>
      <c r="D1857" s="4">
        <v>31.05</v>
      </c>
      <c r="E1857" s="5">
        <v>3.2</v>
      </c>
      <c r="F1857" s="4">
        <v>68.31</v>
      </c>
    </row>
    <row r="1858" spans="1:6">
      <c r="A1858" t="s">
        <v>7042</v>
      </c>
      <c r="B1858" t="s">
        <v>112</v>
      </c>
      <c r="C1858" s="4">
        <v>1035.54</v>
      </c>
      <c r="D1858" s="4">
        <v>295.87</v>
      </c>
      <c r="E1858" s="5">
        <v>3.5</v>
      </c>
      <c r="F1858" s="4">
        <v>739.67</v>
      </c>
    </row>
    <row r="1859" spans="1:6">
      <c r="A1859" t="s">
        <v>7042</v>
      </c>
      <c r="B1859" t="s">
        <v>63</v>
      </c>
      <c r="C1859" s="4">
        <v>527.88</v>
      </c>
      <c r="D1859" s="4">
        <v>195.51</v>
      </c>
      <c r="E1859" s="5">
        <v>2.7</v>
      </c>
      <c r="F1859" s="4">
        <v>332.37</v>
      </c>
    </row>
    <row r="1860" spans="1:6">
      <c r="A1860" t="s">
        <v>7042</v>
      </c>
      <c r="B1860" t="s">
        <v>97</v>
      </c>
      <c r="C1860" s="4">
        <v>198.87</v>
      </c>
      <c r="D1860" s="4">
        <v>71.02</v>
      </c>
      <c r="E1860" s="5">
        <v>2.8</v>
      </c>
      <c r="F1860" s="4">
        <v>127.85</v>
      </c>
    </row>
    <row r="1861" spans="1:6">
      <c r="A1861" t="s">
        <v>1879</v>
      </c>
      <c r="B1861" t="s">
        <v>44</v>
      </c>
      <c r="C1861" s="4">
        <v>89.65</v>
      </c>
      <c r="D1861" s="4">
        <v>28.02</v>
      </c>
      <c r="E1861" s="5">
        <v>3.2</v>
      </c>
      <c r="F1861" s="4">
        <v>61.63</v>
      </c>
    </row>
    <row r="1862" spans="1:6">
      <c r="A1862" t="s">
        <v>1879</v>
      </c>
      <c r="B1862" t="s">
        <v>112</v>
      </c>
      <c r="C1862" s="4">
        <v>106.21</v>
      </c>
      <c r="D1862" s="4">
        <v>30.35</v>
      </c>
      <c r="E1862" s="5">
        <v>3.5</v>
      </c>
      <c r="F1862" s="4">
        <v>75.86</v>
      </c>
    </row>
    <row r="1863" spans="1:6">
      <c r="A1863" t="s">
        <v>1879</v>
      </c>
      <c r="B1863" t="s">
        <v>63</v>
      </c>
      <c r="C1863" s="4">
        <v>81.64</v>
      </c>
      <c r="D1863" s="4">
        <v>30.24</v>
      </c>
      <c r="E1863" s="5">
        <v>2.7</v>
      </c>
      <c r="F1863" s="4">
        <v>51.4</v>
      </c>
    </row>
    <row r="1864" spans="1:6">
      <c r="A1864" t="s">
        <v>1879</v>
      </c>
      <c r="B1864" t="s">
        <v>151</v>
      </c>
      <c r="C1864" s="4">
        <v>24.97</v>
      </c>
      <c r="D1864" s="4">
        <v>9.99</v>
      </c>
      <c r="E1864" s="5">
        <v>2.5</v>
      </c>
      <c r="F1864" s="4">
        <v>14.98</v>
      </c>
    </row>
    <row r="1865" spans="1:6">
      <c r="A1865" t="s">
        <v>1879</v>
      </c>
      <c r="B1865" t="s">
        <v>36</v>
      </c>
      <c r="C1865" s="4">
        <v>484.65</v>
      </c>
      <c r="D1865" s="4">
        <v>167.12</v>
      </c>
      <c r="E1865" s="5">
        <v>2.9</v>
      </c>
      <c r="F1865" s="4">
        <v>317.52999999999997</v>
      </c>
    </row>
    <row r="1866" spans="1:6">
      <c r="A1866" t="s">
        <v>1879</v>
      </c>
      <c r="B1866" t="s">
        <v>80</v>
      </c>
      <c r="C1866" s="4">
        <v>130.97</v>
      </c>
      <c r="D1866" s="4">
        <v>42.25</v>
      </c>
      <c r="E1866" s="5">
        <v>3.1</v>
      </c>
      <c r="F1866" s="4">
        <v>88.72</v>
      </c>
    </row>
    <row r="1867" spans="1:6">
      <c r="A1867" t="s">
        <v>1879</v>
      </c>
      <c r="B1867" t="s">
        <v>97</v>
      </c>
      <c r="C1867" s="4">
        <v>326.38</v>
      </c>
      <c r="D1867" s="4">
        <v>116.57</v>
      </c>
      <c r="E1867" s="5">
        <v>2.8</v>
      </c>
      <c r="F1867" s="4">
        <v>209.81</v>
      </c>
    </row>
    <row r="1868" spans="1:6">
      <c r="A1868" t="s">
        <v>1229</v>
      </c>
      <c r="B1868" t="s">
        <v>44</v>
      </c>
      <c r="C1868" s="4">
        <v>187.29</v>
      </c>
      <c r="D1868" s="4">
        <v>58.53</v>
      </c>
      <c r="E1868" s="5">
        <v>3.2</v>
      </c>
      <c r="F1868" s="4">
        <v>128.76</v>
      </c>
    </row>
    <row r="1869" spans="1:6">
      <c r="A1869" t="s">
        <v>1229</v>
      </c>
      <c r="B1869" t="s">
        <v>112</v>
      </c>
      <c r="C1869" s="4">
        <v>310.42</v>
      </c>
      <c r="D1869" s="4">
        <v>88.69</v>
      </c>
      <c r="E1869" s="5">
        <v>3.5</v>
      </c>
      <c r="F1869" s="4">
        <v>221.73</v>
      </c>
    </row>
    <row r="1870" spans="1:6">
      <c r="A1870" t="s">
        <v>1229</v>
      </c>
      <c r="B1870" t="s">
        <v>63</v>
      </c>
      <c r="C1870" s="4">
        <v>140.72</v>
      </c>
      <c r="D1870" s="4">
        <v>52.12</v>
      </c>
      <c r="E1870" s="5">
        <v>2.7</v>
      </c>
      <c r="F1870" s="4">
        <v>88.6</v>
      </c>
    </row>
    <row r="1871" spans="1:6">
      <c r="A1871" t="s">
        <v>1229</v>
      </c>
      <c r="B1871" t="s">
        <v>151</v>
      </c>
      <c r="C1871" s="4">
        <v>44.91</v>
      </c>
      <c r="D1871" s="4">
        <v>17.97</v>
      </c>
      <c r="E1871" s="5">
        <v>2.5</v>
      </c>
      <c r="F1871" s="4">
        <v>26.94</v>
      </c>
    </row>
    <row r="1872" spans="1:6">
      <c r="A1872" t="s">
        <v>1229</v>
      </c>
      <c r="B1872" t="s">
        <v>80</v>
      </c>
      <c r="C1872" s="4">
        <v>458.98</v>
      </c>
      <c r="D1872" s="4">
        <v>148.06</v>
      </c>
      <c r="E1872" s="5">
        <v>3.1</v>
      </c>
      <c r="F1872" s="4">
        <v>310.92</v>
      </c>
    </row>
    <row r="1873" spans="1:6">
      <c r="A1873" t="s">
        <v>178</v>
      </c>
      <c r="B1873" t="s">
        <v>44</v>
      </c>
      <c r="C1873" s="4">
        <v>18.149999999999999</v>
      </c>
      <c r="D1873" s="4">
        <v>5.67</v>
      </c>
      <c r="E1873" s="5">
        <v>3.2</v>
      </c>
      <c r="F1873" s="4">
        <v>12.48</v>
      </c>
    </row>
    <row r="1874" spans="1:6">
      <c r="A1874" t="s">
        <v>178</v>
      </c>
      <c r="B1874" t="s">
        <v>19</v>
      </c>
      <c r="C1874" s="4">
        <v>79.430000000000007</v>
      </c>
      <c r="D1874" s="4">
        <v>28.37</v>
      </c>
      <c r="E1874" s="5">
        <v>2.8</v>
      </c>
      <c r="F1874" s="4">
        <v>51.06</v>
      </c>
    </row>
    <row r="1875" spans="1:6">
      <c r="A1875" t="s">
        <v>178</v>
      </c>
      <c r="B1875" t="s">
        <v>112</v>
      </c>
      <c r="C1875" s="4">
        <v>281.82</v>
      </c>
      <c r="D1875" s="4">
        <v>80.52</v>
      </c>
      <c r="E1875" s="5">
        <v>3.5</v>
      </c>
      <c r="F1875" s="4">
        <v>201.3</v>
      </c>
    </row>
    <row r="1876" spans="1:6">
      <c r="A1876" t="s">
        <v>178</v>
      </c>
      <c r="B1876" t="s">
        <v>151</v>
      </c>
      <c r="C1876" s="4">
        <v>20.67</v>
      </c>
      <c r="D1876" s="4">
        <v>8.27</v>
      </c>
      <c r="E1876" s="5">
        <v>2.5</v>
      </c>
      <c r="F1876" s="4">
        <v>12.4</v>
      </c>
    </row>
    <row r="1877" spans="1:6">
      <c r="A1877" t="s">
        <v>178</v>
      </c>
      <c r="B1877" t="s">
        <v>36</v>
      </c>
      <c r="C1877" s="4">
        <v>288.72000000000003</v>
      </c>
      <c r="D1877" s="4">
        <v>99.56</v>
      </c>
      <c r="E1877" s="5">
        <v>2.9</v>
      </c>
      <c r="F1877" s="4">
        <v>189.16</v>
      </c>
    </row>
    <row r="1878" spans="1:6">
      <c r="A1878" t="s">
        <v>178</v>
      </c>
      <c r="B1878" t="s">
        <v>80</v>
      </c>
      <c r="C1878" s="4">
        <v>115.67</v>
      </c>
      <c r="D1878" s="4">
        <v>37.31</v>
      </c>
      <c r="E1878" s="5">
        <v>3.1</v>
      </c>
      <c r="F1878" s="4">
        <v>78.36</v>
      </c>
    </row>
    <row r="1879" spans="1:6">
      <c r="A1879" t="s">
        <v>178</v>
      </c>
      <c r="B1879" t="s">
        <v>97</v>
      </c>
      <c r="C1879" s="4">
        <v>197.67</v>
      </c>
      <c r="D1879" s="4">
        <v>70.599999999999994</v>
      </c>
      <c r="E1879" s="5">
        <v>2.8</v>
      </c>
      <c r="F1879" s="4">
        <v>127.07</v>
      </c>
    </row>
    <row r="1880" spans="1:6">
      <c r="A1880" t="s">
        <v>1953</v>
      </c>
      <c r="B1880" t="s">
        <v>44</v>
      </c>
      <c r="C1880" s="4">
        <v>207.78</v>
      </c>
      <c r="D1880" s="4">
        <v>64.930000000000007</v>
      </c>
      <c r="E1880" s="5">
        <v>3.2</v>
      </c>
      <c r="F1880" s="4">
        <v>142.85</v>
      </c>
    </row>
    <row r="1881" spans="1:6">
      <c r="A1881" t="s">
        <v>1953</v>
      </c>
      <c r="B1881" t="s">
        <v>19</v>
      </c>
      <c r="C1881" s="4">
        <v>118.59</v>
      </c>
      <c r="D1881" s="4">
        <v>42.35</v>
      </c>
      <c r="E1881" s="5">
        <v>2.8</v>
      </c>
      <c r="F1881" s="4">
        <v>76.239999999999995</v>
      </c>
    </row>
    <row r="1882" spans="1:6">
      <c r="A1882" t="s">
        <v>1953</v>
      </c>
      <c r="B1882" t="s">
        <v>112</v>
      </c>
      <c r="C1882" s="4">
        <v>702.94</v>
      </c>
      <c r="D1882" s="4">
        <v>200.84</v>
      </c>
      <c r="E1882" s="5">
        <v>3.5</v>
      </c>
      <c r="F1882" s="4">
        <v>502.1</v>
      </c>
    </row>
    <row r="1883" spans="1:6">
      <c r="A1883" t="s">
        <v>1953</v>
      </c>
      <c r="B1883" t="s">
        <v>63</v>
      </c>
      <c r="C1883" s="4">
        <v>144.72999999999999</v>
      </c>
      <c r="D1883" s="4">
        <v>53.6</v>
      </c>
      <c r="E1883" s="5">
        <v>2.7</v>
      </c>
      <c r="F1883" s="4">
        <v>91.13</v>
      </c>
    </row>
    <row r="1884" spans="1:6">
      <c r="A1884" t="s">
        <v>1953</v>
      </c>
      <c r="B1884" t="s">
        <v>151</v>
      </c>
      <c r="C1884" s="4">
        <v>61.9</v>
      </c>
      <c r="D1884" s="4">
        <v>24.76</v>
      </c>
      <c r="E1884" s="5">
        <v>2.5</v>
      </c>
      <c r="F1884" s="4">
        <v>37.14</v>
      </c>
    </row>
    <row r="1885" spans="1:6">
      <c r="A1885" t="s">
        <v>1953</v>
      </c>
      <c r="B1885" t="s">
        <v>36</v>
      </c>
      <c r="C1885" s="4">
        <v>39.590000000000003</v>
      </c>
      <c r="D1885" s="4">
        <v>13.65</v>
      </c>
      <c r="E1885" s="5">
        <v>2.9</v>
      </c>
      <c r="F1885" s="4">
        <v>25.94</v>
      </c>
    </row>
    <row r="1886" spans="1:6">
      <c r="A1886" t="s">
        <v>1953</v>
      </c>
      <c r="B1886" t="s">
        <v>97</v>
      </c>
      <c r="C1886" s="4">
        <v>53.73</v>
      </c>
      <c r="D1886" s="4">
        <v>19.190000000000001</v>
      </c>
      <c r="E1886" s="5">
        <v>2.8</v>
      </c>
      <c r="F1886" s="4">
        <v>34.54</v>
      </c>
    </row>
    <row r="1887" spans="1:6">
      <c r="A1887" t="s">
        <v>2702</v>
      </c>
      <c r="B1887" t="s">
        <v>44</v>
      </c>
      <c r="C1887" s="4">
        <v>45.76</v>
      </c>
      <c r="D1887" s="4">
        <v>14.3</v>
      </c>
      <c r="E1887" s="5">
        <v>3.2</v>
      </c>
      <c r="F1887" s="4">
        <v>31.46</v>
      </c>
    </row>
    <row r="1888" spans="1:6">
      <c r="A1888" t="s">
        <v>2702</v>
      </c>
      <c r="B1888" t="s">
        <v>19</v>
      </c>
      <c r="C1888" s="4">
        <v>144.54</v>
      </c>
      <c r="D1888" s="4">
        <v>51.62</v>
      </c>
      <c r="E1888" s="5">
        <v>2.8</v>
      </c>
      <c r="F1888" s="4">
        <v>92.92</v>
      </c>
    </row>
    <row r="1889" spans="1:6">
      <c r="A1889" t="s">
        <v>2702</v>
      </c>
      <c r="B1889" t="s">
        <v>112</v>
      </c>
      <c r="C1889" s="4">
        <v>343.08</v>
      </c>
      <c r="D1889" s="4">
        <v>98.02</v>
      </c>
      <c r="E1889" s="5">
        <v>3.5</v>
      </c>
      <c r="F1889" s="4">
        <v>245.06</v>
      </c>
    </row>
    <row r="1890" spans="1:6">
      <c r="A1890" t="s">
        <v>2702</v>
      </c>
      <c r="B1890" t="s">
        <v>63</v>
      </c>
      <c r="C1890" s="4">
        <v>81.37</v>
      </c>
      <c r="D1890" s="4">
        <v>30.14</v>
      </c>
      <c r="E1890" s="5">
        <v>2.7</v>
      </c>
      <c r="F1890" s="4">
        <v>51.23</v>
      </c>
    </row>
    <row r="1891" spans="1:6">
      <c r="A1891" t="s">
        <v>2702</v>
      </c>
      <c r="B1891" t="s">
        <v>80</v>
      </c>
      <c r="C1891" s="4">
        <v>370.5</v>
      </c>
      <c r="D1891" s="4">
        <v>119.52</v>
      </c>
      <c r="E1891" s="5">
        <v>3.1</v>
      </c>
      <c r="F1891" s="4">
        <v>250.98</v>
      </c>
    </row>
    <row r="1892" spans="1:6">
      <c r="A1892" t="s">
        <v>2702</v>
      </c>
      <c r="B1892" t="s">
        <v>97</v>
      </c>
      <c r="C1892" s="4">
        <v>102.56</v>
      </c>
      <c r="D1892" s="4">
        <v>36.630000000000003</v>
      </c>
      <c r="E1892" s="5">
        <v>2.8</v>
      </c>
      <c r="F1892" s="4">
        <v>65.92</v>
      </c>
    </row>
    <row r="1893" spans="1:6">
      <c r="A1893" t="s">
        <v>3296</v>
      </c>
      <c r="B1893" t="s">
        <v>112</v>
      </c>
      <c r="C1893" s="4">
        <v>138.21</v>
      </c>
      <c r="D1893" s="4">
        <v>39.49</v>
      </c>
      <c r="E1893" s="5">
        <v>3.5</v>
      </c>
      <c r="F1893" s="4">
        <v>98.72</v>
      </c>
    </row>
    <row r="1894" spans="1:6">
      <c r="A1894" t="s">
        <v>3296</v>
      </c>
      <c r="B1894" t="s">
        <v>151</v>
      </c>
      <c r="C1894" s="4">
        <v>37.26</v>
      </c>
      <c r="D1894" s="4">
        <v>14.9</v>
      </c>
      <c r="E1894" s="5">
        <v>2.5</v>
      </c>
      <c r="F1894" s="4">
        <v>22.36</v>
      </c>
    </row>
    <row r="1895" spans="1:6">
      <c r="A1895" t="s">
        <v>3296</v>
      </c>
      <c r="B1895" t="s">
        <v>36</v>
      </c>
      <c r="C1895" s="4">
        <v>218.42</v>
      </c>
      <c r="D1895" s="4">
        <v>75.319999999999993</v>
      </c>
      <c r="E1895" s="5">
        <v>2.9</v>
      </c>
      <c r="F1895" s="4">
        <v>143.1</v>
      </c>
    </row>
    <row r="1896" spans="1:6">
      <c r="A1896" t="s">
        <v>1335</v>
      </c>
      <c r="B1896" t="s">
        <v>19</v>
      </c>
      <c r="C1896" s="4">
        <v>65</v>
      </c>
      <c r="D1896" s="4">
        <v>23.21</v>
      </c>
      <c r="E1896" s="5">
        <v>2.8</v>
      </c>
      <c r="F1896" s="4">
        <v>41.79</v>
      </c>
    </row>
    <row r="1897" spans="1:6">
      <c r="A1897" t="s">
        <v>1335</v>
      </c>
      <c r="B1897" t="s">
        <v>112</v>
      </c>
      <c r="C1897" s="4">
        <v>357.72</v>
      </c>
      <c r="D1897" s="4">
        <v>102.21</v>
      </c>
      <c r="E1897" s="5">
        <v>3.5</v>
      </c>
      <c r="F1897" s="4">
        <v>255.51</v>
      </c>
    </row>
    <row r="1898" spans="1:6">
      <c r="A1898" t="s">
        <v>1335</v>
      </c>
      <c r="B1898" t="s">
        <v>151</v>
      </c>
      <c r="C1898" s="4">
        <v>87.8</v>
      </c>
      <c r="D1898" s="4">
        <v>35.119999999999997</v>
      </c>
      <c r="E1898" s="5">
        <v>2.5</v>
      </c>
      <c r="F1898" s="4">
        <v>52.68</v>
      </c>
    </row>
    <row r="1899" spans="1:6">
      <c r="A1899" t="s">
        <v>1335</v>
      </c>
      <c r="B1899" t="s">
        <v>80</v>
      </c>
      <c r="C1899" s="4">
        <v>264.20999999999998</v>
      </c>
      <c r="D1899" s="4">
        <v>85.23</v>
      </c>
      <c r="E1899" s="5">
        <v>3.1</v>
      </c>
      <c r="F1899" s="4">
        <v>178.98</v>
      </c>
    </row>
    <row r="1900" spans="1:6">
      <c r="A1900" t="s">
        <v>1335</v>
      </c>
      <c r="B1900" t="s">
        <v>97</v>
      </c>
      <c r="C1900" s="4">
        <v>115.86</v>
      </c>
      <c r="D1900" s="4">
        <v>41.38</v>
      </c>
      <c r="E1900" s="5">
        <v>2.8</v>
      </c>
      <c r="F1900" s="4">
        <v>74.48</v>
      </c>
    </row>
    <row r="1901" spans="1:6">
      <c r="A1901" t="s">
        <v>959</v>
      </c>
      <c r="B1901" t="s">
        <v>19</v>
      </c>
      <c r="C1901" s="4">
        <v>33.630000000000003</v>
      </c>
      <c r="D1901" s="4">
        <v>12.01</v>
      </c>
      <c r="E1901" s="5">
        <v>2.8</v>
      </c>
      <c r="F1901" s="4">
        <v>21.62</v>
      </c>
    </row>
    <row r="1902" spans="1:6">
      <c r="A1902" t="s">
        <v>959</v>
      </c>
      <c r="B1902" t="s">
        <v>112</v>
      </c>
      <c r="C1902" s="4">
        <v>171.72</v>
      </c>
      <c r="D1902" s="4">
        <v>49.06</v>
      </c>
      <c r="E1902" s="5">
        <v>3.5</v>
      </c>
      <c r="F1902" s="4">
        <v>122.66</v>
      </c>
    </row>
    <row r="1903" spans="1:6">
      <c r="A1903" t="s">
        <v>959</v>
      </c>
      <c r="B1903" t="s">
        <v>63</v>
      </c>
      <c r="C1903" s="4">
        <v>147.15</v>
      </c>
      <c r="D1903" s="4">
        <v>54.5</v>
      </c>
      <c r="E1903" s="5">
        <v>2.7</v>
      </c>
      <c r="F1903" s="4">
        <v>92.65</v>
      </c>
    </row>
    <row r="1904" spans="1:6">
      <c r="A1904" t="s">
        <v>959</v>
      </c>
      <c r="B1904" t="s">
        <v>36</v>
      </c>
      <c r="C1904" s="4">
        <v>84.71</v>
      </c>
      <c r="D1904" s="4">
        <v>29.21</v>
      </c>
      <c r="E1904" s="5">
        <v>2.9</v>
      </c>
      <c r="F1904" s="4">
        <v>55.5</v>
      </c>
    </row>
    <row r="1905" spans="1:6">
      <c r="A1905" t="s">
        <v>959</v>
      </c>
      <c r="B1905" t="s">
        <v>80</v>
      </c>
      <c r="C1905" s="4">
        <v>171.87</v>
      </c>
      <c r="D1905" s="4">
        <v>55.44</v>
      </c>
      <c r="E1905" s="5">
        <v>3.1</v>
      </c>
      <c r="F1905" s="4">
        <v>116.43</v>
      </c>
    </row>
    <row r="1906" spans="1:6">
      <c r="A1906" t="s">
        <v>959</v>
      </c>
      <c r="B1906" t="s">
        <v>97</v>
      </c>
      <c r="C1906" s="4">
        <v>52.34</v>
      </c>
      <c r="D1906" s="4">
        <v>18.690000000000001</v>
      </c>
      <c r="E1906" s="5">
        <v>2.8</v>
      </c>
      <c r="F1906" s="4">
        <v>33.65</v>
      </c>
    </row>
    <row r="1907" spans="1:6">
      <c r="A1907" t="s">
        <v>2553</v>
      </c>
      <c r="B1907" t="s">
        <v>44</v>
      </c>
      <c r="C1907" s="4">
        <v>16.579999999999998</v>
      </c>
      <c r="D1907" s="4">
        <v>5.18</v>
      </c>
      <c r="E1907" s="5">
        <v>3.2</v>
      </c>
      <c r="F1907" s="4">
        <v>11.4</v>
      </c>
    </row>
    <row r="1908" spans="1:6">
      <c r="A1908" t="s">
        <v>2553</v>
      </c>
      <c r="B1908" t="s">
        <v>19</v>
      </c>
      <c r="C1908" s="4">
        <v>19.38</v>
      </c>
      <c r="D1908" s="4">
        <v>6.92</v>
      </c>
      <c r="E1908" s="5">
        <v>2.8</v>
      </c>
      <c r="F1908" s="4">
        <v>12.46</v>
      </c>
    </row>
    <row r="1909" spans="1:6">
      <c r="A1909" t="s">
        <v>2553</v>
      </c>
      <c r="B1909" t="s">
        <v>112</v>
      </c>
      <c r="C1909" s="4">
        <v>421.05</v>
      </c>
      <c r="D1909" s="4">
        <v>120.3</v>
      </c>
      <c r="E1909" s="5">
        <v>3.5</v>
      </c>
      <c r="F1909" s="4">
        <v>300.75</v>
      </c>
    </row>
    <row r="1910" spans="1:6">
      <c r="A1910" t="s">
        <v>2553</v>
      </c>
      <c r="B1910" t="s">
        <v>63</v>
      </c>
      <c r="C1910" s="4">
        <v>188.08</v>
      </c>
      <c r="D1910" s="4">
        <v>69.66</v>
      </c>
      <c r="E1910" s="5">
        <v>2.7</v>
      </c>
      <c r="F1910" s="4">
        <v>118.42</v>
      </c>
    </row>
    <row r="1911" spans="1:6">
      <c r="A1911" t="s">
        <v>2553</v>
      </c>
      <c r="B1911" t="s">
        <v>36</v>
      </c>
      <c r="C1911" s="4">
        <v>585.54</v>
      </c>
      <c r="D1911" s="4">
        <v>201.91</v>
      </c>
      <c r="E1911" s="5">
        <v>2.9</v>
      </c>
      <c r="F1911" s="4">
        <v>383.63</v>
      </c>
    </row>
    <row r="1912" spans="1:6">
      <c r="A1912" t="s">
        <v>2553</v>
      </c>
      <c r="B1912" t="s">
        <v>80</v>
      </c>
      <c r="C1912" s="4">
        <v>155.81</v>
      </c>
      <c r="D1912" s="4">
        <v>50.26</v>
      </c>
      <c r="E1912" s="5">
        <v>3.1</v>
      </c>
      <c r="F1912" s="4">
        <v>105.55</v>
      </c>
    </row>
    <row r="1913" spans="1:6">
      <c r="A1913" t="s">
        <v>2553</v>
      </c>
      <c r="B1913" t="s">
        <v>97</v>
      </c>
      <c r="C1913" s="4">
        <v>83.92</v>
      </c>
      <c r="D1913" s="4">
        <v>29.97</v>
      </c>
      <c r="E1913" s="5">
        <v>2.8</v>
      </c>
      <c r="F1913" s="4">
        <v>53.95</v>
      </c>
    </row>
    <row r="1914" spans="1:6">
      <c r="A1914" t="s">
        <v>882</v>
      </c>
      <c r="B1914" t="s">
        <v>44</v>
      </c>
      <c r="C1914" s="4">
        <v>171.28</v>
      </c>
      <c r="D1914" s="4">
        <v>53.53</v>
      </c>
      <c r="E1914" s="5">
        <v>3.2</v>
      </c>
      <c r="F1914" s="4">
        <v>117.75</v>
      </c>
    </row>
    <row r="1915" spans="1:6">
      <c r="A1915" t="s">
        <v>882</v>
      </c>
      <c r="B1915" t="s">
        <v>19</v>
      </c>
      <c r="C1915" s="4">
        <v>189.15</v>
      </c>
      <c r="D1915" s="4">
        <v>67.55</v>
      </c>
      <c r="E1915" s="5">
        <v>2.8</v>
      </c>
      <c r="F1915" s="4">
        <v>121.59</v>
      </c>
    </row>
    <row r="1916" spans="1:6">
      <c r="A1916" t="s">
        <v>882</v>
      </c>
      <c r="B1916" t="s">
        <v>63</v>
      </c>
      <c r="C1916" s="4">
        <v>720.13</v>
      </c>
      <c r="D1916" s="4">
        <v>266.72000000000003</v>
      </c>
      <c r="E1916" s="5">
        <v>2.7</v>
      </c>
      <c r="F1916" s="4">
        <v>453.42</v>
      </c>
    </row>
    <row r="1917" spans="1:6">
      <c r="A1917" t="s">
        <v>882</v>
      </c>
      <c r="B1917" t="s">
        <v>151</v>
      </c>
      <c r="C1917" s="4">
        <v>46.23</v>
      </c>
      <c r="D1917" s="4">
        <v>18.489999999999998</v>
      </c>
      <c r="E1917" s="5">
        <v>2.5</v>
      </c>
      <c r="F1917" s="4">
        <v>27.74</v>
      </c>
    </row>
    <row r="1918" spans="1:6">
      <c r="A1918" t="s">
        <v>882</v>
      </c>
      <c r="B1918" t="s">
        <v>36</v>
      </c>
      <c r="C1918" s="4">
        <v>263.79000000000002</v>
      </c>
      <c r="D1918" s="4">
        <v>90.96</v>
      </c>
      <c r="E1918" s="5">
        <v>2.9</v>
      </c>
      <c r="F1918" s="4">
        <v>172.83</v>
      </c>
    </row>
    <row r="1919" spans="1:6">
      <c r="A1919" t="s">
        <v>882</v>
      </c>
      <c r="B1919" t="s">
        <v>80</v>
      </c>
      <c r="C1919" s="4">
        <v>33.74</v>
      </c>
      <c r="D1919" s="4">
        <v>10.88</v>
      </c>
      <c r="E1919" s="5">
        <v>3.1</v>
      </c>
      <c r="F1919" s="4">
        <v>22.86</v>
      </c>
    </row>
    <row r="1920" spans="1:6">
      <c r="A1920" t="s">
        <v>882</v>
      </c>
      <c r="B1920" t="s">
        <v>97</v>
      </c>
      <c r="C1920" s="4">
        <v>247.93</v>
      </c>
      <c r="D1920" s="4">
        <v>88.55</v>
      </c>
      <c r="E1920" s="5">
        <v>2.8</v>
      </c>
      <c r="F1920" s="4">
        <v>159.38</v>
      </c>
    </row>
    <row r="1921" spans="1:6">
      <c r="A1921" t="s">
        <v>3243</v>
      </c>
      <c r="B1921" t="s">
        <v>44</v>
      </c>
      <c r="C1921" s="4">
        <v>71.45</v>
      </c>
      <c r="D1921" s="4">
        <v>22.33</v>
      </c>
      <c r="E1921" s="5">
        <v>3.2</v>
      </c>
      <c r="F1921" s="4">
        <v>49.12</v>
      </c>
    </row>
    <row r="1922" spans="1:6">
      <c r="A1922" t="s">
        <v>3243</v>
      </c>
      <c r="B1922" t="s">
        <v>19</v>
      </c>
      <c r="C1922" s="4">
        <v>135.99</v>
      </c>
      <c r="D1922" s="4">
        <v>48.57</v>
      </c>
      <c r="E1922" s="5">
        <v>2.8</v>
      </c>
      <c r="F1922" s="4">
        <v>87.42</v>
      </c>
    </row>
    <row r="1923" spans="1:6">
      <c r="A1923" t="s">
        <v>3243</v>
      </c>
      <c r="B1923" t="s">
        <v>112</v>
      </c>
      <c r="C1923" s="4">
        <v>355.03</v>
      </c>
      <c r="D1923" s="4">
        <v>101.44</v>
      </c>
      <c r="E1923" s="5">
        <v>3.5</v>
      </c>
      <c r="F1923" s="4">
        <v>253.59</v>
      </c>
    </row>
    <row r="1924" spans="1:6">
      <c r="A1924" t="s">
        <v>3243</v>
      </c>
      <c r="B1924" t="s">
        <v>80</v>
      </c>
      <c r="C1924" s="4">
        <v>348.7</v>
      </c>
      <c r="D1924" s="4">
        <v>112.49</v>
      </c>
      <c r="E1924" s="5">
        <v>3.1</v>
      </c>
      <c r="F1924" s="4">
        <v>236.22</v>
      </c>
    </row>
    <row r="1925" spans="1:6">
      <c r="A1925" t="s">
        <v>3243</v>
      </c>
      <c r="B1925" t="s">
        <v>97</v>
      </c>
      <c r="C1925" s="4">
        <v>12.39</v>
      </c>
      <c r="D1925" s="4">
        <v>4.43</v>
      </c>
      <c r="E1925" s="5">
        <v>2.8</v>
      </c>
      <c r="F1925" s="4">
        <v>7.96</v>
      </c>
    </row>
    <row r="1926" spans="1:6">
      <c r="A1926" t="s">
        <v>3019</v>
      </c>
      <c r="B1926" t="s">
        <v>19</v>
      </c>
      <c r="C1926" s="4">
        <v>17.95</v>
      </c>
      <c r="D1926" s="4">
        <v>6.41</v>
      </c>
      <c r="E1926" s="5">
        <v>2.8</v>
      </c>
      <c r="F1926" s="4">
        <v>11.54</v>
      </c>
    </row>
    <row r="1927" spans="1:6">
      <c r="A1927" t="s">
        <v>3019</v>
      </c>
      <c r="B1927" t="s">
        <v>112</v>
      </c>
      <c r="C1927" s="4">
        <v>177.51</v>
      </c>
      <c r="D1927" s="4">
        <v>50.72</v>
      </c>
      <c r="E1927" s="5">
        <v>3.5</v>
      </c>
      <c r="F1927" s="4">
        <v>126.79</v>
      </c>
    </row>
    <row r="1928" spans="1:6">
      <c r="A1928" t="s">
        <v>3019</v>
      </c>
      <c r="B1928" t="s">
        <v>63</v>
      </c>
      <c r="C1928" s="4">
        <v>36.78</v>
      </c>
      <c r="D1928" s="4">
        <v>13.62</v>
      </c>
      <c r="E1928" s="5">
        <v>2.7</v>
      </c>
      <c r="F1928" s="4">
        <v>23.16</v>
      </c>
    </row>
    <row r="1929" spans="1:6">
      <c r="A1929" t="s">
        <v>3019</v>
      </c>
      <c r="B1929" t="s">
        <v>151</v>
      </c>
      <c r="C1929" s="4">
        <v>21.13</v>
      </c>
      <c r="D1929" s="4">
        <v>8.4499999999999993</v>
      </c>
      <c r="E1929" s="5">
        <v>2.5</v>
      </c>
      <c r="F1929" s="4">
        <v>12.68</v>
      </c>
    </row>
    <row r="1930" spans="1:6">
      <c r="A1930" t="s">
        <v>3019</v>
      </c>
      <c r="B1930" t="s">
        <v>36</v>
      </c>
      <c r="C1930" s="4">
        <v>1373.44</v>
      </c>
      <c r="D1930" s="4">
        <v>473.6</v>
      </c>
      <c r="E1930" s="5">
        <v>2.9</v>
      </c>
      <c r="F1930" s="4">
        <v>899.84</v>
      </c>
    </row>
    <row r="1931" spans="1:6">
      <c r="A1931" t="s">
        <v>3019</v>
      </c>
      <c r="B1931" t="s">
        <v>80</v>
      </c>
      <c r="C1931" s="4">
        <v>138.53</v>
      </c>
      <c r="D1931" s="4">
        <v>44.69</v>
      </c>
      <c r="E1931" s="5">
        <v>3.1</v>
      </c>
      <c r="F1931" s="4">
        <v>93.84</v>
      </c>
    </row>
    <row r="1932" spans="1:6">
      <c r="A1932" t="s">
        <v>3019</v>
      </c>
      <c r="B1932" t="s">
        <v>97</v>
      </c>
      <c r="C1932" s="4">
        <v>35.14</v>
      </c>
      <c r="D1932" s="4">
        <v>12.55</v>
      </c>
      <c r="E1932" s="5">
        <v>2.8</v>
      </c>
      <c r="F1932" s="4">
        <v>22.59</v>
      </c>
    </row>
    <row r="1933" spans="1:6">
      <c r="A1933" t="s">
        <v>1428</v>
      </c>
      <c r="B1933" t="s">
        <v>44</v>
      </c>
      <c r="C1933" s="4">
        <v>126.69</v>
      </c>
      <c r="D1933" s="4">
        <v>39.590000000000003</v>
      </c>
      <c r="E1933" s="5">
        <v>3.2</v>
      </c>
      <c r="F1933" s="4">
        <v>87.1</v>
      </c>
    </row>
    <row r="1934" spans="1:6">
      <c r="A1934" t="s">
        <v>1428</v>
      </c>
      <c r="B1934" t="s">
        <v>19</v>
      </c>
      <c r="C1934" s="4">
        <v>147.63</v>
      </c>
      <c r="D1934" s="4">
        <v>52.73</v>
      </c>
      <c r="E1934" s="5">
        <v>2.8</v>
      </c>
      <c r="F1934" s="4">
        <v>94.9</v>
      </c>
    </row>
    <row r="1935" spans="1:6">
      <c r="A1935" t="s">
        <v>1428</v>
      </c>
      <c r="B1935" t="s">
        <v>63</v>
      </c>
      <c r="C1935" s="4">
        <v>20.53</v>
      </c>
      <c r="D1935" s="4">
        <v>7.6</v>
      </c>
      <c r="E1935" s="5">
        <v>2.7</v>
      </c>
      <c r="F1935" s="4">
        <v>12.93</v>
      </c>
    </row>
    <row r="1936" spans="1:6">
      <c r="A1936" t="s">
        <v>1428</v>
      </c>
      <c r="B1936" t="s">
        <v>36</v>
      </c>
      <c r="C1936" s="4">
        <v>183.51</v>
      </c>
      <c r="D1936" s="4">
        <v>63.28</v>
      </c>
      <c r="E1936" s="5">
        <v>2.9</v>
      </c>
      <c r="F1936" s="4">
        <v>120.23</v>
      </c>
    </row>
    <row r="1937" spans="1:6">
      <c r="A1937" t="s">
        <v>1891</v>
      </c>
      <c r="B1937" t="s">
        <v>44</v>
      </c>
      <c r="C1937" s="4">
        <v>36.619999999999997</v>
      </c>
      <c r="D1937" s="4">
        <v>11.44</v>
      </c>
      <c r="E1937" s="5">
        <v>3.2</v>
      </c>
      <c r="F1937" s="4">
        <v>25.18</v>
      </c>
    </row>
    <row r="1938" spans="1:6">
      <c r="A1938" t="s">
        <v>1891</v>
      </c>
      <c r="B1938" t="s">
        <v>19</v>
      </c>
      <c r="C1938" s="4">
        <v>32.76</v>
      </c>
      <c r="D1938" s="4">
        <v>11.7</v>
      </c>
      <c r="E1938" s="5">
        <v>2.8</v>
      </c>
      <c r="F1938" s="4">
        <v>21.06</v>
      </c>
    </row>
    <row r="1939" spans="1:6">
      <c r="A1939" t="s">
        <v>1891</v>
      </c>
      <c r="B1939" t="s">
        <v>112</v>
      </c>
      <c r="C1939" s="4">
        <v>395.68</v>
      </c>
      <c r="D1939" s="4">
        <v>113.05</v>
      </c>
      <c r="E1939" s="5">
        <v>3.5</v>
      </c>
      <c r="F1939" s="4">
        <v>282.63</v>
      </c>
    </row>
    <row r="1940" spans="1:6">
      <c r="A1940" t="s">
        <v>1891</v>
      </c>
      <c r="B1940" t="s">
        <v>151</v>
      </c>
      <c r="C1940" s="4">
        <v>6.43</v>
      </c>
      <c r="D1940" s="4">
        <v>2.57</v>
      </c>
      <c r="E1940" s="5">
        <v>2.5</v>
      </c>
      <c r="F1940" s="4">
        <v>3.86</v>
      </c>
    </row>
    <row r="1941" spans="1:6">
      <c r="A1941" t="s">
        <v>1891</v>
      </c>
      <c r="B1941" t="s">
        <v>36</v>
      </c>
      <c r="C1941" s="4">
        <v>787.68</v>
      </c>
      <c r="D1941" s="4">
        <v>271.61</v>
      </c>
      <c r="E1941" s="5">
        <v>2.9</v>
      </c>
      <c r="F1941" s="4">
        <v>516.07000000000005</v>
      </c>
    </row>
    <row r="1942" spans="1:6">
      <c r="A1942" t="s">
        <v>1891</v>
      </c>
      <c r="B1942" t="s">
        <v>80</v>
      </c>
      <c r="C1942" s="4">
        <v>243.38</v>
      </c>
      <c r="D1942" s="4">
        <v>78.510000000000005</v>
      </c>
      <c r="E1942" s="5">
        <v>3.1</v>
      </c>
      <c r="F1942" s="4">
        <v>164.87</v>
      </c>
    </row>
    <row r="1943" spans="1:6">
      <c r="A1943" t="s">
        <v>1891</v>
      </c>
      <c r="B1943" t="s">
        <v>97</v>
      </c>
      <c r="C1943" s="4">
        <v>117.43</v>
      </c>
      <c r="D1943" s="4">
        <v>41.94</v>
      </c>
      <c r="E1943" s="5">
        <v>2.8</v>
      </c>
      <c r="F1943" s="4">
        <v>75.489999999999995</v>
      </c>
    </row>
    <row r="1944" spans="1:6">
      <c r="A1944" t="s">
        <v>2123</v>
      </c>
      <c r="B1944" t="s">
        <v>19</v>
      </c>
      <c r="C1944" s="4">
        <v>151.51</v>
      </c>
      <c r="D1944" s="4">
        <v>54.11</v>
      </c>
      <c r="E1944" s="5">
        <v>2.8</v>
      </c>
      <c r="F1944" s="4">
        <v>97.4</v>
      </c>
    </row>
    <row r="1945" spans="1:6">
      <c r="A1945" t="s">
        <v>2123</v>
      </c>
      <c r="B1945" t="s">
        <v>151</v>
      </c>
      <c r="C1945" s="4">
        <v>16.55</v>
      </c>
      <c r="D1945" s="4">
        <v>6.62</v>
      </c>
      <c r="E1945" s="5">
        <v>2.5</v>
      </c>
      <c r="F1945" s="4">
        <v>9.93</v>
      </c>
    </row>
    <row r="1946" spans="1:6">
      <c r="A1946" t="s">
        <v>2123</v>
      </c>
      <c r="B1946" t="s">
        <v>36</v>
      </c>
      <c r="C1946" s="4">
        <v>52.03</v>
      </c>
      <c r="D1946" s="4">
        <v>17.940000000000001</v>
      </c>
      <c r="E1946" s="5">
        <v>2.9</v>
      </c>
      <c r="F1946" s="4">
        <v>34.090000000000003</v>
      </c>
    </row>
    <row r="1947" spans="1:6">
      <c r="A1947" t="s">
        <v>2123</v>
      </c>
      <c r="B1947" t="s">
        <v>97</v>
      </c>
      <c r="C1947" s="4">
        <v>68.55</v>
      </c>
      <c r="D1947" s="4">
        <v>24.48</v>
      </c>
      <c r="E1947" s="5">
        <v>2.8</v>
      </c>
      <c r="F1947" s="4">
        <v>44.07</v>
      </c>
    </row>
    <row r="1948" spans="1:6">
      <c r="A1948" t="s">
        <v>789</v>
      </c>
      <c r="B1948" t="s">
        <v>44</v>
      </c>
      <c r="C1948" s="4">
        <v>108.09</v>
      </c>
      <c r="D1948" s="4">
        <v>33.78</v>
      </c>
      <c r="E1948" s="5">
        <v>3.2</v>
      </c>
      <c r="F1948" s="4">
        <v>74.31</v>
      </c>
    </row>
    <row r="1949" spans="1:6">
      <c r="A1949" t="s">
        <v>789</v>
      </c>
      <c r="B1949" t="s">
        <v>19</v>
      </c>
      <c r="C1949" s="4">
        <v>174.81</v>
      </c>
      <c r="D1949" s="4">
        <v>62.43</v>
      </c>
      <c r="E1949" s="5">
        <v>2.8</v>
      </c>
      <c r="F1949" s="4">
        <v>112.39</v>
      </c>
    </row>
    <row r="1950" spans="1:6">
      <c r="A1950" t="s">
        <v>789</v>
      </c>
      <c r="B1950" t="s">
        <v>63</v>
      </c>
      <c r="C1950" s="4">
        <v>141.81</v>
      </c>
      <c r="D1950" s="4">
        <v>52.52</v>
      </c>
      <c r="E1950" s="5">
        <v>2.7</v>
      </c>
      <c r="F1950" s="4">
        <v>89.29</v>
      </c>
    </row>
    <row r="1951" spans="1:6">
      <c r="A1951" t="s">
        <v>789</v>
      </c>
      <c r="B1951" t="s">
        <v>151</v>
      </c>
      <c r="C1951" s="4">
        <v>13.02</v>
      </c>
      <c r="D1951" s="4">
        <v>5.21</v>
      </c>
      <c r="E1951" s="5">
        <v>2.5</v>
      </c>
      <c r="F1951" s="4">
        <v>7.81</v>
      </c>
    </row>
    <row r="1952" spans="1:6">
      <c r="A1952" t="s">
        <v>789</v>
      </c>
      <c r="B1952" t="s">
        <v>36</v>
      </c>
      <c r="C1952" s="4">
        <v>121.72</v>
      </c>
      <c r="D1952" s="4">
        <v>41.97</v>
      </c>
      <c r="E1952" s="5">
        <v>2.9</v>
      </c>
      <c r="F1952" s="4">
        <v>79.75</v>
      </c>
    </row>
    <row r="1953" spans="1:6">
      <c r="A1953" t="s">
        <v>789</v>
      </c>
      <c r="B1953" t="s">
        <v>80</v>
      </c>
      <c r="C1953" s="4">
        <v>103.72</v>
      </c>
      <c r="D1953" s="4">
        <v>33.46</v>
      </c>
      <c r="E1953" s="5">
        <v>3.1</v>
      </c>
      <c r="F1953" s="4">
        <v>70.260000000000005</v>
      </c>
    </row>
    <row r="1954" spans="1:6">
      <c r="A1954" t="s">
        <v>789</v>
      </c>
      <c r="B1954" t="s">
        <v>97</v>
      </c>
      <c r="C1954" s="4">
        <v>134.06</v>
      </c>
      <c r="D1954" s="4">
        <v>47.88</v>
      </c>
      <c r="E1954" s="5">
        <v>2.8</v>
      </c>
      <c r="F1954" s="4">
        <v>86.18</v>
      </c>
    </row>
    <row r="1955" spans="1:6">
      <c r="A1955" t="s">
        <v>763</v>
      </c>
      <c r="B1955" t="s">
        <v>19</v>
      </c>
      <c r="C1955" s="4">
        <v>151.43</v>
      </c>
      <c r="D1955" s="4">
        <v>54.08</v>
      </c>
      <c r="E1955" s="5">
        <v>2.8</v>
      </c>
      <c r="F1955" s="4">
        <v>97.35</v>
      </c>
    </row>
    <row r="1956" spans="1:6">
      <c r="A1956" t="s">
        <v>763</v>
      </c>
      <c r="B1956" t="s">
        <v>112</v>
      </c>
      <c r="C1956" s="4">
        <v>1138.0999999999999</v>
      </c>
      <c r="D1956" s="4">
        <v>325.17</v>
      </c>
      <c r="E1956" s="5">
        <v>3.5</v>
      </c>
      <c r="F1956" s="4">
        <v>812.93</v>
      </c>
    </row>
    <row r="1957" spans="1:6">
      <c r="A1957" t="s">
        <v>763</v>
      </c>
      <c r="B1957" t="s">
        <v>63</v>
      </c>
      <c r="C1957" s="4">
        <v>417.66</v>
      </c>
      <c r="D1957" s="4">
        <v>154.69</v>
      </c>
      <c r="E1957" s="5">
        <v>2.7</v>
      </c>
      <c r="F1957" s="4">
        <v>262.97000000000003</v>
      </c>
    </row>
    <row r="1958" spans="1:6">
      <c r="A1958" t="s">
        <v>763</v>
      </c>
      <c r="B1958" t="s">
        <v>151</v>
      </c>
      <c r="C1958" s="4">
        <v>41.76</v>
      </c>
      <c r="D1958" s="4">
        <v>16.7</v>
      </c>
      <c r="E1958" s="5">
        <v>2.5</v>
      </c>
      <c r="F1958" s="4">
        <v>25.06</v>
      </c>
    </row>
    <row r="1959" spans="1:6">
      <c r="A1959" t="s">
        <v>763</v>
      </c>
      <c r="B1959" t="s">
        <v>36</v>
      </c>
      <c r="C1959" s="4">
        <v>152.66</v>
      </c>
      <c r="D1959" s="4">
        <v>52.64</v>
      </c>
      <c r="E1959" s="5">
        <v>2.9</v>
      </c>
      <c r="F1959" s="4">
        <v>100.02</v>
      </c>
    </row>
    <row r="1960" spans="1:6">
      <c r="A1960" t="s">
        <v>763</v>
      </c>
      <c r="B1960" t="s">
        <v>80</v>
      </c>
      <c r="C1960" s="4">
        <v>248.58</v>
      </c>
      <c r="D1960" s="4">
        <v>80.19</v>
      </c>
      <c r="E1960" s="5">
        <v>3.1</v>
      </c>
      <c r="F1960" s="4">
        <v>168.39</v>
      </c>
    </row>
    <row r="1961" spans="1:6">
      <c r="A1961" t="s">
        <v>763</v>
      </c>
      <c r="B1961" t="s">
        <v>97</v>
      </c>
      <c r="C1961" s="4">
        <v>394.94</v>
      </c>
      <c r="D1961" s="4">
        <v>141.05000000000001</v>
      </c>
      <c r="E1961" s="5">
        <v>2.8</v>
      </c>
      <c r="F1961" s="4">
        <v>253.89</v>
      </c>
    </row>
    <row r="1962" spans="1:6">
      <c r="A1962" t="s">
        <v>9193</v>
      </c>
      <c r="B1962" t="s">
        <v>151</v>
      </c>
      <c r="C1962" s="4">
        <v>3.49</v>
      </c>
      <c r="D1962" s="4">
        <v>1.4</v>
      </c>
      <c r="E1962" s="5">
        <v>2.4900000000000002</v>
      </c>
      <c r="F1962" s="4">
        <v>2.09</v>
      </c>
    </row>
    <row r="1963" spans="1:6">
      <c r="A1963" t="s">
        <v>9193</v>
      </c>
      <c r="B1963" t="s">
        <v>36</v>
      </c>
      <c r="C1963" s="4">
        <v>166.59</v>
      </c>
      <c r="D1963" s="4">
        <v>57.45</v>
      </c>
      <c r="E1963" s="5">
        <v>2.9</v>
      </c>
      <c r="F1963" s="4">
        <v>109.14</v>
      </c>
    </row>
    <row r="1964" spans="1:6">
      <c r="A1964" t="s">
        <v>9193</v>
      </c>
      <c r="B1964" t="s">
        <v>80</v>
      </c>
      <c r="C1964" s="4">
        <v>205.13</v>
      </c>
      <c r="D1964" s="4">
        <v>66.17</v>
      </c>
      <c r="E1964" s="5">
        <v>3.1</v>
      </c>
      <c r="F1964" s="4">
        <v>138.96</v>
      </c>
    </row>
    <row r="1965" spans="1:6">
      <c r="A1965" t="s">
        <v>9193</v>
      </c>
      <c r="B1965" t="s">
        <v>97</v>
      </c>
      <c r="C1965" s="4">
        <v>33.67</v>
      </c>
      <c r="D1965" s="4">
        <v>12.02</v>
      </c>
      <c r="E1965" s="5">
        <v>2.8</v>
      </c>
      <c r="F1965" s="4">
        <v>21.65</v>
      </c>
    </row>
    <row r="1966" spans="1:6">
      <c r="A1966" t="s">
        <v>6375</v>
      </c>
      <c r="B1966" t="s">
        <v>19</v>
      </c>
      <c r="C1966" s="4">
        <v>57.88</v>
      </c>
      <c r="D1966" s="4">
        <v>20.67</v>
      </c>
      <c r="E1966" s="5">
        <v>2.8</v>
      </c>
      <c r="F1966" s="4">
        <v>37.21</v>
      </c>
    </row>
    <row r="1967" spans="1:6">
      <c r="A1967" t="s">
        <v>6375</v>
      </c>
      <c r="B1967" t="s">
        <v>112</v>
      </c>
      <c r="C1967" s="4">
        <v>509.03</v>
      </c>
      <c r="D1967" s="4">
        <v>145.44</v>
      </c>
      <c r="E1967" s="5">
        <v>3.5</v>
      </c>
      <c r="F1967" s="4">
        <v>363.59</v>
      </c>
    </row>
    <row r="1968" spans="1:6">
      <c r="A1968" t="s">
        <v>6375</v>
      </c>
      <c r="B1968" t="s">
        <v>63</v>
      </c>
      <c r="C1968" s="4">
        <v>134.77000000000001</v>
      </c>
      <c r="D1968" s="4">
        <v>49.91</v>
      </c>
      <c r="E1968" s="5">
        <v>2.7</v>
      </c>
      <c r="F1968" s="4">
        <v>84.86</v>
      </c>
    </row>
    <row r="1969" spans="1:6">
      <c r="A1969" t="s">
        <v>6375</v>
      </c>
      <c r="B1969" t="s">
        <v>36</v>
      </c>
      <c r="C1969" s="4">
        <v>112.29</v>
      </c>
      <c r="D1969" s="4">
        <v>38.72</v>
      </c>
      <c r="E1969" s="5">
        <v>2.9</v>
      </c>
      <c r="F1969" s="4">
        <v>73.569999999999993</v>
      </c>
    </row>
    <row r="1970" spans="1:6">
      <c r="A1970" t="s">
        <v>6375</v>
      </c>
      <c r="B1970" t="s">
        <v>80</v>
      </c>
      <c r="C1970" s="4">
        <v>176.25</v>
      </c>
      <c r="D1970" s="4">
        <v>56.86</v>
      </c>
      <c r="E1970" s="5">
        <v>3.1</v>
      </c>
      <c r="F1970" s="4">
        <v>119.39</v>
      </c>
    </row>
    <row r="1971" spans="1:6">
      <c r="A1971" t="s">
        <v>6375</v>
      </c>
      <c r="B1971" t="s">
        <v>97</v>
      </c>
      <c r="C1971" s="4">
        <v>431.25</v>
      </c>
      <c r="D1971" s="4">
        <v>154.02000000000001</v>
      </c>
      <c r="E1971" s="5">
        <v>2.8</v>
      </c>
      <c r="F1971" s="4">
        <v>277.24</v>
      </c>
    </row>
    <row r="1972" spans="1:6">
      <c r="A1972" t="s">
        <v>4502</v>
      </c>
      <c r="B1972" t="s">
        <v>44</v>
      </c>
      <c r="C1972" s="4">
        <v>46.43</v>
      </c>
      <c r="D1972" s="4">
        <v>14.51</v>
      </c>
      <c r="E1972" s="5">
        <v>3.2</v>
      </c>
      <c r="F1972" s="4">
        <v>31.92</v>
      </c>
    </row>
    <row r="1973" spans="1:6">
      <c r="A1973" t="s">
        <v>4502</v>
      </c>
      <c r="B1973" t="s">
        <v>19</v>
      </c>
      <c r="C1973" s="4">
        <v>93.68</v>
      </c>
      <c r="D1973" s="4">
        <v>33.46</v>
      </c>
      <c r="E1973" s="5">
        <v>2.8</v>
      </c>
      <c r="F1973" s="4">
        <v>60.22</v>
      </c>
    </row>
    <row r="1974" spans="1:6">
      <c r="A1974" t="s">
        <v>4502</v>
      </c>
      <c r="B1974" t="s">
        <v>112</v>
      </c>
      <c r="C1974" s="4">
        <v>731.99</v>
      </c>
      <c r="D1974" s="4">
        <v>209.14</v>
      </c>
      <c r="E1974" s="5">
        <v>3.5</v>
      </c>
      <c r="F1974" s="4">
        <v>522.85</v>
      </c>
    </row>
    <row r="1975" spans="1:6">
      <c r="A1975" t="s">
        <v>4502</v>
      </c>
      <c r="B1975" t="s">
        <v>63</v>
      </c>
      <c r="C1975" s="4">
        <v>327.93</v>
      </c>
      <c r="D1975" s="4">
        <v>121.46</v>
      </c>
      <c r="E1975" s="5">
        <v>2.7</v>
      </c>
      <c r="F1975" s="4">
        <v>206.47</v>
      </c>
    </row>
    <row r="1976" spans="1:6">
      <c r="A1976" t="s">
        <v>4502</v>
      </c>
      <c r="B1976" t="s">
        <v>151</v>
      </c>
      <c r="C1976" s="4">
        <v>51.62</v>
      </c>
      <c r="D1976" s="4">
        <v>20.65</v>
      </c>
      <c r="E1976" s="5">
        <v>2.5</v>
      </c>
      <c r="F1976" s="4">
        <v>30.97</v>
      </c>
    </row>
    <row r="1977" spans="1:6">
      <c r="A1977" t="s">
        <v>4502</v>
      </c>
      <c r="B1977" t="s">
        <v>36</v>
      </c>
      <c r="C1977" s="4">
        <v>97.05</v>
      </c>
      <c r="D1977" s="4">
        <v>33.47</v>
      </c>
      <c r="E1977" s="5">
        <v>2.9</v>
      </c>
      <c r="F1977" s="4">
        <v>63.58</v>
      </c>
    </row>
    <row r="1978" spans="1:6">
      <c r="A1978" t="s">
        <v>4502</v>
      </c>
      <c r="B1978" t="s">
        <v>80</v>
      </c>
      <c r="C1978" s="4">
        <v>1022.97</v>
      </c>
      <c r="D1978" s="4">
        <v>329.99</v>
      </c>
      <c r="E1978" s="5">
        <v>3.1</v>
      </c>
      <c r="F1978" s="4">
        <v>692.98</v>
      </c>
    </row>
    <row r="1979" spans="1:6">
      <c r="A1979" t="s">
        <v>4502</v>
      </c>
      <c r="B1979" t="s">
        <v>97</v>
      </c>
      <c r="C1979" s="4">
        <v>266.66000000000003</v>
      </c>
      <c r="D1979" s="4">
        <v>95.24</v>
      </c>
      <c r="E1979" s="5">
        <v>2.8</v>
      </c>
      <c r="F1979" s="4">
        <v>171.42</v>
      </c>
    </row>
    <row r="1980" spans="1:6">
      <c r="A1980" t="s">
        <v>2229</v>
      </c>
      <c r="B1980" t="s">
        <v>44</v>
      </c>
      <c r="C1980" s="4">
        <v>148.97999999999999</v>
      </c>
      <c r="D1980" s="4">
        <v>46.56</v>
      </c>
      <c r="E1980" s="5">
        <v>3.2</v>
      </c>
      <c r="F1980" s="4">
        <v>102.42</v>
      </c>
    </row>
    <row r="1981" spans="1:6">
      <c r="A1981" t="s">
        <v>2229</v>
      </c>
      <c r="B1981" t="s">
        <v>112</v>
      </c>
      <c r="C1981" s="4">
        <v>294.77</v>
      </c>
      <c r="D1981" s="4">
        <v>84.22</v>
      </c>
      <c r="E1981" s="5">
        <v>3.5</v>
      </c>
      <c r="F1981" s="4">
        <v>210.55</v>
      </c>
    </row>
    <row r="1982" spans="1:6">
      <c r="A1982" t="s">
        <v>2229</v>
      </c>
      <c r="B1982" t="s">
        <v>63</v>
      </c>
      <c r="C1982" s="4">
        <v>108.32</v>
      </c>
      <c r="D1982" s="4">
        <v>40.119999999999997</v>
      </c>
      <c r="E1982" s="5">
        <v>2.7</v>
      </c>
      <c r="F1982" s="4">
        <v>68.2</v>
      </c>
    </row>
    <row r="1983" spans="1:6">
      <c r="A1983" t="s">
        <v>2229</v>
      </c>
      <c r="B1983" t="s">
        <v>151</v>
      </c>
      <c r="C1983" s="4">
        <v>118.12</v>
      </c>
      <c r="D1983" s="4">
        <v>47.25</v>
      </c>
      <c r="E1983" s="5">
        <v>2.5</v>
      </c>
      <c r="F1983" s="4">
        <v>70.87</v>
      </c>
    </row>
    <row r="1984" spans="1:6">
      <c r="A1984" t="s">
        <v>2229</v>
      </c>
      <c r="B1984" t="s">
        <v>36</v>
      </c>
      <c r="C1984" s="4">
        <v>442.4</v>
      </c>
      <c r="D1984" s="4">
        <v>152.55000000000001</v>
      </c>
      <c r="E1984" s="5">
        <v>2.9</v>
      </c>
      <c r="F1984" s="4">
        <v>289.85000000000002</v>
      </c>
    </row>
    <row r="1985" spans="1:6">
      <c r="A1985" t="s">
        <v>2229</v>
      </c>
      <c r="B1985" t="s">
        <v>97</v>
      </c>
      <c r="C1985" s="4">
        <v>328.75</v>
      </c>
      <c r="D1985" s="4">
        <v>117.41</v>
      </c>
      <c r="E1985" s="5">
        <v>2.8</v>
      </c>
      <c r="F1985" s="4">
        <v>211.34</v>
      </c>
    </row>
    <row r="1986" spans="1:6">
      <c r="A1986" t="s">
        <v>2637</v>
      </c>
      <c r="B1986" t="s">
        <v>44</v>
      </c>
      <c r="C1986" s="4">
        <v>138.30000000000001</v>
      </c>
      <c r="D1986" s="4">
        <v>43.22</v>
      </c>
      <c r="E1986" s="5">
        <v>3.2</v>
      </c>
      <c r="F1986" s="4">
        <v>95.08</v>
      </c>
    </row>
    <row r="1987" spans="1:6">
      <c r="A1987" t="s">
        <v>2637</v>
      </c>
      <c r="B1987" t="s">
        <v>19</v>
      </c>
      <c r="C1987" s="4">
        <v>104.03</v>
      </c>
      <c r="D1987" s="4">
        <v>37.159999999999997</v>
      </c>
      <c r="E1987" s="5">
        <v>2.8</v>
      </c>
      <c r="F1987" s="4">
        <v>66.87</v>
      </c>
    </row>
    <row r="1988" spans="1:6">
      <c r="A1988" t="s">
        <v>2637</v>
      </c>
      <c r="B1988" t="s">
        <v>112</v>
      </c>
      <c r="C1988" s="4">
        <v>566.19000000000005</v>
      </c>
      <c r="D1988" s="4">
        <v>161.77000000000001</v>
      </c>
      <c r="E1988" s="5">
        <v>3.5</v>
      </c>
      <c r="F1988" s="4">
        <v>404.42</v>
      </c>
    </row>
    <row r="1989" spans="1:6">
      <c r="A1989" t="s">
        <v>2637</v>
      </c>
      <c r="B1989" t="s">
        <v>151</v>
      </c>
      <c r="C1989" s="4">
        <v>6.22</v>
      </c>
      <c r="D1989" s="4">
        <v>2.4900000000000002</v>
      </c>
      <c r="E1989" s="5">
        <v>2.5</v>
      </c>
      <c r="F1989" s="4">
        <v>3.73</v>
      </c>
    </row>
    <row r="1990" spans="1:6">
      <c r="A1990" t="s">
        <v>2637</v>
      </c>
      <c r="B1990" t="s">
        <v>36</v>
      </c>
      <c r="C1990" s="4">
        <v>141.26</v>
      </c>
      <c r="D1990" s="4">
        <v>48.71</v>
      </c>
      <c r="E1990" s="5">
        <v>2.9</v>
      </c>
      <c r="F1990" s="4">
        <v>92.55</v>
      </c>
    </row>
    <row r="1991" spans="1:6">
      <c r="A1991" t="s">
        <v>2637</v>
      </c>
      <c r="B1991" t="s">
        <v>97</v>
      </c>
      <c r="C1991" s="4">
        <v>494.87</v>
      </c>
      <c r="D1991" s="4">
        <v>176.74</v>
      </c>
      <c r="E1991" s="5">
        <v>2.8</v>
      </c>
      <c r="F1991" s="4">
        <v>318.13</v>
      </c>
    </row>
    <row r="1992" spans="1:6">
      <c r="A1992" t="s">
        <v>7528</v>
      </c>
      <c r="B1992" t="s">
        <v>44</v>
      </c>
      <c r="C1992" s="4">
        <v>100.26</v>
      </c>
      <c r="D1992" s="4">
        <v>31.33</v>
      </c>
      <c r="E1992" s="5">
        <v>3.2</v>
      </c>
      <c r="F1992" s="4">
        <v>68.930000000000007</v>
      </c>
    </row>
    <row r="1993" spans="1:6">
      <c r="A1993" t="s">
        <v>7528</v>
      </c>
      <c r="B1993" t="s">
        <v>112</v>
      </c>
      <c r="C1993" s="4">
        <v>99.02</v>
      </c>
      <c r="D1993" s="4">
        <v>28.29</v>
      </c>
      <c r="E1993" s="5">
        <v>3.5</v>
      </c>
      <c r="F1993" s="4">
        <v>70.73</v>
      </c>
    </row>
    <row r="1994" spans="1:6">
      <c r="A1994" t="s">
        <v>7528</v>
      </c>
      <c r="B1994" t="s">
        <v>63</v>
      </c>
      <c r="C1994" s="4">
        <v>282.22000000000003</v>
      </c>
      <c r="D1994" s="4">
        <v>104.53</v>
      </c>
      <c r="E1994" s="5">
        <v>2.7</v>
      </c>
      <c r="F1994" s="4">
        <v>177.69</v>
      </c>
    </row>
    <row r="1995" spans="1:6">
      <c r="A1995" t="s">
        <v>7528</v>
      </c>
      <c r="B1995" t="s">
        <v>151</v>
      </c>
      <c r="C1995" s="4">
        <v>16.260000000000002</v>
      </c>
      <c r="D1995" s="4">
        <v>6.5</v>
      </c>
      <c r="E1995" s="5">
        <v>2.5</v>
      </c>
      <c r="F1995" s="4">
        <v>9.76</v>
      </c>
    </row>
    <row r="1996" spans="1:6">
      <c r="A1996" t="s">
        <v>7528</v>
      </c>
      <c r="B1996" t="s">
        <v>36</v>
      </c>
      <c r="C1996" s="4">
        <v>230.99</v>
      </c>
      <c r="D1996" s="4">
        <v>79.650000000000006</v>
      </c>
      <c r="E1996" s="5">
        <v>2.9</v>
      </c>
      <c r="F1996" s="4">
        <v>151.34</v>
      </c>
    </row>
    <row r="1997" spans="1:6">
      <c r="A1997" t="s">
        <v>7528</v>
      </c>
      <c r="B1997" t="s">
        <v>97</v>
      </c>
      <c r="C1997" s="4">
        <v>351.73</v>
      </c>
      <c r="D1997" s="4">
        <v>125.62</v>
      </c>
      <c r="E1997" s="5">
        <v>2.8</v>
      </c>
      <c r="F1997" s="4">
        <v>226.11</v>
      </c>
    </row>
    <row r="1998" spans="1:6">
      <c r="A1998" t="s">
        <v>885</v>
      </c>
      <c r="B1998" t="s">
        <v>19</v>
      </c>
      <c r="C1998" s="4">
        <v>74.260000000000005</v>
      </c>
      <c r="D1998" s="4">
        <v>26.52</v>
      </c>
      <c r="E1998" s="5">
        <v>2.8</v>
      </c>
      <c r="F1998" s="4">
        <v>47.74</v>
      </c>
    </row>
    <row r="1999" spans="1:6">
      <c r="A1999" t="s">
        <v>885</v>
      </c>
      <c r="B1999" t="s">
        <v>112</v>
      </c>
      <c r="C1999" s="4">
        <v>552.12</v>
      </c>
      <c r="D1999" s="4">
        <v>157.75</v>
      </c>
      <c r="E1999" s="5">
        <v>3.5</v>
      </c>
      <c r="F1999" s="4">
        <v>394.37</v>
      </c>
    </row>
    <row r="2000" spans="1:6">
      <c r="A2000" t="s">
        <v>885</v>
      </c>
      <c r="B2000" t="s">
        <v>151</v>
      </c>
      <c r="C2000" s="4">
        <v>35.22</v>
      </c>
      <c r="D2000" s="4">
        <v>14.09</v>
      </c>
      <c r="E2000" s="5">
        <v>2.5</v>
      </c>
      <c r="F2000" s="4">
        <v>21.13</v>
      </c>
    </row>
    <row r="2001" spans="1:6">
      <c r="A2001" t="s">
        <v>885</v>
      </c>
      <c r="B2001" t="s">
        <v>36</v>
      </c>
      <c r="C2001" s="4">
        <v>38.76</v>
      </c>
      <c r="D2001" s="4">
        <v>13.37</v>
      </c>
      <c r="E2001" s="5">
        <v>2.9</v>
      </c>
      <c r="F2001" s="4">
        <v>25.39</v>
      </c>
    </row>
    <row r="2002" spans="1:6">
      <c r="A2002" t="s">
        <v>885</v>
      </c>
      <c r="B2002" t="s">
        <v>80</v>
      </c>
      <c r="C2002" s="4">
        <v>395.21</v>
      </c>
      <c r="D2002" s="4">
        <v>127.49</v>
      </c>
      <c r="E2002" s="5">
        <v>3.1</v>
      </c>
      <c r="F2002" s="4">
        <v>267.72000000000003</v>
      </c>
    </row>
    <row r="2003" spans="1:6">
      <c r="A2003" t="s">
        <v>885</v>
      </c>
      <c r="B2003" t="s">
        <v>97</v>
      </c>
      <c r="C2003" s="4">
        <v>23.85</v>
      </c>
      <c r="D2003" s="4">
        <v>8.52</v>
      </c>
      <c r="E2003" s="5">
        <v>2.8</v>
      </c>
      <c r="F2003" s="4">
        <v>15.33</v>
      </c>
    </row>
    <row r="2004" spans="1:6">
      <c r="A2004" t="s">
        <v>102</v>
      </c>
      <c r="B2004" t="s">
        <v>44</v>
      </c>
      <c r="C2004" s="4">
        <v>162.97</v>
      </c>
      <c r="D2004" s="4">
        <v>50.93</v>
      </c>
      <c r="E2004" s="5">
        <v>3.2</v>
      </c>
      <c r="F2004" s="4">
        <v>112.04</v>
      </c>
    </row>
    <row r="2005" spans="1:6">
      <c r="A2005" t="s">
        <v>102</v>
      </c>
      <c r="B2005" t="s">
        <v>112</v>
      </c>
      <c r="C2005" s="4">
        <v>119.71</v>
      </c>
      <c r="D2005" s="4">
        <v>34.200000000000003</v>
      </c>
      <c r="E2005" s="5">
        <v>3.5</v>
      </c>
      <c r="F2005" s="4">
        <v>85.51</v>
      </c>
    </row>
    <row r="2006" spans="1:6">
      <c r="A2006" t="s">
        <v>102</v>
      </c>
      <c r="B2006" t="s">
        <v>151</v>
      </c>
      <c r="C2006" s="4">
        <v>80.55</v>
      </c>
      <c r="D2006" s="4">
        <v>32.22</v>
      </c>
      <c r="E2006" s="5">
        <v>2.5</v>
      </c>
      <c r="F2006" s="4">
        <v>48.33</v>
      </c>
    </row>
    <row r="2007" spans="1:6">
      <c r="A2007" t="s">
        <v>102</v>
      </c>
      <c r="B2007" t="s">
        <v>36</v>
      </c>
      <c r="C2007" s="4">
        <v>96.9</v>
      </c>
      <c r="D2007" s="4">
        <v>33.42</v>
      </c>
      <c r="E2007" s="5">
        <v>2.9</v>
      </c>
      <c r="F2007" s="4">
        <v>63.48</v>
      </c>
    </row>
    <row r="2008" spans="1:6">
      <c r="A2008" t="s">
        <v>102</v>
      </c>
      <c r="B2008" t="s">
        <v>80</v>
      </c>
      <c r="C2008" s="4">
        <v>350.3</v>
      </c>
      <c r="D2008" s="4">
        <v>113</v>
      </c>
      <c r="E2008" s="5">
        <v>3.1</v>
      </c>
      <c r="F2008" s="4">
        <v>237.3</v>
      </c>
    </row>
    <row r="2009" spans="1:6">
      <c r="A2009" t="s">
        <v>102</v>
      </c>
      <c r="B2009" t="s">
        <v>97</v>
      </c>
      <c r="C2009" s="4">
        <v>65.05</v>
      </c>
      <c r="D2009" s="4">
        <v>23.23</v>
      </c>
      <c r="E2009" s="5">
        <v>2.8</v>
      </c>
      <c r="F2009" s="4">
        <v>41.82</v>
      </c>
    </row>
    <row r="2010" spans="1:6">
      <c r="A2010" t="s">
        <v>2398</v>
      </c>
      <c r="B2010" t="s">
        <v>44</v>
      </c>
      <c r="C2010" s="4">
        <v>17.82</v>
      </c>
      <c r="D2010" s="4">
        <v>5.57</v>
      </c>
      <c r="E2010" s="5">
        <v>3.2</v>
      </c>
      <c r="F2010" s="4">
        <v>12.25</v>
      </c>
    </row>
    <row r="2011" spans="1:6">
      <c r="A2011" t="s">
        <v>2398</v>
      </c>
      <c r="B2011" t="s">
        <v>19</v>
      </c>
      <c r="C2011" s="4">
        <v>94.42</v>
      </c>
      <c r="D2011" s="4">
        <v>33.72</v>
      </c>
      <c r="E2011" s="5">
        <v>2.8</v>
      </c>
      <c r="F2011" s="4">
        <v>60.7</v>
      </c>
    </row>
    <row r="2012" spans="1:6">
      <c r="A2012" t="s">
        <v>2398</v>
      </c>
      <c r="B2012" t="s">
        <v>112</v>
      </c>
      <c r="C2012" s="4">
        <v>612.76</v>
      </c>
      <c r="D2012" s="4">
        <v>175.07</v>
      </c>
      <c r="E2012" s="5">
        <v>3.5</v>
      </c>
      <c r="F2012" s="4">
        <v>437.69</v>
      </c>
    </row>
    <row r="2013" spans="1:6">
      <c r="A2013" t="s">
        <v>2398</v>
      </c>
      <c r="B2013" t="s">
        <v>36</v>
      </c>
      <c r="C2013" s="4">
        <v>360.33</v>
      </c>
      <c r="D2013" s="4">
        <v>124.25</v>
      </c>
      <c r="E2013" s="5">
        <v>2.9</v>
      </c>
      <c r="F2013" s="4">
        <v>236.08</v>
      </c>
    </row>
    <row r="2014" spans="1:6">
      <c r="A2014" t="s">
        <v>2398</v>
      </c>
      <c r="B2014" t="s">
        <v>80</v>
      </c>
      <c r="C2014" s="4">
        <v>203.41</v>
      </c>
      <c r="D2014" s="4">
        <v>65.61</v>
      </c>
      <c r="E2014" s="5">
        <v>3.1</v>
      </c>
      <c r="F2014" s="4">
        <v>137.79</v>
      </c>
    </row>
    <row r="2015" spans="1:6">
      <c r="A2015" t="s">
        <v>429</v>
      </c>
      <c r="B2015" t="s">
        <v>44</v>
      </c>
      <c r="C2015" s="4">
        <v>137.16</v>
      </c>
      <c r="D2015" s="4">
        <v>42.86</v>
      </c>
      <c r="E2015" s="5">
        <v>3.2</v>
      </c>
      <c r="F2015" s="4">
        <v>94.3</v>
      </c>
    </row>
    <row r="2016" spans="1:6">
      <c r="A2016" t="s">
        <v>429</v>
      </c>
      <c r="B2016" t="s">
        <v>19</v>
      </c>
      <c r="C2016" s="4">
        <v>142.99</v>
      </c>
      <c r="D2016" s="4">
        <v>51.07</v>
      </c>
      <c r="E2016" s="5">
        <v>2.8</v>
      </c>
      <c r="F2016" s="4">
        <v>91.92</v>
      </c>
    </row>
    <row r="2017" spans="1:6">
      <c r="A2017" t="s">
        <v>429</v>
      </c>
      <c r="B2017" t="s">
        <v>63</v>
      </c>
      <c r="C2017" s="4">
        <v>76.11</v>
      </c>
      <c r="D2017" s="4">
        <v>28.19</v>
      </c>
      <c r="E2017" s="5">
        <v>2.7</v>
      </c>
      <c r="F2017" s="4">
        <v>47.92</v>
      </c>
    </row>
    <row r="2018" spans="1:6">
      <c r="A2018" t="s">
        <v>429</v>
      </c>
      <c r="B2018" t="s">
        <v>36</v>
      </c>
      <c r="C2018" s="4">
        <v>277.18</v>
      </c>
      <c r="D2018" s="4">
        <v>95.58</v>
      </c>
      <c r="E2018" s="5">
        <v>2.9</v>
      </c>
      <c r="F2018" s="4">
        <v>181.6</v>
      </c>
    </row>
    <row r="2019" spans="1:6">
      <c r="A2019" t="s">
        <v>429</v>
      </c>
      <c r="B2019" t="s">
        <v>80</v>
      </c>
      <c r="C2019" s="4">
        <v>508.11</v>
      </c>
      <c r="D2019" s="4">
        <v>163.91</v>
      </c>
      <c r="E2019" s="5">
        <v>3.1</v>
      </c>
      <c r="F2019" s="4">
        <v>344.2</v>
      </c>
    </row>
    <row r="2020" spans="1:6">
      <c r="A2020" t="s">
        <v>429</v>
      </c>
      <c r="B2020" t="s">
        <v>97</v>
      </c>
      <c r="C2020" s="4">
        <v>107.16</v>
      </c>
      <c r="D2020" s="4">
        <v>38.270000000000003</v>
      </c>
      <c r="E2020" s="5">
        <v>2.8</v>
      </c>
      <c r="F2020" s="4">
        <v>68.89</v>
      </c>
    </row>
    <row r="2021" spans="1:6">
      <c r="A2021" t="s">
        <v>2700</v>
      </c>
      <c r="B2021" t="s">
        <v>63</v>
      </c>
      <c r="C2021" s="4">
        <v>397.95</v>
      </c>
      <c r="D2021" s="4">
        <v>147.38999999999999</v>
      </c>
      <c r="E2021" s="5">
        <v>2.7</v>
      </c>
      <c r="F2021" s="4">
        <v>250.56</v>
      </c>
    </row>
    <row r="2022" spans="1:6">
      <c r="A2022" t="s">
        <v>2700</v>
      </c>
      <c r="B2022" t="s">
        <v>151</v>
      </c>
      <c r="C2022" s="4">
        <v>119.35</v>
      </c>
      <c r="D2022" s="4">
        <v>47.74</v>
      </c>
      <c r="E2022" s="5">
        <v>2.5</v>
      </c>
      <c r="F2022" s="4">
        <v>71.61</v>
      </c>
    </row>
    <row r="2023" spans="1:6">
      <c r="A2023" t="s">
        <v>2700</v>
      </c>
      <c r="B2023" t="s">
        <v>97</v>
      </c>
      <c r="C2023" s="4">
        <v>9.8000000000000007</v>
      </c>
      <c r="D2023" s="4">
        <v>3.5</v>
      </c>
      <c r="E2023" s="5">
        <v>2.8</v>
      </c>
      <c r="F2023" s="4">
        <v>6.3</v>
      </c>
    </row>
    <row r="2024" spans="1:6">
      <c r="A2024" t="s">
        <v>384</v>
      </c>
      <c r="B2024" t="s">
        <v>44</v>
      </c>
      <c r="C2024" s="4">
        <v>120.51</v>
      </c>
      <c r="D2024" s="4">
        <v>37.659999999999997</v>
      </c>
      <c r="E2024" s="5">
        <v>3.2</v>
      </c>
      <c r="F2024" s="4">
        <v>82.85</v>
      </c>
    </row>
    <row r="2025" spans="1:6">
      <c r="A2025" t="s">
        <v>384</v>
      </c>
      <c r="B2025" t="s">
        <v>19</v>
      </c>
      <c r="C2025" s="4">
        <v>10.02</v>
      </c>
      <c r="D2025" s="4">
        <v>3.58</v>
      </c>
      <c r="E2025" s="5">
        <v>2.8</v>
      </c>
      <c r="F2025" s="4">
        <v>6.44</v>
      </c>
    </row>
    <row r="2026" spans="1:6">
      <c r="A2026" t="s">
        <v>384</v>
      </c>
      <c r="B2026" t="s">
        <v>112</v>
      </c>
      <c r="C2026" s="4">
        <v>535.05999999999995</v>
      </c>
      <c r="D2026" s="4">
        <v>152.87</v>
      </c>
      <c r="E2026" s="5">
        <v>3.5</v>
      </c>
      <c r="F2026" s="4">
        <v>382.19</v>
      </c>
    </row>
    <row r="2027" spans="1:6">
      <c r="A2027" t="s">
        <v>384</v>
      </c>
      <c r="B2027" t="s">
        <v>63</v>
      </c>
      <c r="C2027" s="4">
        <v>386.6</v>
      </c>
      <c r="D2027" s="4">
        <v>143.19</v>
      </c>
      <c r="E2027" s="5">
        <v>2.7</v>
      </c>
      <c r="F2027" s="4">
        <v>243.41</v>
      </c>
    </row>
    <row r="2028" spans="1:6">
      <c r="A2028" t="s">
        <v>384</v>
      </c>
      <c r="B2028" t="s">
        <v>151</v>
      </c>
      <c r="C2028" s="4">
        <v>16.36</v>
      </c>
      <c r="D2028" s="4">
        <v>6.54</v>
      </c>
      <c r="E2028" s="5">
        <v>2.5</v>
      </c>
      <c r="F2028" s="4">
        <v>9.82</v>
      </c>
    </row>
    <row r="2029" spans="1:6">
      <c r="A2029" t="s">
        <v>384</v>
      </c>
      <c r="B2029" t="s">
        <v>36</v>
      </c>
      <c r="C2029" s="4">
        <v>531.98</v>
      </c>
      <c r="D2029" s="4">
        <v>183.44</v>
      </c>
      <c r="E2029" s="5">
        <v>2.9</v>
      </c>
      <c r="F2029" s="4">
        <v>348.54</v>
      </c>
    </row>
    <row r="2030" spans="1:6">
      <c r="A2030" t="s">
        <v>384</v>
      </c>
      <c r="B2030" t="s">
        <v>80</v>
      </c>
      <c r="C2030" s="4">
        <v>85.97</v>
      </c>
      <c r="D2030" s="4">
        <v>27.73</v>
      </c>
      <c r="E2030" s="5">
        <v>3.1</v>
      </c>
      <c r="F2030" s="4">
        <v>58.24</v>
      </c>
    </row>
    <row r="2031" spans="1:6">
      <c r="A2031" t="s">
        <v>384</v>
      </c>
      <c r="B2031" t="s">
        <v>97</v>
      </c>
      <c r="C2031" s="4">
        <v>169.9</v>
      </c>
      <c r="D2031" s="4">
        <v>60.68</v>
      </c>
      <c r="E2031" s="5">
        <v>2.8</v>
      </c>
      <c r="F2031" s="4">
        <v>109.22</v>
      </c>
    </row>
    <row r="2032" spans="1:6">
      <c r="A2032" t="s">
        <v>6131</v>
      </c>
      <c r="B2032" t="s">
        <v>44</v>
      </c>
      <c r="C2032" s="4">
        <v>88.6</v>
      </c>
      <c r="D2032" s="4">
        <v>27.69</v>
      </c>
      <c r="E2032" s="5">
        <v>3.2</v>
      </c>
      <c r="F2032" s="4">
        <v>60.91</v>
      </c>
    </row>
    <row r="2033" spans="1:6">
      <c r="A2033" t="s">
        <v>6131</v>
      </c>
      <c r="B2033" t="s">
        <v>19</v>
      </c>
      <c r="C2033" s="4">
        <v>103.91</v>
      </c>
      <c r="D2033" s="4">
        <v>37.11</v>
      </c>
      <c r="E2033" s="5">
        <v>2.8</v>
      </c>
      <c r="F2033" s="4">
        <v>66.8</v>
      </c>
    </row>
    <row r="2034" spans="1:6">
      <c r="A2034" t="s">
        <v>6131</v>
      </c>
      <c r="B2034" t="s">
        <v>112</v>
      </c>
      <c r="C2034" s="4">
        <v>202.51</v>
      </c>
      <c r="D2034" s="4">
        <v>57.86</v>
      </c>
      <c r="E2034" s="5">
        <v>3.5</v>
      </c>
      <c r="F2034" s="4">
        <v>144.65</v>
      </c>
    </row>
    <row r="2035" spans="1:6">
      <c r="A2035" t="s">
        <v>6131</v>
      </c>
      <c r="B2035" t="s">
        <v>63</v>
      </c>
      <c r="C2035" s="4">
        <v>126.4</v>
      </c>
      <c r="D2035" s="4">
        <v>46.81</v>
      </c>
      <c r="E2035" s="5">
        <v>2.7</v>
      </c>
      <c r="F2035" s="4">
        <v>79.59</v>
      </c>
    </row>
    <row r="2036" spans="1:6">
      <c r="A2036" t="s">
        <v>6131</v>
      </c>
      <c r="B2036" t="s">
        <v>151</v>
      </c>
      <c r="C2036" s="4">
        <v>49.73</v>
      </c>
      <c r="D2036" s="4">
        <v>19.89</v>
      </c>
      <c r="E2036" s="5">
        <v>2.5</v>
      </c>
      <c r="F2036" s="4">
        <v>29.84</v>
      </c>
    </row>
    <row r="2037" spans="1:6">
      <c r="A2037" t="s">
        <v>6131</v>
      </c>
      <c r="B2037" t="s">
        <v>36</v>
      </c>
      <c r="C2037" s="4">
        <v>151.53</v>
      </c>
      <c r="D2037" s="4">
        <v>52.25</v>
      </c>
      <c r="E2037" s="5">
        <v>2.9</v>
      </c>
      <c r="F2037" s="4">
        <v>99.28</v>
      </c>
    </row>
    <row r="2038" spans="1:6">
      <c r="A2038" t="s">
        <v>5104</v>
      </c>
      <c r="B2038" t="s">
        <v>112</v>
      </c>
      <c r="C2038" s="4">
        <v>303.13</v>
      </c>
      <c r="D2038" s="4">
        <v>86.61</v>
      </c>
      <c r="E2038" s="5">
        <v>3.5</v>
      </c>
      <c r="F2038" s="4">
        <v>216.52</v>
      </c>
    </row>
    <row r="2039" spans="1:6">
      <c r="A2039" t="s">
        <v>5104</v>
      </c>
      <c r="B2039" t="s">
        <v>63</v>
      </c>
      <c r="C2039" s="4">
        <v>109.96</v>
      </c>
      <c r="D2039" s="4">
        <v>40.729999999999997</v>
      </c>
      <c r="E2039" s="5">
        <v>2.7</v>
      </c>
      <c r="F2039" s="4">
        <v>69.23</v>
      </c>
    </row>
    <row r="2040" spans="1:6">
      <c r="A2040" t="s">
        <v>5104</v>
      </c>
      <c r="B2040" t="s">
        <v>97</v>
      </c>
      <c r="C2040" s="4">
        <v>51.6</v>
      </c>
      <c r="D2040" s="4">
        <v>18.43</v>
      </c>
      <c r="E2040" s="5">
        <v>2.8</v>
      </c>
      <c r="F2040" s="4">
        <v>33.17</v>
      </c>
    </row>
    <row r="2041" spans="1:6">
      <c r="A2041" t="s">
        <v>1045</v>
      </c>
      <c r="B2041" t="s">
        <v>44</v>
      </c>
      <c r="C2041" s="4">
        <v>21.78</v>
      </c>
      <c r="D2041" s="4">
        <v>6.81</v>
      </c>
      <c r="E2041" s="5">
        <v>3.2</v>
      </c>
      <c r="F2041" s="4">
        <v>14.97</v>
      </c>
    </row>
    <row r="2042" spans="1:6">
      <c r="A2042" t="s">
        <v>1045</v>
      </c>
      <c r="B2042" t="s">
        <v>19</v>
      </c>
      <c r="C2042" s="4">
        <v>75.12</v>
      </c>
      <c r="D2042" s="4">
        <v>26.83</v>
      </c>
      <c r="E2042" s="5">
        <v>2.8</v>
      </c>
      <c r="F2042" s="4">
        <v>48.29</v>
      </c>
    </row>
    <row r="2043" spans="1:6">
      <c r="A2043" t="s">
        <v>1045</v>
      </c>
      <c r="B2043" t="s">
        <v>63</v>
      </c>
      <c r="C2043" s="4">
        <v>250.98</v>
      </c>
      <c r="D2043" s="4">
        <v>92.96</v>
      </c>
      <c r="E2043" s="5">
        <v>2.7</v>
      </c>
      <c r="F2043" s="4">
        <v>158.02000000000001</v>
      </c>
    </row>
    <row r="2044" spans="1:6">
      <c r="A2044" t="s">
        <v>1045</v>
      </c>
      <c r="B2044" t="s">
        <v>151</v>
      </c>
      <c r="C2044" s="4">
        <v>56.43</v>
      </c>
      <c r="D2044" s="4">
        <v>22.57</v>
      </c>
      <c r="E2044" s="5">
        <v>2.5</v>
      </c>
      <c r="F2044" s="4">
        <v>33.86</v>
      </c>
    </row>
    <row r="2045" spans="1:6">
      <c r="A2045" t="s">
        <v>1045</v>
      </c>
      <c r="B2045" t="s">
        <v>36</v>
      </c>
      <c r="C2045" s="4">
        <v>255.26</v>
      </c>
      <c r="D2045" s="4">
        <v>88.02</v>
      </c>
      <c r="E2045" s="5">
        <v>2.9</v>
      </c>
      <c r="F2045" s="4">
        <v>167.24</v>
      </c>
    </row>
    <row r="2046" spans="1:6">
      <c r="A2046" t="s">
        <v>1045</v>
      </c>
      <c r="B2046" t="s">
        <v>80</v>
      </c>
      <c r="C2046" s="4">
        <v>232.61</v>
      </c>
      <c r="D2046" s="4">
        <v>75.040000000000006</v>
      </c>
      <c r="E2046" s="5">
        <v>3.1</v>
      </c>
      <c r="F2046" s="4">
        <v>157.57</v>
      </c>
    </row>
    <row r="2047" spans="1:6">
      <c r="A2047" t="s">
        <v>1045</v>
      </c>
      <c r="B2047" t="s">
        <v>97</v>
      </c>
      <c r="C2047" s="4">
        <v>245.73</v>
      </c>
      <c r="D2047" s="4">
        <v>87.76</v>
      </c>
      <c r="E2047" s="5">
        <v>2.8</v>
      </c>
      <c r="F2047" s="4">
        <v>157.97</v>
      </c>
    </row>
    <row r="2048" spans="1:6">
      <c r="A2048" t="s">
        <v>6271</v>
      </c>
      <c r="B2048" t="s">
        <v>19</v>
      </c>
      <c r="C2048" s="4">
        <v>30.63</v>
      </c>
      <c r="D2048" s="4">
        <v>10.94</v>
      </c>
      <c r="E2048" s="5">
        <v>2.8</v>
      </c>
      <c r="F2048" s="4">
        <v>19.690000000000001</v>
      </c>
    </row>
    <row r="2049" spans="1:6">
      <c r="A2049" t="s">
        <v>6271</v>
      </c>
      <c r="B2049" t="s">
        <v>112</v>
      </c>
      <c r="C2049" s="4">
        <v>818.87</v>
      </c>
      <c r="D2049" s="4">
        <v>233.96</v>
      </c>
      <c r="E2049" s="5">
        <v>3.5</v>
      </c>
      <c r="F2049" s="4">
        <v>584.91</v>
      </c>
    </row>
    <row r="2050" spans="1:6">
      <c r="A2050" t="s">
        <v>6271</v>
      </c>
      <c r="B2050" t="s">
        <v>63</v>
      </c>
      <c r="C2050" s="4">
        <v>562.70000000000005</v>
      </c>
      <c r="D2050" s="4">
        <v>208.41</v>
      </c>
      <c r="E2050" s="5">
        <v>2.7</v>
      </c>
      <c r="F2050" s="4">
        <v>354.29</v>
      </c>
    </row>
    <row r="2051" spans="1:6">
      <c r="A2051" t="s">
        <v>6271</v>
      </c>
      <c r="B2051" t="s">
        <v>36</v>
      </c>
      <c r="C2051" s="4">
        <v>195.66</v>
      </c>
      <c r="D2051" s="4">
        <v>67.47</v>
      </c>
      <c r="E2051" s="5">
        <v>2.9</v>
      </c>
      <c r="F2051" s="4">
        <v>128.19</v>
      </c>
    </row>
    <row r="2052" spans="1:6">
      <c r="A2052" t="s">
        <v>6271</v>
      </c>
      <c r="B2052" t="s">
        <v>80</v>
      </c>
      <c r="C2052" s="4">
        <v>343.32</v>
      </c>
      <c r="D2052" s="4">
        <v>110.75</v>
      </c>
      <c r="E2052" s="5">
        <v>3.1</v>
      </c>
      <c r="F2052" s="4">
        <v>232.57</v>
      </c>
    </row>
    <row r="2053" spans="1:6">
      <c r="A2053" t="s">
        <v>2096</v>
      </c>
      <c r="B2053" t="s">
        <v>44</v>
      </c>
      <c r="C2053" s="4">
        <v>22.32</v>
      </c>
      <c r="D2053" s="4">
        <v>6.97</v>
      </c>
      <c r="E2053" s="5">
        <v>3.2</v>
      </c>
      <c r="F2053" s="4">
        <v>15.35</v>
      </c>
    </row>
    <row r="2054" spans="1:6">
      <c r="A2054" t="s">
        <v>2096</v>
      </c>
      <c r="B2054" t="s">
        <v>112</v>
      </c>
      <c r="C2054" s="4">
        <v>138.49</v>
      </c>
      <c r="D2054" s="4">
        <v>39.57</v>
      </c>
      <c r="E2054" s="5">
        <v>3.5</v>
      </c>
      <c r="F2054" s="4">
        <v>98.92</v>
      </c>
    </row>
    <row r="2055" spans="1:6">
      <c r="A2055" t="s">
        <v>2096</v>
      </c>
      <c r="B2055" t="s">
        <v>63</v>
      </c>
      <c r="C2055" s="4">
        <v>177.56</v>
      </c>
      <c r="D2055" s="4">
        <v>65.760000000000005</v>
      </c>
      <c r="E2055" s="5">
        <v>2.7</v>
      </c>
      <c r="F2055" s="4">
        <v>111.8</v>
      </c>
    </row>
    <row r="2056" spans="1:6">
      <c r="A2056" t="s">
        <v>2096</v>
      </c>
      <c r="B2056" t="s">
        <v>36</v>
      </c>
      <c r="C2056" s="4">
        <v>104.37</v>
      </c>
      <c r="D2056" s="4">
        <v>35.99</v>
      </c>
      <c r="E2056" s="5">
        <v>2.9</v>
      </c>
      <c r="F2056" s="4">
        <v>68.38</v>
      </c>
    </row>
    <row r="2057" spans="1:6">
      <c r="A2057" t="s">
        <v>2096</v>
      </c>
      <c r="B2057" t="s">
        <v>97</v>
      </c>
      <c r="C2057" s="4">
        <v>20.92</v>
      </c>
      <c r="D2057" s="4">
        <v>7.47</v>
      </c>
      <c r="E2057" s="5">
        <v>2.8</v>
      </c>
      <c r="F2057" s="4">
        <v>13.45</v>
      </c>
    </row>
    <row r="2058" spans="1:6">
      <c r="A2058" t="s">
        <v>2887</v>
      </c>
      <c r="B2058" t="s">
        <v>44</v>
      </c>
      <c r="C2058" s="4">
        <v>170.62</v>
      </c>
      <c r="D2058" s="4">
        <v>53.32</v>
      </c>
      <c r="E2058" s="5">
        <v>3.2</v>
      </c>
      <c r="F2058" s="4">
        <v>117.3</v>
      </c>
    </row>
    <row r="2059" spans="1:6">
      <c r="A2059" t="s">
        <v>2887</v>
      </c>
      <c r="B2059" t="s">
        <v>19</v>
      </c>
      <c r="C2059" s="4">
        <v>45.32</v>
      </c>
      <c r="D2059" s="4">
        <v>16.190000000000001</v>
      </c>
      <c r="E2059" s="5">
        <v>2.8</v>
      </c>
      <c r="F2059" s="4">
        <v>29.13</v>
      </c>
    </row>
    <row r="2060" spans="1:6">
      <c r="A2060" t="s">
        <v>2887</v>
      </c>
      <c r="B2060" t="s">
        <v>63</v>
      </c>
      <c r="C2060" s="4">
        <v>114.61</v>
      </c>
      <c r="D2060" s="4">
        <v>42.45</v>
      </c>
      <c r="E2060" s="5">
        <v>2.7</v>
      </c>
      <c r="F2060" s="4">
        <v>72.16</v>
      </c>
    </row>
    <row r="2061" spans="1:6">
      <c r="A2061" t="s">
        <v>2887</v>
      </c>
      <c r="B2061" t="s">
        <v>151</v>
      </c>
      <c r="C2061" s="4">
        <v>69.38</v>
      </c>
      <c r="D2061" s="4">
        <v>27.75</v>
      </c>
      <c r="E2061" s="5">
        <v>2.5</v>
      </c>
      <c r="F2061" s="4">
        <v>41.63</v>
      </c>
    </row>
    <row r="2062" spans="1:6">
      <c r="A2062" t="s">
        <v>2887</v>
      </c>
      <c r="B2062" t="s">
        <v>36</v>
      </c>
      <c r="C2062" s="4">
        <v>66.150000000000006</v>
      </c>
      <c r="D2062" s="4">
        <v>22.81</v>
      </c>
      <c r="E2062" s="5">
        <v>2.9</v>
      </c>
      <c r="F2062" s="4">
        <v>43.34</v>
      </c>
    </row>
    <row r="2063" spans="1:6">
      <c r="A2063" t="s">
        <v>2887</v>
      </c>
      <c r="B2063" t="s">
        <v>80</v>
      </c>
      <c r="C2063" s="4">
        <v>284.14999999999998</v>
      </c>
      <c r="D2063" s="4">
        <v>91.66</v>
      </c>
      <c r="E2063" s="5">
        <v>3.1</v>
      </c>
      <c r="F2063" s="4">
        <v>192.5</v>
      </c>
    </row>
    <row r="2064" spans="1:6">
      <c r="A2064" t="s">
        <v>2887</v>
      </c>
      <c r="B2064" t="s">
        <v>97</v>
      </c>
      <c r="C2064" s="4">
        <v>68.510000000000005</v>
      </c>
      <c r="D2064" s="4">
        <v>24.47</v>
      </c>
      <c r="E2064" s="5">
        <v>2.8</v>
      </c>
      <c r="F2064" s="4">
        <v>44.04</v>
      </c>
    </row>
    <row r="2065" spans="1:6">
      <c r="A2065" t="s">
        <v>2074</v>
      </c>
      <c r="B2065" t="s">
        <v>19</v>
      </c>
      <c r="C2065" s="4">
        <v>28.65</v>
      </c>
      <c r="D2065" s="4">
        <v>10.23</v>
      </c>
      <c r="E2065" s="5">
        <v>2.8</v>
      </c>
      <c r="F2065" s="4">
        <v>18.420000000000002</v>
      </c>
    </row>
    <row r="2066" spans="1:6">
      <c r="A2066" t="s">
        <v>2074</v>
      </c>
      <c r="B2066" t="s">
        <v>112</v>
      </c>
      <c r="C2066" s="4">
        <v>139.63999999999999</v>
      </c>
      <c r="D2066" s="4">
        <v>39.9</v>
      </c>
      <c r="E2066" s="5">
        <v>3.5</v>
      </c>
      <c r="F2066" s="4">
        <v>99.74</v>
      </c>
    </row>
    <row r="2067" spans="1:6">
      <c r="A2067" t="s">
        <v>2074</v>
      </c>
      <c r="B2067" t="s">
        <v>151</v>
      </c>
      <c r="C2067" s="4">
        <v>33.04</v>
      </c>
      <c r="D2067" s="4">
        <v>13.22</v>
      </c>
      <c r="E2067" s="5">
        <v>2.5</v>
      </c>
      <c r="F2067" s="4">
        <v>19.82</v>
      </c>
    </row>
    <row r="2068" spans="1:6">
      <c r="A2068" t="s">
        <v>2074</v>
      </c>
      <c r="B2068" t="s">
        <v>36</v>
      </c>
      <c r="C2068" s="4">
        <v>114.15</v>
      </c>
      <c r="D2068" s="4">
        <v>39.36</v>
      </c>
      <c r="E2068" s="5">
        <v>2.9</v>
      </c>
      <c r="F2068" s="4">
        <v>74.790000000000006</v>
      </c>
    </row>
    <row r="2069" spans="1:6">
      <c r="A2069" t="s">
        <v>1359</v>
      </c>
      <c r="B2069" t="s">
        <v>44</v>
      </c>
      <c r="C2069" s="4">
        <v>95.86</v>
      </c>
      <c r="D2069" s="4">
        <v>29.96</v>
      </c>
      <c r="E2069" s="5">
        <v>3.2</v>
      </c>
      <c r="F2069" s="4">
        <v>65.900000000000006</v>
      </c>
    </row>
    <row r="2070" spans="1:6">
      <c r="A2070" t="s">
        <v>1359</v>
      </c>
      <c r="B2070" t="s">
        <v>19</v>
      </c>
      <c r="C2070" s="4">
        <v>17.190000000000001</v>
      </c>
      <c r="D2070" s="4">
        <v>6.14</v>
      </c>
      <c r="E2070" s="5">
        <v>2.8</v>
      </c>
      <c r="F2070" s="4">
        <v>11.05</v>
      </c>
    </row>
    <row r="2071" spans="1:6">
      <c r="A2071" t="s">
        <v>1359</v>
      </c>
      <c r="B2071" t="s">
        <v>63</v>
      </c>
      <c r="C2071" s="4">
        <v>234.66</v>
      </c>
      <c r="D2071" s="4">
        <v>86.91</v>
      </c>
      <c r="E2071" s="5">
        <v>2.7</v>
      </c>
      <c r="F2071" s="4">
        <v>147.75</v>
      </c>
    </row>
    <row r="2072" spans="1:6">
      <c r="A2072" t="s">
        <v>1359</v>
      </c>
      <c r="B2072" t="s">
        <v>151</v>
      </c>
      <c r="C2072" s="4">
        <v>53.82</v>
      </c>
      <c r="D2072" s="4">
        <v>21.53</v>
      </c>
      <c r="E2072" s="5">
        <v>2.5</v>
      </c>
      <c r="F2072" s="4">
        <v>32.29</v>
      </c>
    </row>
    <row r="2073" spans="1:6">
      <c r="A2073" t="s">
        <v>1359</v>
      </c>
      <c r="B2073" t="s">
        <v>36</v>
      </c>
      <c r="C2073" s="4">
        <v>344.86</v>
      </c>
      <c r="D2073" s="4">
        <v>118.92</v>
      </c>
      <c r="E2073" s="5">
        <v>2.9</v>
      </c>
      <c r="F2073" s="4">
        <v>225.94</v>
      </c>
    </row>
    <row r="2074" spans="1:6">
      <c r="A2074" t="s">
        <v>1359</v>
      </c>
      <c r="B2074" t="s">
        <v>80</v>
      </c>
      <c r="C2074" s="4">
        <v>182.49</v>
      </c>
      <c r="D2074" s="4">
        <v>58.87</v>
      </c>
      <c r="E2074" s="5">
        <v>3.1</v>
      </c>
      <c r="F2074" s="4">
        <v>123.62</v>
      </c>
    </row>
    <row r="2075" spans="1:6">
      <c r="A2075" t="s">
        <v>2379</v>
      </c>
      <c r="B2075" t="s">
        <v>44</v>
      </c>
      <c r="C2075" s="4">
        <v>59.67</v>
      </c>
      <c r="D2075" s="4">
        <v>18.649999999999999</v>
      </c>
      <c r="E2075" s="5">
        <v>3.2</v>
      </c>
      <c r="F2075" s="4">
        <v>41.02</v>
      </c>
    </row>
    <row r="2076" spans="1:6">
      <c r="A2076" t="s">
        <v>2379</v>
      </c>
      <c r="B2076" t="s">
        <v>63</v>
      </c>
      <c r="C2076" s="4">
        <v>364.34</v>
      </c>
      <c r="D2076" s="4">
        <v>134.94</v>
      </c>
      <c r="E2076" s="5">
        <v>2.7</v>
      </c>
      <c r="F2076" s="4">
        <v>229.4</v>
      </c>
    </row>
    <row r="2077" spans="1:6">
      <c r="A2077" t="s">
        <v>2379</v>
      </c>
      <c r="B2077" t="s">
        <v>151</v>
      </c>
      <c r="C2077" s="4">
        <v>59.67</v>
      </c>
      <c r="D2077" s="4">
        <v>23.87</v>
      </c>
      <c r="E2077" s="5">
        <v>2.5</v>
      </c>
      <c r="F2077" s="4">
        <v>35.799999999999997</v>
      </c>
    </row>
    <row r="2078" spans="1:6">
      <c r="A2078" t="s">
        <v>2379</v>
      </c>
      <c r="B2078" t="s">
        <v>80</v>
      </c>
      <c r="C2078" s="4">
        <v>54.64</v>
      </c>
      <c r="D2078" s="4">
        <v>17.63</v>
      </c>
      <c r="E2078" s="5">
        <v>3.1</v>
      </c>
      <c r="F2078" s="4">
        <v>37.01</v>
      </c>
    </row>
    <row r="2079" spans="1:6">
      <c r="A2079" t="s">
        <v>2379</v>
      </c>
      <c r="B2079" t="s">
        <v>97</v>
      </c>
      <c r="C2079" s="4">
        <v>30.16</v>
      </c>
      <c r="D2079" s="4">
        <v>10.77</v>
      </c>
      <c r="E2079" s="5">
        <v>2.8</v>
      </c>
      <c r="F2079" s="4">
        <v>19.39</v>
      </c>
    </row>
    <row r="2080" spans="1:6">
      <c r="A2080" t="s">
        <v>5807</v>
      </c>
      <c r="B2080" t="s">
        <v>19</v>
      </c>
      <c r="C2080" s="4">
        <v>50.98</v>
      </c>
      <c r="D2080" s="4">
        <v>18.21</v>
      </c>
      <c r="E2080" s="5">
        <v>2.8</v>
      </c>
      <c r="F2080" s="4">
        <v>32.770000000000003</v>
      </c>
    </row>
    <row r="2081" spans="1:6">
      <c r="A2081" t="s">
        <v>5807</v>
      </c>
      <c r="B2081" t="s">
        <v>112</v>
      </c>
      <c r="C2081" s="4">
        <v>477.37</v>
      </c>
      <c r="D2081" s="4">
        <v>136.38999999999999</v>
      </c>
      <c r="E2081" s="5">
        <v>3.5</v>
      </c>
      <c r="F2081" s="4">
        <v>340.98</v>
      </c>
    </row>
    <row r="2082" spans="1:6">
      <c r="A2082" t="s">
        <v>5807</v>
      </c>
      <c r="B2082" t="s">
        <v>63</v>
      </c>
      <c r="C2082" s="4">
        <v>210.02</v>
      </c>
      <c r="D2082" s="4">
        <v>77.78</v>
      </c>
      <c r="E2082" s="5">
        <v>2.7</v>
      </c>
      <c r="F2082" s="4">
        <v>132.24</v>
      </c>
    </row>
    <row r="2083" spans="1:6">
      <c r="A2083" t="s">
        <v>5807</v>
      </c>
      <c r="B2083" t="s">
        <v>151</v>
      </c>
      <c r="C2083" s="4">
        <v>9.66</v>
      </c>
      <c r="D2083" s="4">
        <v>3.86</v>
      </c>
      <c r="E2083" s="5">
        <v>2.5</v>
      </c>
      <c r="F2083" s="4">
        <v>5.8</v>
      </c>
    </row>
    <row r="2084" spans="1:6">
      <c r="A2084" t="s">
        <v>5807</v>
      </c>
      <c r="B2084" t="s">
        <v>36</v>
      </c>
      <c r="C2084" s="4">
        <v>152.26</v>
      </c>
      <c r="D2084" s="4">
        <v>52.5</v>
      </c>
      <c r="E2084" s="5">
        <v>2.9</v>
      </c>
      <c r="F2084" s="4">
        <v>99.76</v>
      </c>
    </row>
    <row r="2085" spans="1:6">
      <c r="A2085" t="s">
        <v>5807</v>
      </c>
      <c r="B2085" t="s">
        <v>80</v>
      </c>
      <c r="C2085" s="4">
        <v>114.28</v>
      </c>
      <c r="D2085" s="4">
        <v>36.86</v>
      </c>
      <c r="E2085" s="5">
        <v>3.1</v>
      </c>
      <c r="F2085" s="4">
        <v>77.42</v>
      </c>
    </row>
    <row r="2086" spans="1:6">
      <c r="A2086" t="s">
        <v>1467</v>
      </c>
      <c r="B2086" t="s">
        <v>44</v>
      </c>
      <c r="C2086" s="4">
        <v>183.25</v>
      </c>
      <c r="D2086" s="4">
        <v>57.27</v>
      </c>
      <c r="E2086" s="5">
        <v>3.2</v>
      </c>
      <c r="F2086" s="4">
        <v>125.98</v>
      </c>
    </row>
    <row r="2087" spans="1:6">
      <c r="A2087" t="s">
        <v>1467</v>
      </c>
      <c r="B2087" t="s">
        <v>19</v>
      </c>
      <c r="C2087" s="4">
        <v>132.74</v>
      </c>
      <c r="D2087" s="4">
        <v>47.41</v>
      </c>
      <c r="E2087" s="5">
        <v>2.8</v>
      </c>
      <c r="F2087" s="4">
        <v>85.33</v>
      </c>
    </row>
    <row r="2088" spans="1:6">
      <c r="A2088" t="s">
        <v>1467</v>
      </c>
      <c r="B2088" t="s">
        <v>112</v>
      </c>
      <c r="C2088" s="4">
        <v>330.78</v>
      </c>
      <c r="D2088" s="4">
        <v>94.51</v>
      </c>
      <c r="E2088" s="5">
        <v>3.5</v>
      </c>
      <c r="F2088" s="4">
        <v>236.27</v>
      </c>
    </row>
    <row r="2089" spans="1:6">
      <c r="A2089" t="s">
        <v>1467</v>
      </c>
      <c r="B2089" t="s">
        <v>63</v>
      </c>
      <c r="C2089" s="4">
        <v>102.96</v>
      </c>
      <c r="D2089" s="4">
        <v>38.130000000000003</v>
      </c>
      <c r="E2089" s="5">
        <v>2.7</v>
      </c>
      <c r="F2089" s="4">
        <v>64.83</v>
      </c>
    </row>
    <row r="2090" spans="1:6">
      <c r="A2090" t="s">
        <v>1467</v>
      </c>
      <c r="B2090" t="s">
        <v>151</v>
      </c>
      <c r="C2090" s="4">
        <v>41.34</v>
      </c>
      <c r="D2090" s="4">
        <v>16.54</v>
      </c>
      <c r="E2090" s="5">
        <v>2.5</v>
      </c>
      <c r="F2090" s="4">
        <v>24.8</v>
      </c>
    </row>
    <row r="2091" spans="1:6">
      <c r="A2091" t="s">
        <v>1467</v>
      </c>
      <c r="B2091" t="s">
        <v>36</v>
      </c>
      <c r="C2091" s="4">
        <v>796.34</v>
      </c>
      <c r="D2091" s="4">
        <v>274.60000000000002</v>
      </c>
      <c r="E2091" s="5">
        <v>2.9</v>
      </c>
      <c r="F2091" s="4">
        <v>521.74</v>
      </c>
    </row>
    <row r="2092" spans="1:6">
      <c r="A2092" t="s">
        <v>1467</v>
      </c>
      <c r="B2092" t="s">
        <v>80</v>
      </c>
      <c r="C2092" s="4">
        <v>161.44</v>
      </c>
      <c r="D2092" s="4">
        <v>52.08</v>
      </c>
      <c r="E2092" s="5">
        <v>3.1</v>
      </c>
      <c r="F2092" s="4">
        <v>109.36</v>
      </c>
    </row>
    <row r="2093" spans="1:6">
      <c r="A2093" t="s">
        <v>1467</v>
      </c>
      <c r="B2093" t="s">
        <v>97</v>
      </c>
      <c r="C2093" s="4">
        <v>419.9</v>
      </c>
      <c r="D2093" s="4">
        <v>149.96</v>
      </c>
      <c r="E2093" s="5">
        <v>2.8</v>
      </c>
      <c r="F2093" s="4">
        <v>269.94</v>
      </c>
    </row>
    <row r="2094" spans="1:6">
      <c r="A2094" t="s">
        <v>164</v>
      </c>
      <c r="B2094" t="s">
        <v>63</v>
      </c>
      <c r="C2094" s="4">
        <v>132.27000000000001</v>
      </c>
      <c r="D2094" s="4">
        <v>48.99</v>
      </c>
      <c r="E2094" s="5">
        <v>2.7</v>
      </c>
      <c r="F2094" s="4">
        <v>83.28</v>
      </c>
    </row>
    <row r="2095" spans="1:6">
      <c r="A2095" t="s">
        <v>164</v>
      </c>
      <c r="B2095" t="s">
        <v>151</v>
      </c>
      <c r="C2095" s="4">
        <v>16.190000000000001</v>
      </c>
      <c r="D2095" s="4">
        <v>6.48</v>
      </c>
      <c r="E2095" s="5">
        <v>2.5</v>
      </c>
      <c r="F2095" s="4">
        <v>9.7100000000000009</v>
      </c>
    </row>
    <row r="2096" spans="1:6">
      <c r="A2096" t="s">
        <v>164</v>
      </c>
      <c r="B2096" t="s">
        <v>36</v>
      </c>
      <c r="C2096" s="4">
        <v>104.59</v>
      </c>
      <c r="D2096" s="4">
        <v>36.07</v>
      </c>
      <c r="E2096" s="5">
        <v>2.9</v>
      </c>
      <c r="F2096" s="4">
        <v>68.52</v>
      </c>
    </row>
    <row r="2097" spans="1:6">
      <c r="A2097" t="s">
        <v>164</v>
      </c>
      <c r="B2097" t="s">
        <v>80</v>
      </c>
      <c r="C2097" s="4">
        <v>87.4</v>
      </c>
      <c r="D2097" s="4">
        <v>28.19</v>
      </c>
      <c r="E2097" s="5">
        <v>3.1</v>
      </c>
      <c r="F2097" s="4">
        <v>59.21</v>
      </c>
    </row>
    <row r="2098" spans="1:6">
      <c r="A2098" t="s">
        <v>164</v>
      </c>
      <c r="B2098" t="s">
        <v>97</v>
      </c>
      <c r="C2098" s="4">
        <v>29.64</v>
      </c>
      <c r="D2098" s="4">
        <v>10.59</v>
      </c>
      <c r="E2098" s="5">
        <v>2.8</v>
      </c>
      <c r="F2098" s="4">
        <v>19.05</v>
      </c>
    </row>
    <row r="2099" spans="1:6">
      <c r="A2099" t="s">
        <v>2723</v>
      </c>
      <c r="B2099" t="s">
        <v>44</v>
      </c>
      <c r="C2099" s="4">
        <v>23.74</v>
      </c>
      <c r="D2099" s="4">
        <v>7.42</v>
      </c>
      <c r="E2099" s="5">
        <v>3.2</v>
      </c>
      <c r="F2099" s="4">
        <v>16.32</v>
      </c>
    </row>
    <row r="2100" spans="1:6">
      <c r="A2100" t="s">
        <v>2723</v>
      </c>
      <c r="B2100" t="s">
        <v>19</v>
      </c>
      <c r="C2100" s="4">
        <v>31.89</v>
      </c>
      <c r="D2100" s="4">
        <v>11.39</v>
      </c>
      <c r="E2100" s="5">
        <v>2.8</v>
      </c>
      <c r="F2100" s="4">
        <v>20.5</v>
      </c>
    </row>
    <row r="2101" spans="1:6">
      <c r="A2101" t="s">
        <v>2723</v>
      </c>
      <c r="B2101" t="s">
        <v>112</v>
      </c>
      <c r="C2101" s="4">
        <v>700.22</v>
      </c>
      <c r="D2101" s="4">
        <v>200.06</v>
      </c>
      <c r="E2101" s="5">
        <v>3.5</v>
      </c>
      <c r="F2101" s="4">
        <v>500.16</v>
      </c>
    </row>
    <row r="2102" spans="1:6">
      <c r="A2102" t="s">
        <v>2723</v>
      </c>
      <c r="B2102" t="s">
        <v>63</v>
      </c>
      <c r="C2102" s="4">
        <v>70.430000000000007</v>
      </c>
      <c r="D2102" s="4">
        <v>26.09</v>
      </c>
      <c r="E2102" s="5">
        <v>2.7</v>
      </c>
      <c r="F2102" s="4">
        <v>44.34</v>
      </c>
    </row>
    <row r="2103" spans="1:6">
      <c r="A2103" t="s">
        <v>2723</v>
      </c>
      <c r="B2103" t="s">
        <v>151</v>
      </c>
      <c r="C2103" s="4">
        <v>33.39</v>
      </c>
      <c r="D2103" s="4">
        <v>13.36</v>
      </c>
      <c r="E2103" s="5">
        <v>2.5</v>
      </c>
      <c r="F2103" s="4">
        <v>20.03</v>
      </c>
    </row>
    <row r="2104" spans="1:6">
      <c r="A2104" t="s">
        <v>2723</v>
      </c>
      <c r="B2104" t="s">
        <v>80</v>
      </c>
      <c r="C2104" s="4">
        <v>500.64</v>
      </c>
      <c r="D2104" s="4">
        <v>161.5</v>
      </c>
      <c r="E2104" s="5">
        <v>3.1</v>
      </c>
      <c r="F2104" s="4">
        <v>339.14</v>
      </c>
    </row>
    <row r="2105" spans="1:6">
      <c r="A2105" t="s">
        <v>2723</v>
      </c>
      <c r="B2105" t="s">
        <v>97</v>
      </c>
      <c r="C2105" s="4">
        <v>238.05</v>
      </c>
      <c r="D2105" s="4">
        <v>85.02</v>
      </c>
      <c r="E2105" s="5">
        <v>2.8</v>
      </c>
      <c r="F2105" s="4">
        <v>153.03</v>
      </c>
    </row>
    <row r="2106" spans="1:6">
      <c r="A2106" t="s">
        <v>838</v>
      </c>
      <c r="B2106" t="s">
        <v>19</v>
      </c>
      <c r="C2106" s="4">
        <v>41.04</v>
      </c>
      <c r="D2106" s="4">
        <v>14.66</v>
      </c>
      <c r="E2106" s="5">
        <v>2.8</v>
      </c>
      <c r="F2106" s="4">
        <v>26.38</v>
      </c>
    </row>
    <row r="2107" spans="1:6">
      <c r="A2107" t="s">
        <v>838</v>
      </c>
      <c r="B2107" t="s">
        <v>112</v>
      </c>
      <c r="C2107" s="4">
        <v>643.39</v>
      </c>
      <c r="D2107" s="4">
        <v>183.83</v>
      </c>
      <c r="E2107" s="5">
        <v>3.5</v>
      </c>
      <c r="F2107" s="4">
        <v>459.56</v>
      </c>
    </row>
    <row r="2108" spans="1:6">
      <c r="A2108" t="s">
        <v>838</v>
      </c>
      <c r="B2108" t="s">
        <v>63</v>
      </c>
      <c r="C2108" s="4">
        <v>673.9</v>
      </c>
      <c r="D2108" s="4">
        <v>249.59</v>
      </c>
      <c r="E2108" s="5">
        <v>2.7</v>
      </c>
      <c r="F2108" s="4">
        <v>424.31</v>
      </c>
    </row>
    <row r="2109" spans="1:6">
      <c r="A2109" t="s">
        <v>838</v>
      </c>
      <c r="B2109" t="s">
        <v>151</v>
      </c>
      <c r="C2109" s="4">
        <v>72.42</v>
      </c>
      <c r="D2109" s="4">
        <v>28.97</v>
      </c>
      <c r="E2109" s="5">
        <v>2.5</v>
      </c>
      <c r="F2109" s="4">
        <v>43.45</v>
      </c>
    </row>
    <row r="2110" spans="1:6">
      <c r="A2110" t="s">
        <v>838</v>
      </c>
      <c r="B2110" t="s">
        <v>36</v>
      </c>
      <c r="C2110" s="4">
        <v>99.98</v>
      </c>
      <c r="D2110" s="4">
        <v>34.479999999999997</v>
      </c>
      <c r="E2110" s="5">
        <v>2.9</v>
      </c>
      <c r="F2110" s="4">
        <v>65.5</v>
      </c>
    </row>
    <row r="2111" spans="1:6">
      <c r="A2111" t="s">
        <v>838</v>
      </c>
      <c r="B2111" t="s">
        <v>80</v>
      </c>
      <c r="C2111" s="4">
        <v>426.6</v>
      </c>
      <c r="D2111" s="4">
        <v>137.61000000000001</v>
      </c>
      <c r="E2111" s="5">
        <v>3.1</v>
      </c>
      <c r="F2111" s="4">
        <v>288.99</v>
      </c>
    </row>
    <row r="2112" spans="1:6">
      <c r="A2112" t="s">
        <v>838</v>
      </c>
      <c r="B2112" t="s">
        <v>97</v>
      </c>
      <c r="C2112" s="4">
        <v>66.44</v>
      </c>
      <c r="D2112" s="4">
        <v>23.73</v>
      </c>
      <c r="E2112" s="5">
        <v>2.8</v>
      </c>
      <c r="F2112" s="4">
        <v>42.71</v>
      </c>
    </row>
    <row r="2113" spans="1:6">
      <c r="A2113" t="s">
        <v>3187</v>
      </c>
      <c r="B2113" t="s">
        <v>44</v>
      </c>
      <c r="C2113" s="4">
        <v>154.53</v>
      </c>
      <c r="D2113" s="4">
        <v>48.29</v>
      </c>
      <c r="E2113" s="5">
        <v>3.2</v>
      </c>
      <c r="F2113" s="4">
        <v>106.24</v>
      </c>
    </row>
    <row r="2114" spans="1:6">
      <c r="A2114" t="s">
        <v>3187</v>
      </c>
      <c r="B2114" t="s">
        <v>19</v>
      </c>
      <c r="C2114" s="4">
        <v>136.69999999999999</v>
      </c>
      <c r="D2114" s="4">
        <v>48.82</v>
      </c>
      <c r="E2114" s="5">
        <v>2.8</v>
      </c>
      <c r="F2114" s="4">
        <v>87.88</v>
      </c>
    </row>
    <row r="2115" spans="1:6">
      <c r="A2115" t="s">
        <v>3187</v>
      </c>
      <c r="B2115" t="s">
        <v>63</v>
      </c>
      <c r="C2115" s="4">
        <v>221.45</v>
      </c>
      <c r="D2115" s="4">
        <v>82.02</v>
      </c>
      <c r="E2115" s="5">
        <v>2.7</v>
      </c>
      <c r="F2115" s="4">
        <v>139.43</v>
      </c>
    </row>
    <row r="2116" spans="1:6">
      <c r="A2116" t="s">
        <v>3187</v>
      </c>
      <c r="B2116" t="s">
        <v>36</v>
      </c>
      <c r="C2116" s="4">
        <v>321.41000000000003</v>
      </c>
      <c r="D2116" s="4">
        <v>110.83</v>
      </c>
      <c r="E2116" s="5">
        <v>2.9</v>
      </c>
      <c r="F2116" s="4">
        <v>210.58</v>
      </c>
    </row>
    <row r="2117" spans="1:6">
      <c r="A2117" t="s">
        <v>1654</v>
      </c>
      <c r="B2117" t="s">
        <v>44</v>
      </c>
      <c r="C2117" s="4">
        <v>119.93</v>
      </c>
      <c r="D2117" s="4">
        <v>37.479999999999997</v>
      </c>
      <c r="E2117" s="5">
        <v>3.2</v>
      </c>
      <c r="F2117" s="4">
        <v>82.45</v>
      </c>
    </row>
    <row r="2118" spans="1:6">
      <c r="A2118" t="s">
        <v>1654</v>
      </c>
      <c r="B2118" t="s">
        <v>19</v>
      </c>
      <c r="C2118" s="4">
        <v>225.12</v>
      </c>
      <c r="D2118" s="4">
        <v>80.400000000000006</v>
      </c>
      <c r="E2118" s="5">
        <v>2.8</v>
      </c>
      <c r="F2118" s="4">
        <v>144.72</v>
      </c>
    </row>
    <row r="2119" spans="1:6">
      <c r="A2119" t="s">
        <v>1654</v>
      </c>
      <c r="B2119" t="s">
        <v>112</v>
      </c>
      <c r="C2119" s="4">
        <v>200.36</v>
      </c>
      <c r="D2119" s="4">
        <v>57.24</v>
      </c>
      <c r="E2119" s="5">
        <v>3.5</v>
      </c>
      <c r="F2119" s="4">
        <v>143.12</v>
      </c>
    </row>
    <row r="2120" spans="1:6">
      <c r="A2120" t="s">
        <v>1654</v>
      </c>
      <c r="B2120" t="s">
        <v>63</v>
      </c>
      <c r="C2120" s="4">
        <v>53.07</v>
      </c>
      <c r="D2120" s="4">
        <v>19.66</v>
      </c>
      <c r="E2120" s="5">
        <v>2.7</v>
      </c>
      <c r="F2120" s="4">
        <v>33.409999999999997</v>
      </c>
    </row>
    <row r="2121" spans="1:6">
      <c r="A2121" t="s">
        <v>1654</v>
      </c>
      <c r="B2121" t="s">
        <v>36</v>
      </c>
      <c r="C2121" s="4">
        <v>11.33</v>
      </c>
      <c r="D2121" s="4">
        <v>3.91</v>
      </c>
      <c r="E2121" s="5">
        <v>2.9</v>
      </c>
      <c r="F2121" s="4">
        <v>7.42</v>
      </c>
    </row>
    <row r="2122" spans="1:6">
      <c r="A2122" t="s">
        <v>1654</v>
      </c>
      <c r="B2122" t="s">
        <v>80</v>
      </c>
      <c r="C2122" s="4">
        <v>344.84</v>
      </c>
      <c r="D2122" s="4">
        <v>111.24</v>
      </c>
      <c r="E2122" s="5">
        <v>3.1</v>
      </c>
      <c r="F2122" s="4">
        <v>233.6</v>
      </c>
    </row>
    <row r="2123" spans="1:6">
      <c r="A2123" t="s">
        <v>488</v>
      </c>
      <c r="B2123" t="s">
        <v>44</v>
      </c>
      <c r="C2123" s="4">
        <v>27.85</v>
      </c>
      <c r="D2123" s="4">
        <v>8.6999999999999993</v>
      </c>
      <c r="E2123" s="5">
        <v>3.2</v>
      </c>
      <c r="F2123" s="4">
        <v>19.149999999999999</v>
      </c>
    </row>
    <row r="2124" spans="1:6">
      <c r="A2124" t="s">
        <v>488</v>
      </c>
      <c r="B2124" t="s">
        <v>19</v>
      </c>
      <c r="C2124" s="4">
        <v>35.75</v>
      </c>
      <c r="D2124" s="4">
        <v>12.77</v>
      </c>
      <c r="E2124" s="5">
        <v>2.8</v>
      </c>
      <c r="F2124" s="4">
        <v>22.98</v>
      </c>
    </row>
    <row r="2125" spans="1:6">
      <c r="A2125" t="s">
        <v>488</v>
      </c>
      <c r="B2125" t="s">
        <v>112</v>
      </c>
      <c r="C2125" s="4">
        <v>61.74</v>
      </c>
      <c r="D2125" s="4">
        <v>17.64</v>
      </c>
      <c r="E2125" s="5">
        <v>3.5</v>
      </c>
      <c r="F2125" s="4">
        <v>44.1</v>
      </c>
    </row>
    <row r="2126" spans="1:6">
      <c r="A2126" t="s">
        <v>488</v>
      </c>
      <c r="B2126" t="s">
        <v>63</v>
      </c>
      <c r="C2126" s="4">
        <v>436.72</v>
      </c>
      <c r="D2126" s="4">
        <v>161.75</v>
      </c>
      <c r="E2126" s="5">
        <v>2.7</v>
      </c>
      <c r="F2126" s="4">
        <v>274.97000000000003</v>
      </c>
    </row>
    <row r="2127" spans="1:6">
      <c r="A2127" t="s">
        <v>488</v>
      </c>
      <c r="B2127" t="s">
        <v>36</v>
      </c>
      <c r="C2127" s="4">
        <v>129.43</v>
      </c>
      <c r="D2127" s="4">
        <v>44.63</v>
      </c>
      <c r="E2127" s="5">
        <v>2.9</v>
      </c>
      <c r="F2127" s="4">
        <v>84.8</v>
      </c>
    </row>
    <row r="2128" spans="1:6">
      <c r="A2128" t="s">
        <v>488</v>
      </c>
      <c r="B2128" t="s">
        <v>97</v>
      </c>
      <c r="C2128" s="4">
        <v>49.02</v>
      </c>
      <c r="D2128" s="4">
        <v>17.510000000000002</v>
      </c>
      <c r="E2128" s="5">
        <v>2.8</v>
      </c>
      <c r="F2128" s="4">
        <v>31.51</v>
      </c>
    </row>
    <row r="2129" spans="1:6">
      <c r="A2129" t="s">
        <v>922</v>
      </c>
      <c r="B2129" t="s">
        <v>44</v>
      </c>
      <c r="C2129" s="4">
        <v>44.96</v>
      </c>
      <c r="D2129" s="4">
        <v>14.05</v>
      </c>
      <c r="E2129" s="5">
        <v>3.2</v>
      </c>
      <c r="F2129" s="4">
        <v>30.91</v>
      </c>
    </row>
    <row r="2130" spans="1:6">
      <c r="A2130" t="s">
        <v>922</v>
      </c>
      <c r="B2130" t="s">
        <v>19</v>
      </c>
      <c r="C2130" s="4">
        <v>60.26</v>
      </c>
      <c r="D2130" s="4">
        <v>21.52</v>
      </c>
      <c r="E2130" s="5">
        <v>2.8</v>
      </c>
      <c r="F2130" s="4">
        <v>38.74</v>
      </c>
    </row>
    <row r="2131" spans="1:6">
      <c r="A2131" t="s">
        <v>922</v>
      </c>
      <c r="B2131" t="s">
        <v>63</v>
      </c>
      <c r="C2131" s="4">
        <v>201.11</v>
      </c>
      <c r="D2131" s="4">
        <v>74.489999999999995</v>
      </c>
      <c r="E2131" s="5">
        <v>2.7</v>
      </c>
      <c r="F2131" s="4">
        <v>126.62</v>
      </c>
    </row>
    <row r="2132" spans="1:6">
      <c r="A2132" t="s">
        <v>922</v>
      </c>
      <c r="B2132" t="s">
        <v>36</v>
      </c>
      <c r="C2132" s="4">
        <v>134.93</v>
      </c>
      <c r="D2132" s="4">
        <v>46.53</v>
      </c>
      <c r="E2132" s="5">
        <v>2.9</v>
      </c>
      <c r="F2132" s="4">
        <v>88.4</v>
      </c>
    </row>
    <row r="2133" spans="1:6">
      <c r="A2133" t="s">
        <v>922</v>
      </c>
      <c r="B2133" t="s">
        <v>80</v>
      </c>
      <c r="C2133" s="4">
        <v>219.56</v>
      </c>
      <c r="D2133" s="4">
        <v>70.83</v>
      </c>
      <c r="E2133" s="5">
        <v>3.1</v>
      </c>
      <c r="F2133" s="4">
        <v>148.72999999999999</v>
      </c>
    </row>
    <row r="2134" spans="1:6">
      <c r="A2134" t="s">
        <v>922</v>
      </c>
      <c r="B2134" t="s">
        <v>97</v>
      </c>
      <c r="C2134" s="4">
        <v>310.27999999999997</v>
      </c>
      <c r="D2134" s="4">
        <v>110.81</v>
      </c>
      <c r="E2134" s="5">
        <v>2.8</v>
      </c>
      <c r="F2134" s="4">
        <v>199.47</v>
      </c>
    </row>
    <row r="2135" spans="1:6">
      <c r="A2135" t="s">
        <v>2116</v>
      </c>
      <c r="B2135" t="s">
        <v>112</v>
      </c>
      <c r="C2135" s="4">
        <v>556.48</v>
      </c>
      <c r="D2135" s="4">
        <v>158.99</v>
      </c>
      <c r="E2135" s="5">
        <v>3.5</v>
      </c>
      <c r="F2135" s="4">
        <v>397.49</v>
      </c>
    </row>
    <row r="2136" spans="1:6">
      <c r="A2136" t="s">
        <v>2116</v>
      </c>
      <c r="B2136" t="s">
        <v>63</v>
      </c>
      <c r="C2136" s="4">
        <v>471.1</v>
      </c>
      <c r="D2136" s="4">
        <v>174.48</v>
      </c>
      <c r="E2136" s="5">
        <v>2.7</v>
      </c>
      <c r="F2136" s="4">
        <v>296.62</v>
      </c>
    </row>
    <row r="2137" spans="1:6">
      <c r="A2137" t="s">
        <v>2116</v>
      </c>
      <c r="B2137" t="s">
        <v>151</v>
      </c>
      <c r="C2137" s="4">
        <v>128.32</v>
      </c>
      <c r="D2137" s="4">
        <v>51.33</v>
      </c>
      <c r="E2137" s="5">
        <v>2.5</v>
      </c>
      <c r="F2137" s="4">
        <v>76.989999999999995</v>
      </c>
    </row>
    <row r="2138" spans="1:6">
      <c r="A2138" t="s">
        <v>2116</v>
      </c>
      <c r="B2138" t="s">
        <v>80</v>
      </c>
      <c r="C2138" s="4">
        <v>405.54</v>
      </c>
      <c r="D2138" s="4">
        <v>130.82</v>
      </c>
      <c r="E2138" s="5">
        <v>3.1</v>
      </c>
      <c r="F2138" s="4">
        <v>274.72000000000003</v>
      </c>
    </row>
    <row r="2139" spans="1:6">
      <c r="A2139" t="s">
        <v>2482</v>
      </c>
      <c r="B2139" t="s">
        <v>44</v>
      </c>
      <c r="C2139" s="4">
        <v>30.93</v>
      </c>
      <c r="D2139" s="4">
        <v>9.67</v>
      </c>
      <c r="E2139" s="5">
        <v>3.2</v>
      </c>
      <c r="F2139" s="4">
        <v>21.26</v>
      </c>
    </row>
    <row r="2140" spans="1:6">
      <c r="A2140" t="s">
        <v>2482</v>
      </c>
      <c r="B2140" t="s">
        <v>19</v>
      </c>
      <c r="C2140" s="4">
        <v>118.85</v>
      </c>
      <c r="D2140" s="4">
        <v>42.45</v>
      </c>
      <c r="E2140" s="5">
        <v>2.8</v>
      </c>
      <c r="F2140" s="4">
        <v>76.400000000000006</v>
      </c>
    </row>
    <row r="2141" spans="1:6">
      <c r="A2141" t="s">
        <v>2482</v>
      </c>
      <c r="B2141" t="s">
        <v>151</v>
      </c>
      <c r="C2141" s="4">
        <v>13.71</v>
      </c>
      <c r="D2141" s="4">
        <v>5.48</v>
      </c>
      <c r="E2141" s="5">
        <v>2.5</v>
      </c>
      <c r="F2141" s="4">
        <v>8.23</v>
      </c>
    </row>
    <row r="2142" spans="1:6">
      <c r="A2142" t="s">
        <v>2482</v>
      </c>
      <c r="B2142" t="s">
        <v>36</v>
      </c>
      <c r="C2142" s="4">
        <v>437.57</v>
      </c>
      <c r="D2142" s="4">
        <v>150.88999999999999</v>
      </c>
      <c r="E2142" s="5">
        <v>2.9</v>
      </c>
      <c r="F2142" s="4">
        <v>286.68</v>
      </c>
    </row>
    <row r="2143" spans="1:6">
      <c r="A2143" t="s">
        <v>2482</v>
      </c>
      <c r="B2143" t="s">
        <v>80</v>
      </c>
      <c r="C2143" s="4">
        <v>511.4</v>
      </c>
      <c r="D2143" s="4">
        <v>164.97</v>
      </c>
      <c r="E2143" s="5">
        <v>3.1</v>
      </c>
      <c r="F2143" s="4">
        <v>346.43</v>
      </c>
    </row>
    <row r="2144" spans="1:6">
      <c r="A2144" t="s">
        <v>2482</v>
      </c>
      <c r="B2144" t="s">
        <v>97</v>
      </c>
      <c r="C2144" s="4">
        <v>530.97</v>
      </c>
      <c r="D2144" s="4">
        <v>189.63</v>
      </c>
      <c r="E2144" s="5">
        <v>2.8</v>
      </c>
      <c r="F2144" s="4">
        <v>341.33</v>
      </c>
    </row>
    <row r="2145" spans="1:6">
      <c r="A2145" t="s">
        <v>1769</v>
      </c>
      <c r="B2145" t="s">
        <v>44</v>
      </c>
      <c r="C2145" s="4">
        <v>41.99</v>
      </c>
      <c r="D2145" s="4">
        <v>13.12</v>
      </c>
      <c r="E2145" s="5">
        <v>3.2</v>
      </c>
      <c r="F2145" s="4">
        <v>28.87</v>
      </c>
    </row>
    <row r="2146" spans="1:6">
      <c r="A2146" t="s">
        <v>1769</v>
      </c>
      <c r="B2146" t="s">
        <v>112</v>
      </c>
      <c r="C2146" s="4">
        <v>937.17</v>
      </c>
      <c r="D2146" s="4">
        <v>267.76</v>
      </c>
      <c r="E2146" s="5">
        <v>3.5</v>
      </c>
      <c r="F2146" s="4">
        <v>669.41</v>
      </c>
    </row>
    <row r="2147" spans="1:6">
      <c r="A2147" t="s">
        <v>1769</v>
      </c>
      <c r="B2147" t="s">
        <v>63</v>
      </c>
      <c r="C2147" s="4">
        <v>156.03</v>
      </c>
      <c r="D2147" s="4">
        <v>57.79</v>
      </c>
      <c r="E2147" s="5">
        <v>2.7</v>
      </c>
      <c r="F2147" s="4">
        <v>98.24</v>
      </c>
    </row>
    <row r="2148" spans="1:6">
      <c r="A2148" t="s">
        <v>1769</v>
      </c>
      <c r="B2148" t="s">
        <v>151</v>
      </c>
      <c r="C2148" s="4">
        <v>155.15</v>
      </c>
      <c r="D2148" s="4">
        <v>62.06</v>
      </c>
      <c r="E2148" s="5">
        <v>2.5</v>
      </c>
      <c r="F2148" s="4">
        <v>93.09</v>
      </c>
    </row>
    <row r="2149" spans="1:6">
      <c r="A2149" t="s">
        <v>1769</v>
      </c>
      <c r="B2149" t="s">
        <v>36</v>
      </c>
      <c r="C2149" s="4">
        <v>82.19</v>
      </c>
      <c r="D2149" s="4">
        <v>28.34</v>
      </c>
      <c r="E2149" s="5">
        <v>2.9</v>
      </c>
      <c r="F2149" s="4">
        <v>53.85</v>
      </c>
    </row>
    <row r="2150" spans="1:6">
      <c r="A2150" t="s">
        <v>1769</v>
      </c>
      <c r="B2150" t="s">
        <v>80</v>
      </c>
      <c r="C2150" s="4">
        <v>631.4</v>
      </c>
      <c r="D2150" s="4">
        <v>203.68</v>
      </c>
      <c r="E2150" s="5">
        <v>3.1</v>
      </c>
      <c r="F2150" s="4">
        <v>427.72</v>
      </c>
    </row>
    <row r="2151" spans="1:6">
      <c r="A2151" t="s">
        <v>1769</v>
      </c>
      <c r="B2151" t="s">
        <v>97</v>
      </c>
      <c r="C2151" s="4">
        <v>33.07</v>
      </c>
      <c r="D2151" s="4">
        <v>11.81</v>
      </c>
      <c r="E2151" s="5">
        <v>2.8</v>
      </c>
      <c r="F2151" s="4">
        <v>21.26</v>
      </c>
    </row>
    <row r="2152" spans="1:6">
      <c r="A2152" t="s">
        <v>876</v>
      </c>
      <c r="B2152" t="s">
        <v>44</v>
      </c>
      <c r="C2152" s="4">
        <v>43.13</v>
      </c>
      <c r="D2152" s="4">
        <v>13.48</v>
      </c>
      <c r="E2152" s="5">
        <v>3.2</v>
      </c>
      <c r="F2152" s="4">
        <v>29.65</v>
      </c>
    </row>
    <row r="2153" spans="1:6">
      <c r="A2153" t="s">
        <v>876</v>
      </c>
      <c r="B2153" t="s">
        <v>19</v>
      </c>
      <c r="C2153" s="4">
        <v>41.75</v>
      </c>
      <c r="D2153" s="4">
        <v>14.91</v>
      </c>
      <c r="E2153" s="5">
        <v>2.8</v>
      </c>
      <c r="F2153" s="4">
        <v>26.84</v>
      </c>
    </row>
    <row r="2154" spans="1:6">
      <c r="A2154" t="s">
        <v>876</v>
      </c>
      <c r="B2154" t="s">
        <v>112</v>
      </c>
      <c r="C2154" s="4">
        <v>310.87</v>
      </c>
      <c r="D2154" s="4">
        <v>88.82</v>
      </c>
      <c r="E2154" s="5">
        <v>3.5</v>
      </c>
      <c r="F2154" s="4">
        <v>222.05</v>
      </c>
    </row>
    <row r="2155" spans="1:6">
      <c r="A2155" t="s">
        <v>876</v>
      </c>
      <c r="B2155" t="s">
        <v>151</v>
      </c>
      <c r="C2155" s="4">
        <v>18.28</v>
      </c>
      <c r="D2155" s="4">
        <v>7.31</v>
      </c>
      <c r="E2155" s="5">
        <v>2.5</v>
      </c>
      <c r="F2155" s="4">
        <v>10.97</v>
      </c>
    </row>
    <row r="2156" spans="1:6">
      <c r="A2156" t="s">
        <v>876</v>
      </c>
      <c r="B2156" t="s">
        <v>80</v>
      </c>
      <c r="C2156" s="4">
        <v>292.27999999999997</v>
      </c>
      <c r="D2156" s="4">
        <v>94.28</v>
      </c>
      <c r="E2156" s="5">
        <v>3.1</v>
      </c>
      <c r="F2156" s="4">
        <v>198</v>
      </c>
    </row>
    <row r="2157" spans="1:6">
      <c r="A2157" t="s">
        <v>876</v>
      </c>
      <c r="B2157" t="s">
        <v>97</v>
      </c>
      <c r="C2157" s="4">
        <v>44.62</v>
      </c>
      <c r="D2157" s="4">
        <v>15.93</v>
      </c>
      <c r="E2157" s="5">
        <v>2.8</v>
      </c>
      <c r="F2157" s="4">
        <v>28.69</v>
      </c>
    </row>
    <row r="2158" spans="1:6">
      <c r="A2158" t="s">
        <v>1764</v>
      </c>
      <c r="B2158" t="s">
        <v>44</v>
      </c>
      <c r="C2158" s="4">
        <v>100.66</v>
      </c>
      <c r="D2158" s="4">
        <v>31.46</v>
      </c>
      <c r="E2158" s="5">
        <v>3.2</v>
      </c>
      <c r="F2158" s="4">
        <v>69.2</v>
      </c>
    </row>
    <row r="2159" spans="1:6">
      <c r="A2159" t="s">
        <v>1764</v>
      </c>
      <c r="B2159" t="s">
        <v>112</v>
      </c>
      <c r="C2159" s="4">
        <v>317.2</v>
      </c>
      <c r="D2159" s="4">
        <v>90.63</v>
      </c>
      <c r="E2159" s="5">
        <v>3.5</v>
      </c>
      <c r="F2159" s="4">
        <v>226.57</v>
      </c>
    </row>
    <row r="2160" spans="1:6">
      <c r="A2160" t="s">
        <v>1764</v>
      </c>
      <c r="B2160" t="s">
        <v>63</v>
      </c>
      <c r="C2160" s="4">
        <v>127.53</v>
      </c>
      <c r="D2160" s="4">
        <v>47.23</v>
      </c>
      <c r="E2160" s="5">
        <v>2.7</v>
      </c>
      <c r="F2160" s="4">
        <v>80.3</v>
      </c>
    </row>
    <row r="2161" spans="1:6">
      <c r="A2161" t="s">
        <v>1764</v>
      </c>
      <c r="B2161" t="s">
        <v>36</v>
      </c>
      <c r="C2161" s="4">
        <v>562.34</v>
      </c>
      <c r="D2161" s="4">
        <v>193.91</v>
      </c>
      <c r="E2161" s="5">
        <v>2.9</v>
      </c>
      <c r="F2161" s="4">
        <v>368.43</v>
      </c>
    </row>
    <row r="2162" spans="1:6">
      <c r="A2162" t="s">
        <v>1764</v>
      </c>
      <c r="B2162" t="s">
        <v>80</v>
      </c>
      <c r="C2162" s="4">
        <v>93.44</v>
      </c>
      <c r="D2162" s="4">
        <v>30.14</v>
      </c>
      <c r="E2162" s="5">
        <v>3.1</v>
      </c>
      <c r="F2162" s="4">
        <v>63.3</v>
      </c>
    </row>
    <row r="2163" spans="1:6">
      <c r="A2163" t="s">
        <v>1764</v>
      </c>
      <c r="B2163" t="s">
        <v>97</v>
      </c>
      <c r="C2163" s="4">
        <v>103.77</v>
      </c>
      <c r="D2163" s="4">
        <v>37.06</v>
      </c>
      <c r="E2163" s="5">
        <v>2.8</v>
      </c>
      <c r="F2163" s="4">
        <v>66.709999999999994</v>
      </c>
    </row>
    <row r="2164" spans="1:6">
      <c r="A2164" t="s">
        <v>217</v>
      </c>
      <c r="B2164" t="s">
        <v>44</v>
      </c>
      <c r="C2164" s="4">
        <v>16.84</v>
      </c>
      <c r="D2164" s="4">
        <v>5.26</v>
      </c>
      <c r="E2164" s="5">
        <v>3.2</v>
      </c>
      <c r="F2164" s="4">
        <v>11.58</v>
      </c>
    </row>
    <row r="2165" spans="1:6">
      <c r="A2165" t="s">
        <v>217</v>
      </c>
      <c r="B2165" t="s">
        <v>19</v>
      </c>
      <c r="C2165" s="4">
        <v>109.48</v>
      </c>
      <c r="D2165" s="4">
        <v>39.1</v>
      </c>
      <c r="E2165" s="5">
        <v>2.8</v>
      </c>
      <c r="F2165" s="4">
        <v>70.38</v>
      </c>
    </row>
    <row r="2166" spans="1:6">
      <c r="A2166" t="s">
        <v>217</v>
      </c>
      <c r="B2166" t="s">
        <v>112</v>
      </c>
      <c r="C2166" s="4">
        <v>122.62</v>
      </c>
      <c r="D2166" s="4">
        <v>35.03</v>
      </c>
      <c r="E2166" s="5">
        <v>3.5</v>
      </c>
      <c r="F2166" s="4">
        <v>87.59</v>
      </c>
    </row>
    <row r="2167" spans="1:6">
      <c r="A2167" t="s">
        <v>217</v>
      </c>
      <c r="B2167" t="s">
        <v>151</v>
      </c>
      <c r="C2167" s="4">
        <v>25.91</v>
      </c>
      <c r="D2167" s="4">
        <v>10.37</v>
      </c>
      <c r="E2167" s="5">
        <v>2.5</v>
      </c>
      <c r="F2167" s="4">
        <v>15.54</v>
      </c>
    </row>
    <row r="2168" spans="1:6">
      <c r="A2168" t="s">
        <v>217</v>
      </c>
      <c r="B2168" t="s">
        <v>36</v>
      </c>
      <c r="C2168" s="4">
        <v>873.57</v>
      </c>
      <c r="D2168" s="4">
        <v>301.23</v>
      </c>
      <c r="E2168" s="5">
        <v>2.9</v>
      </c>
      <c r="F2168" s="4">
        <v>572.34</v>
      </c>
    </row>
    <row r="2169" spans="1:6">
      <c r="A2169" t="s">
        <v>2441</v>
      </c>
      <c r="B2169" t="s">
        <v>44</v>
      </c>
      <c r="C2169" s="4">
        <v>50.65</v>
      </c>
      <c r="D2169" s="4">
        <v>15.83</v>
      </c>
      <c r="E2169" s="5">
        <v>3.2</v>
      </c>
      <c r="F2169" s="4">
        <v>34.82</v>
      </c>
    </row>
    <row r="2170" spans="1:6">
      <c r="A2170" t="s">
        <v>2441</v>
      </c>
      <c r="B2170" t="s">
        <v>19</v>
      </c>
      <c r="C2170" s="4">
        <v>30.08</v>
      </c>
      <c r="D2170" s="4">
        <v>10.74</v>
      </c>
      <c r="E2170" s="5">
        <v>2.8</v>
      </c>
      <c r="F2170" s="4">
        <v>19.34</v>
      </c>
    </row>
    <row r="2171" spans="1:6">
      <c r="A2171" t="s">
        <v>2441</v>
      </c>
      <c r="B2171" t="s">
        <v>112</v>
      </c>
      <c r="C2171" s="4">
        <v>52.33</v>
      </c>
      <c r="D2171" s="4">
        <v>14.95</v>
      </c>
      <c r="E2171" s="5">
        <v>3.5</v>
      </c>
      <c r="F2171" s="4">
        <v>37.380000000000003</v>
      </c>
    </row>
    <row r="2172" spans="1:6">
      <c r="A2172" t="s">
        <v>2441</v>
      </c>
      <c r="B2172" t="s">
        <v>63</v>
      </c>
      <c r="C2172" s="4">
        <v>427.1</v>
      </c>
      <c r="D2172" s="4">
        <v>158.19</v>
      </c>
      <c r="E2172" s="5">
        <v>2.7</v>
      </c>
      <c r="F2172" s="4">
        <v>268.91000000000003</v>
      </c>
    </row>
    <row r="2173" spans="1:6">
      <c r="A2173" t="s">
        <v>2441</v>
      </c>
      <c r="B2173" t="s">
        <v>151</v>
      </c>
      <c r="C2173" s="4">
        <v>12.36</v>
      </c>
      <c r="D2173" s="4">
        <v>4.9400000000000004</v>
      </c>
      <c r="E2173" s="5">
        <v>2.5</v>
      </c>
      <c r="F2173" s="4">
        <v>7.42</v>
      </c>
    </row>
    <row r="2174" spans="1:6">
      <c r="A2174" t="s">
        <v>2441</v>
      </c>
      <c r="B2174" t="s">
        <v>80</v>
      </c>
      <c r="C2174" s="4">
        <v>182.9</v>
      </c>
      <c r="D2174" s="4">
        <v>59</v>
      </c>
      <c r="E2174" s="5">
        <v>3.1</v>
      </c>
      <c r="F2174" s="4">
        <v>123.9</v>
      </c>
    </row>
    <row r="2175" spans="1:6">
      <c r="A2175" t="s">
        <v>2441</v>
      </c>
      <c r="B2175" t="s">
        <v>97</v>
      </c>
      <c r="C2175" s="4">
        <v>259.52999999999997</v>
      </c>
      <c r="D2175" s="4">
        <v>92.69</v>
      </c>
      <c r="E2175" s="5">
        <v>2.8</v>
      </c>
      <c r="F2175" s="4">
        <v>166.84</v>
      </c>
    </row>
    <row r="2176" spans="1:6">
      <c r="A2176" t="s">
        <v>3416</v>
      </c>
      <c r="B2176" t="s">
        <v>44</v>
      </c>
      <c r="C2176" s="4">
        <v>35.979999999999997</v>
      </c>
      <c r="D2176" s="4">
        <v>11.24</v>
      </c>
      <c r="E2176" s="5">
        <v>3.2</v>
      </c>
      <c r="F2176" s="4">
        <v>24.74</v>
      </c>
    </row>
    <row r="2177" spans="1:6">
      <c r="A2177" t="s">
        <v>3416</v>
      </c>
      <c r="B2177" t="s">
        <v>151</v>
      </c>
      <c r="C2177" s="4">
        <v>22.93</v>
      </c>
      <c r="D2177" s="4">
        <v>9.17</v>
      </c>
      <c r="E2177" s="5">
        <v>2.5</v>
      </c>
      <c r="F2177" s="4">
        <v>13.76</v>
      </c>
    </row>
    <row r="2178" spans="1:6">
      <c r="A2178" t="s">
        <v>3416</v>
      </c>
      <c r="B2178" t="s">
        <v>36</v>
      </c>
      <c r="C2178" s="4">
        <v>174.39</v>
      </c>
      <c r="D2178" s="4">
        <v>60.14</v>
      </c>
      <c r="E2178" s="5">
        <v>2.9</v>
      </c>
      <c r="F2178" s="4">
        <v>114.25</v>
      </c>
    </row>
    <row r="2179" spans="1:6">
      <c r="A2179" t="s">
        <v>3416</v>
      </c>
      <c r="B2179" t="s">
        <v>97</v>
      </c>
      <c r="C2179" s="4">
        <v>176.46</v>
      </c>
      <c r="D2179" s="4">
        <v>63.02</v>
      </c>
      <c r="E2179" s="5">
        <v>2.8</v>
      </c>
      <c r="F2179" s="4">
        <v>113.44</v>
      </c>
    </row>
    <row r="2180" spans="1:6">
      <c r="A2180" t="s">
        <v>3005</v>
      </c>
      <c r="B2180" t="s">
        <v>44</v>
      </c>
      <c r="C2180" s="4">
        <v>73.05</v>
      </c>
      <c r="D2180" s="4">
        <v>22.83</v>
      </c>
      <c r="E2180" s="5">
        <v>3.2</v>
      </c>
      <c r="F2180" s="4">
        <v>50.22</v>
      </c>
    </row>
    <row r="2181" spans="1:6">
      <c r="A2181" t="s">
        <v>3005</v>
      </c>
      <c r="B2181" t="s">
        <v>151</v>
      </c>
      <c r="C2181" s="4">
        <v>50.79</v>
      </c>
      <c r="D2181" s="4">
        <v>20.32</v>
      </c>
      <c r="E2181" s="5">
        <v>2.5</v>
      </c>
      <c r="F2181" s="4">
        <v>30.47</v>
      </c>
    </row>
    <row r="2182" spans="1:6">
      <c r="A2182" t="s">
        <v>3005</v>
      </c>
      <c r="B2182" t="s">
        <v>36</v>
      </c>
      <c r="C2182" s="4">
        <v>342.65</v>
      </c>
      <c r="D2182" s="4">
        <v>118.16</v>
      </c>
      <c r="E2182" s="5">
        <v>2.9</v>
      </c>
      <c r="F2182" s="4">
        <v>224.5</v>
      </c>
    </row>
    <row r="2183" spans="1:6">
      <c r="A2183" t="s">
        <v>3005</v>
      </c>
      <c r="B2183" t="s">
        <v>80</v>
      </c>
      <c r="C2183" s="4">
        <v>251.37</v>
      </c>
      <c r="D2183" s="4">
        <v>81.09</v>
      </c>
      <c r="E2183" s="5">
        <v>3.1</v>
      </c>
      <c r="F2183" s="4">
        <v>170.28</v>
      </c>
    </row>
    <row r="2184" spans="1:6">
      <c r="A2184" t="s">
        <v>264</v>
      </c>
      <c r="B2184" t="s">
        <v>44</v>
      </c>
      <c r="C2184" s="4">
        <v>274.61</v>
      </c>
      <c r="D2184" s="4">
        <v>85.82</v>
      </c>
      <c r="E2184" s="5">
        <v>3.2</v>
      </c>
      <c r="F2184" s="4">
        <v>188.79</v>
      </c>
    </row>
    <row r="2185" spans="1:6">
      <c r="A2185" t="s">
        <v>264</v>
      </c>
      <c r="B2185" t="s">
        <v>63</v>
      </c>
      <c r="C2185" s="4">
        <v>272.18</v>
      </c>
      <c r="D2185" s="4">
        <v>100.81</v>
      </c>
      <c r="E2185" s="5">
        <v>2.7</v>
      </c>
      <c r="F2185" s="4">
        <v>171.37</v>
      </c>
    </row>
    <row r="2186" spans="1:6">
      <c r="A2186" t="s">
        <v>264</v>
      </c>
      <c r="B2186" t="s">
        <v>36</v>
      </c>
      <c r="C2186" s="4">
        <v>178.6</v>
      </c>
      <c r="D2186" s="4">
        <v>61.59</v>
      </c>
      <c r="E2186" s="5">
        <v>2.9</v>
      </c>
      <c r="F2186" s="4">
        <v>117.01</v>
      </c>
    </row>
    <row r="2187" spans="1:6">
      <c r="A2187" t="s">
        <v>264</v>
      </c>
      <c r="B2187" t="s">
        <v>97</v>
      </c>
      <c r="C2187" s="4">
        <v>221.23</v>
      </c>
      <c r="D2187" s="4">
        <v>79.010000000000005</v>
      </c>
      <c r="E2187" s="5">
        <v>2.8</v>
      </c>
      <c r="F2187" s="4">
        <v>142.22</v>
      </c>
    </row>
    <row r="2188" spans="1:6">
      <c r="A2188" t="s">
        <v>3439</v>
      </c>
      <c r="B2188" t="s">
        <v>44</v>
      </c>
      <c r="C2188" s="4">
        <v>145.04</v>
      </c>
      <c r="D2188" s="4">
        <v>45.32</v>
      </c>
      <c r="E2188" s="5">
        <v>3.2</v>
      </c>
      <c r="F2188" s="4">
        <v>99.72</v>
      </c>
    </row>
    <row r="2189" spans="1:6">
      <c r="A2189" t="s">
        <v>3439</v>
      </c>
      <c r="B2189" t="s">
        <v>19</v>
      </c>
      <c r="C2189" s="4">
        <v>501.06</v>
      </c>
      <c r="D2189" s="4">
        <v>178.95</v>
      </c>
      <c r="E2189" s="5">
        <v>2.8</v>
      </c>
      <c r="F2189" s="4">
        <v>322.11</v>
      </c>
    </row>
    <row r="2190" spans="1:6">
      <c r="A2190" t="s">
        <v>3439</v>
      </c>
      <c r="B2190" t="s">
        <v>112</v>
      </c>
      <c r="C2190" s="4">
        <v>755.34</v>
      </c>
      <c r="D2190" s="4">
        <v>215.81</v>
      </c>
      <c r="E2190" s="5">
        <v>3.5</v>
      </c>
      <c r="F2190" s="4">
        <v>539.53</v>
      </c>
    </row>
    <row r="2191" spans="1:6">
      <c r="A2191" t="s">
        <v>3439</v>
      </c>
      <c r="B2191" t="s">
        <v>63</v>
      </c>
      <c r="C2191" s="4">
        <v>54.83</v>
      </c>
      <c r="D2191" s="4">
        <v>20.309999999999999</v>
      </c>
      <c r="E2191" s="5">
        <v>2.7</v>
      </c>
      <c r="F2191" s="4">
        <v>34.520000000000003</v>
      </c>
    </row>
    <row r="2192" spans="1:6">
      <c r="A2192" t="s">
        <v>3439</v>
      </c>
      <c r="B2192" t="s">
        <v>151</v>
      </c>
      <c r="C2192" s="4">
        <v>179.38</v>
      </c>
      <c r="D2192" s="4">
        <v>71.75</v>
      </c>
      <c r="E2192" s="5">
        <v>2.5</v>
      </c>
      <c r="F2192" s="4">
        <v>107.63</v>
      </c>
    </row>
    <row r="2193" spans="1:6">
      <c r="A2193" t="s">
        <v>3439</v>
      </c>
      <c r="B2193" t="s">
        <v>36</v>
      </c>
      <c r="C2193" s="4">
        <v>157.03</v>
      </c>
      <c r="D2193" s="4">
        <v>54.15</v>
      </c>
      <c r="E2193" s="5">
        <v>2.9</v>
      </c>
      <c r="F2193" s="4">
        <v>102.88</v>
      </c>
    </row>
    <row r="2194" spans="1:6">
      <c r="A2194" t="s">
        <v>3439</v>
      </c>
      <c r="B2194" t="s">
        <v>80</v>
      </c>
      <c r="C2194" s="4">
        <v>356.03</v>
      </c>
      <c r="D2194" s="4">
        <v>114.85</v>
      </c>
      <c r="E2194" s="5">
        <v>3.1</v>
      </c>
      <c r="F2194" s="4">
        <v>241.18</v>
      </c>
    </row>
    <row r="2195" spans="1:6">
      <c r="A2195" t="s">
        <v>8604</v>
      </c>
      <c r="B2195" t="s">
        <v>44</v>
      </c>
      <c r="C2195" s="4">
        <v>73.97</v>
      </c>
      <c r="D2195" s="4">
        <v>23.11</v>
      </c>
      <c r="E2195" s="5">
        <v>3.2</v>
      </c>
      <c r="F2195" s="4">
        <v>50.86</v>
      </c>
    </row>
    <row r="2196" spans="1:6">
      <c r="A2196" t="s">
        <v>8604</v>
      </c>
      <c r="B2196" t="s">
        <v>19</v>
      </c>
      <c r="C2196" s="4">
        <v>58.58</v>
      </c>
      <c r="D2196" s="4">
        <v>20.92</v>
      </c>
      <c r="E2196" s="5">
        <v>2.8</v>
      </c>
      <c r="F2196" s="4">
        <v>37.659999999999997</v>
      </c>
    </row>
    <row r="2197" spans="1:6">
      <c r="A2197" t="s">
        <v>8604</v>
      </c>
      <c r="B2197" t="s">
        <v>63</v>
      </c>
      <c r="C2197" s="4">
        <v>655.17999999999995</v>
      </c>
      <c r="D2197" s="4">
        <v>242.66</v>
      </c>
      <c r="E2197" s="5">
        <v>2.7</v>
      </c>
      <c r="F2197" s="4">
        <v>412.52</v>
      </c>
    </row>
    <row r="2198" spans="1:6">
      <c r="A2198" t="s">
        <v>8604</v>
      </c>
      <c r="B2198" t="s">
        <v>80</v>
      </c>
      <c r="C2198" s="4">
        <v>57.58</v>
      </c>
      <c r="D2198" s="4">
        <v>18.57</v>
      </c>
      <c r="E2198" s="5">
        <v>3.1</v>
      </c>
      <c r="F2198" s="4">
        <v>39.01</v>
      </c>
    </row>
    <row r="2199" spans="1:6">
      <c r="A2199" t="s">
        <v>2453</v>
      </c>
      <c r="B2199" t="s">
        <v>44</v>
      </c>
      <c r="C2199" s="4">
        <v>232.88</v>
      </c>
      <c r="D2199" s="4">
        <v>72.77</v>
      </c>
      <c r="E2199" s="5">
        <v>3.2</v>
      </c>
      <c r="F2199" s="4">
        <v>160.11000000000001</v>
      </c>
    </row>
    <row r="2200" spans="1:6">
      <c r="A2200" t="s">
        <v>2453</v>
      </c>
      <c r="B2200" t="s">
        <v>112</v>
      </c>
      <c r="C2200" s="4">
        <v>493.47</v>
      </c>
      <c r="D2200" s="4">
        <v>140.99</v>
      </c>
      <c r="E2200" s="5">
        <v>3.5</v>
      </c>
      <c r="F2200" s="4">
        <v>352.48</v>
      </c>
    </row>
    <row r="2201" spans="1:6">
      <c r="A2201" t="s">
        <v>2453</v>
      </c>
      <c r="B2201" t="s">
        <v>63</v>
      </c>
      <c r="C2201" s="4">
        <v>14.89</v>
      </c>
      <c r="D2201" s="4">
        <v>5.52</v>
      </c>
      <c r="E2201" s="5">
        <v>2.7</v>
      </c>
      <c r="F2201" s="4">
        <v>9.3699999999999992</v>
      </c>
    </row>
    <row r="2202" spans="1:6">
      <c r="A2202" t="s">
        <v>2453</v>
      </c>
      <c r="B2202" t="s">
        <v>80</v>
      </c>
      <c r="C2202" s="4">
        <v>100.27</v>
      </c>
      <c r="D2202" s="4">
        <v>32.340000000000003</v>
      </c>
      <c r="E2202" s="5">
        <v>3.1</v>
      </c>
      <c r="F2202" s="4">
        <v>67.930000000000007</v>
      </c>
    </row>
    <row r="2203" spans="1:6">
      <c r="A2203" t="s">
        <v>2453</v>
      </c>
      <c r="B2203" t="s">
        <v>97</v>
      </c>
      <c r="C2203" s="4">
        <v>225.33</v>
      </c>
      <c r="D2203" s="4">
        <v>80.48</v>
      </c>
      <c r="E2203" s="5">
        <v>2.8</v>
      </c>
      <c r="F2203" s="4">
        <v>144.85</v>
      </c>
    </row>
    <row r="2204" spans="1:6">
      <c r="A2204" t="s">
        <v>247</v>
      </c>
      <c r="B2204" t="s">
        <v>19</v>
      </c>
      <c r="C2204" s="4">
        <v>13.3</v>
      </c>
      <c r="D2204" s="4">
        <v>4.75</v>
      </c>
      <c r="E2204" s="5">
        <v>2.8</v>
      </c>
      <c r="F2204" s="4">
        <v>8.5500000000000007</v>
      </c>
    </row>
    <row r="2205" spans="1:6">
      <c r="A2205" t="s">
        <v>247</v>
      </c>
      <c r="B2205" t="s">
        <v>112</v>
      </c>
      <c r="C2205" s="4">
        <v>1020.02</v>
      </c>
      <c r="D2205" s="4">
        <v>291.43</v>
      </c>
      <c r="E2205" s="5">
        <v>3.5</v>
      </c>
      <c r="F2205" s="4">
        <v>728.59</v>
      </c>
    </row>
    <row r="2206" spans="1:6">
      <c r="A2206" t="s">
        <v>945</v>
      </c>
      <c r="B2206" t="s">
        <v>44</v>
      </c>
      <c r="C2206" s="4">
        <v>46.55</v>
      </c>
      <c r="D2206" s="4">
        <v>14.55</v>
      </c>
      <c r="E2206" s="5">
        <v>3.2</v>
      </c>
      <c r="F2206" s="4">
        <v>32</v>
      </c>
    </row>
    <row r="2207" spans="1:6">
      <c r="A2207" t="s">
        <v>945</v>
      </c>
      <c r="B2207" t="s">
        <v>19</v>
      </c>
      <c r="C2207" s="4">
        <v>20.59</v>
      </c>
      <c r="D2207" s="4">
        <v>7.35</v>
      </c>
      <c r="E2207" s="5">
        <v>2.8</v>
      </c>
      <c r="F2207" s="4">
        <v>13.24</v>
      </c>
    </row>
    <row r="2208" spans="1:6">
      <c r="A2208" t="s">
        <v>945</v>
      </c>
      <c r="B2208" t="s">
        <v>63</v>
      </c>
      <c r="C2208" s="4">
        <v>73.62</v>
      </c>
      <c r="D2208" s="4">
        <v>27.27</v>
      </c>
      <c r="E2208" s="5">
        <v>2.7</v>
      </c>
      <c r="F2208" s="4">
        <v>46.35</v>
      </c>
    </row>
    <row r="2209" spans="1:6">
      <c r="A2209" t="s">
        <v>945</v>
      </c>
      <c r="B2209" t="s">
        <v>151</v>
      </c>
      <c r="C2209" s="4">
        <v>98.98</v>
      </c>
      <c r="D2209" s="4">
        <v>39.590000000000003</v>
      </c>
      <c r="E2209" s="5">
        <v>2.5</v>
      </c>
      <c r="F2209" s="4">
        <v>59.39</v>
      </c>
    </row>
    <row r="2210" spans="1:6">
      <c r="A2210" t="s">
        <v>945</v>
      </c>
      <c r="B2210" t="s">
        <v>36</v>
      </c>
      <c r="C2210" s="4">
        <v>487.51</v>
      </c>
      <c r="D2210" s="4">
        <v>168.11</v>
      </c>
      <c r="E2210" s="5">
        <v>2.9</v>
      </c>
      <c r="F2210" s="4">
        <v>319.39999999999998</v>
      </c>
    </row>
    <row r="2211" spans="1:6">
      <c r="A2211" t="s">
        <v>945</v>
      </c>
      <c r="B2211" t="s">
        <v>80</v>
      </c>
      <c r="C2211" s="4">
        <v>100.71</v>
      </c>
      <c r="D2211" s="4">
        <v>32.49</v>
      </c>
      <c r="E2211" s="5">
        <v>3.1</v>
      </c>
      <c r="F2211" s="4">
        <v>68.22</v>
      </c>
    </row>
    <row r="2212" spans="1:6">
      <c r="A2212" t="s">
        <v>945</v>
      </c>
      <c r="B2212" t="s">
        <v>97</v>
      </c>
      <c r="C2212" s="4">
        <v>197.24</v>
      </c>
      <c r="D2212" s="4">
        <v>70.44</v>
      </c>
      <c r="E2212" s="5">
        <v>2.8</v>
      </c>
      <c r="F2212" s="4">
        <v>126.8</v>
      </c>
    </row>
    <row r="2213" spans="1:6">
      <c r="A2213" t="s">
        <v>485</v>
      </c>
      <c r="B2213" t="s">
        <v>44</v>
      </c>
      <c r="C2213" s="4">
        <v>300.89</v>
      </c>
      <c r="D2213" s="4">
        <v>94.03</v>
      </c>
      <c r="E2213" s="5">
        <v>3.2</v>
      </c>
      <c r="F2213" s="4">
        <v>206.86</v>
      </c>
    </row>
    <row r="2214" spans="1:6">
      <c r="A2214" t="s">
        <v>485</v>
      </c>
      <c r="B2214" t="s">
        <v>19</v>
      </c>
      <c r="C2214" s="4">
        <v>13.21</v>
      </c>
      <c r="D2214" s="4">
        <v>4.72</v>
      </c>
      <c r="E2214" s="5">
        <v>2.8</v>
      </c>
      <c r="F2214" s="4">
        <v>8.49</v>
      </c>
    </row>
    <row r="2215" spans="1:6">
      <c r="A2215" t="s">
        <v>485</v>
      </c>
      <c r="B2215" t="s">
        <v>151</v>
      </c>
      <c r="C2215" s="4">
        <v>101.14</v>
      </c>
      <c r="D2215" s="4">
        <v>40.450000000000003</v>
      </c>
      <c r="E2215" s="5">
        <v>2.5</v>
      </c>
      <c r="F2215" s="4">
        <v>60.69</v>
      </c>
    </row>
    <row r="2216" spans="1:6">
      <c r="A2216" t="s">
        <v>485</v>
      </c>
      <c r="B2216" t="s">
        <v>36</v>
      </c>
      <c r="C2216" s="4">
        <v>631.4</v>
      </c>
      <c r="D2216" s="4">
        <v>217.72</v>
      </c>
      <c r="E2216" s="5">
        <v>2.9</v>
      </c>
      <c r="F2216" s="4">
        <v>413.68</v>
      </c>
    </row>
    <row r="2217" spans="1:6">
      <c r="A2217" t="s">
        <v>485</v>
      </c>
      <c r="B2217" t="s">
        <v>80</v>
      </c>
      <c r="C2217" s="4">
        <v>236.35</v>
      </c>
      <c r="D2217" s="4">
        <v>76.239999999999995</v>
      </c>
      <c r="E2217" s="5">
        <v>3.1</v>
      </c>
      <c r="F2217" s="4">
        <v>160.11000000000001</v>
      </c>
    </row>
    <row r="2218" spans="1:6">
      <c r="A2218" t="s">
        <v>485</v>
      </c>
      <c r="B2218" t="s">
        <v>97</v>
      </c>
      <c r="C2218" s="4">
        <v>148.34</v>
      </c>
      <c r="D2218" s="4">
        <v>52.98</v>
      </c>
      <c r="E2218" s="5">
        <v>2.8</v>
      </c>
      <c r="F2218" s="4">
        <v>95.36</v>
      </c>
    </row>
    <row r="2219" spans="1:6">
      <c r="A2219" t="s">
        <v>2045</v>
      </c>
      <c r="B2219" t="s">
        <v>44</v>
      </c>
      <c r="C2219" s="4">
        <v>47.86</v>
      </c>
      <c r="D2219" s="4">
        <v>14.96</v>
      </c>
      <c r="E2219" s="5">
        <v>3.2</v>
      </c>
      <c r="F2219" s="4">
        <v>32.9</v>
      </c>
    </row>
    <row r="2220" spans="1:6">
      <c r="A2220" t="s">
        <v>2045</v>
      </c>
      <c r="B2220" t="s">
        <v>112</v>
      </c>
      <c r="C2220" s="4">
        <v>911.46</v>
      </c>
      <c r="D2220" s="4">
        <v>260.42</v>
      </c>
      <c r="E2220" s="5">
        <v>3.5</v>
      </c>
      <c r="F2220" s="4">
        <v>651.04</v>
      </c>
    </row>
    <row r="2221" spans="1:6">
      <c r="A2221" t="s">
        <v>2045</v>
      </c>
      <c r="B2221" t="s">
        <v>63</v>
      </c>
      <c r="C2221" s="4">
        <v>42.91</v>
      </c>
      <c r="D2221" s="4">
        <v>15.89</v>
      </c>
      <c r="E2221" s="5">
        <v>2.7</v>
      </c>
      <c r="F2221" s="4">
        <v>27.02</v>
      </c>
    </row>
    <row r="2222" spans="1:6">
      <c r="A2222" t="s">
        <v>2045</v>
      </c>
      <c r="B2222" t="s">
        <v>80</v>
      </c>
      <c r="C2222" s="4">
        <v>317.39999999999998</v>
      </c>
      <c r="D2222" s="4">
        <v>102.39</v>
      </c>
      <c r="E2222" s="5">
        <v>3.1</v>
      </c>
      <c r="F2222" s="4">
        <v>215.01</v>
      </c>
    </row>
    <row r="2223" spans="1:6">
      <c r="A2223" t="s">
        <v>2045</v>
      </c>
      <c r="B2223" t="s">
        <v>97</v>
      </c>
      <c r="C2223" s="4">
        <v>197</v>
      </c>
      <c r="D2223" s="4">
        <v>70.36</v>
      </c>
      <c r="E2223" s="5">
        <v>2.8</v>
      </c>
      <c r="F2223" s="4">
        <v>126.64</v>
      </c>
    </row>
    <row r="2224" spans="1:6">
      <c r="A2224" t="s">
        <v>1408</v>
      </c>
      <c r="B2224" t="s">
        <v>19</v>
      </c>
      <c r="C2224" s="4">
        <v>102.84</v>
      </c>
      <c r="D2224" s="4">
        <v>36.729999999999997</v>
      </c>
      <c r="E2224" s="5">
        <v>2.8</v>
      </c>
      <c r="F2224" s="4">
        <v>66.11</v>
      </c>
    </row>
    <row r="2225" spans="1:6">
      <c r="A2225" t="s">
        <v>1408</v>
      </c>
      <c r="B2225" t="s">
        <v>112</v>
      </c>
      <c r="C2225" s="4">
        <v>160.61000000000001</v>
      </c>
      <c r="D2225" s="4">
        <v>45.89</v>
      </c>
      <c r="E2225" s="5">
        <v>3.5</v>
      </c>
      <c r="F2225" s="4">
        <v>114.72</v>
      </c>
    </row>
    <row r="2226" spans="1:6">
      <c r="A2226" t="s">
        <v>1408</v>
      </c>
      <c r="B2226" t="s">
        <v>151</v>
      </c>
      <c r="C2226" s="4">
        <v>54.64</v>
      </c>
      <c r="D2226" s="4">
        <v>21.86</v>
      </c>
      <c r="E2226" s="5">
        <v>2.5</v>
      </c>
      <c r="F2226" s="4">
        <v>32.78</v>
      </c>
    </row>
    <row r="2227" spans="1:6">
      <c r="A2227" t="s">
        <v>1408</v>
      </c>
      <c r="B2227" t="s">
        <v>36</v>
      </c>
      <c r="C2227" s="4">
        <v>677.68</v>
      </c>
      <c r="D2227" s="4">
        <v>233.68</v>
      </c>
      <c r="E2227" s="5">
        <v>2.9</v>
      </c>
      <c r="F2227" s="4">
        <v>444</v>
      </c>
    </row>
    <row r="2228" spans="1:6">
      <c r="A2228" t="s">
        <v>1408</v>
      </c>
      <c r="B2228" t="s">
        <v>80</v>
      </c>
      <c r="C2228" s="4">
        <v>705.09</v>
      </c>
      <c r="D2228" s="4">
        <v>227.45</v>
      </c>
      <c r="E2228" s="5">
        <v>3.1</v>
      </c>
      <c r="F2228" s="4">
        <v>477.64</v>
      </c>
    </row>
    <row r="2229" spans="1:6">
      <c r="A2229" t="s">
        <v>1408</v>
      </c>
      <c r="B2229" t="s">
        <v>97</v>
      </c>
      <c r="C2229" s="4">
        <v>739.99</v>
      </c>
      <c r="D2229" s="4">
        <v>264.27999999999997</v>
      </c>
      <c r="E2229" s="5">
        <v>2.8</v>
      </c>
      <c r="F2229" s="4">
        <v>475.71</v>
      </c>
    </row>
    <row r="2230" spans="1:6">
      <c r="A2230" t="s">
        <v>537</v>
      </c>
      <c r="B2230" t="s">
        <v>44</v>
      </c>
      <c r="C2230" s="4">
        <v>21.9</v>
      </c>
      <c r="D2230" s="4">
        <v>6.84</v>
      </c>
      <c r="E2230" s="5">
        <v>3.2</v>
      </c>
      <c r="F2230" s="4">
        <v>15.06</v>
      </c>
    </row>
    <row r="2231" spans="1:6">
      <c r="A2231" t="s">
        <v>537</v>
      </c>
      <c r="B2231" t="s">
        <v>19</v>
      </c>
      <c r="C2231" s="4">
        <v>62.19</v>
      </c>
      <c r="D2231" s="4">
        <v>22.21</v>
      </c>
      <c r="E2231" s="5">
        <v>2.8</v>
      </c>
      <c r="F2231" s="4">
        <v>39.979999999999997</v>
      </c>
    </row>
    <row r="2232" spans="1:6">
      <c r="A2232" t="s">
        <v>537</v>
      </c>
      <c r="B2232" t="s">
        <v>112</v>
      </c>
      <c r="C2232" s="4">
        <v>65.63</v>
      </c>
      <c r="D2232" s="4">
        <v>18.75</v>
      </c>
      <c r="E2232" s="5">
        <v>3.5</v>
      </c>
      <c r="F2232" s="4">
        <v>46.88</v>
      </c>
    </row>
    <row r="2233" spans="1:6">
      <c r="A2233" t="s">
        <v>537</v>
      </c>
      <c r="B2233" t="s">
        <v>63</v>
      </c>
      <c r="C2233" s="4">
        <v>292.18</v>
      </c>
      <c r="D2233" s="4">
        <v>108.21</v>
      </c>
      <c r="E2233" s="5">
        <v>2.7</v>
      </c>
      <c r="F2233" s="4">
        <v>183.97</v>
      </c>
    </row>
    <row r="2234" spans="1:6">
      <c r="A2234" t="s">
        <v>537</v>
      </c>
      <c r="B2234" t="s">
        <v>80</v>
      </c>
      <c r="C2234" s="4">
        <v>196.09</v>
      </c>
      <c r="D2234" s="4">
        <v>63.26</v>
      </c>
      <c r="E2234" s="5">
        <v>3.1</v>
      </c>
      <c r="F2234" s="4">
        <v>132.84</v>
      </c>
    </row>
    <row r="2235" spans="1:6">
      <c r="A2235" t="s">
        <v>3683</v>
      </c>
      <c r="B2235" t="s">
        <v>44</v>
      </c>
      <c r="C2235" s="4">
        <v>31.86</v>
      </c>
      <c r="D2235" s="4">
        <v>9.9600000000000009</v>
      </c>
      <c r="E2235" s="5">
        <v>3.2</v>
      </c>
      <c r="F2235" s="4">
        <v>21.9</v>
      </c>
    </row>
    <row r="2236" spans="1:6">
      <c r="A2236" t="s">
        <v>3683</v>
      </c>
      <c r="B2236" t="s">
        <v>112</v>
      </c>
      <c r="C2236" s="4">
        <v>324.94</v>
      </c>
      <c r="D2236" s="4">
        <v>92.84</v>
      </c>
      <c r="E2236" s="5">
        <v>3.5</v>
      </c>
      <c r="F2236" s="4">
        <v>232.1</v>
      </c>
    </row>
    <row r="2237" spans="1:6">
      <c r="A2237" t="s">
        <v>3683</v>
      </c>
      <c r="B2237" t="s">
        <v>151</v>
      </c>
      <c r="C2237" s="4">
        <v>86.01</v>
      </c>
      <c r="D2237" s="4">
        <v>34.4</v>
      </c>
      <c r="E2237" s="5">
        <v>2.5</v>
      </c>
      <c r="F2237" s="4">
        <v>51.61</v>
      </c>
    </row>
    <row r="2238" spans="1:6">
      <c r="A2238" t="s">
        <v>3683</v>
      </c>
      <c r="B2238" t="s">
        <v>36</v>
      </c>
      <c r="C2238" s="4">
        <v>158.19</v>
      </c>
      <c r="D2238" s="4">
        <v>54.55</v>
      </c>
      <c r="E2238" s="5">
        <v>2.9</v>
      </c>
      <c r="F2238" s="4">
        <v>103.64</v>
      </c>
    </row>
    <row r="2239" spans="1:6">
      <c r="A2239" t="s">
        <v>3683</v>
      </c>
      <c r="B2239" t="s">
        <v>97</v>
      </c>
      <c r="C2239" s="4">
        <v>131.31</v>
      </c>
      <c r="D2239" s="4">
        <v>46.9</v>
      </c>
      <c r="E2239" s="5">
        <v>2.8</v>
      </c>
      <c r="F2239" s="4">
        <v>84.41</v>
      </c>
    </row>
    <row r="2240" spans="1:6">
      <c r="A2240" t="s">
        <v>7896</v>
      </c>
      <c r="B2240" t="s">
        <v>19</v>
      </c>
      <c r="C2240" s="4">
        <v>16.34</v>
      </c>
      <c r="D2240" s="4">
        <v>5.84</v>
      </c>
      <c r="E2240" s="5">
        <v>2.8</v>
      </c>
      <c r="F2240" s="4">
        <v>10.5</v>
      </c>
    </row>
    <row r="2241" spans="1:6">
      <c r="A2241" t="s">
        <v>7896</v>
      </c>
      <c r="B2241" t="s">
        <v>112</v>
      </c>
      <c r="C2241" s="4">
        <v>391.68</v>
      </c>
      <c r="D2241" s="4">
        <v>111.91</v>
      </c>
      <c r="E2241" s="5">
        <v>3.5</v>
      </c>
      <c r="F2241" s="4">
        <v>279.77</v>
      </c>
    </row>
    <row r="2242" spans="1:6">
      <c r="A2242" t="s">
        <v>7896</v>
      </c>
      <c r="B2242" t="s">
        <v>151</v>
      </c>
      <c r="C2242" s="4">
        <v>33.28</v>
      </c>
      <c r="D2242" s="4">
        <v>13.31</v>
      </c>
      <c r="E2242" s="5">
        <v>2.5</v>
      </c>
      <c r="F2242" s="4">
        <v>19.97</v>
      </c>
    </row>
    <row r="2243" spans="1:6">
      <c r="A2243" t="s">
        <v>1863</v>
      </c>
      <c r="B2243" t="s">
        <v>44</v>
      </c>
      <c r="C2243" s="4">
        <v>147.46</v>
      </c>
      <c r="D2243" s="4">
        <v>46.08</v>
      </c>
      <c r="E2243" s="5">
        <v>3.2</v>
      </c>
      <c r="F2243" s="4">
        <v>101.38</v>
      </c>
    </row>
    <row r="2244" spans="1:6">
      <c r="A2244" t="s">
        <v>1863</v>
      </c>
      <c r="B2244" t="s">
        <v>19</v>
      </c>
      <c r="C2244" s="4">
        <v>125.69</v>
      </c>
      <c r="D2244" s="4">
        <v>44.89</v>
      </c>
      <c r="E2244" s="5">
        <v>2.8</v>
      </c>
      <c r="F2244" s="4">
        <v>80.8</v>
      </c>
    </row>
    <row r="2245" spans="1:6">
      <c r="A2245" t="s">
        <v>1863</v>
      </c>
      <c r="B2245" t="s">
        <v>112</v>
      </c>
      <c r="C2245" s="4">
        <v>220.89</v>
      </c>
      <c r="D2245" s="4">
        <v>63.11</v>
      </c>
      <c r="E2245" s="5">
        <v>3.5</v>
      </c>
      <c r="F2245" s="4">
        <v>157.78</v>
      </c>
    </row>
    <row r="2246" spans="1:6">
      <c r="A2246" t="s">
        <v>1863</v>
      </c>
      <c r="B2246" t="s">
        <v>63</v>
      </c>
      <c r="C2246" s="4">
        <v>84.7</v>
      </c>
      <c r="D2246" s="4">
        <v>31.37</v>
      </c>
      <c r="E2246" s="5">
        <v>2.7</v>
      </c>
      <c r="F2246" s="4">
        <v>53.33</v>
      </c>
    </row>
    <row r="2247" spans="1:6">
      <c r="A2247" t="s">
        <v>1863</v>
      </c>
      <c r="B2247" t="s">
        <v>80</v>
      </c>
      <c r="C2247" s="4">
        <v>318.39999999999998</v>
      </c>
      <c r="D2247" s="4">
        <v>102.71</v>
      </c>
      <c r="E2247" s="5">
        <v>3.1</v>
      </c>
      <c r="F2247" s="4">
        <v>215.69</v>
      </c>
    </row>
    <row r="2248" spans="1:6">
      <c r="A2248" t="s">
        <v>1863</v>
      </c>
      <c r="B2248" t="s">
        <v>97</v>
      </c>
      <c r="C2248" s="4">
        <v>102.17</v>
      </c>
      <c r="D2248" s="4">
        <v>36.49</v>
      </c>
      <c r="E2248" s="5">
        <v>2.8</v>
      </c>
      <c r="F2248" s="4">
        <v>65.680000000000007</v>
      </c>
    </row>
    <row r="2249" spans="1:6">
      <c r="A2249" t="s">
        <v>554</v>
      </c>
      <c r="B2249" t="s">
        <v>44</v>
      </c>
      <c r="C2249" s="4">
        <v>200.75</v>
      </c>
      <c r="D2249" s="4">
        <v>62.74</v>
      </c>
      <c r="E2249" s="5">
        <v>3.2</v>
      </c>
      <c r="F2249" s="4">
        <v>138.01</v>
      </c>
    </row>
    <row r="2250" spans="1:6">
      <c r="A2250" t="s">
        <v>554</v>
      </c>
      <c r="B2250" t="s">
        <v>19</v>
      </c>
      <c r="C2250" s="4">
        <v>51.06</v>
      </c>
      <c r="D2250" s="4">
        <v>18.239999999999998</v>
      </c>
      <c r="E2250" s="5">
        <v>2.8</v>
      </c>
      <c r="F2250" s="4">
        <v>32.82</v>
      </c>
    </row>
    <row r="2251" spans="1:6">
      <c r="A2251" t="s">
        <v>554</v>
      </c>
      <c r="B2251" t="s">
        <v>112</v>
      </c>
      <c r="C2251" s="4">
        <v>224.67</v>
      </c>
      <c r="D2251" s="4">
        <v>64.19</v>
      </c>
      <c r="E2251" s="5">
        <v>3.5</v>
      </c>
      <c r="F2251" s="4">
        <v>160.47999999999999</v>
      </c>
    </row>
    <row r="2252" spans="1:6">
      <c r="A2252" t="s">
        <v>554</v>
      </c>
      <c r="B2252" t="s">
        <v>151</v>
      </c>
      <c r="C2252" s="4">
        <v>15</v>
      </c>
      <c r="D2252" s="4">
        <v>6</v>
      </c>
      <c r="E2252" s="5">
        <v>2.5</v>
      </c>
      <c r="F2252" s="4">
        <v>9</v>
      </c>
    </row>
    <row r="2253" spans="1:6">
      <c r="A2253" t="s">
        <v>554</v>
      </c>
      <c r="B2253" t="s">
        <v>36</v>
      </c>
      <c r="C2253" s="4">
        <v>767.77</v>
      </c>
      <c r="D2253" s="4">
        <v>264.75</v>
      </c>
      <c r="E2253" s="5">
        <v>2.9</v>
      </c>
      <c r="F2253" s="4">
        <v>503.02</v>
      </c>
    </row>
    <row r="2254" spans="1:6">
      <c r="A2254" t="s">
        <v>554</v>
      </c>
      <c r="B2254" t="s">
        <v>80</v>
      </c>
      <c r="C2254" s="4">
        <v>258.33999999999997</v>
      </c>
      <c r="D2254" s="4">
        <v>83.34</v>
      </c>
      <c r="E2254" s="5">
        <v>3.1</v>
      </c>
      <c r="F2254" s="4">
        <v>175</v>
      </c>
    </row>
    <row r="2255" spans="1:6">
      <c r="A2255" t="s">
        <v>554</v>
      </c>
      <c r="B2255" t="s">
        <v>97</v>
      </c>
      <c r="C2255" s="4">
        <v>76.2</v>
      </c>
      <c r="D2255" s="4">
        <v>27.21</v>
      </c>
      <c r="E2255" s="5">
        <v>2.8</v>
      </c>
      <c r="F2255" s="4">
        <v>48.99</v>
      </c>
    </row>
    <row r="2256" spans="1:6">
      <c r="A2256" t="s">
        <v>696</v>
      </c>
      <c r="B2256" t="s">
        <v>44</v>
      </c>
      <c r="C2256" s="4">
        <v>105.58</v>
      </c>
      <c r="D2256" s="4">
        <v>32.99</v>
      </c>
      <c r="E2256" s="5">
        <v>3.2</v>
      </c>
      <c r="F2256" s="4">
        <v>72.59</v>
      </c>
    </row>
    <row r="2257" spans="1:6">
      <c r="A2257" t="s">
        <v>696</v>
      </c>
      <c r="B2257" t="s">
        <v>19</v>
      </c>
      <c r="C2257" s="4">
        <v>254.27</v>
      </c>
      <c r="D2257" s="4">
        <v>90.81</v>
      </c>
      <c r="E2257" s="5">
        <v>2.8</v>
      </c>
      <c r="F2257" s="4">
        <v>163.46</v>
      </c>
    </row>
    <row r="2258" spans="1:6">
      <c r="A2258" t="s">
        <v>696</v>
      </c>
      <c r="B2258" t="s">
        <v>63</v>
      </c>
      <c r="C2258" s="4">
        <v>139.31</v>
      </c>
      <c r="D2258" s="4">
        <v>51.6</v>
      </c>
      <c r="E2258" s="5">
        <v>2.7</v>
      </c>
      <c r="F2258" s="4">
        <v>87.71</v>
      </c>
    </row>
    <row r="2259" spans="1:6">
      <c r="A2259" t="s">
        <v>696</v>
      </c>
      <c r="B2259" t="s">
        <v>151</v>
      </c>
      <c r="C2259" s="4">
        <v>148.69</v>
      </c>
      <c r="D2259" s="4">
        <v>59.48</v>
      </c>
      <c r="E2259" s="5">
        <v>2.5</v>
      </c>
      <c r="F2259" s="4">
        <v>89.22</v>
      </c>
    </row>
    <row r="2260" spans="1:6">
      <c r="A2260" t="s">
        <v>696</v>
      </c>
      <c r="B2260" t="s">
        <v>80</v>
      </c>
      <c r="C2260" s="4">
        <v>209.35</v>
      </c>
      <c r="D2260" s="4">
        <v>67.53</v>
      </c>
      <c r="E2260" s="5">
        <v>3.1</v>
      </c>
      <c r="F2260" s="4">
        <v>141.82</v>
      </c>
    </row>
    <row r="2261" spans="1:6">
      <c r="A2261" t="s">
        <v>696</v>
      </c>
      <c r="B2261" t="s">
        <v>97</v>
      </c>
      <c r="C2261" s="4">
        <v>22.25</v>
      </c>
      <c r="D2261" s="4">
        <v>7.95</v>
      </c>
      <c r="E2261" s="5">
        <v>2.8</v>
      </c>
      <c r="F2261" s="4">
        <v>14.3</v>
      </c>
    </row>
    <row r="2262" spans="1:6">
      <c r="A2262" t="s">
        <v>2369</v>
      </c>
      <c r="B2262" t="s">
        <v>44</v>
      </c>
      <c r="C2262" s="4">
        <v>159.18</v>
      </c>
      <c r="D2262" s="4">
        <v>49.74</v>
      </c>
      <c r="E2262" s="5">
        <v>3.2</v>
      </c>
      <c r="F2262" s="4">
        <v>109.44</v>
      </c>
    </row>
    <row r="2263" spans="1:6">
      <c r="A2263" t="s">
        <v>2369</v>
      </c>
      <c r="B2263" t="s">
        <v>112</v>
      </c>
      <c r="C2263" s="4">
        <v>534.79999999999995</v>
      </c>
      <c r="D2263" s="4">
        <v>152.80000000000001</v>
      </c>
      <c r="E2263" s="5">
        <v>3.5</v>
      </c>
      <c r="F2263" s="4">
        <v>382</v>
      </c>
    </row>
    <row r="2264" spans="1:6">
      <c r="A2264" t="s">
        <v>2369</v>
      </c>
      <c r="B2264" t="s">
        <v>151</v>
      </c>
      <c r="C2264" s="4">
        <v>23.94</v>
      </c>
      <c r="D2264" s="4">
        <v>9.58</v>
      </c>
      <c r="E2264" s="5">
        <v>2.5</v>
      </c>
      <c r="F2264" s="4">
        <v>14.36</v>
      </c>
    </row>
    <row r="2265" spans="1:6">
      <c r="A2265" t="s">
        <v>2369</v>
      </c>
      <c r="B2265" t="s">
        <v>97</v>
      </c>
      <c r="C2265" s="4">
        <v>390.35</v>
      </c>
      <c r="D2265" s="4">
        <v>139.41</v>
      </c>
      <c r="E2265" s="5">
        <v>2.8</v>
      </c>
      <c r="F2265" s="4">
        <v>250.94</v>
      </c>
    </row>
    <row r="2266" spans="1:6">
      <c r="A2266" t="s">
        <v>772</v>
      </c>
      <c r="B2266" t="s">
        <v>44</v>
      </c>
      <c r="C2266" s="4">
        <v>129.78</v>
      </c>
      <c r="D2266" s="4">
        <v>40.56</v>
      </c>
      <c r="E2266" s="5">
        <v>3.2</v>
      </c>
      <c r="F2266" s="4">
        <v>89.22</v>
      </c>
    </row>
    <row r="2267" spans="1:6">
      <c r="A2267" t="s">
        <v>772</v>
      </c>
      <c r="B2267" t="s">
        <v>19</v>
      </c>
      <c r="C2267" s="4">
        <v>175.85</v>
      </c>
      <c r="D2267" s="4">
        <v>62.8</v>
      </c>
      <c r="E2267" s="5">
        <v>2.8</v>
      </c>
      <c r="F2267" s="4">
        <v>113.05</v>
      </c>
    </row>
    <row r="2268" spans="1:6">
      <c r="A2268" t="s">
        <v>772</v>
      </c>
      <c r="B2268" t="s">
        <v>112</v>
      </c>
      <c r="C2268" s="4">
        <v>533.20000000000005</v>
      </c>
      <c r="D2268" s="4">
        <v>152.34</v>
      </c>
      <c r="E2268" s="5">
        <v>3.5</v>
      </c>
      <c r="F2268" s="4">
        <v>380.86</v>
      </c>
    </row>
    <row r="2269" spans="1:6">
      <c r="A2269" t="s">
        <v>772</v>
      </c>
      <c r="B2269" t="s">
        <v>63</v>
      </c>
      <c r="C2269" s="4">
        <v>87.02</v>
      </c>
      <c r="D2269" s="4">
        <v>32.229999999999997</v>
      </c>
      <c r="E2269" s="5">
        <v>2.7</v>
      </c>
      <c r="F2269" s="4">
        <v>54.79</v>
      </c>
    </row>
    <row r="2270" spans="1:6">
      <c r="A2270" t="s">
        <v>772</v>
      </c>
      <c r="B2270" t="s">
        <v>151</v>
      </c>
      <c r="C2270" s="4">
        <v>83.55</v>
      </c>
      <c r="D2270" s="4">
        <v>33.42</v>
      </c>
      <c r="E2270" s="5">
        <v>2.5</v>
      </c>
      <c r="F2270" s="4">
        <v>50.13</v>
      </c>
    </row>
    <row r="2271" spans="1:6">
      <c r="A2271" t="s">
        <v>772</v>
      </c>
      <c r="B2271" t="s">
        <v>36</v>
      </c>
      <c r="C2271" s="4">
        <v>153.9</v>
      </c>
      <c r="D2271" s="4">
        <v>53.07</v>
      </c>
      <c r="E2271" s="5">
        <v>2.9</v>
      </c>
      <c r="F2271" s="4">
        <v>100.83</v>
      </c>
    </row>
    <row r="2272" spans="1:6">
      <c r="A2272" t="s">
        <v>772</v>
      </c>
      <c r="B2272" t="s">
        <v>80</v>
      </c>
      <c r="C2272" s="4">
        <v>113.89</v>
      </c>
      <c r="D2272" s="4">
        <v>36.74</v>
      </c>
      <c r="E2272" s="5">
        <v>3.1</v>
      </c>
      <c r="F2272" s="4">
        <v>77.16</v>
      </c>
    </row>
    <row r="2273" spans="1:6">
      <c r="A2273" t="s">
        <v>443</v>
      </c>
      <c r="B2273" t="s">
        <v>44</v>
      </c>
      <c r="C2273" s="4">
        <v>117.53</v>
      </c>
      <c r="D2273" s="4">
        <v>36.729999999999997</v>
      </c>
      <c r="E2273" s="5">
        <v>3.2</v>
      </c>
      <c r="F2273" s="4">
        <v>80.8</v>
      </c>
    </row>
    <row r="2274" spans="1:6">
      <c r="A2274" t="s">
        <v>443</v>
      </c>
      <c r="B2274" t="s">
        <v>63</v>
      </c>
      <c r="C2274" s="4">
        <v>92.71</v>
      </c>
      <c r="D2274" s="4">
        <v>34.340000000000003</v>
      </c>
      <c r="E2274" s="5">
        <v>2.7</v>
      </c>
      <c r="F2274" s="4">
        <v>58.37</v>
      </c>
    </row>
    <row r="2275" spans="1:6">
      <c r="A2275" t="s">
        <v>267</v>
      </c>
      <c r="B2275" t="s">
        <v>44</v>
      </c>
      <c r="C2275" s="4">
        <v>275.43</v>
      </c>
      <c r="D2275" s="4">
        <v>86.07</v>
      </c>
      <c r="E2275" s="5">
        <v>3.2</v>
      </c>
      <c r="F2275" s="4">
        <v>189.36</v>
      </c>
    </row>
    <row r="2276" spans="1:6">
      <c r="A2276" t="s">
        <v>267</v>
      </c>
      <c r="B2276" t="s">
        <v>19</v>
      </c>
      <c r="C2276" s="4">
        <v>6.24</v>
      </c>
      <c r="D2276" s="4">
        <v>2.23</v>
      </c>
      <c r="E2276" s="5">
        <v>2.8</v>
      </c>
      <c r="F2276" s="4">
        <v>4.01</v>
      </c>
    </row>
    <row r="2277" spans="1:6">
      <c r="A2277" t="s">
        <v>267</v>
      </c>
      <c r="B2277" t="s">
        <v>112</v>
      </c>
      <c r="C2277" s="4">
        <v>364.46</v>
      </c>
      <c r="D2277" s="4">
        <v>104.13</v>
      </c>
      <c r="E2277" s="5">
        <v>3.5</v>
      </c>
      <c r="F2277" s="4">
        <v>260.33</v>
      </c>
    </row>
    <row r="2278" spans="1:6">
      <c r="A2278" t="s">
        <v>267</v>
      </c>
      <c r="B2278" t="s">
        <v>63</v>
      </c>
      <c r="C2278" s="4">
        <v>293.86</v>
      </c>
      <c r="D2278" s="4">
        <v>108.84</v>
      </c>
      <c r="E2278" s="5">
        <v>2.7</v>
      </c>
      <c r="F2278" s="4">
        <v>185.02</v>
      </c>
    </row>
    <row r="2279" spans="1:6">
      <c r="A2279" t="s">
        <v>267</v>
      </c>
      <c r="B2279" t="s">
        <v>151</v>
      </c>
      <c r="C2279" s="4">
        <v>69.03</v>
      </c>
      <c r="D2279" s="4">
        <v>27.61</v>
      </c>
      <c r="E2279" s="5">
        <v>2.5</v>
      </c>
      <c r="F2279" s="4">
        <v>41.42</v>
      </c>
    </row>
    <row r="2280" spans="1:6">
      <c r="A2280" t="s">
        <v>267</v>
      </c>
      <c r="B2280" t="s">
        <v>36</v>
      </c>
      <c r="C2280" s="4">
        <v>334.93</v>
      </c>
      <c r="D2280" s="4">
        <v>115.49</v>
      </c>
      <c r="E2280" s="5">
        <v>2.9</v>
      </c>
      <c r="F2280" s="4">
        <v>219.44</v>
      </c>
    </row>
    <row r="2281" spans="1:6">
      <c r="A2281" t="s">
        <v>267</v>
      </c>
      <c r="B2281" t="s">
        <v>97</v>
      </c>
      <c r="C2281" s="4">
        <v>82.36</v>
      </c>
      <c r="D2281" s="4">
        <v>29.41</v>
      </c>
      <c r="E2281" s="5">
        <v>2.8</v>
      </c>
      <c r="F2281" s="4">
        <v>52.95</v>
      </c>
    </row>
    <row r="2282" spans="1:6">
      <c r="A2282" t="s">
        <v>2784</v>
      </c>
      <c r="B2282" t="s">
        <v>44</v>
      </c>
      <c r="C2282" s="4">
        <v>447.18</v>
      </c>
      <c r="D2282" s="4">
        <v>139.74</v>
      </c>
      <c r="E2282" s="5">
        <v>3.2</v>
      </c>
      <c r="F2282" s="4">
        <v>307.44</v>
      </c>
    </row>
    <row r="2283" spans="1:6">
      <c r="A2283" t="s">
        <v>2784</v>
      </c>
      <c r="B2283" t="s">
        <v>19</v>
      </c>
      <c r="C2283" s="4">
        <v>6.39</v>
      </c>
      <c r="D2283" s="4">
        <v>2.2799999999999998</v>
      </c>
      <c r="E2283" s="5">
        <v>2.8</v>
      </c>
      <c r="F2283" s="4">
        <v>4.1100000000000003</v>
      </c>
    </row>
    <row r="2284" spans="1:6">
      <c r="A2284" t="s">
        <v>2784</v>
      </c>
      <c r="B2284" t="s">
        <v>112</v>
      </c>
      <c r="C2284" s="4">
        <v>470.79</v>
      </c>
      <c r="D2284" s="4">
        <v>134.51</v>
      </c>
      <c r="E2284" s="5">
        <v>3.5</v>
      </c>
      <c r="F2284" s="4">
        <v>336.28</v>
      </c>
    </row>
    <row r="2285" spans="1:6">
      <c r="A2285" t="s">
        <v>2784</v>
      </c>
      <c r="B2285" t="s">
        <v>63</v>
      </c>
      <c r="C2285" s="4">
        <v>1278.5899999999999</v>
      </c>
      <c r="D2285" s="4">
        <v>473.55</v>
      </c>
      <c r="E2285" s="5">
        <v>2.7</v>
      </c>
      <c r="F2285" s="4">
        <v>805.04</v>
      </c>
    </row>
    <row r="2286" spans="1:6">
      <c r="A2286" t="s">
        <v>2784</v>
      </c>
      <c r="B2286" t="s">
        <v>151</v>
      </c>
      <c r="C2286" s="4">
        <v>14.97</v>
      </c>
      <c r="D2286" s="4">
        <v>5.99</v>
      </c>
      <c r="E2286" s="5">
        <v>2.5</v>
      </c>
      <c r="F2286" s="4">
        <v>8.98</v>
      </c>
    </row>
    <row r="2287" spans="1:6">
      <c r="A2287" t="s">
        <v>2784</v>
      </c>
      <c r="B2287" t="s">
        <v>36</v>
      </c>
      <c r="C2287" s="4">
        <v>643.09</v>
      </c>
      <c r="D2287" s="4">
        <v>221.76</v>
      </c>
      <c r="E2287" s="5">
        <v>2.9</v>
      </c>
      <c r="F2287" s="4">
        <v>421.33</v>
      </c>
    </row>
    <row r="2288" spans="1:6">
      <c r="A2288" t="s">
        <v>2784</v>
      </c>
      <c r="B2288" t="s">
        <v>80</v>
      </c>
      <c r="C2288" s="4">
        <v>364.32</v>
      </c>
      <c r="D2288" s="4">
        <v>117.52</v>
      </c>
      <c r="E2288" s="5">
        <v>3.1</v>
      </c>
      <c r="F2288" s="4">
        <v>246.8</v>
      </c>
    </row>
    <row r="2289" spans="1:6">
      <c r="A2289" t="s">
        <v>2784</v>
      </c>
      <c r="B2289" t="s">
        <v>97</v>
      </c>
      <c r="C2289" s="4">
        <v>106.03</v>
      </c>
      <c r="D2289" s="4">
        <v>37.869999999999997</v>
      </c>
      <c r="E2289" s="5">
        <v>2.8</v>
      </c>
      <c r="F2289" s="4">
        <v>68.16</v>
      </c>
    </row>
    <row r="2290" spans="1:6">
      <c r="A2290" t="s">
        <v>2526</v>
      </c>
      <c r="B2290" t="s">
        <v>44</v>
      </c>
      <c r="C2290" s="4">
        <v>195.7</v>
      </c>
      <c r="D2290" s="4">
        <v>61.16</v>
      </c>
      <c r="E2290" s="5">
        <v>3.2</v>
      </c>
      <c r="F2290" s="4">
        <v>134.54</v>
      </c>
    </row>
    <row r="2291" spans="1:6">
      <c r="A2291" t="s">
        <v>2526</v>
      </c>
      <c r="B2291" t="s">
        <v>19</v>
      </c>
      <c r="C2291" s="4">
        <v>133.36000000000001</v>
      </c>
      <c r="D2291" s="4">
        <v>47.63</v>
      </c>
      <c r="E2291" s="5">
        <v>2.8</v>
      </c>
      <c r="F2291" s="4">
        <v>85.73</v>
      </c>
    </row>
    <row r="2292" spans="1:6">
      <c r="A2292" t="s">
        <v>2526</v>
      </c>
      <c r="B2292" t="s">
        <v>63</v>
      </c>
      <c r="C2292" s="4">
        <v>168.85</v>
      </c>
      <c r="D2292" s="4">
        <v>62.54</v>
      </c>
      <c r="E2292" s="5">
        <v>2.7</v>
      </c>
      <c r="F2292" s="4">
        <v>106.31</v>
      </c>
    </row>
    <row r="2293" spans="1:6">
      <c r="A2293" t="s">
        <v>2526</v>
      </c>
      <c r="B2293" t="s">
        <v>151</v>
      </c>
      <c r="C2293" s="4">
        <v>36.090000000000003</v>
      </c>
      <c r="D2293" s="4">
        <v>14.44</v>
      </c>
      <c r="E2293" s="5">
        <v>2.5</v>
      </c>
      <c r="F2293" s="4">
        <v>21.65</v>
      </c>
    </row>
    <row r="2294" spans="1:6">
      <c r="A2294" t="s">
        <v>2526</v>
      </c>
      <c r="B2294" t="s">
        <v>80</v>
      </c>
      <c r="C2294" s="4">
        <v>328.48</v>
      </c>
      <c r="D2294" s="4">
        <v>105.96</v>
      </c>
      <c r="E2294" s="5">
        <v>3.1</v>
      </c>
      <c r="F2294" s="4">
        <v>222.52</v>
      </c>
    </row>
    <row r="2295" spans="1:6">
      <c r="A2295" t="s">
        <v>2526</v>
      </c>
      <c r="B2295" t="s">
        <v>97</v>
      </c>
      <c r="C2295" s="4">
        <v>58.4</v>
      </c>
      <c r="D2295" s="4">
        <v>20.86</v>
      </c>
      <c r="E2295" s="5">
        <v>2.8</v>
      </c>
      <c r="F2295" s="4">
        <v>37.54</v>
      </c>
    </row>
    <row r="2296" spans="1:6">
      <c r="A2296" t="s">
        <v>491</v>
      </c>
      <c r="B2296" t="s">
        <v>44</v>
      </c>
      <c r="C2296" s="4">
        <v>384.73</v>
      </c>
      <c r="D2296" s="4">
        <v>120.23</v>
      </c>
      <c r="E2296" s="5">
        <v>3.2</v>
      </c>
      <c r="F2296" s="4">
        <v>264.5</v>
      </c>
    </row>
    <row r="2297" spans="1:6">
      <c r="A2297" t="s">
        <v>491</v>
      </c>
      <c r="B2297" t="s">
        <v>19</v>
      </c>
      <c r="C2297" s="4">
        <v>15.54</v>
      </c>
      <c r="D2297" s="4">
        <v>5.55</v>
      </c>
      <c r="E2297" s="5">
        <v>2.8</v>
      </c>
      <c r="F2297" s="4">
        <v>9.99</v>
      </c>
    </row>
    <row r="2298" spans="1:6">
      <c r="A2298" t="s">
        <v>491</v>
      </c>
      <c r="B2298" t="s">
        <v>151</v>
      </c>
      <c r="C2298" s="4">
        <v>24.46</v>
      </c>
      <c r="D2298" s="4">
        <v>9.7799999999999994</v>
      </c>
      <c r="E2298" s="5">
        <v>2.5</v>
      </c>
      <c r="F2298" s="4">
        <v>14.68</v>
      </c>
    </row>
    <row r="2299" spans="1:6">
      <c r="A2299" t="s">
        <v>491</v>
      </c>
      <c r="B2299" t="s">
        <v>80</v>
      </c>
      <c r="C2299" s="4">
        <v>209.12</v>
      </c>
      <c r="D2299" s="4">
        <v>67.459999999999994</v>
      </c>
      <c r="E2299" s="5">
        <v>3.1</v>
      </c>
      <c r="F2299" s="4">
        <v>141.66</v>
      </c>
    </row>
    <row r="2300" spans="1:6">
      <c r="A2300" t="s">
        <v>491</v>
      </c>
      <c r="B2300" t="s">
        <v>97</v>
      </c>
      <c r="C2300" s="4">
        <v>204.85</v>
      </c>
      <c r="D2300" s="4">
        <v>73.16</v>
      </c>
      <c r="E2300" s="5">
        <v>2.8</v>
      </c>
      <c r="F2300" s="4">
        <v>131.69</v>
      </c>
    </row>
    <row r="2301" spans="1:6">
      <c r="A2301" t="s">
        <v>4875</v>
      </c>
      <c r="B2301" t="s">
        <v>44</v>
      </c>
      <c r="C2301" s="4">
        <v>68.86</v>
      </c>
      <c r="D2301" s="4">
        <v>21.52</v>
      </c>
      <c r="E2301" s="5">
        <v>3.2</v>
      </c>
      <c r="F2301" s="4">
        <v>47.34</v>
      </c>
    </row>
    <row r="2302" spans="1:6">
      <c r="A2302" t="s">
        <v>4875</v>
      </c>
      <c r="B2302" t="s">
        <v>19</v>
      </c>
      <c r="C2302" s="4">
        <v>14.71</v>
      </c>
      <c r="D2302" s="4">
        <v>5.26</v>
      </c>
      <c r="E2302" s="5">
        <v>2.8</v>
      </c>
      <c r="F2302" s="4">
        <v>9.4600000000000009</v>
      </c>
    </row>
    <row r="2303" spans="1:6">
      <c r="A2303" t="s">
        <v>4875</v>
      </c>
      <c r="B2303" t="s">
        <v>80</v>
      </c>
      <c r="C2303" s="4">
        <v>287.08</v>
      </c>
      <c r="D2303" s="4">
        <v>92.61</v>
      </c>
      <c r="E2303" s="5">
        <v>3.1</v>
      </c>
      <c r="F2303" s="4">
        <v>194.47</v>
      </c>
    </row>
    <row r="2304" spans="1:6">
      <c r="A2304" t="s">
        <v>4875</v>
      </c>
      <c r="B2304" t="s">
        <v>97</v>
      </c>
      <c r="C2304" s="4">
        <v>117.61</v>
      </c>
      <c r="D2304" s="4">
        <v>42</v>
      </c>
      <c r="E2304" s="5">
        <v>2.8</v>
      </c>
      <c r="F2304" s="4">
        <v>75.61</v>
      </c>
    </row>
    <row r="2305" spans="1:6">
      <c r="A2305" t="s">
        <v>1103</v>
      </c>
      <c r="B2305" t="s">
        <v>44</v>
      </c>
      <c r="C2305" s="4">
        <v>105.7</v>
      </c>
      <c r="D2305" s="4">
        <v>33.03</v>
      </c>
      <c r="E2305" s="5">
        <v>3.2</v>
      </c>
      <c r="F2305" s="4">
        <v>72.67</v>
      </c>
    </row>
    <row r="2306" spans="1:6">
      <c r="A2306" t="s">
        <v>1103</v>
      </c>
      <c r="B2306" t="s">
        <v>19</v>
      </c>
      <c r="C2306" s="4">
        <v>109.3</v>
      </c>
      <c r="D2306" s="4">
        <v>39.04</v>
      </c>
      <c r="E2306" s="5">
        <v>2.8</v>
      </c>
      <c r="F2306" s="4">
        <v>70.260000000000005</v>
      </c>
    </row>
    <row r="2307" spans="1:6">
      <c r="A2307" t="s">
        <v>1103</v>
      </c>
      <c r="B2307" t="s">
        <v>112</v>
      </c>
      <c r="C2307" s="4">
        <v>717.33</v>
      </c>
      <c r="D2307" s="4">
        <v>204.95</v>
      </c>
      <c r="E2307" s="5">
        <v>3.5</v>
      </c>
      <c r="F2307" s="4">
        <v>512.38</v>
      </c>
    </row>
    <row r="2308" spans="1:6">
      <c r="A2308" t="s">
        <v>1103</v>
      </c>
      <c r="B2308" t="s">
        <v>63</v>
      </c>
      <c r="C2308" s="4">
        <v>153.78</v>
      </c>
      <c r="D2308" s="4">
        <v>56.96</v>
      </c>
      <c r="E2308" s="5">
        <v>2.7</v>
      </c>
      <c r="F2308" s="4">
        <v>96.82</v>
      </c>
    </row>
    <row r="2309" spans="1:6">
      <c r="A2309" t="s">
        <v>1103</v>
      </c>
      <c r="B2309" t="s">
        <v>151</v>
      </c>
      <c r="C2309" s="4">
        <v>55.02</v>
      </c>
      <c r="D2309" s="4">
        <v>22.01</v>
      </c>
      <c r="E2309" s="5">
        <v>2.5</v>
      </c>
      <c r="F2309" s="4">
        <v>33.01</v>
      </c>
    </row>
    <row r="2310" spans="1:6">
      <c r="A2310" t="s">
        <v>1103</v>
      </c>
      <c r="B2310" t="s">
        <v>36</v>
      </c>
      <c r="C2310" s="4">
        <v>202.28</v>
      </c>
      <c r="D2310" s="4">
        <v>69.75</v>
      </c>
      <c r="E2310" s="5">
        <v>2.9</v>
      </c>
      <c r="F2310" s="4">
        <v>132.53</v>
      </c>
    </row>
    <row r="2311" spans="1:6">
      <c r="A2311" t="s">
        <v>1103</v>
      </c>
      <c r="B2311" t="s">
        <v>80</v>
      </c>
      <c r="C2311" s="4">
        <v>41.62</v>
      </c>
      <c r="D2311" s="4">
        <v>13.43</v>
      </c>
      <c r="E2311" s="5">
        <v>3.1</v>
      </c>
      <c r="F2311" s="4">
        <v>28.2</v>
      </c>
    </row>
    <row r="2312" spans="1:6">
      <c r="A2312" t="s">
        <v>1103</v>
      </c>
      <c r="B2312" t="s">
        <v>97</v>
      </c>
      <c r="C2312" s="4">
        <v>66.53</v>
      </c>
      <c r="D2312" s="4">
        <v>23.76</v>
      </c>
      <c r="E2312" s="5">
        <v>2.8</v>
      </c>
      <c r="F2312" s="4">
        <v>42.77</v>
      </c>
    </row>
    <row r="2313" spans="1:6">
      <c r="A2313" t="s">
        <v>528</v>
      </c>
      <c r="B2313" t="s">
        <v>44</v>
      </c>
      <c r="C2313" s="4">
        <v>40.159999999999997</v>
      </c>
      <c r="D2313" s="4">
        <v>12.55</v>
      </c>
      <c r="E2313" s="5">
        <v>3.2</v>
      </c>
      <c r="F2313" s="4">
        <v>27.61</v>
      </c>
    </row>
    <row r="2314" spans="1:6">
      <c r="A2314" t="s">
        <v>528</v>
      </c>
      <c r="B2314" t="s">
        <v>19</v>
      </c>
      <c r="C2314" s="4">
        <v>103.08</v>
      </c>
      <c r="D2314" s="4">
        <v>36.81</v>
      </c>
      <c r="E2314" s="5">
        <v>2.8</v>
      </c>
      <c r="F2314" s="4">
        <v>66.27</v>
      </c>
    </row>
    <row r="2315" spans="1:6">
      <c r="A2315" t="s">
        <v>528</v>
      </c>
      <c r="B2315" t="s">
        <v>63</v>
      </c>
      <c r="C2315" s="4">
        <v>75.08</v>
      </c>
      <c r="D2315" s="4">
        <v>27.81</v>
      </c>
      <c r="E2315" s="5">
        <v>2.7</v>
      </c>
      <c r="F2315" s="4">
        <v>47.27</v>
      </c>
    </row>
    <row r="2316" spans="1:6">
      <c r="A2316" t="s">
        <v>528</v>
      </c>
      <c r="B2316" t="s">
        <v>151</v>
      </c>
      <c r="C2316" s="4">
        <v>126.42</v>
      </c>
      <c r="D2316" s="4">
        <v>50.57</v>
      </c>
      <c r="E2316" s="5">
        <v>2.5</v>
      </c>
      <c r="F2316" s="4">
        <v>75.849999999999994</v>
      </c>
    </row>
    <row r="2317" spans="1:6">
      <c r="A2317" t="s">
        <v>528</v>
      </c>
      <c r="B2317" t="s">
        <v>36</v>
      </c>
      <c r="C2317" s="4">
        <v>284.26</v>
      </c>
      <c r="D2317" s="4">
        <v>98.02</v>
      </c>
      <c r="E2317" s="5">
        <v>2.9</v>
      </c>
      <c r="F2317" s="4">
        <v>186.24</v>
      </c>
    </row>
    <row r="2318" spans="1:6">
      <c r="A2318" t="s">
        <v>528</v>
      </c>
      <c r="B2318" t="s">
        <v>97</v>
      </c>
      <c r="C2318" s="4">
        <v>76.680000000000007</v>
      </c>
      <c r="D2318" s="4">
        <v>27.39</v>
      </c>
      <c r="E2318" s="5">
        <v>2.8</v>
      </c>
      <c r="F2318" s="4">
        <v>49.29</v>
      </c>
    </row>
    <row r="2319" spans="1:6">
      <c r="A2319" t="s">
        <v>1503</v>
      </c>
      <c r="B2319" t="s">
        <v>19</v>
      </c>
      <c r="C2319" s="4">
        <v>44.34</v>
      </c>
      <c r="D2319" s="4">
        <v>15.83</v>
      </c>
      <c r="E2319" s="5">
        <v>2.8</v>
      </c>
      <c r="F2319" s="4">
        <v>28.51</v>
      </c>
    </row>
    <row r="2320" spans="1:6">
      <c r="A2320" t="s">
        <v>1503</v>
      </c>
      <c r="B2320" t="s">
        <v>112</v>
      </c>
      <c r="C2320" s="4">
        <v>322.42</v>
      </c>
      <c r="D2320" s="4">
        <v>92.12</v>
      </c>
      <c r="E2320" s="5">
        <v>3.5</v>
      </c>
      <c r="F2320" s="4">
        <v>230.3</v>
      </c>
    </row>
    <row r="2321" spans="1:6">
      <c r="A2321" t="s">
        <v>1503</v>
      </c>
      <c r="B2321" t="s">
        <v>63</v>
      </c>
      <c r="C2321" s="4">
        <v>285.3</v>
      </c>
      <c r="D2321" s="4">
        <v>105.67</v>
      </c>
      <c r="E2321" s="5">
        <v>2.7</v>
      </c>
      <c r="F2321" s="4">
        <v>179.63</v>
      </c>
    </row>
    <row r="2322" spans="1:6">
      <c r="A2322" t="s">
        <v>1503</v>
      </c>
      <c r="B2322" t="s">
        <v>151</v>
      </c>
      <c r="C2322" s="4">
        <v>50.6</v>
      </c>
      <c r="D2322" s="4">
        <v>20.239999999999998</v>
      </c>
      <c r="E2322" s="5">
        <v>2.5</v>
      </c>
      <c r="F2322" s="4">
        <v>30.36</v>
      </c>
    </row>
    <row r="2323" spans="1:6">
      <c r="A2323" t="s">
        <v>1503</v>
      </c>
      <c r="B2323" t="s">
        <v>36</v>
      </c>
      <c r="C2323" s="4">
        <v>374.42</v>
      </c>
      <c r="D2323" s="4">
        <v>129.11000000000001</v>
      </c>
      <c r="E2323" s="5">
        <v>2.9</v>
      </c>
      <c r="F2323" s="4">
        <v>245.31</v>
      </c>
    </row>
    <row r="2324" spans="1:6">
      <c r="A2324" t="s">
        <v>1503</v>
      </c>
      <c r="B2324" t="s">
        <v>80</v>
      </c>
      <c r="C2324" s="4">
        <v>190.35</v>
      </c>
      <c r="D2324" s="4">
        <v>61.4</v>
      </c>
      <c r="E2324" s="5">
        <v>3.1</v>
      </c>
      <c r="F2324" s="4">
        <v>128.94999999999999</v>
      </c>
    </row>
    <row r="2325" spans="1:6">
      <c r="A2325" t="s">
        <v>778</v>
      </c>
      <c r="B2325" t="s">
        <v>19</v>
      </c>
      <c r="C2325" s="4">
        <v>17.8</v>
      </c>
      <c r="D2325" s="4">
        <v>6.36</v>
      </c>
      <c r="E2325" s="5">
        <v>2.8</v>
      </c>
      <c r="F2325" s="4">
        <v>11.44</v>
      </c>
    </row>
    <row r="2326" spans="1:6">
      <c r="A2326" t="s">
        <v>778</v>
      </c>
      <c r="B2326" t="s">
        <v>112</v>
      </c>
      <c r="C2326" s="4">
        <v>145.63</v>
      </c>
      <c r="D2326" s="4">
        <v>41.61</v>
      </c>
      <c r="E2326" s="5">
        <v>3.5</v>
      </c>
      <c r="F2326" s="4">
        <v>104.02</v>
      </c>
    </row>
    <row r="2327" spans="1:6">
      <c r="A2327" t="s">
        <v>778</v>
      </c>
      <c r="B2327" t="s">
        <v>63</v>
      </c>
      <c r="C2327" s="4">
        <v>124.32</v>
      </c>
      <c r="D2327" s="4">
        <v>46.04</v>
      </c>
      <c r="E2327" s="5">
        <v>2.7</v>
      </c>
      <c r="F2327" s="4">
        <v>78.28</v>
      </c>
    </row>
    <row r="2328" spans="1:6">
      <c r="A2328" t="s">
        <v>778</v>
      </c>
      <c r="B2328" t="s">
        <v>36</v>
      </c>
      <c r="C2328" s="4">
        <v>95.14</v>
      </c>
      <c r="D2328" s="4">
        <v>32.81</v>
      </c>
      <c r="E2328" s="5">
        <v>2.9</v>
      </c>
      <c r="F2328" s="4">
        <v>62.33</v>
      </c>
    </row>
    <row r="2329" spans="1:6">
      <c r="A2329" t="s">
        <v>778</v>
      </c>
      <c r="B2329" t="s">
        <v>80</v>
      </c>
      <c r="C2329" s="4">
        <v>1345.97</v>
      </c>
      <c r="D2329" s="4">
        <v>434.18</v>
      </c>
      <c r="E2329" s="5">
        <v>3.1</v>
      </c>
      <c r="F2329" s="4">
        <v>911.79</v>
      </c>
    </row>
    <row r="2330" spans="1:6">
      <c r="A2330" t="s">
        <v>778</v>
      </c>
      <c r="B2330" t="s">
        <v>97</v>
      </c>
      <c r="C2330" s="4">
        <v>70.52</v>
      </c>
      <c r="D2330" s="4">
        <v>25.19</v>
      </c>
      <c r="E2330" s="5">
        <v>2.8</v>
      </c>
      <c r="F2330" s="4">
        <v>45.33</v>
      </c>
    </row>
    <row r="2331" spans="1:6">
      <c r="A2331" t="s">
        <v>197</v>
      </c>
      <c r="B2331" t="s">
        <v>44</v>
      </c>
      <c r="C2331" s="4">
        <v>6.2</v>
      </c>
      <c r="D2331" s="4">
        <v>1.94</v>
      </c>
      <c r="E2331" s="5">
        <v>3.2</v>
      </c>
      <c r="F2331" s="4">
        <v>4.26</v>
      </c>
    </row>
    <row r="2332" spans="1:6">
      <c r="A2332" t="s">
        <v>197</v>
      </c>
      <c r="B2332" t="s">
        <v>19</v>
      </c>
      <c r="C2332" s="4">
        <v>109.59</v>
      </c>
      <c r="D2332" s="4">
        <v>39.14</v>
      </c>
      <c r="E2332" s="5">
        <v>2.8</v>
      </c>
      <c r="F2332" s="4">
        <v>70.45</v>
      </c>
    </row>
    <row r="2333" spans="1:6">
      <c r="A2333" t="s">
        <v>197</v>
      </c>
      <c r="B2333" t="s">
        <v>112</v>
      </c>
      <c r="C2333" s="4">
        <v>520.04999999999995</v>
      </c>
      <c r="D2333" s="4">
        <v>148.59</v>
      </c>
      <c r="E2333" s="5">
        <v>3.5</v>
      </c>
      <c r="F2333" s="4">
        <v>371.46</v>
      </c>
    </row>
    <row r="2334" spans="1:6">
      <c r="A2334" t="s">
        <v>197</v>
      </c>
      <c r="B2334" t="s">
        <v>63</v>
      </c>
      <c r="C2334" s="4">
        <v>200.75</v>
      </c>
      <c r="D2334" s="4">
        <v>74.349999999999994</v>
      </c>
      <c r="E2334" s="5">
        <v>2.7</v>
      </c>
      <c r="F2334" s="4">
        <v>126.4</v>
      </c>
    </row>
    <row r="2335" spans="1:6">
      <c r="A2335" t="s">
        <v>197</v>
      </c>
      <c r="B2335" t="s">
        <v>151</v>
      </c>
      <c r="C2335" s="4">
        <v>83.81</v>
      </c>
      <c r="D2335" s="4">
        <v>33.520000000000003</v>
      </c>
      <c r="E2335" s="5">
        <v>2.5</v>
      </c>
      <c r="F2335" s="4">
        <v>50.29</v>
      </c>
    </row>
    <row r="2336" spans="1:6">
      <c r="A2336" t="s">
        <v>197</v>
      </c>
      <c r="B2336" t="s">
        <v>36</v>
      </c>
      <c r="C2336" s="4">
        <v>209.7</v>
      </c>
      <c r="D2336" s="4">
        <v>72.31</v>
      </c>
      <c r="E2336" s="5">
        <v>2.9</v>
      </c>
      <c r="F2336" s="4">
        <v>137.38999999999999</v>
      </c>
    </row>
    <row r="2337" spans="1:6">
      <c r="A2337" t="s">
        <v>197</v>
      </c>
      <c r="B2337" t="s">
        <v>97</v>
      </c>
      <c r="C2337" s="4">
        <v>51.62</v>
      </c>
      <c r="D2337" s="4">
        <v>18.440000000000001</v>
      </c>
      <c r="E2337" s="5">
        <v>2.8</v>
      </c>
      <c r="F2337" s="4">
        <v>33.18</v>
      </c>
    </row>
    <row r="2338" spans="1:6">
      <c r="A2338" t="s">
        <v>1888</v>
      </c>
      <c r="B2338" t="s">
        <v>44</v>
      </c>
      <c r="C2338" s="4">
        <v>125.86</v>
      </c>
      <c r="D2338" s="4">
        <v>39.33</v>
      </c>
      <c r="E2338" s="5">
        <v>3.2</v>
      </c>
      <c r="F2338" s="4">
        <v>86.53</v>
      </c>
    </row>
    <row r="2339" spans="1:6">
      <c r="A2339" t="s">
        <v>1888</v>
      </c>
      <c r="B2339" t="s">
        <v>19</v>
      </c>
      <c r="C2339" s="4">
        <v>59.71</v>
      </c>
      <c r="D2339" s="4">
        <v>21.32</v>
      </c>
      <c r="E2339" s="5">
        <v>2.8</v>
      </c>
      <c r="F2339" s="4">
        <v>38.39</v>
      </c>
    </row>
    <row r="2340" spans="1:6">
      <c r="A2340" t="s">
        <v>1888</v>
      </c>
      <c r="B2340" t="s">
        <v>112</v>
      </c>
      <c r="C2340" s="4">
        <v>20.51</v>
      </c>
      <c r="D2340" s="4">
        <v>5.86</v>
      </c>
      <c r="E2340" s="5">
        <v>3.5</v>
      </c>
      <c r="F2340" s="4">
        <v>14.65</v>
      </c>
    </row>
    <row r="2341" spans="1:6">
      <c r="A2341" t="s">
        <v>1888</v>
      </c>
      <c r="B2341" t="s">
        <v>63</v>
      </c>
      <c r="C2341" s="4">
        <v>127.32</v>
      </c>
      <c r="D2341" s="4">
        <v>47.16</v>
      </c>
      <c r="E2341" s="5">
        <v>2.7</v>
      </c>
      <c r="F2341" s="4">
        <v>80.16</v>
      </c>
    </row>
    <row r="2342" spans="1:6">
      <c r="A2342" t="s">
        <v>1888</v>
      </c>
      <c r="B2342" t="s">
        <v>151</v>
      </c>
      <c r="C2342" s="4">
        <v>25.38</v>
      </c>
      <c r="D2342" s="4">
        <v>10.15</v>
      </c>
      <c r="E2342" s="5">
        <v>2.5</v>
      </c>
      <c r="F2342" s="4">
        <v>15.23</v>
      </c>
    </row>
    <row r="2343" spans="1:6">
      <c r="A2343" t="s">
        <v>1888</v>
      </c>
      <c r="B2343" t="s">
        <v>36</v>
      </c>
      <c r="C2343" s="4">
        <v>128.44999999999999</v>
      </c>
      <c r="D2343" s="4">
        <v>44.29</v>
      </c>
      <c r="E2343" s="5">
        <v>2.9</v>
      </c>
      <c r="F2343" s="4">
        <v>84.16</v>
      </c>
    </row>
    <row r="2344" spans="1:6">
      <c r="A2344" t="s">
        <v>1888</v>
      </c>
      <c r="B2344" t="s">
        <v>80</v>
      </c>
      <c r="C2344" s="4">
        <v>116.17</v>
      </c>
      <c r="D2344" s="4">
        <v>37.47</v>
      </c>
      <c r="E2344" s="5">
        <v>3.1</v>
      </c>
      <c r="F2344" s="4">
        <v>78.7</v>
      </c>
    </row>
    <row r="2345" spans="1:6">
      <c r="A2345" t="s">
        <v>891</v>
      </c>
      <c r="B2345" t="s">
        <v>44</v>
      </c>
      <c r="C2345" s="4">
        <v>5.66</v>
      </c>
      <c r="D2345" s="4">
        <v>1.77</v>
      </c>
      <c r="E2345" s="5">
        <v>3.2</v>
      </c>
      <c r="F2345" s="4">
        <v>3.89</v>
      </c>
    </row>
    <row r="2346" spans="1:6">
      <c r="A2346" t="s">
        <v>891</v>
      </c>
      <c r="B2346" t="s">
        <v>112</v>
      </c>
      <c r="C2346" s="4">
        <v>290.01</v>
      </c>
      <c r="D2346" s="4">
        <v>82.86</v>
      </c>
      <c r="E2346" s="5">
        <v>3.5</v>
      </c>
      <c r="F2346" s="4">
        <v>207.15</v>
      </c>
    </row>
    <row r="2347" spans="1:6">
      <c r="A2347" t="s">
        <v>891</v>
      </c>
      <c r="B2347" t="s">
        <v>63</v>
      </c>
      <c r="C2347" s="4">
        <v>34.78</v>
      </c>
      <c r="D2347" s="4">
        <v>12.88</v>
      </c>
      <c r="E2347" s="5">
        <v>2.7</v>
      </c>
      <c r="F2347" s="4">
        <v>21.9</v>
      </c>
    </row>
    <row r="2348" spans="1:6">
      <c r="A2348" t="s">
        <v>891</v>
      </c>
      <c r="B2348" t="s">
        <v>151</v>
      </c>
      <c r="C2348" s="4">
        <v>24.79</v>
      </c>
      <c r="D2348" s="4">
        <v>9.91</v>
      </c>
      <c r="E2348" s="5">
        <v>2.5</v>
      </c>
      <c r="F2348" s="4">
        <v>14.88</v>
      </c>
    </row>
    <row r="2349" spans="1:6">
      <c r="A2349" t="s">
        <v>891</v>
      </c>
      <c r="B2349" t="s">
        <v>80</v>
      </c>
      <c r="C2349" s="4">
        <v>102.59</v>
      </c>
      <c r="D2349" s="4">
        <v>33.090000000000003</v>
      </c>
      <c r="E2349" s="5">
        <v>3.1</v>
      </c>
      <c r="F2349" s="4">
        <v>69.5</v>
      </c>
    </row>
    <row r="2350" spans="1:6">
      <c r="A2350" t="s">
        <v>891</v>
      </c>
      <c r="B2350" t="s">
        <v>97</v>
      </c>
      <c r="C2350" s="4">
        <v>66.84</v>
      </c>
      <c r="D2350" s="4">
        <v>23.87</v>
      </c>
      <c r="E2350" s="5">
        <v>2.8</v>
      </c>
      <c r="F2350" s="4">
        <v>42.97</v>
      </c>
    </row>
    <row r="2351" spans="1:6">
      <c r="A2351" t="s">
        <v>319</v>
      </c>
      <c r="B2351" t="s">
        <v>19</v>
      </c>
      <c r="C2351" s="4">
        <v>95.29</v>
      </c>
      <c r="D2351" s="4">
        <v>34.03</v>
      </c>
      <c r="E2351" s="5">
        <v>2.8</v>
      </c>
      <c r="F2351" s="4">
        <v>61.26</v>
      </c>
    </row>
    <row r="2352" spans="1:6">
      <c r="A2352" t="s">
        <v>319</v>
      </c>
      <c r="B2352" t="s">
        <v>112</v>
      </c>
      <c r="C2352" s="4">
        <v>322.77</v>
      </c>
      <c r="D2352" s="4">
        <v>92.22</v>
      </c>
      <c r="E2352" s="5">
        <v>3.5</v>
      </c>
      <c r="F2352" s="4">
        <v>230.55</v>
      </c>
    </row>
    <row r="2353" spans="1:6">
      <c r="A2353" t="s">
        <v>319</v>
      </c>
      <c r="B2353" t="s">
        <v>151</v>
      </c>
      <c r="C2353" s="4">
        <v>32.26</v>
      </c>
      <c r="D2353" s="4">
        <v>12.9</v>
      </c>
      <c r="E2353" s="5">
        <v>2.5</v>
      </c>
      <c r="F2353" s="4">
        <v>19.36</v>
      </c>
    </row>
    <row r="2354" spans="1:6">
      <c r="A2354" t="s">
        <v>319</v>
      </c>
      <c r="B2354" t="s">
        <v>36</v>
      </c>
      <c r="C2354" s="4">
        <v>29.07</v>
      </c>
      <c r="D2354" s="4">
        <v>10.02</v>
      </c>
      <c r="E2354" s="5">
        <v>2.9</v>
      </c>
      <c r="F2354" s="4">
        <v>19.05</v>
      </c>
    </row>
    <row r="2355" spans="1:6">
      <c r="A2355" t="s">
        <v>319</v>
      </c>
      <c r="B2355" t="s">
        <v>80</v>
      </c>
      <c r="C2355" s="4">
        <v>114.18</v>
      </c>
      <c r="D2355" s="4">
        <v>36.83</v>
      </c>
      <c r="E2355" s="5">
        <v>3.1</v>
      </c>
      <c r="F2355" s="4">
        <v>77.349999999999994</v>
      </c>
    </row>
    <row r="2356" spans="1:6">
      <c r="A2356" t="s">
        <v>319</v>
      </c>
      <c r="B2356" t="s">
        <v>97</v>
      </c>
      <c r="C2356" s="4">
        <v>394.44</v>
      </c>
      <c r="D2356" s="4">
        <v>140.87</v>
      </c>
      <c r="E2356" s="5">
        <v>2.8</v>
      </c>
      <c r="F2356" s="4">
        <v>253.57</v>
      </c>
    </row>
    <row r="2357" spans="1:6">
      <c r="A2357" t="s">
        <v>2760</v>
      </c>
      <c r="B2357" t="s">
        <v>44</v>
      </c>
      <c r="C2357" s="4">
        <v>94.02</v>
      </c>
      <c r="D2357" s="4">
        <v>29.38</v>
      </c>
      <c r="E2357" s="5">
        <v>3.2</v>
      </c>
      <c r="F2357" s="4">
        <v>64.64</v>
      </c>
    </row>
    <row r="2358" spans="1:6">
      <c r="A2358" t="s">
        <v>2760</v>
      </c>
      <c r="B2358" t="s">
        <v>19</v>
      </c>
      <c r="C2358" s="4">
        <v>56.28</v>
      </c>
      <c r="D2358" s="4">
        <v>20.100000000000001</v>
      </c>
      <c r="E2358" s="5">
        <v>2.8</v>
      </c>
      <c r="F2358" s="4">
        <v>36.18</v>
      </c>
    </row>
    <row r="2359" spans="1:6">
      <c r="A2359" t="s">
        <v>2760</v>
      </c>
      <c r="B2359" t="s">
        <v>112</v>
      </c>
      <c r="C2359" s="4">
        <v>509.53</v>
      </c>
      <c r="D2359" s="4">
        <v>145.58000000000001</v>
      </c>
      <c r="E2359" s="5">
        <v>3.5</v>
      </c>
      <c r="F2359" s="4">
        <v>363.95</v>
      </c>
    </row>
    <row r="2360" spans="1:6">
      <c r="A2360" t="s">
        <v>2760</v>
      </c>
      <c r="B2360" t="s">
        <v>63</v>
      </c>
      <c r="C2360" s="4">
        <v>385.17</v>
      </c>
      <c r="D2360" s="4">
        <v>142.65</v>
      </c>
      <c r="E2360" s="5">
        <v>2.7</v>
      </c>
      <c r="F2360" s="4">
        <v>242.52</v>
      </c>
    </row>
    <row r="2361" spans="1:6">
      <c r="A2361" t="s">
        <v>2760</v>
      </c>
      <c r="B2361" t="s">
        <v>80</v>
      </c>
      <c r="C2361" s="4">
        <v>246.48</v>
      </c>
      <c r="D2361" s="4">
        <v>79.510000000000005</v>
      </c>
      <c r="E2361" s="5">
        <v>3.1</v>
      </c>
      <c r="F2361" s="4">
        <v>166.97</v>
      </c>
    </row>
    <row r="2362" spans="1:6">
      <c r="A2362" t="s">
        <v>284</v>
      </c>
      <c r="B2362" t="s">
        <v>112</v>
      </c>
      <c r="C2362" s="4">
        <v>542.91999999999996</v>
      </c>
      <c r="D2362" s="4">
        <v>155.12</v>
      </c>
      <c r="E2362" s="5">
        <v>3.5</v>
      </c>
      <c r="F2362" s="4">
        <v>387.8</v>
      </c>
    </row>
    <row r="2363" spans="1:6">
      <c r="A2363" t="s">
        <v>284</v>
      </c>
      <c r="B2363" t="s">
        <v>80</v>
      </c>
      <c r="C2363" s="4">
        <v>526.29999999999995</v>
      </c>
      <c r="D2363" s="4">
        <v>169.77</v>
      </c>
      <c r="E2363" s="5">
        <v>3.1</v>
      </c>
      <c r="F2363" s="4">
        <v>356.53</v>
      </c>
    </row>
    <row r="2364" spans="1:6">
      <c r="A2364" t="s">
        <v>1609</v>
      </c>
      <c r="B2364" t="s">
        <v>44</v>
      </c>
      <c r="C2364" s="4">
        <v>134.63</v>
      </c>
      <c r="D2364" s="4">
        <v>42.07</v>
      </c>
      <c r="E2364" s="5">
        <v>3.2</v>
      </c>
      <c r="F2364" s="4">
        <v>92.56</v>
      </c>
    </row>
    <row r="2365" spans="1:6">
      <c r="A2365" t="s">
        <v>1609</v>
      </c>
      <c r="B2365" t="s">
        <v>19</v>
      </c>
      <c r="C2365" s="4">
        <v>104.06</v>
      </c>
      <c r="D2365" s="4">
        <v>37.159999999999997</v>
      </c>
      <c r="E2365" s="5">
        <v>2.8</v>
      </c>
      <c r="F2365" s="4">
        <v>66.900000000000006</v>
      </c>
    </row>
    <row r="2366" spans="1:6">
      <c r="A2366" t="s">
        <v>1609</v>
      </c>
      <c r="B2366" t="s">
        <v>112</v>
      </c>
      <c r="C2366" s="4">
        <v>591.21</v>
      </c>
      <c r="D2366" s="4">
        <v>168.92</v>
      </c>
      <c r="E2366" s="5">
        <v>3.5</v>
      </c>
      <c r="F2366" s="4">
        <v>422.29</v>
      </c>
    </row>
    <row r="2367" spans="1:6">
      <c r="A2367" t="s">
        <v>1609</v>
      </c>
      <c r="B2367" t="s">
        <v>63</v>
      </c>
      <c r="C2367" s="4">
        <v>341.83</v>
      </c>
      <c r="D2367" s="4">
        <v>126.6</v>
      </c>
      <c r="E2367" s="5">
        <v>2.7</v>
      </c>
      <c r="F2367" s="4">
        <v>215.23</v>
      </c>
    </row>
    <row r="2368" spans="1:6">
      <c r="A2368" t="s">
        <v>1609</v>
      </c>
      <c r="B2368" t="s">
        <v>151</v>
      </c>
      <c r="C2368" s="4">
        <v>82</v>
      </c>
      <c r="D2368" s="4">
        <v>32.799999999999997</v>
      </c>
      <c r="E2368" s="5">
        <v>2.5</v>
      </c>
      <c r="F2368" s="4">
        <v>49.2</v>
      </c>
    </row>
    <row r="2369" spans="1:6">
      <c r="A2369" t="s">
        <v>1609</v>
      </c>
      <c r="B2369" t="s">
        <v>80</v>
      </c>
      <c r="C2369" s="4">
        <v>253.4</v>
      </c>
      <c r="D2369" s="4">
        <v>81.739999999999995</v>
      </c>
      <c r="E2369" s="5">
        <v>3.1</v>
      </c>
      <c r="F2369" s="4">
        <v>171.66</v>
      </c>
    </row>
    <row r="2370" spans="1:6">
      <c r="A2370" t="s">
        <v>1609</v>
      </c>
      <c r="B2370" t="s">
        <v>97</v>
      </c>
      <c r="C2370" s="4">
        <v>77.03</v>
      </c>
      <c r="D2370" s="4">
        <v>27.51</v>
      </c>
      <c r="E2370" s="5">
        <v>2.8</v>
      </c>
      <c r="F2370" s="4">
        <v>49.52</v>
      </c>
    </row>
    <row r="2371" spans="1:6">
      <c r="A2371" t="s">
        <v>2543</v>
      </c>
      <c r="B2371" t="s">
        <v>44</v>
      </c>
      <c r="C2371" s="4">
        <v>366.2</v>
      </c>
      <c r="D2371" s="4">
        <v>114.44</v>
      </c>
      <c r="E2371" s="5">
        <v>3.2</v>
      </c>
      <c r="F2371" s="4">
        <v>251.76</v>
      </c>
    </row>
    <row r="2372" spans="1:6">
      <c r="A2372" t="s">
        <v>2543</v>
      </c>
      <c r="B2372" t="s">
        <v>112</v>
      </c>
      <c r="C2372" s="4">
        <v>22.07</v>
      </c>
      <c r="D2372" s="4">
        <v>6.31</v>
      </c>
      <c r="E2372" s="5">
        <v>3.5</v>
      </c>
      <c r="F2372" s="4">
        <v>15.76</v>
      </c>
    </row>
    <row r="2373" spans="1:6">
      <c r="A2373" t="s">
        <v>2543</v>
      </c>
      <c r="B2373" t="s">
        <v>63</v>
      </c>
      <c r="C2373" s="4">
        <v>139.94999999999999</v>
      </c>
      <c r="D2373" s="4">
        <v>51.83</v>
      </c>
      <c r="E2373" s="5">
        <v>2.7</v>
      </c>
      <c r="F2373" s="4">
        <v>88.12</v>
      </c>
    </row>
    <row r="2374" spans="1:6">
      <c r="A2374" t="s">
        <v>2543</v>
      </c>
      <c r="B2374" t="s">
        <v>151</v>
      </c>
      <c r="C2374" s="4">
        <v>68.14</v>
      </c>
      <c r="D2374" s="4">
        <v>27.25</v>
      </c>
      <c r="E2374" s="5">
        <v>2.5</v>
      </c>
      <c r="F2374" s="4">
        <v>40.89</v>
      </c>
    </row>
    <row r="2375" spans="1:6">
      <c r="A2375" t="s">
        <v>2543</v>
      </c>
      <c r="B2375" t="s">
        <v>36</v>
      </c>
      <c r="C2375" s="4">
        <v>269.88</v>
      </c>
      <c r="D2375" s="4">
        <v>93.06</v>
      </c>
      <c r="E2375" s="5">
        <v>2.9</v>
      </c>
      <c r="F2375" s="4">
        <v>176.82</v>
      </c>
    </row>
    <row r="2376" spans="1:6">
      <c r="A2376" t="s">
        <v>2543</v>
      </c>
      <c r="B2376" t="s">
        <v>80</v>
      </c>
      <c r="C2376" s="4">
        <v>233.21</v>
      </c>
      <c r="D2376" s="4">
        <v>75.23</v>
      </c>
      <c r="E2376" s="5">
        <v>3.1</v>
      </c>
      <c r="F2376" s="4">
        <v>157.97999999999999</v>
      </c>
    </row>
    <row r="2377" spans="1:6">
      <c r="A2377" t="s">
        <v>2543</v>
      </c>
      <c r="B2377" t="s">
        <v>97</v>
      </c>
      <c r="C2377" s="4">
        <v>277.19</v>
      </c>
      <c r="D2377" s="4">
        <v>99</v>
      </c>
      <c r="E2377" s="5">
        <v>2.8</v>
      </c>
      <c r="F2377" s="4">
        <v>178.19</v>
      </c>
    </row>
    <row r="2378" spans="1:6">
      <c r="A2378" t="s">
        <v>2307</v>
      </c>
      <c r="B2378" t="s">
        <v>19</v>
      </c>
      <c r="C2378" s="4">
        <v>119.6</v>
      </c>
      <c r="D2378" s="4">
        <v>42.71</v>
      </c>
      <c r="E2378" s="5">
        <v>2.8</v>
      </c>
      <c r="F2378" s="4">
        <v>76.89</v>
      </c>
    </row>
    <row r="2379" spans="1:6">
      <c r="A2379" t="s">
        <v>2307</v>
      </c>
      <c r="B2379" t="s">
        <v>63</v>
      </c>
      <c r="C2379" s="4">
        <v>21.9</v>
      </c>
      <c r="D2379" s="4">
        <v>8.11</v>
      </c>
      <c r="E2379" s="5">
        <v>2.7</v>
      </c>
      <c r="F2379" s="4">
        <v>13.79</v>
      </c>
    </row>
    <row r="2380" spans="1:6">
      <c r="A2380" t="s">
        <v>2307</v>
      </c>
      <c r="B2380" t="s">
        <v>80</v>
      </c>
      <c r="C2380" s="4">
        <v>61.84</v>
      </c>
      <c r="D2380" s="4">
        <v>19.95</v>
      </c>
      <c r="E2380" s="5">
        <v>3.1</v>
      </c>
      <c r="F2380" s="4">
        <v>41.9</v>
      </c>
    </row>
    <row r="2381" spans="1:6">
      <c r="A2381" t="s">
        <v>2138</v>
      </c>
      <c r="B2381" t="s">
        <v>44</v>
      </c>
      <c r="C2381" s="4">
        <v>72.25</v>
      </c>
      <c r="D2381" s="4">
        <v>22.58</v>
      </c>
      <c r="E2381" s="5">
        <v>3.2</v>
      </c>
      <c r="F2381" s="4">
        <v>49.67</v>
      </c>
    </row>
    <row r="2382" spans="1:6">
      <c r="A2382" t="s">
        <v>2138</v>
      </c>
      <c r="B2382" t="s">
        <v>19</v>
      </c>
      <c r="C2382" s="4">
        <v>110.65</v>
      </c>
      <c r="D2382" s="4">
        <v>39.520000000000003</v>
      </c>
      <c r="E2382" s="5">
        <v>2.8</v>
      </c>
      <c r="F2382" s="4">
        <v>71.13</v>
      </c>
    </row>
    <row r="2383" spans="1:6">
      <c r="A2383" t="s">
        <v>2138</v>
      </c>
      <c r="B2383" t="s">
        <v>112</v>
      </c>
      <c r="C2383" s="4">
        <v>190.16</v>
      </c>
      <c r="D2383" s="4">
        <v>54.33</v>
      </c>
      <c r="E2383" s="5">
        <v>3.5</v>
      </c>
      <c r="F2383" s="4">
        <v>135.83000000000001</v>
      </c>
    </row>
    <row r="2384" spans="1:6">
      <c r="A2384" t="s">
        <v>2138</v>
      </c>
      <c r="B2384" t="s">
        <v>63</v>
      </c>
      <c r="C2384" s="4">
        <v>406.64</v>
      </c>
      <c r="D2384" s="4">
        <v>150.61000000000001</v>
      </c>
      <c r="E2384" s="5">
        <v>2.7</v>
      </c>
      <c r="F2384" s="4">
        <v>256.02999999999997</v>
      </c>
    </row>
    <row r="2385" spans="1:6">
      <c r="A2385" t="s">
        <v>2138</v>
      </c>
      <c r="B2385" t="s">
        <v>151</v>
      </c>
      <c r="C2385" s="4">
        <v>31.82</v>
      </c>
      <c r="D2385" s="4">
        <v>12.73</v>
      </c>
      <c r="E2385" s="5">
        <v>2.5</v>
      </c>
      <c r="F2385" s="4">
        <v>19.09</v>
      </c>
    </row>
    <row r="2386" spans="1:6">
      <c r="A2386" t="s">
        <v>2138</v>
      </c>
      <c r="B2386" t="s">
        <v>36</v>
      </c>
      <c r="C2386" s="4">
        <v>38.020000000000003</v>
      </c>
      <c r="D2386" s="4">
        <v>13.11</v>
      </c>
      <c r="E2386" s="5">
        <v>2.9</v>
      </c>
      <c r="F2386" s="4">
        <v>24.91</v>
      </c>
    </row>
    <row r="2387" spans="1:6">
      <c r="A2387" t="s">
        <v>2138</v>
      </c>
      <c r="B2387" t="s">
        <v>80</v>
      </c>
      <c r="C2387" s="4">
        <v>289.47000000000003</v>
      </c>
      <c r="D2387" s="4">
        <v>93.38</v>
      </c>
      <c r="E2387" s="5">
        <v>3.1</v>
      </c>
      <c r="F2387" s="4">
        <v>196.09</v>
      </c>
    </row>
    <row r="2388" spans="1:6">
      <c r="A2388" t="s">
        <v>2138</v>
      </c>
      <c r="B2388" t="s">
        <v>97</v>
      </c>
      <c r="C2388" s="4">
        <v>485.68</v>
      </c>
      <c r="D2388" s="4">
        <v>173.46</v>
      </c>
      <c r="E2388" s="5">
        <v>2.8</v>
      </c>
      <c r="F2388" s="4">
        <v>312.22000000000003</v>
      </c>
    </row>
    <row r="2389" spans="1:6">
      <c r="A2389" t="s">
        <v>619</v>
      </c>
      <c r="B2389" t="s">
        <v>63</v>
      </c>
      <c r="C2389" s="4">
        <v>152.22</v>
      </c>
      <c r="D2389" s="4">
        <v>56.38</v>
      </c>
      <c r="E2389" s="5">
        <v>2.7</v>
      </c>
      <c r="F2389" s="4">
        <v>95.84</v>
      </c>
    </row>
    <row r="2390" spans="1:6">
      <c r="A2390" t="s">
        <v>619</v>
      </c>
      <c r="B2390" t="s">
        <v>151</v>
      </c>
      <c r="C2390" s="4">
        <v>86.91</v>
      </c>
      <c r="D2390" s="4">
        <v>34.76</v>
      </c>
      <c r="E2390" s="5">
        <v>2.5</v>
      </c>
      <c r="F2390" s="4">
        <v>52.15</v>
      </c>
    </row>
    <row r="2391" spans="1:6">
      <c r="A2391" t="s">
        <v>619</v>
      </c>
      <c r="B2391" t="s">
        <v>36</v>
      </c>
      <c r="C2391" s="4">
        <v>131.91999999999999</v>
      </c>
      <c r="D2391" s="4">
        <v>45.49</v>
      </c>
      <c r="E2391" s="5">
        <v>2.9</v>
      </c>
      <c r="F2391" s="4">
        <v>86.43</v>
      </c>
    </row>
    <row r="2392" spans="1:6">
      <c r="A2392" t="s">
        <v>619</v>
      </c>
      <c r="B2392" t="s">
        <v>80</v>
      </c>
      <c r="C2392" s="4">
        <v>417.58</v>
      </c>
      <c r="D2392" s="4">
        <v>134.69999999999999</v>
      </c>
      <c r="E2392" s="5">
        <v>3.1</v>
      </c>
      <c r="F2392" s="4">
        <v>282.88</v>
      </c>
    </row>
    <row r="2393" spans="1:6">
      <c r="A2393" t="s">
        <v>619</v>
      </c>
      <c r="B2393" t="s">
        <v>97</v>
      </c>
      <c r="C2393" s="4">
        <v>12.36</v>
      </c>
      <c r="D2393" s="4">
        <v>4.41</v>
      </c>
      <c r="E2393" s="5">
        <v>2.8</v>
      </c>
      <c r="F2393" s="4">
        <v>7.95</v>
      </c>
    </row>
    <row r="2394" spans="1:6">
      <c r="A2394" t="s">
        <v>2680</v>
      </c>
      <c r="B2394" t="s">
        <v>44</v>
      </c>
      <c r="C2394" s="4">
        <v>129.78</v>
      </c>
      <c r="D2394" s="4">
        <v>40.56</v>
      </c>
      <c r="E2394" s="5">
        <v>3.2</v>
      </c>
      <c r="F2394" s="4">
        <v>89.22</v>
      </c>
    </row>
    <row r="2395" spans="1:6">
      <c r="A2395" t="s">
        <v>2680</v>
      </c>
      <c r="B2395" t="s">
        <v>19</v>
      </c>
      <c r="C2395" s="4">
        <v>5.0599999999999996</v>
      </c>
      <c r="D2395" s="4">
        <v>1.81</v>
      </c>
      <c r="E2395" s="5">
        <v>2.8</v>
      </c>
      <c r="F2395" s="4">
        <v>3.25</v>
      </c>
    </row>
    <row r="2396" spans="1:6">
      <c r="A2396" t="s">
        <v>2680</v>
      </c>
      <c r="B2396" t="s">
        <v>112</v>
      </c>
      <c r="C2396" s="4">
        <v>1090.26</v>
      </c>
      <c r="D2396" s="4">
        <v>311.5</v>
      </c>
      <c r="E2396" s="5">
        <v>3.5</v>
      </c>
      <c r="F2396" s="4">
        <v>778.76</v>
      </c>
    </row>
    <row r="2397" spans="1:6">
      <c r="A2397" t="s">
        <v>2680</v>
      </c>
      <c r="B2397" t="s">
        <v>63</v>
      </c>
      <c r="C2397" s="4">
        <v>194.74</v>
      </c>
      <c r="D2397" s="4">
        <v>72.13</v>
      </c>
      <c r="E2397" s="5">
        <v>2.7</v>
      </c>
      <c r="F2397" s="4">
        <v>122.61</v>
      </c>
    </row>
    <row r="2398" spans="1:6">
      <c r="A2398" t="s">
        <v>2680</v>
      </c>
      <c r="B2398" t="s">
        <v>151</v>
      </c>
      <c r="C2398" s="4">
        <v>27.8</v>
      </c>
      <c r="D2398" s="4">
        <v>11.12</v>
      </c>
      <c r="E2398" s="5">
        <v>2.5</v>
      </c>
      <c r="F2398" s="4">
        <v>16.68</v>
      </c>
    </row>
    <row r="2399" spans="1:6">
      <c r="A2399" t="s">
        <v>2680</v>
      </c>
      <c r="B2399" t="s">
        <v>36</v>
      </c>
      <c r="C2399" s="4">
        <v>581.42999999999995</v>
      </c>
      <c r="D2399" s="4">
        <v>200.49</v>
      </c>
      <c r="E2399" s="5">
        <v>2.9</v>
      </c>
      <c r="F2399" s="4">
        <v>380.94</v>
      </c>
    </row>
    <row r="2400" spans="1:6">
      <c r="A2400" t="s">
        <v>2680</v>
      </c>
      <c r="B2400" t="s">
        <v>80</v>
      </c>
      <c r="C2400" s="4">
        <v>526.12</v>
      </c>
      <c r="D2400" s="4">
        <v>169.72</v>
      </c>
      <c r="E2400" s="5">
        <v>3.1</v>
      </c>
      <c r="F2400" s="4">
        <v>356.4</v>
      </c>
    </row>
    <row r="2401" spans="1:6">
      <c r="A2401" t="s">
        <v>2680</v>
      </c>
      <c r="B2401" t="s">
        <v>97</v>
      </c>
      <c r="C2401" s="4">
        <v>91.23</v>
      </c>
      <c r="D2401" s="4">
        <v>32.58</v>
      </c>
      <c r="E2401" s="5">
        <v>2.8</v>
      </c>
      <c r="F2401" s="4">
        <v>58.65</v>
      </c>
    </row>
    <row r="2402" spans="1:6">
      <c r="A2402" t="s">
        <v>1086</v>
      </c>
      <c r="B2402" t="s">
        <v>44</v>
      </c>
      <c r="C2402" s="4">
        <v>112.9</v>
      </c>
      <c r="D2402" s="4">
        <v>35.28</v>
      </c>
      <c r="E2402" s="5">
        <v>3.2</v>
      </c>
      <c r="F2402" s="4">
        <v>77.62</v>
      </c>
    </row>
    <row r="2403" spans="1:6">
      <c r="A2403" t="s">
        <v>1086</v>
      </c>
      <c r="B2403" t="s">
        <v>19</v>
      </c>
      <c r="C2403" s="4">
        <v>118.53</v>
      </c>
      <c r="D2403" s="4">
        <v>42.33</v>
      </c>
      <c r="E2403" s="5">
        <v>2.8</v>
      </c>
      <c r="F2403" s="4">
        <v>76.2</v>
      </c>
    </row>
    <row r="2404" spans="1:6">
      <c r="A2404" t="s">
        <v>1086</v>
      </c>
      <c r="B2404" t="s">
        <v>112</v>
      </c>
      <c r="C2404" s="4">
        <v>121.89</v>
      </c>
      <c r="D2404" s="4">
        <v>34.82</v>
      </c>
      <c r="E2404" s="5">
        <v>3.5</v>
      </c>
      <c r="F2404" s="4">
        <v>87.06</v>
      </c>
    </row>
    <row r="2405" spans="1:6">
      <c r="A2405" t="s">
        <v>1086</v>
      </c>
      <c r="B2405" t="s">
        <v>63</v>
      </c>
      <c r="C2405" s="4">
        <v>143.52000000000001</v>
      </c>
      <c r="D2405" s="4">
        <v>53.16</v>
      </c>
      <c r="E2405" s="5">
        <v>2.7</v>
      </c>
      <c r="F2405" s="4">
        <v>90.36</v>
      </c>
    </row>
    <row r="2406" spans="1:6">
      <c r="A2406" t="s">
        <v>1086</v>
      </c>
      <c r="B2406" t="s">
        <v>151</v>
      </c>
      <c r="C2406" s="4">
        <v>12.18</v>
      </c>
      <c r="D2406" s="4">
        <v>4.87</v>
      </c>
      <c r="E2406" s="5">
        <v>2.5</v>
      </c>
      <c r="F2406" s="4">
        <v>7.31</v>
      </c>
    </row>
    <row r="2407" spans="1:6">
      <c r="A2407" t="s">
        <v>1086</v>
      </c>
      <c r="B2407" t="s">
        <v>36</v>
      </c>
      <c r="C2407" s="4">
        <v>983.83</v>
      </c>
      <c r="D2407" s="4">
        <v>339.25</v>
      </c>
      <c r="E2407" s="5">
        <v>2.9</v>
      </c>
      <c r="F2407" s="4">
        <v>644.58000000000004</v>
      </c>
    </row>
    <row r="2408" spans="1:6">
      <c r="A2408" t="s">
        <v>1086</v>
      </c>
      <c r="B2408" t="s">
        <v>80</v>
      </c>
      <c r="C2408" s="4">
        <v>511.12</v>
      </c>
      <c r="D2408" s="4">
        <v>164.88</v>
      </c>
      <c r="E2408" s="5">
        <v>3.1</v>
      </c>
      <c r="F2408" s="4">
        <v>346.25</v>
      </c>
    </row>
    <row r="2409" spans="1:6">
      <c r="A2409" t="s">
        <v>1086</v>
      </c>
      <c r="B2409" t="s">
        <v>97</v>
      </c>
      <c r="C2409" s="4">
        <v>183.7</v>
      </c>
      <c r="D2409" s="4">
        <v>65.61</v>
      </c>
      <c r="E2409" s="5">
        <v>2.8</v>
      </c>
      <c r="F2409" s="4">
        <v>118.09</v>
      </c>
    </row>
    <row r="2410" spans="1:6">
      <c r="A2410" t="s">
        <v>1996</v>
      </c>
      <c r="B2410" t="s">
        <v>44</v>
      </c>
      <c r="C2410" s="4">
        <v>139.31</v>
      </c>
      <c r="D2410" s="4">
        <v>43.54</v>
      </c>
      <c r="E2410" s="5">
        <v>3.2</v>
      </c>
      <c r="F2410" s="4">
        <v>95.77</v>
      </c>
    </row>
    <row r="2411" spans="1:6">
      <c r="A2411" t="s">
        <v>1996</v>
      </c>
      <c r="B2411" t="s">
        <v>19</v>
      </c>
      <c r="C2411" s="4">
        <v>54.64</v>
      </c>
      <c r="D2411" s="4">
        <v>19.510000000000002</v>
      </c>
      <c r="E2411" s="5">
        <v>2.8</v>
      </c>
      <c r="F2411" s="4">
        <v>35.130000000000003</v>
      </c>
    </row>
    <row r="2412" spans="1:6">
      <c r="A2412" t="s">
        <v>1996</v>
      </c>
      <c r="B2412" t="s">
        <v>151</v>
      </c>
      <c r="C2412" s="4">
        <v>55.66</v>
      </c>
      <c r="D2412" s="4">
        <v>22.26</v>
      </c>
      <c r="E2412" s="5">
        <v>2.5</v>
      </c>
      <c r="F2412" s="4">
        <v>33.4</v>
      </c>
    </row>
    <row r="2413" spans="1:6">
      <c r="A2413" t="s">
        <v>1996</v>
      </c>
      <c r="B2413" t="s">
        <v>36</v>
      </c>
      <c r="C2413" s="4">
        <v>271.27</v>
      </c>
      <c r="D2413" s="4">
        <v>93.54</v>
      </c>
      <c r="E2413" s="5">
        <v>2.9</v>
      </c>
      <c r="F2413" s="4">
        <v>177.73</v>
      </c>
    </row>
    <row r="2414" spans="1:6">
      <c r="A2414" t="s">
        <v>1996</v>
      </c>
      <c r="B2414" t="s">
        <v>80</v>
      </c>
      <c r="C2414" s="4">
        <v>324.62</v>
      </c>
      <c r="D2414" s="4">
        <v>104.72</v>
      </c>
      <c r="E2414" s="5">
        <v>3.1</v>
      </c>
      <c r="F2414" s="4">
        <v>219.9</v>
      </c>
    </row>
    <row r="2415" spans="1:6">
      <c r="A2415" t="s">
        <v>1996</v>
      </c>
      <c r="B2415" t="s">
        <v>97</v>
      </c>
      <c r="C2415" s="4">
        <v>215.59</v>
      </c>
      <c r="D2415" s="4">
        <v>77</v>
      </c>
      <c r="E2415" s="5">
        <v>2.8</v>
      </c>
      <c r="F2415" s="4">
        <v>138.59</v>
      </c>
    </row>
    <row r="2416" spans="1:6">
      <c r="A2416" t="s">
        <v>6092</v>
      </c>
      <c r="B2416" t="s">
        <v>44</v>
      </c>
      <c r="C2416" s="4">
        <v>49.72</v>
      </c>
      <c r="D2416" s="4">
        <v>15.54</v>
      </c>
      <c r="E2416" s="5">
        <v>3.2</v>
      </c>
      <c r="F2416" s="4">
        <v>34.18</v>
      </c>
    </row>
    <row r="2417" spans="1:6">
      <c r="A2417" t="s">
        <v>6092</v>
      </c>
      <c r="B2417" t="s">
        <v>19</v>
      </c>
      <c r="C2417" s="4">
        <v>61.97</v>
      </c>
      <c r="D2417" s="4">
        <v>22.13</v>
      </c>
      <c r="E2417" s="5">
        <v>2.8</v>
      </c>
      <c r="F2417" s="4">
        <v>39.840000000000003</v>
      </c>
    </row>
    <row r="2418" spans="1:6">
      <c r="A2418" t="s">
        <v>6092</v>
      </c>
      <c r="B2418" t="s">
        <v>112</v>
      </c>
      <c r="C2418" s="4">
        <v>110.97</v>
      </c>
      <c r="D2418" s="4">
        <v>31.71</v>
      </c>
      <c r="E2418" s="5">
        <v>3.5</v>
      </c>
      <c r="F2418" s="4">
        <v>79.260000000000005</v>
      </c>
    </row>
    <row r="2419" spans="1:6">
      <c r="A2419" t="s">
        <v>6092</v>
      </c>
      <c r="B2419" t="s">
        <v>151</v>
      </c>
      <c r="C2419" s="4">
        <v>15.3</v>
      </c>
      <c r="D2419" s="4">
        <v>6.12</v>
      </c>
      <c r="E2419" s="5">
        <v>2.5</v>
      </c>
      <c r="F2419" s="4">
        <v>9.18</v>
      </c>
    </row>
    <row r="2420" spans="1:6">
      <c r="A2420" t="s">
        <v>6092</v>
      </c>
      <c r="B2420" t="s">
        <v>36</v>
      </c>
      <c r="C2420" s="4">
        <v>530.79999999999995</v>
      </c>
      <c r="D2420" s="4">
        <v>183.03</v>
      </c>
      <c r="E2420" s="5">
        <v>2.9</v>
      </c>
      <c r="F2420" s="4">
        <v>347.77</v>
      </c>
    </row>
    <row r="2421" spans="1:6">
      <c r="A2421" t="s">
        <v>440</v>
      </c>
      <c r="B2421" t="s">
        <v>44</v>
      </c>
      <c r="C2421" s="4">
        <v>21.22</v>
      </c>
      <c r="D2421" s="4">
        <v>6.63</v>
      </c>
      <c r="E2421" s="5">
        <v>3.2</v>
      </c>
      <c r="F2421" s="4">
        <v>14.59</v>
      </c>
    </row>
    <row r="2422" spans="1:6">
      <c r="A2422" t="s">
        <v>440</v>
      </c>
      <c r="B2422" t="s">
        <v>19</v>
      </c>
      <c r="C2422" s="4">
        <v>70.88</v>
      </c>
      <c r="D2422" s="4">
        <v>25.31</v>
      </c>
      <c r="E2422" s="5">
        <v>2.8</v>
      </c>
      <c r="F2422" s="4">
        <v>45.57</v>
      </c>
    </row>
    <row r="2423" spans="1:6">
      <c r="A2423" t="s">
        <v>440</v>
      </c>
      <c r="B2423" t="s">
        <v>63</v>
      </c>
      <c r="C2423" s="4">
        <v>27.29</v>
      </c>
      <c r="D2423" s="4">
        <v>10.11</v>
      </c>
      <c r="E2423" s="5">
        <v>2.7</v>
      </c>
      <c r="F2423" s="4">
        <v>17.18</v>
      </c>
    </row>
    <row r="2424" spans="1:6">
      <c r="A2424" t="s">
        <v>440</v>
      </c>
      <c r="B2424" t="s">
        <v>80</v>
      </c>
      <c r="C2424" s="4">
        <v>196.42</v>
      </c>
      <c r="D2424" s="4">
        <v>63.36</v>
      </c>
      <c r="E2424" s="5">
        <v>3.1</v>
      </c>
      <c r="F2424" s="4">
        <v>133.06</v>
      </c>
    </row>
    <row r="2425" spans="1:6">
      <c r="A2425" t="s">
        <v>1020</v>
      </c>
      <c r="B2425" t="s">
        <v>44</v>
      </c>
      <c r="C2425" s="4">
        <v>48.33</v>
      </c>
      <c r="D2425" s="4">
        <v>15.1</v>
      </c>
      <c r="E2425" s="5">
        <v>3.2</v>
      </c>
      <c r="F2425" s="4">
        <v>33.229999999999997</v>
      </c>
    </row>
    <row r="2426" spans="1:6">
      <c r="A2426" t="s">
        <v>1020</v>
      </c>
      <c r="B2426" t="s">
        <v>19</v>
      </c>
      <c r="C2426" s="4">
        <v>27.7</v>
      </c>
      <c r="D2426" s="4">
        <v>9.89</v>
      </c>
      <c r="E2426" s="5">
        <v>2.8</v>
      </c>
      <c r="F2426" s="4">
        <v>17.809999999999999</v>
      </c>
    </row>
    <row r="2427" spans="1:6">
      <c r="A2427" t="s">
        <v>1020</v>
      </c>
      <c r="B2427" t="s">
        <v>112</v>
      </c>
      <c r="C2427" s="4">
        <v>99.4</v>
      </c>
      <c r="D2427" s="4">
        <v>28.4</v>
      </c>
      <c r="E2427" s="5">
        <v>3.5</v>
      </c>
      <c r="F2427" s="4">
        <v>71</v>
      </c>
    </row>
    <row r="2428" spans="1:6">
      <c r="A2428" t="s">
        <v>1020</v>
      </c>
      <c r="B2428" t="s">
        <v>63</v>
      </c>
      <c r="C2428" s="4">
        <v>720.68</v>
      </c>
      <c r="D2428" s="4">
        <v>266.92</v>
      </c>
      <c r="E2428" s="5">
        <v>2.7</v>
      </c>
      <c r="F2428" s="4">
        <v>453.76</v>
      </c>
    </row>
    <row r="2429" spans="1:6">
      <c r="A2429" t="s">
        <v>1020</v>
      </c>
      <c r="B2429" t="s">
        <v>80</v>
      </c>
      <c r="C2429" s="4">
        <v>56.38</v>
      </c>
      <c r="D2429" s="4">
        <v>18.190000000000001</v>
      </c>
      <c r="E2429" s="5">
        <v>3.1</v>
      </c>
      <c r="F2429" s="4">
        <v>38.19</v>
      </c>
    </row>
    <row r="2430" spans="1:6">
      <c r="A2430" t="s">
        <v>1020</v>
      </c>
      <c r="B2430" t="s">
        <v>97</v>
      </c>
      <c r="C2430" s="4">
        <v>29.44</v>
      </c>
      <c r="D2430" s="4">
        <v>10.51</v>
      </c>
      <c r="E2430" s="5">
        <v>2.8</v>
      </c>
      <c r="F2430" s="4">
        <v>18.93</v>
      </c>
    </row>
    <row r="2431" spans="1:6">
      <c r="A2431" t="s">
        <v>6866</v>
      </c>
      <c r="B2431" t="s">
        <v>44</v>
      </c>
      <c r="C2431" s="4">
        <v>34.97</v>
      </c>
      <c r="D2431" s="4">
        <v>10.93</v>
      </c>
      <c r="E2431" s="5">
        <v>3.2</v>
      </c>
      <c r="F2431" s="4">
        <v>24.04</v>
      </c>
    </row>
    <row r="2432" spans="1:6">
      <c r="A2432" t="s">
        <v>6866</v>
      </c>
      <c r="B2432" t="s">
        <v>19</v>
      </c>
      <c r="C2432" s="4">
        <v>163.75</v>
      </c>
      <c r="D2432" s="4">
        <v>58.48</v>
      </c>
      <c r="E2432" s="5">
        <v>2.8</v>
      </c>
      <c r="F2432" s="4">
        <v>105.27</v>
      </c>
    </row>
    <row r="2433" spans="1:6">
      <c r="A2433" t="s">
        <v>6866</v>
      </c>
      <c r="B2433" t="s">
        <v>112</v>
      </c>
      <c r="C2433" s="4">
        <v>901.75</v>
      </c>
      <c r="D2433" s="4">
        <v>257.64</v>
      </c>
      <c r="E2433" s="5">
        <v>3.5</v>
      </c>
      <c r="F2433" s="4">
        <v>644.12</v>
      </c>
    </row>
    <row r="2434" spans="1:6">
      <c r="A2434" t="s">
        <v>6866</v>
      </c>
      <c r="B2434" t="s">
        <v>63</v>
      </c>
      <c r="C2434" s="4">
        <v>35.869999999999997</v>
      </c>
      <c r="D2434" s="4">
        <v>13.29</v>
      </c>
      <c r="E2434" s="5">
        <v>2.7</v>
      </c>
      <c r="F2434" s="4">
        <v>22.58</v>
      </c>
    </row>
    <row r="2435" spans="1:6">
      <c r="A2435" t="s">
        <v>6866</v>
      </c>
      <c r="B2435" t="s">
        <v>151</v>
      </c>
      <c r="C2435" s="4">
        <v>15.59</v>
      </c>
      <c r="D2435" s="4">
        <v>6.24</v>
      </c>
      <c r="E2435" s="5">
        <v>2.5</v>
      </c>
      <c r="F2435" s="4">
        <v>9.35</v>
      </c>
    </row>
    <row r="2436" spans="1:6">
      <c r="A2436" t="s">
        <v>6866</v>
      </c>
      <c r="B2436" t="s">
        <v>36</v>
      </c>
      <c r="C2436" s="4">
        <v>1066.02</v>
      </c>
      <c r="D2436" s="4">
        <v>367.59</v>
      </c>
      <c r="E2436" s="5">
        <v>2.9</v>
      </c>
      <c r="F2436" s="4">
        <v>698.43</v>
      </c>
    </row>
    <row r="2437" spans="1:6">
      <c r="A2437" t="s">
        <v>6866</v>
      </c>
      <c r="B2437" t="s">
        <v>80</v>
      </c>
      <c r="C2437" s="4">
        <v>99.42</v>
      </c>
      <c r="D2437" s="4">
        <v>32.07</v>
      </c>
      <c r="E2437" s="5">
        <v>3.1</v>
      </c>
      <c r="F2437" s="4">
        <v>67.349999999999994</v>
      </c>
    </row>
    <row r="2438" spans="1:6">
      <c r="A2438" t="s">
        <v>6866</v>
      </c>
      <c r="B2438" t="s">
        <v>97</v>
      </c>
      <c r="C2438" s="4">
        <v>295.27999999999997</v>
      </c>
      <c r="D2438" s="4">
        <v>105.46</v>
      </c>
      <c r="E2438" s="5">
        <v>2.8</v>
      </c>
      <c r="F2438" s="4">
        <v>189.82</v>
      </c>
    </row>
    <row r="2439" spans="1:6">
      <c r="A2439" t="s">
        <v>748</v>
      </c>
      <c r="B2439" t="s">
        <v>44</v>
      </c>
      <c r="C2439" s="4">
        <v>34.200000000000003</v>
      </c>
      <c r="D2439" s="4">
        <v>10.69</v>
      </c>
      <c r="E2439" s="5">
        <v>3.2</v>
      </c>
      <c r="F2439" s="4">
        <v>23.51</v>
      </c>
    </row>
    <row r="2440" spans="1:6">
      <c r="A2440" t="s">
        <v>748</v>
      </c>
      <c r="B2440" t="s">
        <v>19</v>
      </c>
      <c r="C2440" s="4">
        <v>7.32</v>
      </c>
      <c r="D2440" s="4">
        <v>2.61</v>
      </c>
      <c r="E2440" s="5">
        <v>2.8</v>
      </c>
      <c r="F2440" s="4">
        <v>4.71</v>
      </c>
    </row>
    <row r="2441" spans="1:6">
      <c r="A2441" t="s">
        <v>748</v>
      </c>
      <c r="B2441" t="s">
        <v>112</v>
      </c>
      <c r="C2441" s="4">
        <v>610.23</v>
      </c>
      <c r="D2441" s="4">
        <v>174.35</v>
      </c>
      <c r="E2441" s="5">
        <v>3.5</v>
      </c>
      <c r="F2441" s="4">
        <v>435.88</v>
      </c>
    </row>
    <row r="2442" spans="1:6">
      <c r="A2442" t="s">
        <v>748</v>
      </c>
      <c r="B2442" t="s">
        <v>63</v>
      </c>
      <c r="C2442" s="4">
        <v>136.88</v>
      </c>
      <c r="D2442" s="4">
        <v>50.7</v>
      </c>
      <c r="E2442" s="5">
        <v>2.7</v>
      </c>
      <c r="F2442" s="4">
        <v>86.18</v>
      </c>
    </row>
    <row r="2443" spans="1:6">
      <c r="A2443" t="s">
        <v>748</v>
      </c>
      <c r="B2443" t="s">
        <v>36</v>
      </c>
      <c r="C2443" s="4">
        <v>632.74</v>
      </c>
      <c r="D2443" s="4">
        <v>218.19</v>
      </c>
      <c r="E2443" s="5">
        <v>2.9</v>
      </c>
      <c r="F2443" s="4">
        <v>414.55</v>
      </c>
    </row>
    <row r="2444" spans="1:6">
      <c r="A2444" t="s">
        <v>748</v>
      </c>
      <c r="B2444" t="s">
        <v>80</v>
      </c>
      <c r="C2444" s="4">
        <v>362.55</v>
      </c>
      <c r="D2444" s="4">
        <v>116.95</v>
      </c>
      <c r="E2444" s="5">
        <v>3.1</v>
      </c>
      <c r="F2444" s="4">
        <v>245.6</v>
      </c>
    </row>
    <row r="2445" spans="1:6">
      <c r="A2445" t="s">
        <v>748</v>
      </c>
      <c r="B2445" t="s">
        <v>97</v>
      </c>
      <c r="C2445" s="4">
        <v>206.21</v>
      </c>
      <c r="D2445" s="4">
        <v>73.650000000000006</v>
      </c>
      <c r="E2445" s="5">
        <v>2.8</v>
      </c>
      <c r="F2445" s="4">
        <v>132.56</v>
      </c>
    </row>
    <row r="2446" spans="1:6">
      <c r="A2446" t="s">
        <v>1152</v>
      </c>
      <c r="B2446" t="s">
        <v>44</v>
      </c>
      <c r="C2446" s="4">
        <v>194.79</v>
      </c>
      <c r="D2446" s="4">
        <v>60.87</v>
      </c>
      <c r="E2446" s="5">
        <v>3.2</v>
      </c>
      <c r="F2446" s="4">
        <v>133.91999999999999</v>
      </c>
    </row>
    <row r="2447" spans="1:6">
      <c r="A2447" t="s">
        <v>1152</v>
      </c>
      <c r="B2447" t="s">
        <v>19</v>
      </c>
      <c r="C2447" s="4">
        <v>154.09</v>
      </c>
      <c r="D2447" s="4">
        <v>55.03</v>
      </c>
      <c r="E2447" s="5">
        <v>2.8</v>
      </c>
      <c r="F2447" s="4">
        <v>99.06</v>
      </c>
    </row>
    <row r="2448" spans="1:6">
      <c r="A2448" t="s">
        <v>1152</v>
      </c>
      <c r="B2448" t="s">
        <v>112</v>
      </c>
      <c r="C2448" s="4">
        <v>383.96</v>
      </c>
      <c r="D2448" s="4">
        <v>109.7</v>
      </c>
      <c r="E2448" s="5">
        <v>3.5</v>
      </c>
      <c r="F2448" s="4">
        <v>274.26</v>
      </c>
    </row>
    <row r="2449" spans="1:6">
      <c r="A2449" t="s">
        <v>1152</v>
      </c>
      <c r="B2449" t="s">
        <v>63</v>
      </c>
      <c r="C2449" s="4">
        <v>338.09</v>
      </c>
      <c r="D2449" s="4">
        <v>125.22</v>
      </c>
      <c r="E2449" s="5">
        <v>2.7</v>
      </c>
      <c r="F2449" s="4">
        <v>212.87</v>
      </c>
    </row>
    <row r="2450" spans="1:6">
      <c r="A2450" t="s">
        <v>1152</v>
      </c>
      <c r="B2450" t="s">
        <v>151</v>
      </c>
      <c r="C2450" s="4">
        <v>77.599999999999994</v>
      </c>
      <c r="D2450" s="4">
        <v>31.04</v>
      </c>
      <c r="E2450" s="5">
        <v>2.5</v>
      </c>
      <c r="F2450" s="4">
        <v>46.56</v>
      </c>
    </row>
    <row r="2451" spans="1:6">
      <c r="A2451" t="s">
        <v>1152</v>
      </c>
      <c r="B2451" t="s">
        <v>36</v>
      </c>
      <c r="C2451" s="4">
        <v>486.98</v>
      </c>
      <c r="D2451" s="4">
        <v>167.92</v>
      </c>
      <c r="E2451" s="5">
        <v>2.9</v>
      </c>
      <c r="F2451" s="4">
        <v>319.06</v>
      </c>
    </row>
    <row r="2452" spans="1:6">
      <c r="A2452" t="s">
        <v>1152</v>
      </c>
      <c r="B2452" t="s">
        <v>80</v>
      </c>
      <c r="C2452" s="4">
        <v>206.48</v>
      </c>
      <c r="D2452" s="4">
        <v>66.61</v>
      </c>
      <c r="E2452" s="5">
        <v>3.1</v>
      </c>
      <c r="F2452" s="4">
        <v>139.87</v>
      </c>
    </row>
    <row r="2453" spans="1:6">
      <c r="A2453" t="s">
        <v>1152</v>
      </c>
      <c r="B2453" t="s">
        <v>97</v>
      </c>
      <c r="C2453" s="4">
        <v>72.569999999999993</v>
      </c>
      <c r="D2453" s="4">
        <v>25.92</v>
      </c>
      <c r="E2453" s="5">
        <v>2.8</v>
      </c>
      <c r="F2453" s="4">
        <v>46.65</v>
      </c>
    </row>
    <row r="2454" spans="1:6">
      <c r="A2454" t="s">
        <v>304</v>
      </c>
      <c r="B2454" t="s">
        <v>19</v>
      </c>
      <c r="C2454" s="4">
        <v>113.81</v>
      </c>
      <c r="D2454" s="4">
        <v>40.65</v>
      </c>
      <c r="E2454" s="5">
        <v>2.8</v>
      </c>
      <c r="F2454" s="4">
        <v>73.16</v>
      </c>
    </row>
    <row r="2455" spans="1:6">
      <c r="A2455" t="s">
        <v>304</v>
      </c>
      <c r="B2455" t="s">
        <v>63</v>
      </c>
      <c r="C2455" s="4">
        <v>69.77</v>
      </c>
      <c r="D2455" s="4">
        <v>25.84</v>
      </c>
      <c r="E2455" s="5">
        <v>2.7</v>
      </c>
      <c r="F2455" s="4">
        <v>43.93</v>
      </c>
    </row>
    <row r="2456" spans="1:6">
      <c r="A2456" t="s">
        <v>304</v>
      </c>
      <c r="B2456" t="s">
        <v>151</v>
      </c>
      <c r="C2456" s="4">
        <v>24.83</v>
      </c>
      <c r="D2456" s="4">
        <v>9.93</v>
      </c>
      <c r="E2456" s="5">
        <v>2.5</v>
      </c>
      <c r="F2456" s="4">
        <v>14.9</v>
      </c>
    </row>
    <row r="2457" spans="1:6">
      <c r="A2457" t="s">
        <v>304</v>
      </c>
      <c r="B2457" t="s">
        <v>36</v>
      </c>
      <c r="C2457" s="4">
        <v>726.15</v>
      </c>
      <c r="D2457" s="4">
        <v>250.4</v>
      </c>
      <c r="E2457" s="5">
        <v>2.9</v>
      </c>
      <c r="F2457" s="4">
        <v>475.75</v>
      </c>
    </row>
    <row r="2458" spans="1:6">
      <c r="A2458" t="s">
        <v>304</v>
      </c>
      <c r="B2458" t="s">
        <v>80</v>
      </c>
      <c r="C2458" s="4">
        <v>387.11</v>
      </c>
      <c r="D2458" s="4">
        <v>124.87</v>
      </c>
      <c r="E2458" s="5">
        <v>3.1</v>
      </c>
      <c r="F2458" s="4">
        <v>262.24</v>
      </c>
    </row>
    <row r="2459" spans="1:6">
      <c r="A2459" t="s">
        <v>231</v>
      </c>
      <c r="B2459" t="s">
        <v>19</v>
      </c>
      <c r="C2459" s="4">
        <v>19.59</v>
      </c>
      <c r="D2459" s="4">
        <v>7</v>
      </c>
      <c r="E2459" s="5">
        <v>2.8</v>
      </c>
      <c r="F2459" s="4">
        <v>12.59</v>
      </c>
    </row>
    <row r="2460" spans="1:6">
      <c r="A2460" t="s">
        <v>231</v>
      </c>
      <c r="B2460" t="s">
        <v>112</v>
      </c>
      <c r="C2460" s="4">
        <v>160.91</v>
      </c>
      <c r="D2460" s="4">
        <v>45.97</v>
      </c>
      <c r="E2460" s="5">
        <v>3.5</v>
      </c>
      <c r="F2460" s="4">
        <v>114.94</v>
      </c>
    </row>
    <row r="2461" spans="1:6">
      <c r="A2461" t="s">
        <v>231</v>
      </c>
      <c r="B2461" t="s">
        <v>63</v>
      </c>
      <c r="C2461" s="4">
        <v>155.53</v>
      </c>
      <c r="D2461" s="4">
        <v>57.61</v>
      </c>
      <c r="E2461" s="5">
        <v>2.7</v>
      </c>
      <c r="F2461" s="4">
        <v>97.92</v>
      </c>
    </row>
    <row r="2462" spans="1:6">
      <c r="A2462" t="s">
        <v>231</v>
      </c>
      <c r="B2462" t="s">
        <v>151</v>
      </c>
      <c r="C2462" s="4">
        <v>92.75</v>
      </c>
      <c r="D2462" s="4">
        <v>37.1</v>
      </c>
      <c r="E2462" s="5">
        <v>2.5</v>
      </c>
      <c r="F2462" s="4">
        <v>55.65</v>
      </c>
    </row>
    <row r="2463" spans="1:6">
      <c r="A2463" t="s">
        <v>231</v>
      </c>
      <c r="B2463" t="s">
        <v>80</v>
      </c>
      <c r="C2463" s="4">
        <v>596.04999999999995</v>
      </c>
      <c r="D2463" s="4">
        <v>192.27</v>
      </c>
      <c r="E2463" s="5">
        <v>3.1</v>
      </c>
      <c r="F2463" s="4">
        <v>403.78</v>
      </c>
    </row>
    <row r="2464" spans="1:6">
      <c r="A2464" t="s">
        <v>231</v>
      </c>
      <c r="B2464" t="s">
        <v>97</v>
      </c>
      <c r="C2464" s="4">
        <v>129.31</v>
      </c>
      <c r="D2464" s="4">
        <v>46.18</v>
      </c>
      <c r="E2464" s="5">
        <v>2.8</v>
      </c>
      <c r="F2464" s="4">
        <v>83.13</v>
      </c>
    </row>
    <row r="2465" spans="1:6">
      <c r="A2465" t="s">
        <v>3230</v>
      </c>
      <c r="B2465" t="s">
        <v>19</v>
      </c>
      <c r="C2465" s="4">
        <v>31.43</v>
      </c>
      <c r="D2465" s="4">
        <v>11.23</v>
      </c>
      <c r="E2465" s="5">
        <v>2.8</v>
      </c>
      <c r="F2465" s="4">
        <v>20.2</v>
      </c>
    </row>
    <row r="2466" spans="1:6">
      <c r="A2466" t="s">
        <v>3230</v>
      </c>
      <c r="B2466" t="s">
        <v>112</v>
      </c>
      <c r="C2466" s="4">
        <v>59.88</v>
      </c>
      <c r="D2466" s="4">
        <v>17.11</v>
      </c>
      <c r="E2466" s="5">
        <v>3.5</v>
      </c>
      <c r="F2466" s="4">
        <v>42.77</v>
      </c>
    </row>
    <row r="2467" spans="1:6">
      <c r="A2467" t="s">
        <v>3230</v>
      </c>
      <c r="B2467" t="s">
        <v>63</v>
      </c>
      <c r="C2467" s="4">
        <v>136.54</v>
      </c>
      <c r="D2467" s="4">
        <v>50.57</v>
      </c>
      <c r="E2467" s="5">
        <v>2.7</v>
      </c>
      <c r="F2467" s="4">
        <v>85.97</v>
      </c>
    </row>
    <row r="2468" spans="1:6">
      <c r="A2468" t="s">
        <v>3230</v>
      </c>
      <c r="B2468" t="s">
        <v>151</v>
      </c>
      <c r="C2468" s="4">
        <v>47.31</v>
      </c>
      <c r="D2468" s="4">
        <v>18.920000000000002</v>
      </c>
      <c r="E2468" s="5">
        <v>2.5</v>
      </c>
      <c r="F2468" s="4">
        <v>28.39</v>
      </c>
    </row>
    <row r="2469" spans="1:6">
      <c r="A2469" t="s">
        <v>3230</v>
      </c>
      <c r="B2469" t="s">
        <v>36</v>
      </c>
      <c r="C2469" s="4">
        <v>163.16999999999999</v>
      </c>
      <c r="D2469" s="4">
        <v>56.26</v>
      </c>
      <c r="E2469" s="5">
        <v>2.9</v>
      </c>
      <c r="F2469" s="4">
        <v>106.91</v>
      </c>
    </row>
    <row r="2470" spans="1:6">
      <c r="A2470" t="s">
        <v>3230</v>
      </c>
      <c r="B2470" t="s">
        <v>97</v>
      </c>
      <c r="C2470" s="4">
        <v>67.819999999999993</v>
      </c>
      <c r="D2470" s="4">
        <v>24.22</v>
      </c>
      <c r="E2470" s="5">
        <v>2.8</v>
      </c>
      <c r="F2470" s="4">
        <v>43.6</v>
      </c>
    </row>
    <row r="2471" spans="1:6">
      <c r="A2471" t="s">
        <v>516</v>
      </c>
      <c r="B2471" t="s">
        <v>44</v>
      </c>
      <c r="C2471" s="4">
        <v>360.86</v>
      </c>
      <c r="D2471" s="4">
        <v>112.77</v>
      </c>
      <c r="E2471" s="5">
        <v>3.2</v>
      </c>
      <c r="F2471" s="4">
        <v>248.09</v>
      </c>
    </row>
    <row r="2472" spans="1:6">
      <c r="A2472" t="s">
        <v>516</v>
      </c>
      <c r="B2472" t="s">
        <v>112</v>
      </c>
      <c r="C2472" s="4">
        <v>620.79999999999995</v>
      </c>
      <c r="D2472" s="4">
        <v>177.37</v>
      </c>
      <c r="E2472" s="5">
        <v>3.5</v>
      </c>
      <c r="F2472" s="4">
        <v>443.43</v>
      </c>
    </row>
    <row r="2473" spans="1:6">
      <c r="A2473" t="s">
        <v>516</v>
      </c>
      <c r="B2473" t="s">
        <v>63</v>
      </c>
      <c r="C2473" s="4">
        <v>99.28</v>
      </c>
      <c r="D2473" s="4">
        <v>36.770000000000003</v>
      </c>
      <c r="E2473" s="5">
        <v>2.7</v>
      </c>
      <c r="F2473" s="4">
        <v>62.51</v>
      </c>
    </row>
    <row r="2474" spans="1:6">
      <c r="A2474" t="s">
        <v>516</v>
      </c>
      <c r="B2474" t="s">
        <v>151</v>
      </c>
      <c r="C2474" s="4">
        <v>91.6</v>
      </c>
      <c r="D2474" s="4">
        <v>36.64</v>
      </c>
      <c r="E2474" s="5">
        <v>2.5</v>
      </c>
      <c r="F2474" s="4">
        <v>54.96</v>
      </c>
    </row>
    <row r="2475" spans="1:6">
      <c r="A2475" t="s">
        <v>516</v>
      </c>
      <c r="B2475" t="s">
        <v>36</v>
      </c>
      <c r="C2475" s="4">
        <v>81.67</v>
      </c>
      <c r="D2475" s="4">
        <v>28.16</v>
      </c>
      <c r="E2475" s="5">
        <v>2.9</v>
      </c>
      <c r="F2475" s="4">
        <v>53.51</v>
      </c>
    </row>
    <row r="2476" spans="1:6">
      <c r="A2476" t="s">
        <v>516</v>
      </c>
      <c r="B2476" t="s">
        <v>80</v>
      </c>
      <c r="C2476" s="4">
        <v>891.61</v>
      </c>
      <c r="D2476" s="4">
        <v>287.62</v>
      </c>
      <c r="E2476" s="5">
        <v>3.1</v>
      </c>
      <c r="F2476" s="4">
        <v>603.99</v>
      </c>
    </row>
    <row r="2477" spans="1:6">
      <c r="A2477" t="s">
        <v>516</v>
      </c>
      <c r="B2477" t="s">
        <v>97</v>
      </c>
      <c r="C2477" s="4">
        <v>299.64</v>
      </c>
      <c r="D2477" s="4">
        <v>107.01</v>
      </c>
      <c r="E2477" s="5">
        <v>2.8</v>
      </c>
      <c r="F2477" s="4">
        <v>192.63</v>
      </c>
    </row>
    <row r="2478" spans="1:6">
      <c r="A2478" t="s">
        <v>3168</v>
      </c>
      <c r="B2478" t="s">
        <v>19</v>
      </c>
      <c r="C2478" s="4">
        <v>62.68</v>
      </c>
      <c r="D2478" s="4">
        <v>22.39</v>
      </c>
      <c r="E2478" s="5">
        <v>2.8</v>
      </c>
      <c r="F2478" s="4">
        <v>40.29</v>
      </c>
    </row>
    <row r="2479" spans="1:6">
      <c r="A2479" t="s">
        <v>3168</v>
      </c>
      <c r="B2479" t="s">
        <v>63</v>
      </c>
      <c r="C2479" s="4">
        <v>84.87</v>
      </c>
      <c r="D2479" s="4">
        <v>31.43</v>
      </c>
      <c r="E2479" s="5">
        <v>2.7</v>
      </c>
      <c r="F2479" s="4">
        <v>53.44</v>
      </c>
    </row>
    <row r="2480" spans="1:6">
      <c r="A2480" t="s">
        <v>3168</v>
      </c>
      <c r="B2480" t="s">
        <v>151</v>
      </c>
      <c r="C2480" s="4">
        <v>17.93</v>
      </c>
      <c r="D2480" s="4">
        <v>7.17</v>
      </c>
      <c r="E2480" s="5">
        <v>2.5</v>
      </c>
      <c r="F2480" s="4">
        <v>10.76</v>
      </c>
    </row>
    <row r="2481" spans="1:6">
      <c r="A2481" t="s">
        <v>3168</v>
      </c>
      <c r="B2481" t="s">
        <v>36</v>
      </c>
      <c r="C2481" s="4">
        <v>32.479999999999997</v>
      </c>
      <c r="D2481" s="4">
        <v>11.2</v>
      </c>
      <c r="E2481" s="5">
        <v>2.9</v>
      </c>
      <c r="F2481" s="4">
        <v>21.28</v>
      </c>
    </row>
    <row r="2482" spans="1:6">
      <c r="A2482" t="s">
        <v>3168</v>
      </c>
      <c r="B2482" t="s">
        <v>80</v>
      </c>
      <c r="C2482" s="4">
        <v>90.08</v>
      </c>
      <c r="D2482" s="4">
        <v>29.06</v>
      </c>
      <c r="E2482" s="5">
        <v>3.1</v>
      </c>
      <c r="F2482" s="4">
        <v>61.02</v>
      </c>
    </row>
    <row r="2483" spans="1:6">
      <c r="A2483" t="s">
        <v>639</v>
      </c>
      <c r="B2483" t="s">
        <v>44</v>
      </c>
      <c r="C2483" s="4">
        <v>174.56</v>
      </c>
      <c r="D2483" s="4">
        <v>54.55</v>
      </c>
      <c r="E2483" s="5">
        <v>3.2</v>
      </c>
      <c r="F2483" s="4">
        <v>120</v>
      </c>
    </row>
    <row r="2484" spans="1:6">
      <c r="A2484" t="s">
        <v>639</v>
      </c>
      <c r="B2484" t="s">
        <v>19</v>
      </c>
      <c r="C2484" s="4">
        <v>35.06</v>
      </c>
      <c r="D2484" s="4">
        <v>12.52</v>
      </c>
      <c r="E2484" s="5">
        <v>2.8</v>
      </c>
      <c r="F2484" s="4">
        <v>22.54</v>
      </c>
    </row>
    <row r="2485" spans="1:6">
      <c r="A2485" t="s">
        <v>639</v>
      </c>
      <c r="B2485" t="s">
        <v>112</v>
      </c>
      <c r="C2485" s="4">
        <v>339.09</v>
      </c>
      <c r="D2485" s="4">
        <v>96.88</v>
      </c>
      <c r="E2485" s="5">
        <v>3.5</v>
      </c>
      <c r="F2485" s="4">
        <v>242.21</v>
      </c>
    </row>
    <row r="2486" spans="1:6">
      <c r="A2486" t="s">
        <v>639</v>
      </c>
      <c r="B2486" t="s">
        <v>63</v>
      </c>
      <c r="C2486" s="4">
        <v>276.85000000000002</v>
      </c>
      <c r="D2486" s="4">
        <v>102.54</v>
      </c>
      <c r="E2486" s="5">
        <v>2.7</v>
      </c>
      <c r="F2486" s="4">
        <v>174.31</v>
      </c>
    </row>
    <row r="2487" spans="1:6">
      <c r="A2487" t="s">
        <v>639</v>
      </c>
      <c r="B2487" t="s">
        <v>151</v>
      </c>
      <c r="C2487" s="4">
        <v>224.56</v>
      </c>
      <c r="D2487" s="4">
        <v>89.83</v>
      </c>
      <c r="E2487" s="5">
        <v>2.5</v>
      </c>
      <c r="F2487" s="4">
        <v>134.72999999999999</v>
      </c>
    </row>
    <row r="2488" spans="1:6">
      <c r="A2488" t="s">
        <v>639</v>
      </c>
      <c r="B2488" t="s">
        <v>80</v>
      </c>
      <c r="C2488" s="4">
        <v>417.82</v>
      </c>
      <c r="D2488" s="4">
        <v>134.78</v>
      </c>
      <c r="E2488" s="5">
        <v>3.1</v>
      </c>
      <c r="F2488" s="4">
        <v>283.05</v>
      </c>
    </row>
    <row r="2489" spans="1:6">
      <c r="A2489" t="s">
        <v>639</v>
      </c>
      <c r="B2489" t="s">
        <v>97</v>
      </c>
      <c r="C2489" s="4">
        <v>132.4</v>
      </c>
      <c r="D2489" s="4">
        <v>47.29</v>
      </c>
      <c r="E2489" s="5">
        <v>2.8</v>
      </c>
      <c r="F2489" s="4">
        <v>85.11</v>
      </c>
    </row>
    <row r="2490" spans="1:6">
      <c r="A2490" t="s">
        <v>7017</v>
      </c>
      <c r="B2490" t="s">
        <v>44</v>
      </c>
      <c r="C2490" s="4">
        <v>23.62</v>
      </c>
      <c r="D2490" s="4">
        <v>7.38</v>
      </c>
      <c r="E2490" s="5">
        <v>3.2</v>
      </c>
      <c r="F2490" s="4">
        <v>16.25</v>
      </c>
    </row>
    <row r="2491" spans="1:6">
      <c r="A2491" t="s">
        <v>7017</v>
      </c>
      <c r="B2491" t="s">
        <v>19</v>
      </c>
      <c r="C2491" s="4">
        <v>249.78</v>
      </c>
      <c r="D2491" s="4">
        <v>89.21</v>
      </c>
      <c r="E2491" s="5">
        <v>2.8</v>
      </c>
      <c r="F2491" s="4">
        <v>160.57</v>
      </c>
    </row>
    <row r="2492" spans="1:6">
      <c r="A2492" t="s">
        <v>7017</v>
      </c>
      <c r="B2492" t="s">
        <v>63</v>
      </c>
      <c r="C2492" s="4">
        <v>68.55</v>
      </c>
      <c r="D2492" s="4">
        <v>25.39</v>
      </c>
      <c r="E2492" s="5">
        <v>2.7</v>
      </c>
      <c r="F2492" s="4">
        <v>43.16</v>
      </c>
    </row>
    <row r="2493" spans="1:6">
      <c r="A2493" t="s">
        <v>7017</v>
      </c>
      <c r="B2493" t="s">
        <v>151</v>
      </c>
      <c r="C2493" s="4">
        <v>105.9</v>
      </c>
      <c r="D2493" s="4">
        <v>42.36</v>
      </c>
      <c r="E2493" s="5">
        <v>2.5</v>
      </c>
      <c r="F2493" s="4">
        <v>63.54</v>
      </c>
    </row>
    <row r="2494" spans="1:6">
      <c r="A2494" t="s">
        <v>7017</v>
      </c>
      <c r="B2494" t="s">
        <v>36</v>
      </c>
      <c r="C2494" s="4">
        <v>197.35</v>
      </c>
      <c r="D2494" s="4">
        <v>68.05</v>
      </c>
      <c r="E2494" s="5">
        <v>2.9</v>
      </c>
      <c r="F2494" s="4">
        <v>129.30000000000001</v>
      </c>
    </row>
    <row r="2495" spans="1:6">
      <c r="A2495" t="s">
        <v>7017</v>
      </c>
      <c r="B2495" t="s">
        <v>80</v>
      </c>
      <c r="C2495" s="4">
        <v>440.87</v>
      </c>
      <c r="D2495" s="4">
        <v>142.22</v>
      </c>
      <c r="E2495" s="5">
        <v>3.1</v>
      </c>
      <c r="F2495" s="4">
        <v>298.64999999999998</v>
      </c>
    </row>
    <row r="2496" spans="1:6">
      <c r="A2496" t="s">
        <v>2028</v>
      </c>
      <c r="B2496" t="s">
        <v>63</v>
      </c>
      <c r="C2496" s="4">
        <v>644.37</v>
      </c>
      <c r="D2496" s="4">
        <v>238.66</v>
      </c>
      <c r="E2496" s="5">
        <v>2.7</v>
      </c>
      <c r="F2496" s="4">
        <v>405.71</v>
      </c>
    </row>
    <row r="2497" spans="1:6">
      <c r="A2497" t="s">
        <v>2028</v>
      </c>
      <c r="B2497" t="s">
        <v>151</v>
      </c>
      <c r="C2497" s="4">
        <v>22.5</v>
      </c>
      <c r="D2497" s="4">
        <v>9</v>
      </c>
      <c r="E2497" s="5">
        <v>2.5</v>
      </c>
      <c r="F2497" s="4">
        <v>13.5</v>
      </c>
    </row>
    <row r="2498" spans="1:6">
      <c r="A2498" t="s">
        <v>2028</v>
      </c>
      <c r="B2498" t="s">
        <v>36</v>
      </c>
      <c r="C2498" s="4">
        <v>802.42</v>
      </c>
      <c r="D2498" s="4">
        <v>276.7</v>
      </c>
      <c r="E2498" s="5">
        <v>2.9</v>
      </c>
      <c r="F2498" s="4">
        <v>525.72</v>
      </c>
    </row>
    <row r="2499" spans="1:6">
      <c r="A2499" t="s">
        <v>2028</v>
      </c>
      <c r="B2499" t="s">
        <v>80</v>
      </c>
      <c r="C2499" s="4">
        <v>576.03</v>
      </c>
      <c r="D2499" s="4">
        <v>185.82</v>
      </c>
      <c r="E2499" s="5">
        <v>3.1</v>
      </c>
      <c r="F2499" s="4">
        <v>390.21</v>
      </c>
    </row>
    <row r="2500" spans="1:6">
      <c r="A2500" t="s">
        <v>2028</v>
      </c>
      <c r="B2500" t="s">
        <v>97</v>
      </c>
      <c r="C2500" s="4">
        <v>336.12</v>
      </c>
      <c r="D2500" s="4">
        <v>120.04</v>
      </c>
      <c r="E2500" s="5">
        <v>2.8</v>
      </c>
      <c r="F2500" s="4">
        <v>216.08</v>
      </c>
    </row>
    <row r="2501" spans="1:6">
      <c r="A2501" t="s">
        <v>991</v>
      </c>
      <c r="B2501" t="s">
        <v>44</v>
      </c>
      <c r="C2501" s="4">
        <v>86.8</v>
      </c>
      <c r="D2501" s="4">
        <v>27.12</v>
      </c>
      <c r="E2501" s="5">
        <v>3.2</v>
      </c>
      <c r="F2501" s="4">
        <v>59.68</v>
      </c>
    </row>
    <row r="2502" spans="1:6">
      <c r="A2502" t="s">
        <v>991</v>
      </c>
      <c r="B2502" t="s">
        <v>19</v>
      </c>
      <c r="C2502" s="4">
        <v>21.25</v>
      </c>
      <c r="D2502" s="4">
        <v>7.59</v>
      </c>
      <c r="E2502" s="5">
        <v>2.8</v>
      </c>
      <c r="F2502" s="4">
        <v>13.66</v>
      </c>
    </row>
    <row r="2503" spans="1:6">
      <c r="A2503" t="s">
        <v>991</v>
      </c>
      <c r="B2503" t="s">
        <v>63</v>
      </c>
      <c r="C2503" s="4">
        <v>91.28</v>
      </c>
      <c r="D2503" s="4">
        <v>33.81</v>
      </c>
      <c r="E2503" s="5">
        <v>2.7</v>
      </c>
      <c r="F2503" s="4">
        <v>57.47</v>
      </c>
    </row>
    <row r="2504" spans="1:6">
      <c r="A2504" t="s">
        <v>991</v>
      </c>
      <c r="B2504" t="s">
        <v>151</v>
      </c>
      <c r="C2504" s="4">
        <v>81.27</v>
      </c>
      <c r="D2504" s="4">
        <v>32.51</v>
      </c>
      <c r="E2504" s="5">
        <v>2.5</v>
      </c>
      <c r="F2504" s="4">
        <v>48.76</v>
      </c>
    </row>
    <row r="2505" spans="1:6">
      <c r="A2505" t="s">
        <v>991</v>
      </c>
      <c r="B2505" t="s">
        <v>36</v>
      </c>
      <c r="C2505" s="4">
        <v>154.86000000000001</v>
      </c>
      <c r="D2505" s="4">
        <v>53.4</v>
      </c>
      <c r="E2505" s="5">
        <v>2.9</v>
      </c>
      <c r="F2505" s="4">
        <v>101.46</v>
      </c>
    </row>
    <row r="2506" spans="1:6">
      <c r="A2506" t="s">
        <v>991</v>
      </c>
      <c r="B2506" t="s">
        <v>80</v>
      </c>
      <c r="C2506" s="4">
        <v>512.89</v>
      </c>
      <c r="D2506" s="4">
        <v>165.45</v>
      </c>
      <c r="E2506" s="5">
        <v>3.1</v>
      </c>
      <c r="F2506" s="4">
        <v>347.44</v>
      </c>
    </row>
    <row r="2507" spans="1:6">
      <c r="A2507" t="s">
        <v>224</v>
      </c>
      <c r="B2507" t="s">
        <v>19</v>
      </c>
      <c r="C2507" s="4">
        <v>240.94</v>
      </c>
      <c r="D2507" s="4">
        <v>86.05</v>
      </c>
      <c r="E2507" s="5">
        <v>2.8</v>
      </c>
      <c r="F2507" s="4">
        <v>154.9</v>
      </c>
    </row>
    <row r="2508" spans="1:6">
      <c r="A2508" t="s">
        <v>224</v>
      </c>
      <c r="B2508" t="s">
        <v>112</v>
      </c>
      <c r="C2508" s="4">
        <v>199.69</v>
      </c>
      <c r="D2508" s="4">
        <v>57.05</v>
      </c>
      <c r="E2508" s="5">
        <v>3.5</v>
      </c>
      <c r="F2508" s="4">
        <v>142.63999999999999</v>
      </c>
    </row>
    <row r="2509" spans="1:6">
      <c r="A2509" t="s">
        <v>224</v>
      </c>
      <c r="B2509" t="s">
        <v>80</v>
      </c>
      <c r="C2509" s="4">
        <v>447.91</v>
      </c>
      <c r="D2509" s="4">
        <v>144.49</v>
      </c>
      <c r="E2509" s="5">
        <v>3.1</v>
      </c>
      <c r="F2509" s="4">
        <v>303.42</v>
      </c>
    </row>
    <row r="2510" spans="1:6">
      <c r="A2510" t="s">
        <v>2645</v>
      </c>
      <c r="B2510" t="s">
        <v>44</v>
      </c>
      <c r="C2510" s="4">
        <v>87.42</v>
      </c>
      <c r="D2510" s="4">
        <v>27.32</v>
      </c>
      <c r="E2510" s="5">
        <v>3.2</v>
      </c>
      <c r="F2510" s="4">
        <v>60.1</v>
      </c>
    </row>
    <row r="2511" spans="1:6">
      <c r="A2511" t="s">
        <v>2645</v>
      </c>
      <c r="B2511" t="s">
        <v>19</v>
      </c>
      <c r="C2511" s="4">
        <v>170.91</v>
      </c>
      <c r="D2511" s="4">
        <v>61.04</v>
      </c>
      <c r="E2511" s="5">
        <v>2.8</v>
      </c>
      <c r="F2511" s="4">
        <v>109.87</v>
      </c>
    </row>
    <row r="2512" spans="1:6">
      <c r="A2512" t="s">
        <v>2645</v>
      </c>
      <c r="B2512" t="s">
        <v>112</v>
      </c>
      <c r="C2512" s="4">
        <v>837.8</v>
      </c>
      <c r="D2512" s="4">
        <v>239.37</v>
      </c>
      <c r="E2512" s="5">
        <v>3.5</v>
      </c>
      <c r="F2512" s="4">
        <v>598.42999999999995</v>
      </c>
    </row>
    <row r="2513" spans="1:6">
      <c r="A2513" t="s">
        <v>2645</v>
      </c>
      <c r="B2513" t="s">
        <v>151</v>
      </c>
      <c r="C2513" s="4">
        <v>23.94</v>
      </c>
      <c r="D2513" s="4">
        <v>9.58</v>
      </c>
      <c r="E2513" s="5">
        <v>2.5</v>
      </c>
      <c r="F2513" s="4">
        <v>14.36</v>
      </c>
    </row>
    <row r="2514" spans="1:6">
      <c r="A2514" t="s">
        <v>2645</v>
      </c>
      <c r="B2514" t="s">
        <v>36</v>
      </c>
      <c r="C2514" s="4">
        <v>348.52</v>
      </c>
      <c r="D2514" s="4">
        <v>120.18</v>
      </c>
      <c r="E2514" s="5">
        <v>2.9</v>
      </c>
      <c r="F2514" s="4">
        <v>228.34</v>
      </c>
    </row>
    <row r="2515" spans="1:6">
      <c r="A2515" t="s">
        <v>2645</v>
      </c>
      <c r="B2515" t="s">
        <v>80</v>
      </c>
      <c r="C2515" s="4">
        <v>373.38</v>
      </c>
      <c r="D2515" s="4">
        <v>120.45</v>
      </c>
      <c r="E2515" s="5">
        <v>3.1</v>
      </c>
      <c r="F2515" s="4">
        <v>252.93</v>
      </c>
    </row>
    <row r="2516" spans="1:6">
      <c r="A2516" t="s">
        <v>2645</v>
      </c>
      <c r="B2516" t="s">
        <v>97</v>
      </c>
      <c r="C2516" s="4">
        <v>164.54</v>
      </c>
      <c r="D2516" s="4">
        <v>58.76</v>
      </c>
      <c r="E2516" s="5">
        <v>2.8</v>
      </c>
      <c r="F2516" s="4">
        <v>105.78</v>
      </c>
    </row>
    <row r="2517" spans="1:6">
      <c r="A2517" t="s">
        <v>3493</v>
      </c>
      <c r="B2517" t="s">
        <v>44</v>
      </c>
      <c r="C2517" s="4">
        <v>82.11</v>
      </c>
      <c r="D2517" s="4">
        <v>25.66</v>
      </c>
      <c r="E2517" s="5">
        <v>3.2</v>
      </c>
      <c r="F2517" s="4">
        <v>56.45</v>
      </c>
    </row>
    <row r="2518" spans="1:6">
      <c r="A2518" t="s">
        <v>3493</v>
      </c>
      <c r="B2518" t="s">
        <v>19</v>
      </c>
      <c r="C2518" s="4">
        <v>21.15</v>
      </c>
      <c r="D2518" s="4">
        <v>7.55</v>
      </c>
      <c r="E2518" s="5">
        <v>2.8</v>
      </c>
      <c r="F2518" s="4">
        <v>13.6</v>
      </c>
    </row>
    <row r="2519" spans="1:6">
      <c r="A2519" t="s">
        <v>3493</v>
      </c>
      <c r="B2519" t="s">
        <v>112</v>
      </c>
      <c r="C2519" s="4">
        <v>419.69</v>
      </c>
      <c r="D2519" s="4">
        <v>119.91</v>
      </c>
      <c r="E2519" s="5">
        <v>3.5</v>
      </c>
      <c r="F2519" s="4">
        <v>299.77999999999997</v>
      </c>
    </row>
    <row r="2520" spans="1:6">
      <c r="A2520" t="s">
        <v>3493</v>
      </c>
      <c r="B2520" t="s">
        <v>63</v>
      </c>
      <c r="C2520" s="4">
        <v>217.29</v>
      </c>
      <c r="D2520" s="4">
        <v>80.48</v>
      </c>
      <c r="E2520" s="5">
        <v>2.7</v>
      </c>
      <c r="F2520" s="4">
        <v>136.81</v>
      </c>
    </row>
    <row r="2521" spans="1:6">
      <c r="A2521" t="s">
        <v>3493</v>
      </c>
      <c r="B2521" t="s">
        <v>151</v>
      </c>
      <c r="C2521" s="4">
        <v>51.48</v>
      </c>
      <c r="D2521" s="4">
        <v>20.59</v>
      </c>
      <c r="E2521" s="5">
        <v>2.5</v>
      </c>
      <c r="F2521" s="4">
        <v>30.89</v>
      </c>
    </row>
    <row r="2522" spans="1:6">
      <c r="A2522" t="s">
        <v>3493</v>
      </c>
      <c r="B2522" t="s">
        <v>36</v>
      </c>
      <c r="C2522" s="4">
        <v>34.659999999999997</v>
      </c>
      <c r="D2522" s="4">
        <v>11.95</v>
      </c>
      <c r="E2522" s="5">
        <v>2.9</v>
      </c>
      <c r="F2522" s="4">
        <v>22.71</v>
      </c>
    </row>
    <row r="2523" spans="1:6">
      <c r="A2523" t="s">
        <v>3493</v>
      </c>
      <c r="B2523" t="s">
        <v>80</v>
      </c>
      <c r="C2523" s="4">
        <v>233.5</v>
      </c>
      <c r="D2523" s="4">
        <v>75.319999999999993</v>
      </c>
      <c r="E2523" s="5">
        <v>3.1</v>
      </c>
      <c r="F2523" s="4">
        <v>158.18</v>
      </c>
    </row>
    <row r="2524" spans="1:6">
      <c r="A2524" t="s">
        <v>3493</v>
      </c>
      <c r="B2524" t="s">
        <v>97</v>
      </c>
      <c r="C2524" s="4">
        <v>69.06</v>
      </c>
      <c r="D2524" s="4">
        <v>24.66</v>
      </c>
      <c r="E2524" s="5">
        <v>2.8</v>
      </c>
      <c r="F2524" s="4">
        <v>44.4</v>
      </c>
    </row>
    <row r="2525" spans="1:6">
      <c r="A2525" t="s">
        <v>624</v>
      </c>
      <c r="B2525" t="s">
        <v>44</v>
      </c>
      <c r="C2525" s="4">
        <v>316.13</v>
      </c>
      <c r="D2525" s="4">
        <v>98.79</v>
      </c>
      <c r="E2525" s="5">
        <v>3.2</v>
      </c>
      <c r="F2525" s="4">
        <v>217.34</v>
      </c>
    </row>
    <row r="2526" spans="1:6">
      <c r="A2526" t="s">
        <v>624</v>
      </c>
      <c r="B2526" t="s">
        <v>112</v>
      </c>
      <c r="C2526" s="4">
        <v>36.08</v>
      </c>
      <c r="D2526" s="4">
        <v>10.31</v>
      </c>
      <c r="E2526" s="5">
        <v>3.5</v>
      </c>
      <c r="F2526" s="4">
        <v>25.77</v>
      </c>
    </row>
    <row r="2527" spans="1:6">
      <c r="A2527" t="s">
        <v>624</v>
      </c>
      <c r="B2527" t="s">
        <v>151</v>
      </c>
      <c r="C2527" s="4">
        <v>48.28</v>
      </c>
      <c r="D2527" s="4">
        <v>19.309999999999999</v>
      </c>
      <c r="E2527" s="5">
        <v>2.5</v>
      </c>
      <c r="F2527" s="4">
        <v>28.97</v>
      </c>
    </row>
    <row r="2528" spans="1:6">
      <c r="A2528" t="s">
        <v>624</v>
      </c>
      <c r="B2528" t="s">
        <v>36</v>
      </c>
      <c r="C2528" s="4">
        <v>453.56</v>
      </c>
      <c r="D2528" s="4">
        <v>156.4</v>
      </c>
      <c r="E2528" s="5">
        <v>2.9</v>
      </c>
      <c r="F2528" s="4">
        <v>297.16000000000003</v>
      </c>
    </row>
    <row r="2529" spans="1:6">
      <c r="A2529" t="s">
        <v>624</v>
      </c>
      <c r="B2529" t="s">
        <v>80</v>
      </c>
      <c r="C2529" s="4">
        <v>134.58000000000001</v>
      </c>
      <c r="D2529" s="4">
        <v>43.41</v>
      </c>
      <c r="E2529" s="5">
        <v>3.1</v>
      </c>
      <c r="F2529" s="4">
        <v>91.17</v>
      </c>
    </row>
    <row r="2530" spans="1:6">
      <c r="A2530" t="s">
        <v>624</v>
      </c>
      <c r="B2530" t="s">
        <v>97</v>
      </c>
      <c r="C2530" s="4">
        <v>65.3</v>
      </c>
      <c r="D2530" s="4">
        <v>23.32</v>
      </c>
      <c r="E2530" s="5">
        <v>2.8</v>
      </c>
      <c r="F2530" s="4">
        <v>41.98</v>
      </c>
    </row>
    <row r="2531" spans="1:6">
      <c r="A2531" t="s">
        <v>899</v>
      </c>
      <c r="B2531" t="s">
        <v>112</v>
      </c>
      <c r="C2531" s="4">
        <v>31.53</v>
      </c>
      <c r="D2531" s="4">
        <v>9.01</v>
      </c>
      <c r="E2531" s="5">
        <v>3.5</v>
      </c>
      <c r="F2531" s="4">
        <v>22.52</v>
      </c>
    </row>
    <row r="2532" spans="1:6">
      <c r="A2532" t="s">
        <v>899</v>
      </c>
      <c r="B2532" t="s">
        <v>63</v>
      </c>
      <c r="C2532" s="4">
        <v>159.44999999999999</v>
      </c>
      <c r="D2532" s="4">
        <v>59.06</v>
      </c>
      <c r="E2532" s="5">
        <v>2.7</v>
      </c>
      <c r="F2532" s="4">
        <v>100.39</v>
      </c>
    </row>
    <row r="2533" spans="1:6">
      <c r="A2533" t="s">
        <v>899</v>
      </c>
      <c r="B2533" t="s">
        <v>151</v>
      </c>
      <c r="C2533" s="4">
        <v>71.63</v>
      </c>
      <c r="D2533" s="4">
        <v>28.65</v>
      </c>
      <c r="E2533" s="5">
        <v>2.5</v>
      </c>
      <c r="F2533" s="4">
        <v>42.98</v>
      </c>
    </row>
    <row r="2534" spans="1:6">
      <c r="A2534" t="s">
        <v>899</v>
      </c>
      <c r="B2534" t="s">
        <v>36</v>
      </c>
      <c r="C2534" s="4">
        <v>602.23</v>
      </c>
      <c r="D2534" s="4">
        <v>207.66</v>
      </c>
      <c r="E2534" s="5">
        <v>2.9</v>
      </c>
      <c r="F2534" s="4">
        <v>394.57</v>
      </c>
    </row>
    <row r="2535" spans="1:6">
      <c r="A2535" t="s">
        <v>899</v>
      </c>
      <c r="B2535" t="s">
        <v>80</v>
      </c>
      <c r="C2535" s="4">
        <v>208.78</v>
      </c>
      <c r="D2535" s="4">
        <v>67.349999999999994</v>
      </c>
      <c r="E2535" s="5">
        <v>3.1</v>
      </c>
      <c r="F2535" s="4">
        <v>141.43</v>
      </c>
    </row>
    <row r="2536" spans="1:6">
      <c r="A2536" t="s">
        <v>3851</v>
      </c>
      <c r="B2536" t="s">
        <v>112</v>
      </c>
      <c r="C2536" s="4">
        <v>161.93</v>
      </c>
      <c r="D2536" s="4">
        <v>46.27</v>
      </c>
      <c r="E2536" s="5">
        <v>3.5</v>
      </c>
      <c r="F2536" s="4">
        <v>115.66</v>
      </c>
    </row>
    <row r="2537" spans="1:6">
      <c r="A2537" t="s">
        <v>3851</v>
      </c>
      <c r="B2537" t="s">
        <v>63</v>
      </c>
      <c r="C2537" s="4">
        <v>54.59</v>
      </c>
      <c r="D2537" s="4">
        <v>20.22</v>
      </c>
      <c r="E2537" s="5">
        <v>2.7</v>
      </c>
      <c r="F2537" s="4">
        <v>34.369999999999997</v>
      </c>
    </row>
    <row r="2538" spans="1:6">
      <c r="A2538" t="s">
        <v>3851</v>
      </c>
      <c r="B2538" t="s">
        <v>151</v>
      </c>
      <c r="C2538" s="4">
        <v>40.71</v>
      </c>
      <c r="D2538" s="4">
        <v>16.28</v>
      </c>
      <c r="E2538" s="5">
        <v>2.5</v>
      </c>
      <c r="F2538" s="4">
        <v>24.43</v>
      </c>
    </row>
    <row r="2539" spans="1:6">
      <c r="A2539" t="s">
        <v>3851</v>
      </c>
      <c r="B2539" t="s">
        <v>97</v>
      </c>
      <c r="C2539" s="4">
        <v>35.04</v>
      </c>
      <c r="D2539" s="4">
        <v>12.51</v>
      </c>
      <c r="E2539" s="5">
        <v>2.8</v>
      </c>
      <c r="F2539" s="4">
        <v>22.53</v>
      </c>
    </row>
    <row r="2540" spans="1:6">
      <c r="A2540" t="s">
        <v>1411</v>
      </c>
      <c r="B2540" t="s">
        <v>19</v>
      </c>
      <c r="C2540" s="4">
        <v>281.08</v>
      </c>
      <c r="D2540" s="4">
        <v>100.39</v>
      </c>
      <c r="E2540" s="5">
        <v>2.8</v>
      </c>
      <c r="F2540" s="4">
        <v>180.69</v>
      </c>
    </row>
    <row r="2541" spans="1:6">
      <c r="A2541" t="s">
        <v>1411</v>
      </c>
      <c r="B2541" t="s">
        <v>112</v>
      </c>
      <c r="C2541" s="4">
        <v>371.58</v>
      </c>
      <c r="D2541" s="4">
        <v>106.17</v>
      </c>
      <c r="E2541" s="5">
        <v>3.5</v>
      </c>
      <c r="F2541" s="4">
        <v>265.41000000000003</v>
      </c>
    </row>
    <row r="2542" spans="1:6">
      <c r="A2542" t="s">
        <v>1411</v>
      </c>
      <c r="B2542" t="s">
        <v>151</v>
      </c>
      <c r="C2542" s="4">
        <v>21.46</v>
      </c>
      <c r="D2542" s="4">
        <v>8.59</v>
      </c>
      <c r="E2542" s="5">
        <v>2.5</v>
      </c>
      <c r="F2542" s="4">
        <v>12.87</v>
      </c>
    </row>
    <row r="2543" spans="1:6">
      <c r="A2543" t="s">
        <v>1411</v>
      </c>
      <c r="B2543" t="s">
        <v>36</v>
      </c>
      <c r="C2543" s="4">
        <v>619.38</v>
      </c>
      <c r="D2543" s="4">
        <v>213.58</v>
      </c>
      <c r="E2543" s="5">
        <v>2.9</v>
      </c>
      <c r="F2543" s="4">
        <v>405.8</v>
      </c>
    </row>
    <row r="2544" spans="1:6">
      <c r="A2544" t="s">
        <v>1411</v>
      </c>
      <c r="B2544" t="s">
        <v>80</v>
      </c>
      <c r="C2544" s="4">
        <v>59.05</v>
      </c>
      <c r="D2544" s="4">
        <v>19.05</v>
      </c>
      <c r="E2544" s="5">
        <v>3.1</v>
      </c>
      <c r="F2544" s="4">
        <v>40</v>
      </c>
    </row>
    <row r="2545" spans="1:6">
      <c r="A2545" t="s">
        <v>1411</v>
      </c>
      <c r="B2545" t="s">
        <v>97</v>
      </c>
      <c r="C2545" s="4">
        <v>132.83000000000001</v>
      </c>
      <c r="D2545" s="4">
        <v>47.44</v>
      </c>
      <c r="E2545" s="5">
        <v>2.8</v>
      </c>
      <c r="F2545" s="4">
        <v>85.39</v>
      </c>
    </row>
    <row r="2546" spans="1:6">
      <c r="A2546" t="s">
        <v>2758</v>
      </c>
      <c r="B2546" t="s">
        <v>19</v>
      </c>
      <c r="C2546" s="4">
        <v>23.99</v>
      </c>
      <c r="D2546" s="4">
        <v>8.57</v>
      </c>
      <c r="E2546" s="5">
        <v>2.8</v>
      </c>
      <c r="F2546" s="4">
        <v>15.42</v>
      </c>
    </row>
    <row r="2547" spans="1:6">
      <c r="A2547" t="s">
        <v>2758</v>
      </c>
      <c r="B2547" t="s">
        <v>63</v>
      </c>
      <c r="C2547" s="4">
        <v>112.56</v>
      </c>
      <c r="D2547" s="4">
        <v>41.69</v>
      </c>
      <c r="E2547" s="5">
        <v>2.7</v>
      </c>
      <c r="F2547" s="4">
        <v>70.87</v>
      </c>
    </row>
    <row r="2548" spans="1:6">
      <c r="A2548" t="s">
        <v>2758</v>
      </c>
      <c r="B2548" t="s">
        <v>151</v>
      </c>
      <c r="C2548" s="4">
        <v>24.12</v>
      </c>
      <c r="D2548" s="4">
        <v>9.65</v>
      </c>
      <c r="E2548" s="5">
        <v>2.5</v>
      </c>
      <c r="F2548" s="4">
        <v>14.47</v>
      </c>
    </row>
    <row r="2549" spans="1:6">
      <c r="A2549" t="s">
        <v>2758</v>
      </c>
      <c r="B2549" t="s">
        <v>36</v>
      </c>
      <c r="C2549" s="4">
        <v>607.80999999999995</v>
      </c>
      <c r="D2549" s="4">
        <v>209.59</v>
      </c>
      <c r="E2549" s="5">
        <v>2.9</v>
      </c>
      <c r="F2549" s="4">
        <v>398.22</v>
      </c>
    </row>
    <row r="2550" spans="1:6">
      <c r="A2550" t="s">
        <v>2758</v>
      </c>
      <c r="B2550" t="s">
        <v>80</v>
      </c>
      <c r="C2550" s="4">
        <v>415.16</v>
      </c>
      <c r="D2550" s="4">
        <v>133.91999999999999</v>
      </c>
      <c r="E2550" s="5">
        <v>3.1</v>
      </c>
      <c r="F2550" s="4">
        <v>281.24</v>
      </c>
    </row>
    <row r="2551" spans="1:6">
      <c r="A2551" t="s">
        <v>5573</v>
      </c>
      <c r="B2551" t="s">
        <v>19</v>
      </c>
      <c r="C2551" s="4">
        <v>51.88</v>
      </c>
      <c r="D2551" s="4">
        <v>18.53</v>
      </c>
      <c r="E2551" s="5">
        <v>2.8</v>
      </c>
      <c r="F2551" s="4">
        <v>33.35</v>
      </c>
    </row>
    <row r="2552" spans="1:6">
      <c r="A2552" t="s">
        <v>5573</v>
      </c>
      <c r="B2552" t="s">
        <v>63</v>
      </c>
      <c r="C2552" s="4">
        <v>110.47</v>
      </c>
      <c r="D2552" s="4">
        <v>40.909999999999997</v>
      </c>
      <c r="E2552" s="5">
        <v>2.7</v>
      </c>
      <c r="F2552" s="4">
        <v>69.56</v>
      </c>
    </row>
    <row r="2553" spans="1:6">
      <c r="A2553" t="s">
        <v>5573</v>
      </c>
      <c r="B2553" t="s">
        <v>151</v>
      </c>
      <c r="C2553" s="4">
        <v>25.06</v>
      </c>
      <c r="D2553" s="4">
        <v>10.02</v>
      </c>
      <c r="E2553" s="5">
        <v>2.5</v>
      </c>
      <c r="F2553" s="4">
        <v>15.04</v>
      </c>
    </row>
    <row r="2554" spans="1:6">
      <c r="A2554" t="s">
        <v>5573</v>
      </c>
      <c r="B2554" t="s">
        <v>36</v>
      </c>
      <c r="C2554" s="4">
        <v>564.89</v>
      </c>
      <c r="D2554" s="4">
        <v>194.79</v>
      </c>
      <c r="E2554" s="5">
        <v>2.9</v>
      </c>
      <c r="F2554" s="4">
        <v>370.1</v>
      </c>
    </row>
    <row r="2555" spans="1:6">
      <c r="A2555" t="s">
        <v>5573</v>
      </c>
      <c r="B2555" t="s">
        <v>80</v>
      </c>
      <c r="C2555" s="4">
        <v>77.73</v>
      </c>
      <c r="D2555" s="4">
        <v>25.07</v>
      </c>
      <c r="E2555" s="5">
        <v>3.1</v>
      </c>
      <c r="F2555" s="4">
        <v>52.66</v>
      </c>
    </row>
    <row r="2556" spans="1:6">
      <c r="A2556" t="s">
        <v>5573</v>
      </c>
      <c r="B2556" t="s">
        <v>97</v>
      </c>
      <c r="C2556" s="4">
        <v>96.07</v>
      </c>
      <c r="D2556" s="4">
        <v>34.31</v>
      </c>
      <c r="E2556" s="5">
        <v>2.8</v>
      </c>
      <c r="F2556" s="4">
        <v>61.76</v>
      </c>
    </row>
    <row r="2557" spans="1:6">
      <c r="A2557" t="s">
        <v>1163</v>
      </c>
      <c r="B2557" t="s">
        <v>44</v>
      </c>
      <c r="C2557" s="4">
        <v>33.340000000000003</v>
      </c>
      <c r="D2557" s="4">
        <v>10.42</v>
      </c>
      <c r="E2557" s="5">
        <v>3.2</v>
      </c>
      <c r="F2557" s="4">
        <v>22.93</v>
      </c>
    </row>
    <row r="2558" spans="1:6">
      <c r="A2558" t="s">
        <v>1163</v>
      </c>
      <c r="B2558" t="s">
        <v>19</v>
      </c>
      <c r="C2558" s="4">
        <v>138.78</v>
      </c>
      <c r="D2558" s="4">
        <v>49.56</v>
      </c>
      <c r="E2558" s="5">
        <v>2.8</v>
      </c>
      <c r="F2558" s="4">
        <v>89.22</v>
      </c>
    </row>
    <row r="2559" spans="1:6">
      <c r="A2559" t="s">
        <v>1163</v>
      </c>
      <c r="B2559" t="s">
        <v>112</v>
      </c>
      <c r="C2559" s="4">
        <v>47.52</v>
      </c>
      <c r="D2559" s="4">
        <v>13.58</v>
      </c>
      <c r="E2559" s="5">
        <v>3.5</v>
      </c>
      <c r="F2559" s="4">
        <v>33.94</v>
      </c>
    </row>
    <row r="2560" spans="1:6">
      <c r="A2560" t="s">
        <v>1163</v>
      </c>
      <c r="B2560" t="s">
        <v>63</v>
      </c>
      <c r="C2560" s="4">
        <v>176.07</v>
      </c>
      <c r="D2560" s="4">
        <v>65.209999999999994</v>
      </c>
      <c r="E2560" s="5">
        <v>2.7</v>
      </c>
      <c r="F2560" s="4">
        <v>110.86</v>
      </c>
    </row>
    <row r="2561" spans="1:6">
      <c r="A2561" t="s">
        <v>1163</v>
      </c>
      <c r="B2561" t="s">
        <v>151</v>
      </c>
      <c r="C2561" s="4">
        <v>84.56</v>
      </c>
      <c r="D2561" s="4">
        <v>33.82</v>
      </c>
      <c r="E2561" s="5">
        <v>2.5</v>
      </c>
      <c r="F2561" s="4">
        <v>50.74</v>
      </c>
    </row>
    <row r="2562" spans="1:6">
      <c r="A2562" t="s">
        <v>1163</v>
      </c>
      <c r="B2562" t="s">
        <v>36</v>
      </c>
      <c r="C2562" s="4">
        <v>477.82</v>
      </c>
      <c r="D2562" s="4">
        <v>164.76</v>
      </c>
      <c r="E2562" s="5">
        <v>2.9</v>
      </c>
      <c r="F2562" s="4">
        <v>313.06</v>
      </c>
    </row>
    <row r="2563" spans="1:6">
      <c r="A2563" t="s">
        <v>1163</v>
      </c>
      <c r="B2563" t="s">
        <v>80</v>
      </c>
      <c r="C2563" s="4">
        <v>335.35</v>
      </c>
      <c r="D2563" s="4">
        <v>108.18</v>
      </c>
      <c r="E2563" s="5">
        <v>3.1</v>
      </c>
      <c r="F2563" s="4">
        <v>227.17</v>
      </c>
    </row>
    <row r="2564" spans="1:6">
      <c r="A2564" t="s">
        <v>1163</v>
      </c>
      <c r="B2564" t="s">
        <v>97</v>
      </c>
      <c r="C2564" s="4">
        <v>66.75</v>
      </c>
      <c r="D2564" s="4">
        <v>23.84</v>
      </c>
      <c r="E2564" s="5">
        <v>2.8</v>
      </c>
      <c r="F2564" s="4">
        <v>42.91</v>
      </c>
    </row>
    <row r="2565" spans="1:6">
      <c r="A2565" t="s">
        <v>3721</v>
      </c>
      <c r="B2565" t="s">
        <v>44</v>
      </c>
      <c r="C2565" s="4">
        <v>167.88</v>
      </c>
      <c r="D2565" s="4">
        <v>52.46</v>
      </c>
      <c r="E2565" s="5">
        <v>3.2</v>
      </c>
      <c r="F2565" s="4">
        <v>115.42</v>
      </c>
    </row>
    <row r="2566" spans="1:6">
      <c r="A2566" t="s">
        <v>3721</v>
      </c>
      <c r="B2566" t="s">
        <v>19</v>
      </c>
      <c r="C2566" s="4">
        <v>54.04</v>
      </c>
      <c r="D2566" s="4">
        <v>19.3</v>
      </c>
      <c r="E2566" s="5">
        <v>2.8</v>
      </c>
      <c r="F2566" s="4">
        <v>34.74</v>
      </c>
    </row>
    <row r="2567" spans="1:6">
      <c r="A2567" t="s">
        <v>3721</v>
      </c>
      <c r="B2567" t="s">
        <v>112</v>
      </c>
      <c r="C2567" s="4">
        <v>164.16</v>
      </c>
      <c r="D2567" s="4">
        <v>46.9</v>
      </c>
      <c r="E2567" s="5">
        <v>3.5</v>
      </c>
      <c r="F2567" s="4">
        <v>117.26</v>
      </c>
    </row>
    <row r="2568" spans="1:6">
      <c r="A2568" t="s">
        <v>3721</v>
      </c>
      <c r="B2568" t="s">
        <v>63</v>
      </c>
      <c r="C2568" s="4">
        <v>637.25</v>
      </c>
      <c r="D2568" s="4">
        <v>236.02</v>
      </c>
      <c r="E2568" s="5">
        <v>2.7</v>
      </c>
      <c r="F2568" s="4">
        <v>401.23</v>
      </c>
    </row>
    <row r="2569" spans="1:6">
      <c r="A2569" t="s">
        <v>3721</v>
      </c>
      <c r="B2569" t="s">
        <v>151</v>
      </c>
      <c r="C2569" s="4">
        <v>15.42</v>
      </c>
      <c r="D2569" s="4">
        <v>6.17</v>
      </c>
      <c r="E2569" s="5">
        <v>2.5</v>
      </c>
      <c r="F2569" s="4">
        <v>9.25</v>
      </c>
    </row>
    <row r="2570" spans="1:6">
      <c r="A2570" t="s">
        <v>3721</v>
      </c>
      <c r="B2570" t="s">
        <v>80</v>
      </c>
      <c r="C2570" s="4">
        <v>86.96</v>
      </c>
      <c r="D2570" s="4">
        <v>28.05</v>
      </c>
      <c r="E2570" s="5">
        <v>3.1</v>
      </c>
      <c r="F2570" s="4">
        <v>58.91</v>
      </c>
    </row>
    <row r="2571" spans="1:6">
      <c r="A2571" t="s">
        <v>2317</v>
      </c>
      <c r="B2571" t="s">
        <v>44</v>
      </c>
      <c r="C2571" s="4">
        <v>23.61</v>
      </c>
      <c r="D2571" s="4">
        <v>7.38</v>
      </c>
      <c r="E2571" s="5">
        <v>3.2</v>
      </c>
      <c r="F2571" s="4">
        <v>16.23</v>
      </c>
    </row>
    <row r="2572" spans="1:6">
      <c r="A2572" t="s">
        <v>2317</v>
      </c>
      <c r="B2572" t="s">
        <v>19</v>
      </c>
      <c r="C2572" s="4">
        <v>91.04</v>
      </c>
      <c r="D2572" s="4">
        <v>32.51</v>
      </c>
      <c r="E2572" s="5">
        <v>2.8</v>
      </c>
      <c r="F2572" s="4">
        <v>58.53</v>
      </c>
    </row>
    <row r="2573" spans="1:6">
      <c r="A2573" t="s">
        <v>2317</v>
      </c>
      <c r="B2573" t="s">
        <v>112</v>
      </c>
      <c r="C2573" s="4">
        <v>355.56</v>
      </c>
      <c r="D2573" s="4">
        <v>101.59</v>
      </c>
      <c r="E2573" s="5">
        <v>3.5</v>
      </c>
      <c r="F2573" s="4">
        <v>253.97</v>
      </c>
    </row>
    <row r="2574" spans="1:6">
      <c r="A2574" t="s">
        <v>2317</v>
      </c>
      <c r="B2574" t="s">
        <v>151</v>
      </c>
      <c r="C2574" s="4">
        <v>21.87</v>
      </c>
      <c r="D2574" s="4">
        <v>8.75</v>
      </c>
      <c r="E2574" s="5">
        <v>2.5</v>
      </c>
      <c r="F2574" s="4">
        <v>13.12</v>
      </c>
    </row>
    <row r="2575" spans="1:6">
      <c r="A2575" t="s">
        <v>2317</v>
      </c>
      <c r="B2575" t="s">
        <v>80</v>
      </c>
      <c r="C2575" s="4">
        <v>871.79</v>
      </c>
      <c r="D2575" s="4">
        <v>281.22000000000003</v>
      </c>
      <c r="E2575" s="5">
        <v>3.1</v>
      </c>
      <c r="F2575" s="4">
        <v>590.57000000000005</v>
      </c>
    </row>
    <row r="2576" spans="1:6">
      <c r="A2576" t="s">
        <v>2317</v>
      </c>
      <c r="B2576" t="s">
        <v>97</v>
      </c>
      <c r="C2576" s="4">
        <v>354.15</v>
      </c>
      <c r="D2576" s="4">
        <v>126.48</v>
      </c>
      <c r="E2576" s="5">
        <v>2.8</v>
      </c>
      <c r="F2576" s="4">
        <v>227.67</v>
      </c>
    </row>
    <row r="2577" spans="1:6">
      <c r="A2577" t="s">
        <v>9874</v>
      </c>
      <c r="B2577" t="s">
        <v>44</v>
      </c>
      <c r="C2577" s="4">
        <v>35.64</v>
      </c>
      <c r="D2577" s="4">
        <v>11.14</v>
      </c>
      <c r="E2577" s="5">
        <v>3.2</v>
      </c>
      <c r="F2577" s="4">
        <v>24.5</v>
      </c>
    </row>
    <row r="2578" spans="1:6">
      <c r="A2578" t="s">
        <v>9874</v>
      </c>
      <c r="B2578" t="s">
        <v>112</v>
      </c>
      <c r="C2578" s="4">
        <v>53.97</v>
      </c>
      <c r="D2578" s="4">
        <v>15.42</v>
      </c>
      <c r="E2578" s="5">
        <v>3.5</v>
      </c>
      <c r="F2578" s="4">
        <v>38.549999999999997</v>
      </c>
    </row>
    <row r="2579" spans="1:6">
      <c r="A2579" t="s">
        <v>9874</v>
      </c>
      <c r="B2579" t="s">
        <v>63</v>
      </c>
      <c r="C2579" s="4">
        <v>142.56</v>
      </c>
      <c r="D2579" s="4">
        <v>52.8</v>
      </c>
      <c r="E2579" s="5">
        <v>2.7</v>
      </c>
      <c r="F2579" s="4">
        <v>89.76</v>
      </c>
    </row>
    <row r="2580" spans="1:6">
      <c r="A2580" t="s">
        <v>9874</v>
      </c>
      <c r="B2580" t="s">
        <v>151</v>
      </c>
      <c r="C2580" s="4">
        <v>55.53</v>
      </c>
      <c r="D2580" s="4">
        <v>22.21</v>
      </c>
      <c r="E2580" s="5">
        <v>2.5</v>
      </c>
      <c r="F2580" s="4">
        <v>33.32</v>
      </c>
    </row>
    <row r="2581" spans="1:6">
      <c r="A2581" t="s">
        <v>9874</v>
      </c>
      <c r="B2581" t="s">
        <v>80</v>
      </c>
      <c r="C2581" s="4">
        <v>759.18</v>
      </c>
      <c r="D2581" s="4">
        <v>244.9</v>
      </c>
      <c r="E2581" s="5">
        <v>3.1</v>
      </c>
      <c r="F2581" s="4">
        <v>514.28</v>
      </c>
    </row>
    <row r="2582" spans="1:6">
      <c r="A2582" t="s">
        <v>9874</v>
      </c>
      <c r="B2582" t="s">
        <v>97</v>
      </c>
      <c r="C2582" s="4">
        <v>142.03</v>
      </c>
      <c r="D2582" s="4">
        <v>50.73</v>
      </c>
      <c r="E2582" s="5">
        <v>2.8</v>
      </c>
      <c r="F2582" s="4">
        <v>91.3</v>
      </c>
    </row>
    <row r="2583" spans="1:6">
      <c r="A2583" t="s">
        <v>403</v>
      </c>
      <c r="B2583" t="s">
        <v>63</v>
      </c>
      <c r="C2583" s="4">
        <v>394.86</v>
      </c>
      <c r="D2583" s="4">
        <v>146.24</v>
      </c>
      <c r="E2583" s="5">
        <v>2.7</v>
      </c>
      <c r="F2583" s="4">
        <v>248.62</v>
      </c>
    </row>
    <row r="2584" spans="1:6">
      <c r="A2584" t="s">
        <v>403</v>
      </c>
      <c r="B2584" t="s">
        <v>151</v>
      </c>
      <c r="C2584" s="4">
        <v>104.05</v>
      </c>
      <c r="D2584" s="4">
        <v>41.62</v>
      </c>
      <c r="E2584" s="5">
        <v>2.5</v>
      </c>
      <c r="F2584" s="4">
        <v>62.43</v>
      </c>
    </row>
    <row r="2585" spans="1:6">
      <c r="A2585" t="s">
        <v>403</v>
      </c>
      <c r="B2585" t="s">
        <v>36</v>
      </c>
      <c r="C2585" s="4">
        <v>224.14</v>
      </c>
      <c r="D2585" s="4">
        <v>77.290000000000006</v>
      </c>
      <c r="E2585" s="5">
        <v>2.9</v>
      </c>
      <c r="F2585" s="4">
        <v>146.85</v>
      </c>
    </row>
    <row r="2586" spans="1:6">
      <c r="A2586" t="s">
        <v>403</v>
      </c>
      <c r="B2586" t="s">
        <v>97</v>
      </c>
      <c r="C2586" s="4">
        <v>110.5</v>
      </c>
      <c r="D2586" s="4">
        <v>39.47</v>
      </c>
      <c r="E2586" s="5">
        <v>2.8</v>
      </c>
      <c r="F2586" s="4">
        <v>71.03</v>
      </c>
    </row>
    <row r="2587" spans="1:6">
      <c r="A2587" t="s">
        <v>208</v>
      </c>
      <c r="B2587" t="s">
        <v>112</v>
      </c>
      <c r="C2587" s="4">
        <v>168.38</v>
      </c>
      <c r="D2587" s="4">
        <v>48.11</v>
      </c>
      <c r="E2587" s="5">
        <v>3.5</v>
      </c>
      <c r="F2587" s="4">
        <v>120.27</v>
      </c>
    </row>
    <row r="2588" spans="1:6">
      <c r="A2588" t="s">
        <v>208</v>
      </c>
      <c r="B2588" t="s">
        <v>63</v>
      </c>
      <c r="C2588" s="4">
        <v>392.68</v>
      </c>
      <c r="D2588" s="4">
        <v>145.44</v>
      </c>
      <c r="E2588" s="5">
        <v>2.7</v>
      </c>
      <c r="F2588" s="4">
        <v>247.24</v>
      </c>
    </row>
    <row r="2589" spans="1:6">
      <c r="A2589" t="s">
        <v>208</v>
      </c>
      <c r="B2589" t="s">
        <v>80</v>
      </c>
      <c r="C2589" s="4">
        <v>129.87</v>
      </c>
      <c r="D2589" s="4">
        <v>41.89</v>
      </c>
      <c r="E2589" s="5">
        <v>3.1</v>
      </c>
      <c r="F2589" s="4">
        <v>87.98</v>
      </c>
    </row>
    <row r="2590" spans="1:6">
      <c r="A2590" t="s">
        <v>1723</v>
      </c>
      <c r="B2590" t="s">
        <v>44</v>
      </c>
      <c r="C2590" s="4">
        <v>157.91999999999999</v>
      </c>
      <c r="D2590" s="4">
        <v>49.35</v>
      </c>
      <c r="E2590" s="5">
        <v>3.2</v>
      </c>
      <c r="F2590" s="4">
        <v>108.57</v>
      </c>
    </row>
    <row r="2591" spans="1:6">
      <c r="A2591" t="s">
        <v>1723</v>
      </c>
      <c r="B2591" t="s">
        <v>112</v>
      </c>
      <c r="C2591" s="4">
        <v>667.8</v>
      </c>
      <c r="D2591" s="4">
        <v>190.8</v>
      </c>
      <c r="E2591" s="5">
        <v>3.5</v>
      </c>
      <c r="F2591" s="4">
        <v>477</v>
      </c>
    </row>
    <row r="2592" spans="1:6">
      <c r="A2592" t="s">
        <v>1723</v>
      </c>
      <c r="B2592" t="s">
        <v>36</v>
      </c>
      <c r="C2592" s="4">
        <v>318.51</v>
      </c>
      <c r="D2592" s="4">
        <v>109.83</v>
      </c>
      <c r="E2592" s="5">
        <v>2.9</v>
      </c>
      <c r="F2592" s="4">
        <v>208.68</v>
      </c>
    </row>
    <row r="2593" spans="1:6">
      <c r="A2593" t="s">
        <v>1723</v>
      </c>
      <c r="B2593" t="s">
        <v>80</v>
      </c>
      <c r="C2593" s="4">
        <v>68.8</v>
      </c>
      <c r="D2593" s="4">
        <v>22.19</v>
      </c>
      <c r="E2593" s="5">
        <v>3.1</v>
      </c>
      <c r="F2593" s="4">
        <v>46.61</v>
      </c>
    </row>
    <row r="2594" spans="1:6">
      <c r="A2594" t="s">
        <v>1723</v>
      </c>
      <c r="B2594" t="s">
        <v>97</v>
      </c>
      <c r="C2594" s="4">
        <v>162.28</v>
      </c>
      <c r="D2594" s="4">
        <v>57.96</v>
      </c>
      <c r="E2594" s="5">
        <v>2.8</v>
      </c>
      <c r="F2594" s="4">
        <v>104.32</v>
      </c>
    </row>
    <row r="2595" spans="1:6">
      <c r="A2595" t="s">
        <v>1222</v>
      </c>
      <c r="B2595" t="s">
        <v>44</v>
      </c>
      <c r="C2595" s="4">
        <v>78.16</v>
      </c>
      <c r="D2595" s="4">
        <v>24.42</v>
      </c>
      <c r="E2595" s="5">
        <v>3.2</v>
      </c>
      <c r="F2595" s="4">
        <v>53.74</v>
      </c>
    </row>
    <row r="2596" spans="1:6">
      <c r="A2596" t="s">
        <v>1222</v>
      </c>
      <c r="B2596" t="s">
        <v>112</v>
      </c>
      <c r="C2596" s="4">
        <v>108.77</v>
      </c>
      <c r="D2596" s="4">
        <v>31.08</v>
      </c>
      <c r="E2596" s="5">
        <v>3.5</v>
      </c>
      <c r="F2596" s="4">
        <v>77.69</v>
      </c>
    </row>
    <row r="2597" spans="1:6">
      <c r="A2597" t="s">
        <v>1222</v>
      </c>
      <c r="B2597" t="s">
        <v>63</v>
      </c>
      <c r="C2597" s="4">
        <v>484.98</v>
      </c>
      <c r="D2597" s="4">
        <v>179.62</v>
      </c>
      <c r="E2597" s="5">
        <v>2.7</v>
      </c>
      <c r="F2597" s="4">
        <v>305.36</v>
      </c>
    </row>
    <row r="2598" spans="1:6">
      <c r="A2598" t="s">
        <v>1222</v>
      </c>
      <c r="B2598" t="s">
        <v>80</v>
      </c>
      <c r="C2598" s="4">
        <v>508.09</v>
      </c>
      <c r="D2598" s="4">
        <v>163.9</v>
      </c>
      <c r="E2598" s="5">
        <v>3.1</v>
      </c>
      <c r="F2598" s="4">
        <v>344.19</v>
      </c>
    </row>
    <row r="2599" spans="1:6">
      <c r="A2599" t="s">
        <v>1222</v>
      </c>
      <c r="B2599" t="s">
        <v>97</v>
      </c>
      <c r="C2599" s="4">
        <v>121.74</v>
      </c>
      <c r="D2599" s="4">
        <v>43.48</v>
      </c>
      <c r="E2599" s="5">
        <v>2.8</v>
      </c>
      <c r="F2599" s="4">
        <v>78.260000000000005</v>
      </c>
    </row>
    <row r="2600" spans="1:6">
      <c r="A2600" t="s">
        <v>2178</v>
      </c>
      <c r="B2600" t="s">
        <v>44</v>
      </c>
      <c r="C2600" s="4">
        <v>70.900000000000006</v>
      </c>
      <c r="D2600" s="4">
        <v>22.16</v>
      </c>
      <c r="E2600" s="5">
        <v>3.2</v>
      </c>
      <c r="F2600" s="4">
        <v>48.74</v>
      </c>
    </row>
    <row r="2601" spans="1:6">
      <c r="A2601" t="s">
        <v>2178</v>
      </c>
      <c r="B2601" t="s">
        <v>63</v>
      </c>
      <c r="C2601" s="4">
        <v>711.81</v>
      </c>
      <c r="D2601" s="4">
        <v>263.63</v>
      </c>
      <c r="E2601" s="5">
        <v>2.7</v>
      </c>
      <c r="F2601" s="4">
        <v>448.18</v>
      </c>
    </row>
    <row r="2602" spans="1:6">
      <c r="A2602" t="s">
        <v>2178</v>
      </c>
      <c r="B2602" t="s">
        <v>97</v>
      </c>
      <c r="C2602" s="4">
        <v>44.71</v>
      </c>
      <c r="D2602" s="4">
        <v>15.97</v>
      </c>
      <c r="E2602" s="5">
        <v>2.8</v>
      </c>
      <c r="F2602" s="4">
        <v>28.74</v>
      </c>
    </row>
    <row r="2603" spans="1:6">
      <c r="A2603" t="s">
        <v>2875</v>
      </c>
      <c r="B2603" t="s">
        <v>19</v>
      </c>
      <c r="C2603" s="4">
        <v>51.89</v>
      </c>
      <c r="D2603" s="4">
        <v>18.53</v>
      </c>
      <c r="E2603" s="5">
        <v>2.8</v>
      </c>
      <c r="F2603" s="4">
        <v>33.36</v>
      </c>
    </row>
    <row r="2604" spans="1:6">
      <c r="A2604" t="s">
        <v>2875</v>
      </c>
      <c r="B2604" t="s">
        <v>112</v>
      </c>
      <c r="C2604" s="4">
        <v>516.99</v>
      </c>
      <c r="D2604" s="4">
        <v>147.71</v>
      </c>
      <c r="E2604" s="5">
        <v>3.5</v>
      </c>
      <c r="F2604" s="4">
        <v>369.28</v>
      </c>
    </row>
    <row r="2605" spans="1:6">
      <c r="A2605" t="s">
        <v>2875</v>
      </c>
      <c r="B2605" t="s">
        <v>63</v>
      </c>
      <c r="C2605" s="4">
        <v>18.579999999999998</v>
      </c>
      <c r="D2605" s="4">
        <v>6.88</v>
      </c>
      <c r="E2605" s="5">
        <v>2.7</v>
      </c>
      <c r="F2605" s="4">
        <v>11.7</v>
      </c>
    </row>
    <row r="2606" spans="1:6">
      <c r="A2606" t="s">
        <v>2875</v>
      </c>
      <c r="B2606" t="s">
        <v>151</v>
      </c>
      <c r="C2606" s="4">
        <v>38.99</v>
      </c>
      <c r="D2606" s="4">
        <v>15.6</v>
      </c>
      <c r="E2606" s="5">
        <v>2.5</v>
      </c>
      <c r="F2606" s="4">
        <v>23.39</v>
      </c>
    </row>
    <row r="2607" spans="1:6">
      <c r="A2607" t="s">
        <v>2875</v>
      </c>
      <c r="B2607" t="s">
        <v>36</v>
      </c>
      <c r="C2607" s="4">
        <v>15.34</v>
      </c>
      <c r="D2607" s="4">
        <v>5.29</v>
      </c>
      <c r="E2607" s="5">
        <v>2.9</v>
      </c>
      <c r="F2607" s="4">
        <v>10.050000000000001</v>
      </c>
    </row>
    <row r="2608" spans="1:6">
      <c r="A2608" t="s">
        <v>2875</v>
      </c>
      <c r="B2608" t="s">
        <v>80</v>
      </c>
      <c r="C2608" s="4">
        <v>433.94</v>
      </c>
      <c r="D2608" s="4">
        <v>139.97999999999999</v>
      </c>
      <c r="E2608" s="5">
        <v>3.1</v>
      </c>
      <c r="F2608" s="4">
        <v>293.95999999999998</v>
      </c>
    </row>
    <row r="2609" spans="1:6">
      <c r="A2609" t="s">
        <v>2875</v>
      </c>
      <c r="B2609" t="s">
        <v>97</v>
      </c>
      <c r="C2609" s="4">
        <v>168.61</v>
      </c>
      <c r="D2609" s="4">
        <v>60.22</v>
      </c>
      <c r="E2609" s="5">
        <v>2.8</v>
      </c>
      <c r="F2609" s="4">
        <v>108.39</v>
      </c>
    </row>
    <row r="2610" spans="1:6">
      <c r="A2610" t="s">
        <v>1581</v>
      </c>
      <c r="B2610" t="s">
        <v>44</v>
      </c>
      <c r="C2610" s="4">
        <v>164.15</v>
      </c>
      <c r="D2610" s="4">
        <v>51.3</v>
      </c>
      <c r="E2610" s="5">
        <v>3.2</v>
      </c>
      <c r="F2610" s="4">
        <v>112.85</v>
      </c>
    </row>
    <row r="2611" spans="1:6">
      <c r="A2611" t="s">
        <v>1581</v>
      </c>
      <c r="B2611" t="s">
        <v>19</v>
      </c>
      <c r="C2611" s="4">
        <v>44.2</v>
      </c>
      <c r="D2611" s="4">
        <v>15.79</v>
      </c>
      <c r="E2611" s="5">
        <v>2.8</v>
      </c>
      <c r="F2611" s="4">
        <v>28.41</v>
      </c>
    </row>
    <row r="2612" spans="1:6">
      <c r="A2612" t="s">
        <v>1581</v>
      </c>
      <c r="B2612" t="s">
        <v>112</v>
      </c>
      <c r="C2612" s="4">
        <v>295.39999999999998</v>
      </c>
      <c r="D2612" s="4">
        <v>84.4</v>
      </c>
      <c r="E2612" s="5">
        <v>3.5</v>
      </c>
      <c r="F2612" s="4">
        <v>211</v>
      </c>
    </row>
    <row r="2613" spans="1:6">
      <c r="A2613" t="s">
        <v>1581</v>
      </c>
      <c r="B2613" t="s">
        <v>63</v>
      </c>
      <c r="C2613" s="4">
        <v>31.17</v>
      </c>
      <c r="D2613" s="4">
        <v>11.54</v>
      </c>
      <c r="E2613" s="5">
        <v>2.7</v>
      </c>
      <c r="F2613" s="4">
        <v>19.63</v>
      </c>
    </row>
    <row r="2614" spans="1:6">
      <c r="A2614" t="s">
        <v>1581</v>
      </c>
      <c r="B2614" t="s">
        <v>36</v>
      </c>
      <c r="C2614" s="4">
        <v>269.85000000000002</v>
      </c>
      <c r="D2614" s="4">
        <v>93.05</v>
      </c>
      <c r="E2614" s="5">
        <v>2.9</v>
      </c>
      <c r="F2614" s="4">
        <v>176.8</v>
      </c>
    </row>
    <row r="2615" spans="1:6">
      <c r="A2615" t="s">
        <v>1581</v>
      </c>
      <c r="B2615" t="s">
        <v>80</v>
      </c>
      <c r="C2615" s="4">
        <v>334.48</v>
      </c>
      <c r="D2615" s="4">
        <v>107.9</v>
      </c>
      <c r="E2615" s="5">
        <v>3.1</v>
      </c>
      <c r="F2615" s="4">
        <v>226.58</v>
      </c>
    </row>
    <row r="2616" spans="1:6">
      <c r="A2616" t="s">
        <v>1581</v>
      </c>
      <c r="B2616" t="s">
        <v>97</v>
      </c>
      <c r="C2616" s="4">
        <v>14.51</v>
      </c>
      <c r="D2616" s="4">
        <v>5.18</v>
      </c>
      <c r="E2616" s="5">
        <v>2.8</v>
      </c>
      <c r="F2616" s="4">
        <v>9.33</v>
      </c>
    </row>
    <row r="2617" spans="1:6">
      <c r="A2617" t="s">
        <v>1924</v>
      </c>
      <c r="B2617" t="s">
        <v>19</v>
      </c>
      <c r="C2617" s="4">
        <v>66.72</v>
      </c>
      <c r="D2617" s="4">
        <v>23.83</v>
      </c>
      <c r="E2617" s="5">
        <v>2.8</v>
      </c>
      <c r="F2617" s="4">
        <v>42.89</v>
      </c>
    </row>
    <row r="2618" spans="1:6">
      <c r="A2618" t="s">
        <v>1924</v>
      </c>
      <c r="B2618" t="s">
        <v>112</v>
      </c>
      <c r="C2618" s="4">
        <v>628.03</v>
      </c>
      <c r="D2618" s="4">
        <v>179.44</v>
      </c>
      <c r="E2618" s="5">
        <v>3.5</v>
      </c>
      <c r="F2618" s="4">
        <v>448.59</v>
      </c>
    </row>
    <row r="2619" spans="1:6">
      <c r="A2619" t="s">
        <v>1924</v>
      </c>
      <c r="B2619" t="s">
        <v>63</v>
      </c>
      <c r="C2619" s="4">
        <v>236.6</v>
      </c>
      <c r="D2619" s="4">
        <v>87.63</v>
      </c>
      <c r="E2619" s="5">
        <v>2.7</v>
      </c>
      <c r="F2619" s="4">
        <v>148.97</v>
      </c>
    </row>
    <row r="2620" spans="1:6">
      <c r="A2620" t="s">
        <v>1924</v>
      </c>
      <c r="B2620" t="s">
        <v>36</v>
      </c>
      <c r="C2620" s="4">
        <v>111.6</v>
      </c>
      <c r="D2620" s="4">
        <v>38.479999999999997</v>
      </c>
      <c r="E2620" s="5">
        <v>2.9</v>
      </c>
      <c r="F2620" s="4">
        <v>73.12</v>
      </c>
    </row>
    <row r="2621" spans="1:6">
      <c r="A2621" t="s">
        <v>1924</v>
      </c>
      <c r="B2621" t="s">
        <v>80</v>
      </c>
      <c r="C2621" s="4">
        <v>43.64</v>
      </c>
      <c r="D2621" s="4">
        <v>14.08</v>
      </c>
      <c r="E2621" s="5">
        <v>3.1</v>
      </c>
      <c r="F2621" s="4">
        <v>29.56</v>
      </c>
    </row>
    <row r="2622" spans="1:6">
      <c r="A2622" t="s">
        <v>2292</v>
      </c>
      <c r="B2622" t="s">
        <v>44</v>
      </c>
      <c r="C2622" s="4">
        <v>65.400000000000006</v>
      </c>
      <c r="D2622" s="4">
        <v>20.440000000000001</v>
      </c>
      <c r="E2622" s="5">
        <v>3.2</v>
      </c>
      <c r="F2622" s="4">
        <v>44.96</v>
      </c>
    </row>
    <row r="2623" spans="1:6">
      <c r="A2623" t="s">
        <v>2292</v>
      </c>
      <c r="B2623" t="s">
        <v>19</v>
      </c>
      <c r="C2623" s="4">
        <v>72.58</v>
      </c>
      <c r="D2623" s="4">
        <v>25.92</v>
      </c>
      <c r="E2623" s="5">
        <v>2.8</v>
      </c>
      <c r="F2623" s="4">
        <v>46.66</v>
      </c>
    </row>
    <row r="2624" spans="1:6">
      <c r="A2624" t="s">
        <v>2292</v>
      </c>
      <c r="B2624" t="s">
        <v>112</v>
      </c>
      <c r="C2624" s="4">
        <v>1489.1</v>
      </c>
      <c r="D2624" s="4">
        <v>425.46</v>
      </c>
      <c r="E2624" s="5">
        <v>3.5</v>
      </c>
      <c r="F2624" s="4">
        <v>1063.6400000000001</v>
      </c>
    </row>
    <row r="2625" spans="1:6">
      <c r="A2625" t="s">
        <v>2292</v>
      </c>
      <c r="B2625" t="s">
        <v>151</v>
      </c>
      <c r="C2625" s="4">
        <v>46.69</v>
      </c>
      <c r="D2625" s="4">
        <v>18.670000000000002</v>
      </c>
      <c r="E2625" s="5">
        <v>2.5</v>
      </c>
      <c r="F2625" s="4">
        <v>28.02</v>
      </c>
    </row>
    <row r="2626" spans="1:6">
      <c r="A2626" t="s">
        <v>2292</v>
      </c>
      <c r="B2626" t="s">
        <v>80</v>
      </c>
      <c r="C2626" s="4">
        <v>79.92</v>
      </c>
      <c r="D2626" s="4">
        <v>25.78</v>
      </c>
      <c r="E2626" s="5">
        <v>3.1</v>
      </c>
      <c r="F2626" s="4">
        <v>54.14</v>
      </c>
    </row>
    <row r="2627" spans="1:6">
      <c r="A2627" t="s">
        <v>457</v>
      </c>
      <c r="B2627" t="s">
        <v>44</v>
      </c>
      <c r="C2627" s="4">
        <v>19.29</v>
      </c>
      <c r="D2627" s="4">
        <v>6.03</v>
      </c>
      <c r="E2627" s="5">
        <v>3.2</v>
      </c>
      <c r="F2627" s="4">
        <v>13.26</v>
      </c>
    </row>
    <row r="2628" spans="1:6">
      <c r="A2628" t="s">
        <v>457</v>
      </c>
      <c r="B2628" t="s">
        <v>19</v>
      </c>
      <c r="C2628" s="4">
        <v>32.229999999999997</v>
      </c>
      <c r="D2628" s="4">
        <v>11.51</v>
      </c>
      <c r="E2628" s="5">
        <v>2.8</v>
      </c>
      <c r="F2628" s="4">
        <v>20.72</v>
      </c>
    </row>
    <row r="2629" spans="1:6">
      <c r="A2629" t="s">
        <v>457</v>
      </c>
      <c r="B2629" t="s">
        <v>112</v>
      </c>
      <c r="C2629" s="4">
        <v>1174.49</v>
      </c>
      <c r="D2629" s="4">
        <v>335.57</v>
      </c>
      <c r="E2629" s="5">
        <v>3.5</v>
      </c>
      <c r="F2629" s="4">
        <v>838.92</v>
      </c>
    </row>
    <row r="2630" spans="1:6">
      <c r="A2630" t="s">
        <v>457</v>
      </c>
      <c r="B2630" t="s">
        <v>63</v>
      </c>
      <c r="C2630" s="4">
        <v>504.13</v>
      </c>
      <c r="D2630" s="4">
        <v>186.71</v>
      </c>
      <c r="E2630" s="5">
        <v>2.7</v>
      </c>
      <c r="F2630" s="4">
        <v>317.42</v>
      </c>
    </row>
    <row r="2631" spans="1:6">
      <c r="A2631" t="s">
        <v>457</v>
      </c>
      <c r="B2631" t="s">
        <v>151</v>
      </c>
      <c r="C2631" s="4">
        <v>32.64</v>
      </c>
      <c r="D2631" s="4">
        <v>13.06</v>
      </c>
      <c r="E2631" s="5">
        <v>2.5</v>
      </c>
      <c r="F2631" s="4">
        <v>19.579999999999998</v>
      </c>
    </row>
    <row r="2632" spans="1:6">
      <c r="A2632" t="s">
        <v>457</v>
      </c>
      <c r="B2632" t="s">
        <v>36</v>
      </c>
      <c r="C2632" s="4">
        <v>89.2</v>
      </c>
      <c r="D2632" s="4">
        <v>30.76</v>
      </c>
      <c r="E2632" s="5">
        <v>2.9</v>
      </c>
      <c r="F2632" s="4">
        <v>58.44</v>
      </c>
    </row>
    <row r="2633" spans="1:6">
      <c r="A2633" t="s">
        <v>457</v>
      </c>
      <c r="B2633" t="s">
        <v>80</v>
      </c>
      <c r="C2633" s="4">
        <v>241.02</v>
      </c>
      <c r="D2633" s="4">
        <v>77.75</v>
      </c>
      <c r="E2633" s="5">
        <v>3.1</v>
      </c>
      <c r="F2633" s="4">
        <v>163.27000000000001</v>
      </c>
    </row>
    <row r="2634" spans="1:6">
      <c r="A2634" t="s">
        <v>3365</v>
      </c>
      <c r="B2634" t="s">
        <v>44</v>
      </c>
      <c r="C2634" s="4">
        <v>231.3</v>
      </c>
      <c r="D2634" s="4">
        <v>72.28</v>
      </c>
      <c r="E2634" s="5">
        <v>3.2</v>
      </c>
      <c r="F2634" s="4">
        <v>159.02000000000001</v>
      </c>
    </row>
    <row r="2635" spans="1:6">
      <c r="A2635" t="s">
        <v>3365</v>
      </c>
      <c r="B2635" t="s">
        <v>19</v>
      </c>
      <c r="C2635" s="4">
        <v>95.31</v>
      </c>
      <c r="D2635" s="4">
        <v>34.04</v>
      </c>
      <c r="E2635" s="5">
        <v>2.8</v>
      </c>
      <c r="F2635" s="4">
        <v>61.27</v>
      </c>
    </row>
    <row r="2636" spans="1:6">
      <c r="A2636" t="s">
        <v>3365</v>
      </c>
      <c r="B2636" t="s">
        <v>112</v>
      </c>
      <c r="C2636" s="4">
        <v>210.44</v>
      </c>
      <c r="D2636" s="4">
        <v>60.13</v>
      </c>
      <c r="E2636" s="5">
        <v>3.5</v>
      </c>
      <c r="F2636" s="4">
        <v>150.31</v>
      </c>
    </row>
    <row r="2637" spans="1:6">
      <c r="A2637" t="s">
        <v>3365</v>
      </c>
      <c r="B2637" t="s">
        <v>63</v>
      </c>
      <c r="C2637" s="4">
        <v>184.71</v>
      </c>
      <c r="D2637" s="4">
        <v>68.41</v>
      </c>
      <c r="E2637" s="5">
        <v>2.7</v>
      </c>
      <c r="F2637" s="4">
        <v>116.3</v>
      </c>
    </row>
    <row r="2638" spans="1:6">
      <c r="A2638" t="s">
        <v>3365</v>
      </c>
      <c r="B2638" t="s">
        <v>151</v>
      </c>
      <c r="C2638" s="4">
        <v>18.420000000000002</v>
      </c>
      <c r="D2638" s="4">
        <v>7.37</v>
      </c>
      <c r="E2638" s="5">
        <v>2.5</v>
      </c>
      <c r="F2638" s="4">
        <v>11.05</v>
      </c>
    </row>
    <row r="2639" spans="1:6">
      <c r="A2639" t="s">
        <v>3365</v>
      </c>
      <c r="B2639" t="s">
        <v>36</v>
      </c>
      <c r="C2639" s="4">
        <v>76.25</v>
      </c>
      <c r="D2639" s="4">
        <v>26.29</v>
      </c>
      <c r="E2639" s="5">
        <v>2.9</v>
      </c>
      <c r="F2639" s="4">
        <v>49.96</v>
      </c>
    </row>
    <row r="2640" spans="1:6">
      <c r="A2640" t="s">
        <v>3365</v>
      </c>
      <c r="B2640" t="s">
        <v>97</v>
      </c>
      <c r="C2640" s="4">
        <v>97.76</v>
      </c>
      <c r="D2640" s="4">
        <v>34.909999999999997</v>
      </c>
      <c r="E2640" s="5">
        <v>2.8</v>
      </c>
      <c r="F2640" s="4">
        <v>62.85</v>
      </c>
    </row>
    <row r="2641" spans="1:6">
      <c r="A2641" t="s">
        <v>2734</v>
      </c>
      <c r="B2641" t="s">
        <v>19</v>
      </c>
      <c r="C2641" s="4">
        <v>60.9</v>
      </c>
      <c r="D2641" s="4">
        <v>21.75</v>
      </c>
      <c r="E2641" s="5">
        <v>2.8</v>
      </c>
      <c r="F2641" s="4">
        <v>39.15</v>
      </c>
    </row>
    <row r="2642" spans="1:6">
      <c r="A2642" t="s">
        <v>2734</v>
      </c>
      <c r="B2642" t="s">
        <v>112</v>
      </c>
      <c r="C2642" s="4">
        <v>106.69</v>
      </c>
      <c r="D2642" s="4">
        <v>30.48</v>
      </c>
      <c r="E2642" s="5">
        <v>3.5</v>
      </c>
      <c r="F2642" s="4">
        <v>76.209999999999994</v>
      </c>
    </row>
    <row r="2643" spans="1:6">
      <c r="A2643" t="s">
        <v>2734</v>
      </c>
      <c r="B2643" t="s">
        <v>36</v>
      </c>
      <c r="C2643" s="4">
        <v>171.22</v>
      </c>
      <c r="D2643" s="4">
        <v>59.04</v>
      </c>
      <c r="E2643" s="5">
        <v>2.9</v>
      </c>
      <c r="F2643" s="4">
        <v>112.18</v>
      </c>
    </row>
    <row r="2644" spans="1:6">
      <c r="A2644" t="s">
        <v>2734</v>
      </c>
      <c r="B2644" t="s">
        <v>80</v>
      </c>
      <c r="C2644" s="4">
        <v>123.41</v>
      </c>
      <c r="D2644" s="4">
        <v>39.81</v>
      </c>
      <c r="E2644" s="5">
        <v>3.1</v>
      </c>
      <c r="F2644" s="4">
        <v>83.6</v>
      </c>
    </row>
    <row r="2645" spans="1:6">
      <c r="A2645" t="s">
        <v>2734</v>
      </c>
      <c r="B2645" t="s">
        <v>97</v>
      </c>
      <c r="C2645" s="4">
        <v>125.37</v>
      </c>
      <c r="D2645" s="4">
        <v>44.78</v>
      </c>
      <c r="E2645" s="5">
        <v>2.8</v>
      </c>
      <c r="F2645" s="4">
        <v>80.59</v>
      </c>
    </row>
    <row r="2646" spans="1:6">
      <c r="A2646" t="s">
        <v>1604</v>
      </c>
      <c r="B2646" t="s">
        <v>44</v>
      </c>
      <c r="C2646" s="4">
        <v>19.079999999999998</v>
      </c>
      <c r="D2646" s="4">
        <v>5.96</v>
      </c>
      <c r="E2646" s="5">
        <v>3.2</v>
      </c>
      <c r="F2646" s="4">
        <v>13.12</v>
      </c>
    </row>
    <row r="2647" spans="1:6">
      <c r="A2647" t="s">
        <v>1604</v>
      </c>
      <c r="B2647" t="s">
        <v>19</v>
      </c>
      <c r="C2647" s="4">
        <v>44.18</v>
      </c>
      <c r="D2647" s="4">
        <v>15.78</v>
      </c>
      <c r="E2647" s="5">
        <v>2.8</v>
      </c>
      <c r="F2647" s="4">
        <v>28.4</v>
      </c>
    </row>
    <row r="2648" spans="1:6">
      <c r="A2648" t="s">
        <v>1604</v>
      </c>
      <c r="B2648" t="s">
        <v>112</v>
      </c>
      <c r="C2648" s="4">
        <v>614.04</v>
      </c>
      <c r="D2648" s="4">
        <v>175.44</v>
      </c>
      <c r="E2648" s="5">
        <v>3.5</v>
      </c>
      <c r="F2648" s="4">
        <v>438.6</v>
      </c>
    </row>
    <row r="2649" spans="1:6">
      <c r="A2649" t="s">
        <v>1604</v>
      </c>
      <c r="B2649" t="s">
        <v>63</v>
      </c>
      <c r="C2649" s="4">
        <v>93.99</v>
      </c>
      <c r="D2649" s="4">
        <v>34.81</v>
      </c>
      <c r="E2649" s="5">
        <v>2.7</v>
      </c>
      <c r="F2649" s="4">
        <v>59.18</v>
      </c>
    </row>
    <row r="2650" spans="1:6">
      <c r="A2650" t="s">
        <v>1604</v>
      </c>
      <c r="B2650" t="s">
        <v>36</v>
      </c>
      <c r="C2650" s="4">
        <v>269.74</v>
      </c>
      <c r="D2650" s="4">
        <v>93.01</v>
      </c>
      <c r="E2650" s="5">
        <v>2.9</v>
      </c>
      <c r="F2650" s="4">
        <v>176.73</v>
      </c>
    </row>
    <row r="2651" spans="1:6">
      <c r="A2651" t="s">
        <v>1604</v>
      </c>
      <c r="B2651" t="s">
        <v>80</v>
      </c>
      <c r="C2651" s="4">
        <v>162.04</v>
      </c>
      <c r="D2651" s="4">
        <v>52.27</v>
      </c>
      <c r="E2651" s="5">
        <v>3.1</v>
      </c>
      <c r="F2651" s="4">
        <v>109.77</v>
      </c>
    </row>
    <row r="2652" spans="1:6">
      <c r="A2652" t="s">
        <v>1604</v>
      </c>
      <c r="B2652" t="s">
        <v>97</v>
      </c>
      <c r="C2652" s="4">
        <v>165.39</v>
      </c>
      <c r="D2652" s="4">
        <v>59.07</v>
      </c>
      <c r="E2652" s="5">
        <v>2.8</v>
      </c>
      <c r="F2652" s="4">
        <v>106.32</v>
      </c>
    </row>
    <row r="2653" spans="1:6">
      <c r="A2653" t="s">
        <v>801</v>
      </c>
      <c r="B2653" t="s">
        <v>44</v>
      </c>
      <c r="C2653" s="4">
        <v>49.09</v>
      </c>
      <c r="D2653" s="4">
        <v>15.34</v>
      </c>
      <c r="E2653" s="5">
        <v>3.2</v>
      </c>
      <c r="F2653" s="4">
        <v>33.75</v>
      </c>
    </row>
    <row r="2654" spans="1:6">
      <c r="A2654" t="s">
        <v>801</v>
      </c>
      <c r="B2654" t="s">
        <v>19</v>
      </c>
      <c r="C2654" s="4">
        <v>203.32</v>
      </c>
      <c r="D2654" s="4">
        <v>72.61</v>
      </c>
      <c r="E2654" s="5">
        <v>2.8</v>
      </c>
      <c r="F2654" s="4">
        <v>130.71</v>
      </c>
    </row>
    <row r="2655" spans="1:6">
      <c r="A2655" t="s">
        <v>801</v>
      </c>
      <c r="B2655" t="s">
        <v>112</v>
      </c>
      <c r="C2655" s="4">
        <v>251.18</v>
      </c>
      <c r="D2655" s="4">
        <v>71.77</v>
      </c>
      <c r="E2655" s="5">
        <v>3.5</v>
      </c>
      <c r="F2655" s="4">
        <v>179.41</v>
      </c>
    </row>
    <row r="2656" spans="1:6">
      <c r="A2656" t="s">
        <v>801</v>
      </c>
      <c r="B2656" t="s">
        <v>63</v>
      </c>
      <c r="C2656" s="4">
        <v>436.68</v>
      </c>
      <c r="D2656" s="4">
        <v>161.72999999999999</v>
      </c>
      <c r="E2656" s="5">
        <v>2.7</v>
      </c>
      <c r="F2656" s="4">
        <v>274.95</v>
      </c>
    </row>
    <row r="2657" spans="1:6">
      <c r="A2657" t="s">
        <v>801</v>
      </c>
      <c r="B2657" t="s">
        <v>36</v>
      </c>
      <c r="C2657" s="4">
        <v>254.74</v>
      </c>
      <c r="D2657" s="4">
        <v>87.84</v>
      </c>
      <c r="E2657" s="5">
        <v>2.9</v>
      </c>
      <c r="F2657" s="4">
        <v>166.9</v>
      </c>
    </row>
    <row r="2658" spans="1:6">
      <c r="A2658" t="s">
        <v>801</v>
      </c>
      <c r="B2658" t="s">
        <v>80</v>
      </c>
      <c r="C2658" s="4">
        <v>227.21</v>
      </c>
      <c r="D2658" s="4">
        <v>73.290000000000006</v>
      </c>
      <c r="E2658" s="5">
        <v>3.1</v>
      </c>
      <c r="F2658" s="4">
        <v>153.91</v>
      </c>
    </row>
    <row r="2659" spans="1:6">
      <c r="A2659" t="s">
        <v>801</v>
      </c>
      <c r="B2659" t="s">
        <v>97</v>
      </c>
      <c r="C2659" s="4">
        <v>87.83</v>
      </c>
      <c r="D2659" s="4">
        <v>31.37</v>
      </c>
      <c r="E2659" s="5">
        <v>2.8</v>
      </c>
      <c r="F2659" s="4">
        <v>56.46</v>
      </c>
    </row>
    <row r="2660" spans="1:6">
      <c r="A2660" t="s">
        <v>1081</v>
      </c>
      <c r="B2660" t="s">
        <v>44</v>
      </c>
      <c r="C2660" s="4">
        <v>30.69</v>
      </c>
      <c r="D2660" s="4">
        <v>9.59</v>
      </c>
      <c r="E2660" s="5">
        <v>3.2</v>
      </c>
      <c r="F2660" s="4">
        <v>21.1</v>
      </c>
    </row>
    <row r="2661" spans="1:6">
      <c r="A2661" t="s">
        <v>1081</v>
      </c>
      <c r="B2661" t="s">
        <v>19</v>
      </c>
      <c r="C2661" s="4">
        <v>132.16</v>
      </c>
      <c r="D2661" s="4">
        <v>47.2</v>
      </c>
      <c r="E2661" s="5">
        <v>2.8</v>
      </c>
      <c r="F2661" s="4">
        <v>84.96</v>
      </c>
    </row>
    <row r="2662" spans="1:6">
      <c r="A2662" t="s">
        <v>1081</v>
      </c>
      <c r="B2662" t="s">
        <v>112</v>
      </c>
      <c r="C2662" s="4">
        <v>57.79</v>
      </c>
      <c r="D2662" s="4">
        <v>16.510000000000002</v>
      </c>
      <c r="E2662" s="5">
        <v>3.5</v>
      </c>
      <c r="F2662" s="4">
        <v>41.28</v>
      </c>
    </row>
    <row r="2663" spans="1:6">
      <c r="A2663" t="s">
        <v>1081</v>
      </c>
      <c r="B2663" t="s">
        <v>63</v>
      </c>
      <c r="C2663" s="4">
        <v>167.44</v>
      </c>
      <c r="D2663" s="4">
        <v>62.01</v>
      </c>
      <c r="E2663" s="5">
        <v>2.7</v>
      </c>
      <c r="F2663" s="4">
        <v>105.43</v>
      </c>
    </row>
    <row r="2664" spans="1:6">
      <c r="A2664" t="s">
        <v>1081</v>
      </c>
      <c r="B2664" t="s">
        <v>151</v>
      </c>
      <c r="C2664" s="4">
        <v>45.12</v>
      </c>
      <c r="D2664" s="4">
        <v>18.05</v>
      </c>
      <c r="E2664" s="5">
        <v>2.5</v>
      </c>
      <c r="F2664" s="4">
        <v>27.07</v>
      </c>
    </row>
    <row r="2665" spans="1:6">
      <c r="A2665" t="s">
        <v>1081</v>
      </c>
      <c r="B2665" t="s">
        <v>80</v>
      </c>
      <c r="C2665" s="4">
        <v>178.16</v>
      </c>
      <c r="D2665" s="4">
        <v>57.47</v>
      </c>
      <c r="E2665" s="5">
        <v>3.1</v>
      </c>
      <c r="F2665" s="4">
        <v>120.69</v>
      </c>
    </row>
    <row r="2666" spans="1:6">
      <c r="A2666" t="s">
        <v>1081</v>
      </c>
      <c r="B2666" t="s">
        <v>97</v>
      </c>
      <c r="C2666" s="4">
        <v>398.08</v>
      </c>
      <c r="D2666" s="4">
        <v>142.16999999999999</v>
      </c>
      <c r="E2666" s="5">
        <v>2.8</v>
      </c>
      <c r="F2666" s="4">
        <v>255.91</v>
      </c>
    </row>
    <row r="2667" spans="1:6">
      <c r="A2667" t="s">
        <v>127</v>
      </c>
      <c r="B2667" t="s">
        <v>44</v>
      </c>
      <c r="C2667" s="4">
        <v>55.61</v>
      </c>
      <c r="D2667" s="4">
        <v>17.38</v>
      </c>
      <c r="E2667" s="5">
        <v>3.2</v>
      </c>
      <c r="F2667" s="4">
        <v>38.229999999999997</v>
      </c>
    </row>
    <row r="2668" spans="1:6">
      <c r="A2668" t="s">
        <v>127</v>
      </c>
      <c r="B2668" t="s">
        <v>19</v>
      </c>
      <c r="C2668" s="4">
        <v>66.099999999999994</v>
      </c>
      <c r="D2668" s="4">
        <v>23.61</v>
      </c>
      <c r="E2668" s="5">
        <v>2.8</v>
      </c>
      <c r="F2668" s="4">
        <v>42.49</v>
      </c>
    </row>
    <row r="2669" spans="1:6">
      <c r="A2669" t="s">
        <v>127</v>
      </c>
      <c r="B2669" t="s">
        <v>112</v>
      </c>
      <c r="C2669" s="4">
        <v>440.72</v>
      </c>
      <c r="D2669" s="4">
        <v>125.92</v>
      </c>
      <c r="E2669" s="5">
        <v>3.5</v>
      </c>
      <c r="F2669" s="4">
        <v>314.8</v>
      </c>
    </row>
    <row r="2670" spans="1:6">
      <c r="A2670" t="s">
        <v>127</v>
      </c>
      <c r="B2670" t="s">
        <v>63</v>
      </c>
      <c r="C2670" s="4">
        <v>25.29</v>
      </c>
      <c r="D2670" s="4">
        <v>9.3699999999999992</v>
      </c>
      <c r="E2670" s="5">
        <v>2.7</v>
      </c>
      <c r="F2670" s="4">
        <v>15.92</v>
      </c>
    </row>
    <row r="2671" spans="1:6">
      <c r="A2671" t="s">
        <v>127</v>
      </c>
      <c r="B2671" t="s">
        <v>151</v>
      </c>
      <c r="C2671" s="4">
        <v>44.57</v>
      </c>
      <c r="D2671" s="4">
        <v>17.829999999999998</v>
      </c>
      <c r="E2671" s="5">
        <v>2.5</v>
      </c>
      <c r="F2671" s="4">
        <v>26.74</v>
      </c>
    </row>
    <row r="2672" spans="1:6">
      <c r="A2672" t="s">
        <v>127</v>
      </c>
      <c r="B2672" t="s">
        <v>80</v>
      </c>
      <c r="C2672" s="4">
        <v>328.98</v>
      </c>
      <c r="D2672" s="4">
        <v>106.12</v>
      </c>
      <c r="E2672" s="5">
        <v>3.1</v>
      </c>
      <c r="F2672" s="4">
        <v>222.86</v>
      </c>
    </row>
    <row r="2673" spans="1:6">
      <c r="A2673" t="s">
        <v>127</v>
      </c>
      <c r="B2673" t="s">
        <v>97</v>
      </c>
      <c r="C2673" s="4">
        <v>487.35</v>
      </c>
      <c r="D2673" s="4">
        <v>174.05</v>
      </c>
      <c r="E2673" s="5">
        <v>2.8</v>
      </c>
      <c r="F2673" s="4">
        <v>313.3</v>
      </c>
    </row>
    <row r="2674" spans="1:6">
      <c r="A2674" t="s">
        <v>5905</v>
      </c>
      <c r="B2674" t="s">
        <v>19</v>
      </c>
      <c r="C2674" s="4">
        <v>37.06</v>
      </c>
      <c r="D2674" s="4">
        <v>13.23</v>
      </c>
      <c r="E2674" s="5">
        <v>2.8</v>
      </c>
      <c r="F2674" s="4">
        <v>23.83</v>
      </c>
    </row>
    <row r="2675" spans="1:6">
      <c r="A2675" t="s">
        <v>5905</v>
      </c>
      <c r="B2675" t="s">
        <v>112</v>
      </c>
      <c r="C2675" s="4">
        <v>89.52</v>
      </c>
      <c r="D2675" s="4">
        <v>25.58</v>
      </c>
      <c r="E2675" s="5">
        <v>3.5</v>
      </c>
      <c r="F2675" s="4">
        <v>63.94</v>
      </c>
    </row>
    <row r="2676" spans="1:6">
      <c r="A2676" t="s">
        <v>5905</v>
      </c>
      <c r="B2676" t="s">
        <v>151</v>
      </c>
      <c r="C2676" s="4">
        <v>11.3</v>
      </c>
      <c r="D2676" s="4">
        <v>4.5199999999999996</v>
      </c>
      <c r="E2676" s="5">
        <v>2.5</v>
      </c>
      <c r="F2676" s="4">
        <v>6.78</v>
      </c>
    </row>
    <row r="2677" spans="1:6">
      <c r="A2677" t="s">
        <v>5905</v>
      </c>
      <c r="B2677" t="s">
        <v>36</v>
      </c>
      <c r="C2677" s="4">
        <v>377.72</v>
      </c>
      <c r="D2677" s="4">
        <v>130.25</v>
      </c>
      <c r="E2677" s="5">
        <v>2.9</v>
      </c>
      <c r="F2677" s="4">
        <v>247.47</v>
      </c>
    </row>
    <row r="2678" spans="1:6">
      <c r="A2678" t="s">
        <v>4838</v>
      </c>
      <c r="B2678" t="s">
        <v>44</v>
      </c>
      <c r="C2678" s="4">
        <v>92</v>
      </c>
      <c r="D2678" s="4">
        <v>28.75</v>
      </c>
      <c r="E2678" s="5">
        <v>3.2</v>
      </c>
      <c r="F2678" s="4">
        <v>63.25</v>
      </c>
    </row>
    <row r="2679" spans="1:6">
      <c r="A2679" t="s">
        <v>4838</v>
      </c>
      <c r="B2679" t="s">
        <v>19</v>
      </c>
      <c r="C2679" s="4">
        <v>93.66</v>
      </c>
      <c r="D2679" s="4">
        <v>33.450000000000003</v>
      </c>
      <c r="E2679" s="5">
        <v>2.8</v>
      </c>
      <c r="F2679" s="4">
        <v>60.21</v>
      </c>
    </row>
    <row r="2680" spans="1:6">
      <c r="A2680" t="s">
        <v>4838</v>
      </c>
      <c r="B2680" t="s">
        <v>112</v>
      </c>
      <c r="C2680" s="4">
        <v>192.11</v>
      </c>
      <c r="D2680" s="4">
        <v>54.89</v>
      </c>
      <c r="E2680" s="5">
        <v>3.5</v>
      </c>
      <c r="F2680" s="4">
        <v>137.22</v>
      </c>
    </row>
    <row r="2681" spans="1:6">
      <c r="A2681" t="s">
        <v>4838</v>
      </c>
      <c r="B2681" t="s">
        <v>63</v>
      </c>
      <c r="C2681" s="4">
        <v>306.61</v>
      </c>
      <c r="D2681" s="4">
        <v>113.56</v>
      </c>
      <c r="E2681" s="5">
        <v>2.7</v>
      </c>
      <c r="F2681" s="4">
        <v>193.05</v>
      </c>
    </row>
    <row r="2682" spans="1:6">
      <c r="A2682" t="s">
        <v>4838</v>
      </c>
      <c r="B2682" t="s">
        <v>151</v>
      </c>
      <c r="C2682" s="4">
        <v>54.53</v>
      </c>
      <c r="D2682" s="4">
        <v>21.81</v>
      </c>
      <c r="E2682" s="5">
        <v>2.5</v>
      </c>
      <c r="F2682" s="4">
        <v>32.72</v>
      </c>
    </row>
    <row r="2683" spans="1:6">
      <c r="A2683" t="s">
        <v>4838</v>
      </c>
      <c r="B2683" t="s">
        <v>80</v>
      </c>
      <c r="C2683" s="4">
        <v>501.08</v>
      </c>
      <c r="D2683" s="4">
        <v>161.63999999999999</v>
      </c>
      <c r="E2683" s="5">
        <v>3.1</v>
      </c>
      <c r="F2683" s="4">
        <v>339.44</v>
      </c>
    </row>
    <row r="2684" spans="1:6">
      <c r="A2684" t="s">
        <v>142</v>
      </c>
      <c r="B2684" t="s">
        <v>44</v>
      </c>
      <c r="C2684" s="4">
        <v>142.49</v>
      </c>
      <c r="D2684" s="4">
        <v>44.53</v>
      </c>
      <c r="E2684" s="5">
        <v>3.2</v>
      </c>
      <c r="F2684" s="4">
        <v>97.96</v>
      </c>
    </row>
    <row r="2685" spans="1:6">
      <c r="A2685" t="s">
        <v>142</v>
      </c>
      <c r="B2685" t="s">
        <v>19</v>
      </c>
      <c r="C2685" s="4">
        <v>85.61</v>
      </c>
      <c r="D2685" s="4">
        <v>30.57</v>
      </c>
      <c r="E2685" s="5">
        <v>2.8</v>
      </c>
      <c r="F2685" s="4">
        <v>55.04</v>
      </c>
    </row>
    <row r="2686" spans="1:6">
      <c r="A2686" t="s">
        <v>142</v>
      </c>
      <c r="B2686" t="s">
        <v>112</v>
      </c>
      <c r="C2686" s="4">
        <v>581.04</v>
      </c>
      <c r="D2686" s="4">
        <v>166.01</v>
      </c>
      <c r="E2686" s="5">
        <v>3.5</v>
      </c>
      <c r="F2686" s="4">
        <v>415.03</v>
      </c>
    </row>
    <row r="2687" spans="1:6">
      <c r="A2687" t="s">
        <v>142</v>
      </c>
      <c r="B2687" t="s">
        <v>63</v>
      </c>
      <c r="C2687" s="4">
        <v>102.03</v>
      </c>
      <c r="D2687" s="4">
        <v>37.79</v>
      </c>
      <c r="E2687" s="5">
        <v>2.7</v>
      </c>
      <c r="F2687" s="4">
        <v>64.239999999999995</v>
      </c>
    </row>
    <row r="2688" spans="1:6">
      <c r="A2688" t="s">
        <v>142</v>
      </c>
      <c r="B2688" t="s">
        <v>36</v>
      </c>
      <c r="C2688" s="4">
        <v>131.25</v>
      </c>
      <c r="D2688" s="4">
        <v>45.26</v>
      </c>
      <c r="E2688" s="5">
        <v>2.9</v>
      </c>
      <c r="F2688" s="4">
        <v>85.99</v>
      </c>
    </row>
    <row r="2689" spans="1:6">
      <c r="A2689" t="s">
        <v>142</v>
      </c>
      <c r="B2689" t="s">
        <v>80</v>
      </c>
      <c r="C2689" s="4">
        <v>286.45</v>
      </c>
      <c r="D2689" s="4">
        <v>92.4</v>
      </c>
      <c r="E2689" s="5">
        <v>3.1</v>
      </c>
      <c r="F2689" s="4">
        <v>194.05</v>
      </c>
    </row>
    <row r="2690" spans="1:6">
      <c r="A2690" t="s">
        <v>142</v>
      </c>
      <c r="B2690" t="s">
        <v>97</v>
      </c>
      <c r="C2690" s="4">
        <v>401.02</v>
      </c>
      <c r="D2690" s="4">
        <v>143.22</v>
      </c>
      <c r="E2690" s="5">
        <v>2.8</v>
      </c>
      <c r="F2690" s="4">
        <v>257.8</v>
      </c>
    </row>
    <row r="2691" spans="1:6">
      <c r="A2691" t="s">
        <v>1967</v>
      </c>
      <c r="B2691" t="s">
        <v>112</v>
      </c>
      <c r="C2691" s="4">
        <v>333.68</v>
      </c>
      <c r="D2691" s="4">
        <v>95.34</v>
      </c>
      <c r="E2691" s="5">
        <v>3.5</v>
      </c>
      <c r="F2691" s="4">
        <v>238.34</v>
      </c>
    </row>
    <row r="2692" spans="1:6">
      <c r="A2692" t="s">
        <v>1967</v>
      </c>
      <c r="B2692" t="s">
        <v>63</v>
      </c>
      <c r="C2692" s="4">
        <v>37.15</v>
      </c>
      <c r="D2692" s="4">
        <v>13.76</v>
      </c>
      <c r="E2692" s="5">
        <v>2.7</v>
      </c>
      <c r="F2692" s="4">
        <v>23.39</v>
      </c>
    </row>
    <row r="2693" spans="1:6">
      <c r="A2693" t="s">
        <v>1967</v>
      </c>
      <c r="B2693" t="s">
        <v>36</v>
      </c>
      <c r="C2693" s="4">
        <v>315.73</v>
      </c>
      <c r="D2693" s="4">
        <v>108.87</v>
      </c>
      <c r="E2693" s="5">
        <v>2.9</v>
      </c>
      <c r="F2693" s="4">
        <v>206.86</v>
      </c>
    </row>
    <row r="2694" spans="1:6">
      <c r="A2694" t="s">
        <v>1967</v>
      </c>
      <c r="B2694" t="s">
        <v>97</v>
      </c>
      <c r="C2694" s="4">
        <v>59.38</v>
      </c>
      <c r="D2694" s="4">
        <v>21.21</v>
      </c>
      <c r="E2694" s="5">
        <v>2.8</v>
      </c>
      <c r="F2694" s="4">
        <v>38.17</v>
      </c>
    </row>
    <row r="2695" spans="1:6">
      <c r="A2695" t="s">
        <v>1782</v>
      </c>
      <c r="B2695" t="s">
        <v>44</v>
      </c>
      <c r="C2695" s="4">
        <v>28.88</v>
      </c>
      <c r="D2695" s="4">
        <v>9.0299999999999994</v>
      </c>
      <c r="E2695" s="5">
        <v>3.2</v>
      </c>
      <c r="F2695" s="4">
        <v>19.850000000000001</v>
      </c>
    </row>
    <row r="2696" spans="1:6">
      <c r="A2696" t="s">
        <v>1782</v>
      </c>
      <c r="B2696" t="s">
        <v>19</v>
      </c>
      <c r="C2696" s="4">
        <v>76.569999999999993</v>
      </c>
      <c r="D2696" s="4">
        <v>27.35</v>
      </c>
      <c r="E2696" s="5">
        <v>2.8</v>
      </c>
      <c r="F2696" s="4">
        <v>49.22</v>
      </c>
    </row>
    <row r="2697" spans="1:6">
      <c r="A2697" t="s">
        <v>1782</v>
      </c>
      <c r="B2697" t="s">
        <v>63</v>
      </c>
      <c r="C2697" s="4">
        <v>476.59</v>
      </c>
      <c r="D2697" s="4">
        <v>176.51</v>
      </c>
      <c r="E2697" s="5">
        <v>2.7</v>
      </c>
      <c r="F2697" s="4">
        <v>300.08</v>
      </c>
    </row>
    <row r="2698" spans="1:6">
      <c r="A2698" t="s">
        <v>1782</v>
      </c>
      <c r="B2698" t="s">
        <v>151</v>
      </c>
      <c r="C2698" s="4">
        <v>191.29</v>
      </c>
      <c r="D2698" s="4">
        <v>76.52</v>
      </c>
      <c r="E2698" s="5">
        <v>2.5</v>
      </c>
      <c r="F2698" s="4">
        <v>114.77</v>
      </c>
    </row>
    <row r="2699" spans="1:6">
      <c r="A2699" t="s">
        <v>1782</v>
      </c>
      <c r="B2699" t="s">
        <v>36</v>
      </c>
      <c r="C2699" s="4">
        <v>472.34</v>
      </c>
      <c r="D2699" s="4">
        <v>162.88</v>
      </c>
      <c r="E2699" s="5">
        <v>2.9</v>
      </c>
      <c r="F2699" s="4">
        <v>309.45999999999998</v>
      </c>
    </row>
    <row r="2700" spans="1:6">
      <c r="A2700" t="s">
        <v>1782</v>
      </c>
      <c r="B2700" t="s">
        <v>80</v>
      </c>
      <c r="C2700" s="4">
        <v>396.25</v>
      </c>
      <c r="D2700" s="4">
        <v>127.82</v>
      </c>
      <c r="E2700" s="5">
        <v>3.1</v>
      </c>
      <c r="F2700" s="4">
        <v>268.43</v>
      </c>
    </row>
    <row r="2701" spans="1:6">
      <c r="A2701" t="s">
        <v>1782</v>
      </c>
      <c r="B2701" t="s">
        <v>97</v>
      </c>
      <c r="C2701" s="4">
        <v>238.44</v>
      </c>
      <c r="D2701" s="4">
        <v>85.16</v>
      </c>
      <c r="E2701" s="5">
        <v>2.8</v>
      </c>
      <c r="F2701" s="4">
        <v>153.28</v>
      </c>
    </row>
    <row r="2702" spans="1:6">
      <c r="A2702" t="s">
        <v>160</v>
      </c>
      <c r="B2702" t="s">
        <v>44</v>
      </c>
      <c r="C2702" s="4">
        <v>115.38</v>
      </c>
      <c r="D2702" s="4">
        <v>36.06</v>
      </c>
      <c r="E2702" s="5">
        <v>3.2</v>
      </c>
      <c r="F2702" s="4">
        <v>79.319999999999993</v>
      </c>
    </row>
    <row r="2703" spans="1:6">
      <c r="A2703" t="s">
        <v>160</v>
      </c>
      <c r="B2703" t="s">
        <v>19</v>
      </c>
      <c r="C2703" s="4">
        <v>115.8</v>
      </c>
      <c r="D2703" s="4">
        <v>41.36</v>
      </c>
      <c r="E2703" s="5">
        <v>2.8</v>
      </c>
      <c r="F2703" s="4">
        <v>74.44</v>
      </c>
    </row>
    <row r="2704" spans="1:6">
      <c r="A2704" t="s">
        <v>160</v>
      </c>
      <c r="B2704" t="s">
        <v>112</v>
      </c>
      <c r="C2704" s="4">
        <v>530.29999999999995</v>
      </c>
      <c r="D2704" s="4">
        <v>151.51</v>
      </c>
      <c r="E2704" s="5">
        <v>3.5</v>
      </c>
      <c r="F2704" s="4">
        <v>378.79</v>
      </c>
    </row>
    <row r="2705" spans="1:6">
      <c r="A2705" t="s">
        <v>160</v>
      </c>
      <c r="B2705" t="s">
        <v>151</v>
      </c>
      <c r="C2705" s="4">
        <v>21.29</v>
      </c>
      <c r="D2705" s="4">
        <v>8.52</v>
      </c>
      <c r="E2705" s="5">
        <v>2.5</v>
      </c>
      <c r="F2705" s="4">
        <v>12.77</v>
      </c>
    </row>
    <row r="2706" spans="1:6">
      <c r="A2706" t="s">
        <v>160</v>
      </c>
      <c r="B2706" t="s">
        <v>36</v>
      </c>
      <c r="C2706" s="4">
        <v>84.54</v>
      </c>
      <c r="D2706" s="4">
        <v>29.15</v>
      </c>
      <c r="E2706" s="5">
        <v>2.9</v>
      </c>
      <c r="F2706" s="4">
        <v>55.39</v>
      </c>
    </row>
    <row r="2707" spans="1:6">
      <c r="A2707" t="s">
        <v>160</v>
      </c>
      <c r="B2707" t="s">
        <v>97</v>
      </c>
      <c r="C2707" s="4">
        <v>222.28</v>
      </c>
      <c r="D2707" s="4">
        <v>79.39</v>
      </c>
      <c r="E2707" s="5">
        <v>2.8</v>
      </c>
      <c r="F2707" s="4">
        <v>142.88999999999999</v>
      </c>
    </row>
    <row r="2708" spans="1:6">
      <c r="A2708" t="s">
        <v>1977</v>
      </c>
      <c r="B2708" t="s">
        <v>19</v>
      </c>
      <c r="C2708" s="4">
        <v>12.99</v>
      </c>
      <c r="D2708" s="4">
        <v>4.6399999999999997</v>
      </c>
      <c r="E2708" s="5">
        <v>2.8</v>
      </c>
      <c r="F2708" s="4">
        <v>8.35</v>
      </c>
    </row>
    <row r="2709" spans="1:6">
      <c r="A2709" t="s">
        <v>1977</v>
      </c>
      <c r="B2709" t="s">
        <v>63</v>
      </c>
      <c r="C2709" s="4">
        <v>309.48</v>
      </c>
      <c r="D2709" s="4">
        <v>114.62</v>
      </c>
      <c r="E2709" s="5">
        <v>2.7</v>
      </c>
      <c r="F2709" s="4">
        <v>194.86</v>
      </c>
    </row>
    <row r="2710" spans="1:6">
      <c r="A2710" t="s">
        <v>1977</v>
      </c>
      <c r="B2710" t="s">
        <v>151</v>
      </c>
      <c r="C2710" s="4">
        <v>16.8</v>
      </c>
      <c r="D2710" s="4">
        <v>6.72</v>
      </c>
      <c r="E2710" s="5">
        <v>2.5</v>
      </c>
      <c r="F2710" s="4">
        <v>10.07</v>
      </c>
    </row>
    <row r="2711" spans="1:6">
      <c r="A2711" t="s">
        <v>1977</v>
      </c>
      <c r="B2711" t="s">
        <v>36</v>
      </c>
      <c r="C2711" s="4">
        <v>354.66</v>
      </c>
      <c r="D2711" s="4">
        <v>122.3</v>
      </c>
      <c r="E2711" s="5">
        <v>2.9</v>
      </c>
      <c r="F2711" s="4">
        <v>232.36</v>
      </c>
    </row>
    <row r="2712" spans="1:6">
      <c r="A2712" t="s">
        <v>1977</v>
      </c>
      <c r="B2712" t="s">
        <v>80</v>
      </c>
      <c r="C2712" s="4">
        <v>179.38</v>
      </c>
      <c r="D2712" s="4">
        <v>57.86</v>
      </c>
      <c r="E2712" s="5">
        <v>3.1</v>
      </c>
      <c r="F2712" s="4">
        <v>121.52</v>
      </c>
    </row>
    <row r="2713" spans="1:6">
      <c r="A2713" t="s">
        <v>1977</v>
      </c>
      <c r="B2713" t="s">
        <v>97</v>
      </c>
      <c r="C2713" s="4">
        <v>523.54</v>
      </c>
      <c r="D2713" s="4">
        <v>186.98</v>
      </c>
      <c r="E2713" s="5">
        <v>2.8</v>
      </c>
      <c r="F2713" s="4">
        <v>336.56</v>
      </c>
    </row>
    <row r="2714" spans="1:6">
      <c r="A2714" t="s">
        <v>5325</v>
      </c>
      <c r="B2714" t="s">
        <v>19</v>
      </c>
      <c r="C2714" s="4">
        <v>33.630000000000003</v>
      </c>
      <c r="D2714" s="4">
        <v>12.01</v>
      </c>
      <c r="E2714" s="5">
        <v>2.8</v>
      </c>
      <c r="F2714" s="4">
        <v>21.62</v>
      </c>
    </row>
    <row r="2715" spans="1:6">
      <c r="A2715" t="s">
        <v>5325</v>
      </c>
      <c r="B2715" t="s">
        <v>112</v>
      </c>
      <c r="C2715" s="4">
        <v>1109.8499999999999</v>
      </c>
      <c r="D2715" s="4">
        <v>317.10000000000002</v>
      </c>
      <c r="E2715" s="5">
        <v>3.5</v>
      </c>
      <c r="F2715" s="4">
        <v>792.75</v>
      </c>
    </row>
    <row r="2716" spans="1:6">
      <c r="A2716" t="s">
        <v>5325</v>
      </c>
      <c r="B2716" t="s">
        <v>63</v>
      </c>
      <c r="C2716" s="4">
        <v>85.29</v>
      </c>
      <c r="D2716" s="4">
        <v>31.59</v>
      </c>
      <c r="E2716" s="5">
        <v>2.7</v>
      </c>
      <c r="F2716" s="4">
        <v>53.7</v>
      </c>
    </row>
    <row r="2717" spans="1:6">
      <c r="A2717" t="s">
        <v>5325</v>
      </c>
      <c r="B2717" t="s">
        <v>151</v>
      </c>
      <c r="C2717" s="4">
        <v>13.09</v>
      </c>
      <c r="D2717" s="4">
        <v>5.23</v>
      </c>
      <c r="E2717" s="5">
        <v>2.5</v>
      </c>
      <c r="F2717" s="4">
        <v>7.86</v>
      </c>
    </row>
    <row r="2718" spans="1:6">
      <c r="A2718" t="s">
        <v>5325</v>
      </c>
      <c r="B2718" t="s">
        <v>36</v>
      </c>
      <c r="C2718" s="4">
        <v>73.58</v>
      </c>
      <c r="D2718" s="4">
        <v>25.37</v>
      </c>
      <c r="E2718" s="5">
        <v>2.9</v>
      </c>
      <c r="F2718" s="4">
        <v>48.21</v>
      </c>
    </row>
    <row r="2719" spans="1:6">
      <c r="A2719" t="s">
        <v>5325</v>
      </c>
      <c r="B2719" t="s">
        <v>97</v>
      </c>
      <c r="C2719" s="4">
        <v>160.19999999999999</v>
      </c>
      <c r="D2719" s="4">
        <v>57.21</v>
      </c>
      <c r="E2719" s="5">
        <v>2.8</v>
      </c>
      <c r="F2719" s="4">
        <v>102.99</v>
      </c>
    </row>
    <row r="2720" spans="1:6">
      <c r="A2720" t="s">
        <v>587</v>
      </c>
      <c r="B2720" t="s">
        <v>44</v>
      </c>
      <c r="C2720" s="4">
        <v>236.98</v>
      </c>
      <c r="D2720" s="4">
        <v>74.06</v>
      </c>
      <c r="E2720" s="5">
        <v>3.2</v>
      </c>
      <c r="F2720" s="4">
        <v>162.91999999999999</v>
      </c>
    </row>
    <row r="2721" spans="1:6">
      <c r="A2721" t="s">
        <v>587</v>
      </c>
      <c r="B2721" t="s">
        <v>19</v>
      </c>
      <c r="C2721" s="4">
        <v>145.13</v>
      </c>
      <c r="D2721" s="4">
        <v>51.83</v>
      </c>
      <c r="E2721" s="5">
        <v>2.8</v>
      </c>
      <c r="F2721" s="4">
        <v>93.3</v>
      </c>
    </row>
    <row r="2722" spans="1:6">
      <c r="A2722" t="s">
        <v>587</v>
      </c>
      <c r="B2722" t="s">
        <v>112</v>
      </c>
      <c r="C2722" s="4">
        <v>436.3</v>
      </c>
      <c r="D2722" s="4">
        <v>124.66</v>
      </c>
      <c r="E2722" s="5">
        <v>3.5</v>
      </c>
      <c r="F2722" s="4">
        <v>311.64</v>
      </c>
    </row>
    <row r="2723" spans="1:6">
      <c r="A2723" t="s">
        <v>587</v>
      </c>
      <c r="B2723" t="s">
        <v>63</v>
      </c>
      <c r="C2723" s="4">
        <v>115.23</v>
      </c>
      <c r="D2723" s="4">
        <v>42.68</v>
      </c>
      <c r="E2723" s="5">
        <v>2.7</v>
      </c>
      <c r="F2723" s="4">
        <v>72.55</v>
      </c>
    </row>
    <row r="2724" spans="1:6">
      <c r="A2724" t="s">
        <v>587</v>
      </c>
      <c r="B2724" t="s">
        <v>80</v>
      </c>
      <c r="C2724" s="4">
        <v>69.86</v>
      </c>
      <c r="D2724" s="4">
        <v>22.54</v>
      </c>
      <c r="E2724" s="5">
        <v>3.1</v>
      </c>
      <c r="F2724" s="4">
        <v>47.32</v>
      </c>
    </row>
    <row r="2725" spans="1:6">
      <c r="A2725" t="s">
        <v>587</v>
      </c>
      <c r="B2725" t="s">
        <v>97</v>
      </c>
      <c r="C2725" s="4">
        <v>419.38</v>
      </c>
      <c r="D2725" s="4">
        <v>149.78</v>
      </c>
      <c r="E2725" s="5">
        <v>2.8</v>
      </c>
      <c r="F2725" s="4">
        <v>269.60000000000002</v>
      </c>
    </row>
    <row r="2726" spans="1:6">
      <c r="A2726" t="s">
        <v>871</v>
      </c>
      <c r="B2726" t="s">
        <v>44</v>
      </c>
      <c r="C2726" s="4">
        <v>140.86000000000001</v>
      </c>
      <c r="D2726" s="4">
        <v>44.02</v>
      </c>
      <c r="E2726" s="5">
        <v>3.2</v>
      </c>
      <c r="F2726" s="4">
        <v>96.84</v>
      </c>
    </row>
    <row r="2727" spans="1:6">
      <c r="A2727" t="s">
        <v>871</v>
      </c>
      <c r="B2727" t="s">
        <v>19</v>
      </c>
      <c r="C2727" s="4">
        <v>92</v>
      </c>
      <c r="D2727" s="4">
        <v>32.86</v>
      </c>
      <c r="E2727" s="5">
        <v>2.8</v>
      </c>
      <c r="F2727" s="4">
        <v>59.14</v>
      </c>
    </row>
    <row r="2728" spans="1:6">
      <c r="A2728" t="s">
        <v>871</v>
      </c>
      <c r="B2728" t="s">
        <v>63</v>
      </c>
      <c r="C2728" s="4">
        <v>423.32</v>
      </c>
      <c r="D2728" s="4">
        <v>156.79</v>
      </c>
      <c r="E2728" s="5">
        <v>2.7</v>
      </c>
      <c r="F2728" s="4">
        <v>266.52999999999997</v>
      </c>
    </row>
    <row r="2729" spans="1:6">
      <c r="A2729" t="s">
        <v>871</v>
      </c>
      <c r="B2729" t="s">
        <v>36</v>
      </c>
      <c r="C2729" s="4">
        <v>356.36</v>
      </c>
      <c r="D2729" s="4">
        <v>122.88</v>
      </c>
      <c r="E2729" s="5">
        <v>2.9</v>
      </c>
      <c r="F2729" s="4">
        <v>233.47</v>
      </c>
    </row>
    <row r="2730" spans="1:6">
      <c r="A2730" t="s">
        <v>540</v>
      </c>
      <c r="B2730" t="s">
        <v>44</v>
      </c>
      <c r="C2730" s="4">
        <v>19.09</v>
      </c>
      <c r="D2730" s="4">
        <v>5.97</v>
      </c>
      <c r="E2730" s="5">
        <v>3.2</v>
      </c>
      <c r="F2730" s="4">
        <v>13.12</v>
      </c>
    </row>
    <row r="2731" spans="1:6">
      <c r="A2731" t="s">
        <v>540</v>
      </c>
      <c r="B2731" t="s">
        <v>19</v>
      </c>
      <c r="C2731" s="4">
        <v>34.729999999999997</v>
      </c>
      <c r="D2731" s="4">
        <v>12.4</v>
      </c>
      <c r="E2731" s="5">
        <v>2.8</v>
      </c>
      <c r="F2731" s="4">
        <v>22.33</v>
      </c>
    </row>
    <row r="2732" spans="1:6">
      <c r="A2732" t="s">
        <v>540</v>
      </c>
      <c r="B2732" t="s">
        <v>112</v>
      </c>
      <c r="C2732" s="4">
        <v>722.87</v>
      </c>
      <c r="D2732" s="4">
        <v>206.53</v>
      </c>
      <c r="E2732" s="5">
        <v>3.5</v>
      </c>
      <c r="F2732" s="4">
        <v>516.34</v>
      </c>
    </row>
    <row r="2733" spans="1:6">
      <c r="A2733" t="s">
        <v>540</v>
      </c>
      <c r="B2733" t="s">
        <v>63</v>
      </c>
      <c r="C2733" s="4">
        <v>219.06</v>
      </c>
      <c r="D2733" s="4">
        <v>81.13</v>
      </c>
      <c r="E2733" s="5">
        <v>2.7</v>
      </c>
      <c r="F2733" s="4">
        <v>137.93</v>
      </c>
    </row>
    <row r="2734" spans="1:6">
      <c r="A2734" t="s">
        <v>540</v>
      </c>
      <c r="B2734" t="s">
        <v>151</v>
      </c>
      <c r="C2734" s="4">
        <v>122.02</v>
      </c>
      <c r="D2734" s="4">
        <v>48.81</v>
      </c>
      <c r="E2734" s="5">
        <v>2.5</v>
      </c>
      <c r="F2734" s="4">
        <v>73.209999999999994</v>
      </c>
    </row>
    <row r="2735" spans="1:6">
      <c r="A2735" t="s">
        <v>540</v>
      </c>
      <c r="B2735" t="s">
        <v>36</v>
      </c>
      <c r="C2735" s="4">
        <v>246.07</v>
      </c>
      <c r="D2735" s="4">
        <v>84.85</v>
      </c>
      <c r="E2735" s="5">
        <v>2.9</v>
      </c>
      <c r="F2735" s="4">
        <v>161.22</v>
      </c>
    </row>
    <row r="2736" spans="1:6">
      <c r="A2736" t="s">
        <v>1260</v>
      </c>
      <c r="B2736" t="s">
        <v>44</v>
      </c>
      <c r="C2736" s="4">
        <v>28.36</v>
      </c>
      <c r="D2736" s="4">
        <v>8.86</v>
      </c>
      <c r="E2736" s="5">
        <v>3.2</v>
      </c>
      <c r="F2736" s="4">
        <v>19.5</v>
      </c>
    </row>
    <row r="2737" spans="1:6">
      <c r="A2737" t="s">
        <v>1260</v>
      </c>
      <c r="B2737" t="s">
        <v>112</v>
      </c>
      <c r="C2737" s="4">
        <v>774.44</v>
      </c>
      <c r="D2737" s="4">
        <v>221.27</v>
      </c>
      <c r="E2737" s="5">
        <v>3.5</v>
      </c>
      <c r="F2737" s="4">
        <v>553.16999999999996</v>
      </c>
    </row>
    <row r="2738" spans="1:6">
      <c r="A2738" t="s">
        <v>1260</v>
      </c>
      <c r="B2738" t="s">
        <v>63</v>
      </c>
      <c r="C2738" s="4">
        <v>22.92</v>
      </c>
      <c r="D2738" s="4">
        <v>8.49</v>
      </c>
      <c r="E2738" s="5">
        <v>2.7</v>
      </c>
      <c r="F2738" s="4">
        <v>14.43</v>
      </c>
    </row>
    <row r="2739" spans="1:6">
      <c r="A2739" t="s">
        <v>1260</v>
      </c>
      <c r="B2739" t="s">
        <v>36</v>
      </c>
      <c r="C2739" s="4">
        <v>107.83</v>
      </c>
      <c r="D2739" s="4">
        <v>37.18</v>
      </c>
      <c r="E2739" s="5">
        <v>2.9</v>
      </c>
      <c r="F2739" s="4">
        <v>70.650000000000006</v>
      </c>
    </row>
    <row r="2740" spans="1:6">
      <c r="A2740" t="s">
        <v>1260</v>
      </c>
      <c r="B2740" t="s">
        <v>80</v>
      </c>
      <c r="C2740" s="4">
        <v>106.16</v>
      </c>
      <c r="D2740" s="4">
        <v>34.25</v>
      </c>
      <c r="E2740" s="5">
        <v>3.1</v>
      </c>
      <c r="F2740" s="4">
        <v>71.91</v>
      </c>
    </row>
    <row r="2741" spans="1:6">
      <c r="A2741" t="s">
        <v>1260</v>
      </c>
      <c r="B2741" t="s">
        <v>97</v>
      </c>
      <c r="C2741" s="4">
        <v>22.38</v>
      </c>
      <c r="D2741" s="4">
        <v>7.99</v>
      </c>
      <c r="E2741" s="5">
        <v>2.8</v>
      </c>
      <c r="F2741" s="4">
        <v>14.39</v>
      </c>
    </row>
    <row r="2742" spans="1:6">
      <c r="A2742" t="s">
        <v>3291</v>
      </c>
      <c r="B2742" t="s">
        <v>44</v>
      </c>
      <c r="C2742" s="4">
        <v>103.71</v>
      </c>
      <c r="D2742" s="4">
        <v>32.409999999999997</v>
      </c>
      <c r="E2742" s="5">
        <v>3.2</v>
      </c>
      <c r="F2742" s="4">
        <v>71.3</v>
      </c>
    </row>
    <row r="2743" spans="1:6">
      <c r="A2743" t="s">
        <v>3291</v>
      </c>
      <c r="B2743" t="s">
        <v>112</v>
      </c>
      <c r="C2743" s="4">
        <v>249.24</v>
      </c>
      <c r="D2743" s="4">
        <v>71.209999999999994</v>
      </c>
      <c r="E2743" s="5">
        <v>3.5</v>
      </c>
      <c r="F2743" s="4">
        <v>178.03</v>
      </c>
    </row>
    <row r="2744" spans="1:6">
      <c r="A2744" t="s">
        <v>3291</v>
      </c>
      <c r="B2744" t="s">
        <v>63</v>
      </c>
      <c r="C2744" s="4">
        <v>188.06</v>
      </c>
      <c r="D2744" s="4">
        <v>69.650000000000006</v>
      </c>
      <c r="E2744" s="5">
        <v>2.7</v>
      </c>
      <c r="F2744" s="4">
        <v>118.41</v>
      </c>
    </row>
    <row r="2745" spans="1:6">
      <c r="A2745" t="s">
        <v>3291</v>
      </c>
      <c r="B2745" t="s">
        <v>151</v>
      </c>
      <c r="C2745" s="4">
        <v>9.23</v>
      </c>
      <c r="D2745" s="4">
        <v>3.69</v>
      </c>
      <c r="E2745" s="5">
        <v>2.5</v>
      </c>
      <c r="F2745" s="4">
        <v>5.54</v>
      </c>
    </row>
    <row r="2746" spans="1:6">
      <c r="A2746" t="s">
        <v>3291</v>
      </c>
      <c r="B2746" t="s">
        <v>36</v>
      </c>
      <c r="C2746" s="4">
        <v>70.8</v>
      </c>
      <c r="D2746" s="4">
        <v>24.41</v>
      </c>
      <c r="E2746" s="5">
        <v>2.9</v>
      </c>
      <c r="F2746" s="4">
        <v>46.39</v>
      </c>
    </row>
    <row r="2747" spans="1:6">
      <c r="A2747" t="s">
        <v>3291</v>
      </c>
      <c r="B2747" t="s">
        <v>97</v>
      </c>
      <c r="C2747" s="4">
        <v>31.46</v>
      </c>
      <c r="D2747" s="4">
        <v>11.24</v>
      </c>
      <c r="E2747" s="5">
        <v>2.8</v>
      </c>
      <c r="F2747" s="4">
        <v>20.22</v>
      </c>
    </row>
    <row r="2748" spans="1:6">
      <c r="A2748" t="s">
        <v>3469</v>
      </c>
      <c r="B2748" t="s">
        <v>19</v>
      </c>
      <c r="C2748" s="4">
        <v>50.17</v>
      </c>
      <c r="D2748" s="4">
        <v>17.920000000000002</v>
      </c>
      <c r="E2748" s="5">
        <v>2.8</v>
      </c>
      <c r="F2748" s="4">
        <v>32.25</v>
      </c>
    </row>
    <row r="2749" spans="1:6">
      <c r="A2749" t="s">
        <v>3469</v>
      </c>
      <c r="B2749" t="s">
        <v>112</v>
      </c>
      <c r="C2749" s="4">
        <v>586.04999999999995</v>
      </c>
      <c r="D2749" s="4">
        <v>167.44</v>
      </c>
      <c r="E2749" s="5">
        <v>3.5</v>
      </c>
      <c r="F2749" s="4">
        <v>418.61</v>
      </c>
    </row>
    <row r="2750" spans="1:6">
      <c r="A2750" t="s">
        <v>3469</v>
      </c>
      <c r="B2750" t="s">
        <v>63</v>
      </c>
      <c r="C2750" s="4">
        <v>48.09</v>
      </c>
      <c r="D2750" s="4">
        <v>17.809999999999999</v>
      </c>
      <c r="E2750" s="5">
        <v>2.7</v>
      </c>
      <c r="F2750" s="4">
        <v>30.28</v>
      </c>
    </row>
    <row r="2751" spans="1:6">
      <c r="A2751" t="s">
        <v>3469</v>
      </c>
      <c r="B2751" t="s">
        <v>151</v>
      </c>
      <c r="C2751" s="4">
        <v>45.08</v>
      </c>
      <c r="D2751" s="4">
        <v>18.03</v>
      </c>
      <c r="E2751" s="5">
        <v>2.5</v>
      </c>
      <c r="F2751" s="4">
        <v>27.05</v>
      </c>
    </row>
    <row r="2752" spans="1:6">
      <c r="A2752" t="s">
        <v>3469</v>
      </c>
      <c r="B2752" t="s">
        <v>36</v>
      </c>
      <c r="C2752" s="4">
        <v>143.84</v>
      </c>
      <c r="D2752" s="4">
        <v>49.6</v>
      </c>
      <c r="E2752" s="5">
        <v>2.9</v>
      </c>
      <c r="F2752" s="4">
        <v>94.24</v>
      </c>
    </row>
    <row r="2753" spans="1:6">
      <c r="A2753" t="s">
        <v>3469</v>
      </c>
      <c r="B2753" t="s">
        <v>80</v>
      </c>
      <c r="C2753" s="4">
        <v>223.25</v>
      </c>
      <c r="D2753" s="4">
        <v>72.02</v>
      </c>
      <c r="E2753" s="5">
        <v>3.1</v>
      </c>
      <c r="F2753" s="4">
        <v>151.22999999999999</v>
      </c>
    </row>
    <row r="2754" spans="1:6">
      <c r="A2754" t="s">
        <v>3469</v>
      </c>
      <c r="B2754" t="s">
        <v>97</v>
      </c>
      <c r="C2754" s="4">
        <v>75.56</v>
      </c>
      <c r="D2754" s="4">
        <v>26.99</v>
      </c>
      <c r="E2754" s="5">
        <v>2.8</v>
      </c>
      <c r="F2754" s="4">
        <v>48.57</v>
      </c>
    </row>
    <row r="2755" spans="1:6">
      <c r="A2755" t="s">
        <v>1492</v>
      </c>
      <c r="B2755" t="s">
        <v>112</v>
      </c>
      <c r="C2755" s="4">
        <v>817.45</v>
      </c>
      <c r="D2755" s="4">
        <v>233.56</v>
      </c>
      <c r="E2755" s="5">
        <v>3.5</v>
      </c>
      <c r="F2755" s="4">
        <v>583.89</v>
      </c>
    </row>
    <row r="2756" spans="1:6">
      <c r="A2756" t="s">
        <v>1492</v>
      </c>
      <c r="B2756" t="s">
        <v>151</v>
      </c>
      <c r="C2756" s="4">
        <v>20.079999999999998</v>
      </c>
      <c r="D2756" s="4">
        <v>8.0299999999999994</v>
      </c>
      <c r="E2756" s="5">
        <v>2.5</v>
      </c>
      <c r="F2756" s="4">
        <v>12.05</v>
      </c>
    </row>
    <row r="2757" spans="1:6">
      <c r="A2757" t="s">
        <v>1492</v>
      </c>
      <c r="B2757" t="s">
        <v>36</v>
      </c>
      <c r="C2757" s="4">
        <v>512.79999999999995</v>
      </c>
      <c r="D2757" s="4">
        <v>176.83</v>
      </c>
      <c r="E2757" s="5">
        <v>2.9</v>
      </c>
      <c r="F2757" s="4">
        <v>335.97</v>
      </c>
    </row>
    <row r="2758" spans="1:6">
      <c r="A2758" t="s">
        <v>1492</v>
      </c>
      <c r="B2758" t="s">
        <v>80</v>
      </c>
      <c r="C2758" s="4">
        <v>1333.05</v>
      </c>
      <c r="D2758" s="4">
        <v>430.02</v>
      </c>
      <c r="E2758" s="5">
        <v>3.1</v>
      </c>
      <c r="F2758" s="4">
        <v>903.03</v>
      </c>
    </row>
    <row r="2759" spans="1:6">
      <c r="A2759" t="s">
        <v>1492</v>
      </c>
      <c r="B2759" t="s">
        <v>97</v>
      </c>
      <c r="C2759" s="4">
        <v>68.760000000000005</v>
      </c>
      <c r="D2759" s="4">
        <v>24.56</v>
      </c>
      <c r="E2759" s="5">
        <v>2.8</v>
      </c>
      <c r="F2759" s="4">
        <v>44.2</v>
      </c>
    </row>
    <row r="2760" spans="1:6">
      <c r="A2760" t="s">
        <v>595</v>
      </c>
      <c r="B2760" t="s">
        <v>44</v>
      </c>
      <c r="C2760" s="4">
        <v>62.85</v>
      </c>
      <c r="D2760" s="4">
        <v>19.64</v>
      </c>
      <c r="E2760" s="5">
        <v>3.2</v>
      </c>
      <c r="F2760" s="4">
        <v>43.21</v>
      </c>
    </row>
    <row r="2761" spans="1:6">
      <c r="A2761" t="s">
        <v>595</v>
      </c>
      <c r="B2761" t="s">
        <v>19</v>
      </c>
      <c r="C2761" s="4">
        <v>57.25</v>
      </c>
      <c r="D2761" s="4">
        <v>20.45</v>
      </c>
      <c r="E2761" s="5">
        <v>2.8</v>
      </c>
      <c r="F2761" s="4">
        <v>36.799999999999997</v>
      </c>
    </row>
    <row r="2762" spans="1:6">
      <c r="A2762" t="s">
        <v>595</v>
      </c>
      <c r="B2762" t="s">
        <v>112</v>
      </c>
      <c r="C2762" s="4">
        <v>351.14</v>
      </c>
      <c r="D2762" s="4">
        <v>100.33</v>
      </c>
      <c r="E2762" s="5">
        <v>3.5</v>
      </c>
      <c r="F2762" s="4">
        <v>250.81</v>
      </c>
    </row>
    <row r="2763" spans="1:6">
      <c r="A2763" t="s">
        <v>595</v>
      </c>
      <c r="B2763" t="s">
        <v>63</v>
      </c>
      <c r="C2763" s="4">
        <v>30.52</v>
      </c>
      <c r="D2763" s="4">
        <v>11.3</v>
      </c>
      <c r="E2763" s="5">
        <v>2.7</v>
      </c>
      <c r="F2763" s="4">
        <v>19.22</v>
      </c>
    </row>
    <row r="2764" spans="1:6">
      <c r="A2764" t="s">
        <v>595</v>
      </c>
      <c r="B2764" t="s">
        <v>36</v>
      </c>
      <c r="C2764" s="4">
        <v>391.26</v>
      </c>
      <c r="D2764" s="4">
        <v>134.91999999999999</v>
      </c>
      <c r="E2764" s="5">
        <v>2.9</v>
      </c>
      <c r="F2764" s="4">
        <v>256.33999999999997</v>
      </c>
    </row>
    <row r="2765" spans="1:6">
      <c r="A2765" t="s">
        <v>595</v>
      </c>
      <c r="B2765" t="s">
        <v>80</v>
      </c>
      <c r="C2765" s="4">
        <v>42.36</v>
      </c>
      <c r="D2765" s="4">
        <v>13.66</v>
      </c>
      <c r="E2765" s="5">
        <v>3.1</v>
      </c>
      <c r="F2765" s="4">
        <v>28.7</v>
      </c>
    </row>
    <row r="2766" spans="1:6">
      <c r="A2766" t="s">
        <v>595</v>
      </c>
      <c r="B2766" t="s">
        <v>97</v>
      </c>
      <c r="C2766" s="4">
        <v>104.35</v>
      </c>
      <c r="D2766" s="4">
        <v>37.270000000000003</v>
      </c>
      <c r="E2766" s="5">
        <v>2.8</v>
      </c>
      <c r="F2766" s="4">
        <v>67.08</v>
      </c>
    </row>
    <row r="2767" spans="1:6">
      <c r="A2767" t="s">
        <v>201</v>
      </c>
      <c r="B2767" t="s">
        <v>112</v>
      </c>
      <c r="C2767" s="4">
        <v>692.01</v>
      </c>
      <c r="D2767" s="4">
        <v>197.72</v>
      </c>
      <c r="E2767" s="5">
        <v>3.5</v>
      </c>
      <c r="F2767" s="4">
        <v>494.29</v>
      </c>
    </row>
    <row r="2768" spans="1:6">
      <c r="A2768" t="s">
        <v>201</v>
      </c>
      <c r="B2768" t="s">
        <v>63</v>
      </c>
      <c r="C2768" s="4">
        <v>548.94000000000005</v>
      </c>
      <c r="D2768" s="4">
        <v>203.31</v>
      </c>
      <c r="E2768" s="5">
        <v>2.7</v>
      </c>
      <c r="F2768" s="4">
        <v>345.63</v>
      </c>
    </row>
    <row r="2769" spans="1:6">
      <c r="A2769" t="s">
        <v>201</v>
      </c>
      <c r="B2769" t="s">
        <v>151</v>
      </c>
      <c r="C2769" s="4">
        <v>10.7</v>
      </c>
      <c r="D2769" s="4">
        <v>4.28</v>
      </c>
      <c r="E2769" s="5">
        <v>2.5</v>
      </c>
      <c r="F2769" s="4">
        <v>6.42</v>
      </c>
    </row>
    <row r="2770" spans="1:6">
      <c r="A2770" t="s">
        <v>201</v>
      </c>
      <c r="B2770" t="s">
        <v>80</v>
      </c>
      <c r="C2770" s="4">
        <v>390.34</v>
      </c>
      <c r="D2770" s="4">
        <v>125.92</v>
      </c>
      <c r="E2770" s="5">
        <v>3.1</v>
      </c>
      <c r="F2770" s="4">
        <v>264.42</v>
      </c>
    </row>
    <row r="2771" spans="1:6">
      <c r="A2771" t="s">
        <v>201</v>
      </c>
      <c r="B2771" t="s">
        <v>97</v>
      </c>
      <c r="C2771" s="4">
        <v>161.94999999999999</v>
      </c>
      <c r="D2771" s="4">
        <v>57.84</v>
      </c>
      <c r="E2771" s="5">
        <v>2.8</v>
      </c>
      <c r="F2771" s="4">
        <v>104.11</v>
      </c>
    </row>
    <row r="2772" spans="1:6">
      <c r="A2772" t="s">
        <v>2844</v>
      </c>
      <c r="B2772" t="s">
        <v>19</v>
      </c>
      <c r="C2772" s="4">
        <v>36.82</v>
      </c>
      <c r="D2772" s="4">
        <v>13.15</v>
      </c>
      <c r="E2772" s="5">
        <v>2.8</v>
      </c>
      <c r="F2772" s="4">
        <v>23.67</v>
      </c>
    </row>
    <row r="2773" spans="1:6">
      <c r="A2773" t="s">
        <v>2844</v>
      </c>
      <c r="B2773" t="s">
        <v>63</v>
      </c>
      <c r="C2773" s="4">
        <v>69.64</v>
      </c>
      <c r="D2773" s="4">
        <v>25.79</v>
      </c>
      <c r="E2773" s="5">
        <v>2.7</v>
      </c>
      <c r="F2773" s="4">
        <v>43.85</v>
      </c>
    </row>
    <row r="2774" spans="1:6">
      <c r="A2774" t="s">
        <v>2844</v>
      </c>
      <c r="B2774" t="s">
        <v>151</v>
      </c>
      <c r="C2774" s="4">
        <v>55.08</v>
      </c>
      <c r="D2774" s="4">
        <v>22.03</v>
      </c>
      <c r="E2774" s="5">
        <v>2.5</v>
      </c>
      <c r="F2774" s="4">
        <v>33.049999999999997</v>
      </c>
    </row>
    <row r="2775" spans="1:6">
      <c r="A2775" t="s">
        <v>2844</v>
      </c>
      <c r="B2775" t="s">
        <v>36</v>
      </c>
      <c r="C2775" s="4">
        <v>22.97</v>
      </c>
      <c r="D2775" s="4">
        <v>7.92</v>
      </c>
      <c r="E2775" s="5">
        <v>2.9</v>
      </c>
      <c r="F2775" s="4">
        <v>15.05</v>
      </c>
    </row>
    <row r="2776" spans="1:6">
      <c r="A2776" t="s">
        <v>2844</v>
      </c>
      <c r="B2776" t="s">
        <v>80</v>
      </c>
      <c r="C2776" s="4">
        <v>430.23</v>
      </c>
      <c r="D2776" s="4">
        <v>138.78</v>
      </c>
      <c r="E2776" s="5">
        <v>3.1</v>
      </c>
      <c r="F2776" s="4">
        <v>291.45</v>
      </c>
    </row>
    <row r="2777" spans="1:6">
      <c r="A2777" t="s">
        <v>2844</v>
      </c>
      <c r="B2777" t="s">
        <v>97</v>
      </c>
      <c r="C2777" s="4">
        <v>102.59</v>
      </c>
      <c r="D2777" s="4">
        <v>36.64</v>
      </c>
      <c r="E2777" s="5">
        <v>2.8</v>
      </c>
      <c r="F2777" s="4">
        <v>65.95</v>
      </c>
    </row>
    <row r="2778" spans="1:6">
      <c r="A2778" t="s">
        <v>471</v>
      </c>
      <c r="B2778" t="s">
        <v>19</v>
      </c>
      <c r="C2778" s="4">
        <v>142.94999999999999</v>
      </c>
      <c r="D2778" s="4">
        <v>51.05</v>
      </c>
      <c r="E2778" s="5">
        <v>2.8</v>
      </c>
      <c r="F2778" s="4">
        <v>91.9</v>
      </c>
    </row>
    <row r="2779" spans="1:6">
      <c r="A2779" t="s">
        <v>471</v>
      </c>
      <c r="B2779" t="s">
        <v>112</v>
      </c>
      <c r="C2779" s="4">
        <v>458.44</v>
      </c>
      <c r="D2779" s="4">
        <v>130.97999999999999</v>
      </c>
      <c r="E2779" s="5">
        <v>3.5</v>
      </c>
      <c r="F2779" s="4">
        <v>327.45999999999998</v>
      </c>
    </row>
    <row r="2780" spans="1:6">
      <c r="A2780" t="s">
        <v>471</v>
      </c>
      <c r="B2780" t="s">
        <v>151</v>
      </c>
      <c r="C2780" s="4">
        <v>43.02</v>
      </c>
      <c r="D2780" s="4">
        <v>17.21</v>
      </c>
      <c r="E2780" s="5">
        <v>2.5</v>
      </c>
      <c r="F2780" s="4">
        <v>25.81</v>
      </c>
    </row>
    <row r="2781" spans="1:6">
      <c r="A2781" t="s">
        <v>471</v>
      </c>
      <c r="B2781" t="s">
        <v>36</v>
      </c>
      <c r="C2781" s="4">
        <v>39.86</v>
      </c>
      <c r="D2781" s="4">
        <v>13.75</v>
      </c>
      <c r="E2781" s="5">
        <v>2.9</v>
      </c>
      <c r="F2781" s="4">
        <v>26.11</v>
      </c>
    </row>
    <row r="2782" spans="1:6">
      <c r="A2782" t="s">
        <v>471</v>
      </c>
      <c r="B2782" t="s">
        <v>80</v>
      </c>
      <c r="C2782" s="4">
        <v>323.08</v>
      </c>
      <c r="D2782" s="4">
        <v>104.22</v>
      </c>
      <c r="E2782" s="5">
        <v>3.1</v>
      </c>
      <c r="F2782" s="4">
        <v>218.86</v>
      </c>
    </row>
    <row r="2783" spans="1:6">
      <c r="A2783" t="s">
        <v>471</v>
      </c>
      <c r="B2783" t="s">
        <v>97</v>
      </c>
      <c r="C2783" s="4">
        <v>445.31</v>
      </c>
      <c r="D2783" s="4">
        <v>159.04</v>
      </c>
      <c r="E2783" s="5">
        <v>2.8</v>
      </c>
      <c r="F2783" s="4">
        <v>286.27</v>
      </c>
    </row>
    <row r="2784" spans="1:6">
      <c r="A2784" t="s">
        <v>2672</v>
      </c>
      <c r="B2784" t="s">
        <v>19</v>
      </c>
      <c r="C2784" s="4">
        <v>14.11</v>
      </c>
      <c r="D2784" s="4">
        <v>5.04</v>
      </c>
      <c r="E2784" s="5">
        <v>2.8</v>
      </c>
      <c r="F2784" s="4">
        <v>9.07</v>
      </c>
    </row>
    <row r="2785" spans="1:6">
      <c r="A2785" t="s">
        <v>2672</v>
      </c>
      <c r="B2785" t="s">
        <v>112</v>
      </c>
      <c r="C2785" s="4">
        <v>222.6</v>
      </c>
      <c r="D2785" s="4">
        <v>63.6</v>
      </c>
      <c r="E2785" s="5">
        <v>3.5</v>
      </c>
      <c r="F2785" s="4">
        <v>159</v>
      </c>
    </row>
    <row r="2786" spans="1:6">
      <c r="A2786" t="s">
        <v>2672</v>
      </c>
      <c r="B2786" t="s">
        <v>151</v>
      </c>
      <c r="C2786" s="4">
        <v>10.41</v>
      </c>
      <c r="D2786" s="4">
        <v>4.17</v>
      </c>
      <c r="E2786" s="5">
        <v>2.5</v>
      </c>
      <c r="F2786" s="4">
        <v>6.24</v>
      </c>
    </row>
    <row r="2787" spans="1:6">
      <c r="A2787" t="s">
        <v>2672</v>
      </c>
      <c r="B2787" t="s">
        <v>36</v>
      </c>
      <c r="C2787" s="4">
        <v>289.60000000000002</v>
      </c>
      <c r="D2787" s="4">
        <v>99.86</v>
      </c>
      <c r="E2787" s="5">
        <v>2.9</v>
      </c>
      <c r="F2787" s="4">
        <v>189.74</v>
      </c>
    </row>
    <row r="2788" spans="1:6">
      <c r="A2788" t="s">
        <v>2672</v>
      </c>
      <c r="B2788" t="s">
        <v>97</v>
      </c>
      <c r="C2788" s="4">
        <v>365.35</v>
      </c>
      <c r="D2788" s="4">
        <v>130.47999999999999</v>
      </c>
      <c r="E2788" s="5">
        <v>2.8</v>
      </c>
      <c r="F2788" s="4">
        <v>234.87</v>
      </c>
    </row>
    <row r="2789" spans="1:6">
      <c r="A2789" t="s">
        <v>5539</v>
      </c>
      <c r="B2789" t="s">
        <v>19</v>
      </c>
      <c r="C2789" s="4">
        <v>62.46</v>
      </c>
      <c r="D2789" s="4">
        <v>22.31</v>
      </c>
      <c r="E2789" s="5">
        <v>2.8</v>
      </c>
      <c r="F2789" s="4">
        <v>40.15</v>
      </c>
    </row>
    <row r="2790" spans="1:6">
      <c r="A2790" t="s">
        <v>5539</v>
      </c>
      <c r="B2790" t="s">
        <v>151</v>
      </c>
      <c r="C2790" s="4">
        <v>28</v>
      </c>
      <c r="D2790" s="4">
        <v>11.2</v>
      </c>
      <c r="E2790" s="5">
        <v>2.5</v>
      </c>
      <c r="F2790" s="4">
        <v>16.8</v>
      </c>
    </row>
    <row r="2791" spans="1:6">
      <c r="A2791" t="s">
        <v>5539</v>
      </c>
      <c r="B2791" t="s">
        <v>36</v>
      </c>
      <c r="C2791" s="4">
        <v>300.2</v>
      </c>
      <c r="D2791" s="4">
        <v>103.52</v>
      </c>
      <c r="E2791" s="5">
        <v>2.9</v>
      </c>
      <c r="F2791" s="4">
        <v>196.68</v>
      </c>
    </row>
    <row r="2792" spans="1:6">
      <c r="A2792" t="s">
        <v>5539</v>
      </c>
      <c r="B2792" t="s">
        <v>80</v>
      </c>
      <c r="C2792" s="4">
        <v>122.99</v>
      </c>
      <c r="D2792" s="4">
        <v>39.67</v>
      </c>
      <c r="E2792" s="5">
        <v>3.1</v>
      </c>
      <c r="F2792" s="4">
        <v>83.32</v>
      </c>
    </row>
    <row r="2793" spans="1:6">
      <c r="A2793" t="s">
        <v>5539</v>
      </c>
      <c r="B2793" t="s">
        <v>97</v>
      </c>
      <c r="C2793" s="4">
        <v>372.35</v>
      </c>
      <c r="D2793" s="4">
        <v>132.97999999999999</v>
      </c>
      <c r="E2793" s="5">
        <v>2.8</v>
      </c>
      <c r="F2793" s="4">
        <v>239.37</v>
      </c>
    </row>
    <row r="2794" spans="1:6">
      <c r="A2794" t="s">
        <v>1943</v>
      </c>
      <c r="B2794" t="s">
        <v>44</v>
      </c>
      <c r="C2794" s="4">
        <v>18.52</v>
      </c>
      <c r="D2794" s="4">
        <v>5.79</v>
      </c>
      <c r="E2794" s="5">
        <v>3.2</v>
      </c>
      <c r="F2794" s="4">
        <v>12.73</v>
      </c>
    </row>
    <row r="2795" spans="1:6">
      <c r="A2795" t="s">
        <v>1943</v>
      </c>
      <c r="B2795" t="s">
        <v>63</v>
      </c>
      <c r="C2795" s="4">
        <v>11.2</v>
      </c>
      <c r="D2795" s="4">
        <v>4.1500000000000004</v>
      </c>
      <c r="E2795" s="5">
        <v>2.7</v>
      </c>
      <c r="F2795" s="4">
        <v>7.05</v>
      </c>
    </row>
    <row r="2796" spans="1:6">
      <c r="A2796" t="s">
        <v>1943</v>
      </c>
      <c r="B2796" t="s">
        <v>80</v>
      </c>
      <c r="C2796" s="4">
        <v>313.91000000000003</v>
      </c>
      <c r="D2796" s="4">
        <v>101.26</v>
      </c>
      <c r="E2796" s="5">
        <v>3.1</v>
      </c>
      <c r="F2796" s="4">
        <v>212.65</v>
      </c>
    </row>
    <row r="2797" spans="1:6">
      <c r="A2797" t="s">
        <v>1943</v>
      </c>
      <c r="B2797" t="s">
        <v>97</v>
      </c>
      <c r="C2797" s="4">
        <v>511.3</v>
      </c>
      <c r="D2797" s="4">
        <v>182.61</v>
      </c>
      <c r="E2797" s="5">
        <v>2.8</v>
      </c>
      <c r="F2797" s="4">
        <v>328.69</v>
      </c>
    </row>
    <row r="2798" spans="1:6">
      <c r="A2798" t="s">
        <v>221</v>
      </c>
      <c r="B2798" t="s">
        <v>44</v>
      </c>
      <c r="C2798" s="4">
        <v>17.350000000000001</v>
      </c>
      <c r="D2798" s="4">
        <v>5.42</v>
      </c>
      <c r="E2798" s="5">
        <v>3.2</v>
      </c>
      <c r="F2798" s="4">
        <v>11.93</v>
      </c>
    </row>
    <row r="2799" spans="1:6">
      <c r="A2799" t="s">
        <v>221</v>
      </c>
      <c r="B2799" t="s">
        <v>19</v>
      </c>
      <c r="C2799" s="4">
        <v>84.17</v>
      </c>
      <c r="D2799" s="4">
        <v>30.06</v>
      </c>
      <c r="E2799" s="5">
        <v>2.8</v>
      </c>
      <c r="F2799" s="4">
        <v>54.11</v>
      </c>
    </row>
    <row r="2800" spans="1:6">
      <c r="A2800" t="s">
        <v>221</v>
      </c>
      <c r="B2800" t="s">
        <v>112</v>
      </c>
      <c r="C2800" s="4">
        <v>200.66</v>
      </c>
      <c r="D2800" s="4">
        <v>57.33</v>
      </c>
      <c r="E2800" s="5">
        <v>3.5</v>
      </c>
      <c r="F2800" s="4">
        <v>143.33000000000001</v>
      </c>
    </row>
    <row r="2801" spans="1:6">
      <c r="A2801" t="s">
        <v>221</v>
      </c>
      <c r="B2801" t="s">
        <v>63</v>
      </c>
      <c r="C2801" s="4">
        <v>395.51</v>
      </c>
      <c r="D2801" s="4">
        <v>146.49</v>
      </c>
      <c r="E2801" s="5">
        <v>2.7</v>
      </c>
      <c r="F2801" s="4">
        <v>249.02</v>
      </c>
    </row>
    <row r="2802" spans="1:6">
      <c r="A2802" t="s">
        <v>221</v>
      </c>
      <c r="B2802" t="s">
        <v>151</v>
      </c>
      <c r="C2802" s="4">
        <v>26.42</v>
      </c>
      <c r="D2802" s="4">
        <v>10.57</v>
      </c>
      <c r="E2802" s="5">
        <v>2.5</v>
      </c>
      <c r="F2802" s="4">
        <v>15.85</v>
      </c>
    </row>
    <row r="2803" spans="1:6">
      <c r="A2803" t="s">
        <v>221</v>
      </c>
      <c r="B2803" t="s">
        <v>97</v>
      </c>
      <c r="C2803" s="4">
        <v>72.05</v>
      </c>
      <c r="D2803" s="4">
        <v>25.73</v>
      </c>
      <c r="E2803" s="5">
        <v>2.8</v>
      </c>
      <c r="F2803" s="4">
        <v>46.32</v>
      </c>
    </row>
    <row r="2804" spans="1:6">
      <c r="A2804" t="s">
        <v>4346</v>
      </c>
      <c r="B2804" t="s">
        <v>44</v>
      </c>
      <c r="C2804" s="4">
        <v>56.9</v>
      </c>
      <c r="D2804" s="4">
        <v>17.78</v>
      </c>
      <c r="E2804" s="5">
        <v>3.2</v>
      </c>
      <c r="F2804" s="4">
        <v>39.11</v>
      </c>
    </row>
    <row r="2805" spans="1:6">
      <c r="A2805" t="s">
        <v>4346</v>
      </c>
      <c r="B2805" t="s">
        <v>19</v>
      </c>
      <c r="C2805" s="4">
        <v>51.92</v>
      </c>
      <c r="D2805" s="4">
        <v>18.54</v>
      </c>
      <c r="E2805" s="5">
        <v>2.8</v>
      </c>
      <c r="F2805" s="4">
        <v>33.380000000000003</v>
      </c>
    </row>
    <row r="2806" spans="1:6">
      <c r="A2806" t="s">
        <v>4346</v>
      </c>
      <c r="B2806" t="s">
        <v>112</v>
      </c>
      <c r="C2806" s="4">
        <v>85.32</v>
      </c>
      <c r="D2806" s="4">
        <v>24.38</v>
      </c>
      <c r="E2806" s="5">
        <v>3.5</v>
      </c>
      <c r="F2806" s="4">
        <v>60.94</v>
      </c>
    </row>
    <row r="2807" spans="1:6">
      <c r="A2807" t="s">
        <v>4346</v>
      </c>
      <c r="B2807" t="s">
        <v>151</v>
      </c>
      <c r="C2807" s="4">
        <v>8.5399999999999991</v>
      </c>
      <c r="D2807" s="4">
        <v>3.42</v>
      </c>
      <c r="E2807" s="5">
        <v>2.5</v>
      </c>
      <c r="F2807" s="4">
        <v>5.12</v>
      </c>
    </row>
    <row r="2808" spans="1:6">
      <c r="A2808" t="s">
        <v>4346</v>
      </c>
      <c r="B2808" t="s">
        <v>97</v>
      </c>
      <c r="C2808" s="4">
        <v>319.83999999999997</v>
      </c>
      <c r="D2808" s="4">
        <v>114.23</v>
      </c>
      <c r="E2808" s="5">
        <v>2.8</v>
      </c>
      <c r="F2808" s="4">
        <v>205.61</v>
      </c>
    </row>
    <row r="2809" spans="1:6">
      <c r="A2809" t="s">
        <v>4220</v>
      </c>
      <c r="B2809" t="s">
        <v>44</v>
      </c>
      <c r="C2809" s="4">
        <v>86.76</v>
      </c>
      <c r="D2809" s="4">
        <v>27.11</v>
      </c>
      <c r="E2809" s="5">
        <v>3.2</v>
      </c>
      <c r="F2809" s="4">
        <v>59.65</v>
      </c>
    </row>
    <row r="2810" spans="1:6">
      <c r="A2810" t="s">
        <v>4220</v>
      </c>
      <c r="B2810" t="s">
        <v>19</v>
      </c>
      <c r="C2810" s="4">
        <v>166.35</v>
      </c>
      <c r="D2810" s="4">
        <v>59.41</v>
      </c>
      <c r="E2810" s="5">
        <v>2.8</v>
      </c>
      <c r="F2810" s="4">
        <v>106.94</v>
      </c>
    </row>
    <row r="2811" spans="1:6">
      <c r="A2811" t="s">
        <v>4220</v>
      </c>
      <c r="B2811" t="s">
        <v>112</v>
      </c>
      <c r="C2811" s="4">
        <v>367.3</v>
      </c>
      <c r="D2811" s="4">
        <v>104.94</v>
      </c>
      <c r="E2811" s="5">
        <v>3.5</v>
      </c>
      <c r="F2811" s="4">
        <v>262.36</v>
      </c>
    </row>
    <row r="2812" spans="1:6">
      <c r="A2812" t="s">
        <v>4220</v>
      </c>
      <c r="B2812" t="s">
        <v>63</v>
      </c>
      <c r="C2812" s="4">
        <v>407.8</v>
      </c>
      <c r="D2812" s="4">
        <v>151.04</v>
      </c>
      <c r="E2812" s="5">
        <v>2.7</v>
      </c>
      <c r="F2812" s="4">
        <v>256.76</v>
      </c>
    </row>
    <row r="2813" spans="1:6">
      <c r="A2813" t="s">
        <v>4220</v>
      </c>
      <c r="B2813" t="s">
        <v>151</v>
      </c>
      <c r="C2813" s="4">
        <v>66.92</v>
      </c>
      <c r="D2813" s="4">
        <v>26.77</v>
      </c>
      <c r="E2813" s="5">
        <v>2.5</v>
      </c>
      <c r="F2813" s="4">
        <v>40.15</v>
      </c>
    </row>
    <row r="2814" spans="1:6">
      <c r="A2814" t="s">
        <v>4220</v>
      </c>
      <c r="B2814" t="s">
        <v>36</v>
      </c>
      <c r="C2814" s="4">
        <v>203.97</v>
      </c>
      <c r="D2814" s="4">
        <v>70.33</v>
      </c>
      <c r="E2814" s="5">
        <v>2.9</v>
      </c>
      <c r="F2814" s="4">
        <v>133.63999999999999</v>
      </c>
    </row>
    <row r="2815" spans="1:6">
      <c r="A2815" t="s">
        <v>4220</v>
      </c>
      <c r="B2815" t="s">
        <v>80</v>
      </c>
      <c r="C2815" s="4">
        <v>90.56</v>
      </c>
      <c r="D2815" s="4">
        <v>29.21</v>
      </c>
      <c r="E2815" s="5">
        <v>3.1</v>
      </c>
      <c r="F2815" s="4">
        <v>61.35</v>
      </c>
    </row>
    <row r="2816" spans="1:6">
      <c r="A2816" t="s">
        <v>4220</v>
      </c>
      <c r="B2816" t="s">
        <v>97</v>
      </c>
      <c r="C2816" s="4">
        <v>8.09</v>
      </c>
      <c r="D2816" s="4">
        <v>2.89</v>
      </c>
      <c r="E2816" s="5">
        <v>2.8</v>
      </c>
      <c r="F2816" s="4">
        <v>5.2</v>
      </c>
    </row>
    <row r="2817" spans="1:6">
      <c r="A2817" t="s">
        <v>2304</v>
      </c>
      <c r="B2817" t="s">
        <v>44</v>
      </c>
      <c r="C2817" s="4">
        <v>254.02</v>
      </c>
      <c r="D2817" s="4">
        <v>79.38</v>
      </c>
      <c r="E2817" s="5">
        <v>3.2</v>
      </c>
      <c r="F2817" s="4">
        <v>174.64</v>
      </c>
    </row>
    <row r="2818" spans="1:6">
      <c r="A2818" t="s">
        <v>2304</v>
      </c>
      <c r="B2818" t="s">
        <v>19</v>
      </c>
      <c r="C2818" s="4">
        <v>72.52</v>
      </c>
      <c r="D2818" s="4">
        <v>25.9</v>
      </c>
      <c r="E2818" s="5">
        <v>2.8</v>
      </c>
      <c r="F2818" s="4">
        <v>46.62</v>
      </c>
    </row>
    <row r="2819" spans="1:6">
      <c r="A2819" t="s">
        <v>2304</v>
      </c>
      <c r="B2819" t="s">
        <v>63</v>
      </c>
      <c r="C2819" s="4">
        <v>55.53</v>
      </c>
      <c r="D2819" s="4">
        <v>20.57</v>
      </c>
      <c r="E2819" s="5">
        <v>2.7</v>
      </c>
      <c r="F2819" s="4">
        <v>34.96</v>
      </c>
    </row>
    <row r="2820" spans="1:6">
      <c r="A2820" t="s">
        <v>2304</v>
      </c>
      <c r="B2820" t="s">
        <v>36</v>
      </c>
      <c r="C2820" s="4">
        <v>567.41</v>
      </c>
      <c r="D2820" s="4">
        <v>195.66</v>
      </c>
      <c r="E2820" s="5">
        <v>2.9</v>
      </c>
      <c r="F2820" s="4">
        <v>371.75</v>
      </c>
    </row>
    <row r="2821" spans="1:6">
      <c r="A2821" t="s">
        <v>2304</v>
      </c>
      <c r="B2821" t="s">
        <v>80</v>
      </c>
      <c r="C2821" s="4">
        <v>110.1</v>
      </c>
      <c r="D2821" s="4">
        <v>35.520000000000003</v>
      </c>
      <c r="E2821" s="5">
        <v>3.1</v>
      </c>
      <c r="F2821" s="4">
        <v>74.58</v>
      </c>
    </row>
    <row r="2822" spans="1:6">
      <c r="A2822" t="s">
        <v>1006</v>
      </c>
      <c r="B2822" t="s">
        <v>44</v>
      </c>
      <c r="C2822" s="4">
        <v>116.82</v>
      </c>
      <c r="D2822" s="4">
        <v>36.51</v>
      </c>
      <c r="E2822" s="5">
        <v>3.2</v>
      </c>
      <c r="F2822" s="4">
        <v>80.31</v>
      </c>
    </row>
    <row r="2823" spans="1:6">
      <c r="A2823" t="s">
        <v>1006</v>
      </c>
      <c r="B2823" t="s">
        <v>19</v>
      </c>
      <c r="C2823" s="4">
        <v>127.25</v>
      </c>
      <c r="D2823" s="4">
        <v>45.45</v>
      </c>
      <c r="E2823" s="5">
        <v>2.8</v>
      </c>
      <c r="F2823" s="4">
        <v>81.8</v>
      </c>
    </row>
    <row r="2824" spans="1:6">
      <c r="A2824" t="s">
        <v>1006</v>
      </c>
      <c r="B2824" t="s">
        <v>63</v>
      </c>
      <c r="C2824" s="4">
        <v>158.08000000000001</v>
      </c>
      <c r="D2824" s="4">
        <v>58.55</v>
      </c>
      <c r="E2824" s="5">
        <v>2.7</v>
      </c>
      <c r="F2824" s="4">
        <v>99.53</v>
      </c>
    </row>
    <row r="2825" spans="1:6">
      <c r="A2825" t="s">
        <v>1006</v>
      </c>
      <c r="B2825" t="s">
        <v>36</v>
      </c>
      <c r="C2825" s="4">
        <v>226.24</v>
      </c>
      <c r="D2825" s="4">
        <v>78.010000000000005</v>
      </c>
      <c r="E2825" s="5">
        <v>2.9</v>
      </c>
      <c r="F2825" s="4">
        <v>148.22999999999999</v>
      </c>
    </row>
    <row r="2826" spans="1:6">
      <c r="A2826" t="s">
        <v>1006</v>
      </c>
      <c r="B2826" t="s">
        <v>80</v>
      </c>
      <c r="C2826" s="4">
        <v>260.56</v>
      </c>
      <c r="D2826" s="4">
        <v>84.05</v>
      </c>
      <c r="E2826" s="5">
        <v>3.1</v>
      </c>
      <c r="F2826" s="4">
        <v>176.51</v>
      </c>
    </row>
    <row r="2827" spans="1:6">
      <c r="A2827" t="s">
        <v>1006</v>
      </c>
      <c r="B2827" t="s">
        <v>97</v>
      </c>
      <c r="C2827" s="4">
        <v>310.51</v>
      </c>
      <c r="D2827" s="4">
        <v>110.9</v>
      </c>
      <c r="E2827" s="5">
        <v>2.8</v>
      </c>
      <c r="F2827" s="4">
        <v>199.61</v>
      </c>
    </row>
    <row r="2828" spans="1:6">
      <c r="A2828" t="s">
        <v>815</v>
      </c>
      <c r="B2828" t="s">
        <v>19</v>
      </c>
      <c r="C2828" s="4">
        <v>217.2</v>
      </c>
      <c r="D2828" s="4">
        <v>77.569999999999993</v>
      </c>
      <c r="E2828" s="5">
        <v>2.8</v>
      </c>
      <c r="F2828" s="4">
        <v>139.63</v>
      </c>
    </row>
    <row r="2829" spans="1:6">
      <c r="A2829" t="s">
        <v>815</v>
      </c>
      <c r="B2829" t="s">
        <v>112</v>
      </c>
      <c r="C2829" s="4">
        <v>320.17</v>
      </c>
      <c r="D2829" s="4">
        <v>91.48</v>
      </c>
      <c r="E2829" s="5">
        <v>3.5</v>
      </c>
      <c r="F2829" s="4">
        <v>228.69</v>
      </c>
    </row>
    <row r="2830" spans="1:6">
      <c r="A2830" t="s">
        <v>815</v>
      </c>
      <c r="B2830" t="s">
        <v>63</v>
      </c>
      <c r="C2830" s="4">
        <v>220.1</v>
      </c>
      <c r="D2830" s="4">
        <v>81.52</v>
      </c>
      <c r="E2830" s="5">
        <v>2.7</v>
      </c>
      <c r="F2830" s="4">
        <v>138.58000000000001</v>
      </c>
    </row>
    <row r="2831" spans="1:6">
      <c r="A2831" t="s">
        <v>815</v>
      </c>
      <c r="B2831" t="s">
        <v>151</v>
      </c>
      <c r="C2831" s="4">
        <v>35.770000000000003</v>
      </c>
      <c r="D2831" s="4">
        <v>14.31</v>
      </c>
      <c r="E2831" s="5">
        <v>2.5</v>
      </c>
      <c r="F2831" s="4">
        <v>21.46</v>
      </c>
    </row>
    <row r="2832" spans="1:6">
      <c r="A2832" t="s">
        <v>815</v>
      </c>
      <c r="B2832" t="s">
        <v>36</v>
      </c>
      <c r="C2832" s="4">
        <v>253.73</v>
      </c>
      <c r="D2832" s="4">
        <v>87.49</v>
      </c>
      <c r="E2832" s="5">
        <v>2.9</v>
      </c>
      <c r="F2832" s="4">
        <v>166.24</v>
      </c>
    </row>
    <row r="2833" spans="1:6">
      <c r="A2833" t="s">
        <v>815</v>
      </c>
      <c r="B2833" t="s">
        <v>80</v>
      </c>
      <c r="C2833" s="4">
        <v>139.5</v>
      </c>
      <c r="D2833" s="4">
        <v>45</v>
      </c>
      <c r="E2833" s="5">
        <v>3.1</v>
      </c>
      <c r="F2833" s="4">
        <v>94.5</v>
      </c>
    </row>
    <row r="2834" spans="1:6">
      <c r="A2834" t="s">
        <v>815</v>
      </c>
      <c r="B2834" t="s">
        <v>97</v>
      </c>
      <c r="C2834" s="4">
        <v>244.3</v>
      </c>
      <c r="D2834" s="4">
        <v>87.25</v>
      </c>
      <c r="E2834" s="5">
        <v>2.8</v>
      </c>
      <c r="F2834" s="4">
        <v>157.05000000000001</v>
      </c>
    </row>
    <row r="2835" spans="1:6">
      <c r="A2835" t="s">
        <v>1563</v>
      </c>
      <c r="B2835" t="s">
        <v>44</v>
      </c>
      <c r="C2835" s="4">
        <v>206.99</v>
      </c>
      <c r="D2835" s="4">
        <v>64.69</v>
      </c>
      <c r="E2835" s="5">
        <v>3.2</v>
      </c>
      <c r="F2835" s="4">
        <v>142.30000000000001</v>
      </c>
    </row>
    <row r="2836" spans="1:6">
      <c r="A2836" t="s">
        <v>1563</v>
      </c>
      <c r="B2836" t="s">
        <v>19</v>
      </c>
      <c r="C2836" s="4">
        <v>66.83</v>
      </c>
      <c r="D2836" s="4">
        <v>23.87</v>
      </c>
      <c r="E2836" s="5">
        <v>2.8</v>
      </c>
      <c r="F2836" s="4">
        <v>42.96</v>
      </c>
    </row>
    <row r="2837" spans="1:6">
      <c r="A2837" t="s">
        <v>1563</v>
      </c>
      <c r="B2837" t="s">
        <v>112</v>
      </c>
      <c r="C2837" s="4">
        <v>479.5</v>
      </c>
      <c r="D2837" s="4">
        <v>137</v>
      </c>
      <c r="E2837" s="5">
        <v>3.5</v>
      </c>
      <c r="F2837" s="4">
        <v>342.5</v>
      </c>
    </row>
    <row r="2838" spans="1:6">
      <c r="A2838" t="s">
        <v>1563</v>
      </c>
      <c r="B2838" t="s">
        <v>63</v>
      </c>
      <c r="C2838" s="4">
        <v>63.27</v>
      </c>
      <c r="D2838" s="4">
        <v>23.43</v>
      </c>
      <c r="E2838" s="5">
        <v>2.7</v>
      </c>
      <c r="F2838" s="4">
        <v>39.840000000000003</v>
      </c>
    </row>
    <row r="2839" spans="1:6">
      <c r="A2839" t="s">
        <v>1563</v>
      </c>
      <c r="B2839" t="s">
        <v>151</v>
      </c>
      <c r="C2839" s="4">
        <v>62.94</v>
      </c>
      <c r="D2839" s="4">
        <v>25.18</v>
      </c>
      <c r="E2839" s="5">
        <v>2.5</v>
      </c>
      <c r="F2839" s="4">
        <v>37.76</v>
      </c>
    </row>
    <row r="2840" spans="1:6">
      <c r="A2840" t="s">
        <v>1563</v>
      </c>
      <c r="B2840" t="s">
        <v>97</v>
      </c>
      <c r="C2840" s="4">
        <v>101.8</v>
      </c>
      <c r="D2840" s="4">
        <v>36.36</v>
      </c>
      <c r="E2840" s="5">
        <v>2.8</v>
      </c>
      <c r="F2840" s="4">
        <v>65.44</v>
      </c>
    </row>
    <row r="2841" spans="1:6">
      <c r="A2841" t="s">
        <v>2620</v>
      </c>
      <c r="B2841" t="s">
        <v>44</v>
      </c>
      <c r="C2841" s="4">
        <v>47.56</v>
      </c>
      <c r="D2841" s="4">
        <v>14.86</v>
      </c>
      <c r="E2841" s="5">
        <v>3.2</v>
      </c>
      <c r="F2841" s="4">
        <v>32.700000000000003</v>
      </c>
    </row>
    <row r="2842" spans="1:6">
      <c r="A2842" t="s">
        <v>2620</v>
      </c>
      <c r="B2842" t="s">
        <v>19</v>
      </c>
      <c r="C2842" s="4">
        <v>101.42</v>
      </c>
      <c r="D2842" s="4">
        <v>36.22</v>
      </c>
      <c r="E2842" s="5">
        <v>2.8</v>
      </c>
      <c r="F2842" s="4">
        <v>65.2</v>
      </c>
    </row>
    <row r="2843" spans="1:6">
      <c r="A2843" t="s">
        <v>2620</v>
      </c>
      <c r="B2843" t="s">
        <v>112</v>
      </c>
      <c r="C2843" s="4">
        <v>225.88</v>
      </c>
      <c r="D2843" s="4">
        <v>64.540000000000006</v>
      </c>
      <c r="E2843" s="5">
        <v>3.5</v>
      </c>
      <c r="F2843" s="4">
        <v>161.34</v>
      </c>
    </row>
    <row r="2844" spans="1:6">
      <c r="A2844" t="s">
        <v>2620</v>
      </c>
      <c r="B2844" t="s">
        <v>36</v>
      </c>
      <c r="C2844" s="4">
        <v>68.989999999999995</v>
      </c>
      <c r="D2844" s="4">
        <v>23.79</v>
      </c>
      <c r="E2844" s="5">
        <v>2.9</v>
      </c>
      <c r="F2844" s="4">
        <v>45.2</v>
      </c>
    </row>
    <row r="2845" spans="1:6">
      <c r="A2845" t="s">
        <v>2620</v>
      </c>
      <c r="B2845" t="s">
        <v>80</v>
      </c>
      <c r="C2845" s="4">
        <v>232.28</v>
      </c>
      <c r="D2845" s="4">
        <v>74.930000000000007</v>
      </c>
      <c r="E2845" s="5">
        <v>3.1</v>
      </c>
      <c r="F2845" s="4">
        <v>157.35</v>
      </c>
    </row>
    <row r="2846" spans="1:6">
      <c r="A2846" t="s">
        <v>2620</v>
      </c>
      <c r="B2846" t="s">
        <v>97</v>
      </c>
      <c r="C2846" s="4">
        <v>129.97999999999999</v>
      </c>
      <c r="D2846" s="4">
        <v>46.42</v>
      </c>
      <c r="E2846" s="5">
        <v>2.8</v>
      </c>
      <c r="F2846" s="4">
        <v>83.56</v>
      </c>
    </row>
    <row r="2847" spans="1:6">
      <c r="A2847" t="s">
        <v>3334</v>
      </c>
      <c r="B2847" t="s">
        <v>44</v>
      </c>
      <c r="C2847" s="4">
        <v>115.38</v>
      </c>
      <c r="D2847" s="4">
        <v>36.06</v>
      </c>
      <c r="E2847" s="5">
        <v>3.2</v>
      </c>
      <c r="F2847" s="4">
        <v>79.319999999999993</v>
      </c>
    </row>
    <row r="2848" spans="1:6">
      <c r="A2848" t="s">
        <v>3334</v>
      </c>
      <c r="B2848" t="s">
        <v>19</v>
      </c>
      <c r="C2848" s="4">
        <v>21.44</v>
      </c>
      <c r="D2848" s="4">
        <v>7.66</v>
      </c>
      <c r="E2848" s="5">
        <v>2.8</v>
      </c>
      <c r="F2848" s="4">
        <v>13.78</v>
      </c>
    </row>
    <row r="2849" spans="1:6">
      <c r="A2849" t="s">
        <v>3334</v>
      </c>
      <c r="B2849" t="s">
        <v>63</v>
      </c>
      <c r="C2849" s="4">
        <v>134.71</v>
      </c>
      <c r="D2849" s="4">
        <v>49.89</v>
      </c>
      <c r="E2849" s="5">
        <v>2.7</v>
      </c>
      <c r="F2849" s="4">
        <v>84.82</v>
      </c>
    </row>
    <row r="2850" spans="1:6">
      <c r="A2850" t="s">
        <v>3334</v>
      </c>
      <c r="B2850" t="s">
        <v>151</v>
      </c>
      <c r="C2850" s="4">
        <v>17.55</v>
      </c>
      <c r="D2850" s="4">
        <v>7.02</v>
      </c>
      <c r="E2850" s="5">
        <v>2.5</v>
      </c>
      <c r="F2850" s="4">
        <v>10.53</v>
      </c>
    </row>
    <row r="2851" spans="1:6">
      <c r="A2851" t="s">
        <v>3334</v>
      </c>
      <c r="B2851" t="s">
        <v>36</v>
      </c>
      <c r="C2851" s="4">
        <v>93.14</v>
      </c>
      <c r="D2851" s="4">
        <v>32.119999999999997</v>
      </c>
      <c r="E2851" s="5">
        <v>2.9</v>
      </c>
      <c r="F2851" s="4">
        <v>61.02</v>
      </c>
    </row>
    <row r="2852" spans="1:6">
      <c r="A2852" t="s">
        <v>3334</v>
      </c>
      <c r="B2852" t="s">
        <v>80</v>
      </c>
      <c r="C2852" s="4">
        <v>227.16</v>
      </c>
      <c r="D2852" s="4">
        <v>73.28</v>
      </c>
      <c r="E2852" s="5">
        <v>3.1</v>
      </c>
      <c r="F2852" s="4">
        <v>153.88</v>
      </c>
    </row>
    <row r="2853" spans="1:6">
      <c r="A2853" t="s">
        <v>3334</v>
      </c>
      <c r="B2853" t="s">
        <v>97</v>
      </c>
      <c r="C2853" s="4">
        <v>131.01</v>
      </c>
      <c r="D2853" s="4">
        <v>46.79</v>
      </c>
      <c r="E2853" s="5">
        <v>2.8</v>
      </c>
      <c r="F2853" s="4">
        <v>84.22</v>
      </c>
    </row>
    <row r="2854" spans="1:6">
      <c r="A2854" t="s">
        <v>4925</v>
      </c>
      <c r="B2854" t="s">
        <v>44</v>
      </c>
      <c r="C2854" s="4">
        <v>186.29</v>
      </c>
      <c r="D2854" s="4">
        <v>58.22</v>
      </c>
      <c r="E2854" s="5">
        <v>3.2</v>
      </c>
      <c r="F2854" s="4">
        <v>128.07</v>
      </c>
    </row>
    <row r="2855" spans="1:6">
      <c r="A2855" t="s">
        <v>4925</v>
      </c>
      <c r="B2855" t="s">
        <v>19</v>
      </c>
      <c r="C2855" s="4">
        <v>24.93</v>
      </c>
      <c r="D2855" s="4">
        <v>8.9</v>
      </c>
      <c r="E2855" s="5">
        <v>2.8</v>
      </c>
      <c r="F2855" s="4">
        <v>16.03</v>
      </c>
    </row>
    <row r="2856" spans="1:6">
      <c r="A2856" t="s">
        <v>4925</v>
      </c>
      <c r="B2856" t="s">
        <v>112</v>
      </c>
      <c r="C2856" s="4">
        <v>23.04</v>
      </c>
      <c r="D2856" s="4">
        <v>6.58</v>
      </c>
      <c r="E2856" s="5">
        <v>3.5</v>
      </c>
      <c r="F2856" s="4">
        <v>16.45</v>
      </c>
    </row>
    <row r="2857" spans="1:6">
      <c r="A2857" t="s">
        <v>4925</v>
      </c>
      <c r="B2857" t="s">
        <v>63</v>
      </c>
      <c r="C2857" s="4">
        <v>146.96</v>
      </c>
      <c r="D2857" s="4">
        <v>54.43</v>
      </c>
      <c r="E2857" s="5">
        <v>2.7</v>
      </c>
      <c r="F2857" s="4">
        <v>92.53</v>
      </c>
    </row>
    <row r="2858" spans="1:6">
      <c r="A2858" t="s">
        <v>4925</v>
      </c>
      <c r="B2858" t="s">
        <v>151</v>
      </c>
      <c r="C2858" s="4">
        <v>65.11</v>
      </c>
      <c r="D2858" s="4">
        <v>26.04</v>
      </c>
      <c r="E2858" s="5">
        <v>2.5</v>
      </c>
      <c r="F2858" s="4">
        <v>39.07</v>
      </c>
    </row>
    <row r="2859" spans="1:6">
      <c r="A2859" t="s">
        <v>4925</v>
      </c>
      <c r="B2859" t="s">
        <v>80</v>
      </c>
      <c r="C2859" s="4">
        <v>140.16</v>
      </c>
      <c r="D2859" s="4">
        <v>45.21</v>
      </c>
      <c r="E2859" s="5">
        <v>3.1</v>
      </c>
      <c r="F2859" s="4">
        <v>94.95</v>
      </c>
    </row>
    <row r="2860" spans="1:6">
      <c r="A2860" t="s">
        <v>5872</v>
      </c>
      <c r="B2860" t="s">
        <v>19</v>
      </c>
      <c r="C2860" s="4">
        <v>34.72</v>
      </c>
      <c r="D2860" s="4">
        <v>12.4</v>
      </c>
      <c r="E2860" s="5">
        <v>2.8</v>
      </c>
      <c r="F2860" s="4">
        <v>22.32</v>
      </c>
    </row>
    <row r="2861" spans="1:6">
      <c r="A2861" t="s">
        <v>5872</v>
      </c>
      <c r="B2861" t="s">
        <v>112</v>
      </c>
      <c r="C2861" s="4">
        <v>124.44</v>
      </c>
      <c r="D2861" s="4">
        <v>35.549999999999997</v>
      </c>
      <c r="E2861" s="5">
        <v>3.5</v>
      </c>
      <c r="F2861" s="4">
        <v>88.89</v>
      </c>
    </row>
    <row r="2862" spans="1:6">
      <c r="A2862" t="s">
        <v>5872</v>
      </c>
      <c r="B2862" t="s">
        <v>151</v>
      </c>
      <c r="C2862" s="4">
        <v>36.04</v>
      </c>
      <c r="D2862" s="4">
        <v>14.42</v>
      </c>
      <c r="E2862" s="5">
        <v>2.5</v>
      </c>
      <c r="F2862" s="4">
        <v>21.62</v>
      </c>
    </row>
    <row r="2863" spans="1:6">
      <c r="A2863" t="s">
        <v>5872</v>
      </c>
      <c r="B2863" t="s">
        <v>36</v>
      </c>
      <c r="C2863" s="4">
        <v>142.87</v>
      </c>
      <c r="D2863" s="4">
        <v>49.27</v>
      </c>
      <c r="E2863" s="5">
        <v>2.9</v>
      </c>
      <c r="F2863" s="4">
        <v>93.6</v>
      </c>
    </row>
    <row r="2864" spans="1:6">
      <c r="A2864" t="s">
        <v>250</v>
      </c>
      <c r="B2864" t="s">
        <v>44</v>
      </c>
      <c r="C2864" s="4">
        <v>40.94</v>
      </c>
      <c r="D2864" s="4">
        <v>12.79</v>
      </c>
      <c r="E2864" s="5">
        <v>3.2</v>
      </c>
      <c r="F2864" s="4">
        <v>28.15</v>
      </c>
    </row>
    <row r="2865" spans="1:6">
      <c r="A2865" t="s">
        <v>250</v>
      </c>
      <c r="B2865" t="s">
        <v>19</v>
      </c>
      <c r="C2865" s="4">
        <v>17.04</v>
      </c>
      <c r="D2865" s="4">
        <v>6.09</v>
      </c>
      <c r="E2865" s="5">
        <v>2.8</v>
      </c>
      <c r="F2865" s="4">
        <v>10.95</v>
      </c>
    </row>
    <row r="2866" spans="1:6">
      <c r="A2866" t="s">
        <v>250</v>
      </c>
      <c r="B2866" t="s">
        <v>151</v>
      </c>
      <c r="C2866" s="4">
        <v>8.75</v>
      </c>
      <c r="D2866" s="4">
        <v>3.5</v>
      </c>
      <c r="E2866" s="5">
        <v>2.5</v>
      </c>
      <c r="F2866" s="4">
        <v>5.25</v>
      </c>
    </row>
    <row r="2867" spans="1:6">
      <c r="A2867" t="s">
        <v>250</v>
      </c>
      <c r="B2867" t="s">
        <v>80</v>
      </c>
      <c r="C2867" s="4">
        <v>425.93</v>
      </c>
      <c r="D2867" s="4">
        <v>137.4</v>
      </c>
      <c r="E2867" s="5">
        <v>3.1</v>
      </c>
      <c r="F2867" s="4">
        <v>288.52999999999997</v>
      </c>
    </row>
    <row r="2868" spans="1:6">
      <c r="A2868" t="s">
        <v>250</v>
      </c>
      <c r="B2868" t="s">
        <v>97</v>
      </c>
      <c r="C2868" s="4">
        <v>125.06</v>
      </c>
      <c r="D2868" s="4">
        <v>44.66</v>
      </c>
      <c r="E2868" s="5">
        <v>2.8</v>
      </c>
      <c r="F2868" s="4">
        <v>80.400000000000006</v>
      </c>
    </row>
    <row r="2869" spans="1:6">
      <c r="A2869" t="s">
        <v>725</v>
      </c>
      <c r="B2869" t="s">
        <v>44</v>
      </c>
      <c r="C2869" s="4">
        <v>34.630000000000003</v>
      </c>
      <c r="D2869" s="4">
        <v>10.82</v>
      </c>
      <c r="E2869" s="5">
        <v>3.2</v>
      </c>
      <c r="F2869" s="4">
        <v>23.81</v>
      </c>
    </row>
    <row r="2870" spans="1:6">
      <c r="A2870" t="s">
        <v>725</v>
      </c>
      <c r="B2870" t="s">
        <v>19</v>
      </c>
      <c r="C2870" s="4">
        <v>95.7</v>
      </c>
      <c r="D2870" s="4">
        <v>34.18</v>
      </c>
      <c r="E2870" s="5">
        <v>2.8</v>
      </c>
      <c r="F2870" s="4">
        <v>61.52</v>
      </c>
    </row>
    <row r="2871" spans="1:6">
      <c r="A2871" t="s">
        <v>725</v>
      </c>
      <c r="B2871" t="s">
        <v>112</v>
      </c>
      <c r="C2871" s="4">
        <v>723.39</v>
      </c>
      <c r="D2871" s="4">
        <v>206.68</v>
      </c>
      <c r="E2871" s="5">
        <v>3.5</v>
      </c>
      <c r="F2871" s="4">
        <v>516.71</v>
      </c>
    </row>
    <row r="2872" spans="1:6">
      <c r="A2872" t="s">
        <v>725</v>
      </c>
      <c r="B2872" t="s">
        <v>63</v>
      </c>
      <c r="C2872" s="4">
        <v>16.18</v>
      </c>
      <c r="D2872" s="4">
        <v>5.99</v>
      </c>
      <c r="E2872" s="5">
        <v>2.7</v>
      </c>
      <c r="F2872" s="4">
        <v>10.199999999999999</v>
      </c>
    </row>
    <row r="2873" spans="1:6">
      <c r="A2873" t="s">
        <v>725</v>
      </c>
      <c r="B2873" t="s">
        <v>97</v>
      </c>
      <c r="C2873" s="4">
        <v>130.59</v>
      </c>
      <c r="D2873" s="4">
        <v>46.64</v>
      </c>
      <c r="E2873" s="5">
        <v>2.8</v>
      </c>
      <c r="F2873" s="4">
        <v>83.95</v>
      </c>
    </row>
    <row r="2874" spans="1:6">
      <c r="A2874" t="s">
        <v>4306</v>
      </c>
      <c r="B2874" t="s">
        <v>44</v>
      </c>
      <c r="C2874" s="4">
        <v>16.38</v>
      </c>
      <c r="D2874" s="4">
        <v>5.12</v>
      </c>
      <c r="E2874" s="5">
        <v>3.2</v>
      </c>
      <c r="F2874" s="4">
        <v>11.26</v>
      </c>
    </row>
    <row r="2875" spans="1:6">
      <c r="A2875" t="s">
        <v>4306</v>
      </c>
      <c r="B2875" t="s">
        <v>19</v>
      </c>
      <c r="C2875" s="4">
        <v>53.2</v>
      </c>
      <c r="D2875" s="4">
        <v>19</v>
      </c>
      <c r="E2875" s="5">
        <v>2.8</v>
      </c>
      <c r="F2875" s="4">
        <v>34.200000000000003</v>
      </c>
    </row>
    <row r="2876" spans="1:6">
      <c r="A2876" t="s">
        <v>4306</v>
      </c>
      <c r="B2876" t="s">
        <v>112</v>
      </c>
      <c r="C2876" s="4">
        <v>820.64</v>
      </c>
      <c r="D2876" s="4">
        <v>234.47</v>
      </c>
      <c r="E2876" s="5">
        <v>3.5</v>
      </c>
      <c r="F2876" s="4">
        <v>586.16999999999996</v>
      </c>
    </row>
    <row r="2877" spans="1:6">
      <c r="A2877" t="s">
        <v>4306</v>
      </c>
      <c r="B2877" t="s">
        <v>151</v>
      </c>
      <c r="C2877" s="4">
        <v>29.09</v>
      </c>
      <c r="D2877" s="4">
        <v>11.64</v>
      </c>
      <c r="E2877" s="5">
        <v>2.5</v>
      </c>
      <c r="F2877" s="4">
        <v>17.45</v>
      </c>
    </row>
    <row r="2878" spans="1:6">
      <c r="A2878" t="s">
        <v>4306</v>
      </c>
      <c r="B2878" t="s">
        <v>80</v>
      </c>
      <c r="C2878" s="4">
        <v>343.68</v>
      </c>
      <c r="D2878" s="4">
        <v>110.86</v>
      </c>
      <c r="E2878" s="5">
        <v>3.1</v>
      </c>
      <c r="F2878" s="4">
        <v>232.82</v>
      </c>
    </row>
    <row r="2879" spans="1:6">
      <c r="A2879" t="s">
        <v>2276</v>
      </c>
      <c r="B2879" t="s">
        <v>44</v>
      </c>
      <c r="C2879" s="4">
        <v>108.81</v>
      </c>
      <c r="D2879" s="4">
        <v>34</v>
      </c>
      <c r="E2879" s="5">
        <v>3.2</v>
      </c>
      <c r="F2879" s="4">
        <v>74.81</v>
      </c>
    </row>
    <row r="2880" spans="1:6">
      <c r="A2880" t="s">
        <v>2276</v>
      </c>
      <c r="B2880" t="s">
        <v>19</v>
      </c>
      <c r="C2880" s="4">
        <v>16.059999999999999</v>
      </c>
      <c r="D2880" s="4">
        <v>5.73</v>
      </c>
      <c r="E2880" s="5">
        <v>2.8</v>
      </c>
      <c r="F2880" s="4">
        <v>10.33</v>
      </c>
    </row>
    <row r="2881" spans="1:6">
      <c r="A2881" t="s">
        <v>2276</v>
      </c>
      <c r="B2881" t="s">
        <v>97</v>
      </c>
      <c r="C2881" s="4">
        <v>45.3</v>
      </c>
      <c r="D2881" s="4">
        <v>16.18</v>
      </c>
      <c r="E2881" s="5">
        <v>2.8</v>
      </c>
      <c r="F2881" s="4">
        <v>29.12</v>
      </c>
    </row>
    <row r="2882" spans="1:6">
      <c r="A2882" t="s">
        <v>3952</v>
      </c>
      <c r="B2882" t="s">
        <v>44</v>
      </c>
      <c r="C2882" s="4">
        <v>19.46</v>
      </c>
      <c r="D2882" s="4">
        <v>6.08</v>
      </c>
      <c r="E2882" s="5">
        <v>3.2</v>
      </c>
      <c r="F2882" s="4">
        <v>13.38</v>
      </c>
    </row>
    <row r="2883" spans="1:6">
      <c r="A2883" t="s">
        <v>3952</v>
      </c>
      <c r="B2883" t="s">
        <v>19</v>
      </c>
      <c r="C2883" s="4">
        <v>6.58</v>
      </c>
      <c r="D2883" s="4">
        <v>2.35</v>
      </c>
      <c r="E2883" s="5">
        <v>2.8</v>
      </c>
      <c r="F2883" s="4">
        <v>4.2300000000000004</v>
      </c>
    </row>
    <row r="2884" spans="1:6">
      <c r="A2884" t="s">
        <v>3952</v>
      </c>
      <c r="B2884" t="s">
        <v>112</v>
      </c>
      <c r="C2884" s="4">
        <v>1048.73</v>
      </c>
      <c r="D2884" s="4">
        <v>299.64</v>
      </c>
      <c r="E2884" s="5">
        <v>3.5</v>
      </c>
      <c r="F2884" s="4">
        <v>749.09</v>
      </c>
    </row>
    <row r="2885" spans="1:6">
      <c r="A2885" t="s">
        <v>3952</v>
      </c>
      <c r="B2885" t="s">
        <v>63</v>
      </c>
      <c r="C2885" s="4">
        <v>532.91999999999996</v>
      </c>
      <c r="D2885" s="4">
        <v>197.38</v>
      </c>
      <c r="E2885" s="5">
        <v>2.7</v>
      </c>
      <c r="F2885" s="4">
        <v>335.54</v>
      </c>
    </row>
    <row r="2886" spans="1:6">
      <c r="A2886" t="s">
        <v>3952</v>
      </c>
      <c r="B2886" t="s">
        <v>151</v>
      </c>
      <c r="C2886" s="4">
        <v>116.36</v>
      </c>
      <c r="D2886" s="4">
        <v>46.55</v>
      </c>
      <c r="E2886" s="5">
        <v>2.5</v>
      </c>
      <c r="F2886" s="4">
        <v>69.81</v>
      </c>
    </row>
    <row r="2887" spans="1:6">
      <c r="A2887" t="s">
        <v>3952</v>
      </c>
      <c r="B2887" t="s">
        <v>36</v>
      </c>
      <c r="C2887" s="4">
        <v>90.41</v>
      </c>
      <c r="D2887" s="4">
        <v>31.17</v>
      </c>
      <c r="E2887" s="5">
        <v>2.9</v>
      </c>
      <c r="F2887" s="4">
        <v>59.24</v>
      </c>
    </row>
    <row r="2888" spans="1:6">
      <c r="A2888" t="s">
        <v>3952</v>
      </c>
      <c r="B2888" t="s">
        <v>80</v>
      </c>
      <c r="C2888" s="4">
        <v>113.76</v>
      </c>
      <c r="D2888" s="4">
        <v>36.700000000000003</v>
      </c>
      <c r="E2888" s="5">
        <v>3.1</v>
      </c>
      <c r="F2888" s="4">
        <v>77.06</v>
      </c>
    </row>
    <row r="2889" spans="1:6">
      <c r="A2889" t="s">
        <v>3952</v>
      </c>
      <c r="B2889" t="s">
        <v>97</v>
      </c>
      <c r="C2889" s="4">
        <v>121.38</v>
      </c>
      <c r="D2889" s="4">
        <v>43.35</v>
      </c>
      <c r="E2889" s="5">
        <v>2.8</v>
      </c>
      <c r="F2889" s="4">
        <v>78.03</v>
      </c>
    </row>
    <row r="2890" spans="1:6">
      <c r="A2890" t="s">
        <v>211</v>
      </c>
      <c r="B2890" t="s">
        <v>44</v>
      </c>
      <c r="C2890" s="4">
        <v>505.22</v>
      </c>
      <c r="D2890" s="4">
        <v>157.88</v>
      </c>
      <c r="E2890" s="5">
        <v>3.2</v>
      </c>
      <c r="F2890" s="4">
        <v>347.34</v>
      </c>
    </row>
    <row r="2891" spans="1:6">
      <c r="A2891" t="s">
        <v>211</v>
      </c>
      <c r="B2891" t="s">
        <v>19</v>
      </c>
      <c r="C2891" s="4">
        <v>94.28</v>
      </c>
      <c r="D2891" s="4">
        <v>33.67</v>
      </c>
      <c r="E2891" s="5">
        <v>2.8</v>
      </c>
      <c r="F2891" s="4">
        <v>60.61</v>
      </c>
    </row>
    <row r="2892" spans="1:6">
      <c r="A2892" t="s">
        <v>211</v>
      </c>
      <c r="B2892" t="s">
        <v>112</v>
      </c>
      <c r="C2892" s="4">
        <v>989.56</v>
      </c>
      <c r="D2892" s="4">
        <v>282.73</v>
      </c>
      <c r="E2892" s="5">
        <v>3.5</v>
      </c>
      <c r="F2892" s="4">
        <v>706.83</v>
      </c>
    </row>
    <row r="2893" spans="1:6">
      <c r="A2893" t="s">
        <v>211</v>
      </c>
      <c r="B2893" t="s">
        <v>63</v>
      </c>
      <c r="C2893" s="4">
        <v>437.62</v>
      </c>
      <c r="D2893" s="4">
        <v>162.08000000000001</v>
      </c>
      <c r="E2893" s="5">
        <v>2.7</v>
      </c>
      <c r="F2893" s="4">
        <v>275.54000000000002</v>
      </c>
    </row>
    <row r="2894" spans="1:6">
      <c r="A2894" t="s">
        <v>211</v>
      </c>
      <c r="B2894" t="s">
        <v>151</v>
      </c>
      <c r="C2894" s="4">
        <v>10.94</v>
      </c>
      <c r="D2894" s="4">
        <v>4.38</v>
      </c>
      <c r="E2894" s="5">
        <v>2.5</v>
      </c>
      <c r="F2894" s="4">
        <v>6.56</v>
      </c>
    </row>
    <row r="2895" spans="1:6">
      <c r="A2895" t="s">
        <v>211</v>
      </c>
      <c r="B2895" t="s">
        <v>80</v>
      </c>
      <c r="C2895" s="4">
        <v>214.2</v>
      </c>
      <c r="D2895" s="4">
        <v>69.099999999999994</v>
      </c>
      <c r="E2895" s="5">
        <v>3.1</v>
      </c>
      <c r="F2895" s="4">
        <v>145.1</v>
      </c>
    </row>
    <row r="2896" spans="1:6">
      <c r="A2896" t="s">
        <v>211</v>
      </c>
      <c r="B2896" t="s">
        <v>97</v>
      </c>
      <c r="C2896" s="4">
        <v>18.21</v>
      </c>
      <c r="D2896" s="4">
        <v>6.5</v>
      </c>
      <c r="E2896" s="5">
        <v>2.8</v>
      </c>
      <c r="F2896" s="4">
        <v>11.71</v>
      </c>
    </row>
    <row r="2897" spans="1:6">
      <c r="A2897" t="s">
        <v>4301</v>
      </c>
      <c r="B2897" t="s">
        <v>44</v>
      </c>
      <c r="C2897" s="4">
        <v>88.23</v>
      </c>
      <c r="D2897" s="4">
        <v>27.57</v>
      </c>
      <c r="E2897" s="5">
        <v>3.2</v>
      </c>
      <c r="F2897" s="4">
        <v>60.66</v>
      </c>
    </row>
    <row r="2898" spans="1:6">
      <c r="A2898" t="s">
        <v>4301</v>
      </c>
      <c r="B2898" t="s">
        <v>19</v>
      </c>
      <c r="C2898" s="4">
        <v>98.36</v>
      </c>
      <c r="D2898" s="4">
        <v>35.130000000000003</v>
      </c>
      <c r="E2898" s="5">
        <v>2.8</v>
      </c>
      <c r="F2898" s="4">
        <v>63.23</v>
      </c>
    </row>
    <row r="2899" spans="1:6">
      <c r="A2899" t="s">
        <v>4301</v>
      </c>
      <c r="B2899" t="s">
        <v>63</v>
      </c>
      <c r="C2899" s="4">
        <v>416.84</v>
      </c>
      <c r="D2899" s="4">
        <v>154.38999999999999</v>
      </c>
      <c r="E2899" s="5">
        <v>2.7</v>
      </c>
      <c r="F2899" s="4">
        <v>262.45</v>
      </c>
    </row>
    <row r="2900" spans="1:6">
      <c r="A2900" t="s">
        <v>4301</v>
      </c>
      <c r="B2900" t="s">
        <v>151</v>
      </c>
      <c r="C2900" s="4">
        <v>20.77</v>
      </c>
      <c r="D2900" s="4">
        <v>8.31</v>
      </c>
      <c r="E2900" s="5">
        <v>2.5</v>
      </c>
      <c r="F2900" s="4">
        <v>12.46</v>
      </c>
    </row>
    <row r="2901" spans="1:6">
      <c r="A2901" t="s">
        <v>4301</v>
      </c>
      <c r="B2901" t="s">
        <v>80</v>
      </c>
      <c r="C2901" s="4">
        <v>46.18</v>
      </c>
      <c r="D2901" s="4">
        <v>14.9</v>
      </c>
      <c r="E2901" s="5">
        <v>3.1</v>
      </c>
      <c r="F2901" s="4">
        <v>31.28</v>
      </c>
    </row>
    <row r="2902" spans="1:6">
      <c r="A2902" t="s">
        <v>754</v>
      </c>
      <c r="B2902" t="s">
        <v>44</v>
      </c>
      <c r="C2902" s="4">
        <v>52.85</v>
      </c>
      <c r="D2902" s="4">
        <v>16.510000000000002</v>
      </c>
      <c r="E2902" s="5">
        <v>3.2</v>
      </c>
      <c r="F2902" s="4">
        <v>36.340000000000003</v>
      </c>
    </row>
    <row r="2903" spans="1:6">
      <c r="A2903" t="s">
        <v>754</v>
      </c>
      <c r="B2903" t="s">
        <v>112</v>
      </c>
      <c r="C2903" s="4">
        <v>411.13</v>
      </c>
      <c r="D2903" s="4">
        <v>117.47</v>
      </c>
      <c r="E2903" s="5">
        <v>3.5</v>
      </c>
      <c r="F2903" s="4">
        <v>293.66000000000003</v>
      </c>
    </row>
    <row r="2904" spans="1:6">
      <c r="A2904" t="s">
        <v>754</v>
      </c>
      <c r="B2904" t="s">
        <v>63</v>
      </c>
      <c r="C2904" s="4">
        <v>58.86</v>
      </c>
      <c r="D2904" s="4">
        <v>21.8</v>
      </c>
      <c r="E2904" s="5">
        <v>2.7</v>
      </c>
      <c r="F2904" s="4">
        <v>37.06</v>
      </c>
    </row>
    <row r="2905" spans="1:6">
      <c r="A2905" t="s">
        <v>754</v>
      </c>
      <c r="B2905" t="s">
        <v>36</v>
      </c>
      <c r="C2905" s="4">
        <v>80.819999999999993</v>
      </c>
      <c r="D2905" s="4">
        <v>27.87</v>
      </c>
      <c r="E2905" s="5">
        <v>2.9</v>
      </c>
      <c r="F2905" s="4">
        <v>52.95</v>
      </c>
    </row>
    <row r="2906" spans="1:6">
      <c r="A2906" t="s">
        <v>754</v>
      </c>
      <c r="B2906" t="s">
        <v>80</v>
      </c>
      <c r="C2906" s="4">
        <v>318.54000000000002</v>
      </c>
      <c r="D2906" s="4">
        <v>102.75</v>
      </c>
      <c r="E2906" s="5">
        <v>3.1</v>
      </c>
      <c r="F2906" s="4">
        <v>215.79</v>
      </c>
    </row>
    <row r="2907" spans="1:6">
      <c r="A2907" t="s">
        <v>754</v>
      </c>
      <c r="B2907" t="s">
        <v>97</v>
      </c>
      <c r="C2907" s="4">
        <v>226.06</v>
      </c>
      <c r="D2907" s="4">
        <v>80.73</v>
      </c>
      <c r="E2907" s="5">
        <v>2.8</v>
      </c>
      <c r="F2907" s="4">
        <v>145.33000000000001</v>
      </c>
    </row>
    <row r="2908" spans="1:6">
      <c r="A2908" t="s">
        <v>6573</v>
      </c>
      <c r="B2908" t="s">
        <v>19</v>
      </c>
      <c r="C2908" s="4">
        <v>87.11</v>
      </c>
      <c r="D2908" s="4">
        <v>31.11</v>
      </c>
      <c r="E2908" s="5">
        <v>2.8</v>
      </c>
      <c r="F2908" s="4">
        <v>56</v>
      </c>
    </row>
    <row r="2909" spans="1:6">
      <c r="A2909" t="s">
        <v>6573</v>
      </c>
      <c r="B2909" t="s">
        <v>112</v>
      </c>
      <c r="C2909" s="4">
        <v>1098.81</v>
      </c>
      <c r="D2909" s="4">
        <v>313.95</v>
      </c>
      <c r="E2909" s="5">
        <v>3.5</v>
      </c>
      <c r="F2909" s="4">
        <v>784.86</v>
      </c>
    </row>
    <row r="2910" spans="1:6">
      <c r="A2910" t="s">
        <v>6573</v>
      </c>
      <c r="B2910" t="s">
        <v>63</v>
      </c>
      <c r="C2910" s="4">
        <v>181.97</v>
      </c>
      <c r="D2910" s="4">
        <v>67.39</v>
      </c>
      <c r="E2910" s="5">
        <v>2.7</v>
      </c>
      <c r="F2910" s="4">
        <v>114.58</v>
      </c>
    </row>
    <row r="2911" spans="1:6">
      <c r="A2911" t="s">
        <v>2188</v>
      </c>
      <c r="B2911" t="s">
        <v>44</v>
      </c>
      <c r="C2911" s="4">
        <v>102.15</v>
      </c>
      <c r="D2911" s="4">
        <v>31.92</v>
      </c>
      <c r="E2911" s="5">
        <v>3.2</v>
      </c>
      <c r="F2911" s="4">
        <v>70.23</v>
      </c>
    </row>
    <row r="2912" spans="1:6">
      <c r="A2912" t="s">
        <v>2188</v>
      </c>
      <c r="B2912" t="s">
        <v>19</v>
      </c>
      <c r="C2912" s="4">
        <v>4.93</v>
      </c>
      <c r="D2912" s="4">
        <v>1.76</v>
      </c>
      <c r="E2912" s="5">
        <v>2.8</v>
      </c>
      <c r="F2912" s="4">
        <v>3.17</v>
      </c>
    </row>
    <row r="2913" spans="1:6">
      <c r="A2913" t="s">
        <v>2188</v>
      </c>
      <c r="B2913" t="s">
        <v>112</v>
      </c>
      <c r="C2913" s="4">
        <v>1152.9100000000001</v>
      </c>
      <c r="D2913" s="4">
        <v>329.4</v>
      </c>
      <c r="E2913" s="5">
        <v>3.5</v>
      </c>
      <c r="F2913" s="4">
        <v>823.51</v>
      </c>
    </row>
    <row r="2914" spans="1:6">
      <c r="A2914" t="s">
        <v>2188</v>
      </c>
      <c r="B2914" t="s">
        <v>63</v>
      </c>
      <c r="C2914" s="4">
        <v>159.55000000000001</v>
      </c>
      <c r="D2914" s="4">
        <v>59.09</v>
      </c>
      <c r="E2914" s="5">
        <v>2.7</v>
      </c>
      <c r="F2914" s="4">
        <v>100.46</v>
      </c>
    </row>
    <row r="2915" spans="1:6">
      <c r="A2915" t="s">
        <v>2188</v>
      </c>
      <c r="B2915" t="s">
        <v>151</v>
      </c>
      <c r="C2915" s="4">
        <v>60.46</v>
      </c>
      <c r="D2915" s="4">
        <v>24.18</v>
      </c>
      <c r="E2915" s="5">
        <v>2.5</v>
      </c>
      <c r="F2915" s="4">
        <v>36.28</v>
      </c>
    </row>
    <row r="2916" spans="1:6">
      <c r="A2916" t="s">
        <v>2188</v>
      </c>
      <c r="B2916" t="s">
        <v>36</v>
      </c>
      <c r="C2916" s="4">
        <v>158.34</v>
      </c>
      <c r="D2916" s="4">
        <v>54.6</v>
      </c>
      <c r="E2916" s="5">
        <v>2.9</v>
      </c>
      <c r="F2916" s="4">
        <v>103.74</v>
      </c>
    </row>
    <row r="2917" spans="1:6">
      <c r="A2917" t="s">
        <v>2188</v>
      </c>
      <c r="B2917" t="s">
        <v>80</v>
      </c>
      <c r="C2917" s="4">
        <v>245</v>
      </c>
      <c r="D2917" s="4">
        <v>79.03</v>
      </c>
      <c r="E2917" s="5">
        <v>3.1</v>
      </c>
      <c r="F2917" s="4">
        <v>165.97</v>
      </c>
    </row>
    <row r="2918" spans="1:6">
      <c r="A2918" t="s">
        <v>2188</v>
      </c>
      <c r="B2918" t="s">
        <v>97</v>
      </c>
      <c r="C2918" s="4">
        <v>508.02</v>
      </c>
      <c r="D2918" s="4">
        <v>181.43</v>
      </c>
      <c r="E2918" s="5">
        <v>2.8</v>
      </c>
      <c r="F2918" s="4">
        <v>326.58999999999997</v>
      </c>
    </row>
    <row r="2919" spans="1:6">
      <c r="A2919" t="s">
        <v>4990</v>
      </c>
      <c r="B2919" t="s">
        <v>44</v>
      </c>
      <c r="C2919" s="4">
        <v>56.72</v>
      </c>
      <c r="D2919" s="4">
        <v>17.72</v>
      </c>
      <c r="E2919" s="5">
        <v>3.2</v>
      </c>
      <c r="F2919" s="4">
        <v>39</v>
      </c>
    </row>
    <row r="2920" spans="1:6">
      <c r="A2920" t="s">
        <v>4990</v>
      </c>
      <c r="B2920" t="s">
        <v>19</v>
      </c>
      <c r="C2920" s="4">
        <v>220.45</v>
      </c>
      <c r="D2920" s="4">
        <v>78.73</v>
      </c>
      <c r="E2920" s="5">
        <v>2.8</v>
      </c>
      <c r="F2920" s="4">
        <v>141.72</v>
      </c>
    </row>
    <row r="2921" spans="1:6">
      <c r="A2921" t="s">
        <v>4990</v>
      </c>
      <c r="B2921" t="s">
        <v>112</v>
      </c>
      <c r="C2921" s="4">
        <v>177.57</v>
      </c>
      <c r="D2921" s="4">
        <v>50.74</v>
      </c>
      <c r="E2921" s="5">
        <v>3.5</v>
      </c>
      <c r="F2921" s="4">
        <v>126.83</v>
      </c>
    </row>
    <row r="2922" spans="1:6">
      <c r="A2922" t="s">
        <v>4990</v>
      </c>
      <c r="B2922" t="s">
        <v>63</v>
      </c>
      <c r="C2922" s="4">
        <v>96.99</v>
      </c>
      <c r="D2922" s="4">
        <v>35.92</v>
      </c>
      <c r="E2922" s="5">
        <v>2.7</v>
      </c>
      <c r="F2922" s="4">
        <v>61.07</v>
      </c>
    </row>
    <row r="2923" spans="1:6">
      <c r="A2923" t="s">
        <v>4990</v>
      </c>
      <c r="B2923" t="s">
        <v>151</v>
      </c>
      <c r="C2923" s="4">
        <v>12.08</v>
      </c>
      <c r="D2923" s="4">
        <v>4.83</v>
      </c>
      <c r="E2923" s="5">
        <v>2.5</v>
      </c>
      <c r="F2923" s="4">
        <v>7.25</v>
      </c>
    </row>
    <row r="2924" spans="1:6">
      <c r="A2924" t="s">
        <v>4990</v>
      </c>
      <c r="B2924" t="s">
        <v>36</v>
      </c>
      <c r="C2924" s="4">
        <v>61.99</v>
      </c>
      <c r="D2924" s="4">
        <v>21.38</v>
      </c>
      <c r="E2924" s="5">
        <v>2.9</v>
      </c>
      <c r="F2924" s="4">
        <v>40.61</v>
      </c>
    </row>
    <row r="2925" spans="1:6">
      <c r="A2925" t="s">
        <v>4990</v>
      </c>
      <c r="B2925" t="s">
        <v>80</v>
      </c>
      <c r="C2925" s="4">
        <v>250.13</v>
      </c>
      <c r="D2925" s="4">
        <v>80.69</v>
      </c>
      <c r="E2925" s="5">
        <v>3.1</v>
      </c>
      <c r="F2925" s="4">
        <v>169.44</v>
      </c>
    </row>
    <row r="2926" spans="1:6">
      <c r="A2926" t="s">
        <v>4990</v>
      </c>
      <c r="B2926" t="s">
        <v>97</v>
      </c>
      <c r="C2926" s="4">
        <v>92.17</v>
      </c>
      <c r="D2926" s="4">
        <v>32.92</v>
      </c>
      <c r="E2926" s="5">
        <v>2.8</v>
      </c>
      <c r="F2926" s="4">
        <v>59.25</v>
      </c>
    </row>
    <row r="2927" spans="1:6">
      <c r="A2927" t="s">
        <v>2971</v>
      </c>
      <c r="B2927" t="s">
        <v>44</v>
      </c>
      <c r="C2927" s="4">
        <v>250.69</v>
      </c>
      <c r="D2927" s="4">
        <v>78.34</v>
      </c>
      <c r="E2927" s="5">
        <v>3.2</v>
      </c>
      <c r="F2927" s="4">
        <v>172.35</v>
      </c>
    </row>
    <row r="2928" spans="1:6">
      <c r="A2928" t="s">
        <v>2971</v>
      </c>
      <c r="B2928" t="s">
        <v>19</v>
      </c>
      <c r="C2928" s="4">
        <v>124.74</v>
      </c>
      <c r="D2928" s="4">
        <v>44.55</v>
      </c>
      <c r="E2928" s="5">
        <v>2.8</v>
      </c>
      <c r="F2928" s="4">
        <v>80.19</v>
      </c>
    </row>
    <row r="2929" spans="1:6">
      <c r="A2929" t="s">
        <v>2971</v>
      </c>
      <c r="B2929" t="s">
        <v>112</v>
      </c>
      <c r="C2929" s="4">
        <v>1694.75</v>
      </c>
      <c r="D2929" s="4">
        <v>484.21</v>
      </c>
      <c r="E2929" s="5">
        <v>3.5</v>
      </c>
      <c r="F2929" s="4">
        <v>1210.54</v>
      </c>
    </row>
    <row r="2930" spans="1:6">
      <c r="A2930" t="s">
        <v>2971</v>
      </c>
      <c r="B2930" t="s">
        <v>63</v>
      </c>
      <c r="C2930" s="4">
        <v>376.54</v>
      </c>
      <c r="D2930" s="4">
        <v>139.46</v>
      </c>
      <c r="E2930" s="5">
        <v>2.7</v>
      </c>
      <c r="F2930" s="4">
        <v>237.08</v>
      </c>
    </row>
    <row r="2931" spans="1:6">
      <c r="A2931" t="s">
        <v>2971</v>
      </c>
      <c r="B2931" t="s">
        <v>151</v>
      </c>
      <c r="C2931" s="4">
        <v>9.0299999999999994</v>
      </c>
      <c r="D2931" s="4">
        <v>3.61</v>
      </c>
      <c r="E2931" s="5">
        <v>2.5</v>
      </c>
      <c r="F2931" s="4">
        <v>5.42</v>
      </c>
    </row>
    <row r="2932" spans="1:6">
      <c r="A2932" t="s">
        <v>2971</v>
      </c>
      <c r="B2932" t="s">
        <v>80</v>
      </c>
      <c r="C2932" s="4">
        <v>161.16</v>
      </c>
      <c r="D2932" s="4">
        <v>51.99</v>
      </c>
      <c r="E2932" s="5">
        <v>3.1</v>
      </c>
      <c r="F2932" s="4">
        <v>109.17</v>
      </c>
    </row>
    <row r="2933" spans="1:6">
      <c r="A2933" t="s">
        <v>2971</v>
      </c>
      <c r="B2933" t="s">
        <v>97</v>
      </c>
      <c r="C2933" s="4">
        <v>40.99</v>
      </c>
      <c r="D2933" s="4">
        <v>14.64</v>
      </c>
      <c r="E2933" s="5">
        <v>2.8</v>
      </c>
      <c r="F2933" s="4">
        <v>26.36</v>
      </c>
    </row>
    <row r="2934" spans="1:6">
      <c r="A2934" t="s">
        <v>2359</v>
      </c>
      <c r="B2934" t="s">
        <v>44</v>
      </c>
      <c r="C2934" s="4">
        <v>9.11</v>
      </c>
      <c r="D2934" s="4">
        <v>2.85</v>
      </c>
      <c r="E2934" s="5">
        <v>3.2</v>
      </c>
      <c r="F2934" s="4">
        <v>6.26</v>
      </c>
    </row>
    <row r="2935" spans="1:6">
      <c r="A2935" t="s">
        <v>2359</v>
      </c>
      <c r="B2935" t="s">
        <v>19</v>
      </c>
      <c r="C2935" s="4">
        <v>112.33</v>
      </c>
      <c r="D2935" s="4">
        <v>40.119999999999997</v>
      </c>
      <c r="E2935" s="5">
        <v>2.8</v>
      </c>
      <c r="F2935" s="4">
        <v>72.209999999999994</v>
      </c>
    </row>
    <row r="2936" spans="1:6">
      <c r="A2936" t="s">
        <v>2359</v>
      </c>
      <c r="B2936" t="s">
        <v>112</v>
      </c>
      <c r="C2936" s="4">
        <v>519.59</v>
      </c>
      <c r="D2936" s="4">
        <v>148.44999999999999</v>
      </c>
      <c r="E2936" s="5">
        <v>3.5</v>
      </c>
      <c r="F2936" s="4">
        <v>371.14</v>
      </c>
    </row>
    <row r="2937" spans="1:6">
      <c r="A2937" t="s">
        <v>2359</v>
      </c>
      <c r="B2937" t="s">
        <v>151</v>
      </c>
      <c r="C2937" s="4">
        <v>18.079999999999998</v>
      </c>
      <c r="D2937" s="4">
        <v>7.23</v>
      </c>
      <c r="E2937" s="5">
        <v>2.5</v>
      </c>
      <c r="F2937" s="4">
        <v>10.85</v>
      </c>
    </row>
    <row r="2938" spans="1:6">
      <c r="A2938" t="s">
        <v>2359</v>
      </c>
      <c r="B2938" t="s">
        <v>36</v>
      </c>
      <c r="C2938" s="4">
        <v>374.69</v>
      </c>
      <c r="D2938" s="4">
        <v>129.19999999999999</v>
      </c>
      <c r="E2938" s="5">
        <v>2.9</v>
      </c>
      <c r="F2938" s="4">
        <v>245.49</v>
      </c>
    </row>
    <row r="2939" spans="1:6">
      <c r="A2939" t="s">
        <v>2359</v>
      </c>
      <c r="B2939" t="s">
        <v>80</v>
      </c>
      <c r="C2939" s="4">
        <v>246.54</v>
      </c>
      <c r="D2939" s="4">
        <v>79.53</v>
      </c>
      <c r="E2939" s="5">
        <v>3.1</v>
      </c>
      <c r="F2939" s="4">
        <v>167.01</v>
      </c>
    </row>
    <row r="2940" spans="1:6">
      <c r="A2940" t="s">
        <v>2953</v>
      </c>
      <c r="B2940" t="s">
        <v>44</v>
      </c>
      <c r="C2940" s="4">
        <v>120.61</v>
      </c>
      <c r="D2940" s="4">
        <v>37.69</v>
      </c>
      <c r="E2940" s="5">
        <v>3.2</v>
      </c>
      <c r="F2940" s="4">
        <v>82.92</v>
      </c>
    </row>
    <row r="2941" spans="1:6">
      <c r="A2941" t="s">
        <v>2953</v>
      </c>
      <c r="B2941" t="s">
        <v>19</v>
      </c>
      <c r="C2941" s="4">
        <v>128.16999999999999</v>
      </c>
      <c r="D2941" s="4">
        <v>45.77</v>
      </c>
      <c r="E2941" s="5">
        <v>2.8</v>
      </c>
      <c r="F2941" s="4">
        <v>82.4</v>
      </c>
    </row>
    <row r="2942" spans="1:6">
      <c r="A2942" t="s">
        <v>2953</v>
      </c>
      <c r="B2942" t="s">
        <v>97</v>
      </c>
      <c r="C2942" s="4">
        <v>67.760000000000005</v>
      </c>
      <c r="D2942" s="4">
        <v>24.2</v>
      </c>
      <c r="E2942" s="5">
        <v>2.8</v>
      </c>
      <c r="F2942" s="4">
        <v>43.56</v>
      </c>
    </row>
    <row r="2943" spans="1:6">
      <c r="A2943" t="s">
        <v>150</v>
      </c>
      <c r="B2943" t="s">
        <v>44</v>
      </c>
      <c r="C2943" s="4">
        <v>64.78</v>
      </c>
      <c r="D2943" s="4">
        <v>20.239999999999998</v>
      </c>
      <c r="E2943" s="5">
        <v>3.2</v>
      </c>
      <c r="F2943" s="4">
        <v>44.54</v>
      </c>
    </row>
    <row r="2944" spans="1:6">
      <c r="A2944" t="s">
        <v>150</v>
      </c>
      <c r="B2944" t="s">
        <v>19</v>
      </c>
      <c r="C2944" s="4">
        <v>24.41</v>
      </c>
      <c r="D2944" s="4">
        <v>8.7200000000000006</v>
      </c>
      <c r="E2944" s="5">
        <v>2.8</v>
      </c>
      <c r="F2944" s="4">
        <v>15.69</v>
      </c>
    </row>
    <row r="2945" spans="1:6">
      <c r="A2945" t="s">
        <v>150</v>
      </c>
      <c r="B2945" t="s">
        <v>63</v>
      </c>
      <c r="C2945" s="4">
        <v>114.23</v>
      </c>
      <c r="D2945" s="4">
        <v>42.31</v>
      </c>
      <c r="E2945" s="5">
        <v>2.7</v>
      </c>
      <c r="F2945" s="4">
        <v>71.92</v>
      </c>
    </row>
    <row r="2946" spans="1:6">
      <c r="A2946" t="s">
        <v>150</v>
      </c>
      <c r="B2946" t="s">
        <v>151</v>
      </c>
      <c r="C2946" s="4">
        <v>54.04</v>
      </c>
      <c r="D2946" s="4">
        <v>21.62</v>
      </c>
      <c r="E2946" s="5">
        <v>2.5</v>
      </c>
      <c r="F2946" s="4">
        <v>32.42</v>
      </c>
    </row>
    <row r="2947" spans="1:6">
      <c r="A2947" t="s">
        <v>150</v>
      </c>
      <c r="B2947" t="s">
        <v>80</v>
      </c>
      <c r="C2947" s="4">
        <v>211.71</v>
      </c>
      <c r="D2947" s="4">
        <v>68.290000000000006</v>
      </c>
      <c r="E2947" s="5">
        <v>3.1</v>
      </c>
      <c r="F2947" s="4">
        <v>143.41999999999999</v>
      </c>
    </row>
    <row r="2948" spans="1:6">
      <c r="A2948" t="s">
        <v>150</v>
      </c>
      <c r="B2948" t="s">
        <v>97</v>
      </c>
      <c r="C2948" s="4">
        <v>353.81</v>
      </c>
      <c r="D2948" s="4">
        <v>126.36</v>
      </c>
      <c r="E2948" s="5">
        <v>2.8</v>
      </c>
      <c r="F2948" s="4">
        <v>227.45</v>
      </c>
    </row>
    <row r="2949" spans="1:6">
      <c r="A2949" t="s">
        <v>2158</v>
      </c>
      <c r="B2949" t="s">
        <v>44</v>
      </c>
      <c r="C2949" s="4">
        <v>99.41</v>
      </c>
      <c r="D2949" s="4">
        <v>31.07</v>
      </c>
      <c r="E2949" s="5">
        <v>3.2</v>
      </c>
      <c r="F2949" s="4">
        <v>68.34</v>
      </c>
    </row>
    <row r="2950" spans="1:6">
      <c r="A2950" t="s">
        <v>2158</v>
      </c>
      <c r="B2950" t="s">
        <v>19</v>
      </c>
      <c r="C2950" s="4">
        <v>17.309999999999999</v>
      </c>
      <c r="D2950" s="4">
        <v>6.18</v>
      </c>
      <c r="E2950" s="5">
        <v>2.8</v>
      </c>
      <c r="F2950" s="4">
        <v>11.13</v>
      </c>
    </row>
    <row r="2951" spans="1:6">
      <c r="A2951" t="s">
        <v>2158</v>
      </c>
      <c r="B2951" t="s">
        <v>112</v>
      </c>
      <c r="C2951" s="4">
        <v>209.79</v>
      </c>
      <c r="D2951" s="4">
        <v>59.94</v>
      </c>
      <c r="E2951" s="5">
        <v>3.5</v>
      </c>
      <c r="F2951" s="4">
        <v>149.85</v>
      </c>
    </row>
    <row r="2952" spans="1:6">
      <c r="A2952" t="s">
        <v>2158</v>
      </c>
      <c r="B2952" t="s">
        <v>63</v>
      </c>
      <c r="C2952" s="4">
        <v>1053.74</v>
      </c>
      <c r="D2952" s="4">
        <v>390.28</v>
      </c>
      <c r="E2952" s="5">
        <v>2.7</v>
      </c>
      <c r="F2952" s="4">
        <v>663.46</v>
      </c>
    </row>
    <row r="2953" spans="1:6">
      <c r="A2953" t="s">
        <v>2158</v>
      </c>
      <c r="B2953" t="s">
        <v>80</v>
      </c>
      <c r="C2953" s="4">
        <v>64.75</v>
      </c>
      <c r="D2953" s="4">
        <v>20.89</v>
      </c>
      <c r="E2953" s="5">
        <v>3.1</v>
      </c>
      <c r="F2953" s="4">
        <v>43.86</v>
      </c>
    </row>
    <row r="2954" spans="1:6">
      <c r="A2954" t="s">
        <v>2158</v>
      </c>
      <c r="B2954" t="s">
        <v>97</v>
      </c>
      <c r="C2954" s="4">
        <v>73.98</v>
      </c>
      <c r="D2954" s="4">
        <v>26.42</v>
      </c>
      <c r="E2954" s="5">
        <v>2.8</v>
      </c>
      <c r="F2954" s="4">
        <v>47.56</v>
      </c>
    </row>
    <row r="2955" spans="1:6">
      <c r="A2955" t="s">
        <v>3259</v>
      </c>
      <c r="B2955" t="s">
        <v>44</v>
      </c>
      <c r="C2955" s="4">
        <v>273.25</v>
      </c>
      <c r="D2955" s="4">
        <v>85.39</v>
      </c>
      <c r="E2955" s="5">
        <v>3.2</v>
      </c>
      <c r="F2955" s="4">
        <v>187.86</v>
      </c>
    </row>
    <row r="2956" spans="1:6">
      <c r="A2956" t="s">
        <v>3259</v>
      </c>
      <c r="B2956" t="s">
        <v>19</v>
      </c>
      <c r="C2956" s="4">
        <v>76.8</v>
      </c>
      <c r="D2956" s="4">
        <v>27.43</v>
      </c>
      <c r="E2956" s="5">
        <v>2.8</v>
      </c>
      <c r="F2956" s="4">
        <v>49.37</v>
      </c>
    </row>
    <row r="2957" spans="1:6">
      <c r="A2957" t="s">
        <v>3259</v>
      </c>
      <c r="B2957" t="s">
        <v>63</v>
      </c>
      <c r="C2957" s="4">
        <v>92.14</v>
      </c>
      <c r="D2957" s="4">
        <v>34.130000000000003</v>
      </c>
      <c r="E2957" s="5">
        <v>2.7</v>
      </c>
      <c r="F2957" s="4">
        <v>58.01</v>
      </c>
    </row>
    <row r="2958" spans="1:6">
      <c r="A2958" t="s">
        <v>3259</v>
      </c>
      <c r="B2958" t="s">
        <v>151</v>
      </c>
      <c r="C2958" s="4">
        <v>42.96</v>
      </c>
      <c r="D2958" s="4">
        <v>17.18</v>
      </c>
      <c r="E2958" s="5">
        <v>2.5</v>
      </c>
      <c r="F2958" s="4">
        <v>25.78</v>
      </c>
    </row>
    <row r="2959" spans="1:6">
      <c r="A2959" t="s">
        <v>3259</v>
      </c>
      <c r="B2959" t="s">
        <v>36</v>
      </c>
      <c r="C2959" s="4">
        <v>101.28</v>
      </c>
      <c r="D2959" s="4">
        <v>34.92</v>
      </c>
      <c r="E2959" s="5">
        <v>2.9</v>
      </c>
      <c r="F2959" s="4">
        <v>66.36</v>
      </c>
    </row>
    <row r="2960" spans="1:6">
      <c r="A2960" t="s">
        <v>3259</v>
      </c>
      <c r="B2960" t="s">
        <v>80</v>
      </c>
      <c r="C2960" s="4">
        <v>341.85</v>
      </c>
      <c r="D2960" s="4">
        <v>110.27</v>
      </c>
      <c r="E2960" s="5">
        <v>3.1</v>
      </c>
      <c r="F2960" s="4">
        <v>231.58</v>
      </c>
    </row>
    <row r="2961" spans="1:6">
      <c r="A2961" t="s">
        <v>3259</v>
      </c>
      <c r="B2961" t="s">
        <v>97</v>
      </c>
      <c r="C2961" s="4">
        <v>396.44</v>
      </c>
      <c r="D2961" s="4">
        <v>141.59</v>
      </c>
      <c r="E2961" s="5">
        <v>2.8</v>
      </c>
      <c r="F2961" s="4">
        <v>254.85</v>
      </c>
    </row>
    <row r="2962" spans="1:6">
      <c r="A2962" t="s">
        <v>2967</v>
      </c>
      <c r="B2962" t="s">
        <v>44</v>
      </c>
      <c r="C2962" s="4">
        <v>59.65</v>
      </c>
      <c r="D2962" s="4">
        <v>18.64</v>
      </c>
      <c r="E2962" s="5">
        <v>3.2</v>
      </c>
      <c r="F2962" s="4">
        <v>41.01</v>
      </c>
    </row>
    <row r="2963" spans="1:6">
      <c r="A2963" t="s">
        <v>2967</v>
      </c>
      <c r="B2963" t="s">
        <v>19</v>
      </c>
      <c r="C2963" s="4">
        <v>74.62</v>
      </c>
      <c r="D2963" s="4">
        <v>26.65</v>
      </c>
      <c r="E2963" s="5">
        <v>2.8</v>
      </c>
      <c r="F2963" s="4">
        <v>47.97</v>
      </c>
    </row>
    <row r="2964" spans="1:6">
      <c r="A2964" t="s">
        <v>2967</v>
      </c>
      <c r="B2964" t="s">
        <v>112</v>
      </c>
      <c r="C2964" s="4">
        <v>328.89</v>
      </c>
      <c r="D2964" s="4">
        <v>93.97</v>
      </c>
      <c r="E2964" s="5">
        <v>3.5</v>
      </c>
      <c r="F2964" s="4">
        <v>234.92</v>
      </c>
    </row>
    <row r="2965" spans="1:6">
      <c r="A2965" t="s">
        <v>2967</v>
      </c>
      <c r="B2965" t="s">
        <v>151</v>
      </c>
      <c r="C2965" s="4">
        <v>28.35</v>
      </c>
      <c r="D2965" s="4">
        <v>11.34</v>
      </c>
      <c r="E2965" s="5">
        <v>2.5</v>
      </c>
      <c r="F2965" s="4">
        <v>17.010000000000002</v>
      </c>
    </row>
    <row r="2966" spans="1:6">
      <c r="A2966" t="s">
        <v>2967</v>
      </c>
      <c r="B2966" t="s">
        <v>36</v>
      </c>
      <c r="C2966" s="4">
        <v>148.03</v>
      </c>
      <c r="D2966" s="4">
        <v>51.04</v>
      </c>
      <c r="E2966" s="5">
        <v>2.9</v>
      </c>
      <c r="F2966" s="4">
        <v>96.99</v>
      </c>
    </row>
    <row r="2967" spans="1:6">
      <c r="A2967" t="s">
        <v>2967</v>
      </c>
      <c r="B2967" t="s">
        <v>80</v>
      </c>
      <c r="C2967" s="4">
        <v>200.46</v>
      </c>
      <c r="D2967" s="4">
        <v>64.67</v>
      </c>
      <c r="E2967" s="5">
        <v>3.1</v>
      </c>
      <c r="F2967" s="4">
        <v>135.79</v>
      </c>
    </row>
    <row r="2968" spans="1:6">
      <c r="A2968" t="s">
        <v>2967</v>
      </c>
      <c r="B2968" t="s">
        <v>97</v>
      </c>
      <c r="C2968" s="4">
        <v>148.68</v>
      </c>
      <c r="D2968" s="4">
        <v>53.1</v>
      </c>
      <c r="E2968" s="5">
        <v>2.8</v>
      </c>
      <c r="F2968" s="4">
        <v>95.58</v>
      </c>
    </row>
    <row r="2969" spans="1:6">
      <c r="A2969" t="s">
        <v>9361</v>
      </c>
      <c r="B2969" t="s">
        <v>44</v>
      </c>
      <c r="C2969" s="4">
        <v>103.94</v>
      </c>
      <c r="D2969" s="4">
        <v>32.479999999999997</v>
      </c>
      <c r="E2969" s="5">
        <v>3.2</v>
      </c>
      <c r="F2969" s="4">
        <v>71.459999999999994</v>
      </c>
    </row>
    <row r="2970" spans="1:6">
      <c r="A2970" t="s">
        <v>9361</v>
      </c>
      <c r="B2970" t="s">
        <v>112</v>
      </c>
      <c r="C2970" s="4">
        <v>50.79</v>
      </c>
      <c r="D2970" s="4">
        <v>14.51</v>
      </c>
      <c r="E2970" s="5">
        <v>3.5</v>
      </c>
      <c r="F2970" s="4">
        <v>36.28</v>
      </c>
    </row>
    <row r="2971" spans="1:6">
      <c r="A2971" t="s">
        <v>9361</v>
      </c>
      <c r="B2971" t="s">
        <v>151</v>
      </c>
      <c r="C2971" s="4">
        <v>104.79</v>
      </c>
      <c r="D2971" s="4">
        <v>41.92</v>
      </c>
      <c r="E2971" s="5">
        <v>2.5</v>
      </c>
      <c r="F2971" s="4">
        <v>62.87</v>
      </c>
    </row>
    <row r="2972" spans="1:6">
      <c r="A2972" t="s">
        <v>9361</v>
      </c>
      <c r="B2972" t="s">
        <v>36</v>
      </c>
      <c r="C2972" s="4">
        <v>32.83</v>
      </c>
      <c r="D2972" s="4">
        <v>11.32</v>
      </c>
      <c r="E2972" s="5">
        <v>2.9</v>
      </c>
      <c r="F2972" s="4">
        <v>21.51</v>
      </c>
    </row>
    <row r="2973" spans="1:6">
      <c r="A2973" t="s">
        <v>9361</v>
      </c>
      <c r="B2973" t="s">
        <v>80</v>
      </c>
      <c r="C2973" s="4">
        <v>417.52</v>
      </c>
      <c r="D2973" s="4">
        <v>134.68</v>
      </c>
      <c r="E2973" s="5">
        <v>3.1</v>
      </c>
      <c r="F2973" s="4">
        <v>282.83999999999997</v>
      </c>
    </row>
    <row r="2974" spans="1:6">
      <c r="A2974" t="s">
        <v>9361</v>
      </c>
      <c r="B2974" t="s">
        <v>97</v>
      </c>
      <c r="C2974" s="4">
        <v>260.54000000000002</v>
      </c>
      <c r="D2974" s="4">
        <v>93.05</v>
      </c>
      <c r="E2974" s="5">
        <v>2.8</v>
      </c>
      <c r="F2974" s="4">
        <v>167.49</v>
      </c>
    </row>
    <row r="2975" spans="1:6">
      <c r="A2975" t="s">
        <v>5387</v>
      </c>
      <c r="B2975" t="s">
        <v>44</v>
      </c>
      <c r="C2975" s="4">
        <v>42.1</v>
      </c>
      <c r="D2975" s="4">
        <v>13.16</v>
      </c>
      <c r="E2975" s="5">
        <v>3.2</v>
      </c>
      <c r="F2975" s="4">
        <v>28.94</v>
      </c>
    </row>
    <row r="2976" spans="1:6">
      <c r="A2976" t="s">
        <v>5387</v>
      </c>
      <c r="B2976" t="s">
        <v>112</v>
      </c>
      <c r="C2976" s="4">
        <v>72.67</v>
      </c>
      <c r="D2976" s="4">
        <v>20.76</v>
      </c>
      <c r="E2976" s="5">
        <v>3.5</v>
      </c>
      <c r="F2976" s="4">
        <v>51.91</v>
      </c>
    </row>
    <row r="2977" spans="1:6">
      <c r="A2977" t="s">
        <v>5387</v>
      </c>
      <c r="B2977" t="s">
        <v>80</v>
      </c>
      <c r="C2977" s="4">
        <v>199.66</v>
      </c>
      <c r="D2977" s="4">
        <v>64.41</v>
      </c>
      <c r="E2977" s="5">
        <v>3.1</v>
      </c>
      <c r="F2977" s="4">
        <v>135.25</v>
      </c>
    </row>
    <row r="2978" spans="1:6">
      <c r="A2978" t="s">
        <v>5387</v>
      </c>
      <c r="B2978" t="s">
        <v>97</v>
      </c>
      <c r="C2978" s="4">
        <v>155.80000000000001</v>
      </c>
      <c r="D2978" s="4">
        <v>55.64</v>
      </c>
      <c r="E2978" s="5">
        <v>2.8</v>
      </c>
      <c r="F2978" s="4">
        <v>100.16</v>
      </c>
    </row>
    <row r="2979" spans="1:6">
      <c r="A2979" t="s">
        <v>1032</v>
      </c>
      <c r="B2979" t="s">
        <v>44</v>
      </c>
      <c r="C2979" s="4">
        <v>157.83000000000001</v>
      </c>
      <c r="D2979" s="4">
        <v>49.32</v>
      </c>
      <c r="E2979" s="5">
        <v>3.2</v>
      </c>
      <c r="F2979" s="4">
        <v>108.51</v>
      </c>
    </row>
    <row r="2980" spans="1:6">
      <c r="A2980" t="s">
        <v>1032</v>
      </c>
      <c r="B2980" t="s">
        <v>19</v>
      </c>
      <c r="C2980" s="4">
        <v>35.659999999999997</v>
      </c>
      <c r="D2980" s="4">
        <v>12.74</v>
      </c>
      <c r="E2980" s="5">
        <v>2.8</v>
      </c>
      <c r="F2980" s="4">
        <v>22.92</v>
      </c>
    </row>
    <row r="2981" spans="1:6">
      <c r="A2981" t="s">
        <v>1032</v>
      </c>
      <c r="B2981" t="s">
        <v>112</v>
      </c>
      <c r="C2981" s="4">
        <v>86.17</v>
      </c>
      <c r="D2981" s="4">
        <v>24.62</v>
      </c>
      <c r="E2981" s="5">
        <v>3.5</v>
      </c>
      <c r="F2981" s="4">
        <v>61.55</v>
      </c>
    </row>
    <row r="2982" spans="1:6">
      <c r="A2982" t="s">
        <v>1032</v>
      </c>
      <c r="B2982" t="s">
        <v>63</v>
      </c>
      <c r="C2982" s="4">
        <v>387.23</v>
      </c>
      <c r="D2982" s="4">
        <v>143.41999999999999</v>
      </c>
      <c r="E2982" s="5">
        <v>2.7</v>
      </c>
      <c r="F2982" s="4">
        <v>243.81</v>
      </c>
    </row>
    <row r="2983" spans="1:6">
      <c r="A2983" t="s">
        <v>1032</v>
      </c>
      <c r="B2983" t="s">
        <v>151</v>
      </c>
      <c r="C2983" s="4">
        <v>100.04</v>
      </c>
      <c r="D2983" s="4">
        <v>40.020000000000003</v>
      </c>
      <c r="E2983" s="5">
        <v>2.5</v>
      </c>
      <c r="F2983" s="4">
        <v>60.02</v>
      </c>
    </row>
    <row r="2984" spans="1:6">
      <c r="A2984" t="s">
        <v>1032</v>
      </c>
      <c r="B2984" t="s">
        <v>80</v>
      </c>
      <c r="C2984" s="4">
        <v>135.97999999999999</v>
      </c>
      <c r="D2984" s="4">
        <v>43.86</v>
      </c>
      <c r="E2984" s="5">
        <v>3.1</v>
      </c>
      <c r="F2984" s="4">
        <v>92.12</v>
      </c>
    </row>
    <row r="2985" spans="1:6">
      <c r="A2985" t="s">
        <v>1908</v>
      </c>
      <c r="B2985" t="s">
        <v>44</v>
      </c>
      <c r="C2985" s="4">
        <v>65.83</v>
      </c>
      <c r="D2985" s="4">
        <v>20.57</v>
      </c>
      <c r="E2985" s="5">
        <v>3.2</v>
      </c>
      <c r="F2985" s="4">
        <v>45.26</v>
      </c>
    </row>
    <row r="2986" spans="1:6">
      <c r="A2986" t="s">
        <v>1908</v>
      </c>
      <c r="B2986" t="s">
        <v>19</v>
      </c>
      <c r="C2986" s="4">
        <v>262.19</v>
      </c>
      <c r="D2986" s="4">
        <v>93.64</v>
      </c>
      <c r="E2986" s="5">
        <v>2.8</v>
      </c>
      <c r="F2986" s="4">
        <v>168.54</v>
      </c>
    </row>
    <row r="2987" spans="1:6">
      <c r="A2987" t="s">
        <v>1908</v>
      </c>
      <c r="B2987" t="s">
        <v>112</v>
      </c>
      <c r="C2987" s="4">
        <v>247.54</v>
      </c>
      <c r="D2987" s="4">
        <v>70.73</v>
      </c>
      <c r="E2987" s="5">
        <v>3.5</v>
      </c>
      <c r="F2987" s="4">
        <v>176.81</v>
      </c>
    </row>
    <row r="2988" spans="1:6">
      <c r="A2988" t="s">
        <v>1908</v>
      </c>
      <c r="B2988" t="s">
        <v>63</v>
      </c>
      <c r="C2988" s="4">
        <v>47.47</v>
      </c>
      <c r="D2988" s="4">
        <v>17.579999999999998</v>
      </c>
      <c r="E2988" s="5">
        <v>2.7</v>
      </c>
      <c r="F2988" s="4">
        <v>29.89</v>
      </c>
    </row>
    <row r="2989" spans="1:6">
      <c r="A2989" t="s">
        <v>1908</v>
      </c>
      <c r="B2989" t="s">
        <v>151</v>
      </c>
      <c r="C2989" s="4">
        <v>42.16</v>
      </c>
      <c r="D2989" s="4">
        <v>16.86</v>
      </c>
      <c r="E2989" s="5">
        <v>2.5</v>
      </c>
      <c r="F2989" s="4">
        <v>25.3</v>
      </c>
    </row>
    <row r="2990" spans="1:6">
      <c r="A2990" t="s">
        <v>1908</v>
      </c>
      <c r="B2990" t="s">
        <v>36</v>
      </c>
      <c r="C2990" s="4">
        <v>709.91</v>
      </c>
      <c r="D2990" s="4">
        <v>244.8</v>
      </c>
      <c r="E2990" s="5">
        <v>2.9</v>
      </c>
      <c r="F2990" s="4">
        <v>465.11</v>
      </c>
    </row>
    <row r="2991" spans="1:6">
      <c r="A2991" t="s">
        <v>1908</v>
      </c>
      <c r="B2991" t="s">
        <v>80</v>
      </c>
      <c r="C2991" s="4">
        <v>129.13999999999999</v>
      </c>
      <c r="D2991" s="4">
        <v>41.66</v>
      </c>
      <c r="E2991" s="5">
        <v>3.1</v>
      </c>
      <c r="F2991" s="4">
        <v>87.48</v>
      </c>
    </row>
    <row r="2992" spans="1:6">
      <c r="A2992" t="s">
        <v>1908</v>
      </c>
      <c r="B2992" t="s">
        <v>97</v>
      </c>
      <c r="C2992" s="4">
        <v>139.13999999999999</v>
      </c>
      <c r="D2992" s="4">
        <v>49.69</v>
      </c>
      <c r="E2992" s="5">
        <v>2.8</v>
      </c>
      <c r="F2992" s="4">
        <v>89.45</v>
      </c>
    </row>
    <row r="2993" spans="1:6">
      <c r="A2993" t="s">
        <v>686</v>
      </c>
      <c r="B2993" t="s">
        <v>112</v>
      </c>
      <c r="C2993" s="4">
        <v>489.14</v>
      </c>
      <c r="D2993" s="4">
        <v>139.75</v>
      </c>
      <c r="E2993" s="5">
        <v>3.5</v>
      </c>
      <c r="F2993" s="4">
        <v>349.39</v>
      </c>
    </row>
    <row r="2994" spans="1:6">
      <c r="A2994" t="s">
        <v>686</v>
      </c>
      <c r="B2994" t="s">
        <v>63</v>
      </c>
      <c r="C2994" s="4">
        <v>512.54</v>
      </c>
      <c r="D2994" s="4">
        <v>189.83</v>
      </c>
      <c r="E2994" s="5">
        <v>2.7</v>
      </c>
      <c r="F2994" s="4">
        <v>322.70999999999998</v>
      </c>
    </row>
    <row r="2995" spans="1:6">
      <c r="A2995" t="s">
        <v>686</v>
      </c>
      <c r="B2995" t="s">
        <v>80</v>
      </c>
      <c r="C2995" s="4">
        <v>115.77</v>
      </c>
      <c r="D2995" s="4">
        <v>37.35</v>
      </c>
      <c r="E2995" s="5">
        <v>3.1</v>
      </c>
      <c r="F2995" s="4">
        <v>78.42</v>
      </c>
    </row>
    <row r="2996" spans="1:6">
      <c r="A2996" t="s">
        <v>686</v>
      </c>
      <c r="B2996" t="s">
        <v>97</v>
      </c>
      <c r="C2996" s="4">
        <v>126.83</v>
      </c>
      <c r="D2996" s="4">
        <v>45.3</v>
      </c>
      <c r="E2996" s="5">
        <v>2.8</v>
      </c>
      <c r="F2996" s="4">
        <v>81.53</v>
      </c>
    </row>
    <row r="2997" spans="1:6">
      <c r="A2997" t="s">
        <v>2057</v>
      </c>
      <c r="B2997" t="s">
        <v>44</v>
      </c>
      <c r="C2997" s="4">
        <v>45.31</v>
      </c>
      <c r="D2997" s="4">
        <v>14.16</v>
      </c>
      <c r="E2997" s="5">
        <v>3.2</v>
      </c>
      <c r="F2997" s="4">
        <v>31.15</v>
      </c>
    </row>
    <row r="2998" spans="1:6">
      <c r="A2998" t="s">
        <v>2057</v>
      </c>
      <c r="B2998" t="s">
        <v>19</v>
      </c>
      <c r="C2998" s="4">
        <v>100.89</v>
      </c>
      <c r="D2998" s="4">
        <v>36.03</v>
      </c>
      <c r="E2998" s="5">
        <v>2.8</v>
      </c>
      <c r="F2998" s="4">
        <v>64.86</v>
      </c>
    </row>
    <row r="2999" spans="1:6">
      <c r="A2999" t="s">
        <v>2057</v>
      </c>
      <c r="B2999" t="s">
        <v>112</v>
      </c>
      <c r="C2999" s="4">
        <v>867.05</v>
      </c>
      <c r="D2999" s="4">
        <v>247.73</v>
      </c>
      <c r="E2999" s="5">
        <v>3.5</v>
      </c>
      <c r="F2999" s="4">
        <v>619.32000000000005</v>
      </c>
    </row>
    <row r="3000" spans="1:6">
      <c r="A3000" t="s">
        <v>2057</v>
      </c>
      <c r="B3000" t="s">
        <v>63</v>
      </c>
      <c r="C3000" s="4">
        <v>884.26</v>
      </c>
      <c r="D3000" s="4">
        <v>327.51</v>
      </c>
      <c r="E3000" s="5">
        <v>2.7</v>
      </c>
      <c r="F3000" s="4">
        <v>556.75</v>
      </c>
    </row>
    <row r="3001" spans="1:6">
      <c r="A3001" t="s">
        <v>2057</v>
      </c>
      <c r="B3001" t="s">
        <v>151</v>
      </c>
      <c r="C3001" s="4">
        <v>46.77</v>
      </c>
      <c r="D3001" s="4">
        <v>18.71</v>
      </c>
      <c r="E3001" s="5">
        <v>2.5</v>
      </c>
      <c r="F3001" s="4">
        <v>28.06</v>
      </c>
    </row>
    <row r="3002" spans="1:6">
      <c r="A3002" t="s">
        <v>2057</v>
      </c>
      <c r="B3002" t="s">
        <v>36</v>
      </c>
      <c r="C3002" s="4">
        <v>879.91</v>
      </c>
      <c r="D3002" s="4">
        <v>303.42</v>
      </c>
      <c r="E3002" s="5">
        <v>2.9</v>
      </c>
      <c r="F3002" s="4">
        <v>576.49</v>
      </c>
    </row>
    <row r="3003" spans="1:6">
      <c r="A3003" t="s">
        <v>2057</v>
      </c>
      <c r="B3003" t="s">
        <v>80</v>
      </c>
      <c r="C3003" s="4">
        <v>161.62</v>
      </c>
      <c r="D3003" s="4">
        <v>52.14</v>
      </c>
      <c r="E3003" s="5">
        <v>3.1</v>
      </c>
      <c r="F3003" s="4">
        <v>109.48</v>
      </c>
    </row>
    <row r="3004" spans="1:6">
      <c r="A3004" t="s">
        <v>2128</v>
      </c>
      <c r="B3004" t="s">
        <v>44</v>
      </c>
      <c r="C3004" s="4">
        <v>117.49</v>
      </c>
      <c r="D3004" s="4">
        <v>36.72</v>
      </c>
      <c r="E3004" s="5">
        <v>3.2</v>
      </c>
      <c r="F3004" s="4">
        <v>80.77</v>
      </c>
    </row>
    <row r="3005" spans="1:6">
      <c r="A3005" t="s">
        <v>2128</v>
      </c>
      <c r="B3005" t="s">
        <v>19</v>
      </c>
      <c r="C3005" s="4">
        <v>21.45</v>
      </c>
      <c r="D3005" s="4">
        <v>7.66</v>
      </c>
      <c r="E3005" s="5">
        <v>2.8</v>
      </c>
      <c r="F3005" s="4">
        <v>13.79</v>
      </c>
    </row>
    <row r="3006" spans="1:6">
      <c r="A3006" t="s">
        <v>2128</v>
      </c>
      <c r="B3006" t="s">
        <v>112</v>
      </c>
      <c r="C3006" s="4">
        <v>263.12</v>
      </c>
      <c r="D3006" s="4">
        <v>75.180000000000007</v>
      </c>
      <c r="E3006" s="5">
        <v>3.5</v>
      </c>
      <c r="F3006" s="4">
        <v>187.94</v>
      </c>
    </row>
    <row r="3007" spans="1:6">
      <c r="A3007" t="s">
        <v>2128</v>
      </c>
      <c r="B3007" t="s">
        <v>63</v>
      </c>
      <c r="C3007" s="4">
        <v>381.55</v>
      </c>
      <c r="D3007" s="4">
        <v>141.31</v>
      </c>
      <c r="E3007" s="5">
        <v>2.7</v>
      </c>
      <c r="F3007" s="4">
        <v>240.24</v>
      </c>
    </row>
    <row r="3008" spans="1:6">
      <c r="A3008" t="s">
        <v>2128</v>
      </c>
      <c r="B3008" t="s">
        <v>151</v>
      </c>
      <c r="C3008" s="4">
        <v>61.62</v>
      </c>
      <c r="D3008" s="4">
        <v>24.65</v>
      </c>
      <c r="E3008" s="5">
        <v>2.5</v>
      </c>
      <c r="F3008" s="4">
        <v>36.97</v>
      </c>
    </row>
    <row r="3009" spans="1:6">
      <c r="A3009" t="s">
        <v>2128</v>
      </c>
      <c r="B3009" t="s">
        <v>36</v>
      </c>
      <c r="C3009" s="4">
        <v>91.54</v>
      </c>
      <c r="D3009" s="4">
        <v>31.56</v>
      </c>
      <c r="E3009" s="5">
        <v>2.9</v>
      </c>
      <c r="F3009" s="4">
        <v>59.98</v>
      </c>
    </row>
    <row r="3010" spans="1:6">
      <c r="A3010" t="s">
        <v>2128</v>
      </c>
      <c r="B3010" t="s">
        <v>97</v>
      </c>
      <c r="C3010" s="4">
        <v>80.39</v>
      </c>
      <c r="D3010" s="4">
        <v>28.71</v>
      </c>
      <c r="E3010" s="5">
        <v>2.8</v>
      </c>
      <c r="F3010" s="4">
        <v>51.68</v>
      </c>
    </row>
    <row r="3011" spans="1:6">
      <c r="A3011" t="s">
        <v>6443</v>
      </c>
      <c r="B3011" t="s">
        <v>44</v>
      </c>
      <c r="C3011" s="4">
        <v>181.74</v>
      </c>
      <c r="D3011" s="4">
        <v>56.79</v>
      </c>
      <c r="E3011" s="5">
        <v>3.2</v>
      </c>
      <c r="F3011" s="4">
        <v>124.95</v>
      </c>
    </row>
    <row r="3012" spans="1:6">
      <c r="A3012" t="s">
        <v>6443</v>
      </c>
      <c r="B3012" t="s">
        <v>112</v>
      </c>
      <c r="C3012" s="4">
        <v>134.5</v>
      </c>
      <c r="D3012" s="4">
        <v>38.43</v>
      </c>
      <c r="E3012" s="5">
        <v>3.5</v>
      </c>
      <c r="F3012" s="4">
        <v>96.07</v>
      </c>
    </row>
    <row r="3013" spans="1:6">
      <c r="A3013" t="s">
        <v>6443</v>
      </c>
      <c r="B3013" t="s">
        <v>63</v>
      </c>
      <c r="C3013" s="4">
        <v>256.36</v>
      </c>
      <c r="D3013" s="4">
        <v>94.95</v>
      </c>
      <c r="E3013" s="5">
        <v>2.7</v>
      </c>
      <c r="F3013" s="4">
        <v>161.41</v>
      </c>
    </row>
    <row r="3014" spans="1:6">
      <c r="A3014" t="s">
        <v>6443</v>
      </c>
      <c r="B3014" t="s">
        <v>36</v>
      </c>
      <c r="C3014" s="4">
        <v>185.16</v>
      </c>
      <c r="D3014" s="4">
        <v>63.85</v>
      </c>
      <c r="E3014" s="5">
        <v>2.9</v>
      </c>
      <c r="F3014" s="4">
        <v>121.31</v>
      </c>
    </row>
    <row r="3015" spans="1:6">
      <c r="A3015" t="s">
        <v>6443</v>
      </c>
      <c r="B3015" t="s">
        <v>97</v>
      </c>
      <c r="C3015" s="4">
        <v>72.11</v>
      </c>
      <c r="D3015" s="4">
        <v>25.76</v>
      </c>
      <c r="E3015" s="5">
        <v>2.8</v>
      </c>
      <c r="F3015" s="4">
        <v>46.35</v>
      </c>
    </row>
    <row r="3016" spans="1:6">
      <c r="A3016" t="s">
        <v>4901</v>
      </c>
      <c r="B3016" t="s">
        <v>44</v>
      </c>
      <c r="C3016" s="4">
        <v>112.45</v>
      </c>
      <c r="D3016" s="4">
        <v>35.14</v>
      </c>
      <c r="E3016" s="5">
        <v>3.2</v>
      </c>
      <c r="F3016" s="4">
        <v>77.31</v>
      </c>
    </row>
    <row r="3017" spans="1:6">
      <c r="A3017" t="s">
        <v>4901</v>
      </c>
      <c r="B3017" t="s">
        <v>112</v>
      </c>
      <c r="C3017" s="4">
        <v>1141.96</v>
      </c>
      <c r="D3017" s="4">
        <v>326.27</v>
      </c>
      <c r="E3017" s="5">
        <v>3.5</v>
      </c>
      <c r="F3017" s="4">
        <v>815.69</v>
      </c>
    </row>
    <row r="3018" spans="1:6">
      <c r="A3018" t="s">
        <v>4901</v>
      </c>
      <c r="B3018" t="s">
        <v>36</v>
      </c>
      <c r="C3018" s="4">
        <v>147.43</v>
      </c>
      <c r="D3018" s="4">
        <v>50.84</v>
      </c>
      <c r="E3018" s="5">
        <v>2.9</v>
      </c>
      <c r="F3018" s="4">
        <v>96.59</v>
      </c>
    </row>
    <row r="3019" spans="1:6">
      <c r="A3019" t="s">
        <v>4901</v>
      </c>
      <c r="B3019" t="s">
        <v>97</v>
      </c>
      <c r="C3019" s="4">
        <v>187.25</v>
      </c>
      <c r="D3019" s="4">
        <v>66.87</v>
      </c>
      <c r="E3019" s="5">
        <v>2.8</v>
      </c>
      <c r="F3019" s="4">
        <v>120.38</v>
      </c>
    </row>
    <row r="3020" spans="1:6">
      <c r="A3020" t="s">
        <v>359</v>
      </c>
      <c r="B3020" t="s">
        <v>44</v>
      </c>
      <c r="C3020" s="4">
        <v>159.72</v>
      </c>
      <c r="D3020" s="4">
        <v>49.91</v>
      </c>
      <c r="E3020" s="5">
        <v>3.2</v>
      </c>
      <c r="F3020" s="4">
        <v>109.81</v>
      </c>
    </row>
    <row r="3021" spans="1:6">
      <c r="A3021" t="s">
        <v>359</v>
      </c>
      <c r="B3021" t="s">
        <v>19</v>
      </c>
      <c r="C3021" s="4">
        <v>24.11</v>
      </c>
      <c r="D3021" s="4">
        <v>8.61</v>
      </c>
      <c r="E3021" s="5">
        <v>2.8</v>
      </c>
      <c r="F3021" s="4">
        <v>15.5</v>
      </c>
    </row>
    <row r="3022" spans="1:6">
      <c r="A3022" t="s">
        <v>359</v>
      </c>
      <c r="B3022" t="s">
        <v>63</v>
      </c>
      <c r="C3022" s="4">
        <v>63.66</v>
      </c>
      <c r="D3022" s="4">
        <v>23.58</v>
      </c>
      <c r="E3022" s="5">
        <v>2.7</v>
      </c>
      <c r="F3022" s="4">
        <v>40.08</v>
      </c>
    </row>
    <row r="3023" spans="1:6">
      <c r="A3023" t="s">
        <v>359</v>
      </c>
      <c r="B3023" t="s">
        <v>151</v>
      </c>
      <c r="C3023" s="4">
        <v>51.15</v>
      </c>
      <c r="D3023" s="4">
        <v>20.46</v>
      </c>
      <c r="E3023" s="5">
        <v>2.5</v>
      </c>
      <c r="F3023" s="4">
        <v>30.69</v>
      </c>
    </row>
    <row r="3024" spans="1:6">
      <c r="A3024" t="s">
        <v>359</v>
      </c>
      <c r="B3024" t="s">
        <v>36</v>
      </c>
      <c r="C3024" s="4">
        <v>712.51</v>
      </c>
      <c r="D3024" s="4">
        <v>245.69</v>
      </c>
      <c r="E3024" s="5">
        <v>2.9</v>
      </c>
      <c r="F3024" s="4">
        <v>466.82</v>
      </c>
    </row>
    <row r="3025" spans="1:6">
      <c r="A3025" t="s">
        <v>359</v>
      </c>
      <c r="B3025" t="s">
        <v>97</v>
      </c>
      <c r="C3025" s="4">
        <v>57.04</v>
      </c>
      <c r="D3025" s="4">
        <v>20.37</v>
      </c>
      <c r="E3025" s="5">
        <v>2.8</v>
      </c>
      <c r="F3025" s="4">
        <v>36.67</v>
      </c>
    </row>
    <row r="3026" spans="1:6">
      <c r="A3026" t="s">
        <v>1281</v>
      </c>
      <c r="B3026" t="s">
        <v>44</v>
      </c>
      <c r="C3026" s="4">
        <v>9.83</v>
      </c>
      <c r="D3026" s="4">
        <v>3.07</v>
      </c>
      <c r="E3026" s="5">
        <v>3.2</v>
      </c>
      <c r="F3026" s="4">
        <v>6.76</v>
      </c>
    </row>
    <row r="3027" spans="1:6">
      <c r="A3027" t="s">
        <v>1281</v>
      </c>
      <c r="B3027" t="s">
        <v>19</v>
      </c>
      <c r="C3027" s="4">
        <v>150.25</v>
      </c>
      <c r="D3027" s="4">
        <v>53.66</v>
      </c>
      <c r="E3027" s="5">
        <v>2.8</v>
      </c>
      <c r="F3027" s="4">
        <v>96.59</v>
      </c>
    </row>
    <row r="3028" spans="1:6">
      <c r="A3028" t="s">
        <v>1281</v>
      </c>
      <c r="B3028" t="s">
        <v>112</v>
      </c>
      <c r="C3028" s="4">
        <v>370.58</v>
      </c>
      <c r="D3028" s="4">
        <v>105.88</v>
      </c>
      <c r="E3028" s="5">
        <v>3.5</v>
      </c>
      <c r="F3028" s="4">
        <v>264.7</v>
      </c>
    </row>
    <row r="3029" spans="1:6">
      <c r="A3029" t="s">
        <v>1281</v>
      </c>
      <c r="B3029" t="s">
        <v>63</v>
      </c>
      <c r="C3029" s="4">
        <v>83.33</v>
      </c>
      <c r="D3029" s="4">
        <v>30.86</v>
      </c>
      <c r="E3029" s="5">
        <v>2.7</v>
      </c>
      <c r="F3029" s="4">
        <v>52.47</v>
      </c>
    </row>
    <row r="3030" spans="1:6">
      <c r="A3030" t="s">
        <v>1281</v>
      </c>
      <c r="B3030" t="s">
        <v>151</v>
      </c>
      <c r="C3030" s="4">
        <v>103.73</v>
      </c>
      <c r="D3030" s="4">
        <v>41.49</v>
      </c>
      <c r="E3030" s="5">
        <v>2.5</v>
      </c>
      <c r="F3030" s="4">
        <v>62.24</v>
      </c>
    </row>
    <row r="3031" spans="1:6">
      <c r="A3031" t="s">
        <v>3113</v>
      </c>
      <c r="B3031" t="s">
        <v>44</v>
      </c>
      <c r="C3031" s="4">
        <v>51.31</v>
      </c>
      <c r="D3031" s="4">
        <v>16.03</v>
      </c>
      <c r="E3031" s="5">
        <v>3.2</v>
      </c>
      <c r="F3031" s="4">
        <v>35.28</v>
      </c>
    </row>
    <row r="3032" spans="1:6">
      <c r="A3032" t="s">
        <v>3113</v>
      </c>
      <c r="B3032" t="s">
        <v>19</v>
      </c>
      <c r="C3032" s="4">
        <v>35.72</v>
      </c>
      <c r="D3032" s="4">
        <v>12.76</v>
      </c>
      <c r="E3032" s="5">
        <v>2.8</v>
      </c>
      <c r="F3032" s="4">
        <v>22.96</v>
      </c>
    </row>
    <row r="3033" spans="1:6">
      <c r="A3033" t="s">
        <v>3113</v>
      </c>
      <c r="B3033" t="s">
        <v>112</v>
      </c>
      <c r="C3033" s="4">
        <v>589.53</v>
      </c>
      <c r="D3033" s="4">
        <v>168.44</v>
      </c>
      <c r="E3033" s="5">
        <v>3.5</v>
      </c>
      <c r="F3033" s="4">
        <v>421.09</v>
      </c>
    </row>
    <row r="3034" spans="1:6">
      <c r="A3034" t="s">
        <v>3113</v>
      </c>
      <c r="B3034" t="s">
        <v>63</v>
      </c>
      <c r="C3034" s="4">
        <v>419.82</v>
      </c>
      <c r="D3034" s="4">
        <v>155.49</v>
      </c>
      <c r="E3034" s="5">
        <v>2.7</v>
      </c>
      <c r="F3034" s="4">
        <v>264.33</v>
      </c>
    </row>
    <row r="3035" spans="1:6">
      <c r="A3035" t="s">
        <v>3113</v>
      </c>
      <c r="B3035" t="s">
        <v>151</v>
      </c>
      <c r="C3035" s="4">
        <v>206.25</v>
      </c>
      <c r="D3035" s="4">
        <v>82.5</v>
      </c>
      <c r="E3035" s="5">
        <v>2.5</v>
      </c>
      <c r="F3035" s="4">
        <v>123.75</v>
      </c>
    </row>
    <row r="3036" spans="1:6">
      <c r="A3036" t="s">
        <v>3113</v>
      </c>
      <c r="B3036" t="s">
        <v>36</v>
      </c>
      <c r="C3036" s="4">
        <v>62.65</v>
      </c>
      <c r="D3036" s="4">
        <v>21.6</v>
      </c>
      <c r="E3036" s="5">
        <v>2.9</v>
      </c>
      <c r="F3036" s="4">
        <v>41.05</v>
      </c>
    </row>
    <row r="3037" spans="1:6">
      <c r="A3037" t="s">
        <v>3113</v>
      </c>
      <c r="B3037" t="s">
        <v>97</v>
      </c>
      <c r="C3037" s="4">
        <v>415.66</v>
      </c>
      <c r="D3037" s="4">
        <v>148.44999999999999</v>
      </c>
      <c r="E3037" s="5">
        <v>2.8</v>
      </c>
      <c r="F3037" s="4">
        <v>267.20999999999998</v>
      </c>
    </row>
    <row r="3038" spans="1:6">
      <c r="A3038" t="s">
        <v>4189</v>
      </c>
      <c r="B3038" t="s">
        <v>44</v>
      </c>
      <c r="C3038" s="4">
        <v>105.25</v>
      </c>
      <c r="D3038" s="4">
        <v>32.89</v>
      </c>
      <c r="E3038" s="5">
        <v>3.2</v>
      </c>
      <c r="F3038" s="4">
        <v>72.36</v>
      </c>
    </row>
    <row r="3039" spans="1:6">
      <c r="A3039" t="s">
        <v>4189</v>
      </c>
      <c r="B3039" t="s">
        <v>112</v>
      </c>
      <c r="C3039" s="4">
        <v>33.659999999999997</v>
      </c>
      <c r="D3039" s="4">
        <v>9.6199999999999992</v>
      </c>
      <c r="E3039" s="5">
        <v>3.5</v>
      </c>
      <c r="F3039" s="4">
        <v>24.04</v>
      </c>
    </row>
    <row r="3040" spans="1:6">
      <c r="A3040" t="s">
        <v>4189</v>
      </c>
      <c r="B3040" t="s">
        <v>63</v>
      </c>
      <c r="C3040" s="4">
        <v>358.41</v>
      </c>
      <c r="D3040" s="4">
        <v>132.74</v>
      </c>
      <c r="E3040" s="5">
        <v>2.7</v>
      </c>
      <c r="F3040" s="4">
        <v>225.67</v>
      </c>
    </row>
    <row r="3041" spans="1:6">
      <c r="A3041" t="s">
        <v>4189</v>
      </c>
      <c r="B3041" t="s">
        <v>151</v>
      </c>
      <c r="C3041" s="4">
        <v>43.92</v>
      </c>
      <c r="D3041" s="4">
        <v>17.57</v>
      </c>
      <c r="E3041" s="5">
        <v>2.5</v>
      </c>
      <c r="F3041" s="4">
        <v>26.35</v>
      </c>
    </row>
    <row r="3042" spans="1:6">
      <c r="A3042" t="s">
        <v>4189</v>
      </c>
      <c r="B3042" t="s">
        <v>36</v>
      </c>
      <c r="C3042" s="4">
        <v>150.19999999999999</v>
      </c>
      <c r="D3042" s="4">
        <v>51.79</v>
      </c>
      <c r="E3042" s="5">
        <v>2.9</v>
      </c>
      <c r="F3042" s="4">
        <v>98.41</v>
      </c>
    </row>
    <row r="3043" spans="1:6">
      <c r="A3043" t="s">
        <v>4189</v>
      </c>
      <c r="B3043" t="s">
        <v>80</v>
      </c>
      <c r="C3043" s="4">
        <v>86.62</v>
      </c>
      <c r="D3043" s="4">
        <v>27.94</v>
      </c>
      <c r="E3043" s="5">
        <v>3.1</v>
      </c>
      <c r="F3043" s="4">
        <v>58.68</v>
      </c>
    </row>
    <row r="3044" spans="1:6">
      <c r="A3044" t="s">
        <v>4189</v>
      </c>
      <c r="B3044" t="s">
        <v>97</v>
      </c>
      <c r="C3044" s="4">
        <v>282.83999999999997</v>
      </c>
      <c r="D3044" s="4">
        <v>101.01</v>
      </c>
      <c r="E3044" s="5">
        <v>2.8</v>
      </c>
      <c r="F3044" s="4">
        <v>181.83</v>
      </c>
    </row>
    <row r="3045" spans="1:6">
      <c r="A3045" t="s">
        <v>1311</v>
      </c>
      <c r="B3045" t="s">
        <v>44</v>
      </c>
      <c r="C3045" s="4">
        <v>153.51</v>
      </c>
      <c r="D3045" s="4">
        <v>47.97</v>
      </c>
      <c r="E3045" s="5">
        <v>3.2</v>
      </c>
      <c r="F3045" s="4">
        <v>105.54</v>
      </c>
    </row>
    <row r="3046" spans="1:6">
      <c r="A3046" t="s">
        <v>1311</v>
      </c>
      <c r="B3046" t="s">
        <v>63</v>
      </c>
      <c r="C3046" s="4">
        <v>198.07</v>
      </c>
      <c r="D3046" s="4">
        <v>73.36</v>
      </c>
      <c r="E3046" s="5">
        <v>2.7</v>
      </c>
      <c r="F3046" s="4">
        <v>124.71</v>
      </c>
    </row>
    <row r="3047" spans="1:6">
      <c r="A3047" t="s">
        <v>1311</v>
      </c>
      <c r="B3047" t="s">
        <v>151</v>
      </c>
      <c r="C3047" s="4">
        <v>38.880000000000003</v>
      </c>
      <c r="D3047" s="4">
        <v>15.55</v>
      </c>
      <c r="E3047" s="5">
        <v>2.5</v>
      </c>
      <c r="F3047" s="4">
        <v>23.33</v>
      </c>
    </row>
    <row r="3048" spans="1:6">
      <c r="A3048" t="s">
        <v>1311</v>
      </c>
      <c r="B3048" t="s">
        <v>36</v>
      </c>
      <c r="C3048" s="4">
        <v>700.53</v>
      </c>
      <c r="D3048" s="4">
        <v>241.56</v>
      </c>
      <c r="E3048" s="5">
        <v>2.9</v>
      </c>
      <c r="F3048" s="4">
        <v>458.97</v>
      </c>
    </row>
    <row r="3049" spans="1:6">
      <c r="A3049" t="s">
        <v>1311</v>
      </c>
      <c r="B3049" t="s">
        <v>80</v>
      </c>
      <c r="C3049" s="4">
        <v>632.66999999999996</v>
      </c>
      <c r="D3049" s="4">
        <v>204.09</v>
      </c>
      <c r="E3049" s="5">
        <v>3.1</v>
      </c>
      <c r="F3049" s="4">
        <v>428.58</v>
      </c>
    </row>
    <row r="3050" spans="1:6">
      <c r="A3050" t="s">
        <v>1311</v>
      </c>
      <c r="B3050" t="s">
        <v>97</v>
      </c>
      <c r="C3050" s="4">
        <v>24.14</v>
      </c>
      <c r="D3050" s="4">
        <v>8.6199999999999992</v>
      </c>
      <c r="E3050" s="5">
        <v>2.8</v>
      </c>
      <c r="F3050" s="4">
        <v>15.52</v>
      </c>
    </row>
    <row r="3051" spans="1:6">
      <c r="A3051" t="s">
        <v>92</v>
      </c>
      <c r="B3051" t="s">
        <v>44</v>
      </c>
      <c r="C3051" s="4">
        <v>106.47</v>
      </c>
      <c r="D3051" s="4">
        <v>33.270000000000003</v>
      </c>
      <c r="E3051" s="5">
        <v>3.2</v>
      </c>
      <c r="F3051" s="4">
        <v>73.2</v>
      </c>
    </row>
    <row r="3052" spans="1:6">
      <c r="A3052" t="s">
        <v>92</v>
      </c>
      <c r="B3052" t="s">
        <v>63</v>
      </c>
      <c r="C3052" s="4">
        <v>443.14</v>
      </c>
      <c r="D3052" s="4">
        <v>164.13</v>
      </c>
      <c r="E3052" s="5">
        <v>2.7</v>
      </c>
      <c r="F3052" s="4">
        <v>279.01</v>
      </c>
    </row>
    <row r="3053" spans="1:6">
      <c r="A3053" t="s">
        <v>92</v>
      </c>
      <c r="B3053" t="s">
        <v>151</v>
      </c>
      <c r="C3053" s="4">
        <v>42.34</v>
      </c>
      <c r="D3053" s="4">
        <v>16.940000000000001</v>
      </c>
      <c r="E3053" s="5">
        <v>2.5</v>
      </c>
      <c r="F3053" s="4">
        <v>25.4</v>
      </c>
    </row>
    <row r="3054" spans="1:6">
      <c r="A3054" t="s">
        <v>92</v>
      </c>
      <c r="B3054" t="s">
        <v>36</v>
      </c>
      <c r="C3054" s="4">
        <v>53.14</v>
      </c>
      <c r="D3054" s="4">
        <v>18.329999999999998</v>
      </c>
      <c r="E3054" s="5">
        <v>2.9</v>
      </c>
      <c r="F3054" s="4">
        <v>34.81</v>
      </c>
    </row>
    <row r="3055" spans="1:6">
      <c r="A3055" t="s">
        <v>92</v>
      </c>
      <c r="B3055" t="s">
        <v>80</v>
      </c>
      <c r="C3055" s="4">
        <v>296.06</v>
      </c>
      <c r="D3055" s="4">
        <v>95.5</v>
      </c>
      <c r="E3055" s="5">
        <v>3.1</v>
      </c>
      <c r="F3055" s="4">
        <v>200.56</v>
      </c>
    </row>
    <row r="3056" spans="1:6">
      <c r="A3056" t="s">
        <v>92</v>
      </c>
      <c r="B3056" t="s">
        <v>97</v>
      </c>
      <c r="C3056" s="4">
        <v>23.06</v>
      </c>
      <c r="D3056" s="4">
        <v>8.24</v>
      </c>
      <c r="E3056" s="5">
        <v>2.8</v>
      </c>
      <c r="F3056" s="4">
        <v>14.82</v>
      </c>
    </row>
    <row r="3057" spans="1:6">
      <c r="A3057" t="s">
        <v>575</v>
      </c>
      <c r="B3057" t="s">
        <v>44</v>
      </c>
      <c r="C3057" s="4">
        <v>86.19</v>
      </c>
      <c r="D3057" s="4">
        <v>26.93</v>
      </c>
      <c r="E3057" s="5">
        <v>3.2</v>
      </c>
      <c r="F3057" s="4">
        <v>59.26</v>
      </c>
    </row>
    <row r="3058" spans="1:6">
      <c r="A3058" t="s">
        <v>575</v>
      </c>
      <c r="B3058" t="s">
        <v>19</v>
      </c>
      <c r="C3058" s="4">
        <v>37.1</v>
      </c>
      <c r="D3058" s="4">
        <v>13.25</v>
      </c>
      <c r="E3058" s="5">
        <v>2.8</v>
      </c>
      <c r="F3058" s="4">
        <v>23.85</v>
      </c>
    </row>
    <row r="3059" spans="1:6">
      <c r="A3059" t="s">
        <v>575</v>
      </c>
      <c r="B3059" t="s">
        <v>112</v>
      </c>
      <c r="C3059" s="4">
        <v>325.17</v>
      </c>
      <c r="D3059" s="4">
        <v>92.91</v>
      </c>
      <c r="E3059" s="5">
        <v>3.5</v>
      </c>
      <c r="F3059" s="4">
        <v>232.26</v>
      </c>
    </row>
    <row r="3060" spans="1:6">
      <c r="A3060" t="s">
        <v>575</v>
      </c>
      <c r="B3060" t="s">
        <v>63</v>
      </c>
      <c r="C3060" s="4">
        <v>406.19</v>
      </c>
      <c r="D3060" s="4">
        <v>150.44</v>
      </c>
      <c r="E3060" s="5">
        <v>2.7</v>
      </c>
      <c r="F3060" s="4">
        <v>255.75</v>
      </c>
    </row>
    <row r="3061" spans="1:6">
      <c r="A3061" t="s">
        <v>575</v>
      </c>
      <c r="B3061" t="s">
        <v>151</v>
      </c>
      <c r="C3061" s="4">
        <v>125.46</v>
      </c>
      <c r="D3061" s="4">
        <v>50.18</v>
      </c>
      <c r="E3061" s="5">
        <v>2.5</v>
      </c>
      <c r="F3061" s="4">
        <v>75.28</v>
      </c>
    </row>
    <row r="3062" spans="1:6">
      <c r="A3062" t="s">
        <v>575</v>
      </c>
      <c r="B3062" t="s">
        <v>36</v>
      </c>
      <c r="C3062" s="4">
        <v>73.13</v>
      </c>
      <c r="D3062" s="4">
        <v>25.22</v>
      </c>
      <c r="E3062" s="5">
        <v>2.9</v>
      </c>
      <c r="F3062" s="4">
        <v>47.91</v>
      </c>
    </row>
    <row r="3063" spans="1:6">
      <c r="A3063" t="s">
        <v>575</v>
      </c>
      <c r="B3063" t="s">
        <v>97</v>
      </c>
      <c r="C3063" s="4">
        <v>249.09</v>
      </c>
      <c r="D3063" s="4">
        <v>88.96</v>
      </c>
      <c r="E3063" s="5">
        <v>2.8</v>
      </c>
      <c r="F3063" s="4">
        <v>160.13</v>
      </c>
    </row>
    <row r="3064" spans="1:6">
      <c r="A3064" t="s">
        <v>96</v>
      </c>
      <c r="B3064" t="s">
        <v>112</v>
      </c>
      <c r="C3064" s="4">
        <v>1000.47</v>
      </c>
      <c r="D3064" s="4">
        <v>285.85000000000002</v>
      </c>
      <c r="E3064" s="5">
        <v>3.5</v>
      </c>
      <c r="F3064" s="4">
        <v>714.62</v>
      </c>
    </row>
    <row r="3065" spans="1:6">
      <c r="A3065" t="s">
        <v>96</v>
      </c>
      <c r="B3065" t="s">
        <v>63</v>
      </c>
      <c r="C3065" s="4">
        <v>163.72</v>
      </c>
      <c r="D3065" s="4">
        <v>60.64</v>
      </c>
      <c r="E3065" s="5">
        <v>2.7</v>
      </c>
      <c r="F3065" s="4">
        <v>103.08</v>
      </c>
    </row>
    <row r="3066" spans="1:6">
      <c r="A3066" t="s">
        <v>96</v>
      </c>
      <c r="B3066" t="s">
        <v>151</v>
      </c>
      <c r="C3066" s="4">
        <v>103.19</v>
      </c>
      <c r="D3066" s="4">
        <v>41.28</v>
      </c>
      <c r="E3066" s="5">
        <v>2.5</v>
      </c>
      <c r="F3066" s="4">
        <v>61.91</v>
      </c>
    </row>
    <row r="3067" spans="1:6">
      <c r="A3067" t="s">
        <v>96</v>
      </c>
      <c r="B3067" t="s">
        <v>36</v>
      </c>
      <c r="C3067" s="4">
        <v>555.26</v>
      </c>
      <c r="D3067" s="4">
        <v>191.47</v>
      </c>
      <c r="E3067" s="5">
        <v>2.9</v>
      </c>
      <c r="F3067" s="4">
        <v>363.79</v>
      </c>
    </row>
    <row r="3068" spans="1:6">
      <c r="A3068" t="s">
        <v>96</v>
      </c>
      <c r="B3068" t="s">
        <v>80</v>
      </c>
      <c r="C3068" s="4">
        <v>119.83</v>
      </c>
      <c r="D3068" s="4">
        <v>38.659999999999997</v>
      </c>
      <c r="E3068" s="5">
        <v>3.1</v>
      </c>
      <c r="F3068" s="4">
        <v>81.17</v>
      </c>
    </row>
    <row r="3069" spans="1:6">
      <c r="A3069" t="s">
        <v>96</v>
      </c>
      <c r="B3069" t="s">
        <v>97</v>
      </c>
      <c r="C3069" s="4">
        <v>153.24</v>
      </c>
      <c r="D3069" s="4">
        <v>54.73</v>
      </c>
      <c r="E3069" s="5">
        <v>2.8</v>
      </c>
      <c r="F3069" s="4">
        <v>98.51</v>
      </c>
    </row>
    <row r="3070" spans="1:6">
      <c r="A3070" t="s">
        <v>702</v>
      </c>
      <c r="B3070" t="s">
        <v>112</v>
      </c>
      <c r="C3070" s="4">
        <v>50.69</v>
      </c>
      <c r="D3070" s="4">
        <v>14.48</v>
      </c>
      <c r="E3070" s="5">
        <v>3.5</v>
      </c>
      <c r="F3070" s="4">
        <v>36.21</v>
      </c>
    </row>
    <row r="3071" spans="1:6">
      <c r="A3071" t="s">
        <v>702</v>
      </c>
      <c r="B3071" t="s">
        <v>63</v>
      </c>
      <c r="C3071" s="4">
        <v>539.6</v>
      </c>
      <c r="D3071" s="4">
        <v>199.85</v>
      </c>
      <c r="E3071" s="5">
        <v>2.7</v>
      </c>
      <c r="F3071" s="4">
        <v>339.75</v>
      </c>
    </row>
    <row r="3072" spans="1:6">
      <c r="A3072" t="s">
        <v>702</v>
      </c>
      <c r="B3072" t="s">
        <v>151</v>
      </c>
      <c r="C3072" s="4">
        <v>76.87</v>
      </c>
      <c r="D3072" s="4">
        <v>30.75</v>
      </c>
      <c r="E3072" s="5">
        <v>2.5</v>
      </c>
      <c r="F3072" s="4">
        <v>46.12</v>
      </c>
    </row>
    <row r="3073" spans="1:6">
      <c r="A3073" t="s">
        <v>702</v>
      </c>
      <c r="B3073" t="s">
        <v>36</v>
      </c>
      <c r="C3073" s="4">
        <v>513.41999999999996</v>
      </c>
      <c r="D3073" s="4">
        <v>177.04</v>
      </c>
      <c r="E3073" s="5">
        <v>2.9</v>
      </c>
      <c r="F3073" s="4">
        <v>336.38</v>
      </c>
    </row>
    <row r="3074" spans="1:6">
      <c r="A3074" t="s">
        <v>702</v>
      </c>
      <c r="B3074" t="s">
        <v>80</v>
      </c>
      <c r="C3074" s="4">
        <v>226.41</v>
      </c>
      <c r="D3074" s="4">
        <v>73.040000000000006</v>
      </c>
      <c r="E3074" s="5">
        <v>3.1</v>
      </c>
      <c r="F3074" s="4">
        <v>153.37</v>
      </c>
    </row>
    <row r="3075" spans="1:6">
      <c r="A3075" t="s">
        <v>2653</v>
      </c>
      <c r="B3075" t="s">
        <v>44</v>
      </c>
      <c r="C3075" s="4">
        <v>141.57</v>
      </c>
      <c r="D3075" s="4">
        <v>44.24</v>
      </c>
      <c r="E3075" s="5">
        <v>3.2</v>
      </c>
      <c r="F3075" s="4">
        <v>97.33</v>
      </c>
    </row>
    <row r="3076" spans="1:6">
      <c r="A3076" t="s">
        <v>2653</v>
      </c>
      <c r="B3076" t="s">
        <v>19</v>
      </c>
      <c r="C3076" s="4">
        <v>101.69</v>
      </c>
      <c r="D3076" s="4">
        <v>36.32</v>
      </c>
      <c r="E3076" s="5">
        <v>2.8</v>
      </c>
      <c r="F3076" s="4">
        <v>65.37</v>
      </c>
    </row>
    <row r="3077" spans="1:6">
      <c r="A3077" t="s">
        <v>2653</v>
      </c>
      <c r="B3077" t="s">
        <v>63</v>
      </c>
      <c r="C3077" s="4">
        <v>365.44</v>
      </c>
      <c r="D3077" s="4">
        <v>135.35</v>
      </c>
      <c r="E3077" s="5">
        <v>2.7</v>
      </c>
      <c r="F3077" s="4">
        <v>230.09</v>
      </c>
    </row>
    <row r="3078" spans="1:6">
      <c r="A3078" t="s">
        <v>2653</v>
      </c>
      <c r="B3078" t="s">
        <v>97</v>
      </c>
      <c r="C3078" s="4">
        <v>99.08</v>
      </c>
      <c r="D3078" s="4">
        <v>35.380000000000003</v>
      </c>
      <c r="E3078" s="5">
        <v>2.8</v>
      </c>
      <c r="F3078" s="4">
        <v>63.7</v>
      </c>
    </row>
    <row r="3079" spans="1:6">
      <c r="A3079" t="s">
        <v>3948</v>
      </c>
      <c r="B3079" t="s">
        <v>44</v>
      </c>
      <c r="C3079" s="4">
        <v>77.25</v>
      </c>
      <c r="D3079" s="4">
        <v>24.14</v>
      </c>
      <c r="E3079" s="5">
        <v>3.2</v>
      </c>
      <c r="F3079" s="4">
        <v>53.11</v>
      </c>
    </row>
    <row r="3080" spans="1:6">
      <c r="A3080" t="s">
        <v>3948</v>
      </c>
      <c r="B3080" t="s">
        <v>19</v>
      </c>
      <c r="C3080" s="4">
        <v>150.47</v>
      </c>
      <c r="D3080" s="4">
        <v>53.74</v>
      </c>
      <c r="E3080" s="5">
        <v>2.8</v>
      </c>
      <c r="F3080" s="4">
        <v>96.73</v>
      </c>
    </row>
    <row r="3081" spans="1:6">
      <c r="A3081" t="s">
        <v>3948</v>
      </c>
      <c r="B3081" t="s">
        <v>112</v>
      </c>
      <c r="C3081" s="4">
        <v>764.37</v>
      </c>
      <c r="D3081" s="4">
        <v>218.39</v>
      </c>
      <c r="E3081" s="5">
        <v>3.5</v>
      </c>
      <c r="F3081" s="4">
        <v>545.98</v>
      </c>
    </row>
    <row r="3082" spans="1:6">
      <c r="A3082" t="s">
        <v>3948</v>
      </c>
      <c r="B3082" t="s">
        <v>63</v>
      </c>
      <c r="C3082" s="4">
        <v>107.67</v>
      </c>
      <c r="D3082" s="4">
        <v>39.880000000000003</v>
      </c>
      <c r="E3082" s="5">
        <v>2.7</v>
      </c>
      <c r="F3082" s="4">
        <v>67.790000000000006</v>
      </c>
    </row>
    <row r="3083" spans="1:6">
      <c r="A3083" t="s">
        <v>3948</v>
      </c>
      <c r="B3083" t="s">
        <v>151</v>
      </c>
      <c r="C3083" s="4">
        <v>141.83000000000001</v>
      </c>
      <c r="D3083" s="4">
        <v>56.73</v>
      </c>
      <c r="E3083" s="5">
        <v>2.5</v>
      </c>
      <c r="F3083" s="4">
        <v>85.1</v>
      </c>
    </row>
    <row r="3084" spans="1:6">
      <c r="A3084" t="s">
        <v>3948</v>
      </c>
      <c r="B3084" t="s">
        <v>80</v>
      </c>
      <c r="C3084" s="4">
        <v>14.74</v>
      </c>
      <c r="D3084" s="4">
        <v>4.76</v>
      </c>
      <c r="E3084" s="5">
        <v>3.1</v>
      </c>
      <c r="F3084" s="4">
        <v>9.98</v>
      </c>
    </row>
    <row r="3085" spans="1:6">
      <c r="A3085" t="s">
        <v>3948</v>
      </c>
      <c r="B3085" t="s">
        <v>97</v>
      </c>
      <c r="C3085" s="4">
        <v>46.6</v>
      </c>
      <c r="D3085" s="4">
        <v>16.64</v>
      </c>
      <c r="E3085" s="5">
        <v>2.8</v>
      </c>
      <c r="F3085" s="4">
        <v>29.96</v>
      </c>
    </row>
    <row r="3086" spans="1:6">
      <c r="A3086" t="s">
        <v>2381</v>
      </c>
      <c r="B3086" t="s">
        <v>19</v>
      </c>
      <c r="C3086" s="4">
        <v>33.15</v>
      </c>
      <c r="D3086" s="4">
        <v>11.84</v>
      </c>
      <c r="E3086" s="5">
        <v>2.8</v>
      </c>
      <c r="F3086" s="4">
        <v>21.31</v>
      </c>
    </row>
    <row r="3087" spans="1:6">
      <c r="A3087" t="s">
        <v>2381</v>
      </c>
      <c r="B3087" t="s">
        <v>112</v>
      </c>
      <c r="C3087" s="4">
        <v>352.73</v>
      </c>
      <c r="D3087" s="4">
        <v>100.78</v>
      </c>
      <c r="E3087" s="5">
        <v>3.5</v>
      </c>
      <c r="F3087" s="4">
        <v>251.95</v>
      </c>
    </row>
    <row r="3088" spans="1:6">
      <c r="A3088" t="s">
        <v>2381</v>
      </c>
      <c r="B3088" t="s">
        <v>63</v>
      </c>
      <c r="C3088" s="4">
        <v>188.98</v>
      </c>
      <c r="D3088" s="4">
        <v>69.989999999999995</v>
      </c>
      <c r="E3088" s="5">
        <v>2.7</v>
      </c>
      <c r="F3088" s="4">
        <v>118.99</v>
      </c>
    </row>
    <row r="3089" spans="1:6">
      <c r="A3089" t="s">
        <v>2381</v>
      </c>
      <c r="B3089" t="s">
        <v>151</v>
      </c>
      <c r="C3089" s="4">
        <v>29.77</v>
      </c>
      <c r="D3089" s="4">
        <v>11.91</v>
      </c>
      <c r="E3089" s="5">
        <v>2.5</v>
      </c>
      <c r="F3089" s="4">
        <v>17.86</v>
      </c>
    </row>
    <row r="3090" spans="1:6">
      <c r="A3090" t="s">
        <v>2381</v>
      </c>
      <c r="B3090" t="s">
        <v>36</v>
      </c>
      <c r="C3090" s="4">
        <v>193.37</v>
      </c>
      <c r="D3090" s="4">
        <v>66.680000000000007</v>
      </c>
      <c r="E3090" s="5">
        <v>2.9</v>
      </c>
      <c r="F3090" s="4">
        <v>126.69</v>
      </c>
    </row>
    <row r="3091" spans="1:6">
      <c r="A3091" t="s">
        <v>3173</v>
      </c>
      <c r="B3091" t="s">
        <v>44</v>
      </c>
      <c r="C3091" s="4">
        <v>257.48</v>
      </c>
      <c r="D3091" s="4">
        <v>80.459999999999994</v>
      </c>
      <c r="E3091" s="5">
        <v>3.2</v>
      </c>
      <c r="F3091" s="4">
        <v>177.02</v>
      </c>
    </row>
    <row r="3092" spans="1:6">
      <c r="A3092" t="s">
        <v>3173</v>
      </c>
      <c r="B3092" t="s">
        <v>63</v>
      </c>
      <c r="C3092" s="4">
        <v>347.53</v>
      </c>
      <c r="D3092" s="4">
        <v>128.71</v>
      </c>
      <c r="E3092" s="5">
        <v>2.7</v>
      </c>
      <c r="F3092" s="4">
        <v>218.82</v>
      </c>
    </row>
    <row r="3093" spans="1:6">
      <c r="A3093" t="s">
        <v>3173</v>
      </c>
      <c r="B3093" t="s">
        <v>151</v>
      </c>
      <c r="C3093" s="4">
        <v>25.23</v>
      </c>
      <c r="D3093" s="4">
        <v>10.09</v>
      </c>
      <c r="E3093" s="5">
        <v>2.5</v>
      </c>
      <c r="F3093" s="4">
        <v>15.14</v>
      </c>
    </row>
    <row r="3094" spans="1:6">
      <c r="A3094" t="s">
        <v>2362</v>
      </c>
      <c r="B3094" t="s">
        <v>44</v>
      </c>
      <c r="C3094" s="4">
        <v>107.52</v>
      </c>
      <c r="D3094" s="4">
        <v>33.6</v>
      </c>
      <c r="E3094" s="5">
        <v>3.2</v>
      </c>
      <c r="F3094" s="4">
        <v>73.92</v>
      </c>
    </row>
    <row r="3095" spans="1:6">
      <c r="A3095" t="s">
        <v>2362</v>
      </c>
      <c r="B3095" t="s">
        <v>19</v>
      </c>
      <c r="C3095" s="4">
        <v>6.45</v>
      </c>
      <c r="D3095" s="4">
        <v>2.2999999999999998</v>
      </c>
      <c r="E3095" s="5">
        <v>2.8</v>
      </c>
      <c r="F3095" s="4">
        <v>4.1500000000000004</v>
      </c>
    </row>
    <row r="3096" spans="1:6">
      <c r="A3096" t="s">
        <v>2362</v>
      </c>
      <c r="B3096" t="s">
        <v>112</v>
      </c>
      <c r="C3096" s="4">
        <v>1894.67</v>
      </c>
      <c r="D3096" s="4">
        <v>541.33000000000004</v>
      </c>
      <c r="E3096" s="5">
        <v>3.5</v>
      </c>
      <c r="F3096" s="4">
        <v>1353.34</v>
      </c>
    </row>
    <row r="3097" spans="1:6">
      <c r="A3097" t="s">
        <v>2362</v>
      </c>
      <c r="B3097" t="s">
        <v>63</v>
      </c>
      <c r="C3097" s="4">
        <v>154.56</v>
      </c>
      <c r="D3097" s="4">
        <v>57.24</v>
      </c>
      <c r="E3097" s="5">
        <v>2.7</v>
      </c>
      <c r="F3097" s="4">
        <v>97.32</v>
      </c>
    </row>
    <row r="3098" spans="1:6">
      <c r="A3098" t="s">
        <v>2362</v>
      </c>
      <c r="B3098" t="s">
        <v>36</v>
      </c>
      <c r="C3098" s="4">
        <v>225.95</v>
      </c>
      <c r="D3098" s="4">
        <v>77.91</v>
      </c>
      <c r="E3098" s="5">
        <v>2.9</v>
      </c>
      <c r="F3098" s="4">
        <v>148.04</v>
      </c>
    </row>
    <row r="3099" spans="1:6">
      <c r="A3099" t="s">
        <v>2362</v>
      </c>
      <c r="B3099" t="s">
        <v>80</v>
      </c>
      <c r="C3099" s="4">
        <v>32.01</v>
      </c>
      <c r="D3099" s="4">
        <v>10.33</v>
      </c>
      <c r="E3099" s="5">
        <v>3.1</v>
      </c>
      <c r="F3099" s="4">
        <v>21.68</v>
      </c>
    </row>
    <row r="3100" spans="1:6">
      <c r="A3100" t="s">
        <v>2362</v>
      </c>
      <c r="B3100" t="s">
        <v>97</v>
      </c>
      <c r="C3100" s="4">
        <v>694.56</v>
      </c>
      <c r="D3100" s="4">
        <v>248.06</v>
      </c>
      <c r="E3100" s="5">
        <v>2.8</v>
      </c>
      <c r="F3100" s="4">
        <v>446.5</v>
      </c>
    </row>
    <row r="3101" spans="1:6">
      <c r="A3101" t="s">
        <v>1683</v>
      </c>
      <c r="B3101" t="s">
        <v>44</v>
      </c>
      <c r="C3101" s="4">
        <v>203.01</v>
      </c>
      <c r="D3101" s="4">
        <v>63.44</v>
      </c>
      <c r="E3101" s="5">
        <v>3.2</v>
      </c>
      <c r="F3101" s="4">
        <v>139.57</v>
      </c>
    </row>
    <row r="3102" spans="1:6">
      <c r="A3102" t="s">
        <v>1683</v>
      </c>
      <c r="B3102" t="s">
        <v>112</v>
      </c>
      <c r="C3102" s="4">
        <v>554.30999999999995</v>
      </c>
      <c r="D3102" s="4">
        <v>158.37</v>
      </c>
      <c r="E3102" s="5">
        <v>3.5</v>
      </c>
      <c r="F3102" s="4">
        <v>395.94</v>
      </c>
    </row>
    <row r="3103" spans="1:6">
      <c r="A3103" t="s">
        <v>1683</v>
      </c>
      <c r="B3103" t="s">
        <v>63</v>
      </c>
      <c r="C3103" s="4">
        <v>269.39</v>
      </c>
      <c r="D3103" s="4">
        <v>99.77</v>
      </c>
      <c r="E3103" s="5">
        <v>2.7</v>
      </c>
      <c r="F3103" s="4">
        <v>169.62</v>
      </c>
    </row>
    <row r="3104" spans="1:6">
      <c r="A3104" t="s">
        <v>1683</v>
      </c>
      <c r="B3104" t="s">
        <v>151</v>
      </c>
      <c r="C3104" s="4">
        <v>76.489999999999995</v>
      </c>
      <c r="D3104" s="4">
        <v>30.59</v>
      </c>
      <c r="E3104" s="5">
        <v>2.5</v>
      </c>
      <c r="F3104" s="4">
        <v>45.9</v>
      </c>
    </row>
    <row r="3105" spans="1:6">
      <c r="A3105" t="s">
        <v>1683</v>
      </c>
      <c r="B3105" t="s">
        <v>36</v>
      </c>
      <c r="C3105" s="4">
        <v>249.76</v>
      </c>
      <c r="D3105" s="4">
        <v>86.12</v>
      </c>
      <c r="E3105" s="5">
        <v>2.9</v>
      </c>
      <c r="F3105" s="4">
        <v>163.63999999999999</v>
      </c>
    </row>
    <row r="3106" spans="1:6">
      <c r="A3106" t="s">
        <v>1683</v>
      </c>
      <c r="B3106" t="s">
        <v>97</v>
      </c>
      <c r="C3106" s="4">
        <v>133.07</v>
      </c>
      <c r="D3106" s="4">
        <v>47.52</v>
      </c>
      <c r="E3106" s="5">
        <v>2.8</v>
      </c>
      <c r="F3106" s="4">
        <v>85.55</v>
      </c>
    </row>
    <row r="3107" spans="1:6">
      <c r="A3107" t="s">
        <v>978</v>
      </c>
      <c r="B3107" t="s">
        <v>44</v>
      </c>
      <c r="C3107" s="4">
        <v>48.36</v>
      </c>
      <c r="D3107" s="4">
        <v>15.11</v>
      </c>
      <c r="E3107" s="5">
        <v>3.2</v>
      </c>
      <c r="F3107" s="4">
        <v>33.25</v>
      </c>
    </row>
    <row r="3108" spans="1:6">
      <c r="A3108" t="s">
        <v>978</v>
      </c>
      <c r="B3108" t="s">
        <v>19</v>
      </c>
      <c r="C3108" s="4">
        <v>310.19</v>
      </c>
      <c r="D3108" s="4">
        <v>110.78</v>
      </c>
      <c r="E3108" s="5">
        <v>2.8</v>
      </c>
      <c r="F3108" s="4">
        <v>199.41</v>
      </c>
    </row>
    <row r="3109" spans="1:6">
      <c r="A3109" t="s">
        <v>978</v>
      </c>
      <c r="B3109" t="s">
        <v>112</v>
      </c>
      <c r="C3109" s="4">
        <v>26.29</v>
      </c>
      <c r="D3109" s="4">
        <v>7.51</v>
      </c>
      <c r="E3109" s="5">
        <v>3.5</v>
      </c>
      <c r="F3109" s="4">
        <v>18.78</v>
      </c>
    </row>
    <row r="3110" spans="1:6">
      <c r="A3110" t="s">
        <v>978</v>
      </c>
      <c r="B3110" t="s">
        <v>63</v>
      </c>
      <c r="C3110" s="4">
        <v>20.059999999999999</v>
      </c>
      <c r="D3110" s="4">
        <v>7.43</v>
      </c>
      <c r="E3110" s="5">
        <v>2.7</v>
      </c>
      <c r="F3110" s="4">
        <v>12.63</v>
      </c>
    </row>
    <row r="3111" spans="1:6">
      <c r="A3111" t="s">
        <v>978</v>
      </c>
      <c r="B3111" t="s">
        <v>36</v>
      </c>
      <c r="C3111" s="4">
        <v>105.63</v>
      </c>
      <c r="D3111" s="4">
        <v>36.42</v>
      </c>
      <c r="E3111" s="5">
        <v>2.9</v>
      </c>
      <c r="F3111" s="4">
        <v>69.209999999999994</v>
      </c>
    </row>
    <row r="3112" spans="1:6">
      <c r="A3112" t="s">
        <v>978</v>
      </c>
      <c r="B3112" t="s">
        <v>80</v>
      </c>
      <c r="C3112" s="4">
        <v>333.48</v>
      </c>
      <c r="D3112" s="4">
        <v>107.57</v>
      </c>
      <c r="E3112" s="5">
        <v>3.1</v>
      </c>
      <c r="F3112" s="4">
        <v>225.91</v>
      </c>
    </row>
    <row r="3113" spans="1:6">
      <c r="A3113" t="s">
        <v>978</v>
      </c>
      <c r="B3113" t="s">
        <v>97</v>
      </c>
      <c r="C3113" s="4">
        <v>243.63</v>
      </c>
      <c r="D3113" s="4">
        <v>87.01</v>
      </c>
      <c r="E3113" s="5">
        <v>2.8</v>
      </c>
      <c r="F3113" s="4">
        <v>156.62</v>
      </c>
    </row>
    <row r="3114" spans="1:6">
      <c r="A3114" t="s">
        <v>711</v>
      </c>
      <c r="B3114" t="s">
        <v>44</v>
      </c>
      <c r="C3114" s="4">
        <v>64.52</v>
      </c>
      <c r="D3114" s="4">
        <v>20.16</v>
      </c>
      <c r="E3114" s="5">
        <v>3.2</v>
      </c>
      <c r="F3114" s="4">
        <v>44.36</v>
      </c>
    </row>
    <row r="3115" spans="1:6">
      <c r="A3115" t="s">
        <v>711</v>
      </c>
      <c r="B3115" t="s">
        <v>112</v>
      </c>
      <c r="C3115" s="4">
        <v>546.57000000000005</v>
      </c>
      <c r="D3115" s="4">
        <v>156.16</v>
      </c>
      <c r="E3115" s="5">
        <v>3.5</v>
      </c>
      <c r="F3115" s="4">
        <v>390.41</v>
      </c>
    </row>
    <row r="3116" spans="1:6">
      <c r="A3116" t="s">
        <v>711</v>
      </c>
      <c r="B3116" t="s">
        <v>63</v>
      </c>
      <c r="C3116" s="4">
        <v>228.62</v>
      </c>
      <c r="D3116" s="4">
        <v>84.67</v>
      </c>
      <c r="E3116" s="5">
        <v>2.7</v>
      </c>
      <c r="F3116" s="4">
        <v>143.94999999999999</v>
      </c>
    </row>
    <row r="3117" spans="1:6">
      <c r="A3117" t="s">
        <v>711</v>
      </c>
      <c r="B3117" t="s">
        <v>151</v>
      </c>
      <c r="C3117" s="4">
        <v>14.38</v>
      </c>
      <c r="D3117" s="4">
        <v>5.75</v>
      </c>
      <c r="E3117" s="5">
        <v>2.5</v>
      </c>
      <c r="F3117" s="4">
        <v>8.6300000000000008</v>
      </c>
    </row>
    <row r="3118" spans="1:6">
      <c r="A3118" t="s">
        <v>711</v>
      </c>
      <c r="B3118" t="s">
        <v>36</v>
      </c>
      <c r="C3118" s="4">
        <v>370.1</v>
      </c>
      <c r="D3118" s="4">
        <v>127.62</v>
      </c>
      <c r="E3118" s="5">
        <v>2.9</v>
      </c>
      <c r="F3118" s="4">
        <v>242.48</v>
      </c>
    </row>
    <row r="3119" spans="1:6">
      <c r="A3119" t="s">
        <v>711</v>
      </c>
      <c r="B3119" t="s">
        <v>80</v>
      </c>
      <c r="C3119" s="4">
        <v>561.02</v>
      </c>
      <c r="D3119" s="4">
        <v>180.97</v>
      </c>
      <c r="E3119" s="5">
        <v>3.1</v>
      </c>
      <c r="F3119" s="4">
        <v>380.05</v>
      </c>
    </row>
    <row r="3120" spans="1:6">
      <c r="A3120" t="s">
        <v>711</v>
      </c>
      <c r="B3120" t="s">
        <v>97</v>
      </c>
      <c r="C3120" s="4">
        <v>35.229999999999997</v>
      </c>
      <c r="D3120" s="4">
        <v>12.58</v>
      </c>
      <c r="E3120" s="5">
        <v>2.8</v>
      </c>
      <c r="F3120" s="4">
        <v>22.65</v>
      </c>
    </row>
    <row r="3121" spans="1:6">
      <c r="A3121" t="s">
        <v>784</v>
      </c>
      <c r="B3121" t="s">
        <v>44</v>
      </c>
      <c r="C3121" s="4">
        <v>107.5</v>
      </c>
      <c r="D3121" s="4">
        <v>33.590000000000003</v>
      </c>
      <c r="E3121" s="5">
        <v>3.2</v>
      </c>
      <c r="F3121" s="4">
        <v>73.91</v>
      </c>
    </row>
    <row r="3122" spans="1:6">
      <c r="A3122" t="s">
        <v>784</v>
      </c>
      <c r="B3122" t="s">
        <v>19</v>
      </c>
      <c r="C3122" s="4">
        <v>150.9</v>
      </c>
      <c r="D3122" s="4">
        <v>53.89</v>
      </c>
      <c r="E3122" s="5">
        <v>2.8</v>
      </c>
      <c r="F3122" s="4">
        <v>97.01</v>
      </c>
    </row>
    <row r="3123" spans="1:6">
      <c r="A3123" t="s">
        <v>784</v>
      </c>
      <c r="B3123" t="s">
        <v>112</v>
      </c>
      <c r="C3123" s="4">
        <v>1025.53</v>
      </c>
      <c r="D3123" s="4">
        <v>293.01</v>
      </c>
      <c r="E3123" s="5">
        <v>3.5</v>
      </c>
      <c r="F3123" s="4">
        <v>732.52</v>
      </c>
    </row>
    <row r="3124" spans="1:6">
      <c r="A3124" t="s">
        <v>784</v>
      </c>
      <c r="B3124" t="s">
        <v>151</v>
      </c>
      <c r="C3124" s="4">
        <v>23.99</v>
      </c>
      <c r="D3124" s="4">
        <v>9.6</v>
      </c>
      <c r="E3124" s="5">
        <v>2.5</v>
      </c>
      <c r="F3124" s="4">
        <v>14.39</v>
      </c>
    </row>
    <row r="3125" spans="1:6">
      <c r="A3125" t="s">
        <v>784</v>
      </c>
      <c r="B3125" t="s">
        <v>36</v>
      </c>
      <c r="C3125" s="4">
        <v>218.93</v>
      </c>
      <c r="D3125" s="4">
        <v>75.489999999999995</v>
      </c>
      <c r="E3125" s="5">
        <v>2.9</v>
      </c>
      <c r="F3125" s="4">
        <v>143.44</v>
      </c>
    </row>
    <row r="3126" spans="1:6">
      <c r="A3126" t="s">
        <v>1375</v>
      </c>
      <c r="B3126" t="s">
        <v>44</v>
      </c>
      <c r="C3126" s="4">
        <v>151</v>
      </c>
      <c r="D3126" s="4">
        <v>47.19</v>
      </c>
      <c r="E3126" s="5">
        <v>3.2</v>
      </c>
      <c r="F3126" s="4">
        <v>103.81</v>
      </c>
    </row>
    <row r="3127" spans="1:6">
      <c r="A3127" t="s">
        <v>1375</v>
      </c>
      <c r="B3127" t="s">
        <v>19</v>
      </c>
      <c r="C3127" s="4">
        <v>58.07</v>
      </c>
      <c r="D3127" s="4">
        <v>20.74</v>
      </c>
      <c r="E3127" s="5">
        <v>2.8</v>
      </c>
      <c r="F3127" s="4">
        <v>37.33</v>
      </c>
    </row>
    <row r="3128" spans="1:6">
      <c r="A3128" t="s">
        <v>1375</v>
      </c>
      <c r="B3128" t="s">
        <v>112</v>
      </c>
      <c r="C3128" s="4">
        <v>203.15</v>
      </c>
      <c r="D3128" s="4">
        <v>58.04</v>
      </c>
      <c r="E3128" s="5">
        <v>3.5</v>
      </c>
      <c r="F3128" s="4">
        <v>145.11000000000001</v>
      </c>
    </row>
    <row r="3129" spans="1:6">
      <c r="A3129" t="s">
        <v>1375</v>
      </c>
      <c r="B3129" t="s">
        <v>151</v>
      </c>
      <c r="C3129" s="4">
        <v>96.97</v>
      </c>
      <c r="D3129" s="4">
        <v>38.79</v>
      </c>
      <c r="E3129" s="5">
        <v>2.5</v>
      </c>
      <c r="F3129" s="4">
        <v>58.17</v>
      </c>
    </row>
    <row r="3130" spans="1:6">
      <c r="A3130" t="s">
        <v>1375</v>
      </c>
      <c r="B3130" t="s">
        <v>80</v>
      </c>
      <c r="C3130" s="4">
        <v>175.48</v>
      </c>
      <c r="D3130" s="4">
        <v>56.61</v>
      </c>
      <c r="E3130" s="5">
        <v>3.1</v>
      </c>
      <c r="F3130" s="4">
        <v>118.87</v>
      </c>
    </row>
    <row r="3131" spans="1:6">
      <c r="A3131" t="s">
        <v>1375</v>
      </c>
      <c r="B3131" t="s">
        <v>97</v>
      </c>
      <c r="C3131" s="4">
        <v>360.52</v>
      </c>
      <c r="D3131" s="4">
        <v>128.76</v>
      </c>
      <c r="E3131" s="5">
        <v>2.8</v>
      </c>
      <c r="F3131" s="4">
        <v>231.76</v>
      </c>
    </row>
    <row r="3132" spans="1:6">
      <c r="A3132" t="s">
        <v>341</v>
      </c>
      <c r="B3132" t="s">
        <v>44</v>
      </c>
      <c r="C3132" s="4">
        <v>275.25</v>
      </c>
      <c r="D3132" s="4">
        <v>86.02</v>
      </c>
      <c r="E3132" s="5">
        <v>3.2</v>
      </c>
      <c r="F3132" s="4">
        <v>189.23</v>
      </c>
    </row>
    <row r="3133" spans="1:6">
      <c r="A3133" t="s">
        <v>341</v>
      </c>
      <c r="B3133" t="s">
        <v>151</v>
      </c>
      <c r="C3133" s="4">
        <v>12.58</v>
      </c>
      <c r="D3133" s="4">
        <v>5.03</v>
      </c>
      <c r="E3133" s="5">
        <v>2.5</v>
      </c>
      <c r="F3133" s="4">
        <v>7.55</v>
      </c>
    </row>
    <row r="3134" spans="1:6">
      <c r="A3134" t="s">
        <v>341</v>
      </c>
      <c r="B3134" t="s">
        <v>36</v>
      </c>
      <c r="C3134" s="4">
        <v>151.66999999999999</v>
      </c>
      <c r="D3134" s="4">
        <v>52.3</v>
      </c>
      <c r="E3134" s="5">
        <v>2.9</v>
      </c>
      <c r="F3134" s="4">
        <v>99.37</v>
      </c>
    </row>
    <row r="3135" spans="1:6">
      <c r="A3135" t="s">
        <v>341</v>
      </c>
      <c r="B3135" t="s">
        <v>80</v>
      </c>
      <c r="C3135" s="4">
        <v>328.1</v>
      </c>
      <c r="D3135" s="4">
        <v>105.84</v>
      </c>
      <c r="E3135" s="5">
        <v>3.1</v>
      </c>
      <c r="F3135" s="4">
        <v>222.26</v>
      </c>
    </row>
    <row r="3136" spans="1:6">
      <c r="A3136" t="s">
        <v>341</v>
      </c>
      <c r="B3136" t="s">
        <v>97</v>
      </c>
      <c r="C3136" s="4">
        <v>265.76</v>
      </c>
      <c r="D3136" s="4">
        <v>94.92</v>
      </c>
      <c r="E3136" s="5">
        <v>2.8</v>
      </c>
      <c r="F3136" s="4">
        <v>170.84</v>
      </c>
    </row>
    <row r="3137" spans="1:6">
      <c r="A3137" t="s">
        <v>3360</v>
      </c>
      <c r="B3137" t="s">
        <v>44</v>
      </c>
      <c r="C3137" s="4">
        <v>12.04</v>
      </c>
      <c r="D3137" s="4">
        <v>3.76</v>
      </c>
      <c r="E3137" s="5">
        <v>3.2</v>
      </c>
      <c r="F3137" s="4">
        <v>8.2799999999999994</v>
      </c>
    </row>
    <row r="3138" spans="1:6">
      <c r="A3138" t="s">
        <v>3360</v>
      </c>
      <c r="B3138" t="s">
        <v>112</v>
      </c>
      <c r="C3138" s="4">
        <v>246.1</v>
      </c>
      <c r="D3138" s="4">
        <v>70.319999999999993</v>
      </c>
      <c r="E3138" s="5">
        <v>3.5</v>
      </c>
      <c r="F3138" s="4">
        <v>175.78</v>
      </c>
    </row>
    <row r="3139" spans="1:6">
      <c r="A3139" t="s">
        <v>3360</v>
      </c>
      <c r="B3139" t="s">
        <v>151</v>
      </c>
      <c r="C3139" s="4">
        <v>87.15</v>
      </c>
      <c r="D3139" s="4">
        <v>34.86</v>
      </c>
      <c r="E3139" s="5">
        <v>2.5</v>
      </c>
      <c r="F3139" s="4">
        <v>52.29</v>
      </c>
    </row>
    <row r="3140" spans="1:6">
      <c r="A3140" t="s">
        <v>3360</v>
      </c>
      <c r="B3140" t="s">
        <v>36</v>
      </c>
      <c r="C3140" s="4">
        <v>150.28</v>
      </c>
      <c r="D3140" s="4">
        <v>51.82</v>
      </c>
      <c r="E3140" s="5">
        <v>2.9</v>
      </c>
      <c r="F3140" s="4">
        <v>98.46</v>
      </c>
    </row>
    <row r="3141" spans="1:6">
      <c r="A3141" t="s">
        <v>3360</v>
      </c>
      <c r="B3141" t="s">
        <v>80</v>
      </c>
      <c r="C3141" s="4">
        <v>116.58</v>
      </c>
      <c r="D3141" s="4">
        <v>37.61</v>
      </c>
      <c r="E3141" s="5">
        <v>3.1</v>
      </c>
      <c r="F3141" s="4">
        <v>78.97</v>
      </c>
    </row>
    <row r="3142" spans="1:6">
      <c r="A3142" t="s">
        <v>3360</v>
      </c>
      <c r="B3142" t="s">
        <v>97</v>
      </c>
      <c r="C3142" s="4">
        <v>109.02</v>
      </c>
      <c r="D3142" s="4">
        <v>38.93</v>
      </c>
      <c r="E3142" s="5">
        <v>2.8</v>
      </c>
      <c r="F3142" s="4">
        <v>70.09</v>
      </c>
    </row>
    <row r="3143" spans="1:6">
      <c r="A3143" t="s">
        <v>2199</v>
      </c>
      <c r="B3143" t="s">
        <v>44</v>
      </c>
      <c r="C3143" s="4">
        <v>40.869999999999997</v>
      </c>
      <c r="D3143" s="4">
        <v>12.77</v>
      </c>
      <c r="E3143" s="5">
        <v>3.2</v>
      </c>
      <c r="F3143" s="4">
        <v>28.1</v>
      </c>
    </row>
    <row r="3144" spans="1:6">
      <c r="A3144" t="s">
        <v>2199</v>
      </c>
      <c r="B3144" t="s">
        <v>19</v>
      </c>
      <c r="C3144" s="4">
        <v>197.99</v>
      </c>
      <c r="D3144" s="4">
        <v>70.709999999999994</v>
      </c>
      <c r="E3144" s="5">
        <v>2.8</v>
      </c>
      <c r="F3144" s="4">
        <v>127.28</v>
      </c>
    </row>
    <row r="3145" spans="1:6">
      <c r="A3145" t="s">
        <v>2199</v>
      </c>
      <c r="B3145" t="s">
        <v>112</v>
      </c>
      <c r="C3145" s="4">
        <v>166.48</v>
      </c>
      <c r="D3145" s="4">
        <v>47.57</v>
      </c>
      <c r="E3145" s="5">
        <v>3.5</v>
      </c>
      <c r="F3145" s="4">
        <v>118.91</v>
      </c>
    </row>
    <row r="3146" spans="1:6">
      <c r="A3146" t="s">
        <v>2199</v>
      </c>
      <c r="B3146" t="s">
        <v>63</v>
      </c>
      <c r="C3146" s="4">
        <v>706.8</v>
      </c>
      <c r="D3146" s="4">
        <v>261.77999999999997</v>
      </c>
      <c r="E3146" s="5">
        <v>2.7</v>
      </c>
      <c r="F3146" s="4">
        <v>445.02</v>
      </c>
    </row>
    <row r="3147" spans="1:6">
      <c r="A3147" t="s">
        <v>2199</v>
      </c>
      <c r="B3147" t="s">
        <v>151</v>
      </c>
      <c r="C3147" s="4">
        <v>114.92</v>
      </c>
      <c r="D3147" s="4">
        <v>45.97</v>
      </c>
      <c r="E3147" s="5">
        <v>2.5</v>
      </c>
      <c r="F3147" s="4">
        <v>68.95</v>
      </c>
    </row>
    <row r="3148" spans="1:6">
      <c r="A3148" t="s">
        <v>2199</v>
      </c>
      <c r="B3148" t="s">
        <v>36</v>
      </c>
      <c r="C3148" s="4">
        <v>500.5</v>
      </c>
      <c r="D3148" s="4">
        <v>172.59</v>
      </c>
      <c r="E3148" s="5">
        <v>2.9</v>
      </c>
      <c r="F3148" s="4">
        <v>327.91</v>
      </c>
    </row>
    <row r="3149" spans="1:6">
      <c r="A3149" t="s">
        <v>2199</v>
      </c>
      <c r="B3149" t="s">
        <v>97</v>
      </c>
      <c r="C3149" s="4">
        <v>104</v>
      </c>
      <c r="D3149" s="4">
        <v>37.14</v>
      </c>
      <c r="E3149" s="5">
        <v>2.8</v>
      </c>
      <c r="F3149" s="4">
        <v>66.86</v>
      </c>
    </row>
    <row r="3150" spans="1:6">
      <c r="A3150" t="s">
        <v>734</v>
      </c>
      <c r="B3150" t="s">
        <v>44</v>
      </c>
      <c r="C3150" s="4">
        <v>151.44</v>
      </c>
      <c r="D3150" s="4">
        <v>47.32</v>
      </c>
      <c r="E3150" s="5">
        <v>3.2</v>
      </c>
      <c r="F3150" s="4">
        <v>104.12</v>
      </c>
    </row>
    <row r="3151" spans="1:6">
      <c r="A3151" t="s">
        <v>734</v>
      </c>
      <c r="B3151" t="s">
        <v>19</v>
      </c>
      <c r="C3151" s="4">
        <v>47.27</v>
      </c>
      <c r="D3151" s="4">
        <v>16.88</v>
      </c>
      <c r="E3151" s="5">
        <v>2.8</v>
      </c>
      <c r="F3151" s="4">
        <v>30.39</v>
      </c>
    </row>
    <row r="3152" spans="1:6">
      <c r="A3152" t="s">
        <v>734</v>
      </c>
      <c r="B3152" t="s">
        <v>112</v>
      </c>
      <c r="C3152" s="4">
        <v>227.51</v>
      </c>
      <c r="D3152" s="4">
        <v>65</v>
      </c>
      <c r="E3152" s="5">
        <v>3.5</v>
      </c>
      <c r="F3152" s="4">
        <v>162.51</v>
      </c>
    </row>
    <row r="3153" spans="1:6">
      <c r="A3153" t="s">
        <v>734</v>
      </c>
      <c r="B3153" t="s">
        <v>63</v>
      </c>
      <c r="C3153" s="4">
        <v>360.94</v>
      </c>
      <c r="D3153" s="4">
        <v>133.68</v>
      </c>
      <c r="E3153" s="5">
        <v>2.7</v>
      </c>
      <c r="F3153" s="4">
        <v>227.26</v>
      </c>
    </row>
    <row r="3154" spans="1:6">
      <c r="A3154" t="s">
        <v>734</v>
      </c>
      <c r="B3154" t="s">
        <v>151</v>
      </c>
      <c r="C3154" s="4">
        <v>37.42</v>
      </c>
      <c r="D3154" s="4">
        <v>14.97</v>
      </c>
      <c r="E3154" s="5">
        <v>2.5</v>
      </c>
      <c r="F3154" s="4">
        <v>22.45</v>
      </c>
    </row>
    <row r="3155" spans="1:6">
      <c r="A3155" t="s">
        <v>734</v>
      </c>
      <c r="B3155" t="s">
        <v>36</v>
      </c>
      <c r="C3155" s="4">
        <v>334.47</v>
      </c>
      <c r="D3155" s="4">
        <v>115.34</v>
      </c>
      <c r="E3155" s="5">
        <v>2.9</v>
      </c>
      <c r="F3155" s="4">
        <v>219.13</v>
      </c>
    </row>
    <row r="3156" spans="1:6">
      <c r="A3156" t="s">
        <v>734</v>
      </c>
      <c r="B3156" t="s">
        <v>97</v>
      </c>
      <c r="C3156" s="4">
        <v>299.18</v>
      </c>
      <c r="D3156" s="4">
        <v>106.85</v>
      </c>
      <c r="E3156" s="5">
        <v>2.8</v>
      </c>
      <c r="F3156" s="4">
        <v>192.33</v>
      </c>
    </row>
    <row r="3157" spans="1:6">
      <c r="A3157" t="s">
        <v>1244</v>
      </c>
      <c r="B3157" t="s">
        <v>44</v>
      </c>
      <c r="C3157" s="4">
        <v>67.75</v>
      </c>
      <c r="D3157" s="4">
        <v>21.17</v>
      </c>
      <c r="E3157" s="5">
        <v>3.2</v>
      </c>
      <c r="F3157" s="4">
        <v>46.58</v>
      </c>
    </row>
    <row r="3158" spans="1:6">
      <c r="A3158" t="s">
        <v>1244</v>
      </c>
      <c r="B3158" t="s">
        <v>19</v>
      </c>
      <c r="C3158" s="4">
        <v>33.01</v>
      </c>
      <c r="D3158" s="4">
        <v>11.79</v>
      </c>
      <c r="E3158" s="5">
        <v>2.8</v>
      </c>
      <c r="F3158" s="4">
        <v>21.22</v>
      </c>
    </row>
    <row r="3159" spans="1:6">
      <c r="A3159" t="s">
        <v>1244</v>
      </c>
      <c r="B3159" t="s">
        <v>112</v>
      </c>
      <c r="C3159" s="4">
        <v>342.57</v>
      </c>
      <c r="D3159" s="4">
        <v>97.88</v>
      </c>
      <c r="E3159" s="5">
        <v>3.5</v>
      </c>
      <c r="F3159" s="4">
        <v>244.69</v>
      </c>
    </row>
    <row r="3160" spans="1:6">
      <c r="A3160" t="s">
        <v>1244</v>
      </c>
      <c r="B3160" t="s">
        <v>151</v>
      </c>
      <c r="C3160" s="4">
        <v>31.95</v>
      </c>
      <c r="D3160" s="4">
        <v>12.78</v>
      </c>
      <c r="E3160" s="5">
        <v>2.5</v>
      </c>
      <c r="F3160" s="4">
        <v>19.170000000000002</v>
      </c>
    </row>
    <row r="3161" spans="1:6">
      <c r="A3161" t="s">
        <v>1244</v>
      </c>
      <c r="B3161" t="s">
        <v>36</v>
      </c>
      <c r="C3161" s="4">
        <v>327.55</v>
      </c>
      <c r="D3161" s="4">
        <v>112.95</v>
      </c>
      <c r="E3161" s="5">
        <v>2.9</v>
      </c>
      <c r="F3161" s="4">
        <v>214.6</v>
      </c>
    </row>
    <row r="3162" spans="1:6">
      <c r="A3162" t="s">
        <v>1244</v>
      </c>
      <c r="B3162" t="s">
        <v>80</v>
      </c>
      <c r="C3162" s="4">
        <v>662.44</v>
      </c>
      <c r="D3162" s="4">
        <v>213.69</v>
      </c>
      <c r="E3162" s="5">
        <v>3.1</v>
      </c>
      <c r="F3162" s="4">
        <v>448.75</v>
      </c>
    </row>
    <row r="3163" spans="1:6">
      <c r="A3163" t="s">
        <v>1244</v>
      </c>
      <c r="B3163" t="s">
        <v>97</v>
      </c>
      <c r="C3163" s="4">
        <v>188.49</v>
      </c>
      <c r="D3163" s="4">
        <v>67.319999999999993</v>
      </c>
      <c r="E3163" s="5">
        <v>2.8</v>
      </c>
      <c r="F3163" s="4">
        <v>121.17</v>
      </c>
    </row>
    <row r="3164" spans="1:6">
      <c r="A3164" t="s">
        <v>2661</v>
      </c>
      <c r="B3164" t="s">
        <v>44</v>
      </c>
      <c r="C3164" s="4">
        <v>49.36</v>
      </c>
      <c r="D3164" s="4">
        <v>15.42</v>
      </c>
      <c r="E3164" s="5">
        <v>3.2</v>
      </c>
      <c r="F3164" s="4">
        <v>33.94</v>
      </c>
    </row>
    <row r="3165" spans="1:6">
      <c r="A3165" t="s">
        <v>2661</v>
      </c>
      <c r="B3165" t="s">
        <v>19</v>
      </c>
      <c r="C3165" s="4">
        <v>16.43</v>
      </c>
      <c r="D3165" s="4">
        <v>5.87</v>
      </c>
      <c r="E3165" s="5">
        <v>2.8</v>
      </c>
      <c r="F3165" s="4">
        <v>10.56</v>
      </c>
    </row>
    <row r="3166" spans="1:6">
      <c r="A3166" t="s">
        <v>2661</v>
      </c>
      <c r="B3166" t="s">
        <v>63</v>
      </c>
      <c r="C3166" s="4">
        <v>46.45</v>
      </c>
      <c r="D3166" s="4">
        <v>17.21</v>
      </c>
      <c r="E3166" s="5">
        <v>2.7</v>
      </c>
      <c r="F3166" s="4">
        <v>29.25</v>
      </c>
    </row>
    <row r="3167" spans="1:6">
      <c r="A3167" t="s">
        <v>2661</v>
      </c>
      <c r="B3167" t="s">
        <v>36</v>
      </c>
      <c r="C3167" s="4">
        <v>461.9</v>
      </c>
      <c r="D3167" s="4">
        <v>159.28</v>
      </c>
      <c r="E3167" s="5">
        <v>2.9</v>
      </c>
      <c r="F3167" s="4">
        <v>302.62</v>
      </c>
    </row>
    <row r="3168" spans="1:6">
      <c r="A3168" t="s">
        <v>2661</v>
      </c>
      <c r="B3168" t="s">
        <v>80</v>
      </c>
      <c r="C3168" s="4">
        <v>274.52</v>
      </c>
      <c r="D3168" s="4">
        <v>88.55</v>
      </c>
      <c r="E3168" s="5">
        <v>3.1</v>
      </c>
      <c r="F3168" s="4">
        <v>185.97</v>
      </c>
    </row>
    <row r="3169" spans="1:6">
      <c r="A3169" t="s">
        <v>5110</v>
      </c>
      <c r="B3169" t="s">
        <v>44</v>
      </c>
      <c r="C3169" s="4">
        <v>55.92</v>
      </c>
      <c r="D3169" s="4">
        <v>17.47</v>
      </c>
      <c r="E3169" s="5">
        <v>3.2</v>
      </c>
      <c r="F3169" s="4">
        <v>38.450000000000003</v>
      </c>
    </row>
    <row r="3170" spans="1:6">
      <c r="A3170" t="s">
        <v>5110</v>
      </c>
      <c r="B3170" t="s">
        <v>112</v>
      </c>
      <c r="C3170" s="4">
        <v>158.01</v>
      </c>
      <c r="D3170" s="4">
        <v>45.15</v>
      </c>
      <c r="E3170" s="5">
        <v>3.5</v>
      </c>
      <c r="F3170" s="4">
        <v>112.86</v>
      </c>
    </row>
    <row r="3171" spans="1:6">
      <c r="A3171" t="s">
        <v>5110</v>
      </c>
      <c r="B3171" t="s">
        <v>63</v>
      </c>
      <c r="C3171" s="4">
        <v>157.82</v>
      </c>
      <c r="D3171" s="4">
        <v>58.45</v>
      </c>
      <c r="E3171" s="5">
        <v>2.7</v>
      </c>
      <c r="F3171" s="4">
        <v>99.37</v>
      </c>
    </row>
    <row r="3172" spans="1:6">
      <c r="A3172" t="s">
        <v>5110</v>
      </c>
      <c r="B3172" t="s">
        <v>151</v>
      </c>
      <c r="C3172" s="4">
        <v>131.47999999999999</v>
      </c>
      <c r="D3172" s="4">
        <v>52.59</v>
      </c>
      <c r="E3172" s="5">
        <v>2.5</v>
      </c>
      <c r="F3172" s="4">
        <v>78.89</v>
      </c>
    </row>
    <row r="3173" spans="1:6">
      <c r="A3173" t="s">
        <v>5110</v>
      </c>
      <c r="B3173" t="s">
        <v>36</v>
      </c>
      <c r="C3173" s="4">
        <v>484.15</v>
      </c>
      <c r="D3173" s="4">
        <v>166.95</v>
      </c>
      <c r="E3173" s="5">
        <v>2.9</v>
      </c>
      <c r="F3173" s="4">
        <v>317.2</v>
      </c>
    </row>
    <row r="3174" spans="1:6">
      <c r="A3174" t="s">
        <v>5110</v>
      </c>
      <c r="B3174" t="s">
        <v>80</v>
      </c>
      <c r="C3174" s="4">
        <v>384.04</v>
      </c>
      <c r="D3174" s="4">
        <v>123.88</v>
      </c>
      <c r="E3174" s="5">
        <v>3.1</v>
      </c>
      <c r="F3174" s="4">
        <v>260.16000000000003</v>
      </c>
    </row>
    <row r="3175" spans="1:6">
      <c r="A3175" t="s">
        <v>1347</v>
      </c>
      <c r="B3175" t="s">
        <v>63</v>
      </c>
      <c r="C3175" s="4">
        <v>284.17</v>
      </c>
      <c r="D3175" s="4">
        <v>105.25</v>
      </c>
      <c r="E3175" s="5">
        <v>2.7</v>
      </c>
      <c r="F3175" s="4">
        <v>178.92</v>
      </c>
    </row>
    <row r="3176" spans="1:6">
      <c r="A3176" t="s">
        <v>1347</v>
      </c>
      <c r="B3176" t="s">
        <v>151</v>
      </c>
      <c r="C3176" s="4">
        <v>52.78</v>
      </c>
      <c r="D3176" s="4">
        <v>21.11</v>
      </c>
      <c r="E3176" s="5">
        <v>2.5</v>
      </c>
      <c r="F3176" s="4">
        <v>31.68</v>
      </c>
    </row>
    <row r="3177" spans="1:6">
      <c r="A3177" t="s">
        <v>1347</v>
      </c>
      <c r="B3177" t="s">
        <v>36</v>
      </c>
      <c r="C3177" s="4">
        <v>226.09</v>
      </c>
      <c r="D3177" s="4">
        <v>77.959999999999994</v>
      </c>
      <c r="E3177" s="5">
        <v>2.9</v>
      </c>
      <c r="F3177" s="4">
        <v>148.13</v>
      </c>
    </row>
    <row r="3178" spans="1:6">
      <c r="A3178" t="s">
        <v>1347</v>
      </c>
      <c r="B3178" t="s">
        <v>97</v>
      </c>
      <c r="C3178" s="4">
        <v>271.77999999999997</v>
      </c>
      <c r="D3178" s="4">
        <v>97.06</v>
      </c>
      <c r="E3178" s="5">
        <v>2.8</v>
      </c>
      <c r="F3178" s="4">
        <v>174.72</v>
      </c>
    </row>
    <row r="3179" spans="1:6">
      <c r="A3179" t="s">
        <v>3342</v>
      </c>
      <c r="B3179" t="s">
        <v>44</v>
      </c>
      <c r="C3179" s="4">
        <v>158.06</v>
      </c>
      <c r="D3179" s="4">
        <v>49.39</v>
      </c>
      <c r="E3179" s="5">
        <v>3.2</v>
      </c>
      <c r="F3179" s="4">
        <v>108.67</v>
      </c>
    </row>
    <row r="3180" spans="1:6">
      <c r="A3180" t="s">
        <v>3342</v>
      </c>
      <c r="B3180" t="s">
        <v>19</v>
      </c>
      <c r="C3180" s="4">
        <v>25.99</v>
      </c>
      <c r="D3180" s="4">
        <v>9.2799999999999994</v>
      </c>
      <c r="E3180" s="5">
        <v>2.8</v>
      </c>
      <c r="F3180" s="4">
        <v>16.71</v>
      </c>
    </row>
    <row r="3181" spans="1:6">
      <c r="A3181" t="s">
        <v>3342</v>
      </c>
      <c r="B3181" t="s">
        <v>63</v>
      </c>
      <c r="C3181" s="4">
        <v>208.31</v>
      </c>
      <c r="D3181" s="4">
        <v>77.150000000000006</v>
      </c>
      <c r="E3181" s="5">
        <v>2.7</v>
      </c>
      <c r="F3181" s="4">
        <v>131.16</v>
      </c>
    </row>
    <row r="3182" spans="1:6">
      <c r="A3182" t="s">
        <v>3342</v>
      </c>
      <c r="B3182" t="s">
        <v>36</v>
      </c>
      <c r="C3182" s="4">
        <v>439.52</v>
      </c>
      <c r="D3182" s="4">
        <v>151.56</v>
      </c>
      <c r="E3182" s="5">
        <v>2.9</v>
      </c>
      <c r="F3182" s="4">
        <v>287.95999999999998</v>
      </c>
    </row>
    <row r="3183" spans="1:6">
      <c r="A3183" t="s">
        <v>3342</v>
      </c>
      <c r="B3183" t="s">
        <v>80</v>
      </c>
      <c r="C3183" s="4">
        <v>99.86</v>
      </c>
      <c r="D3183" s="4">
        <v>32.21</v>
      </c>
      <c r="E3183" s="5">
        <v>3.1</v>
      </c>
      <c r="F3183" s="4">
        <v>67.650000000000006</v>
      </c>
    </row>
    <row r="3184" spans="1:6">
      <c r="A3184" t="s">
        <v>3342</v>
      </c>
      <c r="B3184" t="s">
        <v>97</v>
      </c>
      <c r="C3184" s="4">
        <v>366.54</v>
      </c>
      <c r="D3184" s="4">
        <v>130.91</v>
      </c>
      <c r="E3184" s="5">
        <v>2.8</v>
      </c>
      <c r="F3184" s="4">
        <v>235.63</v>
      </c>
    </row>
    <row r="3185" spans="1:6">
      <c r="A3185" t="s">
        <v>525</v>
      </c>
      <c r="B3185" t="s">
        <v>44</v>
      </c>
      <c r="C3185" s="4">
        <v>277.45</v>
      </c>
      <c r="D3185" s="4">
        <v>86.7</v>
      </c>
      <c r="E3185" s="5">
        <v>3.2</v>
      </c>
      <c r="F3185" s="4">
        <v>190.75</v>
      </c>
    </row>
    <row r="3186" spans="1:6">
      <c r="A3186" t="s">
        <v>525</v>
      </c>
      <c r="B3186" t="s">
        <v>19</v>
      </c>
      <c r="C3186" s="4">
        <v>16.14</v>
      </c>
      <c r="D3186" s="4">
        <v>5.76</v>
      </c>
      <c r="E3186" s="5">
        <v>2.8</v>
      </c>
      <c r="F3186" s="4">
        <v>10.38</v>
      </c>
    </row>
    <row r="3187" spans="1:6">
      <c r="A3187" t="s">
        <v>525</v>
      </c>
      <c r="B3187" t="s">
        <v>112</v>
      </c>
      <c r="C3187" s="4">
        <v>31.1</v>
      </c>
      <c r="D3187" s="4">
        <v>8.89</v>
      </c>
      <c r="E3187" s="5">
        <v>3.5</v>
      </c>
      <c r="F3187" s="4">
        <v>22.21</v>
      </c>
    </row>
    <row r="3188" spans="1:6">
      <c r="A3188" t="s">
        <v>525</v>
      </c>
      <c r="B3188" t="s">
        <v>63</v>
      </c>
      <c r="C3188" s="4">
        <v>241.41</v>
      </c>
      <c r="D3188" s="4">
        <v>89.41</v>
      </c>
      <c r="E3188" s="5">
        <v>2.7</v>
      </c>
      <c r="F3188" s="4">
        <v>152</v>
      </c>
    </row>
    <row r="3189" spans="1:6">
      <c r="A3189" t="s">
        <v>525</v>
      </c>
      <c r="B3189" t="s">
        <v>151</v>
      </c>
      <c r="C3189" s="4">
        <v>60.86</v>
      </c>
      <c r="D3189" s="4">
        <v>24.35</v>
      </c>
      <c r="E3189" s="5">
        <v>2.5</v>
      </c>
      <c r="F3189" s="4">
        <v>36.51</v>
      </c>
    </row>
    <row r="3190" spans="1:6">
      <c r="A3190" t="s">
        <v>525</v>
      </c>
      <c r="B3190" t="s">
        <v>36</v>
      </c>
      <c r="C3190" s="4">
        <v>106.02</v>
      </c>
      <c r="D3190" s="4">
        <v>36.56</v>
      </c>
      <c r="E3190" s="5">
        <v>2.9</v>
      </c>
      <c r="F3190" s="4">
        <v>69.459999999999994</v>
      </c>
    </row>
    <row r="3191" spans="1:6">
      <c r="A3191" t="s">
        <v>525</v>
      </c>
      <c r="B3191" t="s">
        <v>80</v>
      </c>
      <c r="C3191" s="4">
        <v>571.16</v>
      </c>
      <c r="D3191" s="4">
        <v>184.25</v>
      </c>
      <c r="E3191" s="5">
        <v>3.1</v>
      </c>
      <c r="F3191" s="4">
        <v>386.91</v>
      </c>
    </row>
    <row r="3192" spans="1:6">
      <c r="A3192" t="s">
        <v>525</v>
      </c>
      <c r="B3192" t="s">
        <v>97</v>
      </c>
      <c r="C3192" s="4">
        <v>251.36</v>
      </c>
      <c r="D3192" s="4">
        <v>89.77</v>
      </c>
      <c r="E3192" s="5">
        <v>2.8</v>
      </c>
      <c r="F3192" s="4">
        <v>161.59</v>
      </c>
    </row>
    <row r="3193" spans="1:6">
      <c r="A3193" t="s">
        <v>905</v>
      </c>
      <c r="B3193" t="s">
        <v>44</v>
      </c>
      <c r="C3193" s="4">
        <v>60.45</v>
      </c>
      <c r="D3193" s="4">
        <v>18.89</v>
      </c>
      <c r="E3193" s="5">
        <v>3.2</v>
      </c>
      <c r="F3193" s="4">
        <v>41.56</v>
      </c>
    </row>
    <row r="3194" spans="1:6">
      <c r="A3194" t="s">
        <v>905</v>
      </c>
      <c r="B3194" t="s">
        <v>19</v>
      </c>
      <c r="C3194" s="4">
        <v>204.97</v>
      </c>
      <c r="D3194" s="4">
        <v>73.2</v>
      </c>
      <c r="E3194" s="5">
        <v>2.8</v>
      </c>
      <c r="F3194" s="4">
        <v>131.77000000000001</v>
      </c>
    </row>
    <row r="3195" spans="1:6">
      <c r="A3195" t="s">
        <v>905</v>
      </c>
      <c r="B3195" t="s">
        <v>112</v>
      </c>
      <c r="C3195" s="4">
        <v>191.97</v>
      </c>
      <c r="D3195" s="4">
        <v>54.85</v>
      </c>
      <c r="E3195" s="5">
        <v>3.5</v>
      </c>
      <c r="F3195" s="4">
        <v>137.12</v>
      </c>
    </row>
    <row r="3196" spans="1:6">
      <c r="A3196" t="s">
        <v>905</v>
      </c>
      <c r="B3196" t="s">
        <v>63</v>
      </c>
      <c r="C3196" s="4">
        <v>677.14</v>
      </c>
      <c r="D3196" s="4">
        <v>250.79</v>
      </c>
      <c r="E3196" s="5">
        <v>2.7</v>
      </c>
      <c r="F3196" s="4">
        <v>426.35</v>
      </c>
    </row>
    <row r="3197" spans="1:6">
      <c r="A3197" t="s">
        <v>905</v>
      </c>
      <c r="B3197" t="s">
        <v>151</v>
      </c>
      <c r="C3197" s="4">
        <v>10.93</v>
      </c>
      <c r="D3197" s="4">
        <v>4.37</v>
      </c>
      <c r="E3197" s="5">
        <v>2.5</v>
      </c>
      <c r="F3197" s="4">
        <v>6.56</v>
      </c>
    </row>
    <row r="3198" spans="1:6">
      <c r="A3198" t="s">
        <v>905</v>
      </c>
      <c r="B3198" t="s">
        <v>80</v>
      </c>
      <c r="C3198" s="4">
        <v>47.8</v>
      </c>
      <c r="D3198" s="4">
        <v>15.42</v>
      </c>
      <c r="E3198" s="5">
        <v>3.1</v>
      </c>
      <c r="F3198" s="4">
        <v>32.380000000000003</v>
      </c>
    </row>
    <row r="3199" spans="1:6">
      <c r="A3199" t="s">
        <v>905</v>
      </c>
      <c r="B3199" t="s">
        <v>97</v>
      </c>
      <c r="C3199" s="4">
        <v>165.68</v>
      </c>
      <c r="D3199" s="4">
        <v>59.17</v>
      </c>
      <c r="E3199" s="5">
        <v>2.8</v>
      </c>
      <c r="F3199" s="4">
        <v>106.51</v>
      </c>
    </row>
    <row r="3200" spans="1:6">
      <c r="A3200" t="s">
        <v>1569</v>
      </c>
      <c r="B3200" t="s">
        <v>19</v>
      </c>
      <c r="C3200" s="4">
        <v>17.43</v>
      </c>
      <c r="D3200" s="4">
        <v>6.23</v>
      </c>
      <c r="E3200" s="5">
        <v>2.8</v>
      </c>
      <c r="F3200" s="4">
        <v>11.2</v>
      </c>
    </row>
    <row r="3201" spans="1:6">
      <c r="A3201" t="s">
        <v>1569</v>
      </c>
      <c r="B3201" t="s">
        <v>112</v>
      </c>
      <c r="C3201" s="4">
        <v>1320.56</v>
      </c>
      <c r="D3201" s="4">
        <v>377.3</v>
      </c>
      <c r="E3201" s="5">
        <v>3.5</v>
      </c>
      <c r="F3201" s="4">
        <v>943.26</v>
      </c>
    </row>
    <row r="3202" spans="1:6">
      <c r="A3202" t="s">
        <v>1569</v>
      </c>
      <c r="B3202" t="s">
        <v>63</v>
      </c>
      <c r="C3202" s="4">
        <v>64.83</v>
      </c>
      <c r="D3202" s="4">
        <v>24.01</v>
      </c>
      <c r="E3202" s="5">
        <v>2.7</v>
      </c>
      <c r="F3202" s="4">
        <v>40.82</v>
      </c>
    </row>
    <row r="3203" spans="1:6">
      <c r="A3203" t="s">
        <v>1569</v>
      </c>
      <c r="B3203" t="s">
        <v>151</v>
      </c>
      <c r="C3203" s="4">
        <v>47.25</v>
      </c>
      <c r="D3203" s="4">
        <v>18.899999999999999</v>
      </c>
      <c r="E3203" s="5">
        <v>2.5</v>
      </c>
      <c r="F3203" s="4">
        <v>28.35</v>
      </c>
    </row>
    <row r="3204" spans="1:6">
      <c r="A3204" t="s">
        <v>1569</v>
      </c>
      <c r="B3204" t="s">
        <v>36</v>
      </c>
      <c r="C3204" s="4">
        <v>206.34</v>
      </c>
      <c r="D3204" s="4">
        <v>71.150000000000006</v>
      </c>
      <c r="E3204" s="5">
        <v>2.9</v>
      </c>
      <c r="F3204" s="4">
        <v>135.19</v>
      </c>
    </row>
    <row r="3205" spans="1:6">
      <c r="A3205" t="s">
        <v>1569</v>
      </c>
      <c r="B3205" t="s">
        <v>80</v>
      </c>
      <c r="C3205" s="4">
        <v>168.07</v>
      </c>
      <c r="D3205" s="4">
        <v>54.22</v>
      </c>
      <c r="E3205" s="5">
        <v>3.1</v>
      </c>
      <c r="F3205" s="4">
        <v>113.85</v>
      </c>
    </row>
    <row r="3206" spans="1:6">
      <c r="A3206" t="s">
        <v>1569</v>
      </c>
      <c r="B3206" t="s">
        <v>97</v>
      </c>
      <c r="C3206" s="4">
        <v>801.6</v>
      </c>
      <c r="D3206" s="4">
        <v>286.27999999999997</v>
      </c>
      <c r="E3206" s="5">
        <v>2.8</v>
      </c>
      <c r="F3206" s="4">
        <v>515.32000000000005</v>
      </c>
    </row>
    <row r="3207" spans="1:6">
      <c r="A3207" t="s">
        <v>857</v>
      </c>
      <c r="B3207" t="s">
        <v>19</v>
      </c>
      <c r="C3207" s="4">
        <v>145.30000000000001</v>
      </c>
      <c r="D3207" s="4">
        <v>51.89</v>
      </c>
      <c r="E3207" s="5">
        <v>2.8</v>
      </c>
      <c r="F3207" s="4">
        <v>93.41</v>
      </c>
    </row>
    <row r="3208" spans="1:6">
      <c r="A3208" t="s">
        <v>857</v>
      </c>
      <c r="B3208" t="s">
        <v>151</v>
      </c>
      <c r="C3208" s="4">
        <v>25.68</v>
      </c>
      <c r="D3208" s="4">
        <v>10.27</v>
      </c>
      <c r="E3208" s="5">
        <v>2.5</v>
      </c>
      <c r="F3208" s="4">
        <v>15.41</v>
      </c>
    </row>
    <row r="3209" spans="1:6">
      <c r="A3209" t="s">
        <v>857</v>
      </c>
      <c r="B3209" t="s">
        <v>36</v>
      </c>
      <c r="C3209" s="4">
        <v>276.66000000000003</v>
      </c>
      <c r="D3209" s="4">
        <v>95.4</v>
      </c>
      <c r="E3209" s="5">
        <v>2.9</v>
      </c>
      <c r="F3209" s="4">
        <v>181.26</v>
      </c>
    </row>
    <row r="3210" spans="1:6">
      <c r="A3210" t="s">
        <v>857</v>
      </c>
      <c r="B3210" t="s">
        <v>80</v>
      </c>
      <c r="C3210" s="4">
        <v>300.31</v>
      </c>
      <c r="D3210" s="4">
        <v>96.88</v>
      </c>
      <c r="E3210" s="5">
        <v>3.1</v>
      </c>
      <c r="F3210" s="4">
        <v>203.43</v>
      </c>
    </row>
    <row r="3211" spans="1:6">
      <c r="A3211" t="s">
        <v>857</v>
      </c>
      <c r="B3211" t="s">
        <v>97</v>
      </c>
      <c r="C3211" s="4">
        <v>252.05</v>
      </c>
      <c r="D3211" s="4">
        <v>90.02</v>
      </c>
      <c r="E3211" s="5">
        <v>2.8</v>
      </c>
      <c r="F3211" s="4">
        <v>162.03</v>
      </c>
    </row>
    <row r="3212" spans="1:6">
      <c r="A3212" t="s">
        <v>1606</v>
      </c>
      <c r="B3212" t="s">
        <v>44</v>
      </c>
      <c r="C3212" s="4">
        <v>237.83</v>
      </c>
      <c r="D3212" s="4">
        <v>74.319999999999993</v>
      </c>
      <c r="E3212" s="5">
        <v>3.2</v>
      </c>
      <c r="F3212" s="4">
        <v>163.51</v>
      </c>
    </row>
    <row r="3213" spans="1:6">
      <c r="A3213" t="s">
        <v>1606</v>
      </c>
      <c r="B3213" t="s">
        <v>19</v>
      </c>
      <c r="C3213" s="4">
        <v>40.950000000000003</v>
      </c>
      <c r="D3213" s="4">
        <v>14.63</v>
      </c>
      <c r="E3213" s="5">
        <v>2.8</v>
      </c>
      <c r="F3213" s="4">
        <v>26.32</v>
      </c>
    </row>
    <row r="3214" spans="1:6">
      <c r="A3214" t="s">
        <v>1606</v>
      </c>
      <c r="B3214" t="s">
        <v>151</v>
      </c>
      <c r="C3214" s="4">
        <v>21.83</v>
      </c>
      <c r="D3214" s="4">
        <v>8.73</v>
      </c>
      <c r="E3214" s="5">
        <v>2.5</v>
      </c>
      <c r="F3214" s="4">
        <v>13.1</v>
      </c>
    </row>
    <row r="3215" spans="1:6">
      <c r="A3215" t="s">
        <v>1606</v>
      </c>
      <c r="B3215" t="s">
        <v>36</v>
      </c>
      <c r="C3215" s="4">
        <v>494.24</v>
      </c>
      <c r="D3215" s="4">
        <v>170.43</v>
      </c>
      <c r="E3215" s="5">
        <v>2.9</v>
      </c>
      <c r="F3215" s="4">
        <v>323.81</v>
      </c>
    </row>
    <row r="3216" spans="1:6">
      <c r="A3216" t="s">
        <v>1790</v>
      </c>
      <c r="B3216" t="s">
        <v>44</v>
      </c>
      <c r="C3216" s="4">
        <v>55.74</v>
      </c>
      <c r="D3216" s="4">
        <v>17.420000000000002</v>
      </c>
      <c r="E3216" s="5">
        <v>3.2</v>
      </c>
      <c r="F3216" s="4">
        <v>38.32</v>
      </c>
    </row>
    <row r="3217" spans="1:6">
      <c r="A3217" t="s">
        <v>1790</v>
      </c>
      <c r="B3217" t="s">
        <v>19</v>
      </c>
      <c r="C3217" s="4">
        <v>40.61</v>
      </c>
      <c r="D3217" s="4">
        <v>14.5</v>
      </c>
      <c r="E3217" s="5">
        <v>2.8</v>
      </c>
      <c r="F3217" s="4">
        <v>26.11</v>
      </c>
    </row>
    <row r="3218" spans="1:6">
      <c r="A3218" t="s">
        <v>1790</v>
      </c>
      <c r="B3218" t="s">
        <v>112</v>
      </c>
      <c r="C3218" s="4">
        <v>239.48</v>
      </c>
      <c r="D3218" s="4">
        <v>68.42</v>
      </c>
      <c r="E3218" s="5">
        <v>3.5</v>
      </c>
      <c r="F3218" s="4">
        <v>171.06</v>
      </c>
    </row>
    <row r="3219" spans="1:6">
      <c r="A3219" t="s">
        <v>1790</v>
      </c>
      <c r="B3219" t="s">
        <v>151</v>
      </c>
      <c r="C3219" s="4">
        <v>40.590000000000003</v>
      </c>
      <c r="D3219" s="4">
        <v>16.23</v>
      </c>
      <c r="E3219" s="5">
        <v>2.5</v>
      </c>
      <c r="F3219" s="4">
        <v>24.36</v>
      </c>
    </row>
    <row r="3220" spans="1:6">
      <c r="A3220" t="s">
        <v>1790</v>
      </c>
      <c r="B3220" t="s">
        <v>36</v>
      </c>
      <c r="C3220" s="4">
        <v>710.6</v>
      </c>
      <c r="D3220" s="4">
        <v>245.03</v>
      </c>
      <c r="E3220" s="5">
        <v>2.9</v>
      </c>
      <c r="F3220" s="4">
        <v>465.57</v>
      </c>
    </row>
    <row r="3221" spans="1:6">
      <c r="A3221" t="s">
        <v>1790</v>
      </c>
      <c r="B3221" t="s">
        <v>80</v>
      </c>
      <c r="C3221" s="4">
        <v>94.91</v>
      </c>
      <c r="D3221" s="4">
        <v>30.62</v>
      </c>
      <c r="E3221" s="5">
        <v>3.1</v>
      </c>
      <c r="F3221" s="4">
        <v>64.290000000000006</v>
      </c>
    </row>
    <row r="3222" spans="1:6">
      <c r="A3222" t="s">
        <v>1790</v>
      </c>
      <c r="B3222" t="s">
        <v>97</v>
      </c>
      <c r="C3222" s="4">
        <v>285.60000000000002</v>
      </c>
      <c r="D3222" s="4">
        <v>102</v>
      </c>
      <c r="E3222" s="5">
        <v>2.8</v>
      </c>
      <c r="F3222" s="4">
        <v>183.6</v>
      </c>
    </row>
    <row r="3223" spans="1:6">
      <c r="A3223" t="s">
        <v>189</v>
      </c>
      <c r="B3223" t="s">
        <v>44</v>
      </c>
      <c r="C3223" s="4">
        <v>95.39</v>
      </c>
      <c r="D3223" s="4">
        <v>29.81</v>
      </c>
      <c r="E3223" s="5">
        <v>3.2</v>
      </c>
      <c r="F3223" s="4">
        <v>65.58</v>
      </c>
    </row>
    <row r="3224" spans="1:6">
      <c r="A3224" t="s">
        <v>189</v>
      </c>
      <c r="B3224" t="s">
        <v>19</v>
      </c>
      <c r="C3224" s="4">
        <v>27.46</v>
      </c>
      <c r="D3224" s="4">
        <v>9.81</v>
      </c>
      <c r="E3224" s="5">
        <v>2.8</v>
      </c>
      <c r="F3224" s="4">
        <v>17.649999999999999</v>
      </c>
    </row>
    <row r="3225" spans="1:6">
      <c r="A3225" t="s">
        <v>189</v>
      </c>
      <c r="B3225" t="s">
        <v>63</v>
      </c>
      <c r="C3225" s="4">
        <v>87.54</v>
      </c>
      <c r="D3225" s="4">
        <v>32.42</v>
      </c>
      <c r="E3225" s="5">
        <v>2.7</v>
      </c>
      <c r="F3225" s="4">
        <v>55.12</v>
      </c>
    </row>
    <row r="3226" spans="1:6">
      <c r="A3226" t="s">
        <v>189</v>
      </c>
      <c r="B3226" t="s">
        <v>151</v>
      </c>
      <c r="C3226" s="4">
        <v>91.94</v>
      </c>
      <c r="D3226" s="4">
        <v>36.770000000000003</v>
      </c>
      <c r="E3226" s="5">
        <v>2.5</v>
      </c>
      <c r="F3226" s="4">
        <v>55.17</v>
      </c>
    </row>
    <row r="3227" spans="1:6">
      <c r="A3227" t="s">
        <v>189</v>
      </c>
      <c r="B3227" t="s">
        <v>36</v>
      </c>
      <c r="C3227" s="4">
        <v>950.84</v>
      </c>
      <c r="D3227" s="4">
        <v>327.88</v>
      </c>
      <c r="E3227" s="5">
        <v>2.9</v>
      </c>
      <c r="F3227" s="4">
        <v>622.96</v>
      </c>
    </row>
    <row r="3228" spans="1:6">
      <c r="A3228" t="s">
        <v>189</v>
      </c>
      <c r="B3228" t="s">
        <v>97</v>
      </c>
      <c r="C3228" s="4">
        <v>173.48</v>
      </c>
      <c r="D3228" s="4">
        <v>61.96</v>
      </c>
      <c r="E3228" s="5">
        <v>2.8</v>
      </c>
      <c r="F3228" s="4">
        <v>111.52</v>
      </c>
    </row>
    <row r="3229" spans="1:6">
      <c r="A3229" t="s">
        <v>2513</v>
      </c>
      <c r="B3229" t="s">
        <v>19</v>
      </c>
      <c r="C3229" s="4">
        <v>25.32</v>
      </c>
      <c r="D3229" s="4">
        <v>9.0399999999999991</v>
      </c>
      <c r="E3229" s="5">
        <v>2.8</v>
      </c>
      <c r="F3229" s="4">
        <v>16.28</v>
      </c>
    </row>
    <row r="3230" spans="1:6">
      <c r="A3230" t="s">
        <v>2513</v>
      </c>
      <c r="B3230" t="s">
        <v>112</v>
      </c>
      <c r="C3230" s="4">
        <v>520.72</v>
      </c>
      <c r="D3230" s="4">
        <v>148.78</v>
      </c>
      <c r="E3230" s="5">
        <v>3.5</v>
      </c>
      <c r="F3230" s="4">
        <v>371.94</v>
      </c>
    </row>
    <row r="3231" spans="1:6">
      <c r="A3231" t="s">
        <v>2513</v>
      </c>
      <c r="B3231" t="s">
        <v>63</v>
      </c>
      <c r="C3231" s="4">
        <v>101.66</v>
      </c>
      <c r="D3231" s="4">
        <v>37.65</v>
      </c>
      <c r="E3231" s="5">
        <v>2.7</v>
      </c>
      <c r="F3231" s="4">
        <v>64.010000000000005</v>
      </c>
    </row>
    <row r="3232" spans="1:6">
      <c r="A3232" t="s">
        <v>2513</v>
      </c>
      <c r="B3232" t="s">
        <v>151</v>
      </c>
      <c r="C3232" s="4">
        <v>64.180000000000007</v>
      </c>
      <c r="D3232" s="4">
        <v>25.67</v>
      </c>
      <c r="E3232" s="5">
        <v>2.5</v>
      </c>
      <c r="F3232" s="4">
        <v>38.51</v>
      </c>
    </row>
    <row r="3233" spans="1:6">
      <c r="A3233" t="s">
        <v>2513</v>
      </c>
      <c r="B3233" t="s">
        <v>36</v>
      </c>
      <c r="C3233" s="4">
        <v>161.31</v>
      </c>
      <c r="D3233" s="4">
        <v>55.62</v>
      </c>
      <c r="E3233" s="5">
        <v>2.9</v>
      </c>
      <c r="F3233" s="4">
        <v>105.69</v>
      </c>
    </row>
    <row r="3234" spans="1:6">
      <c r="A3234" t="s">
        <v>2513</v>
      </c>
      <c r="B3234" t="s">
        <v>80</v>
      </c>
      <c r="C3234" s="4">
        <v>138.08000000000001</v>
      </c>
      <c r="D3234" s="4">
        <v>44.54</v>
      </c>
      <c r="E3234" s="5">
        <v>3.1</v>
      </c>
      <c r="F3234" s="4">
        <v>93.54</v>
      </c>
    </row>
    <row r="3235" spans="1:6">
      <c r="A3235" t="s">
        <v>2513</v>
      </c>
      <c r="B3235" t="s">
        <v>97</v>
      </c>
      <c r="C3235" s="4">
        <v>49.96</v>
      </c>
      <c r="D3235" s="4">
        <v>17.84</v>
      </c>
      <c r="E3235" s="5">
        <v>2.8</v>
      </c>
      <c r="F3235" s="4">
        <v>32.119999999999997</v>
      </c>
    </row>
    <row r="3236" spans="1:6">
      <c r="A3236" t="s">
        <v>3662</v>
      </c>
      <c r="B3236" t="s">
        <v>44</v>
      </c>
      <c r="C3236" s="4">
        <v>280.33999999999997</v>
      </c>
      <c r="D3236" s="4">
        <v>87.61</v>
      </c>
      <c r="E3236" s="5">
        <v>3.2</v>
      </c>
      <c r="F3236" s="4">
        <v>192.73</v>
      </c>
    </row>
    <row r="3237" spans="1:6">
      <c r="A3237" t="s">
        <v>3662</v>
      </c>
      <c r="B3237" t="s">
        <v>63</v>
      </c>
      <c r="C3237" s="4">
        <v>187.22</v>
      </c>
      <c r="D3237" s="4">
        <v>69.34</v>
      </c>
      <c r="E3237" s="5">
        <v>2.7</v>
      </c>
      <c r="F3237" s="4">
        <v>117.88</v>
      </c>
    </row>
    <row r="3238" spans="1:6">
      <c r="A3238" t="s">
        <v>3662</v>
      </c>
      <c r="B3238" t="s">
        <v>151</v>
      </c>
      <c r="C3238" s="4">
        <v>109.16</v>
      </c>
      <c r="D3238" s="4">
        <v>43.66</v>
      </c>
      <c r="E3238" s="5">
        <v>2.5</v>
      </c>
      <c r="F3238" s="4">
        <v>65.5</v>
      </c>
    </row>
    <row r="3239" spans="1:6">
      <c r="A3239" t="s">
        <v>3662</v>
      </c>
      <c r="B3239" t="s">
        <v>97</v>
      </c>
      <c r="C3239" s="4">
        <v>38.17</v>
      </c>
      <c r="D3239" s="4">
        <v>13.63</v>
      </c>
      <c r="E3239" s="5">
        <v>2.8</v>
      </c>
      <c r="F3239" s="4">
        <v>24.54</v>
      </c>
    </row>
    <row r="3240" spans="1:6">
      <c r="A3240" t="s">
        <v>2310</v>
      </c>
      <c r="B3240" t="s">
        <v>44</v>
      </c>
      <c r="C3240" s="4">
        <v>86.56</v>
      </c>
      <c r="D3240" s="4">
        <v>27.05</v>
      </c>
      <c r="E3240" s="5">
        <v>3.2</v>
      </c>
      <c r="F3240" s="4">
        <v>59.51</v>
      </c>
    </row>
    <row r="3241" spans="1:6">
      <c r="A3241" t="s">
        <v>2310</v>
      </c>
      <c r="B3241" t="s">
        <v>112</v>
      </c>
      <c r="C3241" s="4">
        <v>741.12</v>
      </c>
      <c r="D3241" s="4">
        <v>211.75</v>
      </c>
      <c r="E3241" s="5">
        <v>3.5</v>
      </c>
      <c r="F3241" s="4">
        <v>529.37</v>
      </c>
    </row>
    <row r="3242" spans="1:6">
      <c r="A3242" t="s">
        <v>2310</v>
      </c>
      <c r="B3242" t="s">
        <v>151</v>
      </c>
      <c r="C3242" s="4">
        <v>85.77</v>
      </c>
      <c r="D3242" s="4">
        <v>34.31</v>
      </c>
      <c r="E3242" s="5">
        <v>2.5</v>
      </c>
      <c r="F3242" s="4">
        <v>51.46</v>
      </c>
    </row>
    <row r="3243" spans="1:6">
      <c r="A3243" t="s">
        <v>2310</v>
      </c>
      <c r="B3243" t="s">
        <v>36</v>
      </c>
      <c r="C3243" s="4">
        <v>33.659999999999997</v>
      </c>
      <c r="D3243" s="4">
        <v>11.61</v>
      </c>
      <c r="E3243" s="5">
        <v>2.9</v>
      </c>
      <c r="F3243" s="4">
        <v>22.05</v>
      </c>
    </row>
    <row r="3244" spans="1:6">
      <c r="A3244" t="s">
        <v>2310</v>
      </c>
      <c r="B3244" t="s">
        <v>80</v>
      </c>
      <c r="C3244" s="4">
        <v>633.66</v>
      </c>
      <c r="D3244" s="4">
        <v>204.41</v>
      </c>
      <c r="E3244" s="5">
        <v>3.1</v>
      </c>
      <c r="F3244" s="4">
        <v>429.25</v>
      </c>
    </row>
    <row r="3245" spans="1:6">
      <c r="A3245" t="s">
        <v>2588</v>
      </c>
      <c r="B3245" t="s">
        <v>44</v>
      </c>
      <c r="C3245" s="4">
        <v>420.47</v>
      </c>
      <c r="D3245" s="4">
        <v>131.4</v>
      </c>
      <c r="E3245" s="5">
        <v>3.2</v>
      </c>
      <c r="F3245" s="4">
        <v>289.07</v>
      </c>
    </row>
    <row r="3246" spans="1:6">
      <c r="A3246" t="s">
        <v>2588</v>
      </c>
      <c r="B3246" t="s">
        <v>19</v>
      </c>
      <c r="C3246" s="4">
        <v>56.2</v>
      </c>
      <c r="D3246" s="4">
        <v>20.07</v>
      </c>
      <c r="E3246" s="5">
        <v>2.8</v>
      </c>
      <c r="F3246" s="4">
        <v>36.130000000000003</v>
      </c>
    </row>
    <row r="3247" spans="1:6">
      <c r="A3247" t="s">
        <v>2588</v>
      </c>
      <c r="B3247" t="s">
        <v>112</v>
      </c>
      <c r="C3247" s="4">
        <v>290.58</v>
      </c>
      <c r="D3247" s="4">
        <v>83.02</v>
      </c>
      <c r="E3247" s="5">
        <v>3.5</v>
      </c>
      <c r="F3247" s="4">
        <v>207.56</v>
      </c>
    </row>
    <row r="3248" spans="1:6">
      <c r="A3248" t="s">
        <v>2588</v>
      </c>
      <c r="B3248" t="s">
        <v>63</v>
      </c>
      <c r="C3248" s="4">
        <v>228.48</v>
      </c>
      <c r="D3248" s="4">
        <v>84.62</v>
      </c>
      <c r="E3248" s="5">
        <v>2.7</v>
      </c>
      <c r="F3248" s="4">
        <v>143.86000000000001</v>
      </c>
    </row>
    <row r="3249" spans="1:6">
      <c r="A3249" t="s">
        <v>2588</v>
      </c>
      <c r="B3249" t="s">
        <v>97</v>
      </c>
      <c r="C3249" s="4">
        <v>114.42</v>
      </c>
      <c r="D3249" s="4">
        <v>40.869999999999997</v>
      </c>
      <c r="E3249" s="5">
        <v>2.8</v>
      </c>
      <c r="F3249" s="4">
        <v>73.55</v>
      </c>
    </row>
    <row r="3250" spans="1:6">
      <c r="A3250" t="s">
        <v>468</v>
      </c>
      <c r="B3250" t="s">
        <v>63</v>
      </c>
      <c r="C3250" s="4">
        <v>103.37</v>
      </c>
      <c r="D3250" s="4">
        <v>38.29</v>
      </c>
      <c r="E3250" s="5">
        <v>2.7</v>
      </c>
      <c r="F3250" s="4">
        <v>65.08</v>
      </c>
    </row>
    <row r="3251" spans="1:6">
      <c r="A3251" t="s">
        <v>468</v>
      </c>
      <c r="B3251" t="s">
        <v>151</v>
      </c>
      <c r="C3251" s="4">
        <v>106.23</v>
      </c>
      <c r="D3251" s="4">
        <v>42.49</v>
      </c>
      <c r="E3251" s="5">
        <v>2.5</v>
      </c>
      <c r="F3251" s="4">
        <v>63.74</v>
      </c>
    </row>
    <row r="3252" spans="1:6">
      <c r="A3252" t="s">
        <v>468</v>
      </c>
      <c r="B3252" t="s">
        <v>80</v>
      </c>
      <c r="C3252" s="4">
        <v>105.82</v>
      </c>
      <c r="D3252" s="4">
        <v>34.14</v>
      </c>
      <c r="E3252" s="5">
        <v>3.1</v>
      </c>
      <c r="F3252" s="4">
        <v>71.680000000000007</v>
      </c>
    </row>
    <row r="3253" spans="1:6">
      <c r="A3253" t="s">
        <v>468</v>
      </c>
      <c r="B3253" t="s">
        <v>97</v>
      </c>
      <c r="C3253" s="4">
        <v>151.19999999999999</v>
      </c>
      <c r="D3253" s="4">
        <v>54</v>
      </c>
      <c r="E3253" s="5">
        <v>2.8</v>
      </c>
      <c r="F3253" s="4">
        <v>97.2</v>
      </c>
    </row>
    <row r="3254" spans="1:6">
      <c r="A3254" t="s">
        <v>79</v>
      </c>
      <c r="B3254" t="s">
        <v>44</v>
      </c>
      <c r="C3254" s="4">
        <v>416.96</v>
      </c>
      <c r="D3254" s="4">
        <v>130.30000000000001</v>
      </c>
      <c r="E3254" s="5">
        <v>3.2</v>
      </c>
      <c r="F3254" s="4">
        <v>286.66000000000003</v>
      </c>
    </row>
    <row r="3255" spans="1:6">
      <c r="A3255" t="s">
        <v>79</v>
      </c>
      <c r="B3255" t="s">
        <v>112</v>
      </c>
      <c r="C3255" s="4">
        <v>590.64</v>
      </c>
      <c r="D3255" s="4">
        <v>168.75</v>
      </c>
      <c r="E3255" s="5">
        <v>3.5</v>
      </c>
      <c r="F3255" s="4">
        <v>421.89</v>
      </c>
    </row>
    <row r="3256" spans="1:6">
      <c r="A3256" t="s">
        <v>79</v>
      </c>
      <c r="B3256" t="s">
        <v>63</v>
      </c>
      <c r="C3256" s="4">
        <v>90.13</v>
      </c>
      <c r="D3256" s="4">
        <v>33.380000000000003</v>
      </c>
      <c r="E3256" s="5">
        <v>2.7</v>
      </c>
      <c r="F3256" s="4">
        <v>56.75</v>
      </c>
    </row>
    <row r="3257" spans="1:6">
      <c r="A3257" t="s">
        <v>79</v>
      </c>
      <c r="B3257" t="s">
        <v>36</v>
      </c>
      <c r="C3257" s="4">
        <v>282.61</v>
      </c>
      <c r="D3257" s="4">
        <v>97.45</v>
      </c>
      <c r="E3257" s="5">
        <v>2.9</v>
      </c>
      <c r="F3257" s="4">
        <v>185.16</v>
      </c>
    </row>
    <row r="3258" spans="1:6">
      <c r="A3258" t="s">
        <v>79</v>
      </c>
      <c r="B3258" t="s">
        <v>80</v>
      </c>
      <c r="C3258" s="4">
        <v>34.43</v>
      </c>
      <c r="D3258" s="4">
        <v>11.11</v>
      </c>
      <c r="E3258" s="5">
        <v>3.1</v>
      </c>
      <c r="F3258" s="4">
        <v>23.32</v>
      </c>
    </row>
    <row r="3259" spans="1:6">
      <c r="A3259" t="s">
        <v>79</v>
      </c>
      <c r="B3259" t="s">
        <v>97</v>
      </c>
      <c r="C3259" s="4">
        <v>60.29</v>
      </c>
      <c r="D3259" s="4">
        <v>21.53</v>
      </c>
      <c r="E3259" s="5">
        <v>2.8</v>
      </c>
      <c r="F3259" s="4">
        <v>38.76</v>
      </c>
    </row>
    <row r="3260" spans="1:6">
      <c r="A3260" t="s">
        <v>111</v>
      </c>
      <c r="B3260" t="s">
        <v>44</v>
      </c>
      <c r="C3260" s="4">
        <v>51.73</v>
      </c>
      <c r="D3260" s="4">
        <v>16.170000000000002</v>
      </c>
      <c r="E3260" s="5">
        <v>3.2</v>
      </c>
      <c r="F3260" s="4">
        <v>35.56</v>
      </c>
    </row>
    <row r="3261" spans="1:6">
      <c r="A3261" t="s">
        <v>111</v>
      </c>
      <c r="B3261" t="s">
        <v>19</v>
      </c>
      <c r="C3261" s="4">
        <v>98.27</v>
      </c>
      <c r="D3261" s="4">
        <v>35.1</v>
      </c>
      <c r="E3261" s="5">
        <v>2.8</v>
      </c>
      <c r="F3261" s="4">
        <v>63.17</v>
      </c>
    </row>
    <row r="3262" spans="1:6">
      <c r="A3262" t="s">
        <v>111</v>
      </c>
      <c r="B3262" t="s">
        <v>112</v>
      </c>
      <c r="C3262" s="4">
        <v>602.92999999999995</v>
      </c>
      <c r="D3262" s="4">
        <v>172.27</v>
      </c>
      <c r="E3262" s="5">
        <v>3.5</v>
      </c>
      <c r="F3262" s="4">
        <v>430.66</v>
      </c>
    </row>
    <row r="3263" spans="1:6">
      <c r="A3263" t="s">
        <v>111</v>
      </c>
      <c r="B3263" t="s">
        <v>36</v>
      </c>
      <c r="C3263" s="4">
        <v>603.71</v>
      </c>
      <c r="D3263" s="4">
        <v>208.18</v>
      </c>
      <c r="E3263" s="5">
        <v>2.9</v>
      </c>
      <c r="F3263" s="4">
        <v>395.53</v>
      </c>
    </row>
    <row r="3264" spans="1:6">
      <c r="A3264" t="s">
        <v>111</v>
      </c>
      <c r="B3264" t="s">
        <v>97</v>
      </c>
      <c r="C3264" s="4">
        <v>337.84</v>
      </c>
      <c r="D3264" s="4">
        <v>120.66</v>
      </c>
      <c r="E3264" s="5">
        <v>2.8</v>
      </c>
      <c r="F3264" s="4">
        <v>217.18</v>
      </c>
    </row>
    <row r="3265" spans="1:6">
      <c r="A3265" t="s">
        <v>3921</v>
      </c>
      <c r="B3265" t="s">
        <v>44</v>
      </c>
      <c r="C3265" s="4">
        <v>380.53</v>
      </c>
      <c r="D3265" s="4">
        <v>118.92</v>
      </c>
      <c r="E3265" s="5">
        <v>3.2</v>
      </c>
      <c r="F3265" s="4">
        <v>261.61</v>
      </c>
    </row>
    <row r="3266" spans="1:6">
      <c r="A3266" t="s">
        <v>3921</v>
      </c>
      <c r="B3266" t="s">
        <v>19</v>
      </c>
      <c r="C3266" s="4">
        <v>14.03</v>
      </c>
      <c r="D3266" s="4">
        <v>5.01</v>
      </c>
      <c r="E3266" s="5">
        <v>2.8</v>
      </c>
      <c r="F3266" s="4">
        <v>9.02</v>
      </c>
    </row>
    <row r="3267" spans="1:6">
      <c r="A3267" t="s">
        <v>3921</v>
      </c>
      <c r="B3267" t="s">
        <v>63</v>
      </c>
      <c r="C3267" s="4">
        <v>719.41</v>
      </c>
      <c r="D3267" s="4">
        <v>266.45</v>
      </c>
      <c r="E3267" s="5">
        <v>2.7</v>
      </c>
      <c r="F3267" s="4">
        <v>452.96</v>
      </c>
    </row>
    <row r="3268" spans="1:6">
      <c r="A3268" t="s">
        <v>3921</v>
      </c>
      <c r="B3268" t="s">
        <v>151</v>
      </c>
      <c r="C3268" s="4">
        <v>42.47</v>
      </c>
      <c r="D3268" s="4">
        <v>16.989999999999998</v>
      </c>
      <c r="E3268" s="5">
        <v>2.5</v>
      </c>
      <c r="F3268" s="4">
        <v>25.48</v>
      </c>
    </row>
    <row r="3269" spans="1:6">
      <c r="A3269" t="s">
        <v>3921</v>
      </c>
      <c r="B3269" t="s">
        <v>36</v>
      </c>
      <c r="C3269" s="4">
        <v>617.62</v>
      </c>
      <c r="D3269" s="4">
        <v>212.97</v>
      </c>
      <c r="E3269" s="5">
        <v>2.9</v>
      </c>
      <c r="F3269" s="4">
        <v>404.64</v>
      </c>
    </row>
    <row r="3270" spans="1:6">
      <c r="A3270" t="s">
        <v>3921</v>
      </c>
      <c r="B3270" t="s">
        <v>80</v>
      </c>
      <c r="C3270" s="4">
        <v>171.83</v>
      </c>
      <c r="D3270" s="4">
        <v>55.43</v>
      </c>
      <c r="E3270" s="5">
        <v>3.1</v>
      </c>
      <c r="F3270" s="4">
        <v>116.4</v>
      </c>
    </row>
    <row r="3271" spans="1:6">
      <c r="A3271" t="s">
        <v>3921</v>
      </c>
      <c r="B3271" t="s">
        <v>97</v>
      </c>
      <c r="C3271" s="4">
        <v>60.72</v>
      </c>
      <c r="D3271" s="4">
        <v>21.69</v>
      </c>
      <c r="E3271" s="5">
        <v>2.8</v>
      </c>
      <c r="F3271" s="4">
        <v>39.03</v>
      </c>
    </row>
    <row r="3272" spans="1:6">
      <c r="A3272" t="s">
        <v>1846</v>
      </c>
      <c r="B3272" t="s">
        <v>44</v>
      </c>
      <c r="C3272" s="4">
        <v>132.36000000000001</v>
      </c>
      <c r="D3272" s="4">
        <v>41.36</v>
      </c>
      <c r="E3272" s="5">
        <v>3.2</v>
      </c>
      <c r="F3272" s="4">
        <v>91</v>
      </c>
    </row>
    <row r="3273" spans="1:6">
      <c r="A3273" t="s">
        <v>1846</v>
      </c>
      <c r="B3273" t="s">
        <v>112</v>
      </c>
      <c r="C3273" s="4">
        <v>887.78</v>
      </c>
      <c r="D3273" s="4">
        <v>253.65</v>
      </c>
      <c r="E3273" s="5">
        <v>3.5</v>
      </c>
      <c r="F3273" s="4">
        <v>634.13</v>
      </c>
    </row>
    <row r="3274" spans="1:6">
      <c r="A3274" t="s">
        <v>1846</v>
      </c>
      <c r="B3274" t="s">
        <v>63</v>
      </c>
      <c r="C3274" s="4">
        <v>497.61</v>
      </c>
      <c r="D3274" s="4">
        <v>184.3</v>
      </c>
      <c r="E3274" s="5">
        <v>2.7</v>
      </c>
      <c r="F3274" s="4">
        <v>313.31</v>
      </c>
    </row>
    <row r="3275" spans="1:6">
      <c r="A3275" t="s">
        <v>1846</v>
      </c>
      <c r="B3275" t="s">
        <v>151</v>
      </c>
      <c r="C3275" s="4">
        <v>165.32</v>
      </c>
      <c r="D3275" s="4">
        <v>66.13</v>
      </c>
      <c r="E3275" s="5">
        <v>2.5</v>
      </c>
      <c r="F3275" s="4">
        <v>99.19</v>
      </c>
    </row>
    <row r="3276" spans="1:6">
      <c r="A3276" t="s">
        <v>1846</v>
      </c>
      <c r="B3276" t="s">
        <v>36</v>
      </c>
      <c r="C3276" s="4">
        <v>479.17</v>
      </c>
      <c r="D3276" s="4">
        <v>165.23</v>
      </c>
      <c r="E3276" s="5">
        <v>2.9</v>
      </c>
      <c r="F3276" s="4">
        <v>313.94</v>
      </c>
    </row>
    <row r="3277" spans="1:6">
      <c r="A3277" t="s">
        <v>1846</v>
      </c>
      <c r="B3277" t="s">
        <v>80</v>
      </c>
      <c r="C3277" s="4">
        <v>441.64</v>
      </c>
      <c r="D3277" s="4">
        <v>142.47</v>
      </c>
      <c r="E3277" s="5">
        <v>3.1</v>
      </c>
      <c r="F3277" s="4">
        <v>299.17</v>
      </c>
    </row>
    <row r="3278" spans="1:6">
      <c r="A3278" t="s">
        <v>1846</v>
      </c>
      <c r="B3278" t="s">
        <v>97</v>
      </c>
      <c r="C3278" s="4">
        <v>120.81</v>
      </c>
      <c r="D3278" s="4">
        <v>43.15</v>
      </c>
      <c r="E3278" s="5">
        <v>2.8</v>
      </c>
      <c r="F3278" s="4">
        <v>77.66</v>
      </c>
    </row>
    <row r="3279" spans="1:6">
      <c r="A3279" t="s">
        <v>940</v>
      </c>
      <c r="B3279" t="s">
        <v>44</v>
      </c>
      <c r="C3279" s="4">
        <v>85.19</v>
      </c>
      <c r="D3279" s="4">
        <v>26.62</v>
      </c>
      <c r="E3279" s="5">
        <v>3.2</v>
      </c>
      <c r="F3279" s="4">
        <v>58.56</v>
      </c>
    </row>
    <row r="3280" spans="1:6">
      <c r="A3280" t="s">
        <v>940</v>
      </c>
      <c r="B3280" t="s">
        <v>19</v>
      </c>
      <c r="C3280" s="4">
        <v>22.67</v>
      </c>
      <c r="D3280" s="4">
        <v>8.1</v>
      </c>
      <c r="E3280" s="5">
        <v>2.8</v>
      </c>
      <c r="F3280" s="4">
        <v>14.57</v>
      </c>
    </row>
    <row r="3281" spans="1:6">
      <c r="A3281" t="s">
        <v>940</v>
      </c>
      <c r="B3281" t="s">
        <v>112</v>
      </c>
      <c r="C3281" s="4">
        <v>277.66000000000003</v>
      </c>
      <c r="D3281" s="4">
        <v>79.33</v>
      </c>
      <c r="E3281" s="5">
        <v>3.5</v>
      </c>
      <c r="F3281" s="4">
        <v>198.33</v>
      </c>
    </row>
    <row r="3282" spans="1:6">
      <c r="A3282" t="s">
        <v>940</v>
      </c>
      <c r="B3282" t="s">
        <v>151</v>
      </c>
      <c r="C3282" s="4">
        <v>12.81</v>
      </c>
      <c r="D3282" s="4">
        <v>5.12</v>
      </c>
      <c r="E3282" s="5">
        <v>2.5</v>
      </c>
      <c r="F3282" s="4">
        <v>7.69</v>
      </c>
    </row>
    <row r="3283" spans="1:6">
      <c r="A3283" t="s">
        <v>940</v>
      </c>
      <c r="B3283" t="s">
        <v>36</v>
      </c>
      <c r="C3283" s="4">
        <v>175.1</v>
      </c>
      <c r="D3283" s="4">
        <v>60.38</v>
      </c>
      <c r="E3283" s="5">
        <v>2.9</v>
      </c>
      <c r="F3283" s="4">
        <v>114.72</v>
      </c>
    </row>
    <row r="3284" spans="1:6">
      <c r="A3284" t="s">
        <v>940</v>
      </c>
      <c r="B3284" t="s">
        <v>97</v>
      </c>
      <c r="C3284" s="4">
        <v>138.52000000000001</v>
      </c>
      <c r="D3284" s="4">
        <v>49.47</v>
      </c>
      <c r="E3284" s="5">
        <v>2.8</v>
      </c>
      <c r="F3284" s="4">
        <v>89.05</v>
      </c>
    </row>
    <row r="3285" spans="1:6">
      <c r="A3285" t="s">
        <v>1837</v>
      </c>
      <c r="B3285" t="s">
        <v>112</v>
      </c>
      <c r="C3285" s="4">
        <v>47.09</v>
      </c>
      <c r="D3285" s="4">
        <v>13.45</v>
      </c>
      <c r="E3285" s="5">
        <v>3.5</v>
      </c>
      <c r="F3285" s="4">
        <v>33.64</v>
      </c>
    </row>
    <row r="3286" spans="1:6">
      <c r="A3286" t="s">
        <v>1837</v>
      </c>
      <c r="B3286" t="s">
        <v>63</v>
      </c>
      <c r="C3286" s="4">
        <v>329.78</v>
      </c>
      <c r="D3286" s="4">
        <v>122.14</v>
      </c>
      <c r="E3286" s="5">
        <v>2.7</v>
      </c>
      <c r="F3286" s="4">
        <v>207.64</v>
      </c>
    </row>
    <row r="3287" spans="1:6">
      <c r="A3287" t="s">
        <v>1837</v>
      </c>
      <c r="B3287" t="s">
        <v>151</v>
      </c>
      <c r="C3287" s="4">
        <v>25.11</v>
      </c>
      <c r="D3287" s="4">
        <v>10.039999999999999</v>
      </c>
      <c r="E3287" s="5">
        <v>2.5</v>
      </c>
      <c r="F3287" s="4">
        <v>15.07</v>
      </c>
    </row>
    <row r="3288" spans="1:6">
      <c r="A3288" t="s">
        <v>1837</v>
      </c>
      <c r="B3288" t="s">
        <v>36</v>
      </c>
      <c r="C3288" s="4">
        <v>24.98</v>
      </c>
      <c r="D3288" s="4">
        <v>8.6199999999999992</v>
      </c>
      <c r="E3288" s="5">
        <v>2.9</v>
      </c>
      <c r="F3288" s="4">
        <v>16.36</v>
      </c>
    </row>
    <row r="3289" spans="1:6">
      <c r="A3289" t="s">
        <v>1837</v>
      </c>
      <c r="B3289" t="s">
        <v>97</v>
      </c>
      <c r="C3289" s="4">
        <v>174.14</v>
      </c>
      <c r="D3289" s="4">
        <v>62.19</v>
      </c>
      <c r="E3289" s="5">
        <v>2.8</v>
      </c>
      <c r="F3289" s="4">
        <v>111.95</v>
      </c>
    </row>
    <row r="3290" spans="1:6">
      <c r="A3290" t="s">
        <v>1650</v>
      </c>
      <c r="B3290" t="s">
        <v>44</v>
      </c>
      <c r="C3290" s="4">
        <v>38.340000000000003</v>
      </c>
      <c r="D3290" s="4">
        <v>11.98</v>
      </c>
      <c r="E3290" s="5">
        <v>3.2</v>
      </c>
      <c r="F3290" s="4">
        <v>26.36</v>
      </c>
    </row>
    <row r="3291" spans="1:6">
      <c r="A3291" t="s">
        <v>1650</v>
      </c>
      <c r="B3291" t="s">
        <v>19</v>
      </c>
      <c r="C3291" s="4">
        <v>10.15</v>
      </c>
      <c r="D3291" s="4">
        <v>3.63</v>
      </c>
      <c r="E3291" s="5">
        <v>2.8</v>
      </c>
      <c r="F3291" s="4">
        <v>6.52</v>
      </c>
    </row>
    <row r="3292" spans="1:6">
      <c r="A3292" t="s">
        <v>1650</v>
      </c>
      <c r="B3292" t="s">
        <v>112</v>
      </c>
      <c r="C3292" s="4">
        <v>411.96</v>
      </c>
      <c r="D3292" s="4">
        <v>117.7</v>
      </c>
      <c r="E3292" s="5">
        <v>3.5</v>
      </c>
      <c r="F3292" s="4">
        <v>294.26</v>
      </c>
    </row>
    <row r="3293" spans="1:6">
      <c r="A3293" t="s">
        <v>1650</v>
      </c>
      <c r="B3293" t="s">
        <v>63</v>
      </c>
      <c r="C3293" s="4">
        <v>35.94</v>
      </c>
      <c r="D3293" s="4">
        <v>13.31</v>
      </c>
      <c r="E3293" s="5">
        <v>2.7</v>
      </c>
      <c r="F3293" s="4">
        <v>22.63</v>
      </c>
    </row>
    <row r="3294" spans="1:6">
      <c r="A3294" t="s">
        <v>1650</v>
      </c>
      <c r="B3294" t="s">
        <v>151</v>
      </c>
      <c r="C3294" s="4">
        <v>21.73</v>
      </c>
      <c r="D3294" s="4">
        <v>8.69</v>
      </c>
      <c r="E3294" s="5">
        <v>2.5</v>
      </c>
      <c r="F3294" s="4">
        <v>13.04</v>
      </c>
    </row>
    <row r="3295" spans="1:6">
      <c r="A3295" t="s">
        <v>1650</v>
      </c>
      <c r="B3295" t="s">
        <v>36</v>
      </c>
      <c r="C3295" s="4">
        <v>345.92</v>
      </c>
      <c r="D3295" s="4">
        <v>119.28</v>
      </c>
      <c r="E3295" s="5">
        <v>2.9</v>
      </c>
      <c r="F3295" s="4">
        <v>226.64</v>
      </c>
    </row>
    <row r="3296" spans="1:6">
      <c r="A3296" t="s">
        <v>1650</v>
      </c>
      <c r="B3296" t="s">
        <v>97</v>
      </c>
      <c r="C3296" s="4">
        <v>83.68</v>
      </c>
      <c r="D3296" s="4">
        <v>29.89</v>
      </c>
      <c r="E3296" s="5">
        <v>2.8</v>
      </c>
      <c r="F3296" s="4">
        <v>53.79</v>
      </c>
    </row>
    <row r="3297" spans="1:6">
      <c r="A3297" t="s">
        <v>967</v>
      </c>
      <c r="B3297" t="s">
        <v>44</v>
      </c>
      <c r="C3297" s="4">
        <v>193.69</v>
      </c>
      <c r="D3297" s="4">
        <v>60.53</v>
      </c>
      <c r="E3297" s="5">
        <v>3.2</v>
      </c>
      <c r="F3297" s="4">
        <v>133.16</v>
      </c>
    </row>
    <row r="3298" spans="1:6">
      <c r="A3298" t="s">
        <v>967</v>
      </c>
      <c r="B3298" t="s">
        <v>19</v>
      </c>
      <c r="C3298" s="4">
        <v>36.03</v>
      </c>
      <c r="D3298" s="4">
        <v>12.87</v>
      </c>
      <c r="E3298" s="5">
        <v>2.8</v>
      </c>
      <c r="F3298" s="4">
        <v>23.16</v>
      </c>
    </row>
    <row r="3299" spans="1:6">
      <c r="A3299" t="s">
        <v>967</v>
      </c>
      <c r="B3299" t="s">
        <v>112</v>
      </c>
      <c r="C3299" s="4">
        <v>278.04000000000002</v>
      </c>
      <c r="D3299" s="4">
        <v>79.44</v>
      </c>
      <c r="E3299" s="5">
        <v>3.5</v>
      </c>
      <c r="F3299" s="4">
        <v>198.6</v>
      </c>
    </row>
    <row r="3300" spans="1:6">
      <c r="A3300" t="s">
        <v>967</v>
      </c>
      <c r="B3300" t="s">
        <v>63</v>
      </c>
      <c r="C3300" s="4">
        <v>105.5</v>
      </c>
      <c r="D3300" s="4">
        <v>39.07</v>
      </c>
      <c r="E3300" s="5">
        <v>2.7</v>
      </c>
      <c r="F3300" s="4">
        <v>66.430000000000007</v>
      </c>
    </row>
    <row r="3301" spans="1:6">
      <c r="A3301" t="s">
        <v>967</v>
      </c>
      <c r="B3301" t="s">
        <v>151</v>
      </c>
      <c r="C3301" s="4">
        <v>9.3000000000000007</v>
      </c>
      <c r="D3301" s="4">
        <v>3.72</v>
      </c>
      <c r="E3301" s="5">
        <v>2.5</v>
      </c>
      <c r="F3301" s="4">
        <v>5.58</v>
      </c>
    </row>
    <row r="3302" spans="1:6">
      <c r="A3302" t="s">
        <v>967</v>
      </c>
      <c r="B3302" t="s">
        <v>80</v>
      </c>
      <c r="C3302" s="4">
        <v>195.8</v>
      </c>
      <c r="D3302" s="4">
        <v>63.16</v>
      </c>
      <c r="E3302" s="5">
        <v>3.1</v>
      </c>
      <c r="F3302" s="4">
        <v>132.63999999999999</v>
      </c>
    </row>
    <row r="3303" spans="1:6">
      <c r="A3303" t="s">
        <v>967</v>
      </c>
      <c r="B3303" t="s">
        <v>97</v>
      </c>
      <c r="C3303" s="4">
        <v>385.16</v>
      </c>
      <c r="D3303" s="4">
        <v>137.56</v>
      </c>
      <c r="E3303" s="5">
        <v>2.8</v>
      </c>
      <c r="F3303" s="4">
        <v>247.6</v>
      </c>
    </row>
    <row r="3304" spans="1:6">
      <c r="A3304" t="s">
        <v>4430</v>
      </c>
      <c r="B3304" t="s">
        <v>44</v>
      </c>
      <c r="C3304" s="4">
        <v>236.36</v>
      </c>
      <c r="D3304" s="4">
        <v>73.86</v>
      </c>
      <c r="E3304" s="5">
        <v>3.2</v>
      </c>
      <c r="F3304" s="4">
        <v>162.5</v>
      </c>
    </row>
    <row r="3305" spans="1:6">
      <c r="A3305" t="s">
        <v>4430</v>
      </c>
      <c r="B3305" t="s">
        <v>19</v>
      </c>
      <c r="C3305" s="4">
        <v>108.07</v>
      </c>
      <c r="D3305" s="4">
        <v>38.6</v>
      </c>
      <c r="E3305" s="5">
        <v>2.8</v>
      </c>
      <c r="F3305" s="4">
        <v>69.47</v>
      </c>
    </row>
    <row r="3306" spans="1:6">
      <c r="A3306" t="s">
        <v>4430</v>
      </c>
      <c r="B3306" t="s">
        <v>112</v>
      </c>
      <c r="C3306" s="4">
        <v>988.57</v>
      </c>
      <c r="D3306" s="4">
        <v>282.45</v>
      </c>
      <c r="E3306" s="5">
        <v>3.5</v>
      </c>
      <c r="F3306" s="4">
        <v>706.12</v>
      </c>
    </row>
    <row r="3307" spans="1:6">
      <c r="A3307" t="s">
        <v>4430</v>
      </c>
      <c r="B3307" t="s">
        <v>36</v>
      </c>
      <c r="C3307" s="4">
        <v>253.46</v>
      </c>
      <c r="D3307" s="4">
        <v>87.4</v>
      </c>
      <c r="E3307" s="5">
        <v>2.9</v>
      </c>
      <c r="F3307" s="4">
        <v>166.06</v>
      </c>
    </row>
    <row r="3308" spans="1:6">
      <c r="A3308" t="s">
        <v>4430</v>
      </c>
      <c r="B3308" t="s">
        <v>80</v>
      </c>
      <c r="C3308" s="4">
        <v>188.25</v>
      </c>
      <c r="D3308" s="4">
        <v>60.73</v>
      </c>
      <c r="E3308" s="5">
        <v>3.1</v>
      </c>
      <c r="F3308" s="4">
        <v>127.52</v>
      </c>
    </row>
    <row r="3309" spans="1:6">
      <c r="A3309" t="s">
        <v>4430</v>
      </c>
      <c r="B3309" t="s">
        <v>97</v>
      </c>
      <c r="C3309" s="4">
        <v>157.34</v>
      </c>
      <c r="D3309" s="4">
        <v>56.19</v>
      </c>
      <c r="E3309" s="5">
        <v>2.8</v>
      </c>
      <c r="F3309" s="4">
        <v>101.15</v>
      </c>
    </row>
    <row r="3310" spans="1:6">
      <c r="A3310" t="s">
        <v>3857</v>
      </c>
      <c r="B3310" t="s">
        <v>44</v>
      </c>
      <c r="C3310" s="4">
        <v>44.8</v>
      </c>
      <c r="D3310" s="4">
        <v>14</v>
      </c>
      <c r="E3310" s="5">
        <v>3.2</v>
      </c>
      <c r="F3310" s="4">
        <v>30.8</v>
      </c>
    </row>
    <row r="3311" spans="1:6">
      <c r="A3311" t="s">
        <v>3857</v>
      </c>
      <c r="B3311" t="s">
        <v>19</v>
      </c>
      <c r="C3311" s="4">
        <v>26.6</v>
      </c>
      <c r="D3311" s="4">
        <v>9.5</v>
      </c>
      <c r="E3311" s="5">
        <v>2.8</v>
      </c>
      <c r="F3311" s="4">
        <v>17.100000000000001</v>
      </c>
    </row>
    <row r="3312" spans="1:6">
      <c r="A3312" t="s">
        <v>3857</v>
      </c>
      <c r="B3312" t="s">
        <v>112</v>
      </c>
      <c r="C3312" s="4">
        <v>329.87</v>
      </c>
      <c r="D3312" s="4">
        <v>94.25</v>
      </c>
      <c r="E3312" s="5">
        <v>3.5</v>
      </c>
      <c r="F3312" s="4">
        <v>235.62</v>
      </c>
    </row>
    <row r="3313" spans="1:6">
      <c r="A3313" t="s">
        <v>3857</v>
      </c>
      <c r="B3313" t="s">
        <v>63</v>
      </c>
      <c r="C3313" s="4">
        <v>97.14</v>
      </c>
      <c r="D3313" s="4">
        <v>35.979999999999997</v>
      </c>
      <c r="E3313" s="5">
        <v>2.7</v>
      </c>
      <c r="F3313" s="4">
        <v>61.16</v>
      </c>
    </row>
    <row r="3314" spans="1:6">
      <c r="A3314" t="s">
        <v>3857</v>
      </c>
      <c r="B3314" t="s">
        <v>97</v>
      </c>
      <c r="C3314" s="4">
        <v>72.569999999999993</v>
      </c>
      <c r="D3314" s="4">
        <v>25.92</v>
      </c>
      <c r="E3314" s="5">
        <v>2.8</v>
      </c>
      <c r="F3314" s="4">
        <v>46.65</v>
      </c>
    </row>
    <row r="3315" spans="1:6">
      <c r="A3315" t="s">
        <v>313</v>
      </c>
      <c r="B3315" t="s">
        <v>19</v>
      </c>
      <c r="C3315" s="4">
        <v>41.21</v>
      </c>
      <c r="D3315" s="4">
        <v>14.72</v>
      </c>
      <c r="E3315" s="5">
        <v>2.8</v>
      </c>
      <c r="F3315" s="4">
        <v>26.49</v>
      </c>
    </row>
    <row r="3316" spans="1:6">
      <c r="A3316" t="s">
        <v>313</v>
      </c>
      <c r="B3316" t="s">
        <v>112</v>
      </c>
      <c r="C3316" s="4">
        <v>341.81</v>
      </c>
      <c r="D3316" s="4">
        <v>97.66</v>
      </c>
      <c r="E3316" s="5">
        <v>3.5</v>
      </c>
      <c r="F3316" s="4">
        <v>244.15</v>
      </c>
    </row>
    <row r="3317" spans="1:6">
      <c r="A3317" t="s">
        <v>313</v>
      </c>
      <c r="B3317" t="s">
        <v>63</v>
      </c>
      <c r="C3317" s="4">
        <v>52.22</v>
      </c>
      <c r="D3317" s="4">
        <v>19.34</v>
      </c>
      <c r="E3317" s="5">
        <v>2.7</v>
      </c>
      <c r="F3317" s="4">
        <v>32.880000000000003</v>
      </c>
    </row>
    <row r="3318" spans="1:6">
      <c r="A3318" t="s">
        <v>313</v>
      </c>
      <c r="B3318" t="s">
        <v>80</v>
      </c>
      <c r="C3318" s="4">
        <v>1052.71</v>
      </c>
      <c r="D3318" s="4">
        <v>339.59</v>
      </c>
      <c r="E3318" s="5">
        <v>3.1</v>
      </c>
      <c r="F3318" s="4">
        <v>713.12</v>
      </c>
    </row>
    <row r="3319" spans="1:6">
      <c r="A3319" t="s">
        <v>313</v>
      </c>
      <c r="B3319" t="s">
        <v>97</v>
      </c>
      <c r="C3319" s="4">
        <v>256.13</v>
      </c>
      <c r="D3319" s="4">
        <v>91.48</v>
      </c>
      <c r="E3319" s="5">
        <v>2.8</v>
      </c>
      <c r="F3319" s="4">
        <v>164.65</v>
      </c>
    </row>
    <row r="3320" spans="1:6">
      <c r="A3320" t="s">
        <v>329</v>
      </c>
      <c r="B3320" t="s">
        <v>19</v>
      </c>
      <c r="C3320" s="4">
        <v>18.45</v>
      </c>
      <c r="D3320" s="4">
        <v>6.59</v>
      </c>
      <c r="E3320" s="5">
        <v>2.8</v>
      </c>
      <c r="F3320" s="4">
        <v>11.86</v>
      </c>
    </row>
    <row r="3321" spans="1:6">
      <c r="A3321" t="s">
        <v>329</v>
      </c>
      <c r="B3321" t="s">
        <v>112</v>
      </c>
      <c r="C3321" s="4">
        <v>118.22</v>
      </c>
      <c r="D3321" s="4">
        <v>33.78</v>
      </c>
      <c r="E3321" s="5">
        <v>3.5</v>
      </c>
      <c r="F3321" s="4">
        <v>84.44</v>
      </c>
    </row>
    <row r="3322" spans="1:6">
      <c r="A3322" t="s">
        <v>329</v>
      </c>
      <c r="B3322" t="s">
        <v>63</v>
      </c>
      <c r="C3322" s="4">
        <v>152.80000000000001</v>
      </c>
      <c r="D3322" s="4">
        <v>56.59</v>
      </c>
      <c r="E3322" s="5">
        <v>2.7</v>
      </c>
      <c r="F3322" s="4">
        <v>96.21</v>
      </c>
    </row>
    <row r="3323" spans="1:6">
      <c r="A3323" t="s">
        <v>329</v>
      </c>
      <c r="B3323" t="s">
        <v>151</v>
      </c>
      <c r="C3323" s="4">
        <v>71.19</v>
      </c>
      <c r="D3323" s="4">
        <v>28.48</v>
      </c>
      <c r="E3323" s="5">
        <v>2.5</v>
      </c>
      <c r="F3323" s="4">
        <v>42.71</v>
      </c>
    </row>
    <row r="3324" spans="1:6">
      <c r="A3324" t="s">
        <v>329</v>
      </c>
      <c r="B3324" t="s">
        <v>36</v>
      </c>
      <c r="C3324" s="4">
        <v>235.54</v>
      </c>
      <c r="D3324" s="4">
        <v>81.22</v>
      </c>
      <c r="E3324" s="5">
        <v>2.9</v>
      </c>
      <c r="F3324" s="4">
        <v>154.32</v>
      </c>
    </row>
    <row r="3325" spans="1:6">
      <c r="A3325" t="s">
        <v>329</v>
      </c>
      <c r="B3325" t="s">
        <v>80</v>
      </c>
      <c r="C3325" s="4">
        <v>117.77</v>
      </c>
      <c r="D3325" s="4">
        <v>37.99</v>
      </c>
      <c r="E3325" s="5">
        <v>3.1</v>
      </c>
      <c r="F3325" s="4">
        <v>79.78</v>
      </c>
    </row>
    <row r="3326" spans="1:6">
      <c r="A3326" t="s">
        <v>2260</v>
      </c>
      <c r="B3326" t="s">
        <v>44</v>
      </c>
      <c r="C3326" s="4">
        <v>186.83</v>
      </c>
      <c r="D3326" s="4">
        <v>58.38</v>
      </c>
      <c r="E3326" s="5">
        <v>3.2</v>
      </c>
      <c r="F3326" s="4">
        <v>128.44999999999999</v>
      </c>
    </row>
    <row r="3327" spans="1:6">
      <c r="A3327" t="s">
        <v>2260</v>
      </c>
      <c r="B3327" t="s">
        <v>19</v>
      </c>
      <c r="C3327" s="4">
        <v>40.14</v>
      </c>
      <c r="D3327" s="4">
        <v>14.34</v>
      </c>
      <c r="E3327" s="5">
        <v>2.8</v>
      </c>
      <c r="F3327" s="4">
        <v>25.8</v>
      </c>
    </row>
    <row r="3328" spans="1:6">
      <c r="A3328" t="s">
        <v>2260</v>
      </c>
      <c r="B3328" t="s">
        <v>112</v>
      </c>
      <c r="C3328" s="4">
        <v>725</v>
      </c>
      <c r="D3328" s="4">
        <v>207.14</v>
      </c>
      <c r="E3328" s="5">
        <v>3.5</v>
      </c>
      <c r="F3328" s="4">
        <v>517.86</v>
      </c>
    </row>
    <row r="3329" spans="1:6">
      <c r="A3329" t="s">
        <v>2260</v>
      </c>
      <c r="B3329" t="s">
        <v>151</v>
      </c>
      <c r="C3329" s="4">
        <v>46.08</v>
      </c>
      <c r="D3329" s="4">
        <v>18.43</v>
      </c>
      <c r="E3329" s="5">
        <v>2.5</v>
      </c>
      <c r="F3329" s="4">
        <v>27.65</v>
      </c>
    </row>
    <row r="3330" spans="1:6">
      <c r="A3330" t="s">
        <v>2260</v>
      </c>
      <c r="B3330" t="s">
        <v>36</v>
      </c>
      <c r="C3330" s="4">
        <v>97.41</v>
      </c>
      <c r="D3330" s="4">
        <v>33.590000000000003</v>
      </c>
      <c r="E3330" s="5">
        <v>2.9</v>
      </c>
      <c r="F3330" s="4">
        <v>63.82</v>
      </c>
    </row>
    <row r="3331" spans="1:6">
      <c r="A3331" t="s">
        <v>2260</v>
      </c>
      <c r="B3331" t="s">
        <v>80</v>
      </c>
      <c r="C3331" s="4">
        <v>81.28</v>
      </c>
      <c r="D3331" s="4">
        <v>26.22</v>
      </c>
      <c r="E3331" s="5">
        <v>3.1</v>
      </c>
      <c r="F3331" s="4">
        <v>55.06</v>
      </c>
    </row>
    <row r="3332" spans="1:6">
      <c r="A3332" t="s">
        <v>2260</v>
      </c>
      <c r="B3332" t="s">
        <v>97</v>
      </c>
      <c r="C3332" s="4">
        <v>208.65</v>
      </c>
      <c r="D3332" s="4">
        <v>74.52</v>
      </c>
      <c r="E3332" s="5">
        <v>2.8</v>
      </c>
      <c r="F3332" s="4">
        <v>134.13</v>
      </c>
    </row>
    <row r="3333" spans="1:6">
      <c r="A3333" t="s">
        <v>3061</v>
      </c>
      <c r="B3333" t="s">
        <v>44</v>
      </c>
      <c r="C3333" s="4">
        <v>194.65</v>
      </c>
      <c r="D3333" s="4">
        <v>60.83</v>
      </c>
      <c r="E3333" s="5">
        <v>3.2</v>
      </c>
      <c r="F3333" s="4">
        <v>133.82</v>
      </c>
    </row>
    <row r="3334" spans="1:6">
      <c r="A3334" t="s">
        <v>3061</v>
      </c>
      <c r="B3334" t="s">
        <v>19</v>
      </c>
      <c r="C3334" s="4">
        <v>85.82</v>
      </c>
      <c r="D3334" s="4">
        <v>30.65</v>
      </c>
      <c r="E3334" s="5">
        <v>2.8</v>
      </c>
      <c r="F3334" s="4">
        <v>55.17</v>
      </c>
    </row>
    <row r="3335" spans="1:6">
      <c r="A3335" t="s">
        <v>3061</v>
      </c>
      <c r="B3335" t="s">
        <v>112</v>
      </c>
      <c r="C3335" s="4">
        <v>243.92</v>
      </c>
      <c r="D3335" s="4">
        <v>69.69</v>
      </c>
      <c r="E3335" s="5">
        <v>3.5</v>
      </c>
      <c r="F3335" s="4">
        <v>174.23</v>
      </c>
    </row>
    <row r="3336" spans="1:6">
      <c r="A3336" t="s">
        <v>3061</v>
      </c>
      <c r="B3336" t="s">
        <v>63</v>
      </c>
      <c r="C3336" s="4">
        <v>17.66</v>
      </c>
      <c r="D3336" s="4">
        <v>6.54</v>
      </c>
      <c r="E3336" s="5">
        <v>2.7</v>
      </c>
      <c r="F3336" s="4">
        <v>11.12</v>
      </c>
    </row>
    <row r="3337" spans="1:6">
      <c r="A3337" t="s">
        <v>3061</v>
      </c>
      <c r="B3337" t="s">
        <v>151</v>
      </c>
      <c r="C3337" s="4">
        <v>50.27</v>
      </c>
      <c r="D3337" s="4">
        <v>20.11</v>
      </c>
      <c r="E3337" s="5">
        <v>2.5</v>
      </c>
      <c r="F3337" s="4">
        <v>30.16</v>
      </c>
    </row>
    <row r="3338" spans="1:6">
      <c r="A3338" t="s">
        <v>3061</v>
      </c>
      <c r="B3338" t="s">
        <v>36</v>
      </c>
      <c r="C3338" s="4">
        <v>233.94</v>
      </c>
      <c r="D3338" s="4">
        <v>80.67</v>
      </c>
      <c r="E3338" s="5">
        <v>2.9</v>
      </c>
      <c r="F3338" s="4">
        <v>153.27000000000001</v>
      </c>
    </row>
    <row r="3339" spans="1:6">
      <c r="A3339" t="s">
        <v>3061</v>
      </c>
      <c r="B3339" t="s">
        <v>80</v>
      </c>
      <c r="C3339" s="4">
        <v>76.69</v>
      </c>
      <c r="D3339" s="4">
        <v>24.74</v>
      </c>
      <c r="E3339" s="5">
        <v>3.1</v>
      </c>
      <c r="F3339" s="4">
        <v>51.95</v>
      </c>
    </row>
    <row r="3340" spans="1:6">
      <c r="A3340" t="s">
        <v>3061</v>
      </c>
      <c r="B3340" t="s">
        <v>97</v>
      </c>
      <c r="C3340" s="4">
        <v>229.64</v>
      </c>
      <c r="D3340" s="4">
        <v>82.01</v>
      </c>
      <c r="E3340" s="5">
        <v>2.8</v>
      </c>
      <c r="F3340" s="4">
        <v>147.63</v>
      </c>
    </row>
    <row r="3341" spans="1:6">
      <c r="A3341" t="s">
        <v>663</v>
      </c>
      <c r="B3341" t="s">
        <v>19</v>
      </c>
      <c r="C3341" s="4">
        <v>121.2</v>
      </c>
      <c r="D3341" s="4">
        <v>43.29</v>
      </c>
      <c r="E3341" s="5">
        <v>2.8</v>
      </c>
      <c r="F3341" s="4">
        <v>77.91</v>
      </c>
    </row>
    <row r="3342" spans="1:6">
      <c r="A3342" t="s">
        <v>663</v>
      </c>
      <c r="B3342" t="s">
        <v>63</v>
      </c>
      <c r="C3342" s="4">
        <v>60.05</v>
      </c>
      <c r="D3342" s="4">
        <v>22.24</v>
      </c>
      <c r="E3342" s="5">
        <v>2.7</v>
      </c>
      <c r="F3342" s="4">
        <v>37.81</v>
      </c>
    </row>
    <row r="3343" spans="1:6">
      <c r="A3343" t="s">
        <v>663</v>
      </c>
      <c r="B3343" t="s">
        <v>151</v>
      </c>
      <c r="C3343" s="4">
        <v>24.23</v>
      </c>
      <c r="D3343" s="4">
        <v>9.69</v>
      </c>
      <c r="E3343" s="5">
        <v>2.5</v>
      </c>
      <c r="F3343" s="4">
        <v>14.54</v>
      </c>
    </row>
    <row r="3344" spans="1:6">
      <c r="A3344" t="s">
        <v>663</v>
      </c>
      <c r="B3344" t="s">
        <v>97</v>
      </c>
      <c r="C3344" s="4">
        <v>373.82</v>
      </c>
      <c r="D3344" s="4">
        <v>133.51</v>
      </c>
      <c r="E3344" s="5">
        <v>2.8</v>
      </c>
      <c r="F3344" s="4">
        <v>240.31</v>
      </c>
    </row>
    <row r="3345" spans="1:6">
      <c r="A3345" t="s">
        <v>3549</v>
      </c>
      <c r="B3345" t="s">
        <v>44</v>
      </c>
      <c r="C3345" s="4">
        <v>12.84</v>
      </c>
      <c r="D3345" s="4">
        <v>4.01</v>
      </c>
      <c r="E3345" s="5">
        <v>3.2</v>
      </c>
      <c r="F3345" s="4">
        <v>8.83</v>
      </c>
    </row>
    <row r="3346" spans="1:6">
      <c r="A3346" t="s">
        <v>3549</v>
      </c>
      <c r="B3346" t="s">
        <v>19</v>
      </c>
      <c r="C3346" s="4">
        <v>12.49</v>
      </c>
      <c r="D3346" s="4">
        <v>4.46</v>
      </c>
      <c r="E3346" s="5">
        <v>2.8</v>
      </c>
      <c r="F3346" s="4">
        <v>8.0299999999999994</v>
      </c>
    </row>
    <row r="3347" spans="1:6">
      <c r="A3347" t="s">
        <v>3549</v>
      </c>
      <c r="B3347" t="s">
        <v>151</v>
      </c>
      <c r="C3347" s="4">
        <v>50.91</v>
      </c>
      <c r="D3347" s="4">
        <v>20.36</v>
      </c>
      <c r="E3347" s="5">
        <v>2.5</v>
      </c>
      <c r="F3347" s="4">
        <v>30.55</v>
      </c>
    </row>
    <row r="3348" spans="1:6">
      <c r="A3348" t="s">
        <v>3549</v>
      </c>
      <c r="B3348" t="s">
        <v>36</v>
      </c>
      <c r="C3348" s="4">
        <v>739.99</v>
      </c>
      <c r="D3348" s="4">
        <v>255.17</v>
      </c>
      <c r="E3348" s="5">
        <v>2.9</v>
      </c>
      <c r="F3348" s="4">
        <v>484.82</v>
      </c>
    </row>
    <row r="3349" spans="1:6">
      <c r="A3349" t="s">
        <v>3549</v>
      </c>
      <c r="B3349" t="s">
        <v>97</v>
      </c>
      <c r="C3349" s="4">
        <v>120.19</v>
      </c>
      <c r="D3349" s="4">
        <v>42.93</v>
      </c>
      <c r="E3349" s="5">
        <v>2.8</v>
      </c>
      <c r="F3349" s="4">
        <v>77.260000000000005</v>
      </c>
    </row>
    <row r="3350" spans="1:6">
      <c r="A3350" t="s">
        <v>2125</v>
      </c>
      <c r="B3350" t="s">
        <v>44</v>
      </c>
      <c r="C3350" s="4">
        <v>101.76</v>
      </c>
      <c r="D3350" s="4">
        <v>31.8</v>
      </c>
      <c r="E3350" s="5">
        <v>3.2</v>
      </c>
      <c r="F3350" s="4">
        <v>69.959999999999994</v>
      </c>
    </row>
    <row r="3351" spans="1:6">
      <c r="A3351" t="s">
        <v>2125</v>
      </c>
      <c r="B3351" t="s">
        <v>19</v>
      </c>
      <c r="C3351" s="4">
        <v>95.83</v>
      </c>
      <c r="D3351" s="4">
        <v>34.22</v>
      </c>
      <c r="E3351" s="5">
        <v>2.8</v>
      </c>
      <c r="F3351" s="4">
        <v>61.61</v>
      </c>
    </row>
    <row r="3352" spans="1:6">
      <c r="A3352" t="s">
        <v>2125</v>
      </c>
      <c r="B3352" t="s">
        <v>112</v>
      </c>
      <c r="C3352" s="4">
        <v>122.92</v>
      </c>
      <c r="D3352" s="4">
        <v>35.119999999999997</v>
      </c>
      <c r="E3352" s="5">
        <v>3.5</v>
      </c>
      <c r="F3352" s="4">
        <v>87.8</v>
      </c>
    </row>
    <row r="3353" spans="1:6">
      <c r="A3353" t="s">
        <v>2125</v>
      </c>
      <c r="B3353" t="s">
        <v>63</v>
      </c>
      <c r="C3353" s="4">
        <v>100.84</v>
      </c>
      <c r="D3353" s="4">
        <v>37.35</v>
      </c>
      <c r="E3353" s="5">
        <v>2.7</v>
      </c>
      <c r="F3353" s="4">
        <v>63.49</v>
      </c>
    </row>
    <row r="3354" spans="1:6">
      <c r="A3354" t="s">
        <v>2125</v>
      </c>
      <c r="B3354" t="s">
        <v>151</v>
      </c>
      <c r="C3354" s="4">
        <v>79.790000000000006</v>
      </c>
      <c r="D3354" s="4">
        <v>31.92</v>
      </c>
      <c r="E3354" s="5">
        <v>2.5</v>
      </c>
      <c r="F3354" s="4">
        <v>47.87</v>
      </c>
    </row>
    <row r="3355" spans="1:6">
      <c r="A3355" t="s">
        <v>2125</v>
      </c>
      <c r="B3355" t="s">
        <v>36</v>
      </c>
      <c r="C3355" s="4">
        <v>299.86</v>
      </c>
      <c r="D3355" s="4">
        <v>103.4</v>
      </c>
      <c r="E3355" s="5">
        <v>2.9</v>
      </c>
      <c r="F3355" s="4">
        <v>196.46</v>
      </c>
    </row>
    <row r="3356" spans="1:6">
      <c r="A3356" t="s">
        <v>2125</v>
      </c>
      <c r="B3356" t="s">
        <v>80</v>
      </c>
      <c r="C3356" s="4">
        <v>232.9</v>
      </c>
      <c r="D3356" s="4">
        <v>75.13</v>
      </c>
      <c r="E3356" s="5">
        <v>3.1</v>
      </c>
      <c r="F3356" s="4">
        <v>157.77000000000001</v>
      </c>
    </row>
    <row r="3357" spans="1:6">
      <c r="A3357" t="s">
        <v>2125</v>
      </c>
      <c r="B3357" t="s">
        <v>97</v>
      </c>
      <c r="C3357" s="4">
        <v>70.12</v>
      </c>
      <c r="D3357" s="4">
        <v>25.04</v>
      </c>
      <c r="E3357" s="5">
        <v>2.8</v>
      </c>
      <c r="F3357" s="4">
        <v>45.08</v>
      </c>
    </row>
    <row r="3358" spans="1:6">
      <c r="A3358" t="s">
        <v>1515</v>
      </c>
      <c r="B3358" t="s">
        <v>44</v>
      </c>
      <c r="C3358" s="4">
        <v>174.41</v>
      </c>
      <c r="D3358" s="4">
        <v>54.5</v>
      </c>
      <c r="E3358" s="5">
        <v>3.2</v>
      </c>
      <c r="F3358" s="4">
        <v>119.91</v>
      </c>
    </row>
    <row r="3359" spans="1:6">
      <c r="A3359" t="s">
        <v>1515</v>
      </c>
      <c r="B3359" t="s">
        <v>19</v>
      </c>
      <c r="C3359" s="4">
        <v>209.63</v>
      </c>
      <c r="D3359" s="4">
        <v>74.87</v>
      </c>
      <c r="E3359" s="5">
        <v>2.8</v>
      </c>
      <c r="F3359" s="4">
        <v>134.76</v>
      </c>
    </row>
    <row r="3360" spans="1:6">
      <c r="A3360" t="s">
        <v>1515</v>
      </c>
      <c r="B3360" t="s">
        <v>112</v>
      </c>
      <c r="C3360" s="4">
        <v>350.17</v>
      </c>
      <c r="D3360" s="4">
        <v>100.05</v>
      </c>
      <c r="E3360" s="5">
        <v>3.5</v>
      </c>
      <c r="F3360" s="4">
        <v>250.12</v>
      </c>
    </row>
    <row r="3361" spans="1:6">
      <c r="A3361" t="s">
        <v>1515</v>
      </c>
      <c r="B3361" t="s">
        <v>63</v>
      </c>
      <c r="C3361" s="4">
        <v>333.72</v>
      </c>
      <c r="D3361" s="4">
        <v>123.6</v>
      </c>
      <c r="E3361" s="5">
        <v>2.7</v>
      </c>
      <c r="F3361" s="4">
        <v>210.12</v>
      </c>
    </row>
    <row r="3362" spans="1:6">
      <c r="A3362" t="s">
        <v>1515</v>
      </c>
      <c r="B3362" t="s">
        <v>151</v>
      </c>
      <c r="C3362" s="4">
        <v>106.69</v>
      </c>
      <c r="D3362" s="4">
        <v>42.68</v>
      </c>
      <c r="E3362" s="5">
        <v>2.5</v>
      </c>
      <c r="F3362" s="4">
        <v>64.010000000000005</v>
      </c>
    </row>
    <row r="3363" spans="1:6">
      <c r="A3363" t="s">
        <v>1014</v>
      </c>
      <c r="B3363" t="s">
        <v>44</v>
      </c>
      <c r="C3363" s="4">
        <v>45.81</v>
      </c>
      <c r="D3363" s="4">
        <v>14.31</v>
      </c>
      <c r="E3363" s="5">
        <v>3.2</v>
      </c>
      <c r="F3363" s="4">
        <v>31.5</v>
      </c>
    </row>
    <row r="3364" spans="1:6">
      <c r="A3364" t="s">
        <v>1014</v>
      </c>
      <c r="B3364" t="s">
        <v>19</v>
      </c>
      <c r="C3364" s="4">
        <v>151.91999999999999</v>
      </c>
      <c r="D3364" s="4">
        <v>54.26</v>
      </c>
      <c r="E3364" s="5">
        <v>2.8</v>
      </c>
      <c r="F3364" s="4">
        <v>97.66</v>
      </c>
    </row>
    <row r="3365" spans="1:6">
      <c r="A3365" t="s">
        <v>1014</v>
      </c>
      <c r="B3365" t="s">
        <v>112</v>
      </c>
      <c r="C3365" s="4">
        <v>782.28</v>
      </c>
      <c r="D3365" s="4">
        <v>223.51</v>
      </c>
      <c r="E3365" s="5">
        <v>3.5</v>
      </c>
      <c r="F3365" s="4">
        <v>558.77</v>
      </c>
    </row>
    <row r="3366" spans="1:6">
      <c r="A3366" t="s">
        <v>1014</v>
      </c>
      <c r="B3366" t="s">
        <v>63</v>
      </c>
      <c r="C3366" s="4">
        <v>240.32</v>
      </c>
      <c r="D3366" s="4">
        <v>89.01</v>
      </c>
      <c r="E3366" s="5">
        <v>2.7</v>
      </c>
      <c r="F3366" s="4">
        <v>151.31</v>
      </c>
    </row>
    <row r="3367" spans="1:6">
      <c r="A3367" t="s">
        <v>1014</v>
      </c>
      <c r="B3367" t="s">
        <v>151</v>
      </c>
      <c r="C3367" s="4">
        <v>68.400000000000006</v>
      </c>
      <c r="D3367" s="4">
        <v>27.36</v>
      </c>
      <c r="E3367" s="5">
        <v>2.5</v>
      </c>
      <c r="F3367" s="4">
        <v>41.04</v>
      </c>
    </row>
    <row r="3368" spans="1:6">
      <c r="A3368" t="s">
        <v>1014</v>
      </c>
      <c r="B3368" t="s">
        <v>36</v>
      </c>
      <c r="C3368" s="4">
        <v>179.54</v>
      </c>
      <c r="D3368" s="4">
        <v>61.91</v>
      </c>
      <c r="E3368" s="5">
        <v>2.9</v>
      </c>
      <c r="F3368" s="4">
        <v>117.63</v>
      </c>
    </row>
    <row r="3369" spans="1:6">
      <c r="A3369" t="s">
        <v>1014</v>
      </c>
      <c r="B3369" t="s">
        <v>80</v>
      </c>
      <c r="C3369" s="4">
        <v>328.83</v>
      </c>
      <c r="D3369" s="4">
        <v>106.07</v>
      </c>
      <c r="E3369" s="5">
        <v>3.1</v>
      </c>
      <c r="F3369" s="4">
        <v>222.76</v>
      </c>
    </row>
    <row r="3370" spans="1:6">
      <c r="A3370" t="s">
        <v>1014</v>
      </c>
      <c r="B3370" t="s">
        <v>97</v>
      </c>
      <c r="C3370" s="4">
        <v>91.31</v>
      </c>
      <c r="D3370" s="4">
        <v>32.61</v>
      </c>
      <c r="E3370" s="5">
        <v>2.8</v>
      </c>
      <c r="F3370" s="4">
        <v>58.7</v>
      </c>
    </row>
    <row r="3371" spans="1:6">
      <c r="A3371" t="s">
        <v>3649</v>
      </c>
      <c r="B3371" t="s">
        <v>19</v>
      </c>
      <c r="C3371" s="4">
        <v>28.53</v>
      </c>
      <c r="D3371" s="4">
        <v>10.19</v>
      </c>
      <c r="E3371" s="5">
        <v>2.8</v>
      </c>
      <c r="F3371" s="4">
        <v>18.34</v>
      </c>
    </row>
    <row r="3372" spans="1:6">
      <c r="A3372" t="s">
        <v>3649</v>
      </c>
      <c r="B3372" t="s">
        <v>112</v>
      </c>
      <c r="C3372" s="4">
        <v>441.16</v>
      </c>
      <c r="D3372" s="4">
        <v>126.05</v>
      </c>
      <c r="E3372" s="5">
        <v>3.5</v>
      </c>
      <c r="F3372" s="4">
        <v>315.11</v>
      </c>
    </row>
    <row r="3373" spans="1:6">
      <c r="A3373" t="s">
        <v>3649</v>
      </c>
      <c r="B3373" t="s">
        <v>63</v>
      </c>
      <c r="C3373" s="4">
        <v>253.36</v>
      </c>
      <c r="D3373" s="4">
        <v>93.84</v>
      </c>
      <c r="E3373" s="5">
        <v>2.7</v>
      </c>
      <c r="F3373" s="4">
        <v>159.52000000000001</v>
      </c>
    </row>
    <row r="3374" spans="1:6">
      <c r="A3374" t="s">
        <v>3649</v>
      </c>
      <c r="B3374" t="s">
        <v>151</v>
      </c>
      <c r="C3374" s="4">
        <v>34.96</v>
      </c>
      <c r="D3374" s="4">
        <v>13.98</v>
      </c>
      <c r="E3374" s="5">
        <v>2.5</v>
      </c>
      <c r="F3374" s="4">
        <v>20.98</v>
      </c>
    </row>
    <row r="3375" spans="1:6">
      <c r="A3375" t="s">
        <v>3649</v>
      </c>
      <c r="B3375" t="s">
        <v>36</v>
      </c>
      <c r="C3375" s="4">
        <v>47.28</v>
      </c>
      <c r="D3375" s="4">
        <v>16.3</v>
      </c>
      <c r="E3375" s="5">
        <v>2.9</v>
      </c>
      <c r="F3375" s="4">
        <v>30.98</v>
      </c>
    </row>
    <row r="3376" spans="1:6">
      <c r="A3376" t="s">
        <v>3649</v>
      </c>
      <c r="B3376" t="s">
        <v>80</v>
      </c>
      <c r="C3376" s="4">
        <v>374.24</v>
      </c>
      <c r="D3376" s="4">
        <v>120.72</v>
      </c>
      <c r="E3376" s="5">
        <v>3.1</v>
      </c>
      <c r="F3376" s="4">
        <v>253.52</v>
      </c>
    </row>
    <row r="3377" spans="1:6">
      <c r="A3377" t="s">
        <v>3501</v>
      </c>
      <c r="B3377" t="s">
        <v>44</v>
      </c>
      <c r="C3377" s="4">
        <v>6.11</v>
      </c>
      <c r="D3377" s="4">
        <v>1.91</v>
      </c>
      <c r="E3377" s="5">
        <v>3.2</v>
      </c>
      <c r="F3377" s="4">
        <v>4.2</v>
      </c>
    </row>
    <row r="3378" spans="1:6">
      <c r="A3378" t="s">
        <v>3501</v>
      </c>
      <c r="B3378" t="s">
        <v>19</v>
      </c>
      <c r="C3378" s="4">
        <v>71.180000000000007</v>
      </c>
      <c r="D3378" s="4">
        <v>25.42</v>
      </c>
      <c r="E3378" s="5">
        <v>2.8</v>
      </c>
      <c r="F3378" s="4">
        <v>45.76</v>
      </c>
    </row>
    <row r="3379" spans="1:6">
      <c r="A3379" t="s">
        <v>3501</v>
      </c>
      <c r="B3379" t="s">
        <v>112</v>
      </c>
      <c r="C3379" s="4">
        <v>143.53</v>
      </c>
      <c r="D3379" s="4">
        <v>41.01</v>
      </c>
      <c r="E3379" s="5">
        <v>3.5</v>
      </c>
      <c r="F3379" s="4">
        <v>102.52</v>
      </c>
    </row>
    <row r="3380" spans="1:6">
      <c r="A3380" t="s">
        <v>3501</v>
      </c>
      <c r="B3380" t="s">
        <v>63</v>
      </c>
      <c r="C3380" s="4">
        <v>231.13</v>
      </c>
      <c r="D3380" s="4">
        <v>85.6</v>
      </c>
      <c r="E3380" s="5">
        <v>2.7</v>
      </c>
      <c r="F3380" s="4">
        <v>145.53</v>
      </c>
    </row>
    <row r="3381" spans="1:6">
      <c r="A3381" t="s">
        <v>3501</v>
      </c>
      <c r="B3381" t="s">
        <v>36</v>
      </c>
      <c r="C3381" s="4">
        <v>199.85</v>
      </c>
      <c r="D3381" s="4">
        <v>68.91</v>
      </c>
      <c r="E3381" s="5">
        <v>2.9</v>
      </c>
      <c r="F3381" s="4">
        <v>130.94</v>
      </c>
    </row>
    <row r="3382" spans="1:6">
      <c r="A3382" t="s">
        <v>3501</v>
      </c>
      <c r="B3382" t="s">
        <v>97</v>
      </c>
      <c r="C3382" s="4">
        <v>167.07</v>
      </c>
      <c r="D3382" s="4">
        <v>59.67</v>
      </c>
      <c r="E3382" s="5">
        <v>2.8</v>
      </c>
      <c r="F3382" s="4">
        <v>107.4</v>
      </c>
    </row>
    <row r="3383" spans="1:6">
      <c r="A3383" t="s">
        <v>742</v>
      </c>
      <c r="B3383" t="s">
        <v>44</v>
      </c>
      <c r="C3383" s="4">
        <v>119.22</v>
      </c>
      <c r="D3383" s="4">
        <v>37.26</v>
      </c>
      <c r="E3383" s="5">
        <v>3.2</v>
      </c>
      <c r="F3383" s="4">
        <v>81.96</v>
      </c>
    </row>
    <row r="3384" spans="1:6">
      <c r="A3384" t="s">
        <v>742</v>
      </c>
      <c r="B3384" t="s">
        <v>112</v>
      </c>
      <c r="C3384" s="4">
        <v>262.51</v>
      </c>
      <c r="D3384" s="4">
        <v>75</v>
      </c>
      <c r="E3384" s="5">
        <v>3.5</v>
      </c>
      <c r="F3384" s="4">
        <v>187.51</v>
      </c>
    </row>
    <row r="3385" spans="1:6">
      <c r="A3385" t="s">
        <v>742</v>
      </c>
      <c r="B3385" t="s">
        <v>63</v>
      </c>
      <c r="C3385" s="4">
        <v>108.47</v>
      </c>
      <c r="D3385" s="4">
        <v>40.17</v>
      </c>
      <c r="E3385" s="5">
        <v>2.7</v>
      </c>
      <c r="F3385" s="4">
        <v>68.3</v>
      </c>
    </row>
    <row r="3386" spans="1:6">
      <c r="A3386" t="s">
        <v>742</v>
      </c>
      <c r="B3386" t="s">
        <v>151</v>
      </c>
      <c r="C3386" s="4">
        <v>147.30000000000001</v>
      </c>
      <c r="D3386" s="4">
        <v>58.92</v>
      </c>
      <c r="E3386" s="5">
        <v>2.5</v>
      </c>
      <c r="F3386" s="4">
        <v>88.38</v>
      </c>
    </row>
    <row r="3387" spans="1:6">
      <c r="A3387" t="s">
        <v>742</v>
      </c>
      <c r="B3387" t="s">
        <v>36</v>
      </c>
      <c r="C3387" s="4">
        <v>657.72</v>
      </c>
      <c r="D3387" s="4">
        <v>226.8</v>
      </c>
      <c r="E3387" s="5">
        <v>2.9</v>
      </c>
      <c r="F3387" s="4">
        <v>430.92</v>
      </c>
    </row>
    <row r="3388" spans="1:6">
      <c r="A3388" t="s">
        <v>742</v>
      </c>
      <c r="B3388" t="s">
        <v>80</v>
      </c>
      <c r="C3388" s="4">
        <v>204.04</v>
      </c>
      <c r="D3388" s="4">
        <v>65.819999999999993</v>
      </c>
      <c r="E3388" s="5">
        <v>3.1</v>
      </c>
      <c r="F3388" s="4">
        <v>138.22</v>
      </c>
    </row>
    <row r="3389" spans="1:6">
      <c r="A3389" t="s">
        <v>742</v>
      </c>
      <c r="B3389" t="s">
        <v>97</v>
      </c>
      <c r="C3389" s="4">
        <v>435.38</v>
      </c>
      <c r="D3389" s="4">
        <v>155.49</v>
      </c>
      <c r="E3389" s="5">
        <v>2.8</v>
      </c>
      <c r="F3389" s="4">
        <v>279.89</v>
      </c>
    </row>
    <row r="3390" spans="1:6">
      <c r="A3390" t="s">
        <v>699</v>
      </c>
      <c r="B3390" t="s">
        <v>19</v>
      </c>
      <c r="C3390" s="4">
        <v>148.66</v>
      </c>
      <c r="D3390" s="4">
        <v>53.09</v>
      </c>
      <c r="E3390" s="5">
        <v>2.8</v>
      </c>
      <c r="F3390" s="4">
        <v>95.57</v>
      </c>
    </row>
    <row r="3391" spans="1:6">
      <c r="A3391" t="s">
        <v>699</v>
      </c>
      <c r="B3391" t="s">
        <v>112</v>
      </c>
      <c r="C3391" s="4">
        <v>720.59</v>
      </c>
      <c r="D3391" s="4">
        <v>205.88</v>
      </c>
      <c r="E3391" s="5">
        <v>3.5</v>
      </c>
      <c r="F3391" s="4">
        <v>514.71</v>
      </c>
    </row>
    <row r="3392" spans="1:6">
      <c r="A3392" t="s">
        <v>699</v>
      </c>
      <c r="B3392" t="s">
        <v>80</v>
      </c>
      <c r="C3392" s="4">
        <v>136.29</v>
      </c>
      <c r="D3392" s="4">
        <v>43.96</v>
      </c>
      <c r="E3392" s="5">
        <v>3.1</v>
      </c>
      <c r="F3392" s="4">
        <v>92.33</v>
      </c>
    </row>
    <row r="3393" spans="1:6">
      <c r="A3393" t="s">
        <v>699</v>
      </c>
      <c r="B3393" t="s">
        <v>97</v>
      </c>
      <c r="C3393" s="4">
        <v>98.28</v>
      </c>
      <c r="D3393" s="4">
        <v>35.1</v>
      </c>
      <c r="E3393" s="5">
        <v>2.8</v>
      </c>
      <c r="F3393" s="4">
        <v>63.18</v>
      </c>
    </row>
    <row r="3394" spans="1:6">
      <c r="A3394" t="s">
        <v>3303</v>
      </c>
      <c r="B3394" t="s">
        <v>44</v>
      </c>
      <c r="C3394" s="4">
        <v>39.46</v>
      </c>
      <c r="D3394" s="4">
        <v>12.33</v>
      </c>
      <c r="E3394" s="5">
        <v>3.2</v>
      </c>
      <c r="F3394" s="4">
        <v>27.13</v>
      </c>
    </row>
    <row r="3395" spans="1:6">
      <c r="A3395" t="s">
        <v>3303</v>
      </c>
      <c r="B3395" t="s">
        <v>19</v>
      </c>
      <c r="C3395" s="4">
        <v>72.72</v>
      </c>
      <c r="D3395" s="4">
        <v>25.97</v>
      </c>
      <c r="E3395" s="5">
        <v>2.8</v>
      </c>
      <c r="F3395" s="4">
        <v>46.74</v>
      </c>
    </row>
    <row r="3396" spans="1:6">
      <c r="A3396" t="s">
        <v>3303</v>
      </c>
      <c r="B3396" t="s">
        <v>112</v>
      </c>
      <c r="C3396" s="4">
        <v>212.15</v>
      </c>
      <c r="D3396" s="4">
        <v>60.62</v>
      </c>
      <c r="E3396" s="5">
        <v>3.5</v>
      </c>
      <c r="F3396" s="4">
        <v>151.53</v>
      </c>
    </row>
    <row r="3397" spans="1:6">
      <c r="A3397" t="s">
        <v>3303</v>
      </c>
      <c r="B3397" t="s">
        <v>151</v>
      </c>
      <c r="C3397" s="4">
        <v>20.25</v>
      </c>
      <c r="D3397" s="4">
        <v>8.1</v>
      </c>
      <c r="E3397" s="5">
        <v>2.5</v>
      </c>
      <c r="F3397" s="4">
        <v>12.15</v>
      </c>
    </row>
    <row r="3398" spans="1:6">
      <c r="A3398" t="s">
        <v>3303</v>
      </c>
      <c r="B3398" t="s">
        <v>80</v>
      </c>
      <c r="C3398" s="4">
        <v>649.95000000000005</v>
      </c>
      <c r="D3398" s="4">
        <v>209.66</v>
      </c>
      <c r="E3398" s="5">
        <v>3.1</v>
      </c>
      <c r="F3398" s="4">
        <v>440.29</v>
      </c>
    </row>
    <row r="3399" spans="1:6">
      <c r="A3399" t="s">
        <v>3303</v>
      </c>
      <c r="B3399" t="s">
        <v>97</v>
      </c>
      <c r="C3399" s="4">
        <v>155.77000000000001</v>
      </c>
      <c r="D3399" s="4">
        <v>55.63</v>
      </c>
      <c r="E3399" s="5">
        <v>2.8</v>
      </c>
      <c r="F3399" s="4">
        <v>100.14</v>
      </c>
    </row>
    <row r="3400" spans="1:6">
      <c r="A3400" t="s">
        <v>6418</v>
      </c>
      <c r="B3400" t="s">
        <v>19</v>
      </c>
      <c r="C3400" s="4">
        <v>57.22</v>
      </c>
      <c r="D3400" s="4">
        <v>20.43</v>
      </c>
      <c r="E3400" s="5">
        <v>2.8</v>
      </c>
      <c r="F3400" s="4">
        <v>36.79</v>
      </c>
    </row>
    <row r="3401" spans="1:6">
      <c r="A3401" t="s">
        <v>6418</v>
      </c>
      <c r="B3401" t="s">
        <v>112</v>
      </c>
      <c r="C3401" s="4">
        <v>549.57000000000005</v>
      </c>
      <c r="D3401" s="4">
        <v>157.02000000000001</v>
      </c>
      <c r="E3401" s="5">
        <v>3.5</v>
      </c>
      <c r="F3401" s="4">
        <v>392.55</v>
      </c>
    </row>
    <row r="3402" spans="1:6">
      <c r="A3402" t="s">
        <v>6418</v>
      </c>
      <c r="B3402" t="s">
        <v>151</v>
      </c>
      <c r="C3402" s="4">
        <v>19.170000000000002</v>
      </c>
      <c r="D3402" s="4">
        <v>7.67</v>
      </c>
      <c r="E3402" s="5">
        <v>2.5</v>
      </c>
      <c r="F3402" s="4">
        <v>11.5</v>
      </c>
    </row>
    <row r="3403" spans="1:6">
      <c r="A3403" t="s">
        <v>6418</v>
      </c>
      <c r="B3403" t="s">
        <v>80</v>
      </c>
      <c r="C3403" s="4">
        <v>368.23</v>
      </c>
      <c r="D3403" s="4">
        <v>118.78</v>
      </c>
      <c r="E3403" s="5">
        <v>3.1</v>
      </c>
      <c r="F3403" s="4">
        <v>249.45</v>
      </c>
    </row>
    <row r="3404" spans="1:6">
      <c r="A3404" t="s">
        <v>6418</v>
      </c>
      <c r="B3404" t="s">
        <v>97</v>
      </c>
      <c r="C3404" s="4">
        <v>43.85</v>
      </c>
      <c r="D3404" s="4">
        <v>15.66</v>
      </c>
      <c r="E3404" s="5">
        <v>2.8</v>
      </c>
      <c r="F3404" s="4">
        <v>28.19</v>
      </c>
    </row>
    <row r="3405" spans="1:6">
      <c r="A3405" t="s">
        <v>751</v>
      </c>
      <c r="B3405" t="s">
        <v>63</v>
      </c>
      <c r="C3405" s="4">
        <v>444.14</v>
      </c>
      <c r="D3405" s="4">
        <v>164.5</v>
      </c>
      <c r="E3405" s="5">
        <v>2.7</v>
      </c>
      <c r="F3405" s="4">
        <v>279.64</v>
      </c>
    </row>
    <row r="3406" spans="1:6">
      <c r="A3406" t="s">
        <v>751</v>
      </c>
      <c r="B3406" t="s">
        <v>151</v>
      </c>
      <c r="C3406" s="4">
        <v>22.53</v>
      </c>
      <c r="D3406" s="4">
        <v>9.01</v>
      </c>
      <c r="E3406" s="5">
        <v>2.5</v>
      </c>
      <c r="F3406" s="4">
        <v>13.52</v>
      </c>
    </row>
    <row r="3407" spans="1:6">
      <c r="A3407" t="s">
        <v>751</v>
      </c>
      <c r="B3407" t="s">
        <v>36</v>
      </c>
      <c r="C3407" s="4">
        <v>419.45</v>
      </c>
      <c r="D3407" s="4">
        <v>144.63999999999999</v>
      </c>
      <c r="E3407" s="5">
        <v>2.9</v>
      </c>
      <c r="F3407" s="4">
        <v>274.81</v>
      </c>
    </row>
    <row r="3408" spans="1:6">
      <c r="A3408" t="s">
        <v>751</v>
      </c>
      <c r="B3408" t="s">
        <v>80</v>
      </c>
      <c r="C3408" s="4">
        <v>402.53</v>
      </c>
      <c r="D3408" s="4">
        <v>129.85</v>
      </c>
      <c r="E3408" s="5">
        <v>3.1</v>
      </c>
      <c r="F3408" s="4">
        <v>272.68</v>
      </c>
    </row>
    <row r="3409" spans="1:6">
      <c r="A3409" t="s">
        <v>2446</v>
      </c>
      <c r="B3409" t="s">
        <v>44</v>
      </c>
      <c r="C3409" s="4">
        <v>99.03</v>
      </c>
      <c r="D3409" s="4">
        <v>30.95</v>
      </c>
      <c r="E3409" s="5">
        <v>3.2</v>
      </c>
      <c r="F3409" s="4">
        <v>68.08</v>
      </c>
    </row>
    <row r="3410" spans="1:6">
      <c r="A3410" t="s">
        <v>2446</v>
      </c>
      <c r="B3410" t="s">
        <v>19</v>
      </c>
      <c r="C3410" s="4">
        <v>177.3</v>
      </c>
      <c r="D3410" s="4">
        <v>63.32</v>
      </c>
      <c r="E3410" s="5">
        <v>2.8</v>
      </c>
      <c r="F3410" s="4">
        <v>113.98</v>
      </c>
    </row>
    <row r="3411" spans="1:6">
      <c r="A3411" t="s">
        <v>2446</v>
      </c>
      <c r="B3411" t="s">
        <v>112</v>
      </c>
      <c r="C3411" s="4">
        <v>604.12</v>
      </c>
      <c r="D3411" s="4">
        <v>172.61</v>
      </c>
      <c r="E3411" s="5">
        <v>3.5</v>
      </c>
      <c r="F3411" s="4">
        <v>431.51</v>
      </c>
    </row>
    <row r="3412" spans="1:6">
      <c r="A3412" t="s">
        <v>2446</v>
      </c>
      <c r="B3412" t="s">
        <v>151</v>
      </c>
      <c r="C3412" s="4">
        <v>55.44</v>
      </c>
      <c r="D3412" s="4">
        <v>22.18</v>
      </c>
      <c r="E3412" s="5">
        <v>2.5</v>
      </c>
      <c r="F3412" s="4">
        <v>33.26</v>
      </c>
    </row>
    <row r="3413" spans="1:6">
      <c r="A3413" t="s">
        <v>2446</v>
      </c>
      <c r="B3413" t="s">
        <v>36</v>
      </c>
      <c r="C3413" s="4">
        <v>141.96</v>
      </c>
      <c r="D3413" s="4">
        <v>48.95</v>
      </c>
      <c r="E3413" s="5">
        <v>2.9</v>
      </c>
      <c r="F3413" s="4">
        <v>93.01</v>
      </c>
    </row>
    <row r="3414" spans="1:6">
      <c r="A3414" t="s">
        <v>1530</v>
      </c>
      <c r="B3414" t="s">
        <v>19</v>
      </c>
      <c r="C3414" s="4">
        <v>64.64</v>
      </c>
      <c r="D3414" s="4">
        <v>23.08</v>
      </c>
      <c r="E3414" s="5">
        <v>2.8</v>
      </c>
      <c r="F3414" s="4">
        <v>41.56</v>
      </c>
    </row>
    <row r="3415" spans="1:6">
      <c r="A3415" t="s">
        <v>1530</v>
      </c>
      <c r="B3415" t="s">
        <v>112</v>
      </c>
      <c r="C3415" s="4">
        <v>1291.97</v>
      </c>
      <c r="D3415" s="4">
        <v>369.13</v>
      </c>
      <c r="E3415" s="5">
        <v>3.5</v>
      </c>
      <c r="F3415" s="4">
        <v>922.84</v>
      </c>
    </row>
    <row r="3416" spans="1:6">
      <c r="A3416" t="s">
        <v>1530</v>
      </c>
      <c r="B3416" t="s">
        <v>63</v>
      </c>
      <c r="C3416" s="4">
        <v>165</v>
      </c>
      <c r="D3416" s="4">
        <v>61.11</v>
      </c>
      <c r="E3416" s="5">
        <v>2.7</v>
      </c>
      <c r="F3416" s="4">
        <v>103.89</v>
      </c>
    </row>
    <row r="3417" spans="1:6">
      <c r="A3417" t="s">
        <v>1530</v>
      </c>
      <c r="B3417" t="s">
        <v>151</v>
      </c>
      <c r="C3417" s="4">
        <v>60.5</v>
      </c>
      <c r="D3417" s="4">
        <v>24.2</v>
      </c>
      <c r="E3417" s="5">
        <v>2.5</v>
      </c>
      <c r="F3417" s="4">
        <v>36.299999999999997</v>
      </c>
    </row>
    <row r="3418" spans="1:6">
      <c r="A3418" t="s">
        <v>1530</v>
      </c>
      <c r="B3418" t="s">
        <v>36</v>
      </c>
      <c r="C3418" s="4">
        <v>107.15</v>
      </c>
      <c r="D3418" s="4">
        <v>36.950000000000003</v>
      </c>
      <c r="E3418" s="5">
        <v>2.9</v>
      </c>
      <c r="F3418" s="4">
        <v>70.2</v>
      </c>
    </row>
    <row r="3419" spans="1:6">
      <c r="A3419" t="s">
        <v>1530</v>
      </c>
      <c r="B3419" t="s">
        <v>97</v>
      </c>
      <c r="C3419" s="4">
        <v>47.11</v>
      </c>
      <c r="D3419" s="4">
        <v>16.82</v>
      </c>
      <c r="E3419" s="5">
        <v>2.8</v>
      </c>
      <c r="F3419" s="4">
        <v>30.29</v>
      </c>
    </row>
    <row r="3420" spans="1:6">
      <c r="A3420" t="s">
        <v>1271</v>
      </c>
      <c r="B3420" t="s">
        <v>44</v>
      </c>
      <c r="C3420" s="4">
        <v>65.19</v>
      </c>
      <c r="D3420" s="4">
        <v>20.37</v>
      </c>
      <c r="E3420" s="5">
        <v>3.2</v>
      </c>
      <c r="F3420" s="4">
        <v>44.82</v>
      </c>
    </row>
    <row r="3421" spans="1:6">
      <c r="A3421" t="s">
        <v>1271</v>
      </c>
      <c r="B3421" t="s">
        <v>19</v>
      </c>
      <c r="C3421" s="4">
        <v>21.46</v>
      </c>
      <c r="D3421" s="4">
        <v>7.66</v>
      </c>
      <c r="E3421" s="5">
        <v>2.8</v>
      </c>
      <c r="F3421" s="4">
        <v>13.8</v>
      </c>
    </row>
    <row r="3422" spans="1:6">
      <c r="A3422" t="s">
        <v>1271</v>
      </c>
      <c r="B3422" t="s">
        <v>112</v>
      </c>
      <c r="C3422" s="4">
        <v>413.6</v>
      </c>
      <c r="D3422" s="4">
        <v>118.17</v>
      </c>
      <c r="E3422" s="5">
        <v>3.5</v>
      </c>
      <c r="F3422" s="4">
        <v>295.43</v>
      </c>
    </row>
    <row r="3423" spans="1:6">
      <c r="A3423" t="s">
        <v>1271</v>
      </c>
      <c r="B3423" t="s">
        <v>63</v>
      </c>
      <c r="C3423" s="4">
        <v>74.819999999999993</v>
      </c>
      <c r="D3423" s="4">
        <v>27.71</v>
      </c>
      <c r="E3423" s="5">
        <v>2.7</v>
      </c>
      <c r="F3423" s="4">
        <v>47.11</v>
      </c>
    </row>
    <row r="3424" spans="1:6">
      <c r="A3424" t="s">
        <v>1271</v>
      </c>
      <c r="B3424" t="s">
        <v>151</v>
      </c>
      <c r="C3424" s="4">
        <v>17.690000000000001</v>
      </c>
      <c r="D3424" s="4">
        <v>7.07</v>
      </c>
      <c r="E3424" s="5">
        <v>2.5</v>
      </c>
      <c r="F3424" s="4">
        <v>10.62</v>
      </c>
    </row>
    <row r="3425" spans="1:6">
      <c r="A3425" t="s">
        <v>1271</v>
      </c>
      <c r="B3425" t="s">
        <v>36</v>
      </c>
      <c r="C3425" s="4">
        <v>706.26</v>
      </c>
      <c r="D3425" s="4">
        <v>243.54</v>
      </c>
      <c r="E3425" s="5">
        <v>2.9</v>
      </c>
      <c r="F3425" s="4">
        <v>462.72</v>
      </c>
    </row>
    <row r="3426" spans="1:6">
      <c r="A3426" t="s">
        <v>1271</v>
      </c>
      <c r="B3426" t="s">
        <v>80</v>
      </c>
      <c r="C3426" s="4">
        <v>91.71</v>
      </c>
      <c r="D3426" s="4">
        <v>29.58</v>
      </c>
      <c r="E3426" s="5">
        <v>3.1</v>
      </c>
      <c r="F3426" s="4">
        <v>62.13</v>
      </c>
    </row>
    <row r="3427" spans="1:6">
      <c r="A3427" t="s">
        <v>1271</v>
      </c>
      <c r="B3427" t="s">
        <v>97</v>
      </c>
      <c r="C3427" s="4">
        <v>68.42</v>
      </c>
      <c r="D3427" s="4">
        <v>24.43</v>
      </c>
      <c r="E3427" s="5">
        <v>2.8</v>
      </c>
      <c r="F3427" s="4">
        <v>43.99</v>
      </c>
    </row>
    <row r="3428" spans="1:6">
      <c r="A3428" t="s">
        <v>3817</v>
      </c>
      <c r="B3428" t="s">
        <v>19</v>
      </c>
      <c r="C3428" s="4">
        <v>52.61</v>
      </c>
      <c r="D3428" s="4">
        <v>18.79</v>
      </c>
      <c r="E3428" s="5">
        <v>2.8</v>
      </c>
      <c r="F3428" s="4">
        <v>33.82</v>
      </c>
    </row>
    <row r="3429" spans="1:6">
      <c r="A3429" t="s">
        <v>3817</v>
      </c>
      <c r="B3429" t="s">
        <v>112</v>
      </c>
      <c r="C3429" s="4">
        <v>269.07</v>
      </c>
      <c r="D3429" s="4">
        <v>76.88</v>
      </c>
      <c r="E3429" s="5">
        <v>3.5</v>
      </c>
      <c r="F3429" s="4">
        <v>192.19</v>
      </c>
    </row>
    <row r="3430" spans="1:6">
      <c r="A3430" t="s">
        <v>3817</v>
      </c>
      <c r="B3430" t="s">
        <v>63</v>
      </c>
      <c r="C3430" s="4">
        <v>54.7</v>
      </c>
      <c r="D3430" s="4">
        <v>20.260000000000002</v>
      </c>
      <c r="E3430" s="5">
        <v>2.7</v>
      </c>
      <c r="F3430" s="4">
        <v>34.44</v>
      </c>
    </row>
    <row r="3431" spans="1:6">
      <c r="A3431" t="s">
        <v>3817</v>
      </c>
      <c r="B3431" t="s">
        <v>151</v>
      </c>
      <c r="C3431" s="4">
        <v>12.08</v>
      </c>
      <c r="D3431" s="4">
        <v>4.83</v>
      </c>
      <c r="E3431" s="5">
        <v>2.5</v>
      </c>
      <c r="F3431" s="4">
        <v>7.25</v>
      </c>
    </row>
    <row r="3432" spans="1:6">
      <c r="A3432" t="s">
        <v>3817</v>
      </c>
      <c r="B3432" t="s">
        <v>80</v>
      </c>
      <c r="C3432" s="4">
        <v>391.45</v>
      </c>
      <c r="D3432" s="4">
        <v>126.27</v>
      </c>
      <c r="E3432" s="5">
        <v>3.1</v>
      </c>
      <c r="F3432" s="4">
        <v>265.18</v>
      </c>
    </row>
    <row r="3433" spans="1:6">
      <c r="A3433" t="s">
        <v>3817</v>
      </c>
      <c r="B3433" t="s">
        <v>97</v>
      </c>
      <c r="C3433" s="4">
        <v>270.75</v>
      </c>
      <c r="D3433" s="4">
        <v>96.7</v>
      </c>
      <c r="E3433" s="5">
        <v>2.8</v>
      </c>
      <c r="F3433" s="4">
        <v>174.05</v>
      </c>
    </row>
    <row r="3434" spans="1:6">
      <c r="A3434" t="s">
        <v>1193</v>
      </c>
      <c r="B3434" t="s">
        <v>44</v>
      </c>
      <c r="C3434" s="4">
        <v>19.260000000000002</v>
      </c>
      <c r="D3434" s="4">
        <v>6.02</v>
      </c>
      <c r="E3434" s="5">
        <v>3.2</v>
      </c>
      <c r="F3434" s="4">
        <v>13.24</v>
      </c>
    </row>
    <row r="3435" spans="1:6">
      <c r="A3435" t="s">
        <v>1193</v>
      </c>
      <c r="B3435" t="s">
        <v>112</v>
      </c>
      <c r="C3435" s="4">
        <v>1127.04</v>
      </c>
      <c r="D3435" s="4">
        <v>322.01</v>
      </c>
      <c r="E3435" s="5">
        <v>3.5</v>
      </c>
      <c r="F3435" s="4">
        <v>805.03</v>
      </c>
    </row>
    <row r="3436" spans="1:6">
      <c r="A3436" t="s">
        <v>1193</v>
      </c>
      <c r="B3436" t="s">
        <v>63</v>
      </c>
      <c r="C3436" s="4">
        <v>160.81</v>
      </c>
      <c r="D3436" s="4">
        <v>59.56</v>
      </c>
      <c r="E3436" s="5">
        <v>2.7</v>
      </c>
      <c r="F3436" s="4">
        <v>101.25</v>
      </c>
    </row>
    <row r="3437" spans="1:6">
      <c r="A3437" t="s">
        <v>1193</v>
      </c>
      <c r="B3437" t="s">
        <v>151</v>
      </c>
      <c r="C3437" s="4">
        <v>29.5</v>
      </c>
      <c r="D3437" s="4">
        <v>11.8</v>
      </c>
      <c r="E3437" s="5">
        <v>2.5</v>
      </c>
      <c r="F3437" s="4">
        <v>17.7</v>
      </c>
    </row>
    <row r="3438" spans="1:6">
      <c r="A3438" t="s">
        <v>1193</v>
      </c>
      <c r="B3438" t="s">
        <v>80</v>
      </c>
      <c r="C3438" s="4">
        <v>124.06</v>
      </c>
      <c r="D3438" s="4">
        <v>40.020000000000003</v>
      </c>
      <c r="E3438" s="5">
        <v>3.1</v>
      </c>
      <c r="F3438" s="4">
        <v>84.04</v>
      </c>
    </row>
    <row r="3439" spans="1:6">
      <c r="A3439" t="s">
        <v>1193</v>
      </c>
      <c r="B3439" t="s">
        <v>97</v>
      </c>
      <c r="C3439" s="4">
        <v>241.97</v>
      </c>
      <c r="D3439" s="4">
        <v>86.42</v>
      </c>
      <c r="E3439" s="5">
        <v>2.8</v>
      </c>
      <c r="F3439" s="4">
        <v>155.54</v>
      </c>
    </row>
    <row r="3440" spans="1:6">
      <c r="A3440" t="s">
        <v>1874</v>
      </c>
      <c r="B3440" t="s">
        <v>44</v>
      </c>
      <c r="C3440" s="4">
        <v>67.150000000000006</v>
      </c>
      <c r="D3440" s="4">
        <v>20.99</v>
      </c>
      <c r="E3440" s="5">
        <v>3.2</v>
      </c>
      <c r="F3440" s="4">
        <v>46.16</v>
      </c>
    </row>
    <row r="3441" spans="1:6">
      <c r="A3441" t="s">
        <v>1874</v>
      </c>
      <c r="B3441" t="s">
        <v>19</v>
      </c>
      <c r="C3441" s="4">
        <v>8.32</v>
      </c>
      <c r="D3441" s="4">
        <v>2.97</v>
      </c>
      <c r="E3441" s="5">
        <v>2.8</v>
      </c>
      <c r="F3441" s="4">
        <v>5.35</v>
      </c>
    </row>
    <row r="3442" spans="1:6">
      <c r="A3442" t="s">
        <v>1874</v>
      </c>
      <c r="B3442" t="s">
        <v>36</v>
      </c>
      <c r="C3442" s="4">
        <v>719.92</v>
      </c>
      <c r="D3442" s="4">
        <v>248.25</v>
      </c>
      <c r="E3442" s="5">
        <v>2.9</v>
      </c>
      <c r="F3442" s="4">
        <v>471.67</v>
      </c>
    </row>
    <row r="3443" spans="1:6">
      <c r="A3443" t="s">
        <v>1874</v>
      </c>
      <c r="B3443" t="s">
        <v>80</v>
      </c>
      <c r="C3443" s="4">
        <v>247.23</v>
      </c>
      <c r="D3443" s="4">
        <v>79.75</v>
      </c>
      <c r="E3443" s="5">
        <v>3.1</v>
      </c>
      <c r="F3443" s="4">
        <v>167.48</v>
      </c>
    </row>
    <row r="3444" spans="1:6">
      <c r="A3444" t="s">
        <v>1874</v>
      </c>
      <c r="B3444" t="s">
        <v>97</v>
      </c>
      <c r="C3444" s="4">
        <v>169.63</v>
      </c>
      <c r="D3444" s="4">
        <v>60.58</v>
      </c>
      <c r="E3444" s="5">
        <v>2.8</v>
      </c>
      <c r="F3444" s="4">
        <v>109.05</v>
      </c>
    </row>
    <row r="3445" spans="1:6">
      <c r="A3445" t="s">
        <v>3218</v>
      </c>
      <c r="B3445" t="s">
        <v>44</v>
      </c>
      <c r="C3445" s="4">
        <v>97.81</v>
      </c>
      <c r="D3445" s="4">
        <v>30.57</v>
      </c>
      <c r="E3445" s="5">
        <v>3.2</v>
      </c>
      <c r="F3445" s="4">
        <v>67.239999999999995</v>
      </c>
    </row>
    <row r="3446" spans="1:6">
      <c r="A3446" t="s">
        <v>3218</v>
      </c>
      <c r="B3446" t="s">
        <v>151</v>
      </c>
      <c r="C3446" s="4">
        <v>46.34</v>
      </c>
      <c r="D3446" s="4">
        <v>18.54</v>
      </c>
      <c r="E3446" s="5">
        <v>2.5</v>
      </c>
      <c r="F3446" s="4">
        <v>27.8</v>
      </c>
    </row>
    <row r="3447" spans="1:6">
      <c r="A3447" t="s">
        <v>3218</v>
      </c>
      <c r="B3447" t="s">
        <v>36</v>
      </c>
      <c r="C3447" s="4">
        <v>162.27000000000001</v>
      </c>
      <c r="D3447" s="4">
        <v>55.96</v>
      </c>
      <c r="E3447" s="5">
        <v>2.9</v>
      </c>
      <c r="F3447" s="4">
        <v>106.31</v>
      </c>
    </row>
    <row r="3448" spans="1:6">
      <c r="A3448" t="s">
        <v>3218</v>
      </c>
      <c r="B3448" t="s">
        <v>80</v>
      </c>
      <c r="C3448" s="4">
        <v>107.63</v>
      </c>
      <c r="D3448" s="4">
        <v>34.72</v>
      </c>
      <c r="E3448" s="5">
        <v>3.1</v>
      </c>
      <c r="F3448" s="4">
        <v>72.91</v>
      </c>
    </row>
    <row r="3449" spans="1:6">
      <c r="A3449" t="s">
        <v>3218</v>
      </c>
      <c r="B3449" t="s">
        <v>97</v>
      </c>
      <c r="C3449" s="4">
        <v>104.04</v>
      </c>
      <c r="D3449" s="4">
        <v>37.159999999999997</v>
      </c>
      <c r="E3449" s="5">
        <v>2.8</v>
      </c>
      <c r="F3449" s="4">
        <v>66.88</v>
      </c>
    </row>
    <row r="3450" spans="1:6">
      <c r="A3450" t="s">
        <v>680</v>
      </c>
      <c r="B3450" t="s">
        <v>44</v>
      </c>
      <c r="C3450" s="4">
        <v>15.64</v>
      </c>
      <c r="D3450" s="4">
        <v>4.8899999999999997</v>
      </c>
      <c r="E3450" s="5">
        <v>3.2</v>
      </c>
      <c r="F3450" s="4">
        <v>10.75</v>
      </c>
    </row>
    <row r="3451" spans="1:6">
      <c r="A3451" t="s">
        <v>680</v>
      </c>
      <c r="B3451" t="s">
        <v>19</v>
      </c>
      <c r="C3451" s="4">
        <v>68.41</v>
      </c>
      <c r="D3451" s="4">
        <v>24.43</v>
      </c>
      <c r="E3451" s="5">
        <v>2.8</v>
      </c>
      <c r="F3451" s="4">
        <v>43.98</v>
      </c>
    </row>
    <row r="3452" spans="1:6">
      <c r="A3452" t="s">
        <v>680</v>
      </c>
      <c r="B3452" t="s">
        <v>112</v>
      </c>
      <c r="C3452" s="4">
        <v>579.63</v>
      </c>
      <c r="D3452" s="4">
        <v>165.61</v>
      </c>
      <c r="E3452" s="5">
        <v>3.5</v>
      </c>
      <c r="F3452" s="4">
        <v>414.02</v>
      </c>
    </row>
    <row r="3453" spans="1:6">
      <c r="A3453" t="s">
        <v>680</v>
      </c>
      <c r="B3453" t="s">
        <v>63</v>
      </c>
      <c r="C3453" s="4">
        <v>386.95</v>
      </c>
      <c r="D3453" s="4">
        <v>143.31</v>
      </c>
      <c r="E3453" s="5">
        <v>2.7</v>
      </c>
      <c r="F3453" s="4">
        <v>243.64</v>
      </c>
    </row>
    <row r="3454" spans="1:6">
      <c r="A3454" t="s">
        <v>680</v>
      </c>
      <c r="B3454" t="s">
        <v>151</v>
      </c>
      <c r="C3454" s="4">
        <v>259.76</v>
      </c>
      <c r="D3454" s="4">
        <v>103.9</v>
      </c>
      <c r="E3454" s="5">
        <v>2.5</v>
      </c>
      <c r="F3454" s="4">
        <v>155.86000000000001</v>
      </c>
    </row>
    <row r="3455" spans="1:6">
      <c r="A3455" t="s">
        <v>680</v>
      </c>
      <c r="B3455" t="s">
        <v>36</v>
      </c>
      <c r="C3455" s="4">
        <v>303.58999999999997</v>
      </c>
      <c r="D3455" s="4">
        <v>104.69</v>
      </c>
      <c r="E3455" s="5">
        <v>2.9</v>
      </c>
      <c r="F3455" s="4">
        <v>198.9</v>
      </c>
    </row>
    <row r="3456" spans="1:6">
      <c r="A3456" t="s">
        <v>680</v>
      </c>
      <c r="B3456" t="s">
        <v>80</v>
      </c>
      <c r="C3456" s="4">
        <v>224.38</v>
      </c>
      <c r="D3456" s="4">
        <v>72.38</v>
      </c>
      <c r="E3456" s="5">
        <v>3.1</v>
      </c>
      <c r="F3456" s="4">
        <v>152</v>
      </c>
    </row>
    <row r="3457" spans="1:6">
      <c r="A3457" t="s">
        <v>680</v>
      </c>
      <c r="B3457" t="s">
        <v>97</v>
      </c>
      <c r="C3457" s="4">
        <v>278.27999999999997</v>
      </c>
      <c r="D3457" s="4">
        <v>99.39</v>
      </c>
      <c r="E3457" s="5">
        <v>2.8</v>
      </c>
      <c r="F3457" s="4">
        <v>178.89</v>
      </c>
    </row>
    <row r="3458" spans="1:6">
      <c r="A3458" t="s">
        <v>1300</v>
      </c>
      <c r="B3458" t="s">
        <v>19</v>
      </c>
      <c r="C3458" s="4">
        <v>44.25</v>
      </c>
      <c r="D3458" s="4">
        <v>15.8</v>
      </c>
      <c r="E3458" s="5">
        <v>2.8</v>
      </c>
      <c r="F3458" s="4">
        <v>28.45</v>
      </c>
    </row>
    <row r="3459" spans="1:6">
      <c r="A3459" t="s">
        <v>1300</v>
      </c>
      <c r="B3459" t="s">
        <v>63</v>
      </c>
      <c r="C3459" s="4">
        <v>275.85000000000002</v>
      </c>
      <c r="D3459" s="4">
        <v>102.17</v>
      </c>
      <c r="E3459" s="5">
        <v>2.7</v>
      </c>
      <c r="F3459" s="4">
        <v>173.68</v>
      </c>
    </row>
    <row r="3460" spans="1:6">
      <c r="A3460" t="s">
        <v>1300</v>
      </c>
      <c r="B3460" t="s">
        <v>36</v>
      </c>
      <c r="C3460" s="4">
        <v>220.4</v>
      </c>
      <c r="D3460" s="4">
        <v>76</v>
      </c>
      <c r="E3460" s="5">
        <v>2.9</v>
      </c>
      <c r="F3460" s="4">
        <v>144.4</v>
      </c>
    </row>
    <row r="3461" spans="1:6">
      <c r="A3461" t="s">
        <v>1300</v>
      </c>
      <c r="B3461" t="s">
        <v>80</v>
      </c>
      <c r="C3461" s="4">
        <v>300.75</v>
      </c>
      <c r="D3461" s="4">
        <v>97.02</v>
      </c>
      <c r="E3461" s="5">
        <v>3.1</v>
      </c>
      <c r="F3461" s="4">
        <v>203.74</v>
      </c>
    </row>
    <row r="3462" spans="1:6">
      <c r="A3462" t="s">
        <v>1300</v>
      </c>
      <c r="B3462" t="s">
        <v>97</v>
      </c>
      <c r="C3462" s="4">
        <v>155.37</v>
      </c>
      <c r="D3462" s="4">
        <v>55.49</v>
      </c>
      <c r="E3462" s="5">
        <v>2.8</v>
      </c>
      <c r="F3462" s="4">
        <v>99.88</v>
      </c>
    </row>
    <row r="3463" spans="1:6">
      <c r="A3463" t="s">
        <v>1323</v>
      </c>
      <c r="B3463" t="s">
        <v>44</v>
      </c>
      <c r="C3463" s="4">
        <v>72.13</v>
      </c>
      <c r="D3463" s="4">
        <v>22.54</v>
      </c>
      <c r="E3463" s="5">
        <v>3.2</v>
      </c>
      <c r="F3463" s="4">
        <v>49.59</v>
      </c>
    </row>
    <row r="3464" spans="1:6">
      <c r="A3464" t="s">
        <v>1323</v>
      </c>
      <c r="B3464" t="s">
        <v>112</v>
      </c>
      <c r="C3464" s="4">
        <v>804.71</v>
      </c>
      <c r="D3464" s="4">
        <v>229.92</v>
      </c>
      <c r="E3464" s="5">
        <v>3.5</v>
      </c>
      <c r="F3464" s="4">
        <v>574.79</v>
      </c>
    </row>
    <row r="3465" spans="1:6">
      <c r="A3465" t="s">
        <v>1323</v>
      </c>
      <c r="B3465" t="s">
        <v>63</v>
      </c>
      <c r="C3465" s="4">
        <v>79.040000000000006</v>
      </c>
      <c r="D3465" s="4">
        <v>29.27</v>
      </c>
      <c r="E3465" s="5">
        <v>2.7</v>
      </c>
      <c r="F3465" s="4">
        <v>49.77</v>
      </c>
    </row>
    <row r="3466" spans="1:6">
      <c r="A3466" t="s">
        <v>1323</v>
      </c>
      <c r="B3466" t="s">
        <v>151</v>
      </c>
      <c r="C3466" s="4">
        <v>40.520000000000003</v>
      </c>
      <c r="D3466" s="4">
        <v>16.21</v>
      </c>
      <c r="E3466" s="5">
        <v>2.5</v>
      </c>
      <c r="F3466" s="4">
        <v>24.31</v>
      </c>
    </row>
    <row r="3467" spans="1:6">
      <c r="A3467" t="s">
        <v>1323</v>
      </c>
      <c r="B3467" t="s">
        <v>36</v>
      </c>
      <c r="C3467" s="4">
        <v>280.83</v>
      </c>
      <c r="D3467" s="4">
        <v>96.84</v>
      </c>
      <c r="E3467" s="5">
        <v>2.9</v>
      </c>
      <c r="F3467" s="4">
        <v>183.99</v>
      </c>
    </row>
    <row r="3468" spans="1:6">
      <c r="A3468" t="s">
        <v>1323</v>
      </c>
      <c r="B3468" t="s">
        <v>80</v>
      </c>
      <c r="C3468" s="4">
        <v>794.58</v>
      </c>
      <c r="D3468" s="4">
        <v>256.32</v>
      </c>
      <c r="E3468" s="5">
        <v>3.1</v>
      </c>
      <c r="F3468" s="4">
        <v>538.26</v>
      </c>
    </row>
    <row r="3469" spans="1:6">
      <c r="A3469" t="s">
        <v>76</v>
      </c>
      <c r="B3469" t="s">
        <v>44</v>
      </c>
      <c r="C3469" s="4">
        <v>83.34</v>
      </c>
      <c r="D3469" s="4">
        <v>26.04</v>
      </c>
      <c r="E3469" s="5">
        <v>3.2</v>
      </c>
      <c r="F3469" s="4">
        <v>57.3</v>
      </c>
    </row>
    <row r="3470" spans="1:6">
      <c r="A3470" t="s">
        <v>76</v>
      </c>
      <c r="B3470" t="s">
        <v>19</v>
      </c>
      <c r="C3470" s="4">
        <v>90.92</v>
      </c>
      <c r="D3470" s="4">
        <v>32.47</v>
      </c>
      <c r="E3470" s="5">
        <v>2.8</v>
      </c>
      <c r="F3470" s="4">
        <v>58.45</v>
      </c>
    </row>
    <row r="3471" spans="1:6">
      <c r="A3471" t="s">
        <v>76</v>
      </c>
      <c r="B3471" t="s">
        <v>63</v>
      </c>
      <c r="C3471" s="4">
        <v>48.43</v>
      </c>
      <c r="D3471" s="4">
        <v>17.940000000000001</v>
      </c>
      <c r="E3471" s="5">
        <v>2.7</v>
      </c>
      <c r="F3471" s="4">
        <v>30.49</v>
      </c>
    </row>
    <row r="3472" spans="1:6">
      <c r="A3472" t="s">
        <v>76</v>
      </c>
      <c r="B3472" t="s">
        <v>151</v>
      </c>
      <c r="C3472" s="4">
        <v>42.24</v>
      </c>
      <c r="D3472" s="4">
        <v>16.899999999999999</v>
      </c>
      <c r="E3472" s="5">
        <v>2.5</v>
      </c>
      <c r="F3472" s="4">
        <v>25.34</v>
      </c>
    </row>
    <row r="3473" spans="1:6">
      <c r="A3473" t="s">
        <v>76</v>
      </c>
      <c r="B3473" t="s">
        <v>36</v>
      </c>
      <c r="C3473" s="4">
        <v>85.76</v>
      </c>
      <c r="D3473" s="4">
        <v>29.57</v>
      </c>
      <c r="E3473" s="5">
        <v>2.9</v>
      </c>
      <c r="F3473" s="4">
        <v>56.19</v>
      </c>
    </row>
    <row r="3474" spans="1:6">
      <c r="A3474" t="s">
        <v>76</v>
      </c>
      <c r="B3474" t="s">
        <v>97</v>
      </c>
      <c r="C3474" s="4">
        <v>28.53</v>
      </c>
      <c r="D3474" s="4">
        <v>10.19</v>
      </c>
      <c r="E3474" s="5">
        <v>2.8</v>
      </c>
      <c r="F3474" s="4">
        <v>18.34</v>
      </c>
    </row>
    <row r="3475" spans="1:6">
      <c r="A3475" t="s">
        <v>613</v>
      </c>
      <c r="B3475" t="s">
        <v>19</v>
      </c>
      <c r="C3475" s="4">
        <v>145.33000000000001</v>
      </c>
      <c r="D3475" s="4">
        <v>51.9</v>
      </c>
      <c r="E3475" s="5">
        <v>2.8</v>
      </c>
      <c r="F3475" s="4">
        <v>93.43</v>
      </c>
    </row>
    <row r="3476" spans="1:6">
      <c r="A3476" t="s">
        <v>613</v>
      </c>
      <c r="B3476" t="s">
        <v>112</v>
      </c>
      <c r="C3476" s="4">
        <v>459.21</v>
      </c>
      <c r="D3476" s="4">
        <v>131.19999999999999</v>
      </c>
      <c r="E3476" s="5">
        <v>3.5</v>
      </c>
      <c r="F3476" s="4">
        <v>328.01</v>
      </c>
    </row>
    <row r="3477" spans="1:6">
      <c r="A3477" t="s">
        <v>613</v>
      </c>
      <c r="B3477" t="s">
        <v>63</v>
      </c>
      <c r="C3477" s="4">
        <v>118.75</v>
      </c>
      <c r="D3477" s="4">
        <v>43.98</v>
      </c>
      <c r="E3477" s="5">
        <v>2.7</v>
      </c>
      <c r="F3477" s="4">
        <v>74.77</v>
      </c>
    </row>
    <row r="3478" spans="1:6">
      <c r="A3478" t="s">
        <v>613</v>
      </c>
      <c r="B3478" t="s">
        <v>151</v>
      </c>
      <c r="C3478" s="4">
        <v>43.51</v>
      </c>
      <c r="D3478" s="4">
        <v>17.399999999999999</v>
      </c>
      <c r="E3478" s="5">
        <v>2.5</v>
      </c>
      <c r="F3478" s="4">
        <v>26.11</v>
      </c>
    </row>
    <row r="3479" spans="1:6">
      <c r="A3479" t="s">
        <v>613</v>
      </c>
      <c r="B3479" t="s">
        <v>36</v>
      </c>
      <c r="C3479" s="4">
        <v>157.9</v>
      </c>
      <c r="D3479" s="4">
        <v>54.45</v>
      </c>
      <c r="E3479" s="5">
        <v>2.9</v>
      </c>
      <c r="F3479" s="4">
        <v>103.45</v>
      </c>
    </row>
    <row r="3480" spans="1:6">
      <c r="A3480" t="s">
        <v>613</v>
      </c>
      <c r="B3480" t="s">
        <v>80</v>
      </c>
      <c r="C3480" s="4">
        <v>556.01</v>
      </c>
      <c r="D3480" s="4">
        <v>179.36</v>
      </c>
      <c r="E3480" s="5">
        <v>3.1</v>
      </c>
      <c r="F3480" s="4">
        <v>376.65</v>
      </c>
    </row>
    <row r="3481" spans="1:6">
      <c r="A3481" t="s">
        <v>613</v>
      </c>
      <c r="B3481" t="s">
        <v>97</v>
      </c>
      <c r="C3481" s="4">
        <v>464.14</v>
      </c>
      <c r="D3481" s="4">
        <v>165.76</v>
      </c>
      <c r="E3481" s="5">
        <v>2.8</v>
      </c>
      <c r="F3481" s="4">
        <v>298.38</v>
      </c>
    </row>
    <row r="3482" spans="1:6">
      <c r="A3482" t="s">
        <v>3636</v>
      </c>
      <c r="B3482" t="s">
        <v>44</v>
      </c>
      <c r="C3482" s="4">
        <v>39.520000000000003</v>
      </c>
      <c r="D3482" s="4">
        <v>12.35</v>
      </c>
      <c r="E3482" s="5">
        <v>3.2</v>
      </c>
      <c r="F3482" s="4">
        <v>27.17</v>
      </c>
    </row>
    <row r="3483" spans="1:6">
      <c r="A3483" t="s">
        <v>3636</v>
      </c>
      <c r="B3483" t="s">
        <v>19</v>
      </c>
      <c r="C3483" s="4">
        <v>94.27</v>
      </c>
      <c r="D3483" s="4">
        <v>33.67</v>
      </c>
      <c r="E3483" s="5">
        <v>2.8</v>
      </c>
      <c r="F3483" s="4">
        <v>60.59</v>
      </c>
    </row>
    <row r="3484" spans="1:6">
      <c r="A3484" t="s">
        <v>3636</v>
      </c>
      <c r="B3484" t="s">
        <v>112</v>
      </c>
      <c r="C3484" s="4">
        <v>800.1</v>
      </c>
      <c r="D3484" s="4">
        <v>228.6</v>
      </c>
      <c r="E3484" s="5">
        <v>3.5</v>
      </c>
      <c r="F3484" s="4">
        <v>571.5</v>
      </c>
    </row>
    <row r="3485" spans="1:6">
      <c r="A3485" t="s">
        <v>3636</v>
      </c>
      <c r="B3485" t="s">
        <v>63</v>
      </c>
      <c r="C3485" s="4">
        <v>80.19</v>
      </c>
      <c r="D3485" s="4">
        <v>29.7</v>
      </c>
      <c r="E3485" s="5">
        <v>2.7</v>
      </c>
      <c r="F3485" s="4">
        <v>50.49</v>
      </c>
    </row>
    <row r="3486" spans="1:6">
      <c r="A3486" t="s">
        <v>3636</v>
      </c>
      <c r="B3486" t="s">
        <v>151</v>
      </c>
      <c r="C3486" s="4">
        <v>57.88</v>
      </c>
      <c r="D3486" s="4">
        <v>23.15</v>
      </c>
      <c r="E3486" s="5">
        <v>2.5</v>
      </c>
      <c r="F3486" s="4">
        <v>34.729999999999997</v>
      </c>
    </row>
    <row r="3487" spans="1:6">
      <c r="A3487" t="s">
        <v>3636</v>
      </c>
      <c r="B3487" t="s">
        <v>36</v>
      </c>
      <c r="C3487" s="4">
        <v>1241.49</v>
      </c>
      <c r="D3487" s="4">
        <v>428.1</v>
      </c>
      <c r="E3487" s="5">
        <v>2.9</v>
      </c>
      <c r="F3487" s="4">
        <v>813.39</v>
      </c>
    </row>
    <row r="3488" spans="1:6">
      <c r="A3488" t="s">
        <v>3636</v>
      </c>
      <c r="B3488" t="s">
        <v>80</v>
      </c>
      <c r="C3488" s="4">
        <v>283.95999999999998</v>
      </c>
      <c r="D3488" s="4">
        <v>91.6</v>
      </c>
      <c r="E3488" s="5">
        <v>3.1</v>
      </c>
      <c r="F3488" s="4">
        <v>192.36</v>
      </c>
    </row>
    <row r="3489" spans="1:6">
      <c r="A3489" t="s">
        <v>3636</v>
      </c>
      <c r="B3489" t="s">
        <v>97</v>
      </c>
      <c r="C3489" s="4">
        <v>121.92</v>
      </c>
      <c r="D3489" s="4">
        <v>43.54</v>
      </c>
      <c r="E3489" s="5">
        <v>2.8</v>
      </c>
      <c r="F3489" s="4">
        <v>78.38</v>
      </c>
    </row>
    <row r="3490" spans="1:6">
      <c r="A3490" t="s">
        <v>4660</v>
      </c>
      <c r="B3490" t="s">
        <v>44</v>
      </c>
      <c r="C3490" s="4">
        <v>29.32</v>
      </c>
      <c r="D3490" s="4">
        <v>9.16</v>
      </c>
      <c r="E3490" s="5">
        <v>3.2</v>
      </c>
      <c r="F3490" s="4">
        <v>20.16</v>
      </c>
    </row>
    <row r="3491" spans="1:6">
      <c r="A3491" t="s">
        <v>4660</v>
      </c>
      <c r="B3491" t="s">
        <v>112</v>
      </c>
      <c r="C3491" s="4">
        <v>346.3</v>
      </c>
      <c r="D3491" s="4">
        <v>98.94</v>
      </c>
      <c r="E3491" s="5">
        <v>3.5</v>
      </c>
      <c r="F3491" s="4">
        <v>247.36</v>
      </c>
    </row>
    <row r="3492" spans="1:6">
      <c r="A3492" t="s">
        <v>4660</v>
      </c>
      <c r="B3492" t="s">
        <v>63</v>
      </c>
      <c r="C3492" s="4">
        <v>380.98</v>
      </c>
      <c r="D3492" s="4">
        <v>141.1</v>
      </c>
      <c r="E3492" s="5">
        <v>2.7</v>
      </c>
      <c r="F3492" s="4">
        <v>239.88</v>
      </c>
    </row>
    <row r="3493" spans="1:6">
      <c r="A3493" t="s">
        <v>4660</v>
      </c>
      <c r="B3493" t="s">
        <v>151</v>
      </c>
      <c r="C3493" s="4">
        <v>18.28</v>
      </c>
      <c r="D3493" s="4">
        <v>7.31</v>
      </c>
      <c r="E3493" s="5">
        <v>2.5</v>
      </c>
      <c r="F3493" s="4">
        <v>10.97</v>
      </c>
    </row>
    <row r="3494" spans="1:6">
      <c r="A3494" t="s">
        <v>4660</v>
      </c>
      <c r="B3494" t="s">
        <v>36</v>
      </c>
      <c r="C3494" s="4">
        <v>192.26</v>
      </c>
      <c r="D3494" s="4">
        <v>66.3</v>
      </c>
      <c r="E3494" s="5">
        <v>2.9</v>
      </c>
      <c r="F3494" s="4">
        <v>125.96</v>
      </c>
    </row>
    <row r="3495" spans="1:6">
      <c r="A3495" t="s">
        <v>4660</v>
      </c>
      <c r="B3495" t="s">
        <v>80</v>
      </c>
      <c r="C3495" s="4">
        <v>737.22</v>
      </c>
      <c r="D3495" s="4">
        <v>237.81</v>
      </c>
      <c r="E3495" s="5">
        <v>3.1</v>
      </c>
      <c r="F3495" s="4">
        <v>499.41</v>
      </c>
    </row>
    <row r="3496" spans="1:6">
      <c r="A3496" t="s">
        <v>1914</v>
      </c>
      <c r="B3496" t="s">
        <v>19</v>
      </c>
      <c r="C3496" s="4">
        <v>87</v>
      </c>
      <c r="D3496" s="4">
        <v>31.07</v>
      </c>
      <c r="E3496" s="5">
        <v>2.8</v>
      </c>
      <c r="F3496" s="4">
        <v>55.93</v>
      </c>
    </row>
    <row r="3497" spans="1:6">
      <c r="A3497" t="s">
        <v>1914</v>
      </c>
      <c r="B3497" t="s">
        <v>112</v>
      </c>
      <c r="C3497" s="4">
        <v>763.8</v>
      </c>
      <c r="D3497" s="4">
        <v>218.23</v>
      </c>
      <c r="E3497" s="5">
        <v>3.5</v>
      </c>
      <c r="F3497" s="4">
        <v>545.57000000000005</v>
      </c>
    </row>
    <row r="3498" spans="1:6">
      <c r="A3498" t="s">
        <v>1914</v>
      </c>
      <c r="B3498" t="s">
        <v>63</v>
      </c>
      <c r="C3498" s="4">
        <v>73.540000000000006</v>
      </c>
      <c r="D3498" s="4">
        <v>27.24</v>
      </c>
      <c r="E3498" s="5">
        <v>2.7</v>
      </c>
      <c r="F3498" s="4">
        <v>46.3</v>
      </c>
    </row>
    <row r="3499" spans="1:6">
      <c r="A3499" t="s">
        <v>1914</v>
      </c>
      <c r="B3499" t="s">
        <v>151</v>
      </c>
      <c r="C3499" s="4">
        <v>39.64</v>
      </c>
      <c r="D3499" s="4">
        <v>15.86</v>
      </c>
      <c r="E3499" s="5">
        <v>2.5</v>
      </c>
      <c r="F3499" s="4">
        <v>23.78</v>
      </c>
    </row>
    <row r="3500" spans="1:6">
      <c r="A3500" t="s">
        <v>1914</v>
      </c>
      <c r="B3500" t="s">
        <v>36</v>
      </c>
      <c r="C3500" s="4">
        <v>341.16</v>
      </c>
      <c r="D3500" s="4">
        <v>117.64</v>
      </c>
      <c r="E3500" s="5">
        <v>2.9</v>
      </c>
      <c r="F3500" s="4">
        <v>223.52</v>
      </c>
    </row>
    <row r="3501" spans="1:6">
      <c r="A3501" t="s">
        <v>1914</v>
      </c>
      <c r="B3501" t="s">
        <v>97</v>
      </c>
      <c r="C3501" s="4">
        <v>279.16000000000003</v>
      </c>
      <c r="D3501" s="4">
        <v>99.7</v>
      </c>
      <c r="E3501" s="5">
        <v>2.8</v>
      </c>
      <c r="F3501" s="4">
        <v>179.46</v>
      </c>
    </row>
    <row r="3502" spans="1:6">
      <c r="A3502" t="s">
        <v>3010</v>
      </c>
      <c r="B3502" t="s">
        <v>44</v>
      </c>
      <c r="C3502" s="4">
        <v>414.43</v>
      </c>
      <c r="D3502" s="4">
        <v>129.51</v>
      </c>
      <c r="E3502" s="5">
        <v>3.2</v>
      </c>
      <c r="F3502" s="4">
        <v>284.92</v>
      </c>
    </row>
    <row r="3503" spans="1:6">
      <c r="A3503" t="s">
        <v>3010</v>
      </c>
      <c r="B3503" t="s">
        <v>19</v>
      </c>
      <c r="C3503" s="4">
        <v>21.05</v>
      </c>
      <c r="D3503" s="4">
        <v>7.52</v>
      </c>
      <c r="E3503" s="5">
        <v>2.8</v>
      </c>
      <c r="F3503" s="4">
        <v>13.53</v>
      </c>
    </row>
    <row r="3504" spans="1:6">
      <c r="A3504" t="s">
        <v>3010</v>
      </c>
      <c r="B3504" t="s">
        <v>63</v>
      </c>
      <c r="C3504" s="4">
        <v>72.09</v>
      </c>
      <c r="D3504" s="4">
        <v>26.7</v>
      </c>
      <c r="E3504" s="5">
        <v>2.7</v>
      </c>
      <c r="F3504" s="4">
        <v>45.39</v>
      </c>
    </row>
    <row r="3505" spans="1:6">
      <c r="A3505" t="s">
        <v>3010</v>
      </c>
      <c r="B3505" t="s">
        <v>36</v>
      </c>
      <c r="C3505" s="4">
        <v>33.26</v>
      </c>
      <c r="D3505" s="4">
        <v>11.47</v>
      </c>
      <c r="E3505" s="5">
        <v>2.9</v>
      </c>
      <c r="F3505" s="4">
        <v>21.79</v>
      </c>
    </row>
    <row r="3506" spans="1:6">
      <c r="A3506" t="s">
        <v>3010</v>
      </c>
      <c r="B3506" t="s">
        <v>80</v>
      </c>
      <c r="C3506" s="4">
        <v>1227.71</v>
      </c>
      <c r="D3506" s="4">
        <v>396.04</v>
      </c>
      <c r="E3506" s="5">
        <v>3.1</v>
      </c>
      <c r="F3506" s="4">
        <v>831.67</v>
      </c>
    </row>
    <row r="3507" spans="1:6">
      <c r="A3507" t="s">
        <v>566</v>
      </c>
      <c r="B3507" t="s">
        <v>44</v>
      </c>
      <c r="C3507" s="4">
        <v>99.93</v>
      </c>
      <c r="D3507" s="4">
        <v>31.23</v>
      </c>
      <c r="E3507" s="5">
        <v>3.2</v>
      </c>
      <c r="F3507" s="4">
        <v>68.7</v>
      </c>
    </row>
    <row r="3508" spans="1:6">
      <c r="A3508" t="s">
        <v>566</v>
      </c>
      <c r="B3508" t="s">
        <v>19</v>
      </c>
      <c r="C3508" s="4">
        <v>106.42</v>
      </c>
      <c r="D3508" s="4">
        <v>38.01</v>
      </c>
      <c r="E3508" s="5">
        <v>2.8</v>
      </c>
      <c r="F3508" s="4">
        <v>68.41</v>
      </c>
    </row>
    <row r="3509" spans="1:6">
      <c r="A3509" t="s">
        <v>566</v>
      </c>
      <c r="B3509" t="s">
        <v>112</v>
      </c>
      <c r="C3509" s="4">
        <v>405.52</v>
      </c>
      <c r="D3509" s="4">
        <v>115.86</v>
      </c>
      <c r="E3509" s="5">
        <v>3.5</v>
      </c>
      <c r="F3509" s="4">
        <v>289.66000000000003</v>
      </c>
    </row>
    <row r="3510" spans="1:6">
      <c r="A3510" t="s">
        <v>566</v>
      </c>
      <c r="B3510" t="s">
        <v>63</v>
      </c>
      <c r="C3510" s="4">
        <v>429.2</v>
      </c>
      <c r="D3510" s="4">
        <v>158.96</v>
      </c>
      <c r="E3510" s="5">
        <v>2.7</v>
      </c>
      <c r="F3510" s="4">
        <v>270.24</v>
      </c>
    </row>
    <row r="3511" spans="1:6">
      <c r="A3511" t="s">
        <v>566</v>
      </c>
      <c r="B3511" t="s">
        <v>80</v>
      </c>
      <c r="C3511" s="4">
        <v>523.91</v>
      </c>
      <c r="D3511" s="4">
        <v>169</v>
      </c>
      <c r="E3511" s="5">
        <v>3.1</v>
      </c>
      <c r="F3511" s="4">
        <v>354.91</v>
      </c>
    </row>
    <row r="3512" spans="1:6">
      <c r="A3512" t="s">
        <v>566</v>
      </c>
      <c r="B3512" t="s">
        <v>97</v>
      </c>
      <c r="C3512" s="4">
        <v>299.83</v>
      </c>
      <c r="D3512" s="4">
        <v>107.08</v>
      </c>
      <c r="E3512" s="5">
        <v>2.8</v>
      </c>
      <c r="F3512" s="4">
        <v>192.75</v>
      </c>
    </row>
    <row r="3513" spans="1:6">
      <c r="A3513" t="s">
        <v>344</v>
      </c>
      <c r="B3513" t="s">
        <v>44</v>
      </c>
      <c r="C3513" s="4">
        <v>7.89</v>
      </c>
      <c r="D3513" s="4">
        <v>2.4700000000000002</v>
      </c>
      <c r="E3513" s="5">
        <v>3.19</v>
      </c>
      <c r="F3513" s="4">
        <v>5.42</v>
      </c>
    </row>
    <row r="3514" spans="1:6">
      <c r="A3514" t="s">
        <v>344</v>
      </c>
      <c r="B3514" t="s">
        <v>19</v>
      </c>
      <c r="C3514" s="4">
        <v>60.26</v>
      </c>
      <c r="D3514" s="4">
        <v>21.52</v>
      </c>
      <c r="E3514" s="5">
        <v>2.8</v>
      </c>
      <c r="F3514" s="4">
        <v>38.74</v>
      </c>
    </row>
    <row r="3515" spans="1:6">
      <c r="A3515" t="s">
        <v>344</v>
      </c>
      <c r="B3515" t="s">
        <v>151</v>
      </c>
      <c r="C3515" s="4">
        <v>45.57</v>
      </c>
      <c r="D3515" s="4">
        <v>18.23</v>
      </c>
      <c r="E3515" s="5">
        <v>2.5</v>
      </c>
      <c r="F3515" s="4">
        <v>27.34</v>
      </c>
    </row>
    <row r="3516" spans="1:6">
      <c r="A3516" t="s">
        <v>344</v>
      </c>
      <c r="B3516" t="s">
        <v>80</v>
      </c>
      <c r="C3516" s="4">
        <v>784.85</v>
      </c>
      <c r="D3516" s="4">
        <v>253.18</v>
      </c>
      <c r="E3516" s="5">
        <v>3.1</v>
      </c>
      <c r="F3516" s="4">
        <v>531.66999999999996</v>
      </c>
    </row>
    <row r="3517" spans="1:6">
      <c r="A3517" t="s">
        <v>344</v>
      </c>
      <c r="B3517" t="s">
        <v>97</v>
      </c>
      <c r="C3517" s="4">
        <v>73.819999999999993</v>
      </c>
      <c r="D3517" s="4">
        <v>26.37</v>
      </c>
      <c r="E3517" s="5">
        <v>2.8</v>
      </c>
      <c r="F3517" s="4">
        <v>47.45</v>
      </c>
    </row>
    <row r="3518" spans="1:6">
      <c r="A3518" t="s">
        <v>5598</v>
      </c>
      <c r="B3518" t="s">
        <v>44</v>
      </c>
      <c r="C3518" s="4">
        <v>46.73</v>
      </c>
      <c r="D3518" s="4">
        <v>14.6</v>
      </c>
      <c r="E3518" s="5">
        <v>3.2</v>
      </c>
      <c r="F3518" s="4">
        <v>32.130000000000003</v>
      </c>
    </row>
    <row r="3519" spans="1:6">
      <c r="A3519" t="s">
        <v>5598</v>
      </c>
      <c r="B3519" t="s">
        <v>63</v>
      </c>
      <c r="C3519" s="4">
        <v>40.049999999999997</v>
      </c>
      <c r="D3519" s="4">
        <v>14.83</v>
      </c>
      <c r="E3519" s="5">
        <v>2.7</v>
      </c>
      <c r="F3519" s="4">
        <v>25.22</v>
      </c>
    </row>
    <row r="3520" spans="1:6">
      <c r="A3520" t="s">
        <v>5598</v>
      </c>
      <c r="B3520" t="s">
        <v>36</v>
      </c>
      <c r="C3520" s="4">
        <v>496.88</v>
      </c>
      <c r="D3520" s="4">
        <v>171.34</v>
      </c>
      <c r="E3520" s="5">
        <v>2.9</v>
      </c>
      <c r="F3520" s="4">
        <v>325.54000000000002</v>
      </c>
    </row>
    <row r="3521" spans="1:6">
      <c r="A3521" t="s">
        <v>5598</v>
      </c>
      <c r="B3521" t="s">
        <v>80</v>
      </c>
      <c r="C3521" s="4">
        <v>522.78</v>
      </c>
      <c r="D3521" s="4">
        <v>168.64</v>
      </c>
      <c r="E3521" s="5">
        <v>3.1</v>
      </c>
      <c r="F3521" s="4">
        <v>354.14</v>
      </c>
    </row>
    <row r="3522" spans="1:6">
      <c r="A3522" t="s">
        <v>2776</v>
      </c>
      <c r="B3522" t="s">
        <v>44</v>
      </c>
      <c r="C3522" s="4">
        <v>312.45999999999998</v>
      </c>
      <c r="D3522" s="4">
        <v>97.64</v>
      </c>
      <c r="E3522" s="5">
        <v>3.2</v>
      </c>
      <c r="F3522" s="4">
        <v>214.82</v>
      </c>
    </row>
    <row r="3523" spans="1:6">
      <c r="A3523" t="s">
        <v>2776</v>
      </c>
      <c r="B3523" t="s">
        <v>112</v>
      </c>
      <c r="C3523" s="4">
        <v>1341.59</v>
      </c>
      <c r="D3523" s="4">
        <v>383.31</v>
      </c>
      <c r="E3523" s="5">
        <v>3.5</v>
      </c>
      <c r="F3523" s="4">
        <v>958.28</v>
      </c>
    </row>
    <row r="3524" spans="1:6">
      <c r="A3524" t="s">
        <v>2776</v>
      </c>
      <c r="B3524" t="s">
        <v>80</v>
      </c>
      <c r="C3524" s="4">
        <v>108.43</v>
      </c>
      <c r="D3524" s="4">
        <v>34.979999999999997</v>
      </c>
      <c r="E3524" s="5">
        <v>3.1</v>
      </c>
      <c r="F3524" s="4">
        <v>73.45</v>
      </c>
    </row>
    <row r="3525" spans="1:6">
      <c r="A3525" t="s">
        <v>2832</v>
      </c>
      <c r="B3525" t="s">
        <v>44</v>
      </c>
      <c r="C3525" s="4">
        <v>41.55</v>
      </c>
      <c r="D3525" s="4">
        <v>12.98</v>
      </c>
      <c r="E3525" s="5">
        <v>3.2</v>
      </c>
      <c r="F3525" s="4">
        <v>28.57</v>
      </c>
    </row>
    <row r="3526" spans="1:6">
      <c r="A3526" t="s">
        <v>2832</v>
      </c>
      <c r="B3526" t="s">
        <v>19</v>
      </c>
      <c r="C3526" s="4">
        <v>22.43</v>
      </c>
      <c r="D3526" s="4">
        <v>8.01</v>
      </c>
      <c r="E3526" s="5">
        <v>2.8</v>
      </c>
      <c r="F3526" s="4">
        <v>14.42</v>
      </c>
    </row>
    <row r="3527" spans="1:6">
      <c r="A3527" t="s">
        <v>2832</v>
      </c>
      <c r="B3527" t="s">
        <v>63</v>
      </c>
      <c r="C3527" s="4">
        <v>204</v>
      </c>
      <c r="D3527" s="4">
        <v>75.56</v>
      </c>
      <c r="E3527" s="5">
        <v>2.7</v>
      </c>
      <c r="F3527" s="4">
        <v>128.44</v>
      </c>
    </row>
    <row r="3528" spans="1:6">
      <c r="A3528" t="s">
        <v>2832</v>
      </c>
      <c r="B3528" t="s">
        <v>151</v>
      </c>
      <c r="C3528" s="4">
        <v>22.03</v>
      </c>
      <c r="D3528" s="4">
        <v>8.81</v>
      </c>
      <c r="E3528" s="5">
        <v>2.5</v>
      </c>
      <c r="F3528" s="4">
        <v>13.22</v>
      </c>
    </row>
    <row r="3529" spans="1:6">
      <c r="A3529" t="s">
        <v>2832</v>
      </c>
      <c r="B3529" t="s">
        <v>36</v>
      </c>
      <c r="C3529" s="4">
        <v>213.65</v>
      </c>
      <c r="D3529" s="4">
        <v>73.67</v>
      </c>
      <c r="E3529" s="5">
        <v>2.9</v>
      </c>
      <c r="F3529" s="4">
        <v>139.97</v>
      </c>
    </row>
    <row r="3530" spans="1:6">
      <c r="A3530" t="s">
        <v>2832</v>
      </c>
      <c r="B3530" t="s">
        <v>80</v>
      </c>
      <c r="C3530" s="4">
        <v>119.39</v>
      </c>
      <c r="D3530" s="4">
        <v>38.51</v>
      </c>
      <c r="E3530" s="5">
        <v>3.1</v>
      </c>
      <c r="F3530" s="4">
        <v>80.88</v>
      </c>
    </row>
    <row r="3531" spans="1:6">
      <c r="A3531" t="s">
        <v>3498</v>
      </c>
      <c r="B3531" t="s">
        <v>44</v>
      </c>
      <c r="C3531" s="4">
        <v>12.38</v>
      </c>
      <c r="D3531" s="4">
        <v>3.87</v>
      </c>
      <c r="E3531" s="5">
        <v>3.2</v>
      </c>
      <c r="F3531" s="4">
        <v>8.51</v>
      </c>
    </row>
    <row r="3532" spans="1:6">
      <c r="A3532" t="s">
        <v>3498</v>
      </c>
      <c r="B3532" t="s">
        <v>19</v>
      </c>
      <c r="C3532" s="4">
        <v>299.60000000000002</v>
      </c>
      <c r="D3532" s="4">
        <v>107</v>
      </c>
      <c r="E3532" s="5">
        <v>2.8</v>
      </c>
      <c r="F3532" s="4">
        <v>192.6</v>
      </c>
    </row>
    <row r="3533" spans="1:6">
      <c r="A3533" t="s">
        <v>3498</v>
      </c>
      <c r="B3533" t="s">
        <v>112</v>
      </c>
      <c r="C3533" s="4">
        <v>433.94</v>
      </c>
      <c r="D3533" s="4">
        <v>123.98</v>
      </c>
      <c r="E3533" s="5">
        <v>3.5</v>
      </c>
      <c r="F3533" s="4">
        <v>309.95999999999998</v>
      </c>
    </row>
    <row r="3534" spans="1:6">
      <c r="A3534" t="s">
        <v>3498</v>
      </c>
      <c r="B3534" t="s">
        <v>151</v>
      </c>
      <c r="C3534" s="4">
        <v>82.08</v>
      </c>
      <c r="D3534" s="4">
        <v>32.83</v>
      </c>
      <c r="E3534" s="5">
        <v>2.5</v>
      </c>
      <c r="F3534" s="4">
        <v>49.25</v>
      </c>
    </row>
    <row r="3535" spans="1:6">
      <c r="A3535" t="s">
        <v>3498</v>
      </c>
      <c r="B3535" t="s">
        <v>80</v>
      </c>
      <c r="C3535" s="4">
        <v>265.14</v>
      </c>
      <c r="D3535" s="4">
        <v>85.53</v>
      </c>
      <c r="E3535" s="5">
        <v>3.1</v>
      </c>
      <c r="F3535" s="4">
        <v>179.61</v>
      </c>
    </row>
    <row r="3536" spans="1:6">
      <c r="A3536" t="s">
        <v>3498</v>
      </c>
      <c r="B3536" t="s">
        <v>97</v>
      </c>
      <c r="C3536" s="4">
        <v>413.61</v>
      </c>
      <c r="D3536" s="4">
        <v>147.72</v>
      </c>
      <c r="E3536" s="5">
        <v>2.8</v>
      </c>
      <c r="F3536" s="4">
        <v>265.89</v>
      </c>
    </row>
    <row r="3537" spans="1:6">
      <c r="A3537" t="s">
        <v>531</v>
      </c>
      <c r="B3537" t="s">
        <v>44</v>
      </c>
      <c r="C3537" s="4">
        <v>49.31</v>
      </c>
      <c r="D3537" s="4">
        <v>15.41</v>
      </c>
      <c r="E3537" s="5">
        <v>3.2</v>
      </c>
      <c r="F3537" s="4">
        <v>33.9</v>
      </c>
    </row>
    <row r="3538" spans="1:6">
      <c r="A3538" t="s">
        <v>531</v>
      </c>
      <c r="B3538" t="s">
        <v>19</v>
      </c>
      <c r="C3538" s="4">
        <v>150.18</v>
      </c>
      <c r="D3538" s="4">
        <v>53.63</v>
      </c>
      <c r="E3538" s="5">
        <v>2.8</v>
      </c>
      <c r="F3538" s="4">
        <v>96.55</v>
      </c>
    </row>
    <row r="3539" spans="1:6">
      <c r="A3539" t="s">
        <v>531</v>
      </c>
      <c r="B3539" t="s">
        <v>112</v>
      </c>
      <c r="C3539" s="4">
        <v>418.83</v>
      </c>
      <c r="D3539" s="4">
        <v>119.67</v>
      </c>
      <c r="E3539" s="5">
        <v>3.5</v>
      </c>
      <c r="F3539" s="4">
        <v>299.16000000000003</v>
      </c>
    </row>
    <row r="3540" spans="1:6">
      <c r="A3540" t="s">
        <v>531</v>
      </c>
      <c r="B3540" t="s">
        <v>63</v>
      </c>
      <c r="C3540" s="4">
        <v>99.7</v>
      </c>
      <c r="D3540" s="4">
        <v>36.93</v>
      </c>
      <c r="E3540" s="5">
        <v>2.7</v>
      </c>
      <c r="F3540" s="4">
        <v>62.77</v>
      </c>
    </row>
    <row r="3541" spans="1:6">
      <c r="A3541" t="s">
        <v>531</v>
      </c>
      <c r="B3541" t="s">
        <v>151</v>
      </c>
      <c r="C3541" s="4">
        <v>55.4</v>
      </c>
      <c r="D3541" s="4">
        <v>22.16</v>
      </c>
      <c r="E3541" s="5">
        <v>2.5</v>
      </c>
      <c r="F3541" s="4">
        <v>33.24</v>
      </c>
    </row>
    <row r="3542" spans="1:6">
      <c r="A3542" t="s">
        <v>531</v>
      </c>
      <c r="B3542" t="s">
        <v>36</v>
      </c>
      <c r="C3542" s="4">
        <v>394.86</v>
      </c>
      <c r="D3542" s="4">
        <v>136.16</v>
      </c>
      <c r="E3542" s="5">
        <v>2.9</v>
      </c>
      <c r="F3542" s="4">
        <v>258.7</v>
      </c>
    </row>
    <row r="3543" spans="1:6">
      <c r="A3543" t="s">
        <v>531</v>
      </c>
      <c r="B3543" t="s">
        <v>80</v>
      </c>
      <c r="C3543" s="4">
        <v>137.94</v>
      </c>
      <c r="D3543" s="4">
        <v>44.5</v>
      </c>
      <c r="E3543" s="5">
        <v>3.1</v>
      </c>
      <c r="F3543" s="4">
        <v>93.44</v>
      </c>
    </row>
    <row r="3544" spans="1:6">
      <c r="A3544" t="s">
        <v>531</v>
      </c>
      <c r="B3544" t="s">
        <v>97</v>
      </c>
      <c r="C3544" s="4">
        <v>247.19</v>
      </c>
      <c r="D3544" s="4">
        <v>88.28</v>
      </c>
      <c r="E3544" s="5">
        <v>2.8</v>
      </c>
      <c r="F3544" s="4">
        <v>158.91</v>
      </c>
    </row>
    <row r="3545" spans="1:6">
      <c r="A3545" t="s">
        <v>5577</v>
      </c>
      <c r="B3545" t="s">
        <v>44</v>
      </c>
      <c r="C3545" s="4">
        <v>176.41</v>
      </c>
      <c r="D3545" s="4">
        <v>55.13</v>
      </c>
      <c r="E3545" s="5">
        <v>3.2</v>
      </c>
      <c r="F3545" s="4">
        <v>121.28</v>
      </c>
    </row>
    <row r="3546" spans="1:6">
      <c r="A3546" t="s">
        <v>5577</v>
      </c>
      <c r="B3546" t="s">
        <v>19</v>
      </c>
      <c r="C3546" s="4">
        <v>109.61</v>
      </c>
      <c r="D3546" s="4">
        <v>39.15</v>
      </c>
      <c r="E3546" s="5">
        <v>2.8</v>
      </c>
      <c r="F3546" s="4">
        <v>70.459999999999994</v>
      </c>
    </row>
    <row r="3547" spans="1:6">
      <c r="A3547" t="s">
        <v>5577</v>
      </c>
      <c r="B3547" t="s">
        <v>112</v>
      </c>
      <c r="C3547" s="4">
        <v>516.12</v>
      </c>
      <c r="D3547" s="4">
        <v>147.46</v>
      </c>
      <c r="E3547" s="5">
        <v>3.5</v>
      </c>
      <c r="F3547" s="4">
        <v>368.66</v>
      </c>
    </row>
    <row r="3548" spans="1:6">
      <c r="A3548" t="s">
        <v>5577</v>
      </c>
      <c r="B3548" t="s">
        <v>151</v>
      </c>
      <c r="C3548" s="4">
        <v>38.42</v>
      </c>
      <c r="D3548" s="4">
        <v>15.37</v>
      </c>
      <c r="E3548" s="5">
        <v>2.5</v>
      </c>
      <c r="F3548" s="4">
        <v>23.05</v>
      </c>
    </row>
    <row r="3549" spans="1:6">
      <c r="A3549" t="s">
        <v>5577</v>
      </c>
      <c r="B3549" t="s">
        <v>80</v>
      </c>
      <c r="C3549" s="4">
        <v>370.65</v>
      </c>
      <c r="D3549" s="4">
        <v>119.56</v>
      </c>
      <c r="E3549" s="5">
        <v>3.1</v>
      </c>
      <c r="F3549" s="4">
        <v>251.09</v>
      </c>
    </row>
    <row r="3550" spans="1:6">
      <c r="A3550" t="s">
        <v>5577</v>
      </c>
      <c r="B3550" t="s">
        <v>97</v>
      </c>
      <c r="C3550" s="4">
        <v>89.22</v>
      </c>
      <c r="D3550" s="4">
        <v>31.87</v>
      </c>
      <c r="E3550" s="5">
        <v>2.8</v>
      </c>
      <c r="F3550" s="4">
        <v>57.35</v>
      </c>
    </row>
    <row r="3551" spans="1:6">
      <c r="A3551" t="s">
        <v>4739</v>
      </c>
      <c r="B3551" t="s">
        <v>44</v>
      </c>
      <c r="C3551" s="4">
        <v>24.14</v>
      </c>
      <c r="D3551" s="4">
        <v>7.54</v>
      </c>
      <c r="E3551" s="5">
        <v>3.2</v>
      </c>
      <c r="F3551" s="4">
        <v>16.600000000000001</v>
      </c>
    </row>
    <row r="3552" spans="1:6">
      <c r="A3552" t="s">
        <v>4739</v>
      </c>
      <c r="B3552" t="s">
        <v>19</v>
      </c>
      <c r="C3552" s="4">
        <v>191.1</v>
      </c>
      <c r="D3552" s="4">
        <v>68.25</v>
      </c>
      <c r="E3552" s="5">
        <v>2.8</v>
      </c>
      <c r="F3552" s="4">
        <v>122.85</v>
      </c>
    </row>
    <row r="3553" spans="1:6">
      <c r="A3553" t="s">
        <v>4739</v>
      </c>
      <c r="B3553" t="s">
        <v>112</v>
      </c>
      <c r="C3553" s="4">
        <v>946.05</v>
      </c>
      <c r="D3553" s="4">
        <v>270.3</v>
      </c>
      <c r="E3553" s="5">
        <v>3.5</v>
      </c>
      <c r="F3553" s="4">
        <v>675.75</v>
      </c>
    </row>
    <row r="3554" spans="1:6">
      <c r="A3554" t="s">
        <v>4739</v>
      </c>
      <c r="B3554" t="s">
        <v>151</v>
      </c>
      <c r="C3554" s="4">
        <v>112.86</v>
      </c>
      <c r="D3554" s="4">
        <v>45.14</v>
      </c>
      <c r="E3554" s="5">
        <v>2.5</v>
      </c>
      <c r="F3554" s="4">
        <v>67.72</v>
      </c>
    </row>
    <row r="3555" spans="1:6">
      <c r="A3555" t="s">
        <v>4739</v>
      </c>
      <c r="B3555" t="s">
        <v>36</v>
      </c>
      <c r="C3555" s="4">
        <v>585.36</v>
      </c>
      <c r="D3555" s="4">
        <v>201.85</v>
      </c>
      <c r="E3555" s="5">
        <v>2.9</v>
      </c>
      <c r="F3555" s="4">
        <v>383.51</v>
      </c>
    </row>
    <row r="3556" spans="1:6">
      <c r="A3556" t="s">
        <v>4739</v>
      </c>
      <c r="B3556" t="s">
        <v>80</v>
      </c>
      <c r="C3556" s="4">
        <v>545.45000000000005</v>
      </c>
      <c r="D3556" s="4">
        <v>175.95</v>
      </c>
      <c r="E3556" s="5">
        <v>3.1</v>
      </c>
      <c r="F3556" s="4">
        <v>369.5</v>
      </c>
    </row>
    <row r="3557" spans="1:6">
      <c r="A3557" t="s">
        <v>1999</v>
      </c>
      <c r="B3557" t="s">
        <v>19</v>
      </c>
      <c r="C3557" s="4">
        <v>86.06</v>
      </c>
      <c r="D3557" s="4">
        <v>30.73</v>
      </c>
      <c r="E3557" s="5">
        <v>2.8</v>
      </c>
      <c r="F3557" s="4">
        <v>55.33</v>
      </c>
    </row>
    <row r="3558" spans="1:6">
      <c r="A3558" t="s">
        <v>1999</v>
      </c>
      <c r="B3558" t="s">
        <v>112</v>
      </c>
      <c r="C3558" s="4">
        <v>659.29</v>
      </c>
      <c r="D3558" s="4">
        <v>188.37</v>
      </c>
      <c r="E3558" s="5">
        <v>3.5</v>
      </c>
      <c r="F3558" s="4">
        <v>470.92</v>
      </c>
    </row>
    <row r="3559" spans="1:6">
      <c r="A3559" t="s">
        <v>1999</v>
      </c>
      <c r="B3559" t="s">
        <v>63</v>
      </c>
      <c r="C3559" s="4">
        <v>110.48</v>
      </c>
      <c r="D3559" s="4">
        <v>40.92</v>
      </c>
      <c r="E3559" s="5">
        <v>2.7</v>
      </c>
      <c r="F3559" s="4">
        <v>69.56</v>
      </c>
    </row>
    <row r="3560" spans="1:6">
      <c r="A3560" t="s">
        <v>1999</v>
      </c>
      <c r="B3560" t="s">
        <v>151</v>
      </c>
      <c r="C3560" s="4">
        <v>27.64</v>
      </c>
      <c r="D3560" s="4">
        <v>11.06</v>
      </c>
      <c r="E3560" s="5">
        <v>2.5</v>
      </c>
      <c r="F3560" s="4">
        <v>16.59</v>
      </c>
    </row>
    <row r="3561" spans="1:6">
      <c r="A3561" t="s">
        <v>1999</v>
      </c>
      <c r="B3561" t="s">
        <v>36</v>
      </c>
      <c r="C3561" s="4">
        <v>127.13</v>
      </c>
      <c r="D3561" s="4">
        <v>43.84</v>
      </c>
      <c r="E3561" s="5">
        <v>2.9</v>
      </c>
      <c r="F3561" s="4">
        <v>83.29</v>
      </c>
    </row>
    <row r="3562" spans="1:6">
      <c r="A3562" t="s">
        <v>1999</v>
      </c>
      <c r="B3562" t="s">
        <v>80</v>
      </c>
      <c r="C3562" s="4">
        <v>206.77</v>
      </c>
      <c r="D3562" s="4">
        <v>66.7</v>
      </c>
      <c r="E3562" s="5">
        <v>3.1</v>
      </c>
      <c r="F3562" s="4">
        <v>140.07</v>
      </c>
    </row>
    <row r="3563" spans="1:6">
      <c r="A3563" t="s">
        <v>1999</v>
      </c>
      <c r="B3563" t="s">
        <v>97</v>
      </c>
      <c r="C3563" s="4">
        <v>187.92</v>
      </c>
      <c r="D3563" s="4">
        <v>67.11</v>
      </c>
      <c r="E3563" s="5">
        <v>2.8</v>
      </c>
      <c r="F3563" s="4">
        <v>120.81</v>
      </c>
    </row>
    <row r="3564" spans="1:6">
      <c r="A3564" t="s">
        <v>2417</v>
      </c>
      <c r="B3564" t="s">
        <v>44</v>
      </c>
      <c r="C3564" s="4">
        <v>19.510000000000002</v>
      </c>
      <c r="D3564" s="4">
        <v>6.1</v>
      </c>
      <c r="E3564" s="5">
        <v>3.2</v>
      </c>
      <c r="F3564" s="4">
        <v>13.41</v>
      </c>
    </row>
    <row r="3565" spans="1:6">
      <c r="A3565" t="s">
        <v>2417</v>
      </c>
      <c r="B3565" t="s">
        <v>19</v>
      </c>
      <c r="C3565" s="4">
        <v>130.33000000000001</v>
      </c>
      <c r="D3565" s="4">
        <v>46.55</v>
      </c>
      <c r="E3565" s="5">
        <v>2.8</v>
      </c>
      <c r="F3565" s="4">
        <v>83.78</v>
      </c>
    </row>
    <row r="3566" spans="1:6">
      <c r="A3566" t="s">
        <v>2417</v>
      </c>
      <c r="B3566" t="s">
        <v>63</v>
      </c>
      <c r="C3566" s="4">
        <v>20.04</v>
      </c>
      <c r="D3566" s="4">
        <v>7.42</v>
      </c>
      <c r="E3566" s="5">
        <v>2.7</v>
      </c>
      <c r="F3566" s="4">
        <v>12.62</v>
      </c>
    </row>
    <row r="3567" spans="1:6">
      <c r="A3567" t="s">
        <v>2417</v>
      </c>
      <c r="B3567" t="s">
        <v>151</v>
      </c>
      <c r="C3567" s="4">
        <v>79.239999999999995</v>
      </c>
      <c r="D3567" s="4">
        <v>31.7</v>
      </c>
      <c r="E3567" s="5">
        <v>2.5</v>
      </c>
      <c r="F3567" s="4">
        <v>47.54</v>
      </c>
    </row>
    <row r="3568" spans="1:6">
      <c r="A3568" t="s">
        <v>2417</v>
      </c>
      <c r="B3568" t="s">
        <v>36</v>
      </c>
      <c r="C3568" s="4">
        <v>205.58</v>
      </c>
      <c r="D3568" s="4">
        <v>70.89</v>
      </c>
      <c r="E3568" s="5">
        <v>2.9</v>
      </c>
      <c r="F3568" s="4">
        <v>134.69</v>
      </c>
    </row>
    <row r="3569" spans="1:6">
      <c r="A3569" t="s">
        <v>2417</v>
      </c>
      <c r="B3569" t="s">
        <v>80</v>
      </c>
      <c r="C3569" s="4">
        <v>103.23</v>
      </c>
      <c r="D3569" s="4">
        <v>33.299999999999997</v>
      </c>
      <c r="E3569" s="5">
        <v>3.1</v>
      </c>
      <c r="F3569" s="4">
        <v>69.930000000000007</v>
      </c>
    </row>
    <row r="3570" spans="1:6">
      <c r="A3570" t="s">
        <v>2417</v>
      </c>
      <c r="B3570" t="s">
        <v>97</v>
      </c>
      <c r="C3570" s="4">
        <v>13.39</v>
      </c>
      <c r="D3570" s="4">
        <v>4.78</v>
      </c>
      <c r="E3570" s="5">
        <v>2.8</v>
      </c>
      <c r="F3570" s="4">
        <v>8.61</v>
      </c>
    </row>
    <row r="3571" spans="1:6">
      <c r="A3571" t="s">
        <v>3765</v>
      </c>
      <c r="B3571" t="s">
        <v>44</v>
      </c>
      <c r="C3571" s="4">
        <v>157.99</v>
      </c>
      <c r="D3571" s="4">
        <v>49.37</v>
      </c>
      <c r="E3571" s="5">
        <v>3.2</v>
      </c>
      <c r="F3571" s="4">
        <v>108.62</v>
      </c>
    </row>
    <row r="3572" spans="1:6">
      <c r="A3572" t="s">
        <v>3765</v>
      </c>
      <c r="B3572" t="s">
        <v>112</v>
      </c>
      <c r="C3572" s="4">
        <v>140.38</v>
      </c>
      <c r="D3572" s="4">
        <v>40.11</v>
      </c>
      <c r="E3572" s="5">
        <v>3.5</v>
      </c>
      <c r="F3572" s="4">
        <v>100.27</v>
      </c>
    </row>
    <row r="3573" spans="1:6">
      <c r="A3573" t="s">
        <v>3765</v>
      </c>
      <c r="B3573" t="s">
        <v>63</v>
      </c>
      <c r="C3573" s="4">
        <v>19.21</v>
      </c>
      <c r="D3573" s="4">
        <v>7.11</v>
      </c>
      <c r="E3573" s="5">
        <v>2.7</v>
      </c>
      <c r="F3573" s="4">
        <v>12.1</v>
      </c>
    </row>
    <row r="3574" spans="1:6">
      <c r="A3574" t="s">
        <v>3765</v>
      </c>
      <c r="B3574" t="s">
        <v>151</v>
      </c>
      <c r="C3574" s="4">
        <v>96.46</v>
      </c>
      <c r="D3574" s="4">
        <v>38.590000000000003</v>
      </c>
      <c r="E3574" s="5">
        <v>2.5</v>
      </c>
      <c r="F3574" s="4">
        <v>57.87</v>
      </c>
    </row>
    <row r="3575" spans="1:6">
      <c r="A3575" t="s">
        <v>3765</v>
      </c>
      <c r="B3575" t="s">
        <v>36</v>
      </c>
      <c r="C3575" s="4">
        <v>733.98</v>
      </c>
      <c r="D3575" s="4">
        <v>253.1</v>
      </c>
      <c r="E3575" s="5">
        <v>2.9</v>
      </c>
      <c r="F3575" s="4">
        <v>480.88</v>
      </c>
    </row>
    <row r="3576" spans="1:6">
      <c r="A3576" t="s">
        <v>3765</v>
      </c>
      <c r="B3576" t="s">
        <v>80</v>
      </c>
      <c r="C3576" s="4">
        <v>43.52</v>
      </c>
      <c r="D3576" s="4">
        <v>14.04</v>
      </c>
      <c r="E3576" s="5">
        <v>3.1</v>
      </c>
      <c r="F3576" s="4">
        <v>29.48</v>
      </c>
    </row>
    <row r="3577" spans="1:6">
      <c r="A3577" t="s">
        <v>3765</v>
      </c>
      <c r="B3577" t="s">
        <v>97</v>
      </c>
      <c r="C3577" s="4">
        <v>54.66</v>
      </c>
      <c r="D3577" s="4">
        <v>19.52</v>
      </c>
      <c r="E3577" s="5">
        <v>2.8</v>
      </c>
      <c r="F3577" s="4">
        <v>35.14</v>
      </c>
    </row>
    <row r="3578" spans="1:6">
      <c r="A3578" t="s">
        <v>716</v>
      </c>
      <c r="B3578" t="s">
        <v>44</v>
      </c>
      <c r="C3578" s="4">
        <v>134.41999999999999</v>
      </c>
      <c r="D3578" s="4">
        <v>42.01</v>
      </c>
      <c r="E3578" s="5">
        <v>3.2</v>
      </c>
      <c r="F3578" s="4">
        <v>92.41</v>
      </c>
    </row>
    <row r="3579" spans="1:6">
      <c r="A3579" t="s">
        <v>716</v>
      </c>
      <c r="B3579" t="s">
        <v>19</v>
      </c>
      <c r="C3579" s="4">
        <v>69.28</v>
      </c>
      <c r="D3579" s="4">
        <v>24.74</v>
      </c>
      <c r="E3579" s="5">
        <v>2.8</v>
      </c>
      <c r="F3579" s="4">
        <v>44.54</v>
      </c>
    </row>
    <row r="3580" spans="1:6">
      <c r="A3580" t="s">
        <v>716</v>
      </c>
      <c r="B3580" t="s">
        <v>151</v>
      </c>
      <c r="C3580" s="4">
        <v>3.51</v>
      </c>
      <c r="D3580" s="4">
        <v>1.4</v>
      </c>
      <c r="E3580" s="5">
        <v>2.5</v>
      </c>
      <c r="F3580" s="4">
        <v>2.11</v>
      </c>
    </row>
    <row r="3581" spans="1:6">
      <c r="A3581" t="s">
        <v>716</v>
      </c>
      <c r="B3581" t="s">
        <v>97</v>
      </c>
      <c r="C3581" s="4">
        <v>34.92</v>
      </c>
      <c r="D3581" s="4">
        <v>12.47</v>
      </c>
      <c r="E3581" s="5">
        <v>2.8</v>
      </c>
      <c r="F3581" s="4">
        <v>22.45</v>
      </c>
    </row>
    <row r="3582" spans="1:6">
      <c r="A3582" t="s">
        <v>3943</v>
      </c>
      <c r="B3582" t="s">
        <v>19</v>
      </c>
      <c r="C3582" s="4">
        <v>121.09</v>
      </c>
      <c r="D3582" s="4">
        <v>43.25</v>
      </c>
      <c r="E3582" s="5">
        <v>2.8</v>
      </c>
      <c r="F3582" s="4">
        <v>77.84</v>
      </c>
    </row>
    <row r="3583" spans="1:6">
      <c r="A3583" t="s">
        <v>3943</v>
      </c>
      <c r="B3583" t="s">
        <v>112</v>
      </c>
      <c r="C3583" s="4">
        <v>112.38</v>
      </c>
      <c r="D3583" s="4">
        <v>32.11</v>
      </c>
      <c r="E3583" s="5">
        <v>3.5</v>
      </c>
      <c r="F3583" s="4">
        <v>80.27</v>
      </c>
    </row>
    <row r="3584" spans="1:6">
      <c r="A3584" t="s">
        <v>3943</v>
      </c>
      <c r="B3584" t="s">
        <v>63</v>
      </c>
      <c r="C3584" s="4">
        <v>44.43</v>
      </c>
      <c r="D3584" s="4">
        <v>16.46</v>
      </c>
      <c r="E3584" s="5">
        <v>2.7</v>
      </c>
      <c r="F3584" s="4">
        <v>27.97</v>
      </c>
    </row>
    <row r="3585" spans="1:6">
      <c r="A3585" t="s">
        <v>3943</v>
      </c>
      <c r="B3585" t="s">
        <v>36</v>
      </c>
      <c r="C3585" s="4">
        <v>664.95</v>
      </c>
      <c r="D3585" s="4">
        <v>229.29</v>
      </c>
      <c r="E3585" s="5">
        <v>2.9</v>
      </c>
      <c r="F3585" s="4">
        <v>435.66</v>
      </c>
    </row>
    <row r="3586" spans="1:6">
      <c r="A3586" t="s">
        <v>3943</v>
      </c>
      <c r="B3586" t="s">
        <v>80</v>
      </c>
      <c r="C3586" s="4">
        <v>364.76</v>
      </c>
      <c r="D3586" s="4">
        <v>117.66</v>
      </c>
      <c r="E3586" s="5">
        <v>3.1</v>
      </c>
      <c r="F3586" s="4">
        <v>247.1</v>
      </c>
    </row>
    <row r="3587" spans="1:6">
      <c r="A3587" t="s">
        <v>3943</v>
      </c>
      <c r="B3587" t="s">
        <v>97</v>
      </c>
      <c r="C3587" s="4">
        <v>240.47</v>
      </c>
      <c r="D3587" s="4">
        <v>85.88</v>
      </c>
      <c r="E3587" s="5">
        <v>2.8</v>
      </c>
      <c r="F3587" s="4">
        <v>154.59</v>
      </c>
    </row>
    <row r="3588" spans="1:6">
      <c r="A3588" t="s">
        <v>2669</v>
      </c>
      <c r="B3588" t="s">
        <v>44</v>
      </c>
      <c r="C3588" s="4">
        <v>55.56</v>
      </c>
      <c r="D3588" s="4">
        <v>17.36</v>
      </c>
      <c r="E3588" s="5">
        <v>3.2</v>
      </c>
      <c r="F3588" s="4">
        <v>38.200000000000003</v>
      </c>
    </row>
    <row r="3589" spans="1:6">
      <c r="A3589" t="s">
        <v>2669</v>
      </c>
      <c r="B3589" t="s">
        <v>151</v>
      </c>
      <c r="C3589" s="4">
        <v>63.77</v>
      </c>
      <c r="D3589" s="4">
        <v>25.51</v>
      </c>
      <c r="E3589" s="5">
        <v>2.5</v>
      </c>
      <c r="F3589" s="4">
        <v>38.26</v>
      </c>
    </row>
    <row r="3590" spans="1:6">
      <c r="A3590" t="s">
        <v>2669</v>
      </c>
      <c r="B3590" t="s">
        <v>36</v>
      </c>
      <c r="C3590" s="4">
        <v>225.22</v>
      </c>
      <c r="D3590" s="4">
        <v>77.66</v>
      </c>
      <c r="E3590" s="5">
        <v>2.9</v>
      </c>
      <c r="F3590" s="4">
        <v>147.56</v>
      </c>
    </row>
    <row r="3591" spans="1:6">
      <c r="A3591" t="s">
        <v>2669</v>
      </c>
      <c r="B3591" t="s">
        <v>80</v>
      </c>
      <c r="C3591" s="4">
        <v>159.84</v>
      </c>
      <c r="D3591" s="4">
        <v>51.56</v>
      </c>
      <c r="E3591" s="5">
        <v>3.1</v>
      </c>
      <c r="F3591" s="4">
        <v>108.28</v>
      </c>
    </row>
    <row r="3592" spans="1:6">
      <c r="A3592" t="s">
        <v>2669</v>
      </c>
      <c r="B3592" t="s">
        <v>97</v>
      </c>
      <c r="C3592" s="4">
        <v>216.28</v>
      </c>
      <c r="D3592" s="4">
        <v>77.239999999999995</v>
      </c>
      <c r="E3592" s="5">
        <v>2.8</v>
      </c>
      <c r="F3592" s="4">
        <v>139.04</v>
      </c>
    </row>
    <row r="3593" spans="1:6">
      <c r="A3593" t="s">
        <v>287</v>
      </c>
      <c r="B3593" t="s">
        <v>44</v>
      </c>
      <c r="C3593" s="4">
        <v>85.45</v>
      </c>
      <c r="D3593" s="4">
        <v>26.7</v>
      </c>
      <c r="E3593" s="5">
        <v>3.2</v>
      </c>
      <c r="F3593" s="4">
        <v>58.76</v>
      </c>
    </row>
    <row r="3594" spans="1:6">
      <c r="A3594" t="s">
        <v>287</v>
      </c>
      <c r="B3594" t="s">
        <v>19</v>
      </c>
      <c r="C3594" s="4">
        <v>17.309999999999999</v>
      </c>
      <c r="D3594" s="4">
        <v>6.18</v>
      </c>
      <c r="E3594" s="5">
        <v>2.8</v>
      </c>
      <c r="F3594" s="4">
        <v>11.13</v>
      </c>
    </row>
    <row r="3595" spans="1:6">
      <c r="A3595" t="s">
        <v>287</v>
      </c>
      <c r="B3595" t="s">
        <v>63</v>
      </c>
      <c r="C3595" s="4">
        <v>573.59</v>
      </c>
      <c r="D3595" s="4">
        <v>212.44</v>
      </c>
      <c r="E3595" s="5">
        <v>2.7</v>
      </c>
      <c r="F3595" s="4">
        <v>361.15</v>
      </c>
    </row>
    <row r="3596" spans="1:6">
      <c r="A3596" t="s">
        <v>287</v>
      </c>
      <c r="B3596" t="s">
        <v>36</v>
      </c>
      <c r="C3596" s="4">
        <v>115.49</v>
      </c>
      <c r="D3596" s="4">
        <v>39.82</v>
      </c>
      <c r="E3596" s="5">
        <v>2.9</v>
      </c>
      <c r="F3596" s="4">
        <v>75.67</v>
      </c>
    </row>
    <row r="3597" spans="1:6">
      <c r="A3597" t="s">
        <v>287</v>
      </c>
      <c r="B3597" t="s">
        <v>97</v>
      </c>
      <c r="C3597" s="4">
        <v>183.52</v>
      </c>
      <c r="D3597" s="4">
        <v>65.540000000000006</v>
      </c>
      <c r="E3597" s="5">
        <v>2.8</v>
      </c>
      <c r="F3597" s="4">
        <v>117.98</v>
      </c>
    </row>
    <row r="3598" spans="1:6">
      <c r="A3598" t="s">
        <v>1074</v>
      </c>
      <c r="B3598" t="s">
        <v>44</v>
      </c>
      <c r="C3598" s="4">
        <v>33.79</v>
      </c>
      <c r="D3598" s="4">
        <v>10.56</v>
      </c>
      <c r="E3598" s="5">
        <v>3.2</v>
      </c>
      <c r="F3598" s="4">
        <v>23.23</v>
      </c>
    </row>
    <row r="3599" spans="1:6">
      <c r="A3599" t="s">
        <v>1074</v>
      </c>
      <c r="B3599" t="s">
        <v>112</v>
      </c>
      <c r="C3599" s="4">
        <v>353.81</v>
      </c>
      <c r="D3599" s="4">
        <v>101.09</v>
      </c>
      <c r="E3599" s="5">
        <v>3.5</v>
      </c>
      <c r="F3599" s="4">
        <v>252.72</v>
      </c>
    </row>
    <row r="3600" spans="1:6">
      <c r="A3600" t="s">
        <v>1074</v>
      </c>
      <c r="B3600" t="s">
        <v>63</v>
      </c>
      <c r="C3600" s="4">
        <v>572.70000000000005</v>
      </c>
      <c r="D3600" s="4">
        <v>212.11</v>
      </c>
      <c r="E3600" s="5">
        <v>2.7</v>
      </c>
      <c r="F3600" s="4">
        <v>360.59</v>
      </c>
    </row>
    <row r="3601" spans="1:6">
      <c r="A3601" t="s">
        <v>1074</v>
      </c>
      <c r="B3601" t="s">
        <v>151</v>
      </c>
      <c r="C3601" s="4">
        <v>21.71</v>
      </c>
      <c r="D3601" s="4">
        <v>8.68</v>
      </c>
      <c r="E3601" s="5">
        <v>2.5</v>
      </c>
      <c r="F3601" s="4">
        <v>13.03</v>
      </c>
    </row>
    <row r="3602" spans="1:6">
      <c r="A3602" t="s">
        <v>1074</v>
      </c>
      <c r="B3602" t="s">
        <v>36</v>
      </c>
      <c r="C3602" s="4">
        <v>693.65</v>
      </c>
      <c r="D3602" s="4">
        <v>239.19</v>
      </c>
      <c r="E3602" s="5">
        <v>2.9</v>
      </c>
      <c r="F3602" s="4">
        <v>454.46</v>
      </c>
    </row>
    <row r="3603" spans="1:6">
      <c r="A3603" t="s">
        <v>1074</v>
      </c>
      <c r="B3603" t="s">
        <v>80</v>
      </c>
      <c r="C3603" s="4">
        <v>241.27</v>
      </c>
      <c r="D3603" s="4">
        <v>77.83</v>
      </c>
      <c r="E3603" s="5">
        <v>3.1</v>
      </c>
      <c r="F3603" s="4">
        <v>163.44</v>
      </c>
    </row>
    <row r="3604" spans="1:6">
      <c r="A3604" t="s">
        <v>1074</v>
      </c>
      <c r="B3604" t="s">
        <v>97</v>
      </c>
      <c r="C3604" s="4">
        <v>16.27</v>
      </c>
      <c r="D3604" s="4">
        <v>5.81</v>
      </c>
      <c r="E3604" s="5">
        <v>2.8</v>
      </c>
      <c r="F3604" s="4">
        <v>10.46</v>
      </c>
    </row>
    <row r="3605" spans="1:6">
      <c r="A3605" t="s">
        <v>1535</v>
      </c>
      <c r="B3605" t="s">
        <v>44</v>
      </c>
      <c r="C3605" s="4">
        <v>168.96</v>
      </c>
      <c r="D3605" s="4">
        <v>52.8</v>
      </c>
      <c r="E3605" s="5">
        <v>3.2</v>
      </c>
      <c r="F3605" s="4">
        <v>116.16</v>
      </c>
    </row>
    <row r="3606" spans="1:6">
      <c r="A3606" t="s">
        <v>1535</v>
      </c>
      <c r="B3606" t="s">
        <v>19</v>
      </c>
      <c r="C3606" s="4">
        <v>62</v>
      </c>
      <c r="D3606" s="4">
        <v>22.14</v>
      </c>
      <c r="E3606" s="5">
        <v>2.8</v>
      </c>
      <c r="F3606" s="4">
        <v>39.86</v>
      </c>
    </row>
    <row r="3607" spans="1:6">
      <c r="A3607" t="s">
        <v>1535</v>
      </c>
      <c r="B3607" t="s">
        <v>112</v>
      </c>
      <c r="C3607" s="4">
        <v>218.83</v>
      </c>
      <c r="D3607" s="4">
        <v>62.52</v>
      </c>
      <c r="E3607" s="5">
        <v>3.5</v>
      </c>
      <c r="F3607" s="4">
        <v>156.31</v>
      </c>
    </row>
    <row r="3608" spans="1:6">
      <c r="A3608" t="s">
        <v>1535</v>
      </c>
      <c r="B3608" t="s">
        <v>151</v>
      </c>
      <c r="C3608" s="4">
        <v>46.42</v>
      </c>
      <c r="D3608" s="4">
        <v>18.57</v>
      </c>
      <c r="E3608" s="5">
        <v>2.5</v>
      </c>
      <c r="F3608" s="4">
        <v>27.85</v>
      </c>
    </row>
    <row r="3609" spans="1:6">
      <c r="A3609" t="s">
        <v>1535</v>
      </c>
      <c r="B3609" t="s">
        <v>36</v>
      </c>
      <c r="C3609" s="4">
        <v>85.73</v>
      </c>
      <c r="D3609" s="4">
        <v>29.56</v>
      </c>
      <c r="E3609" s="5">
        <v>2.9</v>
      </c>
      <c r="F3609" s="4">
        <v>56.17</v>
      </c>
    </row>
    <row r="3610" spans="1:6">
      <c r="A3610" t="s">
        <v>1535</v>
      </c>
      <c r="B3610" t="s">
        <v>80</v>
      </c>
      <c r="C3610" s="4">
        <v>313.24</v>
      </c>
      <c r="D3610" s="4">
        <v>101.05</v>
      </c>
      <c r="E3610" s="5">
        <v>3.1</v>
      </c>
      <c r="F3610" s="4">
        <v>212.19</v>
      </c>
    </row>
    <row r="3611" spans="1:6">
      <c r="A3611" t="s">
        <v>1535</v>
      </c>
      <c r="B3611" t="s">
        <v>97</v>
      </c>
      <c r="C3611" s="4">
        <v>350.29</v>
      </c>
      <c r="D3611" s="4">
        <v>125.1</v>
      </c>
      <c r="E3611" s="5">
        <v>2.8</v>
      </c>
      <c r="F3611" s="4">
        <v>225.19</v>
      </c>
    </row>
    <row r="3612" spans="1:6">
      <c r="A3612" t="s">
        <v>368</v>
      </c>
      <c r="B3612" t="s">
        <v>44</v>
      </c>
      <c r="C3612" s="4">
        <v>23.9</v>
      </c>
      <c r="D3612" s="4">
        <v>7.47</v>
      </c>
      <c r="E3612" s="5">
        <v>3.2</v>
      </c>
      <c r="F3612" s="4">
        <v>16.43</v>
      </c>
    </row>
    <row r="3613" spans="1:6">
      <c r="A3613" t="s">
        <v>368</v>
      </c>
      <c r="B3613" t="s">
        <v>19</v>
      </c>
      <c r="C3613" s="4">
        <v>28.4</v>
      </c>
      <c r="D3613" s="4">
        <v>10.14</v>
      </c>
      <c r="E3613" s="5">
        <v>2.8</v>
      </c>
      <c r="F3613" s="4">
        <v>18.260000000000002</v>
      </c>
    </row>
    <row r="3614" spans="1:6">
      <c r="A3614" t="s">
        <v>368</v>
      </c>
      <c r="B3614" t="s">
        <v>36</v>
      </c>
      <c r="C3614" s="4">
        <v>777.18</v>
      </c>
      <c r="D3614" s="4">
        <v>267.99</v>
      </c>
      <c r="E3614" s="5">
        <v>2.9</v>
      </c>
      <c r="F3614" s="4">
        <v>509.19</v>
      </c>
    </row>
    <row r="3615" spans="1:6">
      <c r="A3615" t="s">
        <v>368</v>
      </c>
      <c r="B3615" t="s">
        <v>97</v>
      </c>
      <c r="C3615" s="4">
        <v>8.3000000000000007</v>
      </c>
      <c r="D3615" s="4">
        <v>2.97</v>
      </c>
      <c r="E3615" s="5">
        <v>2.8</v>
      </c>
      <c r="F3615" s="4">
        <v>5.33</v>
      </c>
    </row>
    <row r="3616" spans="1:6">
      <c r="A3616" t="s">
        <v>1353</v>
      </c>
      <c r="B3616" t="s">
        <v>44</v>
      </c>
      <c r="C3616" s="4">
        <v>65.88</v>
      </c>
      <c r="D3616" s="4">
        <v>20.59</v>
      </c>
      <c r="E3616" s="5">
        <v>3.2</v>
      </c>
      <c r="F3616" s="4">
        <v>45.28</v>
      </c>
    </row>
    <row r="3617" spans="1:6">
      <c r="A3617" t="s">
        <v>1353</v>
      </c>
      <c r="B3617" t="s">
        <v>19</v>
      </c>
      <c r="C3617" s="4">
        <v>74.14</v>
      </c>
      <c r="D3617" s="4">
        <v>26.48</v>
      </c>
      <c r="E3617" s="5">
        <v>2.8</v>
      </c>
      <c r="F3617" s="4">
        <v>47.66</v>
      </c>
    </row>
    <row r="3618" spans="1:6">
      <c r="A3618" t="s">
        <v>1353</v>
      </c>
      <c r="B3618" t="s">
        <v>112</v>
      </c>
      <c r="C3618" s="4">
        <v>677.63</v>
      </c>
      <c r="D3618" s="4">
        <v>193.61</v>
      </c>
      <c r="E3618" s="5">
        <v>3.5</v>
      </c>
      <c r="F3618" s="4">
        <v>484.02</v>
      </c>
    </row>
    <row r="3619" spans="1:6">
      <c r="A3619" t="s">
        <v>1353</v>
      </c>
      <c r="B3619" t="s">
        <v>36</v>
      </c>
      <c r="C3619" s="4">
        <v>346.68</v>
      </c>
      <c r="D3619" s="4">
        <v>119.54</v>
      </c>
      <c r="E3619" s="5">
        <v>2.9</v>
      </c>
      <c r="F3619" s="4">
        <v>227.14</v>
      </c>
    </row>
    <row r="3620" spans="1:6">
      <c r="A3620" t="s">
        <v>1353</v>
      </c>
      <c r="B3620" t="s">
        <v>97</v>
      </c>
      <c r="C3620" s="4">
        <v>146.63</v>
      </c>
      <c r="D3620" s="4">
        <v>52.37</v>
      </c>
      <c r="E3620" s="5">
        <v>2.8</v>
      </c>
      <c r="F3620" s="4">
        <v>94.26</v>
      </c>
    </row>
    <row r="3621" spans="1:6">
      <c r="A3621" t="s">
        <v>1188</v>
      </c>
      <c r="B3621" t="s">
        <v>44</v>
      </c>
      <c r="C3621" s="4">
        <v>76.62</v>
      </c>
      <c r="D3621" s="4">
        <v>23.94</v>
      </c>
      <c r="E3621" s="5">
        <v>3.2</v>
      </c>
      <c r="F3621" s="4">
        <v>52.68</v>
      </c>
    </row>
    <row r="3622" spans="1:6">
      <c r="A3622" t="s">
        <v>1188</v>
      </c>
      <c r="B3622" t="s">
        <v>112</v>
      </c>
      <c r="C3622" s="4">
        <v>227.57</v>
      </c>
      <c r="D3622" s="4">
        <v>65.02</v>
      </c>
      <c r="E3622" s="5">
        <v>3.5</v>
      </c>
      <c r="F3622" s="4">
        <v>162.55000000000001</v>
      </c>
    </row>
    <row r="3623" spans="1:6">
      <c r="A3623" t="s">
        <v>1188</v>
      </c>
      <c r="B3623" t="s">
        <v>151</v>
      </c>
      <c r="C3623" s="4">
        <v>21</v>
      </c>
      <c r="D3623" s="4">
        <v>8.4</v>
      </c>
      <c r="E3623" s="5">
        <v>2.5</v>
      </c>
      <c r="F3623" s="4">
        <v>12.6</v>
      </c>
    </row>
    <row r="3624" spans="1:6">
      <c r="A3624" t="s">
        <v>1188</v>
      </c>
      <c r="B3624" t="s">
        <v>36</v>
      </c>
      <c r="C3624" s="4">
        <v>120.58</v>
      </c>
      <c r="D3624" s="4">
        <v>41.58</v>
      </c>
      <c r="E3624" s="5">
        <v>2.9</v>
      </c>
      <c r="F3624" s="4">
        <v>79</v>
      </c>
    </row>
    <row r="3625" spans="1:6">
      <c r="A3625" t="s">
        <v>1188</v>
      </c>
      <c r="B3625" t="s">
        <v>80</v>
      </c>
      <c r="C3625" s="4">
        <v>79.78</v>
      </c>
      <c r="D3625" s="4">
        <v>25.73</v>
      </c>
      <c r="E3625" s="5">
        <v>3.1</v>
      </c>
      <c r="F3625" s="4">
        <v>54.05</v>
      </c>
    </row>
    <row r="3626" spans="1:6">
      <c r="A3626" t="s">
        <v>1188</v>
      </c>
      <c r="B3626" t="s">
        <v>97</v>
      </c>
      <c r="C3626" s="4">
        <v>123.7</v>
      </c>
      <c r="D3626" s="4">
        <v>44.18</v>
      </c>
      <c r="E3626" s="5">
        <v>2.8</v>
      </c>
      <c r="F3626" s="4">
        <v>79.52</v>
      </c>
    </row>
    <row r="3627" spans="1:6">
      <c r="A3627" t="s">
        <v>4339</v>
      </c>
      <c r="B3627" t="s">
        <v>19</v>
      </c>
      <c r="C3627" s="4">
        <v>12.28</v>
      </c>
      <c r="D3627" s="4">
        <v>4.3899999999999997</v>
      </c>
      <c r="E3627" s="5">
        <v>2.8</v>
      </c>
      <c r="F3627" s="4">
        <v>7.89</v>
      </c>
    </row>
    <row r="3628" spans="1:6">
      <c r="A3628" t="s">
        <v>4339</v>
      </c>
      <c r="B3628" t="s">
        <v>112</v>
      </c>
      <c r="C3628" s="4">
        <v>529</v>
      </c>
      <c r="D3628" s="4">
        <v>151.13999999999999</v>
      </c>
      <c r="E3628" s="5">
        <v>3.5</v>
      </c>
      <c r="F3628" s="4">
        <v>377.86</v>
      </c>
    </row>
    <row r="3629" spans="1:6">
      <c r="A3629" t="s">
        <v>4339</v>
      </c>
      <c r="B3629" t="s">
        <v>63</v>
      </c>
      <c r="C3629" s="4">
        <v>513.17999999999995</v>
      </c>
      <c r="D3629" s="4">
        <v>190.07</v>
      </c>
      <c r="E3629" s="5">
        <v>2.7</v>
      </c>
      <c r="F3629" s="4">
        <v>323.11</v>
      </c>
    </row>
    <row r="3630" spans="1:6">
      <c r="A3630" t="s">
        <v>4339</v>
      </c>
      <c r="B3630" t="s">
        <v>36</v>
      </c>
      <c r="C3630" s="4">
        <v>114.69</v>
      </c>
      <c r="D3630" s="4">
        <v>39.549999999999997</v>
      </c>
      <c r="E3630" s="5">
        <v>2.9</v>
      </c>
      <c r="F3630" s="4">
        <v>75.14</v>
      </c>
    </row>
    <row r="3631" spans="1:6">
      <c r="A3631" t="s">
        <v>4339</v>
      </c>
      <c r="B3631" t="s">
        <v>97</v>
      </c>
      <c r="C3631" s="4">
        <v>69.53</v>
      </c>
      <c r="D3631" s="4">
        <v>24.83</v>
      </c>
      <c r="E3631" s="5">
        <v>2.8</v>
      </c>
      <c r="F3631" s="4">
        <v>44.7</v>
      </c>
    </row>
    <row r="3632" spans="1:6">
      <c r="A3632" t="s">
        <v>768</v>
      </c>
      <c r="B3632" t="s">
        <v>44</v>
      </c>
      <c r="C3632" s="4">
        <v>31.21</v>
      </c>
      <c r="D3632" s="4">
        <v>9.75</v>
      </c>
      <c r="E3632" s="5">
        <v>3.2</v>
      </c>
      <c r="F3632" s="4">
        <v>21.46</v>
      </c>
    </row>
    <row r="3633" spans="1:6">
      <c r="A3633" t="s">
        <v>768</v>
      </c>
      <c r="B3633" t="s">
        <v>19</v>
      </c>
      <c r="C3633" s="4">
        <v>67.099999999999994</v>
      </c>
      <c r="D3633" s="4">
        <v>23.96</v>
      </c>
      <c r="E3633" s="5">
        <v>2.8</v>
      </c>
      <c r="F3633" s="4">
        <v>43.14</v>
      </c>
    </row>
    <row r="3634" spans="1:6">
      <c r="A3634" t="s">
        <v>768</v>
      </c>
      <c r="B3634" t="s">
        <v>63</v>
      </c>
      <c r="C3634" s="4">
        <v>459.9</v>
      </c>
      <c r="D3634" s="4">
        <v>170.33</v>
      </c>
      <c r="E3634" s="5">
        <v>2.7</v>
      </c>
      <c r="F3634" s="4">
        <v>289.57</v>
      </c>
    </row>
    <row r="3635" spans="1:6">
      <c r="A3635" t="s">
        <v>768</v>
      </c>
      <c r="B3635" t="s">
        <v>151</v>
      </c>
      <c r="C3635" s="4">
        <v>29.03</v>
      </c>
      <c r="D3635" s="4">
        <v>11.61</v>
      </c>
      <c r="E3635" s="5">
        <v>2.5</v>
      </c>
      <c r="F3635" s="4">
        <v>17.420000000000002</v>
      </c>
    </row>
    <row r="3636" spans="1:6">
      <c r="A3636" t="s">
        <v>768</v>
      </c>
      <c r="B3636" t="s">
        <v>80</v>
      </c>
      <c r="C3636" s="4">
        <v>819.78</v>
      </c>
      <c r="D3636" s="4">
        <v>264.45</v>
      </c>
      <c r="E3636" s="5">
        <v>3.1</v>
      </c>
      <c r="F3636" s="4">
        <v>555.33000000000004</v>
      </c>
    </row>
    <row r="3637" spans="1:6">
      <c r="A3637" t="s">
        <v>768</v>
      </c>
      <c r="B3637" t="s">
        <v>97</v>
      </c>
      <c r="C3637" s="4">
        <v>78.22</v>
      </c>
      <c r="D3637" s="4">
        <v>27.94</v>
      </c>
      <c r="E3637" s="5">
        <v>2.8</v>
      </c>
      <c r="F3637" s="4">
        <v>50.28</v>
      </c>
    </row>
    <row r="3638" spans="1:6">
      <c r="A3638" t="s">
        <v>1094</v>
      </c>
      <c r="B3638" t="s">
        <v>44</v>
      </c>
      <c r="C3638" s="4">
        <v>46.71</v>
      </c>
      <c r="D3638" s="4">
        <v>14.6</v>
      </c>
      <c r="E3638" s="5">
        <v>3.2</v>
      </c>
      <c r="F3638" s="4">
        <v>32.11</v>
      </c>
    </row>
    <row r="3639" spans="1:6">
      <c r="A3639" t="s">
        <v>1094</v>
      </c>
      <c r="B3639" t="s">
        <v>151</v>
      </c>
      <c r="C3639" s="4">
        <v>83.73</v>
      </c>
      <c r="D3639" s="4">
        <v>33.49</v>
      </c>
      <c r="E3639" s="5">
        <v>2.5</v>
      </c>
      <c r="F3639" s="4">
        <v>50.24</v>
      </c>
    </row>
    <row r="3640" spans="1:6">
      <c r="A3640" t="s">
        <v>1094</v>
      </c>
      <c r="B3640" t="s">
        <v>80</v>
      </c>
      <c r="C3640" s="4">
        <v>407.74</v>
      </c>
      <c r="D3640" s="4">
        <v>131.53</v>
      </c>
      <c r="E3640" s="5">
        <v>3.1</v>
      </c>
      <c r="F3640" s="4">
        <v>276.20999999999998</v>
      </c>
    </row>
    <row r="3641" spans="1:6">
      <c r="A3641" t="s">
        <v>970</v>
      </c>
      <c r="B3641" t="s">
        <v>44</v>
      </c>
      <c r="C3641" s="4">
        <v>148.38999999999999</v>
      </c>
      <c r="D3641" s="4">
        <v>46.37</v>
      </c>
      <c r="E3641" s="5">
        <v>3.2</v>
      </c>
      <c r="F3641" s="4">
        <v>102.02</v>
      </c>
    </row>
    <row r="3642" spans="1:6">
      <c r="A3642" t="s">
        <v>970</v>
      </c>
      <c r="B3642" t="s">
        <v>19</v>
      </c>
      <c r="C3642" s="4">
        <v>42.38</v>
      </c>
      <c r="D3642" s="4">
        <v>15.14</v>
      </c>
      <c r="E3642" s="5">
        <v>2.8</v>
      </c>
      <c r="F3642" s="4">
        <v>27.24</v>
      </c>
    </row>
    <row r="3643" spans="1:6">
      <c r="A3643" t="s">
        <v>970</v>
      </c>
      <c r="B3643" t="s">
        <v>112</v>
      </c>
      <c r="C3643" s="4">
        <v>142.9</v>
      </c>
      <c r="D3643" s="4">
        <v>40.83</v>
      </c>
      <c r="E3643" s="5">
        <v>3.5</v>
      </c>
      <c r="F3643" s="4">
        <v>102.07</v>
      </c>
    </row>
    <row r="3644" spans="1:6">
      <c r="A3644" t="s">
        <v>970</v>
      </c>
      <c r="B3644" t="s">
        <v>63</v>
      </c>
      <c r="C3644" s="4">
        <v>365.07</v>
      </c>
      <c r="D3644" s="4">
        <v>135.21</v>
      </c>
      <c r="E3644" s="5">
        <v>2.7</v>
      </c>
      <c r="F3644" s="4">
        <v>229.86</v>
      </c>
    </row>
    <row r="3645" spans="1:6">
      <c r="A3645" t="s">
        <v>970</v>
      </c>
      <c r="B3645" t="s">
        <v>151</v>
      </c>
      <c r="C3645" s="4">
        <v>138.66999999999999</v>
      </c>
      <c r="D3645" s="4">
        <v>55.47</v>
      </c>
      <c r="E3645" s="5">
        <v>2.5</v>
      </c>
      <c r="F3645" s="4">
        <v>83.2</v>
      </c>
    </row>
    <row r="3646" spans="1:6">
      <c r="A3646" t="s">
        <v>970</v>
      </c>
      <c r="B3646" t="s">
        <v>80</v>
      </c>
      <c r="C3646" s="4">
        <v>313.76</v>
      </c>
      <c r="D3646" s="4">
        <v>101.21</v>
      </c>
      <c r="E3646" s="5">
        <v>3.1</v>
      </c>
      <c r="F3646" s="4">
        <v>212.55</v>
      </c>
    </row>
    <row r="3647" spans="1:6">
      <c r="A3647" t="s">
        <v>970</v>
      </c>
      <c r="B3647" t="s">
        <v>97</v>
      </c>
      <c r="C3647" s="4">
        <v>576.77</v>
      </c>
      <c r="D3647" s="4">
        <v>205.99</v>
      </c>
      <c r="E3647" s="5">
        <v>2.8</v>
      </c>
      <c r="F3647" s="4">
        <v>370.78</v>
      </c>
    </row>
    <row r="3648" spans="1:6">
      <c r="A3648" t="s">
        <v>1720</v>
      </c>
      <c r="B3648" t="s">
        <v>19</v>
      </c>
      <c r="C3648" s="4">
        <v>29.18</v>
      </c>
      <c r="D3648" s="4">
        <v>10.42</v>
      </c>
      <c r="E3648" s="5">
        <v>2.8</v>
      </c>
      <c r="F3648" s="4">
        <v>18.760000000000002</v>
      </c>
    </row>
    <row r="3649" spans="1:6">
      <c r="A3649" t="s">
        <v>1720</v>
      </c>
      <c r="B3649" t="s">
        <v>80</v>
      </c>
      <c r="C3649" s="4">
        <v>22.4</v>
      </c>
      <c r="D3649" s="4">
        <v>7.23</v>
      </c>
      <c r="E3649" s="5">
        <v>3.1</v>
      </c>
      <c r="F3649" s="4">
        <v>15.17</v>
      </c>
    </row>
    <row r="3650" spans="1:6">
      <c r="A3650" t="s">
        <v>400</v>
      </c>
      <c r="B3650" t="s">
        <v>19</v>
      </c>
      <c r="C3650" s="4">
        <v>33.409999999999997</v>
      </c>
      <c r="D3650" s="4">
        <v>11.93</v>
      </c>
      <c r="E3650" s="5">
        <v>2.8</v>
      </c>
      <c r="F3650" s="4">
        <v>21.48</v>
      </c>
    </row>
    <row r="3651" spans="1:6">
      <c r="A3651" t="s">
        <v>400</v>
      </c>
      <c r="B3651" t="s">
        <v>112</v>
      </c>
      <c r="C3651" s="4">
        <v>322.14</v>
      </c>
      <c r="D3651" s="4">
        <v>92.04</v>
      </c>
      <c r="E3651" s="5">
        <v>3.5</v>
      </c>
      <c r="F3651" s="4">
        <v>230.1</v>
      </c>
    </row>
    <row r="3652" spans="1:6">
      <c r="A3652" t="s">
        <v>400</v>
      </c>
      <c r="B3652" t="s">
        <v>63</v>
      </c>
      <c r="C3652" s="4">
        <v>360.92</v>
      </c>
      <c r="D3652" s="4">
        <v>133.66999999999999</v>
      </c>
      <c r="E3652" s="5">
        <v>2.7</v>
      </c>
      <c r="F3652" s="4">
        <v>227.25</v>
      </c>
    </row>
    <row r="3653" spans="1:6">
      <c r="A3653" t="s">
        <v>400</v>
      </c>
      <c r="B3653" t="s">
        <v>36</v>
      </c>
      <c r="C3653" s="4">
        <v>49.72</v>
      </c>
      <c r="D3653" s="4">
        <v>17.14</v>
      </c>
      <c r="E3653" s="5">
        <v>2.9</v>
      </c>
      <c r="F3653" s="4">
        <v>32.58</v>
      </c>
    </row>
    <row r="3654" spans="1:6">
      <c r="A3654" t="s">
        <v>400</v>
      </c>
      <c r="B3654" t="s">
        <v>80</v>
      </c>
      <c r="C3654" s="4">
        <v>175.76</v>
      </c>
      <c r="D3654" s="4">
        <v>56.7</v>
      </c>
      <c r="E3654" s="5">
        <v>3.1</v>
      </c>
      <c r="F3654" s="4">
        <v>119.06</v>
      </c>
    </row>
    <row r="3655" spans="1:6">
      <c r="A3655" t="s">
        <v>400</v>
      </c>
      <c r="B3655" t="s">
        <v>97</v>
      </c>
      <c r="C3655" s="4">
        <v>671.86</v>
      </c>
      <c r="D3655" s="4">
        <v>239.95</v>
      </c>
      <c r="E3655" s="5">
        <v>2.8</v>
      </c>
      <c r="F3655" s="4">
        <v>431.91</v>
      </c>
    </row>
    <row r="3656" spans="1:6">
      <c r="A3656" t="s">
        <v>1454</v>
      </c>
      <c r="B3656" t="s">
        <v>44</v>
      </c>
      <c r="C3656" s="4">
        <v>53.28</v>
      </c>
      <c r="D3656" s="4">
        <v>16.649999999999999</v>
      </c>
      <c r="E3656" s="5">
        <v>3.2</v>
      </c>
      <c r="F3656" s="4">
        <v>36.630000000000003</v>
      </c>
    </row>
    <row r="3657" spans="1:6">
      <c r="A3657" t="s">
        <v>1454</v>
      </c>
      <c r="B3657" t="s">
        <v>63</v>
      </c>
      <c r="C3657" s="4">
        <v>63.57</v>
      </c>
      <c r="D3657" s="4">
        <v>23.55</v>
      </c>
      <c r="E3657" s="5">
        <v>2.7</v>
      </c>
      <c r="F3657" s="4">
        <v>40.020000000000003</v>
      </c>
    </row>
    <row r="3658" spans="1:6">
      <c r="A3658" t="s">
        <v>1454</v>
      </c>
      <c r="B3658" t="s">
        <v>151</v>
      </c>
      <c r="C3658" s="4">
        <v>109.98</v>
      </c>
      <c r="D3658" s="4">
        <v>43.99</v>
      </c>
      <c r="E3658" s="5">
        <v>2.5</v>
      </c>
      <c r="F3658" s="4">
        <v>65.989999999999995</v>
      </c>
    </row>
    <row r="3659" spans="1:6">
      <c r="A3659" t="s">
        <v>1454</v>
      </c>
      <c r="B3659" t="s">
        <v>36</v>
      </c>
      <c r="C3659" s="4">
        <v>299.32</v>
      </c>
      <c r="D3659" s="4">
        <v>103.21</v>
      </c>
      <c r="E3659" s="5">
        <v>2.9</v>
      </c>
      <c r="F3659" s="4">
        <v>196.11</v>
      </c>
    </row>
    <row r="3660" spans="1:6">
      <c r="A3660" t="s">
        <v>1454</v>
      </c>
      <c r="B3660" t="s">
        <v>80</v>
      </c>
      <c r="C3660" s="4">
        <v>127.78</v>
      </c>
      <c r="D3660" s="4">
        <v>41.22</v>
      </c>
      <c r="E3660" s="5">
        <v>3.1</v>
      </c>
      <c r="F3660" s="4">
        <v>86.56</v>
      </c>
    </row>
    <row r="3661" spans="1:6">
      <c r="A3661" t="s">
        <v>2218</v>
      </c>
      <c r="B3661" t="s">
        <v>44</v>
      </c>
      <c r="C3661" s="4">
        <v>44.69</v>
      </c>
      <c r="D3661" s="4">
        <v>13.96</v>
      </c>
      <c r="E3661" s="5">
        <v>3.2</v>
      </c>
      <c r="F3661" s="4">
        <v>30.73</v>
      </c>
    </row>
    <row r="3662" spans="1:6">
      <c r="A3662" t="s">
        <v>2218</v>
      </c>
      <c r="B3662" t="s">
        <v>19</v>
      </c>
      <c r="C3662" s="4">
        <v>53.98</v>
      </c>
      <c r="D3662" s="4">
        <v>19.28</v>
      </c>
      <c r="E3662" s="5">
        <v>2.8</v>
      </c>
      <c r="F3662" s="4">
        <v>34.700000000000003</v>
      </c>
    </row>
    <row r="3663" spans="1:6">
      <c r="A3663" t="s">
        <v>2218</v>
      </c>
      <c r="B3663" t="s">
        <v>112</v>
      </c>
      <c r="C3663" s="4">
        <v>234.94</v>
      </c>
      <c r="D3663" s="4">
        <v>67.12</v>
      </c>
      <c r="E3663" s="5">
        <v>3.5</v>
      </c>
      <c r="F3663" s="4">
        <v>167.81</v>
      </c>
    </row>
    <row r="3664" spans="1:6">
      <c r="A3664" t="s">
        <v>2218</v>
      </c>
      <c r="B3664" t="s">
        <v>63</v>
      </c>
      <c r="C3664" s="4">
        <v>47.65</v>
      </c>
      <c r="D3664" s="4">
        <v>17.649999999999999</v>
      </c>
      <c r="E3664" s="5">
        <v>2.7</v>
      </c>
      <c r="F3664" s="4">
        <v>30</v>
      </c>
    </row>
    <row r="3665" spans="1:6">
      <c r="A3665" t="s">
        <v>2218</v>
      </c>
      <c r="B3665" t="s">
        <v>151</v>
      </c>
      <c r="C3665" s="4">
        <v>27.33</v>
      </c>
      <c r="D3665" s="4">
        <v>10.93</v>
      </c>
      <c r="E3665" s="5">
        <v>2.5</v>
      </c>
      <c r="F3665" s="4">
        <v>16.399999999999999</v>
      </c>
    </row>
    <row r="3666" spans="1:6">
      <c r="A3666" t="s">
        <v>2218</v>
      </c>
      <c r="B3666" t="s">
        <v>36</v>
      </c>
      <c r="C3666" s="4">
        <v>169.6</v>
      </c>
      <c r="D3666" s="4">
        <v>58.48</v>
      </c>
      <c r="E3666" s="5">
        <v>2.9</v>
      </c>
      <c r="F3666" s="4">
        <v>111.12</v>
      </c>
    </row>
    <row r="3667" spans="1:6">
      <c r="A3667" t="s">
        <v>2218</v>
      </c>
      <c r="B3667" t="s">
        <v>80</v>
      </c>
      <c r="C3667" s="4">
        <v>118.15</v>
      </c>
      <c r="D3667" s="4">
        <v>38.11</v>
      </c>
      <c r="E3667" s="5">
        <v>3.1</v>
      </c>
      <c r="F3667" s="4">
        <v>80.040000000000006</v>
      </c>
    </row>
    <row r="3668" spans="1:6">
      <c r="A3668" t="s">
        <v>2218</v>
      </c>
      <c r="B3668" t="s">
        <v>97</v>
      </c>
      <c r="C3668" s="4">
        <v>335.33</v>
      </c>
      <c r="D3668" s="4">
        <v>119.76</v>
      </c>
      <c r="E3668" s="5">
        <v>2.8</v>
      </c>
      <c r="F3668" s="4">
        <v>215.57</v>
      </c>
    </row>
    <row r="3669" spans="1:6">
      <c r="A3669" t="s">
        <v>1316</v>
      </c>
      <c r="B3669" t="s">
        <v>44</v>
      </c>
      <c r="C3669" s="4">
        <v>354.65</v>
      </c>
      <c r="D3669" s="4">
        <v>110.83</v>
      </c>
      <c r="E3669" s="5">
        <v>3.2</v>
      </c>
      <c r="F3669" s="4">
        <v>243.82</v>
      </c>
    </row>
    <row r="3670" spans="1:6">
      <c r="A3670" t="s">
        <v>1316</v>
      </c>
      <c r="B3670" t="s">
        <v>19</v>
      </c>
      <c r="C3670" s="4">
        <v>38.68</v>
      </c>
      <c r="D3670" s="4">
        <v>13.81</v>
      </c>
      <c r="E3670" s="5">
        <v>2.8</v>
      </c>
      <c r="F3670" s="4">
        <v>24.87</v>
      </c>
    </row>
    <row r="3671" spans="1:6">
      <c r="A3671" t="s">
        <v>1316</v>
      </c>
      <c r="B3671" t="s">
        <v>112</v>
      </c>
      <c r="C3671" s="4">
        <v>462.14</v>
      </c>
      <c r="D3671" s="4">
        <v>132.04</v>
      </c>
      <c r="E3671" s="5">
        <v>3.5</v>
      </c>
      <c r="F3671" s="4">
        <v>330.1</v>
      </c>
    </row>
    <row r="3672" spans="1:6">
      <c r="A3672" t="s">
        <v>1316</v>
      </c>
      <c r="B3672" t="s">
        <v>63</v>
      </c>
      <c r="C3672" s="4">
        <v>447.32</v>
      </c>
      <c r="D3672" s="4">
        <v>165.67</v>
      </c>
      <c r="E3672" s="5">
        <v>2.7</v>
      </c>
      <c r="F3672" s="4">
        <v>281.64999999999998</v>
      </c>
    </row>
    <row r="3673" spans="1:6">
      <c r="A3673" t="s">
        <v>1316</v>
      </c>
      <c r="B3673" t="s">
        <v>151</v>
      </c>
      <c r="C3673" s="4">
        <v>28.64</v>
      </c>
      <c r="D3673" s="4">
        <v>11.46</v>
      </c>
      <c r="E3673" s="5">
        <v>2.5</v>
      </c>
      <c r="F3673" s="4">
        <v>17.18</v>
      </c>
    </row>
    <row r="3674" spans="1:6">
      <c r="A3674" t="s">
        <v>1316</v>
      </c>
      <c r="B3674" t="s">
        <v>36</v>
      </c>
      <c r="C3674" s="4">
        <v>107.01</v>
      </c>
      <c r="D3674" s="4">
        <v>36.9</v>
      </c>
      <c r="E3674" s="5">
        <v>2.9</v>
      </c>
      <c r="F3674" s="4">
        <v>70.11</v>
      </c>
    </row>
    <row r="3675" spans="1:6">
      <c r="A3675" t="s">
        <v>1316</v>
      </c>
      <c r="B3675" t="s">
        <v>80</v>
      </c>
      <c r="C3675" s="4">
        <v>111.62</v>
      </c>
      <c r="D3675" s="4">
        <v>36.01</v>
      </c>
      <c r="E3675" s="5">
        <v>3.1</v>
      </c>
      <c r="F3675" s="4">
        <v>75.61</v>
      </c>
    </row>
    <row r="3676" spans="1:6">
      <c r="A3676" t="s">
        <v>1824</v>
      </c>
      <c r="B3676" t="s">
        <v>44</v>
      </c>
      <c r="C3676" s="4">
        <v>26.27</v>
      </c>
      <c r="D3676" s="4">
        <v>8.2100000000000009</v>
      </c>
      <c r="E3676" s="5">
        <v>3.2</v>
      </c>
      <c r="F3676" s="4">
        <v>18.07</v>
      </c>
    </row>
    <row r="3677" spans="1:6">
      <c r="A3677" t="s">
        <v>1824</v>
      </c>
      <c r="B3677" t="s">
        <v>112</v>
      </c>
      <c r="C3677" s="4">
        <v>431.46</v>
      </c>
      <c r="D3677" s="4">
        <v>123.27</v>
      </c>
      <c r="E3677" s="5">
        <v>3.5</v>
      </c>
      <c r="F3677" s="4">
        <v>308.19</v>
      </c>
    </row>
    <row r="3678" spans="1:6">
      <c r="A3678" t="s">
        <v>1824</v>
      </c>
      <c r="B3678" t="s">
        <v>80</v>
      </c>
      <c r="C3678" s="4">
        <v>548.30999999999995</v>
      </c>
      <c r="D3678" s="4">
        <v>176.87</v>
      </c>
      <c r="E3678" s="5">
        <v>3.1</v>
      </c>
      <c r="F3678" s="4">
        <v>371.44</v>
      </c>
    </row>
    <row r="3679" spans="1:6">
      <c r="A3679" t="s">
        <v>2676</v>
      </c>
      <c r="B3679" t="s">
        <v>44</v>
      </c>
      <c r="C3679" s="4">
        <v>153.1</v>
      </c>
      <c r="D3679" s="4">
        <v>47.84</v>
      </c>
      <c r="E3679" s="5">
        <v>3.2</v>
      </c>
      <c r="F3679" s="4">
        <v>105.26</v>
      </c>
    </row>
    <row r="3680" spans="1:6">
      <c r="A3680" t="s">
        <v>2676</v>
      </c>
      <c r="B3680" t="s">
        <v>112</v>
      </c>
      <c r="C3680" s="4">
        <v>304.48</v>
      </c>
      <c r="D3680" s="4">
        <v>86.99</v>
      </c>
      <c r="E3680" s="5">
        <v>3.5</v>
      </c>
      <c r="F3680" s="4">
        <v>217.49</v>
      </c>
    </row>
    <row r="3681" spans="1:6">
      <c r="A3681" t="s">
        <v>2676</v>
      </c>
      <c r="B3681" t="s">
        <v>63</v>
      </c>
      <c r="C3681" s="4">
        <v>299.5</v>
      </c>
      <c r="D3681" s="4">
        <v>110.92</v>
      </c>
      <c r="E3681" s="5">
        <v>2.7</v>
      </c>
      <c r="F3681" s="4">
        <v>188.58</v>
      </c>
    </row>
    <row r="3682" spans="1:6">
      <c r="A3682" t="s">
        <v>2676</v>
      </c>
      <c r="B3682" t="s">
        <v>151</v>
      </c>
      <c r="C3682" s="4">
        <v>22.82</v>
      </c>
      <c r="D3682" s="4">
        <v>9.1300000000000008</v>
      </c>
      <c r="E3682" s="5">
        <v>2.5</v>
      </c>
      <c r="F3682" s="4">
        <v>13.69</v>
      </c>
    </row>
    <row r="3683" spans="1:6">
      <c r="A3683" t="s">
        <v>2676</v>
      </c>
      <c r="B3683" t="s">
        <v>36</v>
      </c>
      <c r="C3683" s="4">
        <v>438.59</v>
      </c>
      <c r="D3683" s="4">
        <v>151.24</v>
      </c>
      <c r="E3683" s="5">
        <v>2.9</v>
      </c>
      <c r="F3683" s="4">
        <v>287.35000000000002</v>
      </c>
    </row>
    <row r="3684" spans="1:6">
      <c r="A3684" t="s">
        <v>2676</v>
      </c>
      <c r="B3684" t="s">
        <v>97</v>
      </c>
      <c r="C3684" s="4">
        <v>220.71</v>
      </c>
      <c r="D3684" s="4">
        <v>78.83</v>
      </c>
      <c r="E3684" s="5">
        <v>2.8</v>
      </c>
      <c r="F3684" s="4">
        <v>141.88</v>
      </c>
    </row>
    <row r="3685" spans="1:6">
      <c r="A3685" t="s">
        <v>5776</v>
      </c>
      <c r="B3685" t="s">
        <v>44</v>
      </c>
      <c r="C3685" s="4">
        <v>80.14</v>
      </c>
      <c r="D3685" s="4">
        <v>25.04</v>
      </c>
      <c r="E3685" s="5">
        <v>3.2</v>
      </c>
      <c r="F3685" s="4">
        <v>55.1</v>
      </c>
    </row>
    <row r="3686" spans="1:6">
      <c r="A3686" t="s">
        <v>5776</v>
      </c>
      <c r="B3686" t="s">
        <v>19</v>
      </c>
      <c r="C3686" s="4">
        <v>99.54</v>
      </c>
      <c r="D3686" s="4">
        <v>35.549999999999997</v>
      </c>
      <c r="E3686" s="5">
        <v>2.8</v>
      </c>
      <c r="F3686" s="4">
        <v>63.99</v>
      </c>
    </row>
    <row r="3687" spans="1:6">
      <c r="A3687" t="s">
        <v>5776</v>
      </c>
      <c r="B3687" t="s">
        <v>112</v>
      </c>
      <c r="C3687" s="4">
        <v>275.18</v>
      </c>
      <c r="D3687" s="4">
        <v>78.62</v>
      </c>
      <c r="E3687" s="5">
        <v>3.5</v>
      </c>
      <c r="F3687" s="4">
        <v>196.56</v>
      </c>
    </row>
    <row r="3688" spans="1:6">
      <c r="A3688" t="s">
        <v>5776</v>
      </c>
      <c r="B3688" t="s">
        <v>63</v>
      </c>
      <c r="C3688" s="4">
        <v>453.87</v>
      </c>
      <c r="D3688" s="4">
        <v>168.1</v>
      </c>
      <c r="E3688" s="5">
        <v>2.7</v>
      </c>
      <c r="F3688" s="4">
        <v>285.76</v>
      </c>
    </row>
    <row r="3689" spans="1:6">
      <c r="A3689" t="s">
        <v>5776</v>
      </c>
      <c r="B3689" t="s">
        <v>151</v>
      </c>
      <c r="C3689" s="4">
        <v>77.459999999999994</v>
      </c>
      <c r="D3689" s="4">
        <v>30.98</v>
      </c>
      <c r="E3689" s="5">
        <v>2.5</v>
      </c>
      <c r="F3689" s="4">
        <v>46.48</v>
      </c>
    </row>
    <row r="3690" spans="1:6">
      <c r="A3690" t="s">
        <v>5776</v>
      </c>
      <c r="B3690" t="s">
        <v>80</v>
      </c>
      <c r="C3690" s="4">
        <v>469.38</v>
      </c>
      <c r="D3690" s="4">
        <v>151.41</v>
      </c>
      <c r="E3690" s="5">
        <v>3.1</v>
      </c>
      <c r="F3690" s="4">
        <v>317.97000000000003</v>
      </c>
    </row>
    <row r="3691" spans="1:6">
      <c r="A3691" t="s">
        <v>2467</v>
      </c>
      <c r="B3691" t="s">
        <v>44</v>
      </c>
      <c r="C3691" s="4">
        <v>192.76</v>
      </c>
      <c r="D3691" s="4">
        <v>60.24</v>
      </c>
      <c r="E3691" s="5">
        <v>3.2</v>
      </c>
      <c r="F3691" s="4">
        <v>132.52000000000001</v>
      </c>
    </row>
    <row r="3692" spans="1:6">
      <c r="A3692" t="s">
        <v>2467</v>
      </c>
      <c r="B3692" t="s">
        <v>19</v>
      </c>
      <c r="C3692" s="4">
        <v>59.18</v>
      </c>
      <c r="D3692" s="4">
        <v>21.14</v>
      </c>
      <c r="E3692" s="5">
        <v>2.8</v>
      </c>
      <c r="F3692" s="4">
        <v>38.04</v>
      </c>
    </row>
    <row r="3693" spans="1:6">
      <c r="A3693" t="s">
        <v>2467</v>
      </c>
      <c r="B3693" t="s">
        <v>112</v>
      </c>
      <c r="C3693" s="4">
        <v>756.9</v>
      </c>
      <c r="D3693" s="4">
        <v>216.26</v>
      </c>
      <c r="E3693" s="5">
        <v>3.5</v>
      </c>
      <c r="F3693" s="4">
        <v>540.64</v>
      </c>
    </row>
    <row r="3694" spans="1:6">
      <c r="A3694" t="s">
        <v>2467</v>
      </c>
      <c r="B3694" t="s">
        <v>63</v>
      </c>
      <c r="C3694" s="4">
        <v>83.91</v>
      </c>
      <c r="D3694" s="4">
        <v>31.08</v>
      </c>
      <c r="E3694" s="5">
        <v>2.7</v>
      </c>
      <c r="F3694" s="4">
        <v>52.83</v>
      </c>
    </row>
    <row r="3695" spans="1:6">
      <c r="A3695" t="s">
        <v>2467</v>
      </c>
      <c r="B3695" t="s">
        <v>151</v>
      </c>
      <c r="C3695" s="4">
        <v>10.26</v>
      </c>
      <c r="D3695" s="4">
        <v>4.0999999999999996</v>
      </c>
      <c r="E3695" s="5">
        <v>2.5</v>
      </c>
      <c r="F3695" s="4">
        <v>6.16</v>
      </c>
    </row>
    <row r="3696" spans="1:6">
      <c r="A3696" t="s">
        <v>2467</v>
      </c>
      <c r="B3696" t="s">
        <v>36</v>
      </c>
      <c r="C3696" s="4">
        <v>889.17</v>
      </c>
      <c r="D3696" s="4">
        <v>306.61</v>
      </c>
      <c r="E3696" s="5">
        <v>2.9</v>
      </c>
      <c r="F3696" s="4">
        <v>582.55999999999995</v>
      </c>
    </row>
    <row r="3697" spans="1:6">
      <c r="A3697" t="s">
        <v>2467</v>
      </c>
      <c r="B3697" t="s">
        <v>97</v>
      </c>
      <c r="C3697" s="4">
        <v>267.12</v>
      </c>
      <c r="D3697" s="4">
        <v>95.4</v>
      </c>
      <c r="E3697" s="5">
        <v>2.8</v>
      </c>
      <c r="F3697" s="4">
        <v>171.72</v>
      </c>
    </row>
    <row r="3698" spans="1:6">
      <c r="A3698" t="s">
        <v>719</v>
      </c>
      <c r="B3698" t="s">
        <v>44</v>
      </c>
      <c r="C3698" s="4">
        <v>118.64</v>
      </c>
      <c r="D3698" s="4">
        <v>37.08</v>
      </c>
      <c r="E3698" s="5">
        <v>3.2</v>
      </c>
      <c r="F3698" s="4">
        <v>81.56</v>
      </c>
    </row>
    <row r="3699" spans="1:6">
      <c r="A3699" t="s">
        <v>719</v>
      </c>
      <c r="B3699" t="s">
        <v>19</v>
      </c>
      <c r="C3699" s="4">
        <v>38.979999999999997</v>
      </c>
      <c r="D3699" s="4">
        <v>13.92</v>
      </c>
      <c r="E3699" s="5">
        <v>2.8</v>
      </c>
      <c r="F3699" s="4">
        <v>25.06</v>
      </c>
    </row>
    <row r="3700" spans="1:6">
      <c r="A3700" t="s">
        <v>719</v>
      </c>
      <c r="B3700" t="s">
        <v>63</v>
      </c>
      <c r="C3700" s="4">
        <v>241.89</v>
      </c>
      <c r="D3700" s="4">
        <v>89.59</v>
      </c>
      <c r="E3700" s="5">
        <v>2.7</v>
      </c>
      <c r="F3700" s="4">
        <v>152.30000000000001</v>
      </c>
    </row>
    <row r="3701" spans="1:6">
      <c r="A3701" t="s">
        <v>719</v>
      </c>
      <c r="B3701" t="s">
        <v>151</v>
      </c>
      <c r="C3701" s="4">
        <v>62.54</v>
      </c>
      <c r="D3701" s="4">
        <v>25.01</v>
      </c>
      <c r="E3701" s="5">
        <v>2.5</v>
      </c>
      <c r="F3701" s="4">
        <v>37.53</v>
      </c>
    </row>
    <row r="3702" spans="1:6">
      <c r="A3702" t="s">
        <v>719</v>
      </c>
      <c r="B3702" t="s">
        <v>36</v>
      </c>
      <c r="C3702" s="4">
        <v>771.53</v>
      </c>
      <c r="D3702" s="4">
        <v>266.04000000000002</v>
      </c>
      <c r="E3702" s="5">
        <v>2.9</v>
      </c>
      <c r="F3702" s="4">
        <v>505.49</v>
      </c>
    </row>
    <row r="3703" spans="1:6">
      <c r="A3703" t="s">
        <v>818</v>
      </c>
      <c r="B3703" t="s">
        <v>19</v>
      </c>
      <c r="C3703" s="4">
        <v>43.56</v>
      </c>
      <c r="D3703" s="4">
        <v>15.56</v>
      </c>
      <c r="E3703" s="5">
        <v>2.8</v>
      </c>
      <c r="F3703" s="4">
        <v>28</v>
      </c>
    </row>
    <row r="3704" spans="1:6">
      <c r="A3704" t="s">
        <v>818</v>
      </c>
      <c r="B3704" t="s">
        <v>63</v>
      </c>
      <c r="C3704" s="4">
        <v>152.27000000000001</v>
      </c>
      <c r="D3704" s="4">
        <v>56.4</v>
      </c>
      <c r="E3704" s="5">
        <v>2.7</v>
      </c>
      <c r="F3704" s="4">
        <v>95.87</v>
      </c>
    </row>
    <row r="3705" spans="1:6">
      <c r="A3705" t="s">
        <v>818</v>
      </c>
      <c r="B3705" t="s">
        <v>36</v>
      </c>
      <c r="C3705" s="4">
        <v>605.65</v>
      </c>
      <c r="D3705" s="4">
        <v>208.85</v>
      </c>
      <c r="E3705" s="5">
        <v>2.9</v>
      </c>
      <c r="F3705" s="4">
        <v>396.8</v>
      </c>
    </row>
    <row r="3706" spans="1:6">
      <c r="A3706" t="s">
        <v>818</v>
      </c>
      <c r="B3706" t="s">
        <v>80</v>
      </c>
      <c r="C3706" s="4">
        <v>437.99</v>
      </c>
      <c r="D3706" s="4">
        <v>141.29</v>
      </c>
      <c r="E3706" s="5">
        <v>3.1</v>
      </c>
      <c r="F3706" s="4">
        <v>296.7</v>
      </c>
    </row>
    <row r="3707" spans="1:6">
      <c r="A3707" t="s">
        <v>5958</v>
      </c>
      <c r="B3707" t="s">
        <v>44</v>
      </c>
      <c r="C3707" s="4">
        <v>104.27</v>
      </c>
      <c r="D3707" s="4">
        <v>32.58</v>
      </c>
      <c r="E3707" s="5">
        <v>3.2</v>
      </c>
      <c r="F3707" s="4">
        <v>71.69</v>
      </c>
    </row>
    <row r="3708" spans="1:6">
      <c r="A3708" t="s">
        <v>5958</v>
      </c>
      <c r="B3708" t="s">
        <v>63</v>
      </c>
      <c r="C3708" s="4">
        <v>86.36</v>
      </c>
      <c r="D3708" s="4">
        <v>31.99</v>
      </c>
      <c r="E3708" s="5">
        <v>2.7</v>
      </c>
      <c r="F3708" s="4">
        <v>54.37</v>
      </c>
    </row>
    <row r="3709" spans="1:6">
      <c r="A3709" t="s">
        <v>5958</v>
      </c>
      <c r="B3709" t="s">
        <v>151</v>
      </c>
      <c r="C3709" s="4">
        <v>86.17</v>
      </c>
      <c r="D3709" s="4">
        <v>34.47</v>
      </c>
      <c r="E3709" s="5">
        <v>2.5</v>
      </c>
      <c r="F3709" s="4">
        <v>51.7</v>
      </c>
    </row>
    <row r="3710" spans="1:6">
      <c r="A3710" t="s">
        <v>5958</v>
      </c>
      <c r="B3710" t="s">
        <v>36</v>
      </c>
      <c r="C3710" s="4">
        <v>1666.31</v>
      </c>
      <c r="D3710" s="4">
        <v>574.59</v>
      </c>
      <c r="E3710" s="5">
        <v>2.9</v>
      </c>
      <c r="F3710" s="4">
        <v>1091.72</v>
      </c>
    </row>
    <row r="3711" spans="1:6">
      <c r="A3711" t="s">
        <v>1470</v>
      </c>
      <c r="B3711" t="s">
        <v>44</v>
      </c>
      <c r="C3711" s="4">
        <v>63.96</v>
      </c>
      <c r="D3711" s="4">
        <v>19.989999999999998</v>
      </c>
      <c r="E3711" s="5">
        <v>3.2</v>
      </c>
      <c r="F3711" s="4">
        <v>43.97</v>
      </c>
    </row>
    <row r="3712" spans="1:6">
      <c r="A3712" t="s">
        <v>1470</v>
      </c>
      <c r="B3712" t="s">
        <v>19</v>
      </c>
      <c r="C3712" s="4">
        <v>78.19</v>
      </c>
      <c r="D3712" s="4">
        <v>27.92</v>
      </c>
      <c r="E3712" s="5">
        <v>2.8</v>
      </c>
      <c r="F3712" s="4">
        <v>50.27</v>
      </c>
    </row>
    <row r="3713" spans="1:6">
      <c r="A3713" t="s">
        <v>1470</v>
      </c>
      <c r="B3713" t="s">
        <v>112</v>
      </c>
      <c r="C3713" s="4">
        <v>697.53</v>
      </c>
      <c r="D3713" s="4">
        <v>199.3</v>
      </c>
      <c r="E3713" s="5">
        <v>3.5</v>
      </c>
      <c r="F3713" s="4">
        <v>498.23</v>
      </c>
    </row>
    <row r="3714" spans="1:6">
      <c r="A3714" t="s">
        <v>1470</v>
      </c>
      <c r="B3714" t="s">
        <v>63</v>
      </c>
      <c r="C3714" s="4">
        <v>69.88</v>
      </c>
      <c r="D3714" s="4">
        <v>25.88</v>
      </c>
      <c r="E3714" s="5">
        <v>2.7</v>
      </c>
      <c r="F3714" s="4">
        <v>44</v>
      </c>
    </row>
    <row r="3715" spans="1:6">
      <c r="A3715" t="s">
        <v>1470</v>
      </c>
      <c r="B3715" t="s">
        <v>151</v>
      </c>
      <c r="C3715" s="4">
        <v>91.15</v>
      </c>
      <c r="D3715" s="4">
        <v>36.46</v>
      </c>
      <c r="E3715" s="5">
        <v>2.5</v>
      </c>
      <c r="F3715" s="4">
        <v>54.69</v>
      </c>
    </row>
    <row r="3716" spans="1:6">
      <c r="A3716" t="s">
        <v>1470</v>
      </c>
      <c r="B3716" t="s">
        <v>36</v>
      </c>
      <c r="C3716" s="4">
        <v>197.52</v>
      </c>
      <c r="D3716" s="4">
        <v>68.11</v>
      </c>
      <c r="E3716" s="5">
        <v>2.9</v>
      </c>
      <c r="F3716" s="4">
        <v>129.41</v>
      </c>
    </row>
    <row r="3717" spans="1:6">
      <c r="A3717" t="s">
        <v>1520</v>
      </c>
      <c r="B3717" t="s">
        <v>44</v>
      </c>
      <c r="C3717" s="4">
        <v>116.35</v>
      </c>
      <c r="D3717" s="4">
        <v>36.36</v>
      </c>
      <c r="E3717" s="5">
        <v>3.2</v>
      </c>
      <c r="F3717" s="4">
        <v>79.989999999999995</v>
      </c>
    </row>
    <row r="3718" spans="1:6">
      <c r="A3718" t="s">
        <v>1520</v>
      </c>
      <c r="B3718" t="s">
        <v>19</v>
      </c>
      <c r="C3718" s="4">
        <v>55.83</v>
      </c>
      <c r="D3718" s="4">
        <v>19.940000000000001</v>
      </c>
      <c r="E3718" s="5">
        <v>2.8</v>
      </c>
      <c r="F3718" s="4">
        <v>35.89</v>
      </c>
    </row>
    <row r="3719" spans="1:6">
      <c r="A3719" t="s">
        <v>1520</v>
      </c>
      <c r="B3719" t="s">
        <v>112</v>
      </c>
      <c r="C3719" s="4">
        <v>1087.21</v>
      </c>
      <c r="D3719" s="4">
        <v>310.63</v>
      </c>
      <c r="E3719" s="5">
        <v>3.5</v>
      </c>
      <c r="F3719" s="4">
        <v>776.58</v>
      </c>
    </row>
    <row r="3720" spans="1:6">
      <c r="A3720" t="s">
        <v>1520</v>
      </c>
      <c r="B3720" t="s">
        <v>63</v>
      </c>
      <c r="C3720" s="4">
        <v>360.72</v>
      </c>
      <c r="D3720" s="4">
        <v>133.6</v>
      </c>
      <c r="E3720" s="5">
        <v>2.7</v>
      </c>
      <c r="F3720" s="4">
        <v>227.12</v>
      </c>
    </row>
    <row r="3721" spans="1:6">
      <c r="A3721" t="s">
        <v>1520</v>
      </c>
      <c r="B3721" t="s">
        <v>151</v>
      </c>
      <c r="C3721" s="4">
        <v>126.26</v>
      </c>
      <c r="D3721" s="4">
        <v>50.5</v>
      </c>
      <c r="E3721" s="5">
        <v>2.5</v>
      </c>
      <c r="F3721" s="4">
        <v>75.760000000000005</v>
      </c>
    </row>
    <row r="3722" spans="1:6">
      <c r="A3722" t="s">
        <v>1520</v>
      </c>
      <c r="B3722" t="s">
        <v>80</v>
      </c>
      <c r="C3722" s="4">
        <v>745.57</v>
      </c>
      <c r="D3722" s="4">
        <v>240.51</v>
      </c>
      <c r="E3722" s="5">
        <v>3.1</v>
      </c>
      <c r="F3722" s="4">
        <v>505.06</v>
      </c>
    </row>
    <row r="3723" spans="1:6">
      <c r="A3723" t="s">
        <v>1520</v>
      </c>
      <c r="B3723" t="s">
        <v>97</v>
      </c>
      <c r="C3723" s="4">
        <v>314.18</v>
      </c>
      <c r="D3723" s="4">
        <v>112.21</v>
      </c>
      <c r="E3723" s="5">
        <v>2.8</v>
      </c>
      <c r="F3723" s="4">
        <v>201.97</v>
      </c>
    </row>
    <row r="3724" spans="1:6">
      <c r="A3724" t="s">
        <v>2071</v>
      </c>
      <c r="B3724" t="s">
        <v>44</v>
      </c>
      <c r="C3724" s="4">
        <v>47.04</v>
      </c>
      <c r="D3724" s="4">
        <v>14.7</v>
      </c>
      <c r="E3724" s="5">
        <v>3.2</v>
      </c>
      <c r="F3724" s="4">
        <v>32.340000000000003</v>
      </c>
    </row>
    <row r="3725" spans="1:6">
      <c r="A3725" t="s">
        <v>2071</v>
      </c>
      <c r="B3725" t="s">
        <v>19</v>
      </c>
      <c r="C3725" s="4">
        <v>158.83000000000001</v>
      </c>
      <c r="D3725" s="4">
        <v>56.73</v>
      </c>
      <c r="E3725" s="5">
        <v>2.8</v>
      </c>
      <c r="F3725" s="4">
        <v>102.1</v>
      </c>
    </row>
    <row r="3726" spans="1:6">
      <c r="A3726" t="s">
        <v>2071</v>
      </c>
      <c r="B3726" t="s">
        <v>112</v>
      </c>
      <c r="C3726" s="4">
        <v>896.36</v>
      </c>
      <c r="D3726" s="4">
        <v>256.10000000000002</v>
      </c>
      <c r="E3726" s="5">
        <v>3.5</v>
      </c>
      <c r="F3726" s="4">
        <v>640.26</v>
      </c>
    </row>
    <row r="3727" spans="1:6">
      <c r="A3727" t="s">
        <v>2071</v>
      </c>
      <c r="B3727" t="s">
        <v>63</v>
      </c>
      <c r="C3727" s="4">
        <v>50.95</v>
      </c>
      <c r="D3727" s="4">
        <v>18.87</v>
      </c>
      <c r="E3727" s="5">
        <v>2.7</v>
      </c>
      <c r="F3727" s="4">
        <v>32.08</v>
      </c>
    </row>
    <row r="3728" spans="1:6">
      <c r="A3728" t="s">
        <v>2071</v>
      </c>
      <c r="B3728" t="s">
        <v>151</v>
      </c>
      <c r="C3728" s="4">
        <v>118.56</v>
      </c>
      <c r="D3728" s="4">
        <v>47.43</v>
      </c>
      <c r="E3728" s="5">
        <v>2.5</v>
      </c>
      <c r="F3728" s="4">
        <v>71.13</v>
      </c>
    </row>
    <row r="3729" spans="1:6">
      <c r="A3729" t="s">
        <v>2071</v>
      </c>
      <c r="B3729" t="s">
        <v>36</v>
      </c>
      <c r="C3729" s="4">
        <v>698.09</v>
      </c>
      <c r="D3729" s="4">
        <v>240.72</v>
      </c>
      <c r="E3729" s="5">
        <v>2.9</v>
      </c>
      <c r="F3729" s="4">
        <v>457.37</v>
      </c>
    </row>
    <row r="3730" spans="1:6">
      <c r="A3730" t="s">
        <v>2071</v>
      </c>
      <c r="B3730" t="s">
        <v>97</v>
      </c>
      <c r="C3730" s="4">
        <v>157.77000000000001</v>
      </c>
      <c r="D3730" s="4">
        <v>56.35</v>
      </c>
      <c r="E3730" s="5">
        <v>2.8</v>
      </c>
      <c r="F3730" s="4">
        <v>101.42</v>
      </c>
    </row>
    <row r="3731" spans="1:6">
      <c r="A3731" t="s">
        <v>1555</v>
      </c>
      <c r="B3731" t="s">
        <v>44</v>
      </c>
      <c r="C3731" s="4">
        <v>286.16000000000003</v>
      </c>
      <c r="D3731" s="4">
        <v>89.42</v>
      </c>
      <c r="E3731" s="5">
        <v>3.2</v>
      </c>
      <c r="F3731" s="4">
        <v>196.74</v>
      </c>
    </row>
    <row r="3732" spans="1:6">
      <c r="A3732" t="s">
        <v>1555</v>
      </c>
      <c r="B3732" t="s">
        <v>19</v>
      </c>
      <c r="C3732" s="4">
        <v>148.22999999999999</v>
      </c>
      <c r="D3732" s="4">
        <v>52.94</v>
      </c>
      <c r="E3732" s="5">
        <v>2.8</v>
      </c>
      <c r="F3732" s="4">
        <v>95.29</v>
      </c>
    </row>
    <row r="3733" spans="1:6">
      <c r="A3733" t="s">
        <v>1555</v>
      </c>
      <c r="B3733" t="s">
        <v>63</v>
      </c>
      <c r="C3733" s="4">
        <v>14.77</v>
      </c>
      <c r="D3733" s="4">
        <v>5.47</v>
      </c>
      <c r="E3733" s="5">
        <v>2.7</v>
      </c>
      <c r="F3733" s="4">
        <v>9.3000000000000007</v>
      </c>
    </row>
    <row r="3734" spans="1:6">
      <c r="A3734" t="s">
        <v>1555</v>
      </c>
      <c r="B3734" t="s">
        <v>151</v>
      </c>
      <c r="C3734" s="4">
        <v>59.31</v>
      </c>
      <c r="D3734" s="4">
        <v>23.73</v>
      </c>
      <c r="E3734" s="5">
        <v>2.5</v>
      </c>
      <c r="F3734" s="4">
        <v>35.58</v>
      </c>
    </row>
    <row r="3735" spans="1:6">
      <c r="A3735" t="s">
        <v>1555</v>
      </c>
      <c r="B3735" t="s">
        <v>80</v>
      </c>
      <c r="C3735" s="4">
        <v>398.81</v>
      </c>
      <c r="D3735" s="4">
        <v>128.65</v>
      </c>
      <c r="E3735" s="5">
        <v>3.1</v>
      </c>
      <c r="F3735" s="4">
        <v>270.16000000000003</v>
      </c>
    </row>
    <row r="3736" spans="1:6">
      <c r="A3736" t="s">
        <v>1555</v>
      </c>
      <c r="B3736" t="s">
        <v>97</v>
      </c>
      <c r="C3736" s="4">
        <v>131.03</v>
      </c>
      <c r="D3736" s="4">
        <v>46.8</v>
      </c>
      <c r="E3736" s="5">
        <v>2.8</v>
      </c>
      <c r="F3736" s="4">
        <v>84.23</v>
      </c>
    </row>
    <row r="3737" spans="1:6">
      <c r="A3737" t="s">
        <v>1691</v>
      </c>
      <c r="B3737" t="s">
        <v>44</v>
      </c>
      <c r="C3737" s="4">
        <v>19.2</v>
      </c>
      <c r="D3737" s="4">
        <v>6</v>
      </c>
      <c r="E3737" s="5">
        <v>3.2</v>
      </c>
      <c r="F3737" s="4">
        <v>13.2</v>
      </c>
    </row>
    <row r="3738" spans="1:6">
      <c r="A3738" t="s">
        <v>1691</v>
      </c>
      <c r="B3738" t="s">
        <v>112</v>
      </c>
      <c r="C3738" s="4">
        <v>433.63</v>
      </c>
      <c r="D3738" s="4">
        <v>123.89</v>
      </c>
      <c r="E3738" s="5">
        <v>3.5</v>
      </c>
      <c r="F3738" s="4">
        <v>309.74</v>
      </c>
    </row>
    <row r="3739" spans="1:6">
      <c r="A3739" t="s">
        <v>1691</v>
      </c>
      <c r="B3739" t="s">
        <v>63</v>
      </c>
      <c r="C3739" s="4">
        <v>818.93</v>
      </c>
      <c r="D3739" s="4">
        <v>303.31</v>
      </c>
      <c r="E3739" s="5">
        <v>2.7</v>
      </c>
      <c r="F3739" s="4">
        <v>515.62</v>
      </c>
    </row>
    <row r="3740" spans="1:6">
      <c r="A3740" t="s">
        <v>1691</v>
      </c>
      <c r="B3740" t="s">
        <v>151</v>
      </c>
      <c r="C3740" s="4">
        <v>69.72</v>
      </c>
      <c r="D3740" s="4">
        <v>27.89</v>
      </c>
      <c r="E3740" s="5">
        <v>2.5</v>
      </c>
      <c r="F3740" s="4">
        <v>41.83</v>
      </c>
    </row>
    <row r="3741" spans="1:6">
      <c r="A3741" t="s">
        <v>1691</v>
      </c>
      <c r="B3741" t="s">
        <v>97</v>
      </c>
      <c r="C3741" s="4">
        <v>132.16</v>
      </c>
      <c r="D3741" s="4">
        <v>47.2</v>
      </c>
      <c r="E3741" s="5">
        <v>2.8</v>
      </c>
      <c r="F3741" s="4">
        <v>84.96</v>
      </c>
    </row>
    <row r="3742" spans="1:6">
      <c r="A3742" t="s">
        <v>4732</v>
      </c>
      <c r="B3742" t="s">
        <v>44</v>
      </c>
      <c r="C3742" s="4">
        <v>255.24</v>
      </c>
      <c r="D3742" s="4">
        <v>79.760000000000005</v>
      </c>
      <c r="E3742" s="5">
        <v>3.2</v>
      </c>
      <c r="F3742" s="4">
        <v>175.48</v>
      </c>
    </row>
    <row r="3743" spans="1:6">
      <c r="A3743" t="s">
        <v>4732</v>
      </c>
      <c r="B3743" t="s">
        <v>151</v>
      </c>
      <c r="C3743" s="4">
        <v>98.8</v>
      </c>
      <c r="D3743" s="4">
        <v>39.520000000000003</v>
      </c>
      <c r="E3743" s="5">
        <v>2.5</v>
      </c>
      <c r="F3743" s="4">
        <v>59.28</v>
      </c>
    </row>
    <row r="3744" spans="1:6">
      <c r="A3744" t="s">
        <v>4732</v>
      </c>
      <c r="B3744" t="s">
        <v>36</v>
      </c>
      <c r="C3744" s="4">
        <v>297.19</v>
      </c>
      <c r="D3744" s="4">
        <v>102.48</v>
      </c>
      <c r="E3744" s="5">
        <v>2.9</v>
      </c>
      <c r="F3744" s="4">
        <v>194.71</v>
      </c>
    </row>
    <row r="3745" spans="1:6">
      <c r="A3745" t="s">
        <v>4732</v>
      </c>
      <c r="B3745" t="s">
        <v>80</v>
      </c>
      <c r="C3745" s="4">
        <v>636.19000000000005</v>
      </c>
      <c r="D3745" s="4">
        <v>205.22</v>
      </c>
      <c r="E3745" s="5">
        <v>3.1</v>
      </c>
      <c r="F3745" s="4">
        <v>430.97</v>
      </c>
    </row>
    <row r="3746" spans="1:6">
      <c r="A3746" t="s">
        <v>4732</v>
      </c>
      <c r="B3746" t="s">
        <v>97</v>
      </c>
      <c r="C3746" s="4">
        <v>183.68</v>
      </c>
      <c r="D3746" s="4">
        <v>65.599999999999994</v>
      </c>
      <c r="E3746" s="5">
        <v>2.8</v>
      </c>
      <c r="F3746" s="4">
        <v>118.08</v>
      </c>
    </row>
    <row r="3747" spans="1:6">
      <c r="A3747" t="s">
        <v>3410</v>
      </c>
      <c r="B3747" t="s">
        <v>44</v>
      </c>
      <c r="C3747" s="4">
        <v>37.39</v>
      </c>
      <c r="D3747" s="4">
        <v>11.69</v>
      </c>
      <c r="E3747" s="5">
        <v>3.2</v>
      </c>
      <c r="F3747" s="4">
        <v>25.7</v>
      </c>
    </row>
    <row r="3748" spans="1:6">
      <c r="A3748" t="s">
        <v>3410</v>
      </c>
      <c r="B3748" t="s">
        <v>19</v>
      </c>
      <c r="C3748" s="4">
        <v>98.19</v>
      </c>
      <c r="D3748" s="4">
        <v>35.07</v>
      </c>
      <c r="E3748" s="5">
        <v>2.8</v>
      </c>
      <c r="F3748" s="4">
        <v>63.12</v>
      </c>
    </row>
    <row r="3749" spans="1:6">
      <c r="A3749" t="s">
        <v>3410</v>
      </c>
      <c r="B3749" t="s">
        <v>63</v>
      </c>
      <c r="C3749" s="4">
        <v>245.84</v>
      </c>
      <c r="D3749" s="4">
        <v>91.05</v>
      </c>
      <c r="E3749" s="5">
        <v>2.7</v>
      </c>
      <c r="F3749" s="4">
        <v>154.78</v>
      </c>
    </row>
    <row r="3750" spans="1:6">
      <c r="A3750" t="s">
        <v>3410</v>
      </c>
      <c r="B3750" t="s">
        <v>151</v>
      </c>
      <c r="C3750" s="4">
        <v>12.92</v>
      </c>
      <c r="D3750" s="4">
        <v>5.17</v>
      </c>
      <c r="E3750" s="5">
        <v>2.5</v>
      </c>
      <c r="F3750" s="4">
        <v>7.75</v>
      </c>
    </row>
    <row r="3751" spans="1:6">
      <c r="A3751" t="s">
        <v>3410</v>
      </c>
      <c r="B3751" t="s">
        <v>36</v>
      </c>
      <c r="C3751" s="4">
        <v>376.11</v>
      </c>
      <c r="D3751" s="4">
        <v>129.69</v>
      </c>
      <c r="E3751" s="5">
        <v>2.9</v>
      </c>
      <c r="F3751" s="4">
        <v>246.42</v>
      </c>
    </row>
    <row r="3752" spans="1:6">
      <c r="A3752" t="s">
        <v>3410</v>
      </c>
      <c r="B3752" t="s">
        <v>97</v>
      </c>
      <c r="C3752" s="4">
        <v>17.920000000000002</v>
      </c>
      <c r="D3752" s="4">
        <v>6.4</v>
      </c>
      <c r="E3752" s="5">
        <v>2.8</v>
      </c>
      <c r="F3752" s="4">
        <v>11.52</v>
      </c>
    </row>
    <row r="3753" spans="1:6">
      <c r="A3753" t="s">
        <v>868</v>
      </c>
      <c r="B3753" t="s">
        <v>44</v>
      </c>
      <c r="C3753" s="4">
        <v>74.709999999999994</v>
      </c>
      <c r="D3753" s="4">
        <v>23.35</v>
      </c>
      <c r="E3753" s="5">
        <v>3.2</v>
      </c>
      <c r="F3753" s="4">
        <v>51.36</v>
      </c>
    </row>
    <row r="3754" spans="1:6">
      <c r="A3754" t="s">
        <v>868</v>
      </c>
      <c r="B3754" t="s">
        <v>19</v>
      </c>
      <c r="C3754" s="4">
        <v>140.35</v>
      </c>
      <c r="D3754" s="4">
        <v>50.12</v>
      </c>
      <c r="E3754" s="5">
        <v>2.8</v>
      </c>
      <c r="F3754" s="4">
        <v>90.23</v>
      </c>
    </row>
    <row r="3755" spans="1:6">
      <c r="A3755" t="s">
        <v>868</v>
      </c>
      <c r="B3755" t="s">
        <v>112</v>
      </c>
      <c r="C3755" s="4">
        <v>501.48</v>
      </c>
      <c r="D3755" s="4">
        <v>143.28</v>
      </c>
      <c r="E3755" s="5">
        <v>3.5</v>
      </c>
      <c r="F3755" s="4">
        <v>358.2</v>
      </c>
    </row>
    <row r="3756" spans="1:6">
      <c r="A3756" t="s">
        <v>868</v>
      </c>
      <c r="B3756" t="s">
        <v>63</v>
      </c>
      <c r="C3756" s="4">
        <v>88.44</v>
      </c>
      <c r="D3756" s="4">
        <v>32.76</v>
      </c>
      <c r="E3756" s="5">
        <v>2.7</v>
      </c>
      <c r="F3756" s="4">
        <v>55.68</v>
      </c>
    </row>
    <row r="3757" spans="1:6">
      <c r="A3757" t="s">
        <v>868</v>
      </c>
      <c r="B3757" t="s">
        <v>151</v>
      </c>
      <c r="C3757" s="4">
        <v>27.2</v>
      </c>
      <c r="D3757" s="4">
        <v>10.88</v>
      </c>
      <c r="E3757" s="5">
        <v>2.5</v>
      </c>
      <c r="F3757" s="4">
        <v>16.32</v>
      </c>
    </row>
    <row r="3758" spans="1:6">
      <c r="A3758" t="s">
        <v>868</v>
      </c>
      <c r="B3758" t="s">
        <v>36</v>
      </c>
      <c r="C3758" s="4">
        <v>59.38</v>
      </c>
      <c r="D3758" s="4">
        <v>20.48</v>
      </c>
      <c r="E3758" s="5">
        <v>2.9</v>
      </c>
      <c r="F3758" s="4">
        <v>38.9</v>
      </c>
    </row>
    <row r="3759" spans="1:6">
      <c r="A3759" t="s">
        <v>868</v>
      </c>
      <c r="B3759" t="s">
        <v>80</v>
      </c>
      <c r="C3759" s="4">
        <v>395.17</v>
      </c>
      <c r="D3759" s="4">
        <v>127.47</v>
      </c>
      <c r="E3759" s="5">
        <v>3.1</v>
      </c>
      <c r="F3759" s="4">
        <v>267.7</v>
      </c>
    </row>
    <row r="3760" spans="1:6">
      <c r="A3760" t="s">
        <v>868</v>
      </c>
      <c r="B3760" t="s">
        <v>97</v>
      </c>
      <c r="C3760" s="4">
        <v>103.61</v>
      </c>
      <c r="D3760" s="4">
        <v>37</v>
      </c>
      <c r="E3760" s="5">
        <v>2.8</v>
      </c>
      <c r="F3760" s="4">
        <v>66.61</v>
      </c>
    </row>
    <row r="3761" spans="1:6">
      <c r="A3761" t="s">
        <v>728</v>
      </c>
      <c r="B3761" t="s">
        <v>19</v>
      </c>
      <c r="C3761" s="4">
        <v>20.8</v>
      </c>
      <c r="D3761" s="4">
        <v>7.43</v>
      </c>
      <c r="E3761" s="5">
        <v>2.8</v>
      </c>
      <c r="F3761" s="4">
        <v>13.37</v>
      </c>
    </row>
    <row r="3762" spans="1:6">
      <c r="A3762" t="s">
        <v>728</v>
      </c>
      <c r="B3762" t="s">
        <v>112</v>
      </c>
      <c r="C3762" s="4">
        <v>1109.17</v>
      </c>
      <c r="D3762" s="4">
        <v>316.89999999999998</v>
      </c>
      <c r="E3762" s="5">
        <v>3.5</v>
      </c>
      <c r="F3762" s="4">
        <v>792.27</v>
      </c>
    </row>
    <row r="3763" spans="1:6">
      <c r="A3763" t="s">
        <v>728</v>
      </c>
      <c r="B3763" t="s">
        <v>63</v>
      </c>
      <c r="C3763" s="4">
        <v>116.32</v>
      </c>
      <c r="D3763" s="4">
        <v>43.08</v>
      </c>
      <c r="E3763" s="5">
        <v>2.7</v>
      </c>
      <c r="F3763" s="4">
        <v>73.239999999999995</v>
      </c>
    </row>
    <row r="3764" spans="1:6">
      <c r="A3764" t="s">
        <v>728</v>
      </c>
      <c r="B3764" t="s">
        <v>151</v>
      </c>
      <c r="C3764" s="4">
        <v>123.82</v>
      </c>
      <c r="D3764" s="4">
        <v>49.53</v>
      </c>
      <c r="E3764" s="5">
        <v>2.5</v>
      </c>
      <c r="F3764" s="4">
        <v>74.290000000000006</v>
      </c>
    </row>
    <row r="3765" spans="1:6">
      <c r="A3765" t="s">
        <v>728</v>
      </c>
      <c r="B3765" t="s">
        <v>36</v>
      </c>
      <c r="C3765" s="4">
        <v>150.38</v>
      </c>
      <c r="D3765" s="4">
        <v>51.86</v>
      </c>
      <c r="E3765" s="5">
        <v>2.9</v>
      </c>
      <c r="F3765" s="4">
        <v>98.52</v>
      </c>
    </row>
    <row r="3766" spans="1:6">
      <c r="A3766" t="s">
        <v>2718</v>
      </c>
      <c r="B3766" t="s">
        <v>44</v>
      </c>
      <c r="C3766" s="4">
        <v>65.27</v>
      </c>
      <c r="D3766" s="4">
        <v>20.399999999999999</v>
      </c>
      <c r="E3766" s="5">
        <v>3.2</v>
      </c>
      <c r="F3766" s="4">
        <v>44.87</v>
      </c>
    </row>
    <row r="3767" spans="1:6">
      <c r="A3767" t="s">
        <v>2718</v>
      </c>
      <c r="B3767" t="s">
        <v>19</v>
      </c>
      <c r="C3767" s="4">
        <v>132.53</v>
      </c>
      <c r="D3767" s="4">
        <v>47.33</v>
      </c>
      <c r="E3767" s="5">
        <v>2.8</v>
      </c>
      <c r="F3767" s="4">
        <v>85.2</v>
      </c>
    </row>
    <row r="3768" spans="1:6">
      <c r="A3768" t="s">
        <v>2718</v>
      </c>
      <c r="B3768" t="s">
        <v>112</v>
      </c>
      <c r="C3768" s="4">
        <v>1117.68</v>
      </c>
      <c r="D3768" s="4">
        <v>319.33999999999997</v>
      </c>
      <c r="E3768" s="5">
        <v>3.5</v>
      </c>
      <c r="F3768" s="4">
        <v>798.34</v>
      </c>
    </row>
    <row r="3769" spans="1:6">
      <c r="A3769" t="s">
        <v>2718</v>
      </c>
      <c r="B3769" t="s">
        <v>63</v>
      </c>
      <c r="C3769" s="4">
        <v>73.42</v>
      </c>
      <c r="D3769" s="4">
        <v>27.19</v>
      </c>
      <c r="E3769" s="5">
        <v>2.7</v>
      </c>
      <c r="F3769" s="4">
        <v>46.23</v>
      </c>
    </row>
    <row r="3770" spans="1:6">
      <c r="A3770" t="s">
        <v>2718</v>
      </c>
      <c r="B3770" t="s">
        <v>36</v>
      </c>
      <c r="C3770" s="4">
        <v>292.69</v>
      </c>
      <c r="D3770" s="4">
        <v>100.93</v>
      </c>
      <c r="E3770" s="5">
        <v>2.9</v>
      </c>
      <c r="F3770" s="4">
        <v>191.76</v>
      </c>
    </row>
    <row r="3771" spans="1:6">
      <c r="A3771" t="s">
        <v>2718</v>
      </c>
      <c r="B3771" t="s">
        <v>80</v>
      </c>
      <c r="C3771" s="4">
        <v>221.67</v>
      </c>
      <c r="D3771" s="4">
        <v>71.510000000000005</v>
      </c>
      <c r="E3771" s="5">
        <v>3.1</v>
      </c>
      <c r="F3771" s="4">
        <v>150.16</v>
      </c>
    </row>
    <row r="3772" spans="1:6">
      <c r="A3772" t="s">
        <v>2718</v>
      </c>
      <c r="B3772" t="s">
        <v>97</v>
      </c>
      <c r="C3772" s="4">
        <v>411.61</v>
      </c>
      <c r="D3772" s="4">
        <v>147</v>
      </c>
      <c r="E3772" s="5">
        <v>2.8</v>
      </c>
      <c r="F3772" s="4">
        <v>264.61</v>
      </c>
    </row>
    <row r="3773" spans="1:6">
      <c r="A3773" t="s">
        <v>4046</v>
      </c>
      <c r="B3773" t="s">
        <v>44</v>
      </c>
      <c r="C3773" s="4">
        <v>15.64</v>
      </c>
      <c r="D3773" s="4">
        <v>4.8899999999999997</v>
      </c>
      <c r="E3773" s="5">
        <v>3.2</v>
      </c>
      <c r="F3773" s="4">
        <v>10.75</v>
      </c>
    </row>
    <row r="3774" spans="1:6">
      <c r="A3774" t="s">
        <v>4046</v>
      </c>
      <c r="B3774" t="s">
        <v>112</v>
      </c>
      <c r="C3774" s="4">
        <v>854.31</v>
      </c>
      <c r="D3774" s="4">
        <v>244.09</v>
      </c>
      <c r="E3774" s="5">
        <v>3.5</v>
      </c>
      <c r="F3774" s="4">
        <v>610.22</v>
      </c>
    </row>
    <row r="3775" spans="1:6">
      <c r="A3775" t="s">
        <v>4046</v>
      </c>
      <c r="B3775" t="s">
        <v>63</v>
      </c>
      <c r="C3775" s="4">
        <v>132.30000000000001</v>
      </c>
      <c r="D3775" s="4">
        <v>49</v>
      </c>
      <c r="E3775" s="5">
        <v>2.7</v>
      </c>
      <c r="F3775" s="4">
        <v>83.3</v>
      </c>
    </row>
    <row r="3776" spans="1:6">
      <c r="A3776" t="s">
        <v>4046</v>
      </c>
      <c r="B3776" t="s">
        <v>151</v>
      </c>
      <c r="C3776" s="4">
        <v>74.75</v>
      </c>
      <c r="D3776" s="4">
        <v>29.9</v>
      </c>
      <c r="E3776" s="5">
        <v>2.5</v>
      </c>
      <c r="F3776" s="4">
        <v>44.85</v>
      </c>
    </row>
    <row r="3777" spans="1:6">
      <c r="A3777" t="s">
        <v>4046</v>
      </c>
      <c r="B3777" t="s">
        <v>36</v>
      </c>
      <c r="C3777" s="4">
        <v>36.78</v>
      </c>
      <c r="D3777" s="4">
        <v>12.68</v>
      </c>
      <c r="E3777" s="5">
        <v>2.9</v>
      </c>
      <c r="F3777" s="4">
        <v>24.1</v>
      </c>
    </row>
    <row r="3778" spans="1:6">
      <c r="A3778" t="s">
        <v>4046</v>
      </c>
      <c r="B3778" t="s">
        <v>97</v>
      </c>
      <c r="C3778" s="4">
        <v>113.29</v>
      </c>
      <c r="D3778" s="4">
        <v>40.46</v>
      </c>
      <c r="E3778" s="5">
        <v>2.8</v>
      </c>
      <c r="F3778" s="4">
        <v>72.83</v>
      </c>
    </row>
    <row r="3779" spans="1:6">
      <c r="A3779" t="s">
        <v>630</v>
      </c>
      <c r="B3779" t="s">
        <v>44</v>
      </c>
      <c r="C3779" s="4">
        <v>44.64</v>
      </c>
      <c r="D3779" s="4">
        <v>13.95</v>
      </c>
      <c r="E3779" s="5">
        <v>3.2</v>
      </c>
      <c r="F3779" s="4">
        <v>30.69</v>
      </c>
    </row>
    <row r="3780" spans="1:6">
      <c r="A3780" t="s">
        <v>630</v>
      </c>
      <c r="B3780" t="s">
        <v>19</v>
      </c>
      <c r="C3780" s="4">
        <v>124.17</v>
      </c>
      <c r="D3780" s="4">
        <v>44.34</v>
      </c>
      <c r="E3780" s="5">
        <v>2.8</v>
      </c>
      <c r="F3780" s="4">
        <v>79.819999999999993</v>
      </c>
    </row>
    <row r="3781" spans="1:6">
      <c r="A3781" t="s">
        <v>630</v>
      </c>
      <c r="B3781" t="s">
        <v>112</v>
      </c>
      <c r="C3781" s="4">
        <v>533.41999999999996</v>
      </c>
      <c r="D3781" s="4">
        <v>152.41</v>
      </c>
      <c r="E3781" s="5">
        <v>3.5</v>
      </c>
      <c r="F3781" s="4">
        <v>381.01</v>
      </c>
    </row>
    <row r="3782" spans="1:6">
      <c r="A3782" t="s">
        <v>630</v>
      </c>
      <c r="B3782" t="s">
        <v>63</v>
      </c>
      <c r="C3782" s="4">
        <v>227.44</v>
      </c>
      <c r="D3782" s="4">
        <v>84.24</v>
      </c>
      <c r="E3782" s="5">
        <v>2.7</v>
      </c>
      <c r="F3782" s="4">
        <v>143.19999999999999</v>
      </c>
    </row>
    <row r="3783" spans="1:6">
      <c r="A3783" t="s">
        <v>630</v>
      </c>
      <c r="B3783" t="s">
        <v>151</v>
      </c>
      <c r="C3783" s="4">
        <v>19.98</v>
      </c>
      <c r="D3783" s="4">
        <v>7.99</v>
      </c>
      <c r="E3783" s="5">
        <v>2.5</v>
      </c>
      <c r="F3783" s="4">
        <v>11.99</v>
      </c>
    </row>
    <row r="3784" spans="1:6">
      <c r="A3784" t="s">
        <v>630</v>
      </c>
      <c r="B3784" t="s">
        <v>36</v>
      </c>
      <c r="C3784" s="4">
        <v>251.68</v>
      </c>
      <c r="D3784" s="4">
        <v>86.78</v>
      </c>
      <c r="E3784" s="5">
        <v>2.9</v>
      </c>
      <c r="F3784" s="4">
        <v>164.9</v>
      </c>
    </row>
    <row r="3785" spans="1:6">
      <c r="A3785" t="s">
        <v>630</v>
      </c>
      <c r="B3785" t="s">
        <v>80</v>
      </c>
      <c r="C3785" s="4">
        <v>58.93</v>
      </c>
      <c r="D3785" s="4">
        <v>19.010000000000002</v>
      </c>
      <c r="E3785" s="5">
        <v>3.1</v>
      </c>
      <c r="F3785" s="4">
        <v>39.92</v>
      </c>
    </row>
    <row r="3786" spans="1:6">
      <c r="A3786" t="s">
        <v>630</v>
      </c>
      <c r="B3786" t="s">
        <v>97</v>
      </c>
      <c r="C3786" s="4">
        <v>135.88</v>
      </c>
      <c r="D3786" s="4">
        <v>48.53</v>
      </c>
      <c r="E3786" s="5">
        <v>2.8</v>
      </c>
      <c r="F3786" s="4">
        <v>87.35</v>
      </c>
    </row>
    <row r="3787" spans="1:6">
      <c r="A3787" t="s">
        <v>1576</v>
      </c>
      <c r="B3787" t="s">
        <v>44</v>
      </c>
      <c r="C3787" s="4">
        <v>225.14</v>
      </c>
      <c r="D3787" s="4">
        <v>70.36</v>
      </c>
      <c r="E3787" s="5">
        <v>3.2</v>
      </c>
      <c r="F3787" s="4">
        <v>154.78</v>
      </c>
    </row>
    <row r="3788" spans="1:6">
      <c r="A3788" t="s">
        <v>1576</v>
      </c>
      <c r="B3788" t="s">
        <v>19</v>
      </c>
      <c r="C3788" s="4">
        <v>105.82</v>
      </c>
      <c r="D3788" s="4">
        <v>37.79</v>
      </c>
      <c r="E3788" s="5">
        <v>2.8</v>
      </c>
      <c r="F3788" s="4">
        <v>68.03</v>
      </c>
    </row>
    <row r="3789" spans="1:6">
      <c r="A3789" t="s">
        <v>1576</v>
      </c>
      <c r="B3789" t="s">
        <v>63</v>
      </c>
      <c r="C3789" s="4">
        <v>274.36</v>
      </c>
      <c r="D3789" s="4">
        <v>101.61</v>
      </c>
      <c r="E3789" s="5">
        <v>2.7</v>
      </c>
      <c r="F3789" s="4">
        <v>172.75</v>
      </c>
    </row>
    <row r="3790" spans="1:6">
      <c r="A3790" t="s">
        <v>1576</v>
      </c>
      <c r="B3790" t="s">
        <v>151</v>
      </c>
      <c r="C3790" s="4">
        <v>73.28</v>
      </c>
      <c r="D3790" s="4">
        <v>29.31</v>
      </c>
      <c r="E3790" s="5">
        <v>2.5</v>
      </c>
      <c r="F3790" s="4">
        <v>43.97</v>
      </c>
    </row>
    <row r="3791" spans="1:6">
      <c r="A3791" t="s">
        <v>1576</v>
      </c>
      <c r="B3791" t="s">
        <v>36</v>
      </c>
      <c r="C3791" s="4">
        <v>640.09</v>
      </c>
      <c r="D3791" s="4">
        <v>220.72</v>
      </c>
      <c r="E3791" s="5">
        <v>2.9</v>
      </c>
      <c r="F3791" s="4">
        <v>419.37</v>
      </c>
    </row>
    <row r="3792" spans="1:6">
      <c r="A3792" t="s">
        <v>1576</v>
      </c>
      <c r="B3792" t="s">
        <v>80</v>
      </c>
      <c r="C3792" s="4">
        <v>38.32</v>
      </c>
      <c r="D3792" s="4">
        <v>12.36</v>
      </c>
      <c r="E3792" s="5">
        <v>3.1</v>
      </c>
      <c r="F3792" s="4">
        <v>25.96</v>
      </c>
    </row>
    <row r="3793" spans="1:6">
      <c r="A3793" t="s">
        <v>1576</v>
      </c>
      <c r="B3793" t="s">
        <v>97</v>
      </c>
      <c r="C3793" s="4">
        <v>60.72</v>
      </c>
      <c r="D3793" s="4">
        <v>21.69</v>
      </c>
      <c r="E3793" s="5">
        <v>2.8</v>
      </c>
      <c r="F3793" s="4">
        <v>39.03</v>
      </c>
    </row>
    <row r="3794" spans="1:6">
      <c r="A3794" t="s">
        <v>2241</v>
      </c>
      <c r="B3794" t="s">
        <v>44</v>
      </c>
      <c r="C3794" s="4">
        <v>105</v>
      </c>
      <c r="D3794" s="4">
        <v>32.81</v>
      </c>
      <c r="E3794" s="5">
        <v>3.2</v>
      </c>
      <c r="F3794" s="4">
        <v>72.19</v>
      </c>
    </row>
    <row r="3795" spans="1:6">
      <c r="A3795" t="s">
        <v>2241</v>
      </c>
      <c r="B3795" t="s">
        <v>19</v>
      </c>
      <c r="C3795" s="4">
        <v>140.52000000000001</v>
      </c>
      <c r="D3795" s="4">
        <v>50.19</v>
      </c>
      <c r="E3795" s="5">
        <v>2.8</v>
      </c>
      <c r="F3795" s="4">
        <v>90.33</v>
      </c>
    </row>
    <row r="3796" spans="1:6">
      <c r="A3796" t="s">
        <v>2241</v>
      </c>
      <c r="B3796" t="s">
        <v>112</v>
      </c>
      <c r="C3796" s="4">
        <v>154.38999999999999</v>
      </c>
      <c r="D3796" s="4">
        <v>44.11</v>
      </c>
      <c r="E3796" s="5">
        <v>3.5</v>
      </c>
      <c r="F3796" s="4">
        <v>110.28</v>
      </c>
    </row>
    <row r="3797" spans="1:6">
      <c r="A3797" t="s">
        <v>2241</v>
      </c>
      <c r="B3797" t="s">
        <v>63</v>
      </c>
      <c r="C3797" s="4">
        <v>116.48</v>
      </c>
      <c r="D3797" s="4">
        <v>43.14</v>
      </c>
      <c r="E3797" s="5">
        <v>2.7</v>
      </c>
      <c r="F3797" s="4">
        <v>73.34</v>
      </c>
    </row>
    <row r="3798" spans="1:6">
      <c r="A3798" t="s">
        <v>2241</v>
      </c>
      <c r="B3798" t="s">
        <v>151</v>
      </c>
      <c r="C3798" s="4">
        <v>75.87</v>
      </c>
      <c r="D3798" s="4">
        <v>30.35</v>
      </c>
      <c r="E3798" s="5">
        <v>2.5</v>
      </c>
      <c r="F3798" s="4">
        <v>45.52</v>
      </c>
    </row>
    <row r="3799" spans="1:6">
      <c r="A3799" t="s">
        <v>2241</v>
      </c>
      <c r="B3799" t="s">
        <v>36</v>
      </c>
      <c r="C3799" s="4">
        <v>239.6</v>
      </c>
      <c r="D3799" s="4">
        <v>82.62</v>
      </c>
      <c r="E3799" s="5">
        <v>2.9</v>
      </c>
      <c r="F3799" s="4">
        <v>156.97999999999999</v>
      </c>
    </row>
    <row r="3800" spans="1:6">
      <c r="A3800" t="s">
        <v>2241</v>
      </c>
      <c r="B3800" t="s">
        <v>80</v>
      </c>
      <c r="C3800" s="4">
        <v>58.32</v>
      </c>
      <c r="D3800" s="4">
        <v>18.809999999999999</v>
      </c>
      <c r="E3800" s="5">
        <v>3.1</v>
      </c>
      <c r="F3800" s="4">
        <v>39.51</v>
      </c>
    </row>
    <row r="3801" spans="1:6">
      <c r="A3801" t="s">
        <v>2241</v>
      </c>
      <c r="B3801" t="s">
        <v>97</v>
      </c>
      <c r="C3801" s="4">
        <v>295.08</v>
      </c>
      <c r="D3801" s="4">
        <v>105.39</v>
      </c>
      <c r="E3801" s="5">
        <v>2.8</v>
      </c>
      <c r="F3801" s="4">
        <v>189.69</v>
      </c>
    </row>
    <row r="3802" spans="1:6">
      <c r="A3802" t="s">
        <v>2460</v>
      </c>
      <c r="B3802" t="s">
        <v>19</v>
      </c>
      <c r="C3802" s="4">
        <v>104.68</v>
      </c>
      <c r="D3802" s="4">
        <v>37.39</v>
      </c>
      <c r="E3802" s="5">
        <v>2.8</v>
      </c>
      <c r="F3802" s="4">
        <v>67.290000000000006</v>
      </c>
    </row>
    <row r="3803" spans="1:6">
      <c r="A3803" t="s">
        <v>2460</v>
      </c>
      <c r="B3803" t="s">
        <v>112</v>
      </c>
      <c r="C3803" s="4">
        <v>377.45</v>
      </c>
      <c r="D3803" s="4">
        <v>107.84</v>
      </c>
      <c r="E3803" s="5">
        <v>3.5</v>
      </c>
      <c r="F3803" s="4">
        <v>269.61</v>
      </c>
    </row>
    <row r="3804" spans="1:6">
      <c r="A3804" t="s">
        <v>2460</v>
      </c>
      <c r="B3804" t="s">
        <v>63</v>
      </c>
      <c r="C3804" s="4">
        <v>511.72</v>
      </c>
      <c r="D3804" s="4">
        <v>189.52</v>
      </c>
      <c r="E3804" s="5">
        <v>2.7</v>
      </c>
      <c r="F3804" s="4">
        <v>322.2</v>
      </c>
    </row>
    <row r="3805" spans="1:6">
      <c r="A3805" t="s">
        <v>2460</v>
      </c>
      <c r="B3805" t="s">
        <v>151</v>
      </c>
      <c r="C3805" s="4">
        <v>37.659999999999997</v>
      </c>
      <c r="D3805" s="4">
        <v>15.06</v>
      </c>
      <c r="E3805" s="5">
        <v>2.5</v>
      </c>
      <c r="F3805" s="4">
        <v>22.6</v>
      </c>
    </row>
    <row r="3806" spans="1:6">
      <c r="A3806" t="s">
        <v>2460</v>
      </c>
      <c r="B3806" t="s">
        <v>36</v>
      </c>
      <c r="C3806" s="4">
        <v>71.709999999999994</v>
      </c>
      <c r="D3806" s="4">
        <v>24.73</v>
      </c>
      <c r="E3806" s="5">
        <v>2.9</v>
      </c>
      <c r="F3806" s="4">
        <v>46.98</v>
      </c>
    </row>
    <row r="3807" spans="1:6">
      <c r="A3807" t="s">
        <v>2460</v>
      </c>
      <c r="B3807" t="s">
        <v>80</v>
      </c>
      <c r="C3807" s="4">
        <v>100.29</v>
      </c>
      <c r="D3807" s="4">
        <v>32.35</v>
      </c>
      <c r="E3807" s="5">
        <v>3.1</v>
      </c>
      <c r="F3807" s="4">
        <v>67.94</v>
      </c>
    </row>
    <row r="3808" spans="1:6">
      <c r="A3808" t="s">
        <v>2460</v>
      </c>
      <c r="B3808" t="s">
        <v>97</v>
      </c>
      <c r="C3808" s="4">
        <v>404.75</v>
      </c>
      <c r="D3808" s="4">
        <v>144.55000000000001</v>
      </c>
      <c r="E3808" s="5">
        <v>2.8</v>
      </c>
      <c r="F3808" s="4">
        <v>260.19</v>
      </c>
    </row>
    <row r="3809" spans="1:6">
      <c r="A3809" t="s">
        <v>43</v>
      </c>
      <c r="B3809" t="s">
        <v>44</v>
      </c>
      <c r="C3809" s="4">
        <v>69.87</v>
      </c>
      <c r="D3809" s="4">
        <v>21.83</v>
      </c>
      <c r="E3809" s="5">
        <v>3.2</v>
      </c>
      <c r="F3809" s="4">
        <v>48.04</v>
      </c>
    </row>
    <row r="3810" spans="1:6">
      <c r="A3810" t="s">
        <v>43</v>
      </c>
      <c r="B3810" t="s">
        <v>19</v>
      </c>
      <c r="C3810" s="4">
        <v>57.57</v>
      </c>
      <c r="D3810" s="4">
        <v>20.56</v>
      </c>
      <c r="E3810" s="5">
        <v>2.8</v>
      </c>
      <c r="F3810" s="4">
        <v>37.01</v>
      </c>
    </row>
    <row r="3811" spans="1:6">
      <c r="A3811" t="s">
        <v>43</v>
      </c>
      <c r="B3811" t="s">
        <v>112</v>
      </c>
      <c r="C3811" s="4">
        <v>632.27</v>
      </c>
      <c r="D3811" s="4">
        <v>180.65</v>
      </c>
      <c r="E3811" s="5">
        <v>3.5</v>
      </c>
      <c r="F3811" s="4">
        <v>451.62</v>
      </c>
    </row>
    <row r="3812" spans="1:6">
      <c r="A3812" t="s">
        <v>43</v>
      </c>
      <c r="B3812" t="s">
        <v>63</v>
      </c>
      <c r="C3812" s="4">
        <v>84.83</v>
      </c>
      <c r="D3812" s="4">
        <v>31.42</v>
      </c>
      <c r="E3812" s="5">
        <v>2.7</v>
      </c>
      <c r="F3812" s="4">
        <v>53.41</v>
      </c>
    </row>
    <row r="3813" spans="1:6">
      <c r="A3813" t="s">
        <v>43</v>
      </c>
      <c r="B3813" t="s">
        <v>36</v>
      </c>
      <c r="C3813" s="4">
        <v>357.59</v>
      </c>
      <c r="D3813" s="4">
        <v>123.31</v>
      </c>
      <c r="E3813" s="5">
        <v>2.9</v>
      </c>
      <c r="F3813" s="4">
        <v>234.28</v>
      </c>
    </row>
    <row r="3814" spans="1:6">
      <c r="A3814" t="s">
        <v>43</v>
      </c>
      <c r="B3814" t="s">
        <v>97</v>
      </c>
      <c r="C3814" s="4">
        <v>10.37</v>
      </c>
      <c r="D3814" s="4">
        <v>3.7</v>
      </c>
      <c r="E3814" s="5">
        <v>2.8</v>
      </c>
      <c r="F3814" s="4">
        <v>6.67</v>
      </c>
    </row>
    <row r="3815" spans="1:6">
      <c r="A3815" t="s">
        <v>4499</v>
      </c>
      <c r="B3815" t="s">
        <v>44</v>
      </c>
      <c r="C3815" s="4">
        <v>48.29</v>
      </c>
      <c r="D3815" s="4">
        <v>15.09</v>
      </c>
      <c r="E3815" s="5">
        <v>3.2</v>
      </c>
      <c r="F3815" s="4">
        <v>33.200000000000003</v>
      </c>
    </row>
    <row r="3816" spans="1:6">
      <c r="A3816" t="s">
        <v>4499</v>
      </c>
      <c r="B3816" t="s">
        <v>112</v>
      </c>
      <c r="C3816" s="4">
        <v>236.52</v>
      </c>
      <c r="D3816" s="4">
        <v>67.58</v>
      </c>
      <c r="E3816" s="5">
        <v>3.5</v>
      </c>
      <c r="F3816" s="4">
        <v>168.94</v>
      </c>
    </row>
    <row r="3817" spans="1:6">
      <c r="A3817" t="s">
        <v>4499</v>
      </c>
      <c r="B3817" t="s">
        <v>63</v>
      </c>
      <c r="C3817" s="4">
        <v>512.66999999999996</v>
      </c>
      <c r="D3817" s="4">
        <v>189.88</v>
      </c>
      <c r="E3817" s="5">
        <v>2.7</v>
      </c>
      <c r="F3817" s="4">
        <v>322.79000000000002</v>
      </c>
    </row>
    <row r="3818" spans="1:6">
      <c r="A3818" t="s">
        <v>4499</v>
      </c>
      <c r="B3818" t="s">
        <v>36</v>
      </c>
      <c r="C3818" s="4">
        <v>221.41</v>
      </c>
      <c r="D3818" s="4">
        <v>76.349999999999994</v>
      </c>
      <c r="E3818" s="5">
        <v>2.9</v>
      </c>
      <c r="F3818" s="4">
        <v>145.06</v>
      </c>
    </row>
    <row r="3819" spans="1:6">
      <c r="A3819" t="s">
        <v>2685</v>
      </c>
      <c r="B3819" t="s">
        <v>44</v>
      </c>
      <c r="C3819" s="4">
        <v>31.54</v>
      </c>
      <c r="D3819" s="4">
        <v>9.86</v>
      </c>
      <c r="E3819" s="5">
        <v>3.2</v>
      </c>
      <c r="F3819" s="4">
        <v>21.68</v>
      </c>
    </row>
    <row r="3820" spans="1:6">
      <c r="A3820" t="s">
        <v>2685</v>
      </c>
      <c r="B3820" t="s">
        <v>19</v>
      </c>
      <c r="C3820" s="4">
        <v>75.62</v>
      </c>
      <c r="D3820" s="4">
        <v>27.01</v>
      </c>
      <c r="E3820" s="5">
        <v>2.8</v>
      </c>
      <c r="F3820" s="4">
        <v>48.61</v>
      </c>
    </row>
    <row r="3821" spans="1:6">
      <c r="A3821" t="s">
        <v>2685</v>
      </c>
      <c r="B3821" t="s">
        <v>112</v>
      </c>
      <c r="C3821" s="4">
        <v>574.74</v>
      </c>
      <c r="D3821" s="4">
        <v>164.21</v>
      </c>
      <c r="E3821" s="5">
        <v>3.5</v>
      </c>
      <c r="F3821" s="4">
        <v>410.53</v>
      </c>
    </row>
    <row r="3822" spans="1:6">
      <c r="A3822" t="s">
        <v>2685</v>
      </c>
      <c r="B3822" t="s">
        <v>63</v>
      </c>
      <c r="C3822" s="4">
        <v>396.32</v>
      </c>
      <c r="D3822" s="4">
        <v>146.79</v>
      </c>
      <c r="E3822" s="5">
        <v>2.7</v>
      </c>
      <c r="F3822" s="4">
        <v>249.53</v>
      </c>
    </row>
    <row r="3823" spans="1:6">
      <c r="A3823" t="s">
        <v>2685</v>
      </c>
      <c r="B3823" t="s">
        <v>151</v>
      </c>
      <c r="C3823" s="4">
        <v>125</v>
      </c>
      <c r="D3823" s="4">
        <v>50</v>
      </c>
      <c r="E3823" s="5">
        <v>2.5</v>
      </c>
      <c r="F3823" s="4">
        <v>75</v>
      </c>
    </row>
    <row r="3824" spans="1:6">
      <c r="A3824" t="s">
        <v>2685</v>
      </c>
      <c r="B3824" t="s">
        <v>36</v>
      </c>
      <c r="C3824" s="4">
        <v>63.79</v>
      </c>
      <c r="D3824" s="4">
        <v>22</v>
      </c>
      <c r="E3824" s="5">
        <v>2.9</v>
      </c>
      <c r="F3824" s="4">
        <v>41.79</v>
      </c>
    </row>
    <row r="3825" spans="1:6">
      <c r="A3825" t="s">
        <v>2685</v>
      </c>
      <c r="B3825" t="s">
        <v>80</v>
      </c>
      <c r="C3825" s="4">
        <v>379.23</v>
      </c>
      <c r="D3825" s="4">
        <v>122.33</v>
      </c>
      <c r="E3825" s="5">
        <v>3.1</v>
      </c>
      <c r="F3825" s="4">
        <v>256.89999999999998</v>
      </c>
    </row>
    <row r="3826" spans="1:6">
      <c r="A3826" t="s">
        <v>1674</v>
      </c>
      <c r="B3826" t="s">
        <v>44</v>
      </c>
      <c r="C3826" s="4">
        <v>191.81</v>
      </c>
      <c r="D3826" s="4">
        <v>59.94</v>
      </c>
      <c r="E3826" s="5">
        <v>3.2</v>
      </c>
      <c r="F3826" s="4">
        <v>131.87</v>
      </c>
    </row>
    <row r="3827" spans="1:6">
      <c r="A3827" t="s">
        <v>1674</v>
      </c>
      <c r="B3827" t="s">
        <v>112</v>
      </c>
      <c r="C3827" s="4">
        <v>1068.48</v>
      </c>
      <c r="D3827" s="4">
        <v>305.27999999999997</v>
      </c>
      <c r="E3827" s="5">
        <v>3.5</v>
      </c>
      <c r="F3827" s="4">
        <v>763.2</v>
      </c>
    </row>
    <row r="3828" spans="1:6">
      <c r="A3828" t="s">
        <v>1674</v>
      </c>
      <c r="B3828" t="s">
        <v>63</v>
      </c>
      <c r="C3828" s="4">
        <v>493.01</v>
      </c>
      <c r="D3828" s="4">
        <v>182.59</v>
      </c>
      <c r="E3828" s="5">
        <v>2.7</v>
      </c>
      <c r="F3828" s="4">
        <v>310.42</v>
      </c>
    </row>
    <row r="3829" spans="1:6">
      <c r="A3829" t="s">
        <v>1674</v>
      </c>
      <c r="B3829" t="s">
        <v>151</v>
      </c>
      <c r="C3829" s="4">
        <v>264.86</v>
      </c>
      <c r="D3829" s="4">
        <v>105.94</v>
      </c>
      <c r="E3829" s="5">
        <v>2.5</v>
      </c>
      <c r="F3829" s="4">
        <v>158.91999999999999</v>
      </c>
    </row>
    <row r="3830" spans="1:6">
      <c r="A3830" t="s">
        <v>1674</v>
      </c>
      <c r="B3830" t="s">
        <v>36</v>
      </c>
      <c r="C3830" s="4">
        <v>229.98</v>
      </c>
      <c r="D3830" s="4">
        <v>79.3</v>
      </c>
      <c r="E3830" s="5">
        <v>2.9</v>
      </c>
      <c r="F3830" s="4">
        <v>150.68</v>
      </c>
    </row>
    <row r="3831" spans="1:6">
      <c r="A3831" t="s">
        <v>1674</v>
      </c>
      <c r="B3831" t="s">
        <v>80</v>
      </c>
      <c r="C3831" s="4">
        <v>321.8</v>
      </c>
      <c r="D3831" s="4">
        <v>103.81</v>
      </c>
      <c r="E3831" s="5">
        <v>3.1</v>
      </c>
      <c r="F3831" s="4">
        <v>217.99</v>
      </c>
    </row>
    <row r="3832" spans="1:6">
      <c r="A3832" t="s">
        <v>888</v>
      </c>
      <c r="B3832" t="s">
        <v>44</v>
      </c>
      <c r="C3832" s="4">
        <v>264.7</v>
      </c>
      <c r="D3832" s="4">
        <v>82.72</v>
      </c>
      <c r="E3832" s="5">
        <v>3.2</v>
      </c>
      <c r="F3832" s="4">
        <v>181.98</v>
      </c>
    </row>
    <row r="3833" spans="1:6">
      <c r="A3833" t="s">
        <v>888</v>
      </c>
      <c r="B3833" t="s">
        <v>63</v>
      </c>
      <c r="C3833" s="4">
        <v>19.88</v>
      </c>
      <c r="D3833" s="4">
        <v>7.36</v>
      </c>
      <c r="E3833" s="5">
        <v>2.7</v>
      </c>
      <c r="F3833" s="4">
        <v>12.52</v>
      </c>
    </row>
    <row r="3834" spans="1:6">
      <c r="A3834" t="s">
        <v>888</v>
      </c>
      <c r="B3834" t="s">
        <v>151</v>
      </c>
      <c r="C3834" s="4">
        <v>13.67</v>
      </c>
      <c r="D3834" s="4">
        <v>5.47</v>
      </c>
      <c r="E3834" s="5">
        <v>2.5</v>
      </c>
      <c r="F3834" s="4">
        <v>8.1999999999999993</v>
      </c>
    </row>
    <row r="3835" spans="1:6">
      <c r="A3835" t="s">
        <v>888</v>
      </c>
      <c r="B3835" t="s">
        <v>97</v>
      </c>
      <c r="C3835" s="4">
        <v>84.69</v>
      </c>
      <c r="D3835" s="4">
        <v>30.25</v>
      </c>
      <c r="E3835" s="5">
        <v>2.8</v>
      </c>
      <c r="F3835" s="4">
        <v>54.44</v>
      </c>
    </row>
    <row r="3836" spans="1:6">
      <c r="A3836" t="s">
        <v>2880</v>
      </c>
      <c r="B3836" t="s">
        <v>44</v>
      </c>
      <c r="C3836" s="4">
        <v>42.37</v>
      </c>
      <c r="D3836" s="4">
        <v>13.24</v>
      </c>
      <c r="E3836" s="5">
        <v>3.2</v>
      </c>
      <c r="F3836" s="4">
        <v>29.13</v>
      </c>
    </row>
    <row r="3837" spans="1:6">
      <c r="A3837" t="s">
        <v>2880</v>
      </c>
      <c r="B3837" t="s">
        <v>63</v>
      </c>
      <c r="C3837" s="4">
        <v>22.21</v>
      </c>
      <c r="D3837" s="4">
        <v>8.23</v>
      </c>
      <c r="E3837" s="5">
        <v>2.7</v>
      </c>
      <c r="F3837" s="4">
        <v>13.98</v>
      </c>
    </row>
    <row r="3838" spans="1:6">
      <c r="A3838" t="s">
        <v>2880</v>
      </c>
      <c r="B3838" t="s">
        <v>151</v>
      </c>
      <c r="C3838" s="4">
        <v>73.83</v>
      </c>
      <c r="D3838" s="4">
        <v>29.53</v>
      </c>
      <c r="E3838" s="5">
        <v>2.5</v>
      </c>
      <c r="F3838" s="4">
        <v>44.3</v>
      </c>
    </row>
    <row r="3839" spans="1:6">
      <c r="A3839" t="s">
        <v>2880</v>
      </c>
      <c r="B3839" t="s">
        <v>36</v>
      </c>
      <c r="C3839" s="4">
        <v>38.74</v>
      </c>
      <c r="D3839" s="4">
        <v>13.36</v>
      </c>
      <c r="E3839" s="5">
        <v>2.9</v>
      </c>
      <c r="F3839" s="4">
        <v>25.38</v>
      </c>
    </row>
    <row r="3840" spans="1:6">
      <c r="A3840" t="s">
        <v>2880</v>
      </c>
      <c r="B3840" t="s">
        <v>80</v>
      </c>
      <c r="C3840" s="4">
        <v>270.77999999999997</v>
      </c>
      <c r="D3840" s="4">
        <v>87.35</v>
      </c>
      <c r="E3840" s="5">
        <v>3.1</v>
      </c>
      <c r="F3840" s="4">
        <v>183.43</v>
      </c>
    </row>
    <row r="3841" spans="1:6">
      <c r="A3841" t="s">
        <v>2781</v>
      </c>
      <c r="B3841" t="s">
        <v>19</v>
      </c>
      <c r="C3841" s="4">
        <v>24.59</v>
      </c>
      <c r="D3841" s="4">
        <v>8.7799999999999994</v>
      </c>
      <c r="E3841" s="5">
        <v>2.8</v>
      </c>
      <c r="F3841" s="4">
        <v>15.81</v>
      </c>
    </row>
    <row r="3842" spans="1:6">
      <c r="A3842" t="s">
        <v>2781</v>
      </c>
      <c r="B3842" t="s">
        <v>63</v>
      </c>
      <c r="C3842" s="4">
        <v>316.87</v>
      </c>
      <c r="D3842" s="4">
        <v>117.36</v>
      </c>
      <c r="E3842" s="5">
        <v>2.7</v>
      </c>
      <c r="F3842" s="4">
        <v>199.51</v>
      </c>
    </row>
    <row r="3843" spans="1:6">
      <c r="A3843" t="s">
        <v>2781</v>
      </c>
      <c r="B3843" t="s">
        <v>151</v>
      </c>
      <c r="C3843" s="4">
        <v>168.81</v>
      </c>
      <c r="D3843" s="4">
        <v>67.52</v>
      </c>
      <c r="E3843" s="5">
        <v>2.5</v>
      </c>
      <c r="F3843" s="4">
        <v>101.29</v>
      </c>
    </row>
    <row r="3844" spans="1:6">
      <c r="A3844" t="s">
        <v>2781</v>
      </c>
      <c r="B3844" t="s">
        <v>36</v>
      </c>
      <c r="C3844" s="4">
        <v>122.97</v>
      </c>
      <c r="D3844" s="4">
        <v>42.4</v>
      </c>
      <c r="E3844" s="5">
        <v>2.9</v>
      </c>
      <c r="F3844" s="4">
        <v>80.569999999999993</v>
      </c>
    </row>
    <row r="3845" spans="1:6">
      <c r="A3845" t="s">
        <v>2781</v>
      </c>
      <c r="B3845" t="s">
        <v>80</v>
      </c>
      <c r="C3845" s="4">
        <v>202.84</v>
      </c>
      <c r="D3845" s="4">
        <v>65.430000000000007</v>
      </c>
      <c r="E3845" s="5">
        <v>3.1</v>
      </c>
      <c r="F3845" s="4">
        <v>137.41</v>
      </c>
    </row>
    <row r="3846" spans="1:6">
      <c r="A3846" t="s">
        <v>2781</v>
      </c>
      <c r="B3846" t="s">
        <v>97</v>
      </c>
      <c r="C3846" s="4">
        <v>236.07</v>
      </c>
      <c r="D3846" s="4">
        <v>84.31</v>
      </c>
      <c r="E3846" s="5">
        <v>2.8</v>
      </c>
      <c r="F3846" s="4">
        <v>151.76</v>
      </c>
    </row>
    <row r="3847" spans="1:6">
      <c r="A3847" t="s">
        <v>1157</v>
      </c>
      <c r="B3847" t="s">
        <v>44</v>
      </c>
      <c r="C3847" s="4">
        <v>25.24</v>
      </c>
      <c r="D3847" s="4">
        <v>7.89</v>
      </c>
      <c r="E3847" s="5">
        <v>3.2</v>
      </c>
      <c r="F3847" s="4">
        <v>17.350000000000001</v>
      </c>
    </row>
    <row r="3848" spans="1:6">
      <c r="A3848" t="s">
        <v>1157</v>
      </c>
      <c r="B3848" t="s">
        <v>63</v>
      </c>
      <c r="C3848" s="4">
        <v>22.3</v>
      </c>
      <c r="D3848" s="4">
        <v>8.26</v>
      </c>
      <c r="E3848" s="5">
        <v>2.7</v>
      </c>
      <c r="F3848" s="4">
        <v>14.04</v>
      </c>
    </row>
    <row r="3849" spans="1:6">
      <c r="A3849" t="s">
        <v>1157</v>
      </c>
      <c r="B3849" t="s">
        <v>151</v>
      </c>
      <c r="C3849" s="4">
        <v>65.739999999999995</v>
      </c>
      <c r="D3849" s="4">
        <v>26.3</v>
      </c>
      <c r="E3849" s="5">
        <v>2.5</v>
      </c>
      <c r="F3849" s="4">
        <v>39.44</v>
      </c>
    </row>
    <row r="3850" spans="1:6">
      <c r="A3850" t="s">
        <v>1157</v>
      </c>
      <c r="B3850" t="s">
        <v>36</v>
      </c>
      <c r="C3850" s="4">
        <v>103.7</v>
      </c>
      <c r="D3850" s="4">
        <v>35.76</v>
      </c>
      <c r="E3850" s="5">
        <v>2.9</v>
      </c>
      <c r="F3850" s="4">
        <v>67.94</v>
      </c>
    </row>
    <row r="3851" spans="1:6">
      <c r="A3851" t="s">
        <v>1157</v>
      </c>
      <c r="B3851" t="s">
        <v>97</v>
      </c>
      <c r="C3851" s="4">
        <v>372.49</v>
      </c>
      <c r="D3851" s="4">
        <v>133.03</v>
      </c>
      <c r="E3851" s="5">
        <v>2.8</v>
      </c>
      <c r="F3851" s="4">
        <v>239.46</v>
      </c>
    </row>
    <row r="3852" spans="1:6">
      <c r="A3852" t="s">
        <v>1457</v>
      </c>
      <c r="B3852" t="s">
        <v>44</v>
      </c>
      <c r="C3852" s="4">
        <v>149.30000000000001</v>
      </c>
      <c r="D3852" s="4">
        <v>46.66</v>
      </c>
      <c r="E3852" s="5">
        <v>3.2</v>
      </c>
      <c r="F3852" s="4">
        <v>102.64</v>
      </c>
    </row>
    <row r="3853" spans="1:6">
      <c r="A3853" t="s">
        <v>1457</v>
      </c>
      <c r="B3853" t="s">
        <v>19</v>
      </c>
      <c r="C3853" s="4">
        <v>52.52</v>
      </c>
      <c r="D3853" s="4">
        <v>18.760000000000002</v>
      </c>
      <c r="E3853" s="5">
        <v>2.8</v>
      </c>
      <c r="F3853" s="4">
        <v>33.76</v>
      </c>
    </row>
    <row r="3854" spans="1:6">
      <c r="A3854" t="s">
        <v>1457</v>
      </c>
      <c r="B3854" t="s">
        <v>112</v>
      </c>
      <c r="C3854" s="4">
        <v>1122.27</v>
      </c>
      <c r="D3854" s="4">
        <v>320.64999999999998</v>
      </c>
      <c r="E3854" s="5">
        <v>3.5</v>
      </c>
      <c r="F3854" s="4">
        <v>801.62</v>
      </c>
    </row>
    <row r="3855" spans="1:6">
      <c r="A3855" t="s">
        <v>1457</v>
      </c>
      <c r="B3855" t="s">
        <v>151</v>
      </c>
      <c r="C3855" s="4">
        <v>26.4</v>
      </c>
      <c r="D3855" s="4">
        <v>10.56</v>
      </c>
      <c r="E3855" s="5">
        <v>2.5</v>
      </c>
      <c r="F3855" s="4">
        <v>15.84</v>
      </c>
    </row>
    <row r="3856" spans="1:6">
      <c r="A3856" t="s">
        <v>1457</v>
      </c>
      <c r="B3856" t="s">
        <v>36</v>
      </c>
      <c r="C3856" s="4">
        <v>949.13</v>
      </c>
      <c r="D3856" s="4">
        <v>327.29000000000002</v>
      </c>
      <c r="E3856" s="5">
        <v>2.9</v>
      </c>
      <c r="F3856" s="4">
        <v>621.84</v>
      </c>
    </row>
    <row r="3857" spans="1:6">
      <c r="A3857" t="s">
        <v>1457</v>
      </c>
      <c r="B3857" t="s">
        <v>80</v>
      </c>
      <c r="C3857" s="4">
        <v>348.05</v>
      </c>
      <c r="D3857" s="4">
        <v>112.27</v>
      </c>
      <c r="E3857" s="5">
        <v>3.1</v>
      </c>
      <c r="F3857" s="4">
        <v>235.78</v>
      </c>
    </row>
    <row r="3858" spans="1:6">
      <c r="A3858" t="s">
        <v>1457</v>
      </c>
      <c r="B3858" t="s">
        <v>97</v>
      </c>
      <c r="C3858" s="4">
        <v>76.94</v>
      </c>
      <c r="D3858" s="4">
        <v>27.48</v>
      </c>
      <c r="E3858" s="5">
        <v>2.8</v>
      </c>
      <c r="F3858" s="4">
        <v>49.46</v>
      </c>
    </row>
    <row r="3859" spans="1:6">
      <c r="A3859" t="s">
        <v>2501</v>
      </c>
      <c r="B3859" t="s">
        <v>44</v>
      </c>
      <c r="C3859" s="4">
        <v>274.25</v>
      </c>
      <c r="D3859" s="4">
        <v>85.7</v>
      </c>
      <c r="E3859" s="5">
        <v>3.2</v>
      </c>
      <c r="F3859" s="4">
        <v>188.55</v>
      </c>
    </row>
    <row r="3860" spans="1:6">
      <c r="A3860" t="s">
        <v>2501</v>
      </c>
      <c r="B3860" t="s">
        <v>19</v>
      </c>
      <c r="C3860" s="4">
        <v>34.799999999999997</v>
      </c>
      <c r="D3860" s="4">
        <v>12.43</v>
      </c>
      <c r="E3860" s="5">
        <v>2.8</v>
      </c>
      <c r="F3860" s="4">
        <v>22.37</v>
      </c>
    </row>
    <row r="3861" spans="1:6">
      <c r="A3861" t="s">
        <v>2501</v>
      </c>
      <c r="B3861" t="s">
        <v>112</v>
      </c>
      <c r="C3861" s="4">
        <v>862.88</v>
      </c>
      <c r="D3861" s="4">
        <v>246.54</v>
      </c>
      <c r="E3861" s="5">
        <v>3.5</v>
      </c>
      <c r="F3861" s="4">
        <v>616.34</v>
      </c>
    </row>
    <row r="3862" spans="1:6">
      <c r="A3862" t="s">
        <v>2501</v>
      </c>
      <c r="B3862" t="s">
        <v>63</v>
      </c>
      <c r="C3862" s="4">
        <v>77.87</v>
      </c>
      <c r="D3862" s="4">
        <v>28.84</v>
      </c>
      <c r="E3862" s="5">
        <v>2.7</v>
      </c>
      <c r="F3862" s="4">
        <v>49.03</v>
      </c>
    </row>
    <row r="3863" spans="1:6">
      <c r="A3863" t="s">
        <v>2501</v>
      </c>
      <c r="B3863" t="s">
        <v>151</v>
      </c>
      <c r="C3863" s="4">
        <v>23.7</v>
      </c>
      <c r="D3863" s="4">
        <v>9.48</v>
      </c>
      <c r="E3863" s="5">
        <v>2.5</v>
      </c>
      <c r="F3863" s="4">
        <v>14.22</v>
      </c>
    </row>
    <row r="3864" spans="1:6">
      <c r="A3864" t="s">
        <v>2501</v>
      </c>
      <c r="B3864" t="s">
        <v>36</v>
      </c>
      <c r="C3864" s="4">
        <v>299.97000000000003</v>
      </c>
      <c r="D3864" s="4">
        <v>103.44</v>
      </c>
      <c r="E3864" s="5">
        <v>2.9</v>
      </c>
      <c r="F3864" s="4">
        <v>196.53</v>
      </c>
    </row>
    <row r="3865" spans="1:6">
      <c r="A3865" t="s">
        <v>2501</v>
      </c>
      <c r="B3865" t="s">
        <v>80</v>
      </c>
      <c r="C3865" s="4">
        <v>63.08</v>
      </c>
      <c r="D3865" s="4">
        <v>20.350000000000001</v>
      </c>
      <c r="E3865" s="5">
        <v>3.1</v>
      </c>
      <c r="F3865" s="4">
        <v>42.73</v>
      </c>
    </row>
    <row r="3866" spans="1:6">
      <c r="A3866" t="s">
        <v>2501</v>
      </c>
      <c r="B3866" t="s">
        <v>97</v>
      </c>
      <c r="C3866" s="4">
        <v>692.57</v>
      </c>
      <c r="D3866" s="4">
        <v>247.34</v>
      </c>
      <c r="E3866" s="5">
        <v>2.8</v>
      </c>
      <c r="F3866" s="4">
        <v>445.23</v>
      </c>
    </row>
    <row r="3867" spans="1:6">
      <c r="A3867" t="s">
        <v>1812</v>
      </c>
      <c r="B3867" t="s">
        <v>44</v>
      </c>
      <c r="C3867" s="4">
        <v>149.26</v>
      </c>
      <c r="D3867" s="4">
        <v>46.65</v>
      </c>
      <c r="E3867" s="5">
        <v>3.2</v>
      </c>
      <c r="F3867" s="4">
        <v>102.61</v>
      </c>
    </row>
    <row r="3868" spans="1:6">
      <c r="A3868" t="s">
        <v>1812</v>
      </c>
      <c r="B3868" t="s">
        <v>19</v>
      </c>
      <c r="C3868" s="4">
        <v>83.98</v>
      </c>
      <c r="D3868" s="4">
        <v>29.99</v>
      </c>
      <c r="E3868" s="5">
        <v>2.8</v>
      </c>
      <c r="F3868" s="4">
        <v>53.99</v>
      </c>
    </row>
    <row r="3869" spans="1:6">
      <c r="A3869" t="s">
        <v>1812</v>
      </c>
      <c r="B3869" t="s">
        <v>63</v>
      </c>
      <c r="C3869" s="4">
        <v>168.9</v>
      </c>
      <c r="D3869" s="4">
        <v>62.56</v>
      </c>
      <c r="E3869" s="5">
        <v>2.7</v>
      </c>
      <c r="F3869" s="4">
        <v>106.34</v>
      </c>
    </row>
    <row r="3870" spans="1:6">
      <c r="A3870" t="s">
        <v>1812</v>
      </c>
      <c r="B3870" t="s">
        <v>36</v>
      </c>
      <c r="C3870" s="4">
        <v>402.75</v>
      </c>
      <c r="D3870" s="4">
        <v>138.88</v>
      </c>
      <c r="E3870" s="5">
        <v>2.9</v>
      </c>
      <c r="F3870" s="4">
        <v>263.87</v>
      </c>
    </row>
    <row r="3871" spans="1:6">
      <c r="A3871" t="s">
        <v>1812</v>
      </c>
      <c r="B3871" t="s">
        <v>97</v>
      </c>
      <c r="C3871" s="4">
        <v>106.51</v>
      </c>
      <c r="D3871" s="4">
        <v>38.04</v>
      </c>
      <c r="E3871" s="5">
        <v>2.8</v>
      </c>
      <c r="F3871" s="4">
        <v>68.47</v>
      </c>
    </row>
    <row r="3872" spans="1:6">
      <c r="A3872" t="s">
        <v>387</v>
      </c>
      <c r="B3872" t="s">
        <v>44</v>
      </c>
      <c r="C3872" s="4">
        <v>35.28</v>
      </c>
      <c r="D3872" s="4">
        <v>11.03</v>
      </c>
      <c r="E3872" s="5">
        <v>3.2</v>
      </c>
      <c r="F3872" s="4">
        <v>24.25</v>
      </c>
    </row>
    <row r="3873" spans="1:6">
      <c r="A3873" t="s">
        <v>387</v>
      </c>
      <c r="B3873" t="s">
        <v>19</v>
      </c>
      <c r="C3873" s="4">
        <v>24.14</v>
      </c>
      <c r="D3873" s="4">
        <v>8.6199999999999992</v>
      </c>
      <c r="E3873" s="5">
        <v>2.8</v>
      </c>
      <c r="F3873" s="4">
        <v>15.52</v>
      </c>
    </row>
    <row r="3874" spans="1:6">
      <c r="A3874" t="s">
        <v>387</v>
      </c>
      <c r="B3874" t="s">
        <v>63</v>
      </c>
      <c r="C3874" s="4">
        <v>33.020000000000003</v>
      </c>
      <c r="D3874" s="4">
        <v>12.23</v>
      </c>
      <c r="E3874" s="5">
        <v>2.7</v>
      </c>
      <c r="F3874" s="4">
        <v>20.79</v>
      </c>
    </row>
    <row r="3875" spans="1:6">
      <c r="A3875" t="s">
        <v>387</v>
      </c>
      <c r="B3875" t="s">
        <v>36</v>
      </c>
      <c r="C3875" s="4">
        <v>1180.1400000000001</v>
      </c>
      <c r="D3875" s="4">
        <v>406.95</v>
      </c>
      <c r="E3875" s="5">
        <v>2.9</v>
      </c>
      <c r="F3875" s="4">
        <v>773.19</v>
      </c>
    </row>
    <row r="3876" spans="1:6">
      <c r="A3876" t="s">
        <v>387</v>
      </c>
      <c r="B3876" t="s">
        <v>80</v>
      </c>
      <c r="C3876" s="4">
        <v>831.34</v>
      </c>
      <c r="D3876" s="4">
        <v>268.17</v>
      </c>
      <c r="E3876" s="5">
        <v>3.1</v>
      </c>
      <c r="F3876" s="4">
        <v>563.16999999999996</v>
      </c>
    </row>
    <row r="3877" spans="1:6">
      <c r="A3877" t="s">
        <v>387</v>
      </c>
      <c r="B3877" t="s">
        <v>97</v>
      </c>
      <c r="C3877" s="4">
        <v>281.3</v>
      </c>
      <c r="D3877" s="4">
        <v>100.46</v>
      </c>
      <c r="E3877" s="5">
        <v>2.8</v>
      </c>
      <c r="F3877" s="4">
        <v>180.84</v>
      </c>
    </row>
    <row r="3878" spans="1:6">
      <c r="A3878" t="s">
        <v>1372</v>
      </c>
      <c r="B3878" t="s">
        <v>44</v>
      </c>
      <c r="C3878" s="4">
        <v>290.33999999999997</v>
      </c>
      <c r="D3878" s="4">
        <v>90.73</v>
      </c>
      <c r="E3878" s="5">
        <v>3.2</v>
      </c>
      <c r="F3878" s="4">
        <v>199.61</v>
      </c>
    </row>
    <row r="3879" spans="1:6">
      <c r="A3879" t="s">
        <v>1372</v>
      </c>
      <c r="B3879" t="s">
        <v>63</v>
      </c>
      <c r="C3879" s="4">
        <v>47.34</v>
      </c>
      <c r="D3879" s="4">
        <v>17.53</v>
      </c>
      <c r="E3879" s="5">
        <v>2.7</v>
      </c>
      <c r="F3879" s="4">
        <v>29.81</v>
      </c>
    </row>
    <row r="3880" spans="1:6">
      <c r="A3880" t="s">
        <v>1372</v>
      </c>
      <c r="B3880" t="s">
        <v>151</v>
      </c>
      <c r="C3880" s="4">
        <v>57.9</v>
      </c>
      <c r="D3880" s="4">
        <v>23.16</v>
      </c>
      <c r="E3880" s="5">
        <v>2.5</v>
      </c>
      <c r="F3880" s="4">
        <v>34.74</v>
      </c>
    </row>
    <row r="3881" spans="1:6">
      <c r="A3881" t="s">
        <v>1372</v>
      </c>
      <c r="B3881" t="s">
        <v>36</v>
      </c>
      <c r="C3881" s="4">
        <v>334.34</v>
      </c>
      <c r="D3881" s="4">
        <v>115.29</v>
      </c>
      <c r="E3881" s="5">
        <v>2.9</v>
      </c>
      <c r="F3881" s="4">
        <v>219.05</v>
      </c>
    </row>
    <row r="3882" spans="1:6">
      <c r="A3882" t="s">
        <v>1372</v>
      </c>
      <c r="B3882" t="s">
        <v>97</v>
      </c>
      <c r="C3882" s="4">
        <v>270.81</v>
      </c>
      <c r="D3882" s="4">
        <v>96.72</v>
      </c>
      <c r="E3882" s="5">
        <v>2.8</v>
      </c>
      <c r="F3882" s="4">
        <v>174.09</v>
      </c>
    </row>
    <row r="3883" spans="1:6">
      <c r="A3883" t="s">
        <v>1100</v>
      </c>
      <c r="B3883" t="s">
        <v>63</v>
      </c>
      <c r="C3883" s="4">
        <v>413.3</v>
      </c>
      <c r="D3883" s="4">
        <v>153.07</v>
      </c>
      <c r="E3883" s="5">
        <v>2.7</v>
      </c>
      <c r="F3883" s="4">
        <v>260.23</v>
      </c>
    </row>
    <row r="3884" spans="1:6">
      <c r="A3884" t="s">
        <v>1100</v>
      </c>
      <c r="B3884" t="s">
        <v>36</v>
      </c>
      <c r="C3884" s="4">
        <v>1006.68</v>
      </c>
      <c r="D3884" s="4">
        <v>347.13</v>
      </c>
      <c r="E3884" s="5">
        <v>2.9</v>
      </c>
      <c r="F3884" s="4">
        <v>659.55</v>
      </c>
    </row>
    <row r="3885" spans="1:6">
      <c r="A3885" t="s">
        <v>1100</v>
      </c>
      <c r="B3885" t="s">
        <v>80</v>
      </c>
      <c r="C3885" s="4">
        <v>235.56</v>
      </c>
      <c r="D3885" s="4">
        <v>75.989999999999995</v>
      </c>
      <c r="E3885" s="5">
        <v>3.1</v>
      </c>
      <c r="F3885" s="4">
        <v>159.57</v>
      </c>
    </row>
    <row r="3886" spans="1:6">
      <c r="A3886" t="s">
        <v>1100</v>
      </c>
      <c r="B3886" t="s">
        <v>97</v>
      </c>
      <c r="C3886" s="4">
        <v>78.739999999999995</v>
      </c>
      <c r="D3886" s="4">
        <v>28.12</v>
      </c>
      <c r="E3886" s="5">
        <v>2.8</v>
      </c>
      <c r="F3886" s="4">
        <v>50.62</v>
      </c>
    </row>
    <row r="3887" spans="1:6">
      <c r="A3887" t="s">
        <v>4247</v>
      </c>
      <c r="B3887" t="s">
        <v>44</v>
      </c>
      <c r="C3887" s="4">
        <v>125.15</v>
      </c>
      <c r="D3887" s="4">
        <v>39.11</v>
      </c>
      <c r="E3887" s="5">
        <v>3.2</v>
      </c>
      <c r="F3887" s="4">
        <v>86.04</v>
      </c>
    </row>
    <row r="3888" spans="1:6">
      <c r="A3888" t="s">
        <v>4247</v>
      </c>
      <c r="B3888" t="s">
        <v>112</v>
      </c>
      <c r="C3888" s="4">
        <v>188.4</v>
      </c>
      <c r="D3888" s="4">
        <v>53.83</v>
      </c>
      <c r="E3888" s="5">
        <v>3.5</v>
      </c>
      <c r="F3888" s="4">
        <v>134.57</v>
      </c>
    </row>
    <row r="3889" spans="1:6">
      <c r="A3889" t="s">
        <v>4247</v>
      </c>
      <c r="B3889" t="s">
        <v>151</v>
      </c>
      <c r="C3889" s="4">
        <v>17.510000000000002</v>
      </c>
      <c r="D3889" s="4">
        <v>7</v>
      </c>
      <c r="E3889" s="5">
        <v>2.5</v>
      </c>
      <c r="F3889" s="4">
        <v>10.51</v>
      </c>
    </row>
    <row r="3890" spans="1:6">
      <c r="A3890" t="s">
        <v>4247</v>
      </c>
      <c r="B3890" t="s">
        <v>36</v>
      </c>
      <c r="C3890" s="4">
        <v>287.69</v>
      </c>
      <c r="D3890" s="4">
        <v>99.2</v>
      </c>
      <c r="E3890" s="5">
        <v>2.9</v>
      </c>
      <c r="F3890" s="4">
        <v>188.49</v>
      </c>
    </row>
    <row r="3891" spans="1:6">
      <c r="A3891" t="s">
        <v>4247</v>
      </c>
      <c r="B3891" t="s">
        <v>97</v>
      </c>
      <c r="C3891" s="4">
        <v>100.17</v>
      </c>
      <c r="D3891" s="4">
        <v>35.78</v>
      </c>
      <c r="E3891" s="5">
        <v>2.8</v>
      </c>
      <c r="F3891" s="4">
        <v>64.39</v>
      </c>
    </row>
    <row r="3892" spans="1:6">
      <c r="A3892" t="s">
        <v>4137</v>
      </c>
      <c r="B3892" t="s">
        <v>44</v>
      </c>
      <c r="C3892" s="4">
        <v>235.19</v>
      </c>
      <c r="D3892" s="4">
        <v>73.5</v>
      </c>
      <c r="E3892" s="5">
        <v>3.2</v>
      </c>
      <c r="F3892" s="4">
        <v>161.69</v>
      </c>
    </row>
    <row r="3893" spans="1:6">
      <c r="A3893" t="s">
        <v>4137</v>
      </c>
      <c r="B3893" t="s">
        <v>19</v>
      </c>
      <c r="C3893" s="4">
        <v>41.45</v>
      </c>
      <c r="D3893" s="4">
        <v>14.8</v>
      </c>
      <c r="E3893" s="5">
        <v>2.8</v>
      </c>
      <c r="F3893" s="4">
        <v>26.65</v>
      </c>
    </row>
    <row r="3894" spans="1:6">
      <c r="A3894" t="s">
        <v>4137</v>
      </c>
      <c r="B3894" t="s">
        <v>112</v>
      </c>
      <c r="C3894" s="4">
        <v>739.98</v>
      </c>
      <c r="D3894" s="4">
        <v>211.42</v>
      </c>
      <c r="E3894" s="5">
        <v>3.5</v>
      </c>
      <c r="F3894" s="4">
        <v>528.55999999999995</v>
      </c>
    </row>
    <row r="3895" spans="1:6">
      <c r="A3895" t="s">
        <v>4137</v>
      </c>
      <c r="B3895" t="s">
        <v>63</v>
      </c>
      <c r="C3895" s="4">
        <v>52.16</v>
      </c>
      <c r="D3895" s="4">
        <v>19.32</v>
      </c>
      <c r="E3895" s="5">
        <v>2.7</v>
      </c>
      <c r="F3895" s="4">
        <v>32.840000000000003</v>
      </c>
    </row>
    <row r="3896" spans="1:6">
      <c r="A3896" t="s">
        <v>4137</v>
      </c>
      <c r="B3896" t="s">
        <v>151</v>
      </c>
      <c r="C3896" s="4">
        <v>20.58</v>
      </c>
      <c r="D3896" s="4">
        <v>8.23</v>
      </c>
      <c r="E3896" s="5">
        <v>2.5</v>
      </c>
      <c r="F3896" s="4">
        <v>12.35</v>
      </c>
    </row>
    <row r="3897" spans="1:6">
      <c r="A3897" t="s">
        <v>4137</v>
      </c>
      <c r="B3897" t="s">
        <v>36</v>
      </c>
      <c r="C3897" s="4">
        <v>229.88</v>
      </c>
      <c r="D3897" s="4">
        <v>79.27</v>
      </c>
      <c r="E3897" s="5">
        <v>2.9</v>
      </c>
      <c r="F3897" s="4">
        <v>150.61000000000001</v>
      </c>
    </row>
    <row r="3898" spans="1:6">
      <c r="A3898" t="s">
        <v>4137</v>
      </c>
      <c r="B3898" t="s">
        <v>80</v>
      </c>
      <c r="C3898" s="4">
        <v>139.66</v>
      </c>
      <c r="D3898" s="4">
        <v>45.05</v>
      </c>
      <c r="E3898" s="5">
        <v>3.1</v>
      </c>
      <c r="F3898" s="4">
        <v>94.61</v>
      </c>
    </row>
    <row r="3899" spans="1:6">
      <c r="A3899" t="s">
        <v>3085</v>
      </c>
      <c r="B3899" t="s">
        <v>44</v>
      </c>
      <c r="C3899" s="4">
        <v>67.95</v>
      </c>
      <c r="D3899" s="4">
        <v>21.23</v>
      </c>
      <c r="E3899" s="5">
        <v>3.2</v>
      </c>
      <c r="F3899" s="4">
        <v>46.72</v>
      </c>
    </row>
    <row r="3900" spans="1:6">
      <c r="A3900" t="s">
        <v>3085</v>
      </c>
      <c r="B3900" t="s">
        <v>19</v>
      </c>
      <c r="C3900" s="4">
        <v>151.88</v>
      </c>
      <c r="D3900" s="4">
        <v>54.24</v>
      </c>
      <c r="E3900" s="5">
        <v>2.8</v>
      </c>
      <c r="F3900" s="4">
        <v>97.64</v>
      </c>
    </row>
    <row r="3901" spans="1:6">
      <c r="A3901" t="s">
        <v>3085</v>
      </c>
      <c r="B3901" t="s">
        <v>112</v>
      </c>
      <c r="C3901" s="4">
        <v>905.8</v>
      </c>
      <c r="D3901" s="4">
        <v>258.8</v>
      </c>
      <c r="E3901" s="5">
        <v>3.5</v>
      </c>
      <c r="F3901" s="4">
        <v>647</v>
      </c>
    </row>
    <row r="3902" spans="1:6">
      <c r="A3902" t="s">
        <v>3085</v>
      </c>
      <c r="B3902" t="s">
        <v>63</v>
      </c>
      <c r="C3902" s="4">
        <v>380.94</v>
      </c>
      <c r="D3902" s="4">
        <v>141.09</v>
      </c>
      <c r="E3902" s="5">
        <v>2.7</v>
      </c>
      <c r="F3902" s="4">
        <v>239.85</v>
      </c>
    </row>
    <row r="3903" spans="1:6">
      <c r="A3903" t="s">
        <v>3085</v>
      </c>
      <c r="B3903" t="s">
        <v>80</v>
      </c>
      <c r="C3903" s="4">
        <v>392.4</v>
      </c>
      <c r="D3903" s="4">
        <v>126.58</v>
      </c>
      <c r="E3903" s="5">
        <v>3.1</v>
      </c>
      <c r="F3903" s="4">
        <v>265.82</v>
      </c>
    </row>
    <row r="3904" spans="1:6">
      <c r="A3904" t="s">
        <v>3085</v>
      </c>
      <c r="B3904" t="s">
        <v>97</v>
      </c>
      <c r="C3904" s="4">
        <v>233.15</v>
      </c>
      <c r="D3904" s="4">
        <v>83.27</v>
      </c>
      <c r="E3904" s="5">
        <v>2.8</v>
      </c>
      <c r="F3904" s="4">
        <v>149.88</v>
      </c>
    </row>
    <row r="3905" spans="1:6">
      <c r="A3905" t="s">
        <v>227</v>
      </c>
      <c r="B3905" t="s">
        <v>19</v>
      </c>
      <c r="C3905" s="4">
        <v>8.2899999999999991</v>
      </c>
      <c r="D3905" s="4">
        <v>2.96</v>
      </c>
      <c r="E3905" s="5">
        <v>2.8</v>
      </c>
      <c r="F3905" s="4">
        <v>5.33</v>
      </c>
    </row>
    <row r="3906" spans="1:6">
      <c r="A3906" t="s">
        <v>227</v>
      </c>
      <c r="B3906" t="s">
        <v>112</v>
      </c>
      <c r="C3906" s="4">
        <v>298.26</v>
      </c>
      <c r="D3906" s="4">
        <v>85.22</v>
      </c>
      <c r="E3906" s="5">
        <v>3.5</v>
      </c>
      <c r="F3906" s="4">
        <v>213.04</v>
      </c>
    </row>
    <row r="3907" spans="1:6">
      <c r="A3907" t="s">
        <v>227</v>
      </c>
      <c r="B3907" t="s">
        <v>63</v>
      </c>
      <c r="C3907" s="4">
        <v>179.42</v>
      </c>
      <c r="D3907" s="4">
        <v>66.45</v>
      </c>
      <c r="E3907" s="5">
        <v>2.7</v>
      </c>
      <c r="F3907" s="4">
        <v>112.97</v>
      </c>
    </row>
    <row r="3908" spans="1:6">
      <c r="A3908" t="s">
        <v>227</v>
      </c>
      <c r="B3908" t="s">
        <v>151</v>
      </c>
      <c r="C3908" s="4">
        <v>41.54</v>
      </c>
      <c r="D3908" s="4">
        <v>16.62</v>
      </c>
      <c r="E3908" s="5">
        <v>2.5</v>
      </c>
      <c r="F3908" s="4">
        <v>24.92</v>
      </c>
    </row>
    <row r="3909" spans="1:6">
      <c r="A3909" t="s">
        <v>227</v>
      </c>
      <c r="B3909" t="s">
        <v>36</v>
      </c>
      <c r="C3909" s="4">
        <v>66.17</v>
      </c>
      <c r="D3909" s="4">
        <v>22.82</v>
      </c>
      <c r="E3909" s="5">
        <v>2.9</v>
      </c>
      <c r="F3909" s="4">
        <v>43.35</v>
      </c>
    </row>
    <row r="3910" spans="1:6">
      <c r="A3910" t="s">
        <v>227</v>
      </c>
      <c r="B3910" t="s">
        <v>80</v>
      </c>
      <c r="C3910" s="4">
        <v>57.6</v>
      </c>
      <c r="D3910" s="4">
        <v>18.579999999999998</v>
      </c>
      <c r="E3910" s="5">
        <v>3.1</v>
      </c>
      <c r="F3910" s="4">
        <v>39.020000000000003</v>
      </c>
    </row>
    <row r="3911" spans="1:6">
      <c r="A3911" t="s">
        <v>227</v>
      </c>
      <c r="B3911" t="s">
        <v>97</v>
      </c>
      <c r="C3911" s="4">
        <v>272.38</v>
      </c>
      <c r="D3911" s="4">
        <v>97.28</v>
      </c>
      <c r="E3911" s="5">
        <v>2.8</v>
      </c>
      <c r="F3911" s="4">
        <v>175.1</v>
      </c>
    </row>
    <row r="3912" spans="1:6">
      <c r="A3912" t="s">
        <v>2948</v>
      </c>
      <c r="B3912" t="s">
        <v>19</v>
      </c>
      <c r="C3912" s="4">
        <v>156.83000000000001</v>
      </c>
      <c r="D3912" s="4">
        <v>56.01</v>
      </c>
      <c r="E3912" s="5">
        <v>2.8</v>
      </c>
      <c r="F3912" s="4">
        <v>100.82</v>
      </c>
    </row>
    <row r="3913" spans="1:6">
      <c r="A3913" t="s">
        <v>2948</v>
      </c>
      <c r="B3913" t="s">
        <v>63</v>
      </c>
      <c r="C3913" s="4">
        <v>155.81</v>
      </c>
      <c r="D3913" s="4">
        <v>57.71</v>
      </c>
      <c r="E3913" s="5">
        <v>2.7</v>
      </c>
      <c r="F3913" s="4">
        <v>98.1</v>
      </c>
    </row>
    <row r="3914" spans="1:6">
      <c r="A3914" t="s">
        <v>2948</v>
      </c>
      <c r="B3914" t="s">
        <v>151</v>
      </c>
      <c r="C3914" s="4">
        <v>60.47</v>
      </c>
      <c r="D3914" s="4">
        <v>24.19</v>
      </c>
      <c r="E3914" s="5">
        <v>2.5</v>
      </c>
      <c r="F3914" s="4">
        <v>36.28</v>
      </c>
    </row>
    <row r="3915" spans="1:6">
      <c r="A3915" t="s">
        <v>2948</v>
      </c>
      <c r="B3915" t="s">
        <v>36</v>
      </c>
      <c r="C3915" s="4">
        <v>36.29</v>
      </c>
      <c r="D3915" s="4">
        <v>12.51</v>
      </c>
      <c r="E3915" s="5">
        <v>2.9</v>
      </c>
      <c r="F3915" s="4">
        <v>23.78</v>
      </c>
    </row>
    <row r="3916" spans="1:6">
      <c r="A3916" t="s">
        <v>2948</v>
      </c>
      <c r="B3916" t="s">
        <v>80</v>
      </c>
      <c r="C3916" s="4">
        <v>328.86</v>
      </c>
      <c r="D3916" s="4">
        <v>106.08</v>
      </c>
      <c r="E3916" s="5">
        <v>3.1</v>
      </c>
      <c r="F3916" s="4">
        <v>222.78</v>
      </c>
    </row>
    <row r="3917" spans="1:6">
      <c r="A3917" t="s">
        <v>2948</v>
      </c>
      <c r="B3917" t="s">
        <v>97</v>
      </c>
      <c r="C3917" s="4">
        <v>197.81</v>
      </c>
      <c r="D3917" s="4">
        <v>70.650000000000006</v>
      </c>
      <c r="E3917" s="5">
        <v>2.8</v>
      </c>
      <c r="F3917" s="4">
        <v>127.16</v>
      </c>
    </row>
    <row r="3918" spans="1:6">
      <c r="A3918" t="s">
        <v>760</v>
      </c>
      <c r="B3918" t="s">
        <v>44</v>
      </c>
      <c r="C3918" s="4">
        <v>26.52</v>
      </c>
      <c r="D3918" s="4">
        <v>8.2899999999999991</v>
      </c>
      <c r="E3918" s="5">
        <v>3.2</v>
      </c>
      <c r="F3918" s="4">
        <v>18.23</v>
      </c>
    </row>
    <row r="3919" spans="1:6">
      <c r="A3919" t="s">
        <v>760</v>
      </c>
      <c r="B3919" t="s">
        <v>19</v>
      </c>
      <c r="C3919" s="4">
        <v>26.06</v>
      </c>
      <c r="D3919" s="4">
        <v>9.31</v>
      </c>
      <c r="E3919" s="5">
        <v>2.8</v>
      </c>
      <c r="F3919" s="4">
        <v>16.75</v>
      </c>
    </row>
    <row r="3920" spans="1:6">
      <c r="A3920" t="s">
        <v>760</v>
      </c>
      <c r="B3920" t="s">
        <v>63</v>
      </c>
      <c r="C3920" s="4">
        <v>36.03</v>
      </c>
      <c r="D3920" s="4">
        <v>13.35</v>
      </c>
      <c r="E3920" s="5">
        <v>2.7</v>
      </c>
      <c r="F3920" s="4">
        <v>22.68</v>
      </c>
    </row>
    <row r="3921" spans="1:6">
      <c r="A3921" t="s">
        <v>760</v>
      </c>
      <c r="B3921" t="s">
        <v>36</v>
      </c>
      <c r="C3921" s="4">
        <v>120.17</v>
      </c>
      <c r="D3921" s="4">
        <v>41.44</v>
      </c>
      <c r="E3921" s="5">
        <v>2.9</v>
      </c>
      <c r="F3921" s="4">
        <v>78.73</v>
      </c>
    </row>
    <row r="3922" spans="1:6">
      <c r="A3922" t="s">
        <v>760</v>
      </c>
      <c r="B3922" t="s">
        <v>80</v>
      </c>
      <c r="C3922" s="4">
        <v>122.76</v>
      </c>
      <c r="D3922" s="4">
        <v>39.6</v>
      </c>
      <c r="E3922" s="5">
        <v>3.1</v>
      </c>
      <c r="F3922" s="4">
        <v>83.16</v>
      </c>
    </row>
    <row r="3923" spans="1:6">
      <c r="A3923" t="s">
        <v>760</v>
      </c>
      <c r="B3923" t="s">
        <v>97</v>
      </c>
      <c r="C3923" s="4">
        <v>296.89</v>
      </c>
      <c r="D3923" s="4">
        <v>106.03</v>
      </c>
      <c r="E3923" s="5">
        <v>2.8</v>
      </c>
      <c r="F3923" s="4">
        <v>190.86</v>
      </c>
    </row>
    <row r="3924" spans="1:6">
      <c r="A3924" t="s">
        <v>118</v>
      </c>
      <c r="B3924" t="s">
        <v>19</v>
      </c>
      <c r="C3924" s="4">
        <v>34.229999999999997</v>
      </c>
      <c r="D3924" s="4">
        <v>12.22</v>
      </c>
      <c r="E3924" s="5">
        <v>2.8</v>
      </c>
      <c r="F3924" s="4">
        <v>22.01</v>
      </c>
    </row>
    <row r="3925" spans="1:6">
      <c r="A3925" t="s">
        <v>118</v>
      </c>
      <c r="B3925" t="s">
        <v>112</v>
      </c>
      <c r="C3925" s="4">
        <v>487.43</v>
      </c>
      <c r="D3925" s="4">
        <v>139.26</v>
      </c>
      <c r="E3925" s="5">
        <v>3.5</v>
      </c>
      <c r="F3925" s="4">
        <v>348.17</v>
      </c>
    </row>
    <row r="3926" spans="1:6">
      <c r="A3926" t="s">
        <v>118</v>
      </c>
      <c r="B3926" t="s">
        <v>63</v>
      </c>
      <c r="C3926" s="4">
        <v>553.44000000000005</v>
      </c>
      <c r="D3926" s="4">
        <v>204.98</v>
      </c>
      <c r="E3926" s="5">
        <v>2.7</v>
      </c>
      <c r="F3926" s="4">
        <v>348.46</v>
      </c>
    </row>
    <row r="3927" spans="1:6">
      <c r="A3927" t="s">
        <v>118</v>
      </c>
      <c r="B3927" t="s">
        <v>151</v>
      </c>
      <c r="C3927" s="4">
        <v>62.15</v>
      </c>
      <c r="D3927" s="4">
        <v>24.86</v>
      </c>
      <c r="E3927" s="5">
        <v>2.5</v>
      </c>
      <c r="F3927" s="4">
        <v>37.29</v>
      </c>
    </row>
    <row r="3928" spans="1:6">
      <c r="A3928" t="s">
        <v>118</v>
      </c>
      <c r="B3928" t="s">
        <v>36</v>
      </c>
      <c r="C3928" s="4">
        <v>690.82</v>
      </c>
      <c r="D3928" s="4">
        <v>238.21</v>
      </c>
      <c r="E3928" s="5">
        <v>2.9</v>
      </c>
      <c r="F3928" s="4">
        <v>452.61</v>
      </c>
    </row>
    <row r="3929" spans="1:6">
      <c r="A3929" t="s">
        <v>118</v>
      </c>
      <c r="B3929" t="s">
        <v>80</v>
      </c>
      <c r="C3929" s="4">
        <v>357.41</v>
      </c>
      <c r="D3929" s="4">
        <v>115.29</v>
      </c>
      <c r="E3929" s="5">
        <v>3.1</v>
      </c>
      <c r="F3929" s="4">
        <v>242.12</v>
      </c>
    </row>
    <row r="3930" spans="1:6">
      <c r="A3930" t="s">
        <v>4308</v>
      </c>
      <c r="B3930" t="s">
        <v>63</v>
      </c>
      <c r="C3930" s="4">
        <v>231.09</v>
      </c>
      <c r="D3930" s="4">
        <v>85.59</v>
      </c>
      <c r="E3930" s="5">
        <v>2.7</v>
      </c>
      <c r="F3930" s="4">
        <v>145.5</v>
      </c>
    </row>
    <row r="3931" spans="1:6">
      <c r="A3931" t="s">
        <v>4308</v>
      </c>
      <c r="B3931" t="s">
        <v>36</v>
      </c>
      <c r="C3931" s="4">
        <v>955.91</v>
      </c>
      <c r="D3931" s="4">
        <v>329.62</v>
      </c>
      <c r="E3931" s="5">
        <v>2.9</v>
      </c>
      <c r="F3931" s="4">
        <v>626.29</v>
      </c>
    </row>
    <row r="3932" spans="1:6">
      <c r="A3932" t="s">
        <v>4308</v>
      </c>
      <c r="B3932" t="s">
        <v>80</v>
      </c>
      <c r="C3932" s="4">
        <v>77.52</v>
      </c>
      <c r="D3932" s="4">
        <v>25.01</v>
      </c>
      <c r="E3932" s="5">
        <v>3.1</v>
      </c>
      <c r="F3932" s="4">
        <v>52.51</v>
      </c>
    </row>
    <row r="3933" spans="1:6">
      <c r="A3933" t="s">
        <v>4308</v>
      </c>
      <c r="B3933" t="s">
        <v>97</v>
      </c>
      <c r="C3933" s="4">
        <v>66.34</v>
      </c>
      <c r="D3933" s="4">
        <v>23.69</v>
      </c>
      <c r="E3933" s="5">
        <v>2.8</v>
      </c>
      <c r="F3933" s="4">
        <v>42.65</v>
      </c>
    </row>
    <row r="3934" spans="1:6">
      <c r="A3934" t="s">
        <v>2568</v>
      </c>
      <c r="B3934" t="s">
        <v>44</v>
      </c>
      <c r="C3934" s="4">
        <v>102.55</v>
      </c>
      <c r="D3934" s="4">
        <v>32.049999999999997</v>
      </c>
      <c r="E3934" s="5">
        <v>3.2</v>
      </c>
      <c r="F3934" s="4">
        <v>70.5</v>
      </c>
    </row>
    <row r="3935" spans="1:6">
      <c r="A3935" t="s">
        <v>2568</v>
      </c>
      <c r="B3935" t="s">
        <v>19</v>
      </c>
      <c r="C3935" s="4">
        <v>114.87</v>
      </c>
      <c r="D3935" s="4">
        <v>41.03</v>
      </c>
      <c r="E3935" s="5">
        <v>2.8</v>
      </c>
      <c r="F3935" s="4">
        <v>73.84</v>
      </c>
    </row>
    <row r="3936" spans="1:6">
      <c r="A3936" t="s">
        <v>2568</v>
      </c>
      <c r="B3936" t="s">
        <v>112</v>
      </c>
      <c r="C3936" s="4">
        <v>161.9</v>
      </c>
      <c r="D3936" s="4">
        <v>46.26</v>
      </c>
      <c r="E3936" s="5">
        <v>3.5</v>
      </c>
      <c r="F3936" s="4">
        <v>115.64</v>
      </c>
    </row>
    <row r="3937" spans="1:6">
      <c r="A3937" t="s">
        <v>2568</v>
      </c>
      <c r="B3937" t="s">
        <v>63</v>
      </c>
      <c r="C3937" s="4">
        <v>119.07</v>
      </c>
      <c r="D3937" s="4">
        <v>44.1</v>
      </c>
      <c r="E3937" s="5">
        <v>2.7</v>
      </c>
      <c r="F3937" s="4">
        <v>74.97</v>
      </c>
    </row>
    <row r="3938" spans="1:6">
      <c r="A3938" t="s">
        <v>2568</v>
      </c>
      <c r="B3938" t="s">
        <v>151</v>
      </c>
      <c r="C3938" s="4">
        <v>10.66</v>
      </c>
      <c r="D3938" s="4">
        <v>4.26</v>
      </c>
      <c r="E3938" s="5">
        <v>2.5</v>
      </c>
      <c r="F3938" s="4">
        <v>6.4</v>
      </c>
    </row>
    <row r="3939" spans="1:6">
      <c r="A3939" t="s">
        <v>2568</v>
      </c>
      <c r="B3939" t="s">
        <v>80</v>
      </c>
      <c r="C3939" s="4">
        <v>312.14999999999998</v>
      </c>
      <c r="D3939" s="4">
        <v>100.69</v>
      </c>
      <c r="E3939" s="5">
        <v>3.1</v>
      </c>
      <c r="F3939" s="4">
        <v>211.46</v>
      </c>
    </row>
    <row r="3940" spans="1:6">
      <c r="A3940" t="s">
        <v>2568</v>
      </c>
      <c r="B3940" t="s">
        <v>97</v>
      </c>
      <c r="C3940" s="4">
        <v>9.3000000000000007</v>
      </c>
      <c r="D3940" s="4">
        <v>3.32</v>
      </c>
      <c r="E3940" s="5">
        <v>2.8</v>
      </c>
      <c r="F3940" s="4">
        <v>5.98</v>
      </c>
    </row>
    <row r="3941" spans="1:6">
      <c r="A3941" t="s">
        <v>2327</v>
      </c>
      <c r="B3941" t="s">
        <v>44</v>
      </c>
      <c r="C3941" s="4">
        <v>9.1999999999999993</v>
      </c>
      <c r="D3941" s="4">
        <v>2.87</v>
      </c>
      <c r="E3941" s="5">
        <v>3.2</v>
      </c>
      <c r="F3941" s="4">
        <v>6.33</v>
      </c>
    </row>
    <row r="3942" spans="1:6">
      <c r="A3942" t="s">
        <v>2327</v>
      </c>
      <c r="B3942" t="s">
        <v>19</v>
      </c>
      <c r="C3942" s="4">
        <v>315.61</v>
      </c>
      <c r="D3942" s="4">
        <v>112.72</v>
      </c>
      <c r="E3942" s="5">
        <v>2.8</v>
      </c>
      <c r="F3942" s="4">
        <v>202.89</v>
      </c>
    </row>
    <row r="3943" spans="1:6">
      <c r="A3943" t="s">
        <v>2327</v>
      </c>
      <c r="B3943" t="s">
        <v>63</v>
      </c>
      <c r="C3943" s="4">
        <v>181.31</v>
      </c>
      <c r="D3943" s="4">
        <v>67.150000000000006</v>
      </c>
      <c r="E3943" s="5">
        <v>2.7</v>
      </c>
      <c r="F3943" s="4">
        <v>114.16</v>
      </c>
    </row>
    <row r="3944" spans="1:6">
      <c r="A3944" t="s">
        <v>2327</v>
      </c>
      <c r="B3944" t="s">
        <v>36</v>
      </c>
      <c r="C3944" s="4">
        <v>153.71</v>
      </c>
      <c r="D3944" s="4">
        <v>53</v>
      </c>
      <c r="E3944" s="5">
        <v>2.9</v>
      </c>
      <c r="F3944" s="4">
        <v>100.71</v>
      </c>
    </row>
    <row r="3945" spans="1:6">
      <c r="A3945" t="s">
        <v>2327</v>
      </c>
      <c r="B3945" t="s">
        <v>80</v>
      </c>
      <c r="C3945" s="4">
        <v>164.22</v>
      </c>
      <c r="D3945" s="4">
        <v>52.98</v>
      </c>
      <c r="E3945" s="5">
        <v>3.1</v>
      </c>
      <c r="F3945" s="4">
        <v>111.24</v>
      </c>
    </row>
    <row r="3946" spans="1:6">
      <c r="A3946" t="s">
        <v>2327</v>
      </c>
      <c r="B3946" t="s">
        <v>97</v>
      </c>
      <c r="C3946" s="4">
        <v>261.26</v>
      </c>
      <c r="D3946" s="4">
        <v>93.31</v>
      </c>
      <c r="E3946" s="5">
        <v>2.8</v>
      </c>
      <c r="F3946" s="4">
        <v>167.95</v>
      </c>
    </row>
    <row r="3947" spans="1:6">
      <c r="A3947" t="s">
        <v>5323</v>
      </c>
      <c r="B3947" t="s">
        <v>44</v>
      </c>
      <c r="C3947" s="4">
        <v>52.57</v>
      </c>
      <c r="D3947" s="4">
        <v>16.43</v>
      </c>
      <c r="E3947" s="5">
        <v>3.2</v>
      </c>
      <c r="F3947" s="4">
        <v>36.14</v>
      </c>
    </row>
    <row r="3948" spans="1:6">
      <c r="A3948" t="s">
        <v>5323</v>
      </c>
      <c r="B3948" t="s">
        <v>19</v>
      </c>
      <c r="C3948" s="4">
        <v>30.14</v>
      </c>
      <c r="D3948" s="4">
        <v>10.76</v>
      </c>
      <c r="E3948" s="5">
        <v>2.8</v>
      </c>
      <c r="F3948" s="4">
        <v>19.38</v>
      </c>
    </row>
    <row r="3949" spans="1:6">
      <c r="A3949" t="s">
        <v>5323</v>
      </c>
      <c r="B3949" t="s">
        <v>112</v>
      </c>
      <c r="C3949" s="4">
        <v>218.48</v>
      </c>
      <c r="D3949" s="4">
        <v>62.42</v>
      </c>
      <c r="E3949" s="5">
        <v>3.5</v>
      </c>
      <c r="F3949" s="4">
        <v>156.06</v>
      </c>
    </row>
    <row r="3950" spans="1:6">
      <c r="A3950" t="s">
        <v>5323</v>
      </c>
      <c r="B3950" t="s">
        <v>63</v>
      </c>
      <c r="C3950" s="4">
        <v>36.119999999999997</v>
      </c>
      <c r="D3950" s="4">
        <v>13.38</v>
      </c>
      <c r="E3950" s="5">
        <v>2.7</v>
      </c>
      <c r="F3950" s="4">
        <v>22.74</v>
      </c>
    </row>
    <row r="3951" spans="1:6">
      <c r="A3951" t="s">
        <v>5323</v>
      </c>
      <c r="B3951" t="s">
        <v>151</v>
      </c>
      <c r="C3951" s="4">
        <v>57.8</v>
      </c>
      <c r="D3951" s="4">
        <v>23.12</v>
      </c>
      <c r="E3951" s="5">
        <v>2.5</v>
      </c>
      <c r="F3951" s="4">
        <v>34.68</v>
      </c>
    </row>
    <row r="3952" spans="1:6">
      <c r="A3952" t="s">
        <v>5323</v>
      </c>
      <c r="B3952" t="s">
        <v>36</v>
      </c>
      <c r="C3952" s="4">
        <v>168.31</v>
      </c>
      <c r="D3952" s="4">
        <v>58.04</v>
      </c>
      <c r="E3952" s="5">
        <v>2.9</v>
      </c>
      <c r="F3952" s="4">
        <v>110.27</v>
      </c>
    </row>
    <row r="3953" spans="1:6">
      <c r="A3953" t="s">
        <v>5323</v>
      </c>
      <c r="B3953" t="s">
        <v>97</v>
      </c>
      <c r="C3953" s="4">
        <v>36.450000000000003</v>
      </c>
      <c r="D3953" s="4">
        <v>13.02</v>
      </c>
      <c r="E3953" s="5">
        <v>2.8</v>
      </c>
      <c r="F3953" s="4">
        <v>23.43</v>
      </c>
    </row>
    <row r="3954" spans="1:6">
      <c r="A3954" t="s">
        <v>410</v>
      </c>
      <c r="B3954" t="s">
        <v>44</v>
      </c>
      <c r="C3954" s="4">
        <v>115.8</v>
      </c>
      <c r="D3954" s="4">
        <v>36.19</v>
      </c>
      <c r="E3954" s="5">
        <v>3.2</v>
      </c>
      <c r="F3954" s="4">
        <v>79.61</v>
      </c>
    </row>
    <row r="3955" spans="1:6">
      <c r="A3955" t="s">
        <v>410</v>
      </c>
      <c r="B3955" t="s">
        <v>19</v>
      </c>
      <c r="C3955" s="4">
        <v>86.26</v>
      </c>
      <c r="D3955" s="4">
        <v>30.81</v>
      </c>
      <c r="E3955" s="5">
        <v>2.8</v>
      </c>
      <c r="F3955" s="4">
        <v>55.45</v>
      </c>
    </row>
    <row r="3956" spans="1:6">
      <c r="A3956" t="s">
        <v>410</v>
      </c>
      <c r="B3956" t="s">
        <v>112</v>
      </c>
      <c r="C3956" s="4">
        <v>358.13</v>
      </c>
      <c r="D3956" s="4">
        <v>102.32</v>
      </c>
      <c r="E3956" s="5">
        <v>3.5</v>
      </c>
      <c r="F3956" s="4">
        <v>255.81</v>
      </c>
    </row>
    <row r="3957" spans="1:6">
      <c r="A3957" t="s">
        <v>410</v>
      </c>
      <c r="B3957" t="s">
        <v>63</v>
      </c>
      <c r="C3957" s="4">
        <v>194.86</v>
      </c>
      <c r="D3957" s="4">
        <v>72.17</v>
      </c>
      <c r="E3957" s="5">
        <v>2.7</v>
      </c>
      <c r="F3957" s="4">
        <v>122.69</v>
      </c>
    </row>
    <row r="3958" spans="1:6">
      <c r="A3958" t="s">
        <v>410</v>
      </c>
      <c r="B3958" t="s">
        <v>151</v>
      </c>
      <c r="C3958" s="4">
        <v>20.66</v>
      </c>
      <c r="D3958" s="4">
        <v>8.26</v>
      </c>
      <c r="E3958" s="5">
        <v>2.5</v>
      </c>
      <c r="F3958" s="4">
        <v>12.39</v>
      </c>
    </row>
    <row r="3959" spans="1:6">
      <c r="A3959" t="s">
        <v>410</v>
      </c>
      <c r="B3959" t="s">
        <v>36</v>
      </c>
      <c r="C3959" s="4">
        <v>563.24</v>
      </c>
      <c r="D3959" s="4">
        <v>194.22</v>
      </c>
      <c r="E3959" s="5">
        <v>2.9</v>
      </c>
      <c r="F3959" s="4">
        <v>369.02</v>
      </c>
    </row>
    <row r="3960" spans="1:6">
      <c r="A3960" t="s">
        <v>410</v>
      </c>
      <c r="B3960" t="s">
        <v>80</v>
      </c>
      <c r="C3960" s="4">
        <v>87.43</v>
      </c>
      <c r="D3960" s="4">
        <v>28.2</v>
      </c>
      <c r="E3960" s="5">
        <v>3.1</v>
      </c>
      <c r="F3960" s="4">
        <v>59.23</v>
      </c>
    </row>
    <row r="3961" spans="1:6">
      <c r="A3961" t="s">
        <v>410</v>
      </c>
      <c r="B3961" t="s">
        <v>97</v>
      </c>
      <c r="C3961" s="4">
        <v>499.44</v>
      </c>
      <c r="D3961" s="4">
        <v>178.37</v>
      </c>
      <c r="E3961" s="5">
        <v>2.8</v>
      </c>
      <c r="F3961" s="4">
        <v>321.07</v>
      </c>
    </row>
    <row r="3962" spans="1:6">
      <c r="A3962" t="s">
        <v>122</v>
      </c>
      <c r="B3962" t="s">
        <v>44</v>
      </c>
      <c r="C3962" s="4">
        <v>22.22</v>
      </c>
      <c r="D3962" s="4">
        <v>6.94</v>
      </c>
      <c r="E3962" s="5">
        <v>3.2</v>
      </c>
      <c r="F3962" s="4">
        <v>15.28</v>
      </c>
    </row>
    <row r="3963" spans="1:6">
      <c r="A3963" t="s">
        <v>122</v>
      </c>
      <c r="B3963" t="s">
        <v>112</v>
      </c>
      <c r="C3963" s="4">
        <v>193.1</v>
      </c>
      <c r="D3963" s="4">
        <v>55.17</v>
      </c>
      <c r="E3963" s="5">
        <v>3.5</v>
      </c>
      <c r="F3963" s="4">
        <v>137.93</v>
      </c>
    </row>
    <row r="3964" spans="1:6">
      <c r="A3964" t="s">
        <v>122</v>
      </c>
      <c r="B3964" t="s">
        <v>63</v>
      </c>
      <c r="C3964" s="4">
        <v>44.51</v>
      </c>
      <c r="D3964" s="4">
        <v>16.489999999999998</v>
      </c>
      <c r="E3964" s="5">
        <v>2.7</v>
      </c>
      <c r="F3964" s="4">
        <v>28.02</v>
      </c>
    </row>
    <row r="3965" spans="1:6">
      <c r="A3965" t="s">
        <v>122</v>
      </c>
      <c r="B3965" t="s">
        <v>151</v>
      </c>
      <c r="C3965" s="4">
        <v>57.1</v>
      </c>
      <c r="D3965" s="4">
        <v>22.84</v>
      </c>
      <c r="E3965" s="5">
        <v>2.5</v>
      </c>
      <c r="F3965" s="4">
        <v>34.26</v>
      </c>
    </row>
    <row r="3966" spans="1:6">
      <c r="A3966" t="s">
        <v>122</v>
      </c>
      <c r="B3966" t="s">
        <v>36</v>
      </c>
      <c r="C3966" s="4">
        <v>1304.05</v>
      </c>
      <c r="D3966" s="4">
        <v>449.67</v>
      </c>
      <c r="E3966" s="5">
        <v>2.9</v>
      </c>
      <c r="F3966" s="4">
        <v>854.38</v>
      </c>
    </row>
    <row r="3967" spans="1:6">
      <c r="A3967" t="s">
        <v>122</v>
      </c>
      <c r="B3967" t="s">
        <v>97</v>
      </c>
      <c r="C3967" s="4">
        <v>80.099999999999994</v>
      </c>
      <c r="D3967" s="4">
        <v>28.61</v>
      </c>
      <c r="E3967" s="5">
        <v>2.8</v>
      </c>
      <c r="F3967" s="4">
        <v>51.49</v>
      </c>
    </row>
    <row r="3968" spans="1:6">
      <c r="A3968" t="s">
        <v>506</v>
      </c>
      <c r="B3968" t="s">
        <v>19</v>
      </c>
      <c r="C3968" s="4">
        <v>17.309999999999999</v>
      </c>
      <c r="D3968" s="4">
        <v>6.18</v>
      </c>
      <c r="E3968" s="5">
        <v>2.8</v>
      </c>
      <c r="F3968" s="4">
        <v>11.13</v>
      </c>
    </row>
    <row r="3969" spans="1:6">
      <c r="A3969" t="s">
        <v>506</v>
      </c>
      <c r="B3969" t="s">
        <v>112</v>
      </c>
      <c r="C3969" s="4">
        <v>1005.3</v>
      </c>
      <c r="D3969" s="4">
        <v>287.23</v>
      </c>
      <c r="E3969" s="5">
        <v>3.5</v>
      </c>
      <c r="F3969" s="4">
        <v>718.07</v>
      </c>
    </row>
    <row r="3970" spans="1:6">
      <c r="A3970" t="s">
        <v>506</v>
      </c>
      <c r="B3970" t="s">
        <v>63</v>
      </c>
      <c r="C3970" s="4">
        <v>80.88</v>
      </c>
      <c r="D3970" s="4">
        <v>29.96</v>
      </c>
      <c r="E3970" s="5">
        <v>2.7</v>
      </c>
      <c r="F3970" s="4">
        <v>50.92</v>
      </c>
    </row>
    <row r="3971" spans="1:6">
      <c r="A3971" t="s">
        <v>506</v>
      </c>
      <c r="B3971" t="s">
        <v>151</v>
      </c>
      <c r="C3971" s="4">
        <v>106.02</v>
      </c>
      <c r="D3971" s="4">
        <v>42.41</v>
      </c>
      <c r="E3971" s="5">
        <v>2.5</v>
      </c>
      <c r="F3971" s="4">
        <v>63.61</v>
      </c>
    </row>
    <row r="3972" spans="1:6">
      <c r="A3972" t="s">
        <v>506</v>
      </c>
      <c r="B3972" t="s">
        <v>36</v>
      </c>
      <c r="C3972" s="4">
        <v>758.47</v>
      </c>
      <c r="D3972" s="4">
        <v>261.54000000000002</v>
      </c>
      <c r="E3972" s="5">
        <v>2.9</v>
      </c>
      <c r="F3972" s="4">
        <v>496.93</v>
      </c>
    </row>
    <row r="3973" spans="1:6">
      <c r="A3973" t="s">
        <v>506</v>
      </c>
      <c r="B3973" t="s">
        <v>97</v>
      </c>
      <c r="C3973" s="4">
        <v>74.040000000000006</v>
      </c>
      <c r="D3973" s="4">
        <v>26.44</v>
      </c>
      <c r="E3973" s="5">
        <v>2.8</v>
      </c>
      <c r="F3973" s="4">
        <v>47.6</v>
      </c>
    </row>
    <row r="3974" spans="1:6">
      <c r="A3974" t="s">
        <v>474</v>
      </c>
      <c r="B3974" t="s">
        <v>19</v>
      </c>
      <c r="C3974" s="4">
        <v>69.900000000000006</v>
      </c>
      <c r="D3974" s="4">
        <v>24.96</v>
      </c>
      <c r="E3974" s="5">
        <v>2.8</v>
      </c>
      <c r="F3974" s="4">
        <v>44.94</v>
      </c>
    </row>
    <row r="3975" spans="1:6">
      <c r="A3975" t="s">
        <v>474</v>
      </c>
      <c r="B3975" t="s">
        <v>112</v>
      </c>
      <c r="C3975" s="4">
        <v>39.64</v>
      </c>
      <c r="D3975" s="4">
        <v>11.33</v>
      </c>
      <c r="E3975" s="5">
        <v>3.5</v>
      </c>
      <c r="F3975" s="4">
        <v>28.31</v>
      </c>
    </row>
    <row r="3976" spans="1:6">
      <c r="A3976" t="s">
        <v>474</v>
      </c>
      <c r="B3976" t="s">
        <v>63</v>
      </c>
      <c r="C3976" s="4">
        <v>138.38</v>
      </c>
      <c r="D3976" s="4">
        <v>51.25</v>
      </c>
      <c r="E3976" s="5">
        <v>2.7</v>
      </c>
      <c r="F3976" s="4">
        <v>87.13</v>
      </c>
    </row>
    <row r="3977" spans="1:6">
      <c r="A3977" t="s">
        <v>474</v>
      </c>
      <c r="B3977" t="s">
        <v>151</v>
      </c>
      <c r="C3977" s="4">
        <v>29.66</v>
      </c>
      <c r="D3977" s="4">
        <v>11.87</v>
      </c>
      <c r="E3977" s="5">
        <v>2.5</v>
      </c>
      <c r="F3977" s="4">
        <v>17.79</v>
      </c>
    </row>
    <row r="3978" spans="1:6">
      <c r="A3978" t="s">
        <v>474</v>
      </c>
      <c r="B3978" t="s">
        <v>36</v>
      </c>
      <c r="C3978" s="4">
        <v>42.94</v>
      </c>
      <c r="D3978" s="4">
        <v>14.81</v>
      </c>
      <c r="E3978" s="5">
        <v>2.9</v>
      </c>
      <c r="F3978" s="4">
        <v>28.13</v>
      </c>
    </row>
    <row r="3979" spans="1:6">
      <c r="A3979" t="s">
        <v>474</v>
      </c>
      <c r="B3979" t="s">
        <v>80</v>
      </c>
      <c r="C3979" s="4">
        <v>469.74</v>
      </c>
      <c r="D3979" s="4">
        <v>151.53</v>
      </c>
      <c r="E3979" s="5">
        <v>3.1</v>
      </c>
      <c r="F3979" s="4">
        <v>318.20999999999998</v>
      </c>
    </row>
    <row r="3980" spans="1:6">
      <c r="A3980" t="s">
        <v>474</v>
      </c>
      <c r="B3980" t="s">
        <v>97</v>
      </c>
      <c r="C3980" s="4">
        <v>161.81</v>
      </c>
      <c r="D3980" s="4">
        <v>57.79</v>
      </c>
      <c r="E3980" s="5">
        <v>2.8</v>
      </c>
      <c r="F3980" s="4">
        <v>104.02</v>
      </c>
    </row>
    <row r="3981" spans="1:6">
      <c r="A3981" t="s">
        <v>2576</v>
      </c>
      <c r="B3981" t="s">
        <v>151</v>
      </c>
      <c r="C3981" s="4">
        <v>23.43</v>
      </c>
      <c r="D3981" s="4">
        <v>9.3699999999999992</v>
      </c>
      <c r="E3981" s="5">
        <v>2.5</v>
      </c>
      <c r="F3981" s="4">
        <v>14.06</v>
      </c>
    </row>
    <row r="3982" spans="1:6">
      <c r="A3982" t="s">
        <v>2576</v>
      </c>
      <c r="B3982" t="s">
        <v>80</v>
      </c>
      <c r="C3982" s="4">
        <v>332.26</v>
      </c>
      <c r="D3982" s="4">
        <v>107.18</v>
      </c>
      <c r="E3982" s="5">
        <v>3.1</v>
      </c>
      <c r="F3982" s="4">
        <v>225.08</v>
      </c>
    </row>
    <row r="3983" spans="1:6">
      <c r="A3983" t="s">
        <v>824</v>
      </c>
      <c r="B3983" t="s">
        <v>44</v>
      </c>
      <c r="C3983" s="4">
        <v>202.96</v>
      </c>
      <c r="D3983" s="4">
        <v>63.43</v>
      </c>
      <c r="E3983" s="5">
        <v>3.2</v>
      </c>
      <c r="F3983" s="4">
        <v>139.53</v>
      </c>
    </row>
    <row r="3984" spans="1:6">
      <c r="A3984" t="s">
        <v>824</v>
      </c>
      <c r="B3984" t="s">
        <v>19</v>
      </c>
      <c r="C3984" s="4">
        <v>73.03</v>
      </c>
      <c r="D3984" s="4">
        <v>26.08</v>
      </c>
      <c r="E3984" s="5">
        <v>2.8</v>
      </c>
      <c r="F3984" s="4">
        <v>46.95</v>
      </c>
    </row>
    <row r="3985" spans="1:6">
      <c r="A3985" t="s">
        <v>824</v>
      </c>
      <c r="B3985" t="s">
        <v>112</v>
      </c>
      <c r="C3985" s="4">
        <v>605.67999999999995</v>
      </c>
      <c r="D3985" s="4">
        <v>173.05</v>
      </c>
      <c r="E3985" s="5">
        <v>3.5</v>
      </c>
      <c r="F3985" s="4">
        <v>432.63</v>
      </c>
    </row>
    <row r="3986" spans="1:6">
      <c r="A3986" t="s">
        <v>824</v>
      </c>
      <c r="B3986" t="s">
        <v>63</v>
      </c>
      <c r="C3986" s="4">
        <v>117.8</v>
      </c>
      <c r="D3986" s="4">
        <v>43.63</v>
      </c>
      <c r="E3986" s="5">
        <v>2.7</v>
      </c>
      <c r="F3986" s="4">
        <v>74.17</v>
      </c>
    </row>
    <row r="3987" spans="1:6">
      <c r="A3987" t="s">
        <v>824</v>
      </c>
      <c r="B3987" t="s">
        <v>151</v>
      </c>
      <c r="C3987" s="4">
        <v>56.16</v>
      </c>
      <c r="D3987" s="4">
        <v>22.47</v>
      </c>
      <c r="E3987" s="5">
        <v>2.5</v>
      </c>
      <c r="F3987" s="4">
        <v>33.69</v>
      </c>
    </row>
    <row r="3988" spans="1:6">
      <c r="A3988" t="s">
        <v>824</v>
      </c>
      <c r="B3988" t="s">
        <v>36</v>
      </c>
      <c r="C3988" s="4">
        <v>70.72</v>
      </c>
      <c r="D3988" s="4">
        <v>24.39</v>
      </c>
      <c r="E3988" s="5">
        <v>2.9</v>
      </c>
      <c r="F3988" s="4">
        <v>46.33</v>
      </c>
    </row>
    <row r="3989" spans="1:6">
      <c r="A3989" t="s">
        <v>824</v>
      </c>
      <c r="B3989" t="s">
        <v>97</v>
      </c>
      <c r="C3989" s="4">
        <v>69.08</v>
      </c>
      <c r="D3989" s="4">
        <v>24.67</v>
      </c>
      <c r="E3989" s="5">
        <v>2.8</v>
      </c>
      <c r="F3989" s="4">
        <v>44.41</v>
      </c>
    </row>
    <row r="3990" spans="1:6">
      <c r="A3990" t="s">
        <v>1633</v>
      </c>
      <c r="B3990" t="s">
        <v>19</v>
      </c>
      <c r="C3990" s="4">
        <v>25.22</v>
      </c>
      <c r="D3990" s="4">
        <v>9.01</v>
      </c>
      <c r="E3990" s="5">
        <v>2.8</v>
      </c>
      <c r="F3990" s="4">
        <v>16.21</v>
      </c>
    </row>
    <row r="3991" spans="1:6">
      <c r="A3991" t="s">
        <v>1633</v>
      </c>
      <c r="B3991" t="s">
        <v>63</v>
      </c>
      <c r="C3991" s="4">
        <v>79.14</v>
      </c>
      <c r="D3991" s="4">
        <v>29.31</v>
      </c>
      <c r="E3991" s="5">
        <v>2.7</v>
      </c>
      <c r="F3991" s="4">
        <v>49.83</v>
      </c>
    </row>
    <row r="3992" spans="1:6">
      <c r="A3992" t="s">
        <v>1633</v>
      </c>
      <c r="B3992" t="s">
        <v>80</v>
      </c>
      <c r="C3992" s="4">
        <v>532.42999999999995</v>
      </c>
      <c r="D3992" s="4">
        <v>171.75</v>
      </c>
      <c r="E3992" s="5">
        <v>3.1</v>
      </c>
      <c r="F3992" s="4">
        <v>360.68</v>
      </c>
    </row>
    <row r="3993" spans="1:6">
      <c r="A3993" t="s">
        <v>1633</v>
      </c>
      <c r="B3993" t="s">
        <v>97</v>
      </c>
      <c r="C3993" s="4">
        <v>289.83</v>
      </c>
      <c r="D3993" s="4">
        <v>103.51</v>
      </c>
      <c r="E3993" s="5">
        <v>2.8</v>
      </c>
      <c r="F3993" s="4">
        <v>186.32</v>
      </c>
    </row>
    <row r="3994" spans="1:6">
      <c r="A3994" t="s">
        <v>1140</v>
      </c>
      <c r="B3994" t="s">
        <v>44</v>
      </c>
      <c r="C3994" s="4">
        <v>134.71</v>
      </c>
      <c r="D3994" s="4">
        <v>42.1</v>
      </c>
      <c r="E3994" s="5">
        <v>3.2</v>
      </c>
      <c r="F3994" s="4">
        <v>92.61</v>
      </c>
    </row>
    <row r="3995" spans="1:6">
      <c r="A3995" t="s">
        <v>1140</v>
      </c>
      <c r="B3995" t="s">
        <v>19</v>
      </c>
      <c r="C3995" s="4">
        <v>29.48</v>
      </c>
      <c r="D3995" s="4">
        <v>10.53</v>
      </c>
      <c r="E3995" s="5">
        <v>2.8</v>
      </c>
      <c r="F3995" s="4">
        <v>18.95</v>
      </c>
    </row>
    <row r="3996" spans="1:6">
      <c r="A3996" t="s">
        <v>1140</v>
      </c>
      <c r="B3996" t="s">
        <v>112</v>
      </c>
      <c r="C3996" s="4">
        <v>246.76</v>
      </c>
      <c r="D3996" s="4">
        <v>70.5</v>
      </c>
      <c r="E3996" s="5">
        <v>3.5</v>
      </c>
      <c r="F3996" s="4">
        <v>176.26</v>
      </c>
    </row>
    <row r="3997" spans="1:6">
      <c r="A3997" t="s">
        <v>1140</v>
      </c>
      <c r="B3997" t="s">
        <v>151</v>
      </c>
      <c r="C3997" s="4">
        <v>46.13</v>
      </c>
      <c r="D3997" s="4">
        <v>18.45</v>
      </c>
      <c r="E3997" s="5">
        <v>2.5</v>
      </c>
      <c r="F3997" s="4">
        <v>27.68</v>
      </c>
    </row>
    <row r="3998" spans="1:6">
      <c r="A3998" t="s">
        <v>1140</v>
      </c>
      <c r="B3998" t="s">
        <v>36</v>
      </c>
      <c r="C3998" s="4">
        <v>987.82</v>
      </c>
      <c r="D3998" s="4">
        <v>340.63</v>
      </c>
      <c r="E3998" s="5">
        <v>2.9</v>
      </c>
      <c r="F3998" s="4">
        <v>647.19000000000005</v>
      </c>
    </row>
    <row r="3999" spans="1:6">
      <c r="A3999" t="s">
        <v>1140</v>
      </c>
      <c r="B3999" t="s">
        <v>97</v>
      </c>
      <c r="C3999" s="4">
        <v>74.78</v>
      </c>
      <c r="D3999" s="4">
        <v>26.71</v>
      </c>
      <c r="E3999" s="5">
        <v>2.8</v>
      </c>
      <c r="F3999" s="4">
        <v>48.07</v>
      </c>
    </row>
    <row r="4000" spans="1:6">
      <c r="A4000" t="s">
        <v>1694</v>
      </c>
      <c r="B4000" t="s">
        <v>44</v>
      </c>
      <c r="C4000" s="4">
        <v>48.01</v>
      </c>
      <c r="D4000" s="4">
        <v>15</v>
      </c>
      <c r="E4000" s="5">
        <v>3.2</v>
      </c>
      <c r="F4000" s="4">
        <v>33.01</v>
      </c>
    </row>
    <row r="4001" spans="1:6">
      <c r="A4001" t="s">
        <v>1694</v>
      </c>
      <c r="B4001" t="s">
        <v>19</v>
      </c>
      <c r="C4001" s="4">
        <v>36.72</v>
      </c>
      <c r="D4001" s="4">
        <v>13.11</v>
      </c>
      <c r="E4001" s="5">
        <v>2.8</v>
      </c>
      <c r="F4001" s="4">
        <v>23.61</v>
      </c>
    </row>
    <row r="4002" spans="1:6">
      <c r="A4002" t="s">
        <v>1694</v>
      </c>
      <c r="B4002" t="s">
        <v>112</v>
      </c>
      <c r="C4002" s="4">
        <v>465.76</v>
      </c>
      <c r="D4002" s="4">
        <v>133.07</v>
      </c>
      <c r="E4002" s="5">
        <v>3.5</v>
      </c>
      <c r="F4002" s="4">
        <v>332.69</v>
      </c>
    </row>
    <row r="4003" spans="1:6">
      <c r="A4003" t="s">
        <v>1694</v>
      </c>
      <c r="B4003" t="s">
        <v>63</v>
      </c>
      <c r="C4003" s="4">
        <v>44.49</v>
      </c>
      <c r="D4003" s="4">
        <v>16.48</v>
      </c>
      <c r="E4003" s="5">
        <v>2.7</v>
      </c>
      <c r="F4003" s="4">
        <v>28.01</v>
      </c>
    </row>
    <row r="4004" spans="1:6">
      <c r="A4004" t="s">
        <v>1694</v>
      </c>
      <c r="B4004" t="s">
        <v>151</v>
      </c>
      <c r="C4004" s="4">
        <v>41.74</v>
      </c>
      <c r="D4004" s="4">
        <v>16.7</v>
      </c>
      <c r="E4004" s="5">
        <v>2.5</v>
      </c>
      <c r="F4004" s="4">
        <v>25.04</v>
      </c>
    </row>
    <row r="4005" spans="1:6">
      <c r="A4005" t="s">
        <v>1694</v>
      </c>
      <c r="B4005" t="s">
        <v>80</v>
      </c>
      <c r="C4005" s="4">
        <v>87.55</v>
      </c>
      <c r="D4005" s="4">
        <v>28.24</v>
      </c>
      <c r="E4005" s="5">
        <v>3.1</v>
      </c>
      <c r="F4005" s="4">
        <v>59.31</v>
      </c>
    </row>
    <row r="4006" spans="1:6">
      <c r="A4006" t="s">
        <v>316</v>
      </c>
      <c r="B4006" t="s">
        <v>44</v>
      </c>
      <c r="C4006" s="4">
        <v>40.56</v>
      </c>
      <c r="D4006" s="4">
        <v>12.67</v>
      </c>
      <c r="E4006" s="5">
        <v>3.2</v>
      </c>
      <c r="F4006" s="4">
        <v>27.89</v>
      </c>
    </row>
    <row r="4007" spans="1:6">
      <c r="A4007" t="s">
        <v>316</v>
      </c>
      <c r="B4007" t="s">
        <v>19</v>
      </c>
      <c r="C4007" s="4">
        <v>35.83</v>
      </c>
      <c r="D4007" s="4">
        <v>12.8</v>
      </c>
      <c r="E4007" s="5">
        <v>2.8</v>
      </c>
      <c r="F4007" s="4">
        <v>23.03</v>
      </c>
    </row>
    <row r="4008" spans="1:6">
      <c r="A4008" t="s">
        <v>316</v>
      </c>
      <c r="B4008" t="s">
        <v>112</v>
      </c>
      <c r="C4008" s="4">
        <v>200.12</v>
      </c>
      <c r="D4008" s="4">
        <v>57.18</v>
      </c>
      <c r="E4008" s="5">
        <v>3.5</v>
      </c>
      <c r="F4008" s="4">
        <v>142.94</v>
      </c>
    </row>
    <row r="4009" spans="1:6">
      <c r="A4009" t="s">
        <v>316</v>
      </c>
      <c r="B4009" t="s">
        <v>63</v>
      </c>
      <c r="C4009" s="4">
        <v>686.26</v>
      </c>
      <c r="D4009" s="4">
        <v>254.17</v>
      </c>
      <c r="E4009" s="5">
        <v>2.7</v>
      </c>
      <c r="F4009" s="4">
        <v>432.09</v>
      </c>
    </row>
    <row r="4010" spans="1:6">
      <c r="A4010" t="s">
        <v>316</v>
      </c>
      <c r="B4010" t="s">
        <v>151</v>
      </c>
      <c r="C4010" s="4">
        <v>65.2</v>
      </c>
      <c r="D4010" s="4">
        <v>26.08</v>
      </c>
      <c r="E4010" s="5">
        <v>2.5</v>
      </c>
      <c r="F4010" s="4">
        <v>39.119999999999997</v>
      </c>
    </row>
    <row r="4011" spans="1:6">
      <c r="A4011" t="s">
        <v>316</v>
      </c>
      <c r="B4011" t="s">
        <v>36</v>
      </c>
      <c r="C4011" s="4">
        <v>35.24</v>
      </c>
      <c r="D4011" s="4">
        <v>12.15</v>
      </c>
      <c r="E4011" s="5">
        <v>2.9</v>
      </c>
      <c r="F4011" s="4">
        <v>23.09</v>
      </c>
    </row>
    <row r="4012" spans="1:6">
      <c r="A4012" t="s">
        <v>316</v>
      </c>
      <c r="B4012" t="s">
        <v>80</v>
      </c>
      <c r="C4012" s="4">
        <v>121.02</v>
      </c>
      <c r="D4012" s="4">
        <v>39.04</v>
      </c>
      <c r="E4012" s="5">
        <v>3.1</v>
      </c>
      <c r="F4012" s="4">
        <v>81.98</v>
      </c>
    </row>
    <row r="4013" spans="1:6">
      <c r="A4013" t="s">
        <v>316</v>
      </c>
      <c r="B4013" t="s">
        <v>97</v>
      </c>
      <c r="C4013" s="4">
        <v>103.41</v>
      </c>
      <c r="D4013" s="4">
        <v>36.93</v>
      </c>
      <c r="E4013" s="5">
        <v>2.8</v>
      </c>
      <c r="F4013" s="4">
        <v>66.48</v>
      </c>
    </row>
    <row r="4014" spans="1:6">
      <c r="A4014" t="s">
        <v>1893</v>
      </c>
      <c r="B4014" t="s">
        <v>44</v>
      </c>
      <c r="C4014" s="4">
        <v>439.17</v>
      </c>
      <c r="D4014" s="4">
        <v>137.24</v>
      </c>
      <c r="E4014" s="5">
        <v>3.2</v>
      </c>
      <c r="F4014" s="4">
        <v>301.93</v>
      </c>
    </row>
    <row r="4015" spans="1:6">
      <c r="A4015" t="s">
        <v>1893</v>
      </c>
      <c r="B4015" t="s">
        <v>112</v>
      </c>
      <c r="C4015" s="4">
        <v>654.16999999999996</v>
      </c>
      <c r="D4015" s="4">
        <v>186.91</v>
      </c>
      <c r="E4015" s="5">
        <v>3.5</v>
      </c>
      <c r="F4015" s="4">
        <v>467.26</v>
      </c>
    </row>
    <row r="4016" spans="1:6">
      <c r="A4016" t="s">
        <v>1893</v>
      </c>
      <c r="B4016" t="s">
        <v>80</v>
      </c>
      <c r="C4016" s="4">
        <v>104.6</v>
      </c>
      <c r="D4016" s="4">
        <v>33.74</v>
      </c>
      <c r="E4016" s="5">
        <v>3.1</v>
      </c>
      <c r="F4016" s="4">
        <v>70.86</v>
      </c>
    </row>
    <row r="4017" spans="1:6">
      <c r="A4017" t="s">
        <v>1893</v>
      </c>
      <c r="B4017" t="s">
        <v>97</v>
      </c>
      <c r="C4017" s="4">
        <v>61.22</v>
      </c>
      <c r="D4017" s="4">
        <v>21.86</v>
      </c>
      <c r="E4017" s="5">
        <v>2.8</v>
      </c>
      <c r="F4017" s="4">
        <v>39.36</v>
      </c>
    </row>
    <row r="4018" spans="1:6">
      <c r="A4018" t="s">
        <v>1216</v>
      </c>
      <c r="B4018" t="s">
        <v>44</v>
      </c>
      <c r="C4018" s="4">
        <v>146.66999999999999</v>
      </c>
      <c r="D4018" s="4">
        <v>45.83</v>
      </c>
      <c r="E4018" s="5">
        <v>3.2</v>
      </c>
      <c r="F4018" s="4">
        <v>100.84</v>
      </c>
    </row>
    <row r="4019" spans="1:6">
      <c r="A4019" t="s">
        <v>1216</v>
      </c>
      <c r="B4019" t="s">
        <v>19</v>
      </c>
      <c r="C4019" s="4">
        <v>125.68</v>
      </c>
      <c r="D4019" s="4">
        <v>44.88</v>
      </c>
      <c r="E4019" s="5">
        <v>2.8</v>
      </c>
      <c r="F4019" s="4">
        <v>80.8</v>
      </c>
    </row>
    <row r="4020" spans="1:6">
      <c r="A4020" t="s">
        <v>1216</v>
      </c>
      <c r="B4020" t="s">
        <v>112</v>
      </c>
      <c r="C4020" s="4">
        <v>532.79999999999995</v>
      </c>
      <c r="D4020" s="4">
        <v>152.22999999999999</v>
      </c>
      <c r="E4020" s="5">
        <v>3.5</v>
      </c>
      <c r="F4020" s="4">
        <v>380.57</v>
      </c>
    </row>
    <row r="4021" spans="1:6">
      <c r="A4021" t="s">
        <v>1216</v>
      </c>
      <c r="B4021" t="s">
        <v>63</v>
      </c>
      <c r="C4021" s="4">
        <v>101.78</v>
      </c>
      <c r="D4021" s="4">
        <v>37.700000000000003</v>
      </c>
      <c r="E4021" s="5">
        <v>2.7</v>
      </c>
      <c r="F4021" s="4">
        <v>64.08</v>
      </c>
    </row>
    <row r="4022" spans="1:6">
      <c r="A4022" t="s">
        <v>1216</v>
      </c>
      <c r="B4022" t="s">
        <v>36</v>
      </c>
      <c r="C4022" s="4">
        <v>34.26</v>
      </c>
      <c r="D4022" s="4">
        <v>11.82</v>
      </c>
      <c r="E4022" s="5">
        <v>2.9</v>
      </c>
      <c r="F4022" s="4">
        <v>22.44</v>
      </c>
    </row>
    <row r="4023" spans="1:6">
      <c r="A4023" t="s">
        <v>1291</v>
      </c>
      <c r="B4023" t="s">
        <v>19</v>
      </c>
      <c r="C4023" s="4">
        <v>339.98</v>
      </c>
      <c r="D4023" s="4">
        <v>121.42</v>
      </c>
      <c r="E4023" s="5">
        <v>2.8</v>
      </c>
      <c r="F4023" s="4">
        <v>218.56</v>
      </c>
    </row>
    <row r="4024" spans="1:6">
      <c r="A4024" t="s">
        <v>1291</v>
      </c>
      <c r="B4024" t="s">
        <v>112</v>
      </c>
      <c r="C4024" s="4">
        <v>47.43</v>
      </c>
      <c r="D4024" s="4">
        <v>13.55</v>
      </c>
      <c r="E4024" s="5">
        <v>3.5</v>
      </c>
      <c r="F4024" s="4">
        <v>33.880000000000003</v>
      </c>
    </row>
    <row r="4025" spans="1:6">
      <c r="A4025" t="s">
        <v>1291</v>
      </c>
      <c r="B4025" t="s">
        <v>151</v>
      </c>
      <c r="C4025" s="4">
        <v>87.15</v>
      </c>
      <c r="D4025" s="4">
        <v>34.86</v>
      </c>
      <c r="E4025" s="5">
        <v>2.5</v>
      </c>
      <c r="F4025" s="4">
        <v>52.29</v>
      </c>
    </row>
    <row r="4026" spans="1:6">
      <c r="A4026" t="s">
        <v>1291</v>
      </c>
      <c r="B4026" t="s">
        <v>80</v>
      </c>
      <c r="C4026" s="4">
        <v>87.28</v>
      </c>
      <c r="D4026" s="4">
        <v>28.16</v>
      </c>
      <c r="E4026" s="5">
        <v>3.1</v>
      </c>
      <c r="F4026" s="4">
        <v>59.12</v>
      </c>
    </row>
    <row r="4027" spans="1:6">
      <c r="A4027" t="s">
        <v>1291</v>
      </c>
      <c r="B4027" t="s">
        <v>97</v>
      </c>
      <c r="C4027" s="4">
        <v>24.45</v>
      </c>
      <c r="D4027" s="4">
        <v>8.73</v>
      </c>
      <c r="E4027" s="5">
        <v>2.8</v>
      </c>
      <c r="F4027" s="4">
        <v>15.72</v>
      </c>
    </row>
    <row r="4028" spans="1:6">
      <c r="A4028" t="s">
        <v>2943</v>
      </c>
      <c r="B4028" t="s">
        <v>44</v>
      </c>
      <c r="C4028" s="4">
        <v>184.48</v>
      </c>
      <c r="D4028" s="4">
        <v>57.65</v>
      </c>
      <c r="E4028" s="5">
        <v>3.2</v>
      </c>
      <c r="F4028" s="4">
        <v>126.83</v>
      </c>
    </row>
    <row r="4029" spans="1:6">
      <c r="A4029" t="s">
        <v>2943</v>
      </c>
      <c r="B4029" t="s">
        <v>19</v>
      </c>
      <c r="C4029" s="4">
        <v>13.44</v>
      </c>
      <c r="D4029" s="4">
        <v>4.8</v>
      </c>
      <c r="E4029" s="5">
        <v>2.8</v>
      </c>
      <c r="F4029" s="4">
        <v>8.64</v>
      </c>
    </row>
    <row r="4030" spans="1:6">
      <c r="A4030" t="s">
        <v>2943</v>
      </c>
      <c r="B4030" t="s">
        <v>112</v>
      </c>
      <c r="C4030" s="4">
        <v>578.20000000000005</v>
      </c>
      <c r="D4030" s="4">
        <v>165.2</v>
      </c>
      <c r="E4030" s="5">
        <v>3.5</v>
      </c>
      <c r="F4030" s="4">
        <v>413</v>
      </c>
    </row>
    <row r="4031" spans="1:6">
      <c r="A4031" t="s">
        <v>2943</v>
      </c>
      <c r="B4031" t="s">
        <v>63</v>
      </c>
      <c r="C4031" s="4">
        <v>268.27999999999997</v>
      </c>
      <c r="D4031" s="4">
        <v>99.36</v>
      </c>
      <c r="E4031" s="5">
        <v>2.7</v>
      </c>
      <c r="F4031" s="4">
        <v>168.92</v>
      </c>
    </row>
    <row r="4032" spans="1:6">
      <c r="A4032" t="s">
        <v>2943</v>
      </c>
      <c r="B4032" t="s">
        <v>151</v>
      </c>
      <c r="C4032" s="4">
        <v>27.99</v>
      </c>
      <c r="D4032" s="4">
        <v>11.19</v>
      </c>
      <c r="E4032" s="5">
        <v>2.5</v>
      </c>
      <c r="F4032" s="4">
        <v>16.8</v>
      </c>
    </row>
    <row r="4033" spans="1:6">
      <c r="A4033" t="s">
        <v>2943</v>
      </c>
      <c r="B4033" t="s">
        <v>80</v>
      </c>
      <c r="C4033" s="4">
        <v>615.57000000000005</v>
      </c>
      <c r="D4033" s="4">
        <v>198.57</v>
      </c>
      <c r="E4033" s="5">
        <v>3.1</v>
      </c>
      <c r="F4033" s="4">
        <v>417</v>
      </c>
    </row>
    <row r="4034" spans="1:6">
      <c r="A4034" t="s">
        <v>2943</v>
      </c>
      <c r="B4034" t="s">
        <v>97</v>
      </c>
      <c r="C4034" s="4">
        <v>22.16</v>
      </c>
      <c r="D4034" s="4">
        <v>7.91</v>
      </c>
      <c r="E4034" s="5">
        <v>2.8</v>
      </c>
      <c r="F4034" s="4">
        <v>14.25</v>
      </c>
    </row>
    <row r="4035" spans="1:6">
      <c r="A4035" t="s">
        <v>2492</v>
      </c>
      <c r="B4035" t="s">
        <v>44</v>
      </c>
      <c r="C4035" s="4">
        <v>213.6</v>
      </c>
      <c r="D4035" s="4">
        <v>66.75</v>
      </c>
      <c r="E4035" s="5">
        <v>3.2</v>
      </c>
      <c r="F4035" s="4">
        <v>146.85</v>
      </c>
    </row>
    <row r="4036" spans="1:6">
      <c r="A4036" t="s">
        <v>2492</v>
      </c>
      <c r="B4036" t="s">
        <v>19</v>
      </c>
      <c r="C4036" s="4">
        <v>11.24</v>
      </c>
      <c r="D4036" s="4">
        <v>4.01</v>
      </c>
      <c r="E4036" s="5">
        <v>2.8</v>
      </c>
      <c r="F4036" s="4">
        <v>7.23</v>
      </c>
    </row>
    <row r="4037" spans="1:6">
      <c r="A4037" t="s">
        <v>2492</v>
      </c>
      <c r="B4037" t="s">
        <v>112</v>
      </c>
      <c r="C4037" s="4">
        <v>162</v>
      </c>
      <c r="D4037" s="4">
        <v>46.29</v>
      </c>
      <c r="E4037" s="5">
        <v>3.5</v>
      </c>
      <c r="F4037" s="4">
        <v>115.71</v>
      </c>
    </row>
    <row r="4038" spans="1:6">
      <c r="A4038" t="s">
        <v>2492</v>
      </c>
      <c r="B4038" t="s">
        <v>151</v>
      </c>
      <c r="C4038" s="4">
        <v>39.409999999999997</v>
      </c>
      <c r="D4038" s="4">
        <v>15.76</v>
      </c>
      <c r="E4038" s="5">
        <v>2.5</v>
      </c>
      <c r="F4038" s="4">
        <v>23.65</v>
      </c>
    </row>
    <row r="4039" spans="1:6">
      <c r="A4039" t="s">
        <v>2492</v>
      </c>
      <c r="B4039" t="s">
        <v>80</v>
      </c>
      <c r="C4039" s="4">
        <v>255.92</v>
      </c>
      <c r="D4039" s="4">
        <v>82.55</v>
      </c>
      <c r="E4039" s="5">
        <v>3.1</v>
      </c>
      <c r="F4039" s="4">
        <v>173.37</v>
      </c>
    </row>
    <row r="4040" spans="1:6">
      <c r="A4040" t="s">
        <v>2492</v>
      </c>
      <c r="B4040" t="s">
        <v>97</v>
      </c>
      <c r="C4040" s="4">
        <v>266.83999999999997</v>
      </c>
      <c r="D4040" s="4">
        <v>95.3</v>
      </c>
      <c r="E4040" s="5">
        <v>2.8</v>
      </c>
      <c r="F4040" s="4">
        <v>171.54</v>
      </c>
    </row>
    <row r="4041" spans="1:6">
      <c r="A4041" t="s">
        <v>557</v>
      </c>
      <c r="B4041" t="s">
        <v>44</v>
      </c>
      <c r="C4041" s="4">
        <v>162.49</v>
      </c>
      <c r="D4041" s="4">
        <v>50.78</v>
      </c>
      <c r="E4041" s="5">
        <v>3.2</v>
      </c>
      <c r="F4041" s="4">
        <v>111.71</v>
      </c>
    </row>
    <row r="4042" spans="1:6">
      <c r="A4042" t="s">
        <v>557</v>
      </c>
      <c r="B4042" t="s">
        <v>19</v>
      </c>
      <c r="C4042" s="4">
        <v>49.11</v>
      </c>
      <c r="D4042" s="4">
        <v>17.54</v>
      </c>
      <c r="E4042" s="5">
        <v>2.8</v>
      </c>
      <c r="F4042" s="4">
        <v>31.57</v>
      </c>
    </row>
    <row r="4043" spans="1:6">
      <c r="A4043" t="s">
        <v>557</v>
      </c>
      <c r="B4043" t="s">
        <v>112</v>
      </c>
      <c r="C4043" s="4">
        <v>293.27999999999997</v>
      </c>
      <c r="D4043" s="4">
        <v>83.79</v>
      </c>
      <c r="E4043" s="5">
        <v>3.5</v>
      </c>
      <c r="F4043" s="4">
        <v>209.49</v>
      </c>
    </row>
    <row r="4044" spans="1:6">
      <c r="A4044" t="s">
        <v>557</v>
      </c>
      <c r="B4044" t="s">
        <v>63</v>
      </c>
      <c r="C4044" s="4">
        <v>27.72</v>
      </c>
      <c r="D4044" s="4">
        <v>10.27</v>
      </c>
      <c r="E4044" s="5">
        <v>2.7</v>
      </c>
      <c r="F4044" s="4">
        <v>17.45</v>
      </c>
    </row>
    <row r="4045" spans="1:6">
      <c r="A4045" t="s">
        <v>557</v>
      </c>
      <c r="B4045" t="s">
        <v>80</v>
      </c>
      <c r="C4045" s="4">
        <v>12.93</v>
      </c>
      <c r="D4045" s="4">
        <v>4.17</v>
      </c>
      <c r="E4045" s="5">
        <v>3.1</v>
      </c>
      <c r="F4045" s="4">
        <v>8.76</v>
      </c>
    </row>
    <row r="4046" spans="1:6">
      <c r="A4046" t="s">
        <v>557</v>
      </c>
      <c r="B4046" t="s">
        <v>97</v>
      </c>
      <c r="C4046" s="4">
        <v>77.739999999999995</v>
      </c>
      <c r="D4046" s="4">
        <v>27.76</v>
      </c>
      <c r="E4046" s="5">
        <v>2.8</v>
      </c>
      <c r="F4046" s="4">
        <v>49.98</v>
      </c>
    </row>
    <row r="4047" spans="1:6">
      <c r="A4047" t="s">
        <v>1134</v>
      </c>
      <c r="B4047" t="s">
        <v>19</v>
      </c>
      <c r="C4047" s="4">
        <v>8.93</v>
      </c>
      <c r="D4047" s="4">
        <v>3.19</v>
      </c>
      <c r="E4047" s="5">
        <v>2.8</v>
      </c>
      <c r="F4047" s="4">
        <v>5.74</v>
      </c>
    </row>
    <row r="4048" spans="1:6">
      <c r="A4048" t="s">
        <v>1134</v>
      </c>
      <c r="B4048" t="s">
        <v>112</v>
      </c>
      <c r="C4048" s="4">
        <v>319.68</v>
      </c>
      <c r="D4048" s="4">
        <v>91.34</v>
      </c>
      <c r="E4048" s="5">
        <v>3.5</v>
      </c>
      <c r="F4048" s="4">
        <v>228.34</v>
      </c>
    </row>
    <row r="4049" spans="1:6">
      <c r="A4049" t="s">
        <v>1134</v>
      </c>
      <c r="B4049" t="s">
        <v>63</v>
      </c>
      <c r="C4049" s="4">
        <v>349.33</v>
      </c>
      <c r="D4049" s="4">
        <v>129.38</v>
      </c>
      <c r="E4049" s="5">
        <v>2.7</v>
      </c>
      <c r="F4049" s="4">
        <v>219.95</v>
      </c>
    </row>
    <row r="4050" spans="1:6">
      <c r="A4050" t="s">
        <v>1134</v>
      </c>
      <c r="B4050" t="s">
        <v>151</v>
      </c>
      <c r="C4050" s="4">
        <v>56.79</v>
      </c>
      <c r="D4050" s="4">
        <v>22.72</v>
      </c>
      <c r="E4050" s="5">
        <v>2.5</v>
      </c>
      <c r="F4050" s="4">
        <v>34.07</v>
      </c>
    </row>
    <row r="4051" spans="1:6">
      <c r="A4051" t="s">
        <v>1134</v>
      </c>
      <c r="B4051" t="s">
        <v>36</v>
      </c>
      <c r="C4051" s="4">
        <v>267.33</v>
      </c>
      <c r="D4051" s="4">
        <v>92.18</v>
      </c>
      <c r="E4051" s="5">
        <v>2.9</v>
      </c>
      <c r="F4051" s="4">
        <v>175.15</v>
      </c>
    </row>
    <row r="4052" spans="1:6">
      <c r="A4052" t="s">
        <v>1134</v>
      </c>
      <c r="B4052" t="s">
        <v>80</v>
      </c>
      <c r="C4052" s="4">
        <v>682.9</v>
      </c>
      <c r="D4052" s="4">
        <v>220.29</v>
      </c>
      <c r="E4052" s="5">
        <v>3.1</v>
      </c>
      <c r="F4052" s="4">
        <v>462.61</v>
      </c>
    </row>
    <row r="4053" spans="1:6">
      <c r="A4053" t="s">
        <v>1134</v>
      </c>
      <c r="B4053" t="s">
        <v>97</v>
      </c>
      <c r="C4053" s="4">
        <v>75.41</v>
      </c>
      <c r="D4053" s="4">
        <v>26.93</v>
      </c>
      <c r="E4053" s="5">
        <v>2.8</v>
      </c>
      <c r="F4053" s="4">
        <v>48.48</v>
      </c>
    </row>
    <row r="4054" spans="1:6">
      <c r="A4054" t="s">
        <v>798</v>
      </c>
      <c r="B4054" t="s">
        <v>44</v>
      </c>
      <c r="C4054" s="4">
        <v>293.10000000000002</v>
      </c>
      <c r="D4054" s="4">
        <v>91.59</v>
      </c>
      <c r="E4054" s="5">
        <v>3.2</v>
      </c>
      <c r="F4054" s="4">
        <v>201.51</v>
      </c>
    </row>
    <row r="4055" spans="1:6">
      <c r="A4055" t="s">
        <v>798</v>
      </c>
      <c r="B4055" t="s">
        <v>19</v>
      </c>
      <c r="C4055" s="4">
        <v>62.78</v>
      </c>
      <c r="D4055" s="4">
        <v>22.42</v>
      </c>
      <c r="E4055" s="5">
        <v>2.8</v>
      </c>
      <c r="F4055" s="4">
        <v>40.36</v>
      </c>
    </row>
    <row r="4056" spans="1:6">
      <c r="A4056" t="s">
        <v>798</v>
      </c>
      <c r="B4056" t="s">
        <v>112</v>
      </c>
      <c r="C4056" s="4">
        <v>220.11</v>
      </c>
      <c r="D4056" s="4">
        <v>62.89</v>
      </c>
      <c r="E4056" s="5">
        <v>3.5</v>
      </c>
      <c r="F4056" s="4">
        <v>157.22</v>
      </c>
    </row>
    <row r="4057" spans="1:6">
      <c r="A4057" t="s">
        <v>798</v>
      </c>
      <c r="B4057" t="s">
        <v>151</v>
      </c>
      <c r="C4057" s="4">
        <v>4.32</v>
      </c>
      <c r="D4057" s="4">
        <v>1.73</v>
      </c>
      <c r="E4057" s="5">
        <v>2.5</v>
      </c>
      <c r="F4057" s="4">
        <v>2.59</v>
      </c>
    </row>
    <row r="4058" spans="1:6">
      <c r="A4058" t="s">
        <v>798</v>
      </c>
      <c r="B4058" t="s">
        <v>36</v>
      </c>
      <c r="C4058" s="4">
        <v>30.85</v>
      </c>
      <c r="D4058" s="4">
        <v>10.64</v>
      </c>
      <c r="E4058" s="5">
        <v>2.9</v>
      </c>
      <c r="F4058" s="4">
        <v>20.21</v>
      </c>
    </row>
    <row r="4059" spans="1:6">
      <c r="A4059" t="s">
        <v>798</v>
      </c>
      <c r="B4059" t="s">
        <v>80</v>
      </c>
      <c r="C4059" s="4">
        <v>300.3</v>
      </c>
      <c r="D4059" s="4">
        <v>96.87</v>
      </c>
      <c r="E4059" s="5">
        <v>3.1</v>
      </c>
      <c r="F4059" s="4">
        <v>203.43</v>
      </c>
    </row>
    <row r="4060" spans="1:6">
      <c r="A4060" t="s">
        <v>798</v>
      </c>
      <c r="B4060" t="s">
        <v>97</v>
      </c>
      <c r="C4060" s="4">
        <v>217.74</v>
      </c>
      <c r="D4060" s="4">
        <v>77.760000000000005</v>
      </c>
      <c r="E4060" s="5">
        <v>2.8</v>
      </c>
      <c r="F4060" s="4">
        <v>139.97999999999999</v>
      </c>
    </row>
    <row r="4061" spans="1:6">
      <c r="A4061" t="s">
        <v>4609</v>
      </c>
      <c r="B4061" t="s">
        <v>44</v>
      </c>
      <c r="C4061" s="4">
        <v>21.06</v>
      </c>
      <c r="D4061" s="4">
        <v>6.58</v>
      </c>
      <c r="E4061" s="5">
        <v>3.2</v>
      </c>
      <c r="F4061" s="4">
        <v>14.48</v>
      </c>
    </row>
    <row r="4062" spans="1:6">
      <c r="A4062" t="s">
        <v>4609</v>
      </c>
      <c r="B4062" t="s">
        <v>19</v>
      </c>
      <c r="C4062" s="4">
        <v>62.95</v>
      </c>
      <c r="D4062" s="4">
        <v>22.48</v>
      </c>
      <c r="E4062" s="5">
        <v>2.8</v>
      </c>
      <c r="F4062" s="4">
        <v>40.47</v>
      </c>
    </row>
    <row r="4063" spans="1:6">
      <c r="A4063" t="s">
        <v>4609</v>
      </c>
      <c r="B4063" t="s">
        <v>112</v>
      </c>
      <c r="C4063" s="4">
        <v>324.98</v>
      </c>
      <c r="D4063" s="4">
        <v>92.85</v>
      </c>
      <c r="E4063" s="5">
        <v>3.5</v>
      </c>
      <c r="F4063" s="4">
        <v>232.13</v>
      </c>
    </row>
    <row r="4064" spans="1:6">
      <c r="A4064" t="s">
        <v>4609</v>
      </c>
      <c r="B4064" t="s">
        <v>63</v>
      </c>
      <c r="C4064" s="4">
        <v>43.96</v>
      </c>
      <c r="D4064" s="4">
        <v>16.28</v>
      </c>
      <c r="E4064" s="5">
        <v>2.7</v>
      </c>
      <c r="F4064" s="4">
        <v>27.68</v>
      </c>
    </row>
    <row r="4065" spans="1:6">
      <c r="A4065" t="s">
        <v>4609</v>
      </c>
      <c r="B4065" t="s">
        <v>151</v>
      </c>
      <c r="C4065" s="4">
        <v>44.08</v>
      </c>
      <c r="D4065" s="4">
        <v>17.63</v>
      </c>
      <c r="E4065" s="5">
        <v>2.5</v>
      </c>
      <c r="F4065" s="4">
        <v>26.45</v>
      </c>
    </row>
    <row r="4066" spans="1:6">
      <c r="A4066" t="s">
        <v>4609</v>
      </c>
      <c r="B4066" t="s">
        <v>36</v>
      </c>
      <c r="C4066" s="4">
        <v>51.73</v>
      </c>
      <c r="D4066" s="4">
        <v>17.84</v>
      </c>
      <c r="E4066" s="5">
        <v>2.9</v>
      </c>
      <c r="F4066" s="4">
        <v>33.89</v>
      </c>
    </row>
    <row r="4067" spans="1:6">
      <c r="A4067" t="s">
        <v>4609</v>
      </c>
      <c r="B4067" t="s">
        <v>80</v>
      </c>
      <c r="C4067" s="4">
        <v>74.489999999999995</v>
      </c>
      <c r="D4067" s="4">
        <v>24.03</v>
      </c>
      <c r="E4067" s="5">
        <v>3.1</v>
      </c>
      <c r="F4067" s="4">
        <v>50.46</v>
      </c>
    </row>
    <row r="4068" spans="1:6">
      <c r="A4068" t="s">
        <v>4609</v>
      </c>
      <c r="B4068" t="s">
        <v>97</v>
      </c>
      <c r="C4068" s="4">
        <v>47.12</v>
      </c>
      <c r="D4068" s="4">
        <v>16.829999999999998</v>
      </c>
      <c r="E4068" s="5">
        <v>2.8</v>
      </c>
      <c r="F4068" s="4">
        <v>30.29</v>
      </c>
    </row>
    <row r="4069" spans="1:6">
      <c r="A4069" t="s">
        <v>1154</v>
      </c>
      <c r="B4069" t="s">
        <v>44</v>
      </c>
      <c r="C4069" s="4">
        <v>80.52</v>
      </c>
      <c r="D4069" s="4">
        <v>25.16</v>
      </c>
      <c r="E4069" s="5">
        <v>3.2</v>
      </c>
      <c r="F4069" s="4">
        <v>55.36</v>
      </c>
    </row>
    <row r="4070" spans="1:6">
      <c r="A4070" t="s">
        <v>1154</v>
      </c>
      <c r="B4070" t="s">
        <v>112</v>
      </c>
      <c r="C4070" s="4">
        <v>808.39</v>
      </c>
      <c r="D4070" s="4">
        <v>230.97</v>
      </c>
      <c r="E4070" s="5">
        <v>3.5</v>
      </c>
      <c r="F4070" s="4">
        <v>577.41999999999996</v>
      </c>
    </row>
    <row r="4071" spans="1:6">
      <c r="A4071" t="s">
        <v>1154</v>
      </c>
      <c r="B4071" t="s">
        <v>151</v>
      </c>
      <c r="C4071" s="4">
        <v>75.650000000000006</v>
      </c>
      <c r="D4071" s="4">
        <v>30.26</v>
      </c>
      <c r="E4071" s="5">
        <v>2.5</v>
      </c>
      <c r="F4071" s="4">
        <v>45.39</v>
      </c>
    </row>
    <row r="4072" spans="1:6">
      <c r="A4072" t="s">
        <v>1154</v>
      </c>
      <c r="B4072" t="s">
        <v>80</v>
      </c>
      <c r="C4072" s="4">
        <v>386.17</v>
      </c>
      <c r="D4072" s="4">
        <v>124.57</v>
      </c>
      <c r="E4072" s="5">
        <v>3.1</v>
      </c>
      <c r="F4072" s="4">
        <v>261.60000000000002</v>
      </c>
    </row>
    <row r="4073" spans="1:6">
      <c r="A4073" t="s">
        <v>1154</v>
      </c>
      <c r="B4073" t="s">
        <v>97</v>
      </c>
      <c r="C4073" s="4">
        <v>162.66999999999999</v>
      </c>
      <c r="D4073" s="4">
        <v>58.1</v>
      </c>
      <c r="E4073" s="5">
        <v>2.8</v>
      </c>
      <c r="F4073" s="4">
        <v>104.57</v>
      </c>
    </row>
    <row r="4074" spans="1:6">
      <c r="A4074" t="s">
        <v>1383</v>
      </c>
      <c r="B4074" t="s">
        <v>44</v>
      </c>
      <c r="C4074" s="4">
        <v>166.08</v>
      </c>
      <c r="D4074" s="4">
        <v>51.9</v>
      </c>
      <c r="E4074" s="5">
        <v>3.2</v>
      </c>
      <c r="F4074" s="4">
        <v>114.18</v>
      </c>
    </row>
    <row r="4075" spans="1:6">
      <c r="A4075" t="s">
        <v>1383</v>
      </c>
      <c r="B4075" t="s">
        <v>19</v>
      </c>
      <c r="C4075" s="4">
        <v>97.53</v>
      </c>
      <c r="D4075" s="4">
        <v>34.83</v>
      </c>
      <c r="E4075" s="5">
        <v>2.8</v>
      </c>
      <c r="F4075" s="4">
        <v>62.7</v>
      </c>
    </row>
    <row r="4076" spans="1:6">
      <c r="A4076" t="s">
        <v>1383</v>
      </c>
      <c r="B4076" t="s">
        <v>112</v>
      </c>
      <c r="C4076" s="4">
        <v>442.34</v>
      </c>
      <c r="D4076" s="4">
        <v>126.38</v>
      </c>
      <c r="E4076" s="5">
        <v>3.5</v>
      </c>
      <c r="F4076" s="4">
        <v>315.95999999999998</v>
      </c>
    </row>
    <row r="4077" spans="1:6">
      <c r="A4077" t="s">
        <v>1383</v>
      </c>
      <c r="B4077" t="s">
        <v>63</v>
      </c>
      <c r="C4077" s="4">
        <v>304.94</v>
      </c>
      <c r="D4077" s="4">
        <v>112.94</v>
      </c>
      <c r="E4077" s="5">
        <v>2.7</v>
      </c>
      <c r="F4077" s="4">
        <v>192</v>
      </c>
    </row>
    <row r="4078" spans="1:6">
      <c r="A4078" t="s">
        <v>1383</v>
      </c>
      <c r="B4078" t="s">
        <v>151</v>
      </c>
      <c r="C4078" s="4">
        <v>6.12</v>
      </c>
      <c r="D4078" s="4">
        <v>2.4500000000000002</v>
      </c>
      <c r="E4078" s="5">
        <v>2.5</v>
      </c>
      <c r="F4078" s="4">
        <v>3.67</v>
      </c>
    </row>
    <row r="4079" spans="1:6">
      <c r="A4079" t="s">
        <v>1383</v>
      </c>
      <c r="B4079" t="s">
        <v>36</v>
      </c>
      <c r="C4079" s="4">
        <v>368.81</v>
      </c>
      <c r="D4079" s="4">
        <v>127.18</v>
      </c>
      <c r="E4079" s="5">
        <v>2.9</v>
      </c>
      <c r="F4079" s="4">
        <v>241.63</v>
      </c>
    </row>
    <row r="4080" spans="1:6">
      <c r="A4080" t="s">
        <v>1383</v>
      </c>
      <c r="B4080" t="s">
        <v>80</v>
      </c>
      <c r="C4080" s="4">
        <v>126.37</v>
      </c>
      <c r="D4080" s="4">
        <v>40.76</v>
      </c>
      <c r="E4080" s="5">
        <v>3.1</v>
      </c>
      <c r="F4080" s="4">
        <v>85.61</v>
      </c>
    </row>
    <row r="4081" spans="1:6">
      <c r="A4081" t="s">
        <v>1383</v>
      </c>
      <c r="B4081" t="s">
        <v>97</v>
      </c>
      <c r="C4081" s="4">
        <v>296.75</v>
      </c>
      <c r="D4081" s="4">
        <v>105.98</v>
      </c>
      <c r="E4081" s="5">
        <v>2.8</v>
      </c>
      <c r="F4081" s="4">
        <v>190.77</v>
      </c>
    </row>
    <row r="4082" spans="1:6">
      <c r="A4082" t="s">
        <v>3811</v>
      </c>
      <c r="B4082" t="s">
        <v>19</v>
      </c>
      <c r="C4082" s="4">
        <v>52.84</v>
      </c>
      <c r="D4082" s="4">
        <v>18.87</v>
      </c>
      <c r="E4082" s="5">
        <v>2.8</v>
      </c>
      <c r="F4082" s="4">
        <v>33.97</v>
      </c>
    </row>
    <row r="4083" spans="1:6">
      <c r="A4083" t="s">
        <v>3811</v>
      </c>
      <c r="B4083" t="s">
        <v>112</v>
      </c>
      <c r="C4083" s="4">
        <v>2311.9</v>
      </c>
      <c r="D4083" s="4">
        <v>660.54</v>
      </c>
      <c r="E4083" s="5">
        <v>3.5</v>
      </c>
      <c r="F4083" s="4">
        <v>1651.36</v>
      </c>
    </row>
    <row r="4084" spans="1:6">
      <c r="A4084" t="s">
        <v>3811</v>
      </c>
      <c r="B4084" t="s">
        <v>63</v>
      </c>
      <c r="C4084" s="4">
        <v>38.21</v>
      </c>
      <c r="D4084" s="4">
        <v>14.15</v>
      </c>
      <c r="E4084" s="5">
        <v>2.7</v>
      </c>
      <c r="F4084" s="4">
        <v>24.06</v>
      </c>
    </row>
    <row r="4085" spans="1:6">
      <c r="A4085" t="s">
        <v>3811</v>
      </c>
      <c r="B4085" t="s">
        <v>151</v>
      </c>
      <c r="C4085" s="4">
        <v>15.59</v>
      </c>
      <c r="D4085" s="4">
        <v>6.24</v>
      </c>
      <c r="E4085" s="5">
        <v>2.5</v>
      </c>
      <c r="F4085" s="4">
        <v>9.35</v>
      </c>
    </row>
    <row r="4086" spans="1:6">
      <c r="A4086" t="s">
        <v>3811</v>
      </c>
      <c r="B4086" t="s">
        <v>80</v>
      </c>
      <c r="C4086" s="4">
        <v>146.12</v>
      </c>
      <c r="D4086" s="4">
        <v>47.14</v>
      </c>
      <c r="E4086" s="5">
        <v>3.1</v>
      </c>
      <c r="F4086" s="4">
        <v>98.98</v>
      </c>
    </row>
    <row r="4087" spans="1:6">
      <c r="A4087" t="s">
        <v>3811</v>
      </c>
      <c r="B4087" t="s">
        <v>97</v>
      </c>
      <c r="C4087" s="4">
        <v>176.54</v>
      </c>
      <c r="D4087" s="4">
        <v>63.05</v>
      </c>
      <c r="E4087" s="5">
        <v>2.8</v>
      </c>
      <c r="F4087" s="4">
        <v>113.49</v>
      </c>
    </row>
    <row r="4088" spans="1:6">
      <c r="A4088" t="s">
        <v>214</v>
      </c>
      <c r="B4088" t="s">
        <v>44</v>
      </c>
      <c r="C4088" s="4">
        <v>76.099999999999994</v>
      </c>
      <c r="D4088" s="4">
        <v>23.78</v>
      </c>
      <c r="E4088" s="5">
        <v>3.2</v>
      </c>
      <c r="F4088" s="4">
        <v>52.32</v>
      </c>
    </row>
    <row r="4089" spans="1:6">
      <c r="A4089" t="s">
        <v>214</v>
      </c>
      <c r="B4089" t="s">
        <v>19</v>
      </c>
      <c r="C4089" s="4">
        <v>105.42</v>
      </c>
      <c r="D4089" s="4">
        <v>37.65</v>
      </c>
      <c r="E4089" s="5">
        <v>2.8</v>
      </c>
      <c r="F4089" s="4">
        <v>67.77</v>
      </c>
    </row>
    <row r="4090" spans="1:6">
      <c r="A4090" t="s">
        <v>214</v>
      </c>
      <c r="B4090" t="s">
        <v>112</v>
      </c>
      <c r="C4090" s="4">
        <v>77.05</v>
      </c>
      <c r="D4090" s="4">
        <v>22.02</v>
      </c>
      <c r="E4090" s="5">
        <v>3.5</v>
      </c>
      <c r="F4090" s="4">
        <v>55.03</v>
      </c>
    </row>
    <row r="4091" spans="1:6">
      <c r="A4091" t="s">
        <v>214</v>
      </c>
      <c r="B4091" t="s">
        <v>63</v>
      </c>
      <c r="C4091" s="4">
        <v>591.37</v>
      </c>
      <c r="D4091" s="4">
        <v>219.03</v>
      </c>
      <c r="E4091" s="5">
        <v>2.7</v>
      </c>
      <c r="F4091" s="4">
        <v>372.34</v>
      </c>
    </row>
    <row r="4092" spans="1:6">
      <c r="A4092" t="s">
        <v>214</v>
      </c>
      <c r="B4092" t="s">
        <v>151</v>
      </c>
      <c r="C4092" s="4">
        <v>162.75</v>
      </c>
      <c r="D4092" s="4">
        <v>65.099999999999994</v>
      </c>
      <c r="E4092" s="5">
        <v>2.5</v>
      </c>
      <c r="F4092" s="4">
        <v>97.65</v>
      </c>
    </row>
    <row r="4093" spans="1:6">
      <c r="A4093" t="s">
        <v>214</v>
      </c>
      <c r="B4093" t="s">
        <v>36</v>
      </c>
      <c r="C4093" s="4">
        <v>182.2</v>
      </c>
      <c r="D4093" s="4">
        <v>62.83</v>
      </c>
      <c r="E4093" s="5">
        <v>2.9</v>
      </c>
      <c r="F4093" s="4">
        <v>119.37</v>
      </c>
    </row>
    <row r="4094" spans="1:6">
      <c r="A4094" t="s">
        <v>214</v>
      </c>
      <c r="B4094" t="s">
        <v>80</v>
      </c>
      <c r="C4094" s="4">
        <v>94.54</v>
      </c>
      <c r="D4094" s="4">
        <v>30.5</v>
      </c>
      <c r="E4094" s="5">
        <v>3.1</v>
      </c>
      <c r="F4094" s="4">
        <v>64.040000000000006</v>
      </c>
    </row>
    <row r="4095" spans="1:6">
      <c r="A4095" t="s">
        <v>214</v>
      </c>
      <c r="B4095" t="s">
        <v>97</v>
      </c>
      <c r="C4095" s="4">
        <v>52.78</v>
      </c>
      <c r="D4095" s="4">
        <v>18.850000000000001</v>
      </c>
      <c r="E4095" s="5">
        <v>2.8</v>
      </c>
      <c r="F4095" s="4">
        <v>33.93</v>
      </c>
    </row>
    <row r="4096" spans="1:6">
      <c r="A4096" t="s">
        <v>4976</v>
      </c>
      <c r="B4096" t="s">
        <v>19</v>
      </c>
      <c r="C4096" s="4">
        <v>64.010000000000005</v>
      </c>
      <c r="D4096" s="4">
        <v>22.86</v>
      </c>
      <c r="E4096" s="5">
        <v>2.8</v>
      </c>
      <c r="F4096" s="4">
        <v>41.15</v>
      </c>
    </row>
    <row r="4097" spans="1:6">
      <c r="A4097" t="s">
        <v>4976</v>
      </c>
      <c r="B4097" t="s">
        <v>151</v>
      </c>
      <c r="C4097" s="4">
        <v>42.69</v>
      </c>
      <c r="D4097" s="4">
        <v>17.079999999999998</v>
      </c>
      <c r="E4097" s="5">
        <v>2.5</v>
      </c>
      <c r="F4097" s="4">
        <v>25.61</v>
      </c>
    </row>
    <row r="4098" spans="1:6">
      <c r="A4098" t="s">
        <v>4976</v>
      </c>
      <c r="B4098" t="s">
        <v>36</v>
      </c>
      <c r="C4098" s="4">
        <v>140.16999999999999</v>
      </c>
      <c r="D4098" s="4">
        <v>48.33</v>
      </c>
      <c r="E4098" s="5">
        <v>2.9</v>
      </c>
      <c r="F4098" s="4">
        <v>91.84</v>
      </c>
    </row>
    <row r="4099" spans="1:6">
      <c r="A4099" t="s">
        <v>4976</v>
      </c>
      <c r="B4099" t="s">
        <v>97</v>
      </c>
      <c r="C4099" s="4">
        <v>163.46</v>
      </c>
      <c r="D4099" s="4">
        <v>58.38</v>
      </c>
      <c r="E4099" s="5">
        <v>2.8</v>
      </c>
      <c r="F4099" s="4">
        <v>105.08</v>
      </c>
    </row>
    <row r="4100" spans="1:6">
      <c r="A4100" t="s">
        <v>5274</v>
      </c>
      <c r="B4100" t="s">
        <v>44</v>
      </c>
      <c r="C4100" s="4">
        <v>44.12</v>
      </c>
      <c r="D4100" s="4">
        <v>13.79</v>
      </c>
      <c r="E4100" s="5">
        <v>3.2</v>
      </c>
      <c r="F4100" s="4">
        <v>30.33</v>
      </c>
    </row>
    <row r="4101" spans="1:6">
      <c r="A4101" t="s">
        <v>5274</v>
      </c>
      <c r="B4101" t="s">
        <v>19</v>
      </c>
      <c r="C4101" s="4">
        <v>90.96</v>
      </c>
      <c r="D4101" s="4">
        <v>32.49</v>
      </c>
      <c r="E4101" s="5">
        <v>2.8</v>
      </c>
      <c r="F4101" s="4">
        <v>58.47</v>
      </c>
    </row>
    <row r="4102" spans="1:6">
      <c r="A4102" t="s">
        <v>5274</v>
      </c>
      <c r="B4102" t="s">
        <v>112</v>
      </c>
      <c r="C4102" s="4">
        <v>163.68</v>
      </c>
      <c r="D4102" s="4">
        <v>46.76</v>
      </c>
      <c r="E4102" s="5">
        <v>3.5</v>
      </c>
      <c r="F4102" s="4">
        <v>116.92</v>
      </c>
    </row>
    <row r="4103" spans="1:6">
      <c r="A4103" t="s">
        <v>5274</v>
      </c>
      <c r="B4103" t="s">
        <v>63</v>
      </c>
      <c r="C4103" s="4">
        <v>74.11</v>
      </c>
      <c r="D4103" s="4">
        <v>27.45</v>
      </c>
      <c r="E4103" s="5">
        <v>2.7</v>
      </c>
      <c r="F4103" s="4">
        <v>46.66</v>
      </c>
    </row>
    <row r="4104" spans="1:6">
      <c r="A4104" t="s">
        <v>5274</v>
      </c>
      <c r="B4104" t="s">
        <v>36</v>
      </c>
      <c r="C4104" s="4">
        <v>250.82</v>
      </c>
      <c r="D4104" s="4">
        <v>86.49</v>
      </c>
      <c r="E4104" s="5">
        <v>2.9</v>
      </c>
      <c r="F4104" s="4">
        <v>164.33</v>
      </c>
    </row>
    <row r="4105" spans="1:6">
      <c r="A4105" t="s">
        <v>5274</v>
      </c>
      <c r="B4105" t="s">
        <v>97</v>
      </c>
      <c r="C4105" s="4">
        <v>304.5</v>
      </c>
      <c r="D4105" s="4">
        <v>108.75</v>
      </c>
      <c r="E4105" s="5">
        <v>2.8</v>
      </c>
      <c r="F4105" s="4">
        <v>195.75</v>
      </c>
    </row>
    <row r="4106" spans="1:6">
      <c r="A4106" t="s">
        <v>5743</v>
      </c>
      <c r="B4106" t="s">
        <v>19</v>
      </c>
      <c r="C4106" s="4">
        <v>36.159999999999997</v>
      </c>
      <c r="D4106" s="4">
        <v>12.91</v>
      </c>
      <c r="E4106" s="5">
        <v>2.8</v>
      </c>
      <c r="F4106" s="4">
        <v>23.25</v>
      </c>
    </row>
    <row r="4107" spans="1:6">
      <c r="A4107" t="s">
        <v>5743</v>
      </c>
      <c r="B4107" t="s">
        <v>112</v>
      </c>
      <c r="C4107" s="4">
        <v>37.659999999999997</v>
      </c>
      <c r="D4107" s="4">
        <v>10.76</v>
      </c>
      <c r="E4107" s="5">
        <v>3.5</v>
      </c>
      <c r="F4107" s="4">
        <v>26.9</v>
      </c>
    </row>
    <row r="4108" spans="1:6">
      <c r="A4108" t="s">
        <v>5743</v>
      </c>
      <c r="B4108" t="s">
        <v>151</v>
      </c>
      <c r="C4108" s="4">
        <v>21.49</v>
      </c>
      <c r="D4108" s="4">
        <v>8.6</v>
      </c>
      <c r="E4108" s="5">
        <v>2.5</v>
      </c>
      <c r="F4108" s="4">
        <v>12.89</v>
      </c>
    </row>
    <row r="4109" spans="1:6">
      <c r="A4109" t="s">
        <v>5743</v>
      </c>
      <c r="B4109" t="s">
        <v>36</v>
      </c>
      <c r="C4109" s="4">
        <v>322.69</v>
      </c>
      <c r="D4109" s="4">
        <v>111.27</v>
      </c>
      <c r="E4109" s="5">
        <v>2.9</v>
      </c>
      <c r="F4109" s="4">
        <v>211.42</v>
      </c>
    </row>
    <row r="4110" spans="1:6">
      <c r="A4110" t="s">
        <v>5743</v>
      </c>
      <c r="B4110" t="s">
        <v>80</v>
      </c>
      <c r="C4110" s="4">
        <v>95.22</v>
      </c>
      <c r="D4110" s="4">
        <v>30.72</v>
      </c>
      <c r="E4110" s="5">
        <v>3.1</v>
      </c>
      <c r="F4110" s="4">
        <v>64.5</v>
      </c>
    </row>
    <row r="4111" spans="1:6">
      <c r="A4111" t="s">
        <v>5743</v>
      </c>
      <c r="B4111" t="s">
        <v>97</v>
      </c>
      <c r="C4111" s="4">
        <v>16.2</v>
      </c>
      <c r="D4111" s="4">
        <v>5.78</v>
      </c>
      <c r="E4111" s="5">
        <v>2.8</v>
      </c>
      <c r="F4111" s="4">
        <v>10.42</v>
      </c>
    </row>
    <row r="4112" spans="1:6">
      <c r="A4112" t="s">
        <v>2742</v>
      </c>
      <c r="B4112" t="s">
        <v>44</v>
      </c>
      <c r="C4112" s="4">
        <v>315.87</v>
      </c>
      <c r="D4112" s="4">
        <v>98.71</v>
      </c>
      <c r="E4112" s="5">
        <v>3.2</v>
      </c>
      <c r="F4112" s="4">
        <v>217.16</v>
      </c>
    </row>
    <row r="4113" spans="1:6">
      <c r="A4113" t="s">
        <v>2742</v>
      </c>
      <c r="B4113" t="s">
        <v>19</v>
      </c>
      <c r="C4113" s="4">
        <v>93.81</v>
      </c>
      <c r="D4113" s="4">
        <v>33.5</v>
      </c>
      <c r="E4113" s="5">
        <v>2.8</v>
      </c>
      <c r="F4113" s="4">
        <v>60.31</v>
      </c>
    </row>
    <row r="4114" spans="1:6">
      <c r="A4114" t="s">
        <v>2742</v>
      </c>
      <c r="B4114" t="s">
        <v>112</v>
      </c>
      <c r="C4114" s="4">
        <v>503.42</v>
      </c>
      <c r="D4114" s="4">
        <v>143.84</v>
      </c>
      <c r="E4114" s="5">
        <v>3.5</v>
      </c>
      <c r="F4114" s="4">
        <v>359.58</v>
      </c>
    </row>
    <row r="4115" spans="1:6">
      <c r="A4115" t="s">
        <v>2742</v>
      </c>
      <c r="B4115" t="s">
        <v>151</v>
      </c>
      <c r="C4115" s="4">
        <v>67.89</v>
      </c>
      <c r="D4115" s="4">
        <v>27.16</v>
      </c>
      <c r="E4115" s="5">
        <v>2.5</v>
      </c>
      <c r="F4115" s="4">
        <v>40.729999999999997</v>
      </c>
    </row>
    <row r="4116" spans="1:6">
      <c r="A4116" t="s">
        <v>2742</v>
      </c>
      <c r="B4116" t="s">
        <v>36</v>
      </c>
      <c r="C4116" s="4">
        <v>434.7</v>
      </c>
      <c r="D4116" s="4">
        <v>149.9</v>
      </c>
      <c r="E4116" s="5">
        <v>2.9</v>
      </c>
      <c r="F4116" s="4">
        <v>284.8</v>
      </c>
    </row>
    <row r="4117" spans="1:6">
      <c r="A4117" t="s">
        <v>2742</v>
      </c>
      <c r="B4117" t="s">
        <v>80</v>
      </c>
      <c r="C4117" s="4">
        <v>750.86</v>
      </c>
      <c r="D4117" s="4">
        <v>242.21</v>
      </c>
      <c r="E4117" s="5">
        <v>3.1</v>
      </c>
      <c r="F4117" s="4">
        <v>508.64</v>
      </c>
    </row>
    <row r="4118" spans="1:6">
      <c r="A4118" t="s">
        <v>2742</v>
      </c>
      <c r="B4118" t="s">
        <v>97</v>
      </c>
      <c r="C4118" s="4">
        <v>64.459999999999994</v>
      </c>
      <c r="D4118" s="4">
        <v>23.02</v>
      </c>
      <c r="E4118" s="5">
        <v>2.8</v>
      </c>
      <c r="F4118" s="4">
        <v>41.44</v>
      </c>
    </row>
    <row r="4119" spans="1:6">
      <c r="A4119" t="s">
        <v>4796</v>
      </c>
      <c r="B4119" t="s">
        <v>44</v>
      </c>
      <c r="C4119" s="4">
        <v>215.9</v>
      </c>
      <c r="D4119" s="4">
        <v>67.47</v>
      </c>
      <c r="E4119" s="5">
        <v>3.2</v>
      </c>
      <c r="F4119" s="4">
        <v>148.43</v>
      </c>
    </row>
    <row r="4120" spans="1:6">
      <c r="A4120" t="s">
        <v>4796</v>
      </c>
      <c r="B4120" t="s">
        <v>112</v>
      </c>
      <c r="C4120" s="4">
        <v>207.27</v>
      </c>
      <c r="D4120" s="4">
        <v>59.22</v>
      </c>
      <c r="E4120" s="5">
        <v>3.5</v>
      </c>
      <c r="F4120" s="4">
        <v>148.05000000000001</v>
      </c>
    </row>
    <row r="4121" spans="1:6">
      <c r="A4121" t="s">
        <v>4796</v>
      </c>
      <c r="B4121" t="s">
        <v>151</v>
      </c>
      <c r="C4121" s="4">
        <v>147.5</v>
      </c>
      <c r="D4121" s="4">
        <v>59</v>
      </c>
      <c r="E4121" s="5">
        <v>2.5</v>
      </c>
      <c r="F4121" s="4">
        <v>88.5</v>
      </c>
    </row>
    <row r="4122" spans="1:6">
      <c r="A4122" t="s">
        <v>4796</v>
      </c>
      <c r="B4122" t="s">
        <v>36</v>
      </c>
      <c r="C4122" s="4">
        <v>68.510000000000005</v>
      </c>
      <c r="D4122" s="4">
        <v>23.62</v>
      </c>
      <c r="E4122" s="5">
        <v>2.9</v>
      </c>
      <c r="F4122" s="4">
        <v>44.89</v>
      </c>
    </row>
    <row r="4123" spans="1:6">
      <c r="A4123" t="s">
        <v>4796</v>
      </c>
      <c r="B4123" t="s">
        <v>80</v>
      </c>
      <c r="C4123" s="4">
        <v>525.49</v>
      </c>
      <c r="D4123" s="4">
        <v>169.51</v>
      </c>
      <c r="E4123" s="5">
        <v>3.1</v>
      </c>
      <c r="F4123" s="4">
        <v>355.98</v>
      </c>
    </row>
    <row r="4124" spans="1:6">
      <c r="A4124" t="s">
        <v>4796</v>
      </c>
      <c r="B4124" t="s">
        <v>97</v>
      </c>
      <c r="C4124" s="4">
        <v>73.78</v>
      </c>
      <c r="D4124" s="4">
        <v>26.35</v>
      </c>
      <c r="E4124" s="5">
        <v>2.8</v>
      </c>
      <c r="F4124" s="4">
        <v>47.43</v>
      </c>
    </row>
    <row r="4125" spans="1:6">
      <c r="A4125" t="s">
        <v>1834</v>
      </c>
      <c r="B4125" t="s">
        <v>19</v>
      </c>
      <c r="C4125" s="4">
        <v>73.959999999999994</v>
      </c>
      <c r="D4125" s="4">
        <v>26.41</v>
      </c>
      <c r="E4125" s="5">
        <v>2.8</v>
      </c>
      <c r="F4125" s="4">
        <v>47.55</v>
      </c>
    </row>
    <row r="4126" spans="1:6">
      <c r="A4126" t="s">
        <v>1834</v>
      </c>
      <c r="B4126" t="s">
        <v>63</v>
      </c>
      <c r="C4126" s="4">
        <v>308.2</v>
      </c>
      <c r="D4126" s="4">
        <v>114.15</v>
      </c>
      <c r="E4126" s="5">
        <v>2.7</v>
      </c>
      <c r="F4126" s="4">
        <v>194.05</v>
      </c>
    </row>
    <row r="4127" spans="1:6">
      <c r="A4127" t="s">
        <v>1834</v>
      </c>
      <c r="B4127" t="s">
        <v>151</v>
      </c>
      <c r="C4127" s="4">
        <v>26.68</v>
      </c>
      <c r="D4127" s="4">
        <v>10.67</v>
      </c>
      <c r="E4127" s="5">
        <v>2.5</v>
      </c>
      <c r="F4127" s="4">
        <v>16.02</v>
      </c>
    </row>
    <row r="4128" spans="1:6">
      <c r="A4128" t="s">
        <v>1834</v>
      </c>
      <c r="B4128" t="s">
        <v>36</v>
      </c>
      <c r="C4128" s="4">
        <v>1204.95</v>
      </c>
      <c r="D4128" s="4">
        <v>415.5</v>
      </c>
      <c r="E4128" s="5">
        <v>2.9</v>
      </c>
      <c r="F4128" s="4">
        <v>789.45</v>
      </c>
    </row>
    <row r="4129" spans="1:6">
      <c r="A4129" t="s">
        <v>1834</v>
      </c>
      <c r="B4129" t="s">
        <v>80</v>
      </c>
      <c r="C4129" s="4">
        <v>598.67999999999995</v>
      </c>
      <c r="D4129" s="4">
        <v>193.12</v>
      </c>
      <c r="E4129" s="5">
        <v>3.1</v>
      </c>
      <c r="F4129" s="4">
        <v>405.56</v>
      </c>
    </row>
    <row r="4130" spans="1:6">
      <c r="A4130" t="s">
        <v>1834</v>
      </c>
      <c r="B4130" t="s">
        <v>97</v>
      </c>
      <c r="C4130" s="4">
        <v>167.7</v>
      </c>
      <c r="D4130" s="4">
        <v>59.89</v>
      </c>
      <c r="E4130" s="5">
        <v>2.8</v>
      </c>
      <c r="F4130" s="4">
        <v>107.81</v>
      </c>
    </row>
    <row r="4131" spans="1:6">
      <c r="A4131" t="s">
        <v>1365</v>
      </c>
      <c r="B4131" t="s">
        <v>44</v>
      </c>
      <c r="C4131" s="4">
        <v>223.07</v>
      </c>
      <c r="D4131" s="4">
        <v>69.709999999999994</v>
      </c>
      <c r="E4131" s="5">
        <v>3.2</v>
      </c>
      <c r="F4131" s="4">
        <v>153.36000000000001</v>
      </c>
    </row>
    <row r="4132" spans="1:6">
      <c r="A4132" t="s">
        <v>1365</v>
      </c>
      <c r="B4132" t="s">
        <v>19</v>
      </c>
      <c r="C4132" s="4">
        <v>61.93</v>
      </c>
      <c r="D4132" s="4">
        <v>22.12</v>
      </c>
      <c r="E4132" s="5">
        <v>2.8</v>
      </c>
      <c r="F4132" s="4">
        <v>39.81</v>
      </c>
    </row>
    <row r="4133" spans="1:6">
      <c r="A4133" t="s">
        <v>1365</v>
      </c>
      <c r="B4133" t="s">
        <v>112</v>
      </c>
      <c r="C4133" s="4">
        <v>743.55</v>
      </c>
      <c r="D4133" s="4">
        <v>212.44</v>
      </c>
      <c r="E4133" s="5">
        <v>3.5</v>
      </c>
      <c r="F4133" s="4">
        <v>531.11</v>
      </c>
    </row>
    <row r="4134" spans="1:6">
      <c r="A4134" t="s">
        <v>1365</v>
      </c>
      <c r="B4134" t="s">
        <v>36</v>
      </c>
      <c r="C4134" s="4">
        <v>167.68</v>
      </c>
      <c r="D4134" s="4">
        <v>57.82</v>
      </c>
      <c r="E4134" s="5">
        <v>2.9</v>
      </c>
      <c r="F4134" s="4">
        <v>109.86</v>
      </c>
    </row>
    <row r="4135" spans="1:6">
      <c r="A4135" t="s">
        <v>1365</v>
      </c>
      <c r="B4135" t="s">
        <v>97</v>
      </c>
      <c r="C4135" s="4">
        <v>71.5</v>
      </c>
      <c r="D4135" s="4">
        <v>25.54</v>
      </c>
      <c r="E4135" s="5">
        <v>2.8</v>
      </c>
      <c r="F4135" s="4">
        <v>45.96</v>
      </c>
    </row>
    <row r="4136" spans="1:6">
      <c r="A4136" t="s">
        <v>511</v>
      </c>
      <c r="B4136" t="s">
        <v>44</v>
      </c>
      <c r="C4136" s="4">
        <v>66.38</v>
      </c>
      <c r="D4136" s="4">
        <v>20.74</v>
      </c>
      <c r="E4136" s="5">
        <v>3.2</v>
      </c>
      <c r="F4136" s="4">
        <v>45.64</v>
      </c>
    </row>
    <row r="4137" spans="1:6">
      <c r="A4137" t="s">
        <v>511</v>
      </c>
      <c r="B4137" t="s">
        <v>19</v>
      </c>
      <c r="C4137" s="4">
        <v>26.8</v>
      </c>
      <c r="D4137" s="4">
        <v>9.57</v>
      </c>
      <c r="E4137" s="5">
        <v>2.8</v>
      </c>
      <c r="F4137" s="4">
        <v>17.23</v>
      </c>
    </row>
    <row r="4138" spans="1:6">
      <c r="A4138" t="s">
        <v>511</v>
      </c>
      <c r="B4138" t="s">
        <v>112</v>
      </c>
      <c r="C4138" s="4">
        <v>969.68</v>
      </c>
      <c r="D4138" s="4">
        <v>277.05</v>
      </c>
      <c r="E4138" s="5">
        <v>3.5</v>
      </c>
      <c r="F4138" s="4">
        <v>692.63</v>
      </c>
    </row>
    <row r="4139" spans="1:6">
      <c r="A4139" t="s">
        <v>511</v>
      </c>
      <c r="B4139" t="s">
        <v>63</v>
      </c>
      <c r="C4139" s="4">
        <v>555.58000000000004</v>
      </c>
      <c r="D4139" s="4">
        <v>205.77</v>
      </c>
      <c r="E4139" s="5">
        <v>2.7</v>
      </c>
      <c r="F4139" s="4">
        <v>349.81</v>
      </c>
    </row>
    <row r="4140" spans="1:6">
      <c r="A4140" t="s">
        <v>511</v>
      </c>
      <c r="B4140" t="s">
        <v>151</v>
      </c>
      <c r="C4140" s="4">
        <v>49.54</v>
      </c>
      <c r="D4140" s="4">
        <v>19.82</v>
      </c>
      <c r="E4140" s="5">
        <v>2.5</v>
      </c>
      <c r="F4140" s="4">
        <v>29.72</v>
      </c>
    </row>
    <row r="4141" spans="1:6">
      <c r="A4141" t="s">
        <v>511</v>
      </c>
      <c r="B4141" t="s">
        <v>36</v>
      </c>
      <c r="C4141" s="4">
        <v>1532.92</v>
      </c>
      <c r="D4141" s="4">
        <v>528.59</v>
      </c>
      <c r="E4141" s="5">
        <v>2.9</v>
      </c>
      <c r="F4141" s="4">
        <v>1004.33</v>
      </c>
    </row>
    <row r="4142" spans="1:6">
      <c r="A4142" t="s">
        <v>511</v>
      </c>
      <c r="B4142" t="s">
        <v>80</v>
      </c>
      <c r="C4142" s="4">
        <v>98.37</v>
      </c>
      <c r="D4142" s="4">
        <v>31.73</v>
      </c>
      <c r="E4142" s="5">
        <v>3.1</v>
      </c>
      <c r="F4142" s="4">
        <v>66.64</v>
      </c>
    </row>
    <row r="4143" spans="1:6">
      <c r="A4143" t="s">
        <v>511</v>
      </c>
      <c r="B4143" t="s">
        <v>97</v>
      </c>
      <c r="C4143" s="4">
        <v>173.92</v>
      </c>
      <c r="D4143" s="4">
        <v>62.11</v>
      </c>
      <c r="E4143" s="5">
        <v>2.8</v>
      </c>
      <c r="F4143" s="4">
        <v>111.81</v>
      </c>
    </row>
    <row r="4144" spans="1:6">
      <c r="A4144" t="s">
        <v>3705</v>
      </c>
      <c r="B4144" t="s">
        <v>44</v>
      </c>
      <c r="C4144" s="4">
        <v>23.03</v>
      </c>
      <c r="D4144" s="4">
        <v>7.2</v>
      </c>
      <c r="E4144" s="5">
        <v>3.2</v>
      </c>
      <c r="F4144" s="4">
        <v>15.83</v>
      </c>
    </row>
    <row r="4145" spans="1:6">
      <c r="A4145" t="s">
        <v>3705</v>
      </c>
      <c r="B4145" t="s">
        <v>19</v>
      </c>
      <c r="C4145" s="4">
        <v>5.94</v>
      </c>
      <c r="D4145" s="4">
        <v>2.12</v>
      </c>
      <c r="E4145" s="5">
        <v>2.8</v>
      </c>
      <c r="F4145" s="4">
        <v>3.82</v>
      </c>
    </row>
    <row r="4146" spans="1:6">
      <c r="A4146" t="s">
        <v>3705</v>
      </c>
      <c r="B4146" t="s">
        <v>63</v>
      </c>
      <c r="C4146" s="4">
        <v>236.87</v>
      </c>
      <c r="D4146" s="4">
        <v>87.73</v>
      </c>
      <c r="E4146" s="5">
        <v>2.7</v>
      </c>
      <c r="F4146" s="4">
        <v>149.13999999999999</v>
      </c>
    </row>
    <row r="4147" spans="1:6">
      <c r="A4147" t="s">
        <v>3705</v>
      </c>
      <c r="B4147" t="s">
        <v>151</v>
      </c>
      <c r="C4147" s="4">
        <v>53.45</v>
      </c>
      <c r="D4147" s="4">
        <v>21.38</v>
      </c>
      <c r="E4147" s="5">
        <v>2.5</v>
      </c>
      <c r="F4147" s="4">
        <v>32.07</v>
      </c>
    </row>
    <row r="4148" spans="1:6">
      <c r="A4148" t="s">
        <v>3705</v>
      </c>
      <c r="B4148" t="s">
        <v>36</v>
      </c>
      <c r="C4148" s="4">
        <v>552.88</v>
      </c>
      <c r="D4148" s="4">
        <v>190.65</v>
      </c>
      <c r="E4148" s="5">
        <v>2.9</v>
      </c>
      <c r="F4148" s="4">
        <v>362.23</v>
      </c>
    </row>
    <row r="4149" spans="1:6">
      <c r="A4149" t="s">
        <v>3705</v>
      </c>
      <c r="B4149" t="s">
        <v>80</v>
      </c>
      <c r="C4149" s="4">
        <v>505.2</v>
      </c>
      <c r="D4149" s="4">
        <v>162.97</v>
      </c>
      <c r="E4149" s="5">
        <v>3.1</v>
      </c>
      <c r="F4149" s="4">
        <v>342.23</v>
      </c>
    </row>
    <row r="4150" spans="1:6">
      <c r="A4150" t="s">
        <v>3705</v>
      </c>
      <c r="B4150" t="s">
        <v>97</v>
      </c>
      <c r="C4150" s="4">
        <v>134.91999999999999</v>
      </c>
      <c r="D4150" s="4">
        <v>48.19</v>
      </c>
      <c r="E4150" s="5">
        <v>2.8</v>
      </c>
      <c r="F4150" s="4">
        <v>86.73</v>
      </c>
    </row>
    <row r="4151" spans="1:6">
      <c r="A4151" t="s">
        <v>6379</v>
      </c>
      <c r="B4151" t="s">
        <v>19</v>
      </c>
      <c r="C4151" s="4">
        <v>95.64</v>
      </c>
      <c r="D4151" s="4">
        <v>34.159999999999997</v>
      </c>
      <c r="E4151" s="5">
        <v>2.8</v>
      </c>
      <c r="F4151" s="4">
        <v>61.48</v>
      </c>
    </row>
    <row r="4152" spans="1:6">
      <c r="A4152" t="s">
        <v>6379</v>
      </c>
      <c r="B4152" t="s">
        <v>63</v>
      </c>
      <c r="C4152" s="4">
        <v>167.32</v>
      </c>
      <c r="D4152" s="4">
        <v>61.97</v>
      </c>
      <c r="E4152" s="5">
        <v>2.7</v>
      </c>
      <c r="F4152" s="4">
        <v>105.35</v>
      </c>
    </row>
    <row r="4153" spans="1:6">
      <c r="A4153" t="s">
        <v>6379</v>
      </c>
      <c r="B4153" t="s">
        <v>151</v>
      </c>
      <c r="C4153" s="4">
        <v>7.85</v>
      </c>
      <c r="D4153" s="4">
        <v>3.14</v>
      </c>
      <c r="E4153" s="5">
        <v>2.5</v>
      </c>
      <c r="F4153" s="4">
        <v>4.71</v>
      </c>
    </row>
    <row r="4154" spans="1:6">
      <c r="A4154" t="s">
        <v>6379</v>
      </c>
      <c r="B4154" t="s">
        <v>36</v>
      </c>
      <c r="C4154" s="4">
        <v>52.5</v>
      </c>
      <c r="D4154" s="4">
        <v>18.100000000000001</v>
      </c>
      <c r="E4154" s="5">
        <v>2.9</v>
      </c>
      <c r="F4154" s="4">
        <v>34.4</v>
      </c>
    </row>
    <row r="4155" spans="1:6">
      <c r="A4155" t="s">
        <v>6379</v>
      </c>
      <c r="B4155" t="s">
        <v>80</v>
      </c>
      <c r="C4155" s="4">
        <v>274.75</v>
      </c>
      <c r="D4155" s="4">
        <v>88.63</v>
      </c>
      <c r="E4155" s="5">
        <v>3.1</v>
      </c>
      <c r="F4155" s="4">
        <v>186.12</v>
      </c>
    </row>
    <row r="4156" spans="1:6">
      <c r="A4156" t="s">
        <v>6379</v>
      </c>
      <c r="B4156" t="s">
        <v>97</v>
      </c>
      <c r="C4156" s="4">
        <v>26.37</v>
      </c>
      <c r="D4156" s="4">
        <v>9.42</v>
      </c>
      <c r="E4156" s="5">
        <v>2.8</v>
      </c>
      <c r="F4156" s="4">
        <v>16.95</v>
      </c>
    </row>
    <row r="4157" spans="1:6">
      <c r="A4157" t="s">
        <v>851</v>
      </c>
      <c r="B4157" t="s">
        <v>19</v>
      </c>
      <c r="C4157" s="4">
        <v>139.13999999999999</v>
      </c>
      <c r="D4157" s="4">
        <v>49.69</v>
      </c>
      <c r="E4157" s="5">
        <v>2.8</v>
      </c>
      <c r="F4157" s="4">
        <v>89.45</v>
      </c>
    </row>
    <row r="4158" spans="1:6">
      <c r="A4158" t="s">
        <v>851</v>
      </c>
      <c r="B4158" t="s">
        <v>112</v>
      </c>
      <c r="C4158" s="4">
        <v>424.21</v>
      </c>
      <c r="D4158" s="4">
        <v>121.2</v>
      </c>
      <c r="E4158" s="5">
        <v>3.5</v>
      </c>
      <c r="F4158" s="4">
        <v>303.01</v>
      </c>
    </row>
    <row r="4159" spans="1:6">
      <c r="A4159" t="s">
        <v>851</v>
      </c>
      <c r="B4159" t="s">
        <v>36</v>
      </c>
      <c r="C4159" s="4">
        <v>35.909999999999997</v>
      </c>
      <c r="D4159" s="4">
        <v>12.38</v>
      </c>
      <c r="E4159" s="5">
        <v>2.9</v>
      </c>
      <c r="F4159" s="4">
        <v>23.53</v>
      </c>
    </row>
    <row r="4160" spans="1:6">
      <c r="A4160" t="s">
        <v>851</v>
      </c>
      <c r="B4160" t="s">
        <v>97</v>
      </c>
      <c r="C4160" s="4">
        <v>105.68</v>
      </c>
      <c r="D4160" s="4">
        <v>37.74</v>
      </c>
      <c r="E4160" s="5">
        <v>2.8</v>
      </c>
      <c r="F4160" s="4">
        <v>67.94</v>
      </c>
    </row>
    <row r="4161" spans="1:6">
      <c r="A4161" t="s">
        <v>534</v>
      </c>
      <c r="B4161" t="s">
        <v>44</v>
      </c>
      <c r="C4161" s="4">
        <v>68.180000000000007</v>
      </c>
      <c r="D4161" s="4">
        <v>21.31</v>
      </c>
      <c r="E4161" s="5">
        <v>3.2</v>
      </c>
      <c r="F4161" s="4">
        <v>46.87</v>
      </c>
    </row>
    <row r="4162" spans="1:6">
      <c r="A4162" t="s">
        <v>534</v>
      </c>
      <c r="B4162" t="s">
        <v>19</v>
      </c>
      <c r="C4162" s="4">
        <v>160.76</v>
      </c>
      <c r="D4162" s="4">
        <v>57.41</v>
      </c>
      <c r="E4162" s="5">
        <v>2.8</v>
      </c>
      <c r="F4162" s="4">
        <v>103.35</v>
      </c>
    </row>
    <row r="4163" spans="1:6">
      <c r="A4163" t="s">
        <v>534</v>
      </c>
      <c r="B4163" t="s">
        <v>151</v>
      </c>
      <c r="C4163" s="4">
        <v>12.44</v>
      </c>
      <c r="D4163" s="4">
        <v>4.9800000000000004</v>
      </c>
      <c r="E4163" s="5">
        <v>2.5</v>
      </c>
      <c r="F4163" s="4">
        <v>7.46</v>
      </c>
    </row>
    <row r="4164" spans="1:6">
      <c r="A4164" t="s">
        <v>534</v>
      </c>
      <c r="B4164" t="s">
        <v>36</v>
      </c>
      <c r="C4164" s="4">
        <v>171.28</v>
      </c>
      <c r="D4164" s="4">
        <v>59.06</v>
      </c>
      <c r="E4164" s="5">
        <v>2.9</v>
      </c>
      <c r="F4164" s="4">
        <v>112.22</v>
      </c>
    </row>
    <row r="4165" spans="1:6">
      <c r="A4165" t="s">
        <v>534</v>
      </c>
      <c r="B4165" t="s">
        <v>80</v>
      </c>
      <c r="C4165" s="4">
        <v>284.89999999999998</v>
      </c>
      <c r="D4165" s="4">
        <v>91.9</v>
      </c>
      <c r="E4165" s="5">
        <v>3.1</v>
      </c>
      <c r="F4165" s="4">
        <v>193</v>
      </c>
    </row>
    <row r="4166" spans="1:6">
      <c r="A4166" t="s">
        <v>534</v>
      </c>
      <c r="B4166" t="s">
        <v>97</v>
      </c>
      <c r="C4166" s="4">
        <v>201.96</v>
      </c>
      <c r="D4166" s="4">
        <v>72.13</v>
      </c>
      <c r="E4166" s="5">
        <v>2.8</v>
      </c>
      <c r="F4166" s="4">
        <v>129.83000000000001</v>
      </c>
    </row>
    <row r="4167" spans="1:6">
      <c r="A4167" t="s">
        <v>322</v>
      </c>
      <c r="B4167" t="s">
        <v>44</v>
      </c>
      <c r="C4167" s="4">
        <v>67.010000000000005</v>
      </c>
      <c r="D4167" s="4">
        <v>20.94</v>
      </c>
      <c r="E4167" s="5">
        <v>3.2</v>
      </c>
      <c r="F4167" s="4">
        <v>46.07</v>
      </c>
    </row>
    <row r="4168" spans="1:6">
      <c r="A4168" t="s">
        <v>322</v>
      </c>
      <c r="B4168" t="s">
        <v>63</v>
      </c>
      <c r="C4168" s="4">
        <v>184.82</v>
      </c>
      <c r="D4168" s="4">
        <v>68.45</v>
      </c>
      <c r="E4168" s="5">
        <v>2.7</v>
      </c>
      <c r="F4168" s="4">
        <v>116.37</v>
      </c>
    </row>
    <row r="4169" spans="1:6">
      <c r="A4169" t="s">
        <v>322</v>
      </c>
      <c r="B4169" t="s">
        <v>151</v>
      </c>
      <c r="C4169" s="4">
        <v>79.5</v>
      </c>
      <c r="D4169" s="4">
        <v>31.8</v>
      </c>
      <c r="E4169" s="5">
        <v>2.5</v>
      </c>
      <c r="F4169" s="4">
        <v>47.7</v>
      </c>
    </row>
    <row r="4170" spans="1:6">
      <c r="A4170" t="s">
        <v>322</v>
      </c>
      <c r="B4170" t="s">
        <v>36</v>
      </c>
      <c r="C4170" s="4">
        <v>74.61</v>
      </c>
      <c r="D4170" s="4">
        <v>25.73</v>
      </c>
      <c r="E4170" s="5">
        <v>2.9</v>
      </c>
      <c r="F4170" s="4">
        <v>48.88</v>
      </c>
    </row>
    <row r="4171" spans="1:6">
      <c r="A4171" t="s">
        <v>322</v>
      </c>
      <c r="B4171" t="s">
        <v>80</v>
      </c>
      <c r="C4171" s="4">
        <v>654.05999999999995</v>
      </c>
      <c r="D4171" s="4">
        <v>210.99</v>
      </c>
      <c r="E4171" s="5">
        <v>3.1</v>
      </c>
      <c r="F4171" s="4">
        <v>443.07</v>
      </c>
    </row>
    <row r="4172" spans="1:6">
      <c r="A4172" t="s">
        <v>601</v>
      </c>
      <c r="B4172" t="s">
        <v>44</v>
      </c>
      <c r="C4172" s="4">
        <v>39</v>
      </c>
      <c r="D4172" s="4">
        <v>12.19</v>
      </c>
      <c r="E4172" s="5">
        <v>3.2</v>
      </c>
      <c r="F4172" s="4">
        <v>26.81</v>
      </c>
    </row>
    <row r="4173" spans="1:6">
      <c r="A4173" t="s">
        <v>601</v>
      </c>
      <c r="B4173" t="s">
        <v>19</v>
      </c>
      <c r="C4173" s="4">
        <v>78.36</v>
      </c>
      <c r="D4173" s="4">
        <v>27.99</v>
      </c>
      <c r="E4173" s="5">
        <v>2.8</v>
      </c>
      <c r="F4173" s="4">
        <v>50.37</v>
      </c>
    </row>
    <row r="4174" spans="1:6">
      <c r="A4174" t="s">
        <v>601</v>
      </c>
      <c r="B4174" t="s">
        <v>112</v>
      </c>
      <c r="C4174" s="4">
        <v>301.01</v>
      </c>
      <c r="D4174" s="4">
        <v>86</v>
      </c>
      <c r="E4174" s="5">
        <v>3.5</v>
      </c>
      <c r="F4174" s="4">
        <v>215.01</v>
      </c>
    </row>
    <row r="4175" spans="1:6">
      <c r="A4175" t="s">
        <v>601</v>
      </c>
      <c r="B4175" t="s">
        <v>151</v>
      </c>
      <c r="C4175" s="4">
        <v>40.25</v>
      </c>
      <c r="D4175" s="4">
        <v>16.100000000000001</v>
      </c>
      <c r="E4175" s="5">
        <v>2.5</v>
      </c>
      <c r="F4175" s="4">
        <v>24.15</v>
      </c>
    </row>
    <row r="4176" spans="1:6">
      <c r="A4176" t="s">
        <v>601</v>
      </c>
      <c r="B4176" t="s">
        <v>36</v>
      </c>
      <c r="C4176" s="4">
        <v>495.68</v>
      </c>
      <c r="D4176" s="4">
        <v>170.92</v>
      </c>
      <c r="E4176" s="5">
        <v>2.9</v>
      </c>
      <c r="F4176" s="4">
        <v>324.76</v>
      </c>
    </row>
    <row r="4177" spans="1:6">
      <c r="A4177" t="s">
        <v>601</v>
      </c>
      <c r="B4177" t="s">
        <v>80</v>
      </c>
      <c r="C4177" s="4">
        <v>467.57</v>
      </c>
      <c r="D4177" s="4">
        <v>150.83000000000001</v>
      </c>
      <c r="E4177" s="5">
        <v>3.1</v>
      </c>
      <c r="F4177" s="4">
        <v>316.74</v>
      </c>
    </row>
    <row r="4178" spans="1:6">
      <c r="A4178" t="s">
        <v>601</v>
      </c>
      <c r="B4178" t="s">
        <v>97</v>
      </c>
      <c r="C4178" s="4">
        <v>55.4</v>
      </c>
      <c r="D4178" s="4">
        <v>19.79</v>
      </c>
      <c r="E4178" s="5">
        <v>2.8</v>
      </c>
      <c r="F4178" s="4">
        <v>35.61</v>
      </c>
    </row>
    <row r="4179" spans="1:6">
      <c r="A4179" t="s">
        <v>4790</v>
      </c>
      <c r="B4179" t="s">
        <v>44</v>
      </c>
      <c r="C4179" s="4">
        <v>35.33</v>
      </c>
      <c r="D4179" s="4">
        <v>11.04</v>
      </c>
      <c r="E4179" s="5">
        <v>3.2</v>
      </c>
      <c r="F4179" s="4">
        <v>24.29</v>
      </c>
    </row>
    <row r="4180" spans="1:6">
      <c r="A4180" t="s">
        <v>4790</v>
      </c>
      <c r="B4180" t="s">
        <v>19</v>
      </c>
      <c r="C4180" s="4">
        <v>235.76</v>
      </c>
      <c r="D4180" s="4">
        <v>84.2</v>
      </c>
      <c r="E4180" s="5">
        <v>2.8</v>
      </c>
      <c r="F4180" s="4">
        <v>151.56</v>
      </c>
    </row>
    <row r="4181" spans="1:6">
      <c r="A4181" t="s">
        <v>4790</v>
      </c>
      <c r="B4181" t="s">
        <v>112</v>
      </c>
      <c r="C4181" s="4">
        <v>500.36</v>
      </c>
      <c r="D4181" s="4">
        <v>142.96</v>
      </c>
      <c r="E4181" s="5">
        <v>3.5</v>
      </c>
      <c r="F4181" s="4">
        <v>357.4</v>
      </c>
    </row>
    <row r="4182" spans="1:6">
      <c r="A4182" t="s">
        <v>4790</v>
      </c>
      <c r="B4182" t="s">
        <v>63</v>
      </c>
      <c r="C4182" s="4">
        <v>17.649999999999999</v>
      </c>
      <c r="D4182" s="4">
        <v>6.54</v>
      </c>
      <c r="E4182" s="5">
        <v>2.7</v>
      </c>
      <c r="F4182" s="4">
        <v>11.11</v>
      </c>
    </row>
    <row r="4183" spans="1:6">
      <c r="A4183" t="s">
        <v>4790</v>
      </c>
      <c r="B4183" t="s">
        <v>151</v>
      </c>
      <c r="C4183" s="4">
        <v>23.58</v>
      </c>
      <c r="D4183" s="4">
        <v>9.43</v>
      </c>
      <c r="E4183" s="5">
        <v>2.5</v>
      </c>
      <c r="F4183" s="4">
        <v>14.15</v>
      </c>
    </row>
    <row r="4184" spans="1:6">
      <c r="A4184" t="s">
        <v>4790</v>
      </c>
      <c r="B4184" t="s">
        <v>80</v>
      </c>
      <c r="C4184" s="4">
        <v>44.93</v>
      </c>
      <c r="D4184" s="4">
        <v>14.49</v>
      </c>
      <c r="E4184" s="5">
        <v>3.1</v>
      </c>
      <c r="F4184" s="4">
        <v>30.44</v>
      </c>
    </row>
    <row r="4185" spans="1:6">
      <c r="A4185" t="s">
        <v>925</v>
      </c>
      <c r="B4185" t="s">
        <v>19</v>
      </c>
      <c r="C4185" s="4">
        <v>6.41</v>
      </c>
      <c r="D4185" s="4">
        <v>2.29</v>
      </c>
      <c r="E4185" s="5">
        <v>2.8</v>
      </c>
      <c r="F4185" s="4">
        <v>4.12</v>
      </c>
    </row>
    <row r="4186" spans="1:6">
      <c r="A4186" t="s">
        <v>925</v>
      </c>
      <c r="B4186" t="s">
        <v>112</v>
      </c>
      <c r="C4186" s="4">
        <v>415.32</v>
      </c>
      <c r="D4186" s="4">
        <v>118.66</v>
      </c>
      <c r="E4186" s="5">
        <v>3.5</v>
      </c>
      <c r="F4186" s="4">
        <v>296.66000000000003</v>
      </c>
    </row>
    <row r="4187" spans="1:6">
      <c r="A4187" t="s">
        <v>925</v>
      </c>
      <c r="B4187" t="s">
        <v>63</v>
      </c>
      <c r="C4187" s="4">
        <v>542.5</v>
      </c>
      <c r="D4187" s="4">
        <v>200.93</v>
      </c>
      <c r="E4187" s="5">
        <v>2.7</v>
      </c>
      <c r="F4187" s="4">
        <v>341.57</v>
      </c>
    </row>
    <row r="4188" spans="1:6">
      <c r="A4188" t="s">
        <v>925</v>
      </c>
      <c r="B4188" t="s">
        <v>151</v>
      </c>
      <c r="C4188" s="4">
        <v>32.08</v>
      </c>
      <c r="D4188" s="4">
        <v>12.83</v>
      </c>
      <c r="E4188" s="5">
        <v>2.5</v>
      </c>
      <c r="F4188" s="4">
        <v>19.25</v>
      </c>
    </row>
    <row r="4189" spans="1:6">
      <c r="A4189" t="s">
        <v>925</v>
      </c>
      <c r="B4189" t="s">
        <v>36</v>
      </c>
      <c r="C4189" s="4">
        <v>977.09</v>
      </c>
      <c r="D4189" s="4">
        <v>336.93</v>
      </c>
      <c r="E4189" s="5">
        <v>2.9</v>
      </c>
      <c r="F4189" s="4">
        <v>640.16</v>
      </c>
    </row>
    <row r="4190" spans="1:6">
      <c r="A4190" t="s">
        <v>925</v>
      </c>
      <c r="B4190" t="s">
        <v>97</v>
      </c>
      <c r="C4190" s="4">
        <v>10.09</v>
      </c>
      <c r="D4190" s="4">
        <v>3.6</v>
      </c>
      <c r="E4190" s="5">
        <v>2.8</v>
      </c>
      <c r="F4190" s="4">
        <v>6.49</v>
      </c>
    </row>
    <row r="4191" spans="1:6">
      <c r="A4191" t="s">
        <v>3563</v>
      </c>
      <c r="B4191" t="s">
        <v>44</v>
      </c>
      <c r="C4191" s="4">
        <v>50.3</v>
      </c>
      <c r="D4191" s="4">
        <v>15.72</v>
      </c>
      <c r="E4191" s="5">
        <v>3.2</v>
      </c>
      <c r="F4191" s="4">
        <v>34.58</v>
      </c>
    </row>
    <row r="4192" spans="1:6">
      <c r="A4192" t="s">
        <v>3563</v>
      </c>
      <c r="B4192" t="s">
        <v>19</v>
      </c>
      <c r="C4192" s="4">
        <v>16.84</v>
      </c>
      <c r="D4192" s="4">
        <v>6.01</v>
      </c>
      <c r="E4192" s="5">
        <v>2.8</v>
      </c>
      <c r="F4192" s="4">
        <v>10.83</v>
      </c>
    </row>
    <row r="4193" spans="1:6">
      <c r="A4193" t="s">
        <v>3563</v>
      </c>
      <c r="B4193" t="s">
        <v>112</v>
      </c>
      <c r="C4193" s="4">
        <v>81.62</v>
      </c>
      <c r="D4193" s="4">
        <v>23.32</v>
      </c>
      <c r="E4193" s="5">
        <v>3.5</v>
      </c>
      <c r="F4193" s="4">
        <v>58.3</v>
      </c>
    </row>
    <row r="4194" spans="1:6">
      <c r="A4194" t="s">
        <v>3563</v>
      </c>
      <c r="B4194" t="s">
        <v>63</v>
      </c>
      <c r="C4194" s="4">
        <v>138.51</v>
      </c>
      <c r="D4194" s="4">
        <v>51.3</v>
      </c>
      <c r="E4194" s="5">
        <v>2.7</v>
      </c>
      <c r="F4194" s="4">
        <v>87.21</v>
      </c>
    </row>
    <row r="4195" spans="1:6">
      <c r="A4195" t="s">
        <v>3563</v>
      </c>
      <c r="B4195" t="s">
        <v>151</v>
      </c>
      <c r="C4195" s="4">
        <v>107.4</v>
      </c>
      <c r="D4195" s="4">
        <v>42.96</v>
      </c>
      <c r="E4195" s="5">
        <v>2.5</v>
      </c>
      <c r="F4195" s="4">
        <v>64.44</v>
      </c>
    </row>
    <row r="4196" spans="1:6">
      <c r="A4196" t="s">
        <v>3563</v>
      </c>
      <c r="B4196" t="s">
        <v>36</v>
      </c>
      <c r="C4196" s="4">
        <v>862.18</v>
      </c>
      <c r="D4196" s="4">
        <v>297.3</v>
      </c>
      <c r="E4196" s="5">
        <v>2.9</v>
      </c>
      <c r="F4196" s="4">
        <v>564.88</v>
      </c>
    </row>
    <row r="4197" spans="1:6">
      <c r="A4197" t="s">
        <v>3563</v>
      </c>
      <c r="B4197" t="s">
        <v>80</v>
      </c>
      <c r="C4197" s="4">
        <v>41.79</v>
      </c>
      <c r="D4197" s="4">
        <v>13.48</v>
      </c>
      <c r="E4197" s="5">
        <v>3.1</v>
      </c>
      <c r="F4197" s="4">
        <v>28.31</v>
      </c>
    </row>
    <row r="4198" spans="1:6">
      <c r="A4198" t="s">
        <v>3563</v>
      </c>
      <c r="B4198" t="s">
        <v>97</v>
      </c>
      <c r="C4198" s="4">
        <v>283.26</v>
      </c>
      <c r="D4198" s="4">
        <v>101.16</v>
      </c>
      <c r="E4198" s="5">
        <v>2.8</v>
      </c>
      <c r="F4198" s="4">
        <v>182.1</v>
      </c>
    </row>
    <row r="4199" spans="1:6">
      <c r="A4199" t="s">
        <v>569</v>
      </c>
      <c r="B4199" t="s">
        <v>44</v>
      </c>
      <c r="C4199" s="4">
        <v>7.62</v>
      </c>
      <c r="D4199" s="4">
        <v>2.38</v>
      </c>
      <c r="E4199" s="5">
        <v>3.2</v>
      </c>
      <c r="F4199" s="4">
        <v>5.24</v>
      </c>
    </row>
    <row r="4200" spans="1:6">
      <c r="A4200" t="s">
        <v>569</v>
      </c>
      <c r="B4200" t="s">
        <v>63</v>
      </c>
      <c r="C4200" s="4">
        <v>35.58</v>
      </c>
      <c r="D4200" s="4">
        <v>13.18</v>
      </c>
      <c r="E4200" s="5">
        <v>2.7</v>
      </c>
      <c r="F4200" s="4">
        <v>22.4</v>
      </c>
    </row>
    <row r="4201" spans="1:6">
      <c r="A4201" t="s">
        <v>569</v>
      </c>
      <c r="B4201" t="s">
        <v>151</v>
      </c>
      <c r="C4201" s="4">
        <v>23.06</v>
      </c>
      <c r="D4201" s="4">
        <v>9.2200000000000006</v>
      </c>
      <c r="E4201" s="5">
        <v>2.5</v>
      </c>
      <c r="F4201" s="4">
        <v>13.84</v>
      </c>
    </row>
    <row r="4202" spans="1:6">
      <c r="A4202" t="s">
        <v>569</v>
      </c>
      <c r="B4202" t="s">
        <v>97</v>
      </c>
      <c r="C4202" s="4">
        <v>28.33</v>
      </c>
      <c r="D4202" s="4">
        <v>10.119999999999999</v>
      </c>
      <c r="E4202" s="5">
        <v>2.8</v>
      </c>
      <c r="F4202" s="4">
        <v>18.21</v>
      </c>
    </row>
    <row r="4203" spans="1:6">
      <c r="A4203" t="s">
        <v>950</v>
      </c>
      <c r="B4203" t="s">
        <v>44</v>
      </c>
      <c r="C4203" s="4">
        <v>67.17</v>
      </c>
      <c r="D4203" s="4">
        <v>20.99</v>
      </c>
      <c r="E4203" s="5">
        <v>3.2</v>
      </c>
      <c r="F4203" s="4">
        <v>46.18</v>
      </c>
    </row>
    <row r="4204" spans="1:6">
      <c r="A4204" t="s">
        <v>950</v>
      </c>
      <c r="B4204" t="s">
        <v>19</v>
      </c>
      <c r="C4204" s="4">
        <v>14.73</v>
      </c>
      <c r="D4204" s="4">
        <v>5.26</v>
      </c>
      <c r="E4204" s="5">
        <v>2.8</v>
      </c>
      <c r="F4204" s="4">
        <v>9.4700000000000006</v>
      </c>
    </row>
    <row r="4205" spans="1:6">
      <c r="A4205" t="s">
        <v>950</v>
      </c>
      <c r="B4205" t="s">
        <v>112</v>
      </c>
      <c r="C4205" s="4">
        <v>226.18</v>
      </c>
      <c r="D4205" s="4">
        <v>64.62</v>
      </c>
      <c r="E4205" s="5">
        <v>3.5</v>
      </c>
      <c r="F4205" s="4">
        <v>161.56</v>
      </c>
    </row>
    <row r="4206" spans="1:6">
      <c r="A4206" t="s">
        <v>950</v>
      </c>
      <c r="B4206" t="s">
        <v>63</v>
      </c>
      <c r="C4206" s="4">
        <v>546.17999999999995</v>
      </c>
      <c r="D4206" s="4">
        <v>202.29</v>
      </c>
      <c r="E4206" s="5">
        <v>2.7</v>
      </c>
      <c r="F4206" s="4">
        <v>343.89</v>
      </c>
    </row>
    <row r="4207" spans="1:6">
      <c r="A4207" t="s">
        <v>950</v>
      </c>
      <c r="B4207" t="s">
        <v>151</v>
      </c>
      <c r="C4207" s="4">
        <v>23.88</v>
      </c>
      <c r="D4207" s="4">
        <v>9.5500000000000007</v>
      </c>
      <c r="E4207" s="5">
        <v>2.5</v>
      </c>
      <c r="F4207" s="4">
        <v>14.33</v>
      </c>
    </row>
    <row r="4208" spans="1:6">
      <c r="A4208" t="s">
        <v>950</v>
      </c>
      <c r="B4208" t="s">
        <v>80</v>
      </c>
      <c r="C4208" s="4">
        <v>633.76</v>
      </c>
      <c r="D4208" s="4">
        <v>204.44</v>
      </c>
      <c r="E4208" s="5">
        <v>3.1</v>
      </c>
      <c r="F4208" s="4">
        <v>429.32</v>
      </c>
    </row>
    <row r="4209" spans="1:6">
      <c r="A4209" t="s">
        <v>950</v>
      </c>
      <c r="B4209" t="s">
        <v>97</v>
      </c>
      <c r="C4209" s="4">
        <v>38.31</v>
      </c>
      <c r="D4209" s="4">
        <v>13.68</v>
      </c>
      <c r="E4209" s="5">
        <v>2.8</v>
      </c>
      <c r="F4209" s="4">
        <v>24.63</v>
      </c>
    </row>
    <row r="4210" spans="1:6">
      <c r="A4210" t="s">
        <v>5515</v>
      </c>
      <c r="B4210" t="s">
        <v>44</v>
      </c>
      <c r="C4210" s="4">
        <v>25.93</v>
      </c>
      <c r="D4210" s="4">
        <v>8.1</v>
      </c>
      <c r="E4210" s="5">
        <v>3.2</v>
      </c>
      <c r="F4210" s="4">
        <v>17.84</v>
      </c>
    </row>
    <row r="4211" spans="1:6">
      <c r="A4211" t="s">
        <v>5515</v>
      </c>
      <c r="B4211" t="s">
        <v>19</v>
      </c>
      <c r="C4211" s="4">
        <v>54.26</v>
      </c>
      <c r="D4211" s="4">
        <v>19.38</v>
      </c>
      <c r="E4211" s="5">
        <v>2.8</v>
      </c>
      <c r="F4211" s="4">
        <v>34.880000000000003</v>
      </c>
    </row>
    <row r="4212" spans="1:6">
      <c r="A4212" t="s">
        <v>5515</v>
      </c>
      <c r="B4212" t="s">
        <v>112</v>
      </c>
      <c r="C4212" s="4">
        <v>457.77</v>
      </c>
      <c r="D4212" s="4">
        <v>130.79</v>
      </c>
      <c r="E4212" s="5">
        <v>3.5</v>
      </c>
      <c r="F4212" s="4">
        <v>326.98</v>
      </c>
    </row>
    <row r="4213" spans="1:6">
      <c r="A4213" t="s">
        <v>5515</v>
      </c>
      <c r="B4213" t="s">
        <v>63</v>
      </c>
      <c r="C4213" s="4">
        <v>163.69</v>
      </c>
      <c r="D4213" s="4">
        <v>60.63</v>
      </c>
      <c r="E4213" s="5">
        <v>2.7</v>
      </c>
      <c r="F4213" s="4">
        <v>103.06</v>
      </c>
    </row>
    <row r="4214" spans="1:6">
      <c r="A4214" t="s">
        <v>5515</v>
      </c>
      <c r="B4214" t="s">
        <v>36</v>
      </c>
      <c r="C4214" s="4">
        <v>174.57</v>
      </c>
      <c r="D4214" s="4">
        <v>60.2</v>
      </c>
      <c r="E4214" s="5">
        <v>2.9</v>
      </c>
      <c r="F4214" s="4">
        <v>114.37</v>
      </c>
    </row>
    <row r="4215" spans="1:6">
      <c r="A4215" t="s">
        <v>5515</v>
      </c>
      <c r="B4215" t="s">
        <v>80</v>
      </c>
      <c r="C4215" s="4">
        <v>253.9</v>
      </c>
      <c r="D4215" s="4">
        <v>81.900000000000006</v>
      </c>
      <c r="E4215" s="5">
        <v>3.1</v>
      </c>
      <c r="F4215" s="4">
        <v>172</v>
      </c>
    </row>
    <row r="4216" spans="1:6">
      <c r="A4216" t="s">
        <v>5515</v>
      </c>
      <c r="B4216" t="s">
        <v>97</v>
      </c>
      <c r="C4216" s="4">
        <v>51.13</v>
      </c>
      <c r="D4216" s="4">
        <v>18.260000000000002</v>
      </c>
      <c r="E4216" s="5">
        <v>2.8</v>
      </c>
      <c r="F4216" s="4">
        <v>32.869999999999997</v>
      </c>
    </row>
    <row r="4217" spans="1:6">
      <c r="A4217" t="s">
        <v>106</v>
      </c>
      <c r="B4217" t="s">
        <v>44</v>
      </c>
      <c r="C4217" s="4">
        <v>163.68</v>
      </c>
      <c r="D4217" s="4">
        <v>51.15</v>
      </c>
      <c r="E4217" s="5">
        <v>3.2</v>
      </c>
      <c r="F4217" s="4">
        <v>112.53</v>
      </c>
    </row>
    <row r="4218" spans="1:6">
      <c r="A4218" t="s">
        <v>106</v>
      </c>
      <c r="B4218" t="s">
        <v>19</v>
      </c>
      <c r="C4218" s="4">
        <v>110.75</v>
      </c>
      <c r="D4218" s="4">
        <v>39.56</v>
      </c>
      <c r="E4218" s="5">
        <v>2.8</v>
      </c>
      <c r="F4218" s="4">
        <v>71.19</v>
      </c>
    </row>
    <row r="4219" spans="1:6">
      <c r="A4219" t="s">
        <v>106</v>
      </c>
      <c r="B4219" t="s">
        <v>63</v>
      </c>
      <c r="C4219" s="4">
        <v>50.86</v>
      </c>
      <c r="D4219" s="4">
        <v>18.84</v>
      </c>
      <c r="E4219" s="5">
        <v>2.7</v>
      </c>
      <c r="F4219" s="4">
        <v>32.020000000000003</v>
      </c>
    </row>
    <row r="4220" spans="1:6">
      <c r="A4220" t="s">
        <v>106</v>
      </c>
      <c r="B4220" t="s">
        <v>36</v>
      </c>
      <c r="C4220" s="4">
        <v>35.85</v>
      </c>
      <c r="D4220" s="4">
        <v>12.36</v>
      </c>
      <c r="E4220" s="5">
        <v>2.9</v>
      </c>
      <c r="F4220" s="4">
        <v>23.49</v>
      </c>
    </row>
    <row r="4221" spans="1:6">
      <c r="A4221" t="s">
        <v>106</v>
      </c>
      <c r="B4221" t="s">
        <v>80</v>
      </c>
      <c r="C4221" s="4">
        <v>324.89</v>
      </c>
      <c r="D4221" s="4">
        <v>104.8</v>
      </c>
      <c r="E4221" s="5">
        <v>3.1</v>
      </c>
      <c r="F4221" s="4">
        <v>220.09</v>
      </c>
    </row>
    <row r="4222" spans="1:6">
      <c r="A4222" t="s">
        <v>106</v>
      </c>
      <c r="B4222" t="s">
        <v>97</v>
      </c>
      <c r="C4222" s="4">
        <v>77.22</v>
      </c>
      <c r="D4222" s="4">
        <v>27.58</v>
      </c>
      <c r="E4222" s="5">
        <v>2.8</v>
      </c>
      <c r="F4222" s="4">
        <v>49.64</v>
      </c>
    </row>
    <row r="4223" spans="1:6">
      <c r="A4223" t="s">
        <v>2107</v>
      </c>
      <c r="B4223" t="s">
        <v>44</v>
      </c>
      <c r="C4223" s="4">
        <v>50.06</v>
      </c>
      <c r="D4223" s="4">
        <v>15.64</v>
      </c>
      <c r="E4223" s="5">
        <v>3.2</v>
      </c>
      <c r="F4223" s="4">
        <v>34.42</v>
      </c>
    </row>
    <row r="4224" spans="1:6">
      <c r="A4224" t="s">
        <v>2107</v>
      </c>
      <c r="B4224" t="s">
        <v>19</v>
      </c>
      <c r="C4224" s="4">
        <v>150.02000000000001</v>
      </c>
      <c r="D4224" s="4">
        <v>53.58</v>
      </c>
      <c r="E4224" s="5">
        <v>2.8</v>
      </c>
      <c r="F4224" s="4">
        <v>96.44</v>
      </c>
    </row>
    <row r="4225" spans="1:6">
      <c r="A4225" t="s">
        <v>2107</v>
      </c>
      <c r="B4225" t="s">
        <v>112</v>
      </c>
      <c r="C4225" s="4">
        <v>822.71</v>
      </c>
      <c r="D4225" s="4">
        <v>235.06</v>
      </c>
      <c r="E4225" s="5">
        <v>3.5</v>
      </c>
      <c r="F4225" s="4">
        <v>587.65</v>
      </c>
    </row>
    <row r="4226" spans="1:6">
      <c r="A4226" t="s">
        <v>2107</v>
      </c>
      <c r="B4226" t="s">
        <v>63</v>
      </c>
      <c r="C4226" s="4">
        <v>74.73</v>
      </c>
      <c r="D4226" s="4">
        <v>27.68</v>
      </c>
      <c r="E4226" s="5">
        <v>2.7</v>
      </c>
      <c r="F4226" s="4">
        <v>47.05</v>
      </c>
    </row>
    <row r="4227" spans="1:6">
      <c r="A4227" t="s">
        <v>2107</v>
      </c>
      <c r="B4227" t="s">
        <v>151</v>
      </c>
      <c r="C4227" s="4">
        <v>73.760000000000005</v>
      </c>
      <c r="D4227" s="4">
        <v>29.51</v>
      </c>
      <c r="E4227" s="5">
        <v>2.5</v>
      </c>
      <c r="F4227" s="4">
        <v>44.25</v>
      </c>
    </row>
    <row r="4228" spans="1:6">
      <c r="A4228" t="s">
        <v>2107</v>
      </c>
      <c r="B4228" t="s">
        <v>80</v>
      </c>
      <c r="C4228" s="4">
        <v>44.15</v>
      </c>
      <c r="D4228" s="4">
        <v>14.24</v>
      </c>
      <c r="E4228" s="5">
        <v>3.1</v>
      </c>
      <c r="F4228" s="4">
        <v>29.91</v>
      </c>
    </row>
    <row r="4229" spans="1:6">
      <c r="A4229" t="s">
        <v>2926</v>
      </c>
      <c r="B4229" t="s">
        <v>44</v>
      </c>
      <c r="C4229" s="4">
        <v>23.82</v>
      </c>
      <c r="D4229" s="4">
        <v>7.44</v>
      </c>
      <c r="E4229" s="5">
        <v>3.2</v>
      </c>
      <c r="F4229" s="4">
        <v>16.38</v>
      </c>
    </row>
    <row r="4230" spans="1:6">
      <c r="A4230" t="s">
        <v>2926</v>
      </c>
      <c r="B4230" t="s">
        <v>19</v>
      </c>
      <c r="C4230" s="4">
        <v>70.849999999999994</v>
      </c>
      <c r="D4230" s="4">
        <v>25.3</v>
      </c>
      <c r="E4230" s="5">
        <v>2.8</v>
      </c>
      <c r="F4230" s="4">
        <v>45.55</v>
      </c>
    </row>
    <row r="4231" spans="1:6">
      <c r="A4231" t="s">
        <v>2926</v>
      </c>
      <c r="B4231" t="s">
        <v>151</v>
      </c>
      <c r="C4231" s="4">
        <v>170.6</v>
      </c>
      <c r="D4231" s="4">
        <v>68.239999999999995</v>
      </c>
      <c r="E4231" s="5">
        <v>2.5</v>
      </c>
      <c r="F4231" s="4">
        <v>102.36</v>
      </c>
    </row>
    <row r="4232" spans="1:6">
      <c r="A4232" t="s">
        <v>2926</v>
      </c>
      <c r="B4232" t="s">
        <v>80</v>
      </c>
      <c r="C4232" s="4">
        <v>185.03</v>
      </c>
      <c r="D4232" s="4">
        <v>59.69</v>
      </c>
      <c r="E4232" s="5">
        <v>3.1</v>
      </c>
      <c r="F4232" s="4">
        <v>125.34</v>
      </c>
    </row>
    <row r="4233" spans="1:6">
      <c r="A4233" t="s">
        <v>1707</v>
      </c>
      <c r="B4233" t="s">
        <v>44</v>
      </c>
      <c r="C4233" s="4">
        <v>376.82</v>
      </c>
      <c r="D4233" s="4">
        <v>117.76</v>
      </c>
      <c r="E4233" s="5">
        <v>3.2</v>
      </c>
      <c r="F4233" s="4">
        <v>259.06</v>
      </c>
    </row>
    <row r="4234" spans="1:6">
      <c r="A4234" t="s">
        <v>1707</v>
      </c>
      <c r="B4234" t="s">
        <v>19</v>
      </c>
      <c r="C4234" s="4">
        <v>103.96</v>
      </c>
      <c r="D4234" s="4">
        <v>37.130000000000003</v>
      </c>
      <c r="E4234" s="5">
        <v>2.8</v>
      </c>
      <c r="F4234" s="4">
        <v>66.83</v>
      </c>
    </row>
    <row r="4235" spans="1:6">
      <c r="A4235" t="s">
        <v>1707</v>
      </c>
      <c r="B4235" t="s">
        <v>63</v>
      </c>
      <c r="C4235" s="4">
        <v>155.84</v>
      </c>
      <c r="D4235" s="4">
        <v>57.72</v>
      </c>
      <c r="E4235" s="5">
        <v>2.7</v>
      </c>
      <c r="F4235" s="4">
        <v>98.12</v>
      </c>
    </row>
    <row r="4236" spans="1:6">
      <c r="A4236" t="s">
        <v>1707</v>
      </c>
      <c r="B4236" t="s">
        <v>36</v>
      </c>
      <c r="C4236" s="4">
        <v>462.32</v>
      </c>
      <c r="D4236" s="4">
        <v>159.41999999999999</v>
      </c>
      <c r="E4236" s="5">
        <v>2.9</v>
      </c>
      <c r="F4236" s="4">
        <v>302.89999999999998</v>
      </c>
    </row>
    <row r="4237" spans="1:6">
      <c r="A4237" t="s">
        <v>1707</v>
      </c>
      <c r="B4237" t="s">
        <v>80</v>
      </c>
      <c r="C4237" s="4">
        <v>276.24</v>
      </c>
      <c r="D4237" s="4">
        <v>89.11</v>
      </c>
      <c r="E4237" s="5">
        <v>3.1</v>
      </c>
      <c r="F4237" s="4">
        <v>187.13</v>
      </c>
    </row>
    <row r="4238" spans="1:6">
      <c r="A4238" t="s">
        <v>1739</v>
      </c>
      <c r="B4238" t="s">
        <v>19</v>
      </c>
      <c r="C4238" s="4">
        <v>85.48</v>
      </c>
      <c r="D4238" s="4">
        <v>30.53</v>
      </c>
      <c r="E4238" s="5">
        <v>2.8</v>
      </c>
      <c r="F4238" s="4">
        <v>54.95</v>
      </c>
    </row>
    <row r="4239" spans="1:6">
      <c r="A4239" t="s">
        <v>1739</v>
      </c>
      <c r="B4239" t="s">
        <v>63</v>
      </c>
      <c r="C4239" s="4">
        <v>337.47</v>
      </c>
      <c r="D4239" s="4">
        <v>124.99</v>
      </c>
      <c r="E4239" s="5">
        <v>2.7</v>
      </c>
      <c r="F4239" s="4">
        <v>212.48</v>
      </c>
    </row>
    <row r="4240" spans="1:6">
      <c r="A4240" t="s">
        <v>1739</v>
      </c>
      <c r="B4240" t="s">
        <v>36</v>
      </c>
      <c r="C4240" s="4">
        <v>463.94</v>
      </c>
      <c r="D4240" s="4">
        <v>159.97999999999999</v>
      </c>
      <c r="E4240" s="5">
        <v>2.9</v>
      </c>
      <c r="F4240" s="4">
        <v>303.95999999999998</v>
      </c>
    </row>
    <row r="4241" spans="1:6">
      <c r="A4241" t="s">
        <v>1739</v>
      </c>
      <c r="B4241" t="s">
        <v>80</v>
      </c>
      <c r="C4241" s="4">
        <v>33.04</v>
      </c>
      <c r="D4241" s="4">
        <v>10.66</v>
      </c>
      <c r="E4241" s="5">
        <v>3.1</v>
      </c>
      <c r="F4241" s="4">
        <v>22.38</v>
      </c>
    </row>
    <row r="4242" spans="1:6">
      <c r="A4242" t="s">
        <v>1739</v>
      </c>
      <c r="B4242" t="s">
        <v>97</v>
      </c>
      <c r="C4242" s="4">
        <v>80</v>
      </c>
      <c r="D4242" s="4">
        <v>28.57</v>
      </c>
      <c r="E4242" s="5">
        <v>2.8</v>
      </c>
      <c r="F4242" s="4">
        <v>51.43</v>
      </c>
    </row>
    <row r="4243" spans="1:6">
      <c r="A4243" t="s">
        <v>278</v>
      </c>
      <c r="B4243" t="s">
        <v>44</v>
      </c>
      <c r="C4243" s="4">
        <v>32.619999999999997</v>
      </c>
      <c r="D4243" s="4">
        <v>10.19</v>
      </c>
      <c r="E4243" s="5">
        <v>3.2</v>
      </c>
      <c r="F4243" s="4">
        <v>22.43</v>
      </c>
    </row>
    <row r="4244" spans="1:6">
      <c r="A4244" t="s">
        <v>278</v>
      </c>
      <c r="B4244" t="s">
        <v>19</v>
      </c>
      <c r="C4244" s="4">
        <v>28.54</v>
      </c>
      <c r="D4244" s="4">
        <v>10.19</v>
      </c>
      <c r="E4244" s="5">
        <v>2.8</v>
      </c>
      <c r="F4244" s="4">
        <v>18.350000000000001</v>
      </c>
    </row>
    <row r="4245" spans="1:6">
      <c r="A4245" t="s">
        <v>278</v>
      </c>
      <c r="B4245" t="s">
        <v>112</v>
      </c>
      <c r="C4245" s="4">
        <v>130.91999999999999</v>
      </c>
      <c r="D4245" s="4">
        <v>37.4</v>
      </c>
      <c r="E4245" s="5">
        <v>3.5</v>
      </c>
      <c r="F4245" s="4">
        <v>93.52</v>
      </c>
    </row>
    <row r="4246" spans="1:6">
      <c r="A4246" t="s">
        <v>278</v>
      </c>
      <c r="B4246" t="s">
        <v>36</v>
      </c>
      <c r="C4246" s="4">
        <v>41.01</v>
      </c>
      <c r="D4246" s="4">
        <v>14.14</v>
      </c>
      <c r="E4246" s="5">
        <v>2.9</v>
      </c>
      <c r="F4246" s="4">
        <v>26.87</v>
      </c>
    </row>
    <row r="4247" spans="1:6">
      <c r="A4247" t="s">
        <v>278</v>
      </c>
      <c r="B4247" t="s">
        <v>97</v>
      </c>
      <c r="C4247" s="4">
        <v>123.03</v>
      </c>
      <c r="D4247" s="4">
        <v>43.94</v>
      </c>
      <c r="E4247" s="5">
        <v>2.8</v>
      </c>
      <c r="F4247" s="4">
        <v>79.09</v>
      </c>
    </row>
    <row r="4248" spans="1:6">
      <c r="A4248" t="s">
        <v>3600</v>
      </c>
      <c r="B4248" t="s">
        <v>112</v>
      </c>
      <c r="C4248" s="4">
        <v>55.48</v>
      </c>
      <c r="D4248" s="4">
        <v>15.85</v>
      </c>
      <c r="E4248" s="5">
        <v>3.5</v>
      </c>
      <c r="F4248" s="4">
        <v>39.630000000000003</v>
      </c>
    </row>
    <row r="4249" spans="1:6">
      <c r="A4249" t="s">
        <v>3600</v>
      </c>
      <c r="B4249" t="s">
        <v>80</v>
      </c>
      <c r="C4249" s="4">
        <v>308.13</v>
      </c>
      <c r="D4249" s="4">
        <v>99.4</v>
      </c>
      <c r="E4249" s="5">
        <v>3.1</v>
      </c>
      <c r="F4249" s="4">
        <v>208.73</v>
      </c>
    </row>
    <row r="4250" spans="1:6">
      <c r="A4250" t="s">
        <v>3600</v>
      </c>
      <c r="B4250" t="s">
        <v>97</v>
      </c>
      <c r="C4250" s="4">
        <v>238</v>
      </c>
      <c r="D4250" s="4">
        <v>85</v>
      </c>
      <c r="E4250" s="5">
        <v>2.8</v>
      </c>
      <c r="F4250" s="4">
        <v>153</v>
      </c>
    </row>
    <row r="4251" spans="1:6">
      <c r="A4251" t="s">
        <v>3928</v>
      </c>
      <c r="B4251" t="s">
        <v>44</v>
      </c>
      <c r="C4251" s="4">
        <v>82.22</v>
      </c>
      <c r="D4251" s="4">
        <v>25.69</v>
      </c>
      <c r="E4251" s="5">
        <v>3.2</v>
      </c>
      <c r="F4251" s="4">
        <v>56.53</v>
      </c>
    </row>
    <row r="4252" spans="1:6">
      <c r="A4252" t="s">
        <v>3928</v>
      </c>
      <c r="B4252" t="s">
        <v>19</v>
      </c>
      <c r="C4252" s="4">
        <v>18.059999999999999</v>
      </c>
      <c r="D4252" s="4">
        <v>6.45</v>
      </c>
      <c r="E4252" s="5">
        <v>2.8</v>
      </c>
      <c r="F4252" s="4">
        <v>11.61</v>
      </c>
    </row>
    <row r="4253" spans="1:6">
      <c r="A4253" t="s">
        <v>3928</v>
      </c>
      <c r="B4253" t="s">
        <v>112</v>
      </c>
      <c r="C4253" s="4">
        <v>1135.6300000000001</v>
      </c>
      <c r="D4253" s="4">
        <v>324.47000000000003</v>
      </c>
      <c r="E4253" s="5">
        <v>3.5</v>
      </c>
      <c r="F4253" s="4">
        <v>811.16</v>
      </c>
    </row>
    <row r="4254" spans="1:6">
      <c r="A4254" t="s">
        <v>3928</v>
      </c>
      <c r="B4254" t="s">
        <v>63</v>
      </c>
      <c r="C4254" s="4">
        <v>143.41999999999999</v>
      </c>
      <c r="D4254" s="4">
        <v>53.12</v>
      </c>
      <c r="E4254" s="5">
        <v>2.7</v>
      </c>
      <c r="F4254" s="4">
        <v>90.3</v>
      </c>
    </row>
    <row r="4255" spans="1:6">
      <c r="A4255" t="s">
        <v>3928</v>
      </c>
      <c r="B4255" t="s">
        <v>151</v>
      </c>
      <c r="C4255" s="4">
        <v>7.85</v>
      </c>
      <c r="D4255" s="4">
        <v>3.14</v>
      </c>
      <c r="E4255" s="5">
        <v>2.5</v>
      </c>
      <c r="F4255" s="4">
        <v>4.71</v>
      </c>
    </row>
    <row r="4256" spans="1:6">
      <c r="A4256" t="s">
        <v>3928</v>
      </c>
      <c r="B4256" t="s">
        <v>36</v>
      </c>
      <c r="C4256" s="4">
        <v>120.45</v>
      </c>
      <c r="D4256" s="4">
        <v>41.53</v>
      </c>
      <c r="E4256" s="5">
        <v>2.9</v>
      </c>
      <c r="F4256" s="4">
        <v>78.92</v>
      </c>
    </row>
    <row r="4257" spans="1:6">
      <c r="A4257" t="s">
        <v>3928</v>
      </c>
      <c r="B4257" t="s">
        <v>80</v>
      </c>
      <c r="C4257" s="4">
        <v>67.56</v>
      </c>
      <c r="D4257" s="4">
        <v>21.79</v>
      </c>
      <c r="E4257" s="5">
        <v>3.1</v>
      </c>
      <c r="F4257" s="4">
        <v>45.77</v>
      </c>
    </row>
    <row r="4258" spans="1:6">
      <c r="A4258" t="s">
        <v>3928</v>
      </c>
      <c r="B4258" t="s">
        <v>97</v>
      </c>
      <c r="C4258" s="4">
        <v>121.49</v>
      </c>
      <c r="D4258" s="4">
        <v>43.39</v>
      </c>
      <c r="E4258" s="5">
        <v>2.8</v>
      </c>
      <c r="F4258" s="4">
        <v>78.099999999999994</v>
      </c>
    </row>
    <row r="4259" spans="1:6">
      <c r="A4259" t="s">
        <v>297</v>
      </c>
      <c r="B4259" t="s">
        <v>44</v>
      </c>
      <c r="C4259" s="4">
        <v>118.48</v>
      </c>
      <c r="D4259" s="4">
        <v>37.020000000000003</v>
      </c>
      <c r="E4259" s="5">
        <v>3.2</v>
      </c>
      <c r="F4259" s="4">
        <v>81.459999999999994</v>
      </c>
    </row>
    <row r="4260" spans="1:6">
      <c r="A4260" t="s">
        <v>297</v>
      </c>
      <c r="B4260" t="s">
        <v>112</v>
      </c>
      <c r="C4260" s="4">
        <v>347.12</v>
      </c>
      <c r="D4260" s="4">
        <v>99.18</v>
      </c>
      <c r="E4260" s="5">
        <v>3.5</v>
      </c>
      <c r="F4260" s="4">
        <v>247.94</v>
      </c>
    </row>
    <row r="4261" spans="1:6">
      <c r="A4261" t="s">
        <v>297</v>
      </c>
      <c r="B4261" t="s">
        <v>151</v>
      </c>
      <c r="C4261" s="4">
        <v>20.29</v>
      </c>
      <c r="D4261" s="4">
        <v>8.11</v>
      </c>
      <c r="E4261" s="5">
        <v>2.5</v>
      </c>
      <c r="F4261" s="4">
        <v>12.18</v>
      </c>
    </row>
    <row r="4262" spans="1:6">
      <c r="A4262" t="s">
        <v>297</v>
      </c>
      <c r="B4262" t="s">
        <v>36</v>
      </c>
      <c r="C4262" s="4">
        <v>79.260000000000005</v>
      </c>
      <c r="D4262" s="4">
        <v>27.33</v>
      </c>
      <c r="E4262" s="5">
        <v>2.9</v>
      </c>
      <c r="F4262" s="4">
        <v>51.93</v>
      </c>
    </row>
    <row r="4263" spans="1:6">
      <c r="A4263" t="s">
        <v>297</v>
      </c>
      <c r="B4263" t="s">
        <v>80</v>
      </c>
      <c r="C4263" s="4">
        <v>396.52</v>
      </c>
      <c r="D4263" s="4">
        <v>127.91</v>
      </c>
      <c r="E4263" s="5">
        <v>3.1</v>
      </c>
      <c r="F4263" s="4">
        <v>268.61</v>
      </c>
    </row>
    <row r="4264" spans="1:6">
      <c r="A4264" t="s">
        <v>297</v>
      </c>
      <c r="B4264" t="s">
        <v>97</v>
      </c>
      <c r="C4264" s="4">
        <v>282</v>
      </c>
      <c r="D4264" s="4">
        <v>100.71</v>
      </c>
      <c r="E4264" s="5">
        <v>2.8</v>
      </c>
      <c r="F4264" s="4">
        <v>181.29</v>
      </c>
    </row>
    <row r="4265" spans="1:6">
      <c r="A4265" t="s">
        <v>610</v>
      </c>
      <c r="B4265" t="s">
        <v>44</v>
      </c>
      <c r="C4265" s="4">
        <v>40.409999999999997</v>
      </c>
      <c r="D4265" s="4">
        <v>12.63</v>
      </c>
      <c r="E4265" s="5">
        <v>3.2</v>
      </c>
      <c r="F4265" s="4">
        <v>27.78</v>
      </c>
    </row>
    <row r="4266" spans="1:6">
      <c r="A4266" t="s">
        <v>610</v>
      </c>
      <c r="B4266" t="s">
        <v>19</v>
      </c>
      <c r="C4266" s="4">
        <v>199.54</v>
      </c>
      <c r="D4266" s="4">
        <v>71.27</v>
      </c>
      <c r="E4266" s="5">
        <v>2.8</v>
      </c>
      <c r="F4266" s="4">
        <v>128.27000000000001</v>
      </c>
    </row>
    <row r="4267" spans="1:6">
      <c r="A4267" t="s">
        <v>610</v>
      </c>
      <c r="B4267" t="s">
        <v>112</v>
      </c>
      <c r="C4267" s="4">
        <v>48.39</v>
      </c>
      <c r="D4267" s="4">
        <v>13.83</v>
      </c>
      <c r="E4267" s="5">
        <v>3.5</v>
      </c>
      <c r="F4267" s="4">
        <v>34.56</v>
      </c>
    </row>
    <row r="4268" spans="1:6">
      <c r="A4268" t="s">
        <v>610</v>
      </c>
      <c r="B4268" t="s">
        <v>63</v>
      </c>
      <c r="C4268" s="4">
        <v>856.36</v>
      </c>
      <c r="D4268" s="4">
        <v>317.17</v>
      </c>
      <c r="E4268" s="5">
        <v>2.7</v>
      </c>
      <c r="F4268" s="4">
        <v>539.19000000000005</v>
      </c>
    </row>
    <row r="4269" spans="1:6">
      <c r="A4269" t="s">
        <v>610</v>
      </c>
      <c r="B4269" t="s">
        <v>151</v>
      </c>
      <c r="C4269" s="4">
        <v>66.45</v>
      </c>
      <c r="D4269" s="4">
        <v>26.58</v>
      </c>
      <c r="E4269" s="5">
        <v>2.5</v>
      </c>
      <c r="F4269" s="4">
        <v>39.869999999999997</v>
      </c>
    </row>
    <row r="4270" spans="1:6">
      <c r="A4270" t="s">
        <v>610</v>
      </c>
      <c r="B4270" t="s">
        <v>36</v>
      </c>
      <c r="C4270" s="4">
        <v>474</v>
      </c>
      <c r="D4270" s="4">
        <v>163.44999999999999</v>
      </c>
      <c r="E4270" s="5">
        <v>2.9</v>
      </c>
      <c r="F4270" s="4">
        <v>310.55</v>
      </c>
    </row>
    <row r="4271" spans="1:6">
      <c r="A4271" t="s">
        <v>610</v>
      </c>
      <c r="B4271" t="s">
        <v>80</v>
      </c>
      <c r="C4271" s="4">
        <v>582.71</v>
      </c>
      <c r="D4271" s="4">
        <v>187.97</v>
      </c>
      <c r="E4271" s="5">
        <v>3.1</v>
      </c>
      <c r="F4271" s="4">
        <v>394.74</v>
      </c>
    </row>
    <row r="4272" spans="1:6">
      <c r="A4272" t="s">
        <v>2265</v>
      </c>
      <c r="B4272" t="s">
        <v>44</v>
      </c>
      <c r="C4272" s="4">
        <v>31.54</v>
      </c>
      <c r="D4272" s="4">
        <v>9.86</v>
      </c>
      <c r="E4272" s="5">
        <v>3.2</v>
      </c>
      <c r="F4272" s="4">
        <v>21.68</v>
      </c>
    </row>
    <row r="4273" spans="1:6">
      <c r="A4273" t="s">
        <v>2265</v>
      </c>
      <c r="B4273" t="s">
        <v>19</v>
      </c>
      <c r="C4273" s="4">
        <v>21.14</v>
      </c>
      <c r="D4273" s="4">
        <v>7.55</v>
      </c>
      <c r="E4273" s="5">
        <v>2.8</v>
      </c>
      <c r="F4273" s="4">
        <v>13.59</v>
      </c>
    </row>
    <row r="4274" spans="1:6">
      <c r="A4274" t="s">
        <v>2265</v>
      </c>
      <c r="B4274" t="s">
        <v>112</v>
      </c>
      <c r="C4274" s="4">
        <v>613</v>
      </c>
      <c r="D4274" s="4">
        <v>175.14</v>
      </c>
      <c r="E4274" s="5">
        <v>3.5</v>
      </c>
      <c r="F4274" s="4">
        <v>437.86</v>
      </c>
    </row>
    <row r="4275" spans="1:6">
      <c r="A4275" t="s">
        <v>2265</v>
      </c>
      <c r="B4275" t="s">
        <v>63</v>
      </c>
      <c r="C4275" s="4">
        <v>9.65</v>
      </c>
      <c r="D4275" s="4">
        <v>3.57</v>
      </c>
      <c r="E4275" s="5">
        <v>2.7</v>
      </c>
      <c r="F4275" s="4">
        <v>6.08</v>
      </c>
    </row>
    <row r="4276" spans="1:6">
      <c r="A4276" t="s">
        <v>2265</v>
      </c>
      <c r="B4276" t="s">
        <v>80</v>
      </c>
      <c r="C4276" s="4">
        <v>156.09</v>
      </c>
      <c r="D4276" s="4">
        <v>50.35</v>
      </c>
      <c r="E4276" s="5">
        <v>3.1</v>
      </c>
      <c r="F4276" s="4">
        <v>105.74</v>
      </c>
    </row>
    <row r="4277" spans="1:6">
      <c r="A4277" t="s">
        <v>863</v>
      </c>
      <c r="B4277" t="s">
        <v>44</v>
      </c>
      <c r="C4277" s="4">
        <v>262.73</v>
      </c>
      <c r="D4277" s="4">
        <v>82.1</v>
      </c>
      <c r="E4277" s="5">
        <v>3.2</v>
      </c>
      <c r="F4277" s="4">
        <v>180.63</v>
      </c>
    </row>
    <row r="4278" spans="1:6">
      <c r="A4278" t="s">
        <v>863</v>
      </c>
      <c r="B4278" t="s">
        <v>19</v>
      </c>
      <c r="C4278" s="4">
        <v>131.33000000000001</v>
      </c>
      <c r="D4278" s="4">
        <v>46.9</v>
      </c>
      <c r="E4278" s="5">
        <v>2.8</v>
      </c>
      <c r="F4278" s="4">
        <v>84.43</v>
      </c>
    </row>
    <row r="4279" spans="1:6">
      <c r="A4279" t="s">
        <v>863</v>
      </c>
      <c r="B4279" t="s">
        <v>112</v>
      </c>
      <c r="C4279" s="4">
        <v>137.13</v>
      </c>
      <c r="D4279" s="4">
        <v>39.18</v>
      </c>
      <c r="E4279" s="5">
        <v>3.5</v>
      </c>
      <c r="F4279" s="4">
        <v>97.95</v>
      </c>
    </row>
    <row r="4280" spans="1:6">
      <c r="A4280" t="s">
        <v>863</v>
      </c>
      <c r="B4280" t="s">
        <v>63</v>
      </c>
      <c r="C4280" s="4">
        <v>120.36</v>
      </c>
      <c r="D4280" s="4">
        <v>44.58</v>
      </c>
      <c r="E4280" s="5">
        <v>2.7</v>
      </c>
      <c r="F4280" s="4">
        <v>75.78</v>
      </c>
    </row>
    <row r="4281" spans="1:6">
      <c r="A4281" t="s">
        <v>863</v>
      </c>
      <c r="B4281" t="s">
        <v>36</v>
      </c>
      <c r="C4281" s="4">
        <v>16.89</v>
      </c>
      <c r="D4281" s="4">
        <v>5.82</v>
      </c>
      <c r="E4281" s="5">
        <v>2.9</v>
      </c>
      <c r="F4281" s="4">
        <v>11.07</v>
      </c>
    </row>
    <row r="4282" spans="1:6">
      <c r="A4282" t="s">
        <v>863</v>
      </c>
      <c r="B4282" t="s">
        <v>80</v>
      </c>
      <c r="C4282" s="4">
        <v>199.11</v>
      </c>
      <c r="D4282" s="4">
        <v>64.23</v>
      </c>
      <c r="E4282" s="5">
        <v>3.1</v>
      </c>
      <c r="F4282" s="4">
        <v>134.88</v>
      </c>
    </row>
    <row r="4283" spans="1:6">
      <c r="A4283" t="s">
        <v>863</v>
      </c>
      <c r="B4283" t="s">
        <v>97</v>
      </c>
      <c r="C4283" s="4">
        <v>214.02</v>
      </c>
      <c r="D4283" s="4">
        <v>76.44</v>
      </c>
      <c r="E4283" s="5">
        <v>2.8</v>
      </c>
      <c r="F4283" s="4">
        <v>137.58000000000001</v>
      </c>
    </row>
    <row r="4284" spans="1:6">
      <c r="A4284" t="s">
        <v>3000</v>
      </c>
      <c r="B4284" t="s">
        <v>44</v>
      </c>
      <c r="C4284" s="4">
        <v>6.58</v>
      </c>
      <c r="D4284" s="4">
        <v>2.06</v>
      </c>
      <c r="E4284" s="5">
        <v>3.19</v>
      </c>
      <c r="F4284" s="4">
        <v>4.5199999999999996</v>
      </c>
    </row>
    <row r="4285" spans="1:6">
      <c r="A4285" t="s">
        <v>3000</v>
      </c>
      <c r="B4285" t="s">
        <v>19</v>
      </c>
      <c r="C4285" s="4">
        <v>38.93</v>
      </c>
      <c r="D4285" s="4">
        <v>13.9</v>
      </c>
      <c r="E4285" s="5">
        <v>2.8</v>
      </c>
      <c r="F4285" s="4">
        <v>25.03</v>
      </c>
    </row>
    <row r="4286" spans="1:6">
      <c r="A4286" t="s">
        <v>3000</v>
      </c>
      <c r="B4286" t="s">
        <v>112</v>
      </c>
      <c r="C4286" s="4">
        <v>197.83</v>
      </c>
      <c r="D4286" s="4">
        <v>56.52</v>
      </c>
      <c r="E4286" s="5">
        <v>3.5</v>
      </c>
      <c r="F4286" s="4">
        <v>141.31</v>
      </c>
    </row>
    <row r="4287" spans="1:6">
      <c r="A4287" t="s">
        <v>3000</v>
      </c>
      <c r="B4287" t="s">
        <v>151</v>
      </c>
      <c r="C4287" s="4">
        <v>37.29</v>
      </c>
      <c r="D4287" s="4">
        <v>14.91</v>
      </c>
      <c r="E4287" s="5">
        <v>2.5</v>
      </c>
      <c r="F4287" s="4">
        <v>22.38</v>
      </c>
    </row>
    <row r="4288" spans="1:6">
      <c r="A4288" t="s">
        <v>3000</v>
      </c>
      <c r="B4288" t="s">
        <v>36</v>
      </c>
      <c r="C4288" s="4">
        <v>591.1</v>
      </c>
      <c r="D4288" s="4">
        <v>203.83</v>
      </c>
      <c r="E4288" s="5">
        <v>2.9</v>
      </c>
      <c r="F4288" s="4">
        <v>387.27</v>
      </c>
    </row>
    <row r="4289" spans="1:6">
      <c r="A4289" t="s">
        <v>3000</v>
      </c>
      <c r="B4289" t="s">
        <v>97</v>
      </c>
      <c r="C4289" s="4">
        <v>332.45</v>
      </c>
      <c r="D4289" s="4">
        <v>118.73</v>
      </c>
      <c r="E4289" s="5">
        <v>2.8</v>
      </c>
      <c r="F4289" s="4">
        <v>213.72</v>
      </c>
    </row>
    <row r="4290" spans="1:6">
      <c r="A4290" t="s">
        <v>812</v>
      </c>
      <c r="B4290" t="s">
        <v>44</v>
      </c>
      <c r="C4290" s="4">
        <v>146.93</v>
      </c>
      <c r="D4290" s="4">
        <v>45.92</v>
      </c>
      <c r="E4290" s="5">
        <v>3.2</v>
      </c>
      <c r="F4290" s="4">
        <v>101.01</v>
      </c>
    </row>
    <row r="4291" spans="1:6">
      <c r="A4291" t="s">
        <v>812</v>
      </c>
      <c r="B4291" t="s">
        <v>19</v>
      </c>
      <c r="C4291" s="4">
        <v>121.85</v>
      </c>
      <c r="D4291" s="4">
        <v>43.52</v>
      </c>
      <c r="E4291" s="5">
        <v>2.8</v>
      </c>
      <c r="F4291" s="4">
        <v>78.33</v>
      </c>
    </row>
    <row r="4292" spans="1:6">
      <c r="A4292" t="s">
        <v>812</v>
      </c>
      <c r="B4292" t="s">
        <v>112</v>
      </c>
      <c r="C4292" s="4">
        <v>525.16</v>
      </c>
      <c r="D4292" s="4">
        <v>150.05000000000001</v>
      </c>
      <c r="E4292" s="5">
        <v>3.5</v>
      </c>
      <c r="F4292" s="4">
        <v>375.11</v>
      </c>
    </row>
    <row r="4293" spans="1:6">
      <c r="A4293" t="s">
        <v>812</v>
      </c>
      <c r="B4293" t="s">
        <v>151</v>
      </c>
      <c r="C4293" s="4">
        <v>35.15</v>
      </c>
      <c r="D4293" s="4">
        <v>14.06</v>
      </c>
      <c r="E4293" s="5">
        <v>2.5</v>
      </c>
      <c r="F4293" s="4">
        <v>21.09</v>
      </c>
    </row>
    <row r="4294" spans="1:6">
      <c r="A4294" t="s">
        <v>812</v>
      </c>
      <c r="B4294" t="s">
        <v>36</v>
      </c>
      <c r="C4294" s="4">
        <v>847.17</v>
      </c>
      <c r="D4294" s="4">
        <v>292.13</v>
      </c>
      <c r="E4294" s="5">
        <v>2.9</v>
      </c>
      <c r="F4294" s="4">
        <v>555.04</v>
      </c>
    </row>
    <row r="4295" spans="1:6">
      <c r="A4295" t="s">
        <v>812</v>
      </c>
      <c r="B4295" t="s">
        <v>80</v>
      </c>
      <c r="C4295" s="4">
        <v>182.18</v>
      </c>
      <c r="D4295" s="4">
        <v>58.77</v>
      </c>
      <c r="E4295" s="5">
        <v>3.1</v>
      </c>
      <c r="F4295" s="4">
        <v>123.41</v>
      </c>
    </row>
    <row r="4296" spans="1:6">
      <c r="A4296" t="s">
        <v>1435</v>
      </c>
      <c r="B4296" t="s">
        <v>44</v>
      </c>
      <c r="C4296" s="4">
        <v>39.200000000000003</v>
      </c>
      <c r="D4296" s="4">
        <v>12.25</v>
      </c>
      <c r="E4296" s="5">
        <v>3.2</v>
      </c>
      <c r="F4296" s="4">
        <v>26.95</v>
      </c>
    </row>
    <row r="4297" spans="1:6">
      <c r="A4297" t="s">
        <v>1435</v>
      </c>
      <c r="B4297" t="s">
        <v>112</v>
      </c>
      <c r="C4297" s="4">
        <v>63.71</v>
      </c>
      <c r="D4297" s="4">
        <v>18.2</v>
      </c>
      <c r="E4297" s="5">
        <v>3.5</v>
      </c>
      <c r="F4297" s="4">
        <v>45.51</v>
      </c>
    </row>
    <row r="4298" spans="1:6">
      <c r="A4298" t="s">
        <v>1435</v>
      </c>
      <c r="B4298" t="s">
        <v>80</v>
      </c>
      <c r="C4298" s="4">
        <v>377.68</v>
      </c>
      <c r="D4298" s="4">
        <v>121.83</v>
      </c>
      <c r="E4298" s="5">
        <v>3.1</v>
      </c>
      <c r="F4298" s="4">
        <v>255.85</v>
      </c>
    </row>
    <row r="4299" spans="1:6">
      <c r="A4299" t="s">
        <v>1435</v>
      </c>
      <c r="B4299" t="s">
        <v>97</v>
      </c>
      <c r="C4299" s="4">
        <v>382.46</v>
      </c>
      <c r="D4299" s="4">
        <v>136.59</v>
      </c>
      <c r="E4299" s="5">
        <v>2.8</v>
      </c>
      <c r="F4299" s="4">
        <v>245.87</v>
      </c>
    </row>
    <row r="4300" spans="1:6">
      <c r="A4300" t="s">
        <v>2168</v>
      </c>
      <c r="B4300" t="s">
        <v>63</v>
      </c>
      <c r="C4300" s="4">
        <v>83.83</v>
      </c>
      <c r="D4300" s="4">
        <v>31.05</v>
      </c>
      <c r="E4300" s="5">
        <v>2.7</v>
      </c>
      <c r="F4300" s="4">
        <v>52.78</v>
      </c>
    </row>
    <row r="4301" spans="1:6">
      <c r="A4301" t="s">
        <v>2168</v>
      </c>
      <c r="B4301" t="s">
        <v>151</v>
      </c>
      <c r="C4301" s="4">
        <v>24.88</v>
      </c>
      <c r="D4301" s="4">
        <v>9.9499999999999993</v>
      </c>
      <c r="E4301" s="5">
        <v>2.5</v>
      </c>
      <c r="F4301" s="4">
        <v>14.93</v>
      </c>
    </row>
    <row r="4302" spans="1:6">
      <c r="A4302" t="s">
        <v>2168</v>
      </c>
      <c r="B4302" t="s">
        <v>36</v>
      </c>
      <c r="C4302" s="4">
        <v>70.540000000000006</v>
      </c>
      <c r="D4302" s="4">
        <v>24.32</v>
      </c>
      <c r="E4302" s="5">
        <v>2.9</v>
      </c>
      <c r="F4302" s="4">
        <v>46.22</v>
      </c>
    </row>
    <row r="4303" spans="1:6">
      <c r="A4303" t="s">
        <v>2168</v>
      </c>
      <c r="B4303" t="s">
        <v>80</v>
      </c>
      <c r="C4303" s="4">
        <v>83.65</v>
      </c>
      <c r="D4303" s="4">
        <v>26.98</v>
      </c>
      <c r="E4303" s="5">
        <v>3.1</v>
      </c>
      <c r="F4303" s="4">
        <v>56.67</v>
      </c>
    </row>
    <row r="4304" spans="1:6">
      <c r="A4304" t="s">
        <v>2168</v>
      </c>
      <c r="B4304" t="s">
        <v>97</v>
      </c>
      <c r="C4304" s="4">
        <v>198.47</v>
      </c>
      <c r="D4304" s="4">
        <v>70.88</v>
      </c>
      <c r="E4304" s="5">
        <v>2.8</v>
      </c>
      <c r="F4304" s="4">
        <v>127.59</v>
      </c>
    </row>
    <row r="4305" spans="1:6">
      <c r="A4305" t="s">
        <v>757</v>
      </c>
      <c r="B4305" t="s">
        <v>44</v>
      </c>
      <c r="C4305" s="4">
        <v>140.08000000000001</v>
      </c>
      <c r="D4305" s="4">
        <v>43.78</v>
      </c>
      <c r="E4305" s="5">
        <v>3.2</v>
      </c>
      <c r="F4305" s="4">
        <v>96.3</v>
      </c>
    </row>
    <row r="4306" spans="1:6">
      <c r="A4306" t="s">
        <v>757</v>
      </c>
      <c r="B4306" t="s">
        <v>19</v>
      </c>
      <c r="C4306" s="4">
        <v>115.81</v>
      </c>
      <c r="D4306" s="4">
        <v>41.36</v>
      </c>
      <c r="E4306" s="5">
        <v>2.8</v>
      </c>
      <c r="F4306" s="4">
        <v>74.45</v>
      </c>
    </row>
    <row r="4307" spans="1:6">
      <c r="A4307" t="s">
        <v>757</v>
      </c>
      <c r="B4307" t="s">
        <v>112</v>
      </c>
      <c r="C4307" s="4">
        <v>294.23</v>
      </c>
      <c r="D4307" s="4">
        <v>84.06</v>
      </c>
      <c r="E4307" s="5">
        <v>3.5</v>
      </c>
      <c r="F4307" s="4">
        <v>210.17</v>
      </c>
    </row>
    <row r="4308" spans="1:6">
      <c r="A4308" t="s">
        <v>757</v>
      </c>
      <c r="B4308" t="s">
        <v>63</v>
      </c>
      <c r="C4308" s="4">
        <v>154.21</v>
      </c>
      <c r="D4308" s="4">
        <v>57.11</v>
      </c>
      <c r="E4308" s="5">
        <v>2.7</v>
      </c>
      <c r="F4308" s="4">
        <v>97.1</v>
      </c>
    </row>
    <row r="4309" spans="1:6">
      <c r="A4309" t="s">
        <v>757</v>
      </c>
      <c r="B4309" t="s">
        <v>151</v>
      </c>
      <c r="C4309" s="4">
        <v>28.73</v>
      </c>
      <c r="D4309" s="4">
        <v>11.49</v>
      </c>
      <c r="E4309" s="5">
        <v>2.5</v>
      </c>
      <c r="F4309" s="4">
        <v>17.239999999999998</v>
      </c>
    </row>
    <row r="4310" spans="1:6">
      <c r="A4310" t="s">
        <v>757</v>
      </c>
      <c r="B4310" t="s">
        <v>36</v>
      </c>
      <c r="C4310" s="4">
        <v>456.5</v>
      </c>
      <c r="D4310" s="4">
        <v>157.41</v>
      </c>
      <c r="E4310" s="5">
        <v>2.9</v>
      </c>
      <c r="F4310" s="4">
        <v>299.08999999999997</v>
      </c>
    </row>
    <row r="4311" spans="1:6">
      <c r="A4311" t="s">
        <v>757</v>
      </c>
      <c r="B4311" t="s">
        <v>97</v>
      </c>
      <c r="C4311" s="4">
        <v>93.6</v>
      </c>
      <c r="D4311" s="4">
        <v>33.43</v>
      </c>
      <c r="E4311" s="5">
        <v>2.8</v>
      </c>
      <c r="F4311" s="4">
        <v>60.17</v>
      </c>
    </row>
    <row r="4312" spans="1:6">
      <c r="A4312" t="s">
        <v>4296</v>
      </c>
      <c r="B4312" t="s">
        <v>19</v>
      </c>
      <c r="C4312" s="4">
        <v>161.25</v>
      </c>
      <c r="D4312" s="4">
        <v>57.59</v>
      </c>
      <c r="E4312" s="5">
        <v>2.8</v>
      </c>
      <c r="F4312" s="4">
        <v>103.66</v>
      </c>
    </row>
    <row r="4313" spans="1:6">
      <c r="A4313" t="s">
        <v>4296</v>
      </c>
      <c r="B4313" t="s">
        <v>63</v>
      </c>
      <c r="C4313" s="4">
        <v>103.86</v>
      </c>
      <c r="D4313" s="4">
        <v>38.47</v>
      </c>
      <c r="E4313" s="5">
        <v>2.7</v>
      </c>
      <c r="F4313" s="4">
        <v>65.39</v>
      </c>
    </row>
    <row r="4314" spans="1:6">
      <c r="A4314" t="s">
        <v>4296</v>
      </c>
      <c r="B4314" t="s">
        <v>36</v>
      </c>
      <c r="C4314" s="4">
        <v>314.7</v>
      </c>
      <c r="D4314" s="4">
        <v>108.52</v>
      </c>
      <c r="E4314" s="5">
        <v>2.9</v>
      </c>
      <c r="F4314" s="4">
        <v>206.18</v>
      </c>
    </row>
    <row r="4315" spans="1:6">
      <c r="A4315" t="s">
        <v>4296</v>
      </c>
      <c r="B4315" t="s">
        <v>80</v>
      </c>
      <c r="C4315" s="4">
        <v>319.89999999999998</v>
      </c>
      <c r="D4315" s="4">
        <v>103.19</v>
      </c>
      <c r="E4315" s="5">
        <v>3.1</v>
      </c>
      <c r="F4315" s="4">
        <v>216.71</v>
      </c>
    </row>
    <row r="4316" spans="1:6">
      <c r="A4316" t="s">
        <v>4296</v>
      </c>
      <c r="B4316" t="s">
        <v>97</v>
      </c>
      <c r="C4316" s="4">
        <v>314.43</v>
      </c>
      <c r="D4316" s="4">
        <v>112.3</v>
      </c>
      <c r="E4316" s="5">
        <v>2.8</v>
      </c>
      <c r="F4316" s="4">
        <v>202.13</v>
      </c>
    </row>
    <row r="4317" spans="1:6">
      <c r="A4317" t="s">
        <v>2320</v>
      </c>
      <c r="B4317" t="s">
        <v>44</v>
      </c>
      <c r="C4317" s="4">
        <v>125.03</v>
      </c>
      <c r="D4317" s="4">
        <v>39.07</v>
      </c>
      <c r="E4317" s="5">
        <v>3.2</v>
      </c>
      <c r="F4317" s="4">
        <v>85.97</v>
      </c>
    </row>
    <row r="4318" spans="1:6">
      <c r="A4318" t="s">
        <v>1110</v>
      </c>
      <c r="B4318" t="s">
        <v>19</v>
      </c>
      <c r="C4318" s="4">
        <v>30.84</v>
      </c>
      <c r="D4318" s="4">
        <v>11.01</v>
      </c>
      <c r="E4318" s="5">
        <v>2.8</v>
      </c>
      <c r="F4318" s="4">
        <v>19.829999999999998</v>
      </c>
    </row>
    <row r="4319" spans="1:6">
      <c r="A4319" t="s">
        <v>1110</v>
      </c>
      <c r="B4319" t="s">
        <v>63</v>
      </c>
      <c r="C4319" s="4">
        <v>346.09</v>
      </c>
      <c r="D4319" s="4">
        <v>128.18</v>
      </c>
      <c r="E4319" s="5">
        <v>2.7</v>
      </c>
      <c r="F4319" s="4">
        <v>217.91</v>
      </c>
    </row>
    <row r="4320" spans="1:6">
      <c r="A4320" t="s">
        <v>1110</v>
      </c>
      <c r="B4320" t="s">
        <v>151</v>
      </c>
      <c r="C4320" s="4">
        <v>44.6</v>
      </c>
      <c r="D4320" s="4">
        <v>17.84</v>
      </c>
      <c r="E4320" s="5">
        <v>2.5</v>
      </c>
      <c r="F4320" s="4">
        <v>26.76</v>
      </c>
    </row>
    <row r="4321" spans="1:6">
      <c r="A4321" t="s">
        <v>1110</v>
      </c>
      <c r="B4321" t="s">
        <v>80</v>
      </c>
      <c r="C4321" s="4">
        <v>142.54</v>
      </c>
      <c r="D4321" s="4">
        <v>45.98</v>
      </c>
      <c r="E4321" s="5">
        <v>3.1</v>
      </c>
      <c r="F4321" s="4">
        <v>96.56</v>
      </c>
    </row>
    <row r="4322" spans="1:6">
      <c r="A4322" t="s">
        <v>1110</v>
      </c>
      <c r="B4322" t="s">
        <v>97</v>
      </c>
      <c r="C4322" s="4">
        <v>514.94000000000005</v>
      </c>
      <c r="D4322" s="4">
        <v>183.91</v>
      </c>
      <c r="E4322" s="5">
        <v>2.8</v>
      </c>
      <c r="F4322" s="4">
        <v>331.03</v>
      </c>
    </row>
    <row r="4323" spans="1:6">
      <c r="A4323" t="s">
        <v>2298</v>
      </c>
      <c r="B4323" t="s">
        <v>44</v>
      </c>
      <c r="C4323" s="4">
        <v>43.76</v>
      </c>
      <c r="D4323" s="4">
        <v>13.67</v>
      </c>
      <c r="E4323" s="5">
        <v>3.2</v>
      </c>
      <c r="F4323" s="4">
        <v>30.09</v>
      </c>
    </row>
    <row r="4324" spans="1:6">
      <c r="A4324" t="s">
        <v>2298</v>
      </c>
      <c r="B4324" t="s">
        <v>19</v>
      </c>
      <c r="C4324" s="4">
        <v>152.94</v>
      </c>
      <c r="D4324" s="4">
        <v>54.62</v>
      </c>
      <c r="E4324" s="5">
        <v>2.8</v>
      </c>
      <c r="F4324" s="4">
        <v>98.32</v>
      </c>
    </row>
    <row r="4325" spans="1:6">
      <c r="A4325" t="s">
        <v>2298</v>
      </c>
      <c r="B4325" t="s">
        <v>112</v>
      </c>
      <c r="C4325" s="4">
        <v>351.4</v>
      </c>
      <c r="D4325" s="4">
        <v>100.4</v>
      </c>
      <c r="E4325" s="5">
        <v>3.5</v>
      </c>
      <c r="F4325" s="4">
        <v>251</v>
      </c>
    </row>
    <row r="4326" spans="1:6">
      <c r="A4326" t="s">
        <v>2298</v>
      </c>
      <c r="B4326" t="s">
        <v>63</v>
      </c>
      <c r="C4326" s="4">
        <v>68.72</v>
      </c>
      <c r="D4326" s="4">
        <v>25.45</v>
      </c>
      <c r="E4326" s="5">
        <v>2.7</v>
      </c>
      <c r="F4326" s="4">
        <v>43.27</v>
      </c>
    </row>
    <row r="4327" spans="1:6">
      <c r="A4327" t="s">
        <v>2298</v>
      </c>
      <c r="B4327" t="s">
        <v>151</v>
      </c>
      <c r="C4327" s="4">
        <v>21.08</v>
      </c>
      <c r="D4327" s="4">
        <v>8.43</v>
      </c>
      <c r="E4327" s="5">
        <v>2.5</v>
      </c>
      <c r="F4327" s="4">
        <v>12.65</v>
      </c>
    </row>
    <row r="4328" spans="1:6">
      <c r="A4328" t="s">
        <v>2298</v>
      </c>
      <c r="B4328" t="s">
        <v>36</v>
      </c>
      <c r="C4328" s="4">
        <v>279.31</v>
      </c>
      <c r="D4328" s="4">
        <v>96.32</v>
      </c>
      <c r="E4328" s="5">
        <v>2.9</v>
      </c>
      <c r="F4328" s="4">
        <v>182.99</v>
      </c>
    </row>
    <row r="4329" spans="1:6">
      <c r="A4329" t="s">
        <v>2298</v>
      </c>
      <c r="B4329" t="s">
        <v>80</v>
      </c>
      <c r="C4329" s="4">
        <v>132.46</v>
      </c>
      <c r="D4329" s="4">
        <v>42.73</v>
      </c>
      <c r="E4329" s="5">
        <v>3.1</v>
      </c>
      <c r="F4329" s="4">
        <v>89.73</v>
      </c>
    </row>
    <row r="4330" spans="1:6">
      <c r="A4330" t="s">
        <v>2298</v>
      </c>
      <c r="B4330" t="s">
        <v>97</v>
      </c>
      <c r="C4330" s="4">
        <v>258.38</v>
      </c>
      <c r="D4330" s="4">
        <v>92.28</v>
      </c>
      <c r="E4330" s="5">
        <v>2.8</v>
      </c>
      <c r="F4330" s="4">
        <v>166.1</v>
      </c>
    </row>
    <row r="4331" spans="1:6">
      <c r="A4331" t="s">
        <v>1543</v>
      </c>
      <c r="B4331" t="s">
        <v>19</v>
      </c>
      <c r="C4331" s="4">
        <v>57.92</v>
      </c>
      <c r="D4331" s="4">
        <v>20.69</v>
      </c>
      <c r="E4331" s="5">
        <v>2.8</v>
      </c>
      <c r="F4331" s="4">
        <v>37.229999999999997</v>
      </c>
    </row>
    <row r="4332" spans="1:6">
      <c r="A4332" t="s">
        <v>1543</v>
      </c>
      <c r="B4332" t="s">
        <v>112</v>
      </c>
      <c r="C4332" s="4">
        <v>64.27</v>
      </c>
      <c r="D4332" s="4">
        <v>18.36</v>
      </c>
      <c r="E4332" s="5">
        <v>3.5</v>
      </c>
      <c r="F4332" s="4">
        <v>45.91</v>
      </c>
    </row>
    <row r="4333" spans="1:6">
      <c r="A4333" t="s">
        <v>1543</v>
      </c>
      <c r="B4333" t="s">
        <v>63</v>
      </c>
      <c r="C4333" s="4">
        <v>447.47</v>
      </c>
      <c r="D4333" s="4">
        <v>165.73</v>
      </c>
      <c r="E4333" s="5">
        <v>2.7</v>
      </c>
      <c r="F4333" s="4">
        <v>281.74</v>
      </c>
    </row>
    <row r="4334" spans="1:6">
      <c r="A4334" t="s">
        <v>1543</v>
      </c>
      <c r="B4334" t="s">
        <v>151</v>
      </c>
      <c r="C4334" s="4">
        <v>143.25</v>
      </c>
      <c r="D4334" s="4">
        <v>57.3</v>
      </c>
      <c r="E4334" s="5">
        <v>2.5</v>
      </c>
      <c r="F4334" s="4">
        <v>85.95</v>
      </c>
    </row>
    <row r="4335" spans="1:6">
      <c r="A4335" t="s">
        <v>1543</v>
      </c>
      <c r="B4335" t="s">
        <v>36</v>
      </c>
      <c r="C4335" s="4">
        <v>74.83</v>
      </c>
      <c r="D4335" s="4">
        <v>25.8</v>
      </c>
      <c r="E4335" s="5">
        <v>2.9</v>
      </c>
      <c r="F4335" s="4">
        <v>49.03</v>
      </c>
    </row>
    <row r="4336" spans="1:6">
      <c r="A4336" t="s">
        <v>1538</v>
      </c>
      <c r="B4336" t="s">
        <v>44</v>
      </c>
      <c r="C4336" s="4">
        <v>48.92</v>
      </c>
      <c r="D4336" s="4">
        <v>15.29</v>
      </c>
      <c r="E4336" s="5">
        <v>3.2</v>
      </c>
      <c r="F4336" s="4">
        <v>33.630000000000003</v>
      </c>
    </row>
    <row r="4337" spans="1:6">
      <c r="A4337" t="s">
        <v>1538</v>
      </c>
      <c r="B4337" t="s">
        <v>112</v>
      </c>
      <c r="C4337" s="4">
        <v>181.9</v>
      </c>
      <c r="D4337" s="4">
        <v>51.97</v>
      </c>
      <c r="E4337" s="5">
        <v>3.5</v>
      </c>
      <c r="F4337" s="4">
        <v>129.93</v>
      </c>
    </row>
    <row r="4338" spans="1:6">
      <c r="A4338" t="s">
        <v>1538</v>
      </c>
      <c r="B4338" t="s">
        <v>63</v>
      </c>
      <c r="C4338" s="4">
        <v>663.41</v>
      </c>
      <c r="D4338" s="4">
        <v>245.71</v>
      </c>
      <c r="E4338" s="5">
        <v>2.7</v>
      </c>
      <c r="F4338" s="4">
        <v>417.7</v>
      </c>
    </row>
    <row r="4339" spans="1:6">
      <c r="A4339" t="s">
        <v>1538</v>
      </c>
      <c r="B4339" t="s">
        <v>36</v>
      </c>
      <c r="C4339" s="4">
        <v>189.96</v>
      </c>
      <c r="D4339" s="4">
        <v>65.5</v>
      </c>
      <c r="E4339" s="5">
        <v>2.9</v>
      </c>
      <c r="F4339" s="4">
        <v>124.46</v>
      </c>
    </row>
    <row r="4340" spans="1:6">
      <c r="A4340" t="s">
        <v>1538</v>
      </c>
      <c r="B4340" t="s">
        <v>80</v>
      </c>
      <c r="C4340" s="4">
        <v>180.99</v>
      </c>
      <c r="D4340" s="4">
        <v>58.39</v>
      </c>
      <c r="E4340" s="5">
        <v>3.1</v>
      </c>
      <c r="F4340" s="4">
        <v>122.6</v>
      </c>
    </row>
    <row r="4341" spans="1:6">
      <c r="A4341" t="s">
        <v>1538</v>
      </c>
      <c r="B4341" t="s">
        <v>97</v>
      </c>
      <c r="C4341" s="4">
        <v>157</v>
      </c>
      <c r="D4341" s="4">
        <v>56.07</v>
      </c>
      <c r="E4341" s="5">
        <v>2.8</v>
      </c>
      <c r="F4341" s="4">
        <v>100.93</v>
      </c>
    </row>
    <row r="4342" spans="1:6">
      <c r="A4342" t="s">
        <v>3820</v>
      </c>
      <c r="B4342" t="s">
        <v>44</v>
      </c>
      <c r="C4342" s="4">
        <v>180.79</v>
      </c>
      <c r="D4342" s="4">
        <v>56.5</v>
      </c>
      <c r="E4342" s="5">
        <v>3.2</v>
      </c>
      <c r="F4342" s="4">
        <v>124.29</v>
      </c>
    </row>
    <row r="4343" spans="1:6">
      <c r="A4343" t="s">
        <v>3820</v>
      </c>
      <c r="B4343" t="s">
        <v>19</v>
      </c>
      <c r="C4343" s="4">
        <v>33.96</v>
      </c>
      <c r="D4343" s="4">
        <v>12.13</v>
      </c>
      <c r="E4343" s="5">
        <v>2.8</v>
      </c>
      <c r="F4343" s="4">
        <v>21.83</v>
      </c>
    </row>
    <row r="4344" spans="1:6">
      <c r="A4344" t="s">
        <v>3820</v>
      </c>
      <c r="B4344" t="s">
        <v>112</v>
      </c>
      <c r="C4344" s="4">
        <v>71.459999999999994</v>
      </c>
      <c r="D4344" s="4">
        <v>20.420000000000002</v>
      </c>
      <c r="E4344" s="5">
        <v>3.5</v>
      </c>
      <c r="F4344" s="4">
        <v>51.04</v>
      </c>
    </row>
    <row r="4345" spans="1:6">
      <c r="A4345" t="s">
        <v>3820</v>
      </c>
      <c r="B4345" t="s">
        <v>36</v>
      </c>
      <c r="C4345" s="4">
        <v>358.9</v>
      </c>
      <c r="D4345" s="4">
        <v>123.76</v>
      </c>
      <c r="E4345" s="5">
        <v>2.9</v>
      </c>
      <c r="F4345" s="4">
        <v>235.14</v>
      </c>
    </row>
    <row r="4346" spans="1:6">
      <c r="A4346" t="s">
        <v>3820</v>
      </c>
      <c r="B4346" t="s">
        <v>80</v>
      </c>
      <c r="C4346" s="4">
        <v>251.48</v>
      </c>
      <c r="D4346" s="4">
        <v>81.12</v>
      </c>
      <c r="E4346" s="5">
        <v>3.1</v>
      </c>
      <c r="F4346" s="4">
        <v>170.36</v>
      </c>
    </row>
    <row r="4347" spans="1:6">
      <c r="A4347" t="s">
        <v>3820</v>
      </c>
      <c r="B4347" t="s">
        <v>97</v>
      </c>
      <c r="C4347" s="4">
        <v>222.77</v>
      </c>
      <c r="D4347" s="4">
        <v>79.56</v>
      </c>
      <c r="E4347" s="5">
        <v>2.8</v>
      </c>
      <c r="F4347" s="4">
        <v>143.21</v>
      </c>
    </row>
    <row r="4348" spans="1:6">
      <c r="A4348" t="s">
        <v>1801</v>
      </c>
      <c r="B4348" t="s">
        <v>19</v>
      </c>
      <c r="C4348" s="4">
        <v>107.59</v>
      </c>
      <c r="D4348" s="4">
        <v>38.42</v>
      </c>
      <c r="E4348" s="5">
        <v>2.8</v>
      </c>
      <c r="F4348" s="4">
        <v>69.17</v>
      </c>
    </row>
    <row r="4349" spans="1:6">
      <c r="A4349" t="s">
        <v>1801</v>
      </c>
      <c r="B4349" t="s">
        <v>63</v>
      </c>
      <c r="C4349" s="4">
        <v>641.14</v>
      </c>
      <c r="D4349" s="4">
        <v>237.46</v>
      </c>
      <c r="E4349" s="5">
        <v>2.7</v>
      </c>
      <c r="F4349" s="4">
        <v>403.68</v>
      </c>
    </row>
    <row r="4350" spans="1:6">
      <c r="A4350" t="s">
        <v>1801</v>
      </c>
      <c r="B4350" t="s">
        <v>36</v>
      </c>
      <c r="C4350" s="4">
        <v>137.51</v>
      </c>
      <c r="D4350" s="4">
        <v>47.42</v>
      </c>
      <c r="E4350" s="5">
        <v>2.9</v>
      </c>
      <c r="F4350" s="4">
        <v>90.09</v>
      </c>
    </row>
    <row r="4351" spans="1:6">
      <c r="A4351" t="s">
        <v>1801</v>
      </c>
      <c r="B4351" t="s">
        <v>80</v>
      </c>
      <c r="C4351" s="4">
        <v>25.7</v>
      </c>
      <c r="D4351" s="4">
        <v>8.2899999999999991</v>
      </c>
      <c r="E4351" s="5">
        <v>3.1</v>
      </c>
      <c r="F4351" s="4">
        <v>17.41</v>
      </c>
    </row>
    <row r="4352" spans="1:6">
      <c r="A4352" t="s">
        <v>1381</v>
      </c>
      <c r="B4352" t="s">
        <v>44</v>
      </c>
      <c r="C4352" s="4">
        <v>299.55</v>
      </c>
      <c r="D4352" s="4">
        <v>93.61</v>
      </c>
      <c r="E4352" s="5">
        <v>3.2</v>
      </c>
      <c r="F4352" s="4">
        <v>205.94</v>
      </c>
    </row>
    <row r="4353" spans="1:6">
      <c r="A4353" t="s">
        <v>1381</v>
      </c>
      <c r="B4353" t="s">
        <v>19</v>
      </c>
      <c r="C4353" s="4">
        <v>27.35</v>
      </c>
      <c r="D4353" s="4">
        <v>9.77</v>
      </c>
      <c r="E4353" s="5">
        <v>2.8</v>
      </c>
      <c r="F4353" s="4">
        <v>17.579999999999998</v>
      </c>
    </row>
    <row r="4354" spans="1:6">
      <c r="A4354" t="s">
        <v>1381</v>
      </c>
      <c r="B4354" t="s">
        <v>63</v>
      </c>
      <c r="C4354" s="4">
        <v>70.58</v>
      </c>
      <c r="D4354" s="4">
        <v>26.14</v>
      </c>
      <c r="E4354" s="5">
        <v>2.7</v>
      </c>
      <c r="F4354" s="4">
        <v>44.44</v>
      </c>
    </row>
    <row r="4355" spans="1:6">
      <c r="A4355" t="s">
        <v>1381</v>
      </c>
      <c r="B4355" t="s">
        <v>151</v>
      </c>
      <c r="C4355" s="4">
        <v>15.39</v>
      </c>
      <c r="D4355" s="4">
        <v>6.16</v>
      </c>
      <c r="E4355" s="5">
        <v>2.5</v>
      </c>
      <c r="F4355" s="4">
        <v>9.23</v>
      </c>
    </row>
    <row r="4356" spans="1:6">
      <c r="A4356" t="s">
        <v>1381</v>
      </c>
      <c r="B4356" t="s">
        <v>36</v>
      </c>
      <c r="C4356" s="4">
        <v>157.25</v>
      </c>
      <c r="D4356" s="4">
        <v>54.23</v>
      </c>
      <c r="E4356" s="5">
        <v>2.9</v>
      </c>
      <c r="F4356" s="4">
        <v>103.02</v>
      </c>
    </row>
    <row r="4357" spans="1:6">
      <c r="A4357" t="s">
        <v>1381</v>
      </c>
      <c r="B4357" t="s">
        <v>97</v>
      </c>
      <c r="C4357" s="4">
        <v>295.23</v>
      </c>
      <c r="D4357" s="4">
        <v>105.44</v>
      </c>
      <c r="E4357" s="5">
        <v>2.8</v>
      </c>
      <c r="F4357" s="4">
        <v>189.79</v>
      </c>
    </row>
    <row r="4358" spans="1:6">
      <c r="A4358" t="s">
        <v>362</v>
      </c>
      <c r="B4358" t="s">
        <v>19</v>
      </c>
      <c r="C4358" s="4">
        <v>75.94</v>
      </c>
      <c r="D4358" s="4">
        <v>27.12</v>
      </c>
      <c r="E4358" s="5">
        <v>2.8</v>
      </c>
      <c r="F4358" s="4">
        <v>48.82</v>
      </c>
    </row>
    <row r="4359" spans="1:6">
      <c r="A4359" t="s">
        <v>362</v>
      </c>
      <c r="B4359" t="s">
        <v>112</v>
      </c>
      <c r="C4359" s="4">
        <v>376.8</v>
      </c>
      <c r="D4359" s="4">
        <v>107.66</v>
      </c>
      <c r="E4359" s="5">
        <v>3.5</v>
      </c>
      <c r="F4359" s="4">
        <v>269.14</v>
      </c>
    </row>
    <row r="4360" spans="1:6">
      <c r="A4360" t="s">
        <v>362</v>
      </c>
      <c r="B4360" t="s">
        <v>63</v>
      </c>
      <c r="C4360" s="4">
        <v>303.68</v>
      </c>
      <c r="D4360" s="4">
        <v>112.47</v>
      </c>
      <c r="E4360" s="5">
        <v>2.7</v>
      </c>
      <c r="F4360" s="4">
        <v>191.21</v>
      </c>
    </row>
    <row r="4361" spans="1:6">
      <c r="A4361" t="s">
        <v>362</v>
      </c>
      <c r="B4361" t="s">
        <v>36</v>
      </c>
      <c r="C4361" s="4">
        <v>10.29</v>
      </c>
      <c r="D4361" s="4">
        <v>3.55</v>
      </c>
      <c r="E4361" s="5">
        <v>2.9</v>
      </c>
      <c r="F4361" s="4">
        <v>6.74</v>
      </c>
    </row>
    <row r="4362" spans="1:6">
      <c r="A4362" t="s">
        <v>362</v>
      </c>
      <c r="B4362" t="s">
        <v>80</v>
      </c>
      <c r="C4362" s="4">
        <v>462.23</v>
      </c>
      <c r="D4362" s="4">
        <v>149.11000000000001</v>
      </c>
      <c r="E4362" s="5">
        <v>3.1</v>
      </c>
      <c r="F4362" s="4">
        <v>313.12</v>
      </c>
    </row>
    <row r="4363" spans="1:6">
      <c r="A4363" t="s">
        <v>362</v>
      </c>
      <c r="B4363" t="s">
        <v>97</v>
      </c>
      <c r="C4363" s="4">
        <v>140.5</v>
      </c>
      <c r="D4363" s="4">
        <v>50.18</v>
      </c>
      <c r="E4363" s="5">
        <v>2.8</v>
      </c>
      <c r="F4363" s="4">
        <v>90.32</v>
      </c>
    </row>
    <row r="4364" spans="1:6">
      <c r="A4364" t="s">
        <v>3030</v>
      </c>
      <c r="B4364" t="s">
        <v>44</v>
      </c>
      <c r="C4364" s="4">
        <v>81</v>
      </c>
      <c r="D4364" s="4">
        <v>25.31</v>
      </c>
      <c r="E4364" s="5">
        <v>3.2</v>
      </c>
      <c r="F4364" s="4">
        <v>55.69</v>
      </c>
    </row>
    <row r="4365" spans="1:6">
      <c r="A4365" t="s">
        <v>3030</v>
      </c>
      <c r="B4365" t="s">
        <v>19</v>
      </c>
      <c r="C4365" s="4">
        <v>10.61</v>
      </c>
      <c r="D4365" s="4">
        <v>3.79</v>
      </c>
      <c r="E4365" s="5">
        <v>2.8</v>
      </c>
      <c r="F4365" s="4">
        <v>6.82</v>
      </c>
    </row>
    <row r="4366" spans="1:6">
      <c r="A4366" t="s">
        <v>3030</v>
      </c>
      <c r="B4366" t="s">
        <v>112</v>
      </c>
      <c r="C4366" s="4">
        <v>466.26</v>
      </c>
      <c r="D4366" s="4">
        <v>133.22</v>
      </c>
      <c r="E4366" s="5">
        <v>3.5</v>
      </c>
      <c r="F4366" s="4">
        <v>333.04</v>
      </c>
    </row>
    <row r="4367" spans="1:6">
      <c r="A4367" t="s">
        <v>3030</v>
      </c>
      <c r="B4367" t="s">
        <v>63</v>
      </c>
      <c r="C4367" s="4">
        <v>293.70999999999998</v>
      </c>
      <c r="D4367" s="4">
        <v>108.78</v>
      </c>
      <c r="E4367" s="5">
        <v>2.7</v>
      </c>
      <c r="F4367" s="4">
        <v>184.93</v>
      </c>
    </row>
    <row r="4368" spans="1:6">
      <c r="A4368" t="s">
        <v>3030</v>
      </c>
      <c r="B4368" t="s">
        <v>151</v>
      </c>
      <c r="C4368" s="4">
        <v>38.090000000000003</v>
      </c>
      <c r="D4368" s="4">
        <v>15.24</v>
      </c>
      <c r="E4368" s="5">
        <v>2.5</v>
      </c>
      <c r="F4368" s="4">
        <v>22.85</v>
      </c>
    </row>
    <row r="4369" spans="1:6">
      <c r="A4369" t="s">
        <v>3030</v>
      </c>
      <c r="B4369" t="s">
        <v>80</v>
      </c>
      <c r="C4369" s="4">
        <v>209.06</v>
      </c>
      <c r="D4369" s="4">
        <v>67.44</v>
      </c>
      <c r="E4369" s="5">
        <v>3.1</v>
      </c>
      <c r="F4369" s="4">
        <v>141.62</v>
      </c>
    </row>
    <row r="4370" spans="1:6">
      <c r="A4370" t="s">
        <v>2356</v>
      </c>
      <c r="B4370" t="s">
        <v>44</v>
      </c>
      <c r="C4370" s="4">
        <v>44.77</v>
      </c>
      <c r="D4370" s="4">
        <v>13.99</v>
      </c>
      <c r="E4370" s="5">
        <v>3.2</v>
      </c>
      <c r="F4370" s="4">
        <v>30.78</v>
      </c>
    </row>
    <row r="4371" spans="1:6">
      <c r="A4371" t="s">
        <v>2356</v>
      </c>
      <c r="B4371" t="s">
        <v>19</v>
      </c>
      <c r="C4371" s="4">
        <v>108.59</v>
      </c>
      <c r="D4371" s="4">
        <v>38.78</v>
      </c>
      <c r="E4371" s="5">
        <v>2.8</v>
      </c>
      <c r="F4371" s="4">
        <v>69.81</v>
      </c>
    </row>
    <row r="4372" spans="1:6">
      <c r="A4372" t="s">
        <v>2356</v>
      </c>
      <c r="B4372" t="s">
        <v>112</v>
      </c>
      <c r="C4372" s="4">
        <v>563.16999999999996</v>
      </c>
      <c r="D4372" s="4">
        <v>160.91</v>
      </c>
      <c r="E4372" s="5">
        <v>3.5</v>
      </c>
      <c r="F4372" s="4">
        <v>402.26</v>
      </c>
    </row>
    <row r="4373" spans="1:6">
      <c r="A4373" t="s">
        <v>2356</v>
      </c>
      <c r="B4373" t="s">
        <v>151</v>
      </c>
      <c r="C4373" s="4">
        <v>182.97</v>
      </c>
      <c r="D4373" s="4">
        <v>73.19</v>
      </c>
      <c r="E4373" s="5">
        <v>2.5</v>
      </c>
      <c r="F4373" s="4">
        <v>109.78</v>
      </c>
    </row>
    <row r="4374" spans="1:6">
      <c r="A4374" t="s">
        <v>2356</v>
      </c>
      <c r="B4374" t="s">
        <v>36</v>
      </c>
      <c r="C4374" s="4">
        <v>324.52999999999997</v>
      </c>
      <c r="D4374" s="4">
        <v>111.91</v>
      </c>
      <c r="E4374" s="5">
        <v>2.9</v>
      </c>
      <c r="F4374" s="4">
        <v>212.62</v>
      </c>
    </row>
    <row r="4375" spans="1:6">
      <c r="A4375" t="s">
        <v>2356</v>
      </c>
      <c r="B4375" t="s">
        <v>80</v>
      </c>
      <c r="C4375" s="4">
        <v>118.63</v>
      </c>
      <c r="D4375" s="4">
        <v>38.270000000000003</v>
      </c>
      <c r="E4375" s="5">
        <v>3.1</v>
      </c>
      <c r="F4375" s="4">
        <v>80.36</v>
      </c>
    </row>
    <row r="4376" spans="1:6">
      <c r="A4376" t="s">
        <v>2356</v>
      </c>
      <c r="B4376" t="s">
        <v>97</v>
      </c>
      <c r="C4376" s="4">
        <v>368.17</v>
      </c>
      <c r="D4376" s="4">
        <v>131.49</v>
      </c>
      <c r="E4376" s="5">
        <v>2.8</v>
      </c>
      <c r="F4376" s="4">
        <v>236.68</v>
      </c>
    </row>
    <row r="4377" spans="1:6">
      <c r="A4377" t="s">
        <v>3252</v>
      </c>
      <c r="B4377" t="s">
        <v>44</v>
      </c>
      <c r="C4377" s="4">
        <v>86.48</v>
      </c>
      <c r="D4377" s="4">
        <v>27.02</v>
      </c>
      <c r="E4377" s="5">
        <v>3.2</v>
      </c>
      <c r="F4377" s="4">
        <v>59.46</v>
      </c>
    </row>
    <row r="4378" spans="1:6">
      <c r="A4378" t="s">
        <v>3252</v>
      </c>
      <c r="B4378" t="s">
        <v>19</v>
      </c>
      <c r="C4378" s="4">
        <v>76.319999999999993</v>
      </c>
      <c r="D4378" s="4">
        <v>27.26</v>
      </c>
      <c r="E4378" s="5">
        <v>2.8</v>
      </c>
      <c r="F4378" s="4">
        <v>49.06</v>
      </c>
    </row>
    <row r="4379" spans="1:6">
      <c r="A4379" t="s">
        <v>3252</v>
      </c>
      <c r="B4379" t="s">
        <v>112</v>
      </c>
      <c r="C4379" s="4">
        <v>883.42</v>
      </c>
      <c r="D4379" s="4">
        <v>252.41</v>
      </c>
      <c r="E4379" s="5">
        <v>3.5</v>
      </c>
      <c r="F4379" s="4">
        <v>631.01</v>
      </c>
    </row>
    <row r="4380" spans="1:6">
      <c r="A4380" t="s">
        <v>3252</v>
      </c>
      <c r="B4380" t="s">
        <v>63</v>
      </c>
      <c r="C4380" s="4">
        <v>273.60000000000002</v>
      </c>
      <c r="D4380" s="4">
        <v>101.33</v>
      </c>
      <c r="E4380" s="5">
        <v>2.7</v>
      </c>
      <c r="F4380" s="4">
        <v>172.27</v>
      </c>
    </row>
    <row r="4381" spans="1:6">
      <c r="A4381" t="s">
        <v>3252</v>
      </c>
      <c r="B4381" t="s">
        <v>151</v>
      </c>
      <c r="C4381" s="4">
        <v>42.77</v>
      </c>
      <c r="D4381" s="4">
        <v>17.11</v>
      </c>
      <c r="E4381" s="5">
        <v>2.5</v>
      </c>
      <c r="F4381" s="4">
        <v>25.66</v>
      </c>
    </row>
    <row r="4382" spans="1:6">
      <c r="A4382" t="s">
        <v>3252</v>
      </c>
      <c r="B4382" t="s">
        <v>36</v>
      </c>
      <c r="C4382" s="4">
        <v>244.08</v>
      </c>
      <c r="D4382" s="4">
        <v>84.17</v>
      </c>
      <c r="E4382" s="5">
        <v>2.9</v>
      </c>
      <c r="F4382" s="4">
        <v>159.91</v>
      </c>
    </row>
    <row r="4383" spans="1:6">
      <c r="A4383" t="s">
        <v>3252</v>
      </c>
      <c r="B4383" t="s">
        <v>80</v>
      </c>
      <c r="C4383" s="4">
        <v>85.25</v>
      </c>
      <c r="D4383" s="4">
        <v>27.5</v>
      </c>
      <c r="E4383" s="5">
        <v>3.1</v>
      </c>
      <c r="F4383" s="4">
        <v>57.75</v>
      </c>
    </row>
    <row r="4384" spans="1:6">
      <c r="A4384" t="s">
        <v>3252</v>
      </c>
      <c r="B4384" t="s">
        <v>97</v>
      </c>
      <c r="C4384" s="4">
        <v>82.84</v>
      </c>
      <c r="D4384" s="4">
        <v>29.59</v>
      </c>
      <c r="E4384" s="5">
        <v>2.8</v>
      </c>
      <c r="F4384" s="4">
        <v>53.25</v>
      </c>
    </row>
    <row r="4385" spans="1:6">
      <c r="A4385" t="s">
        <v>981</v>
      </c>
      <c r="B4385" t="s">
        <v>44</v>
      </c>
      <c r="C4385" s="4">
        <v>97.12</v>
      </c>
      <c r="D4385" s="4">
        <v>30.35</v>
      </c>
      <c r="E4385" s="5">
        <v>3.2</v>
      </c>
      <c r="F4385" s="4">
        <v>66.77</v>
      </c>
    </row>
    <row r="4386" spans="1:6">
      <c r="A4386" t="s">
        <v>981</v>
      </c>
      <c r="B4386" t="s">
        <v>63</v>
      </c>
      <c r="C4386" s="4">
        <v>560.20000000000005</v>
      </c>
      <c r="D4386" s="4">
        <v>207.48</v>
      </c>
      <c r="E4386" s="5">
        <v>2.7</v>
      </c>
      <c r="F4386" s="4">
        <v>352.72</v>
      </c>
    </row>
    <row r="4387" spans="1:6">
      <c r="A4387" t="s">
        <v>981</v>
      </c>
      <c r="B4387" t="s">
        <v>36</v>
      </c>
      <c r="C4387" s="4">
        <v>306.2</v>
      </c>
      <c r="D4387" s="4">
        <v>105.59</v>
      </c>
      <c r="E4387" s="5">
        <v>2.9</v>
      </c>
      <c r="F4387" s="4">
        <v>200.61</v>
      </c>
    </row>
    <row r="4388" spans="1:6">
      <c r="A4388" t="s">
        <v>981</v>
      </c>
      <c r="B4388" t="s">
        <v>80</v>
      </c>
      <c r="C4388" s="4">
        <v>20.010000000000002</v>
      </c>
      <c r="D4388" s="4">
        <v>6.45</v>
      </c>
      <c r="E4388" s="5">
        <v>3.1</v>
      </c>
      <c r="F4388" s="4">
        <v>13.56</v>
      </c>
    </row>
    <row r="4389" spans="1:6">
      <c r="A4389" t="s">
        <v>981</v>
      </c>
      <c r="B4389" t="s">
        <v>97</v>
      </c>
      <c r="C4389" s="4">
        <v>53.49</v>
      </c>
      <c r="D4389" s="4">
        <v>19.100000000000001</v>
      </c>
      <c r="E4389" s="5">
        <v>2.8</v>
      </c>
      <c r="F4389" s="4">
        <v>34.39</v>
      </c>
    </row>
    <row r="4390" spans="1:6">
      <c r="A4390" t="s">
        <v>272</v>
      </c>
      <c r="B4390" t="s">
        <v>44</v>
      </c>
      <c r="C4390" s="4">
        <v>35.119999999999997</v>
      </c>
      <c r="D4390" s="4">
        <v>10.98</v>
      </c>
      <c r="E4390" s="5">
        <v>3.2</v>
      </c>
      <c r="F4390" s="4">
        <v>24.14</v>
      </c>
    </row>
    <row r="4391" spans="1:6">
      <c r="A4391" t="s">
        <v>272</v>
      </c>
      <c r="B4391" t="s">
        <v>19</v>
      </c>
      <c r="C4391" s="4">
        <v>112.61</v>
      </c>
      <c r="D4391" s="4">
        <v>40.22</v>
      </c>
      <c r="E4391" s="5">
        <v>2.8</v>
      </c>
      <c r="F4391" s="4">
        <v>72.39</v>
      </c>
    </row>
    <row r="4392" spans="1:6">
      <c r="A4392" t="s">
        <v>272</v>
      </c>
      <c r="B4392" t="s">
        <v>112</v>
      </c>
      <c r="C4392" s="4">
        <v>228.16</v>
      </c>
      <c r="D4392" s="4">
        <v>65.19</v>
      </c>
      <c r="E4392" s="5">
        <v>3.5</v>
      </c>
      <c r="F4392" s="4">
        <v>162.97</v>
      </c>
    </row>
    <row r="4393" spans="1:6">
      <c r="A4393" t="s">
        <v>272</v>
      </c>
      <c r="B4393" t="s">
        <v>151</v>
      </c>
      <c r="C4393" s="4">
        <v>101.38</v>
      </c>
      <c r="D4393" s="4">
        <v>40.549999999999997</v>
      </c>
      <c r="E4393" s="5">
        <v>2.5</v>
      </c>
      <c r="F4393" s="4">
        <v>60.83</v>
      </c>
    </row>
    <row r="4394" spans="1:6">
      <c r="A4394" t="s">
        <v>272</v>
      </c>
      <c r="B4394" t="s">
        <v>36</v>
      </c>
      <c r="C4394" s="4">
        <v>139.36000000000001</v>
      </c>
      <c r="D4394" s="4">
        <v>48.06</v>
      </c>
      <c r="E4394" s="5">
        <v>2.9</v>
      </c>
      <c r="F4394" s="4">
        <v>91.3</v>
      </c>
    </row>
    <row r="4395" spans="1:6">
      <c r="A4395" t="s">
        <v>1023</v>
      </c>
      <c r="B4395" t="s">
        <v>44</v>
      </c>
      <c r="C4395" s="4">
        <v>43.26</v>
      </c>
      <c r="D4395" s="4">
        <v>13.52</v>
      </c>
      <c r="E4395" s="5">
        <v>3.2</v>
      </c>
      <c r="F4395" s="4">
        <v>29.74</v>
      </c>
    </row>
    <row r="4396" spans="1:6">
      <c r="A4396" t="s">
        <v>1023</v>
      </c>
      <c r="B4396" t="s">
        <v>36</v>
      </c>
      <c r="C4396" s="4">
        <v>644.66999999999996</v>
      </c>
      <c r="D4396" s="4">
        <v>222.3</v>
      </c>
      <c r="E4396" s="5">
        <v>2.9</v>
      </c>
      <c r="F4396" s="4">
        <v>422.37</v>
      </c>
    </row>
    <row r="4397" spans="1:6">
      <c r="A4397" t="s">
        <v>1023</v>
      </c>
      <c r="B4397" t="s">
        <v>97</v>
      </c>
      <c r="C4397" s="4">
        <v>43.71</v>
      </c>
      <c r="D4397" s="4">
        <v>15.61</v>
      </c>
      <c r="E4397" s="5">
        <v>2.8</v>
      </c>
      <c r="F4397" s="4">
        <v>28.1</v>
      </c>
    </row>
    <row r="4398" spans="1:6">
      <c r="A4398" t="s">
        <v>4546</v>
      </c>
      <c r="B4398" t="s">
        <v>44</v>
      </c>
      <c r="C4398" s="4">
        <v>37.28</v>
      </c>
      <c r="D4398" s="4">
        <v>11.65</v>
      </c>
      <c r="E4398" s="5">
        <v>3.2</v>
      </c>
      <c r="F4398" s="4">
        <v>25.63</v>
      </c>
    </row>
    <row r="4399" spans="1:6">
      <c r="A4399" t="s">
        <v>4546</v>
      </c>
      <c r="B4399" t="s">
        <v>112</v>
      </c>
      <c r="C4399" s="4">
        <v>106.43</v>
      </c>
      <c r="D4399" s="4">
        <v>30.41</v>
      </c>
      <c r="E4399" s="5">
        <v>3.5</v>
      </c>
      <c r="F4399" s="4">
        <v>76.02</v>
      </c>
    </row>
    <row r="4400" spans="1:6">
      <c r="A4400" t="s">
        <v>4546</v>
      </c>
      <c r="B4400" t="s">
        <v>36</v>
      </c>
      <c r="C4400" s="4">
        <v>69.510000000000005</v>
      </c>
      <c r="D4400" s="4">
        <v>23.97</v>
      </c>
      <c r="E4400" s="5">
        <v>2.9</v>
      </c>
      <c r="F4400" s="4">
        <v>45.54</v>
      </c>
    </row>
    <row r="4401" spans="1:6">
      <c r="A4401" t="s">
        <v>4546</v>
      </c>
      <c r="B4401" t="s">
        <v>80</v>
      </c>
      <c r="C4401" s="4">
        <v>305.75</v>
      </c>
      <c r="D4401" s="4">
        <v>98.63</v>
      </c>
      <c r="E4401" s="5">
        <v>3.1</v>
      </c>
      <c r="F4401" s="4">
        <v>207.12</v>
      </c>
    </row>
    <row r="4402" spans="1:6">
      <c r="A4402" t="s">
        <v>4546</v>
      </c>
      <c r="B4402" t="s">
        <v>97</v>
      </c>
      <c r="C4402" s="4">
        <v>54.79</v>
      </c>
      <c r="D4402" s="4">
        <v>19.57</v>
      </c>
      <c r="E4402" s="5">
        <v>2.8</v>
      </c>
      <c r="F4402" s="4">
        <v>35.22</v>
      </c>
    </row>
    <row r="4403" spans="1:6">
      <c r="A4403" t="s">
        <v>2630</v>
      </c>
      <c r="B4403" t="s">
        <v>44</v>
      </c>
      <c r="C4403" s="4">
        <v>116.79</v>
      </c>
      <c r="D4403" s="4">
        <v>36.5</v>
      </c>
      <c r="E4403" s="5">
        <v>3.2</v>
      </c>
      <c r="F4403" s="4">
        <v>80.290000000000006</v>
      </c>
    </row>
    <row r="4404" spans="1:6">
      <c r="A4404" t="s">
        <v>2630</v>
      </c>
      <c r="B4404" t="s">
        <v>19</v>
      </c>
      <c r="C4404" s="4">
        <v>37.26</v>
      </c>
      <c r="D4404" s="4">
        <v>13.31</v>
      </c>
      <c r="E4404" s="5">
        <v>2.8</v>
      </c>
      <c r="F4404" s="4">
        <v>23.95</v>
      </c>
    </row>
    <row r="4405" spans="1:6">
      <c r="A4405" t="s">
        <v>2630</v>
      </c>
      <c r="B4405" t="s">
        <v>112</v>
      </c>
      <c r="C4405" s="4">
        <v>39.56</v>
      </c>
      <c r="D4405" s="4">
        <v>11.3</v>
      </c>
      <c r="E4405" s="5">
        <v>3.5</v>
      </c>
      <c r="F4405" s="4">
        <v>28.26</v>
      </c>
    </row>
    <row r="4406" spans="1:6">
      <c r="A4406" t="s">
        <v>2630</v>
      </c>
      <c r="B4406" t="s">
        <v>63</v>
      </c>
      <c r="C4406" s="4">
        <v>210.81</v>
      </c>
      <c r="D4406" s="4">
        <v>78.08</v>
      </c>
      <c r="E4406" s="5">
        <v>2.7</v>
      </c>
      <c r="F4406" s="4">
        <v>132.72999999999999</v>
      </c>
    </row>
    <row r="4407" spans="1:6">
      <c r="A4407" t="s">
        <v>2630</v>
      </c>
      <c r="B4407" t="s">
        <v>36</v>
      </c>
      <c r="C4407" s="4">
        <v>111.9</v>
      </c>
      <c r="D4407" s="4">
        <v>38.590000000000003</v>
      </c>
      <c r="E4407" s="5">
        <v>2.9</v>
      </c>
      <c r="F4407" s="4">
        <v>73.31</v>
      </c>
    </row>
    <row r="4408" spans="1:6">
      <c r="A4408" t="s">
        <v>2630</v>
      </c>
      <c r="B4408" t="s">
        <v>97</v>
      </c>
      <c r="C4408" s="4">
        <v>164.18</v>
      </c>
      <c r="D4408" s="4">
        <v>58.64</v>
      </c>
      <c r="E4408" s="5">
        <v>2.8</v>
      </c>
      <c r="F4408" s="4">
        <v>105.54</v>
      </c>
    </row>
    <row r="4409" spans="1:6">
      <c r="A4409" t="s">
        <v>1249</v>
      </c>
      <c r="B4409" t="s">
        <v>44</v>
      </c>
      <c r="C4409" s="4">
        <v>37.369999999999997</v>
      </c>
      <c r="D4409" s="4">
        <v>11.68</v>
      </c>
      <c r="E4409" s="5">
        <v>3.2</v>
      </c>
      <c r="F4409" s="4">
        <v>25.69</v>
      </c>
    </row>
    <row r="4410" spans="1:6">
      <c r="A4410" t="s">
        <v>1249</v>
      </c>
      <c r="B4410" t="s">
        <v>19</v>
      </c>
      <c r="C4410" s="4">
        <v>35.090000000000003</v>
      </c>
      <c r="D4410" s="4">
        <v>12.53</v>
      </c>
      <c r="E4410" s="5">
        <v>2.8</v>
      </c>
      <c r="F4410" s="4">
        <v>22.56</v>
      </c>
    </row>
    <row r="4411" spans="1:6">
      <c r="A4411" t="s">
        <v>1249</v>
      </c>
      <c r="B4411" t="s">
        <v>112</v>
      </c>
      <c r="C4411" s="4">
        <v>893.8</v>
      </c>
      <c r="D4411" s="4">
        <v>255.37</v>
      </c>
      <c r="E4411" s="5">
        <v>3.5</v>
      </c>
      <c r="F4411" s="4">
        <v>638.42999999999995</v>
      </c>
    </row>
    <row r="4412" spans="1:6">
      <c r="A4412" t="s">
        <v>1249</v>
      </c>
      <c r="B4412" t="s">
        <v>63</v>
      </c>
      <c r="C4412" s="4">
        <v>144.36000000000001</v>
      </c>
      <c r="D4412" s="4">
        <v>53.47</v>
      </c>
      <c r="E4412" s="5">
        <v>2.7</v>
      </c>
      <c r="F4412" s="4">
        <v>90.89</v>
      </c>
    </row>
    <row r="4413" spans="1:6">
      <c r="A4413" t="s">
        <v>1249</v>
      </c>
      <c r="B4413" t="s">
        <v>151</v>
      </c>
      <c r="C4413" s="4">
        <v>109.7</v>
      </c>
      <c r="D4413" s="4">
        <v>43.88</v>
      </c>
      <c r="E4413" s="5">
        <v>2.5</v>
      </c>
      <c r="F4413" s="4">
        <v>65.819999999999993</v>
      </c>
    </row>
    <row r="4414" spans="1:6">
      <c r="A4414" t="s">
        <v>1249</v>
      </c>
      <c r="B4414" t="s">
        <v>36</v>
      </c>
      <c r="C4414" s="4">
        <v>312.29000000000002</v>
      </c>
      <c r="D4414" s="4">
        <v>107.69</v>
      </c>
      <c r="E4414" s="5">
        <v>2.9</v>
      </c>
      <c r="F4414" s="4">
        <v>204.6</v>
      </c>
    </row>
    <row r="4415" spans="1:6">
      <c r="A4415" t="s">
        <v>1249</v>
      </c>
      <c r="B4415" t="s">
        <v>80</v>
      </c>
      <c r="C4415" s="4">
        <v>63.24</v>
      </c>
      <c r="D4415" s="4">
        <v>20.399999999999999</v>
      </c>
      <c r="E4415" s="5">
        <v>3.1</v>
      </c>
      <c r="F4415" s="4">
        <v>42.84</v>
      </c>
    </row>
    <row r="4416" spans="1:6">
      <c r="A4416" t="s">
        <v>1249</v>
      </c>
      <c r="B4416" t="s">
        <v>97</v>
      </c>
      <c r="C4416" s="4">
        <v>153.66</v>
      </c>
      <c r="D4416" s="4">
        <v>54.88</v>
      </c>
      <c r="E4416" s="5">
        <v>2.8</v>
      </c>
      <c r="F4416" s="4">
        <v>98.78</v>
      </c>
    </row>
    <row r="4417" spans="1:6">
      <c r="A4417" t="s">
        <v>1932</v>
      </c>
      <c r="B4417" t="s">
        <v>44</v>
      </c>
      <c r="C4417" s="4">
        <v>96.84</v>
      </c>
      <c r="D4417" s="4">
        <v>30.26</v>
      </c>
      <c r="E4417" s="5">
        <v>3.2</v>
      </c>
      <c r="F4417" s="4">
        <v>66.58</v>
      </c>
    </row>
    <row r="4418" spans="1:6">
      <c r="A4418" t="s">
        <v>1932</v>
      </c>
      <c r="B4418" t="s">
        <v>63</v>
      </c>
      <c r="C4418" s="4">
        <v>94.95</v>
      </c>
      <c r="D4418" s="4">
        <v>35.17</v>
      </c>
      <c r="E4418" s="5">
        <v>2.7</v>
      </c>
      <c r="F4418" s="4">
        <v>59.78</v>
      </c>
    </row>
    <row r="4419" spans="1:6">
      <c r="A4419" t="s">
        <v>1932</v>
      </c>
      <c r="B4419" t="s">
        <v>36</v>
      </c>
      <c r="C4419" s="4">
        <v>168.87</v>
      </c>
      <c r="D4419" s="4">
        <v>58.23</v>
      </c>
      <c r="E4419" s="5">
        <v>2.9</v>
      </c>
      <c r="F4419" s="4">
        <v>110.64</v>
      </c>
    </row>
    <row r="4420" spans="1:6">
      <c r="A4420" t="s">
        <v>1932</v>
      </c>
      <c r="B4420" t="s">
        <v>80</v>
      </c>
      <c r="C4420" s="4">
        <v>358.07</v>
      </c>
      <c r="D4420" s="4">
        <v>115.51</v>
      </c>
      <c r="E4420" s="5">
        <v>3.1</v>
      </c>
      <c r="F4420" s="4">
        <v>242.56</v>
      </c>
    </row>
    <row r="4421" spans="1:6">
      <c r="A4421" t="s">
        <v>1932</v>
      </c>
      <c r="B4421" t="s">
        <v>97</v>
      </c>
      <c r="C4421" s="4">
        <v>247.72</v>
      </c>
      <c r="D4421" s="4">
        <v>88.47</v>
      </c>
      <c r="E4421" s="5">
        <v>2.8</v>
      </c>
      <c r="F4421" s="4">
        <v>159.25</v>
      </c>
    </row>
    <row r="4422" spans="1:6">
      <c r="A4422" t="s">
        <v>281</v>
      </c>
      <c r="B4422" t="s">
        <v>19</v>
      </c>
      <c r="C4422" s="4">
        <v>4.82</v>
      </c>
      <c r="D4422" s="4">
        <v>1.72</v>
      </c>
      <c r="E4422" s="5">
        <v>2.8</v>
      </c>
      <c r="F4422" s="4">
        <v>3.1</v>
      </c>
    </row>
    <row r="4423" spans="1:6">
      <c r="A4423" t="s">
        <v>281</v>
      </c>
      <c r="B4423" t="s">
        <v>63</v>
      </c>
      <c r="C4423" s="4">
        <v>25.14</v>
      </c>
      <c r="D4423" s="4">
        <v>9.31</v>
      </c>
      <c r="E4423" s="5">
        <v>2.7</v>
      </c>
      <c r="F4423" s="4">
        <v>15.83</v>
      </c>
    </row>
    <row r="4424" spans="1:6">
      <c r="A4424" t="s">
        <v>1113</v>
      </c>
      <c r="B4424" t="s">
        <v>44</v>
      </c>
      <c r="C4424" s="4">
        <v>99.09</v>
      </c>
      <c r="D4424" s="4">
        <v>30.97</v>
      </c>
      <c r="E4424" s="5">
        <v>3.2</v>
      </c>
      <c r="F4424" s="4">
        <v>68.12</v>
      </c>
    </row>
    <row r="4425" spans="1:6">
      <c r="A4425" t="s">
        <v>1113</v>
      </c>
      <c r="B4425" t="s">
        <v>19</v>
      </c>
      <c r="C4425" s="4">
        <v>62.6</v>
      </c>
      <c r="D4425" s="4">
        <v>22.36</v>
      </c>
      <c r="E4425" s="5">
        <v>2.8</v>
      </c>
      <c r="F4425" s="4">
        <v>40.24</v>
      </c>
    </row>
    <row r="4426" spans="1:6">
      <c r="A4426" t="s">
        <v>1113</v>
      </c>
      <c r="B4426" t="s">
        <v>112</v>
      </c>
      <c r="C4426" s="4">
        <v>200.83</v>
      </c>
      <c r="D4426" s="4">
        <v>57.38</v>
      </c>
      <c r="E4426" s="5">
        <v>3.5</v>
      </c>
      <c r="F4426" s="4">
        <v>143.44999999999999</v>
      </c>
    </row>
    <row r="4427" spans="1:6">
      <c r="A4427" t="s">
        <v>1113</v>
      </c>
      <c r="B4427" t="s">
        <v>63</v>
      </c>
      <c r="C4427" s="4">
        <v>138.97</v>
      </c>
      <c r="D4427" s="4">
        <v>51.47</v>
      </c>
      <c r="E4427" s="5">
        <v>2.7</v>
      </c>
      <c r="F4427" s="4">
        <v>87.5</v>
      </c>
    </row>
    <row r="4428" spans="1:6">
      <c r="A4428" t="s">
        <v>1113</v>
      </c>
      <c r="B4428" t="s">
        <v>80</v>
      </c>
      <c r="C4428" s="4">
        <v>133.16</v>
      </c>
      <c r="D4428" s="4">
        <v>42.95</v>
      </c>
      <c r="E4428" s="5">
        <v>3.1</v>
      </c>
      <c r="F4428" s="4">
        <v>90.21</v>
      </c>
    </row>
    <row r="4429" spans="1:6">
      <c r="A4429" t="s">
        <v>1113</v>
      </c>
      <c r="B4429" t="s">
        <v>97</v>
      </c>
      <c r="C4429" s="4">
        <v>31.26</v>
      </c>
      <c r="D4429" s="4">
        <v>11.16</v>
      </c>
      <c r="E4429" s="5">
        <v>2.8</v>
      </c>
      <c r="F4429" s="4">
        <v>20.100000000000001</v>
      </c>
    </row>
    <row r="4430" spans="1:6">
      <c r="A4430" t="s">
        <v>1026</v>
      </c>
      <c r="B4430" t="s">
        <v>19</v>
      </c>
      <c r="C4430" s="4">
        <v>77.23</v>
      </c>
      <c r="D4430" s="4">
        <v>27.58</v>
      </c>
      <c r="E4430" s="5">
        <v>2.8</v>
      </c>
      <c r="F4430" s="4">
        <v>49.66</v>
      </c>
    </row>
    <row r="4431" spans="1:6">
      <c r="A4431" t="s">
        <v>1026</v>
      </c>
      <c r="B4431" t="s">
        <v>63</v>
      </c>
      <c r="C4431" s="4">
        <v>435.74</v>
      </c>
      <c r="D4431" s="4">
        <v>161.38999999999999</v>
      </c>
      <c r="E4431" s="5">
        <v>2.7</v>
      </c>
      <c r="F4431" s="4">
        <v>274.35000000000002</v>
      </c>
    </row>
    <row r="4432" spans="1:6">
      <c r="A4432" t="s">
        <v>1026</v>
      </c>
      <c r="B4432" t="s">
        <v>151</v>
      </c>
      <c r="C4432" s="4">
        <v>14.67</v>
      </c>
      <c r="D4432" s="4">
        <v>5.87</v>
      </c>
      <c r="E4432" s="5">
        <v>2.5</v>
      </c>
      <c r="F4432" s="4">
        <v>8.8000000000000007</v>
      </c>
    </row>
    <row r="4433" spans="1:6">
      <c r="A4433" t="s">
        <v>1026</v>
      </c>
      <c r="B4433" t="s">
        <v>36</v>
      </c>
      <c r="C4433" s="4">
        <v>994.9</v>
      </c>
      <c r="D4433" s="4">
        <v>343.07</v>
      </c>
      <c r="E4433" s="5">
        <v>2.9</v>
      </c>
      <c r="F4433" s="4">
        <v>651.83000000000004</v>
      </c>
    </row>
    <row r="4434" spans="1:6">
      <c r="A4434" t="s">
        <v>1026</v>
      </c>
      <c r="B4434" t="s">
        <v>80</v>
      </c>
      <c r="C4434" s="4">
        <v>32.29</v>
      </c>
      <c r="D4434" s="4">
        <v>10.42</v>
      </c>
      <c r="E4434" s="5">
        <v>3.1</v>
      </c>
      <c r="F4434" s="4">
        <v>21.87</v>
      </c>
    </row>
    <row r="4435" spans="1:6">
      <c r="A4435" t="s">
        <v>1026</v>
      </c>
      <c r="B4435" t="s">
        <v>97</v>
      </c>
      <c r="C4435" s="4">
        <v>886.09</v>
      </c>
      <c r="D4435" s="4">
        <v>316.45999999999998</v>
      </c>
      <c r="E4435" s="5">
        <v>2.8</v>
      </c>
      <c r="F4435" s="4">
        <v>569.63</v>
      </c>
    </row>
    <row r="4436" spans="1:6">
      <c r="A4436" t="s">
        <v>1970</v>
      </c>
      <c r="B4436" t="s">
        <v>44</v>
      </c>
      <c r="C4436" s="4">
        <v>184.51</v>
      </c>
      <c r="D4436" s="4">
        <v>57.66</v>
      </c>
      <c r="E4436" s="5">
        <v>3.2</v>
      </c>
      <c r="F4436" s="4">
        <v>126.85</v>
      </c>
    </row>
    <row r="4437" spans="1:6">
      <c r="A4437" t="s">
        <v>1970</v>
      </c>
      <c r="B4437" t="s">
        <v>112</v>
      </c>
      <c r="C4437" s="4">
        <v>372.95</v>
      </c>
      <c r="D4437" s="4">
        <v>106.56</v>
      </c>
      <c r="E4437" s="5">
        <v>3.5</v>
      </c>
      <c r="F4437" s="4">
        <v>266.39</v>
      </c>
    </row>
    <row r="4438" spans="1:6">
      <c r="A4438" t="s">
        <v>1970</v>
      </c>
      <c r="B4438" t="s">
        <v>63</v>
      </c>
      <c r="C4438" s="4">
        <v>131.61000000000001</v>
      </c>
      <c r="D4438" s="4">
        <v>48.75</v>
      </c>
      <c r="E4438" s="5">
        <v>2.7</v>
      </c>
      <c r="F4438" s="4">
        <v>82.86</v>
      </c>
    </row>
    <row r="4439" spans="1:6">
      <c r="A4439" t="s">
        <v>1970</v>
      </c>
      <c r="B4439" t="s">
        <v>151</v>
      </c>
      <c r="C4439" s="4">
        <v>103.46</v>
      </c>
      <c r="D4439" s="4">
        <v>41.38</v>
      </c>
      <c r="E4439" s="5">
        <v>2.5</v>
      </c>
      <c r="F4439" s="4">
        <v>62.08</v>
      </c>
    </row>
    <row r="4440" spans="1:6">
      <c r="A4440" t="s">
        <v>1970</v>
      </c>
      <c r="B4440" t="s">
        <v>80</v>
      </c>
      <c r="C4440" s="4">
        <v>153.82</v>
      </c>
      <c r="D4440" s="4">
        <v>49.62</v>
      </c>
      <c r="E4440" s="5">
        <v>3.1</v>
      </c>
      <c r="F4440" s="4">
        <v>104.2</v>
      </c>
    </row>
    <row r="4441" spans="1:6">
      <c r="A4441" t="s">
        <v>1970</v>
      </c>
      <c r="B4441" t="s">
        <v>97</v>
      </c>
      <c r="C4441" s="4">
        <v>79.430000000000007</v>
      </c>
      <c r="D4441" s="4">
        <v>28.37</v>
      </c>
      <c r="E4441" s="5">
        <v>2.8</v>
      </c>
      <c r="F4441" s="4">
        <v>51.06</v>
      </c>
    </row>
    <row r="4442" spans="1:6">
      <c r="A4442" t="s">
        <v>2938</v>
      </c>
      <c r="B4442" t="s">
        <v>19</v>
      </c>
      <c r="C4442" s="4">
        <v>15.53</v>
      </c>
      <c r="D4442" s="4">
        <v>5.55</v>
      </c>
      <c r="E4442" s="5">
        <v>2.8</v>
      </c>
      <c r="F4442" s="4">
        <v>9.98</v>
      </c>
    </row>
    <row r="4443" spans="1:6">
      <c r="A4443" t="s">
        <v>2938</v>
      </c>
      <c r="B4443" t="s">
        <v>63</v>
      </c>
      <c r="C4443" s="4">
        <v>113.28</v>
      </c>
      <c r="D4443" s="4">
        <v>41.96</v>
      </c>
      <c r="E4443" s="5">
        <v>2.7</v>
      </c>
      <c r="F4443" s="4">
        <v>71.319999999999993</v>
      </c>
    </row>
    <row r="4444" spans="1:6">
      <c r="A4444" t="s">
        <v>2938</v>
      </c>
      <c r="B4444" t="s">
        <v>36</v>
      </c>
      <c r="C4444" s="4">
        <v>14.5</v>
      </c>
      <c r="D4444" s="4">
        <v>5</v>
      </c>
      <c r="E4444" s="5">
        <v>2.9</v>
      </c>
      <c r="F4444" s="4">
        <v>9.5</v>
      </c>
    </row>
    <row r="4445" spans="1:6">
      <c r="A4445" t="s">
        <v>2938</v>
      </c>
      <c r="B4445" t="s">
        <v>80</v>
      </c>
      <c r="C4445" s="4">
        <v>170.8</v>
      </c>
      <c r="D4445" s="4">
        <v>55.1</v>
      </c>
      <c r="E4445" s="5">
        <v>3.1</v>
      </c>
      <c r="F4445" s="4">
        <v>115.7</v>
      </c>
    </row>
    <row r="4446" spans="1:6">
      <c r="A4446" t="s">
        <v>2938</v>
      </c>
      <c r="B4446" t="s">
        <v>97</v>
      </c>
      <c r="C4446" s="4">
        <v>80.55</v>
      </c>
      <c r="D4446" s="4">
        <v>28.77</v>
      </c>
      <c r="E4446" s="5">
        <v>2.8</v>
      </c>
      <c r="F4446" s="4">
        <v>51.78</v>
      </c>
    </row>
    <row r="4447" spans="1:6">
      <c r="A4447" t="s">
        <v>1126</v>
      </c>
      <c r="B4447" t="s">
        <v>44</v>
      </c>
      <c r="C4447" s="4">
        <v>19.52</v>
      </c>
      <c r="D4447" s="4">
        <v>6.1</v>
      </c>
      <c r="E4447" s="5">
        <v>3.2</v>
      </c>
      <c r="F4447" s="4">
        <v>13.42</v>
      </c>
    </row>
    <row r="4448" spans="1:6">
      <c r="A4448" t="s">
        <v>1126</v>
      </c>
      <c r="B4448" t="s">
        <v>151</v>
      </c>
      <c r="C4448" s="4">
        <v>16.03</v>
      </c>
      <c r="D4448" s="4">
        <v>6.41</v>
      </c>
      <c r="E4448" s="5">
        <v>2.5</v>
      </c>
      <c r="F4448" s="4">
        <v>9.6199999999999992</v>
      </c>
    </row>
    <row r="4449" spans="1:6">
      <c r="A4449" t="s">
        <v>1126</v>
      </c>
      <c r="B4449" t="s">
        <v>36</v>
      </c>
      <c r="C4449" s="4">
        <v>254.9</v>
      </c>
      <c r="D4449" s="4">
        <v>87.9</v>
      </c>
      <c r="E4449" s="5">
        <v>2.9</v>
      </c>
      <c r="F4449" s="4">
        <v>167</v>
      </c>
    </row>
    <row r="4450" spans="1:6">
      <c r="A4450" t="s">
        <v>1126</v>
      </c>
      <c r="B4450" t="s">
        <v>80</v>
      </c>
      <c r="C4450" s="4">
        <v>331.06</v>
      </c>
      <c r="D4450" s="4">
        <v>106.79</v>
      </c>
      <c r="E4450" s="5">
        <v>3.1</v>
      </c>
      <c r="F4450" s="4">
        <v>224.27</v>
      </c>
    </row>
    <row r="4451" spans="1:6">
      <c r="A4451" t="s">
        <v>1126</v>
      </c>
      <c r="B4451" t="s">
        <v>97</v>
      </c>
      <c r="C4451" s="4">
        <v>101.14</v>
      </c>
      <c r="D4451" s="4">
        <v>36.119999999999997</v>
      </c>
      <c r="E4451" s="5">
        <v>2.8</v>
      </c>
      <c r="F4451" s="4">
        <v>65.02</v>
      </c>
    </row>
    <row r="4452" spans="1:6">
      <c r="A4452" t="s">
        <v>462</v>
      </c>
      <c r="B4452" t="s">
        <v>112</v>
      </c>
      <c r="C4452" s="4">
        <v>923.35</v>
      </c>
      <c r="D4452" s="4">
        <v>263.82</v>
      </c>
      <c r="E4452" s="5">
        <v>3.5</v>
      </c>
      <c r="F4452" s="4">
        <v>659.53</v>
      </c>
    </row>
    <row r="4453" spans="1:6">
      <c r="A4453" t="s">
        <v>462</v>
      </c>
      <c r="B4453" t="s">
        <v>151</v>
      </c>
      <c r="C4453" s="4">
        <v>82.91</v>
      </c>
      <c r="D4453" s="4">
        <v>33.159999999999997</v>
      </c>
      <c r="E4453" s="5">
        <v>2.5</v>
      </c>
      <c r="F4453" s="4">
        <v>49.75</v>
      </c>
    </row>
    <row r="4454" spans="1:6">
      <c r="A4454" t="s">
        <v>462</v>
      </c>
      <c r="B4454" t="s">
        <v>80</v>
      </c>
      <c r="C4454" s="4">
        <v>225.97</v>
      </c>
      <c r="D4454" s="4">
        <v>72.89</v>
      </c>
      <c r="E4454" s="5">
        <v>3.1</v>
      </c>
      <c r="F4454" s="4">
        <v>153.08000000000001</v>
      </c>
    </row>
    <row r="4455" spans="1:6">
      <c r="A4455" t="s">
        <v>1661</v>
      </c>
      <c r="B4455" t="s">
        <v>44</v>
      </c>
      <c r="C4455" s="4">
        <v>12.96</v>
      </c>
      <c r="D4455" s="4">
        <v>4.05</v>
      </c>
      <c r="E4455" s="5">
        <v>3.2</v>
      </c>
      <c r="F4455" s="4">
        <v>8.91</v>
      </c>
    </row>
    <row r="4456" spans="1:6">
      <c r="A4456" t="s">
        <v>1661</v>
      </c>
      <c r="B4456" t="s">
        <v>19</v>
      </c>
      <c r="C4456" s="4">
        <v>57.63</v>
      </c>
      <c r="D4456" s="4">
        <v>20.58</v>
      </c>
      <c r="E4456" s="5">
        <v>2.8</v>
      </c>
      <c r="F4456" s="4">
        <v>37.049999999999997</v>
      </c>
    </row>
    <row r="4457" spans="1:6">
      <c r="A4457" t="s">
        <v>1661</v>
      </c>
      <c r="B4457" t="s">
        <v>112</v>
      </c>
      <c r="C4457" s="4">
        <v>1283.83</v>
      </c>
      <c r="D4457" s="4">
        <v>366.81</v>
      </c>
      <c r="E4457" s="5">
        <v>3.5</v>
      </c>
      <c r="F4457" s="4">
        <v>917.02</v>
      </c>
    </row>
    <row r="4458" spans="1:6">
      <c r="A4458" t="s">
        <v>1661</v>
      </c>
      <c r="B4458" t="s">
        <v>151</v>
      </c>
      <c r="C4458" s="4">
        <v>53.99</v>
      </c>
      <c r="D4458" s="4">
        <v>21.59</v>
      </c>
      <c r="E4458" s="5">
        <v>2.5</v>
      </c>
      <c r="F4458" s="4">
        <v>32.4</v>
      </c>
    </row>
    <row r="4459" spans="1:6">
      <c r="A4459" t="s">
        <v>1661</v>
      </c>
      <c r="B4459" t="s">
        <v>36</v>
      </c>
      <c r="C4459" s="4">
        <v>140.97</v>
      </c>
      <c r="D4459" s="4">
        <v>48.61</v>
      </c>
      <c r="E4459" s="5">
        <v>2.9</v>
      </c>
      <c r="F4459" s="4">
        <v>92.36</v>
      </c>
    </row>
    <row r="4460" spans="1:6">
      <c r="A4460" t="s">
        <v>1661</v>
      </c>
      <c r="B4460" t="s">
        <v>80</v>
      </c>
      <c r="C4460" s="4">
        <v>273.68</v>
      </c>
      <c r="D4460" s="4">
        <v>88.28</v>
      </c>
      <c r="E4460" s="5">
        <v>3.1</v>
      </c>
      <c r="F4460" s="4">
        <v>185.4</v>
      </c>
    </row>
    <row r="4461" spans="1:6">
      <c r="A4461" t="s">
        <v>1661</v>
      </c>
      <c r="B4461" t="s">
        <v>97</v>
      </c>
      <c r="C4461" s="4">
        <v>115.63</v>
      </c>
      <c r="D4461" s="4">
        <v>41.3</v>
      </c>
      <c r="E4461" s="5">
        <v>2.8</v>
      </c>
      <c r="F4461" s="4">
        <v>74.33</v>
      </c>
    </row>
    <row r="4462" spans="1:6">
      <c r="A4462" t="s">
        <v>913</v>
      </c>
      <c r="B4462" t="s">
        <v>44</v>
      </c>
      <c r="C4462" s="4">
        <v>37.6</v>
      </c>
      <c r="D4462" s="4">
        <v>11.75</v>
      </c>
      <c r="E4462" s="5">
        <v>3.2</v>
      </c>
      <c r="F4462" s="4">
        <v>25.85</v>
      </c>
    </row>
    <row r="4463" spans="1:6">
      <c r="A4463" t="s">
        <v>913</v>
      </c>
      <c r="B4463" t="s">
        <v>19</v>
      </c>
      <c r="C4463" s="4">
        <v>97.61</v>
      </c>
      <c r="D4463" s="4">
        <v>34.86</v>
      </c>
      <c r="E4463" s="5">
        <v>2.8</v>
      </c>
      <c r="F4463" s="4">
        <v>62.75</v>
      </c>
    </row>
    <row r="4464" spans="1:6">
      <c r="A4464" t="s">
        <v>913</v>
      </c>
      <c r="B4464" t="s">
        <v>112</v>
      </c>
      <c r="C4464" s="4">
        <v>828</v>
      </c>
      <c r="D4464" s="4">
        <v>236.57</v>
      </c>
      <c r="E4464" s="5">
        <v>3.5</v>
      </c>
      <c r="F4464" s="4">
        <v>591.42999999999995</v>
      </c>
    </row>
    <row r="4465" spans="1:6">
      <c r="A4465" t="s">
        <v>913</v>
      </c>
      <c r="B4465" t="s">
        <v>63</v>
      </c>
      <c r="C4465" s="4">
        <v>47.24</v>
      </c>
      <c r="D4465" s="4">
        <v>17.5</v>
      </c>
      <c r="E4465" s="5">
        <v>2.7</v>
      </c>
      <c r="F4465" s="4">
        <v>29.74</v>
      </c>
    </row>
    <row r="4466" spans="1:6">
      <c r="A4466" t="s">
        <v>913</v>
      </c>
      <c r="B4466" t="s">
        <v>151</v>
      </c>
      <c r="C4466" s="4">
        <v>99.21</v>
      </c>
      <c r="D4466" s="4">
        <v>39.68</v>
      </c>
      <c r="E4466" s="5">
        <v>2.5</v>
      </c>
      <c r="F4466" s="4">
        <v>59.53</v>
      </c>
    </row>
    <row r="4467" spans="1:6">
      <c r="A4467" t="s">
        <v>913</v>
      </c>
      <c r="B4467" t="s">
        <v>80</v>
      </c>
      <c r="C4467" s="4">
        <v>129.65</v>
      </c>
      <c r="D4467" s="4">
        <v>41.82</v>
      </c>
      <c r="E4467" s="5">
        <v>3.1</v>
      </c>
      <c r="F4467" s="4">
        <v>87.83</v>
      </c>
    </row>
    <row r="4468" spans="1:6">
      <c r="A4468" t="s">
        <v>913</v>
      </c>
      <c r="B4468" t="s">
        <v>97</v>
      </c>
      <c r="C4468" s="4">
        <v>187.8</v>
      </c>
      <c r="D4468" s="4">
        <v>67.069999999999993</v>
      </c>
      <c r="E4468" s="5">
        <v>2.8</v>
      </c>
      <c r="F4468" s="4">
        <v>120.73</v>
      </c>
    </row>
    <row r="4469" spans="1:6">
      <c r="A4469" t="s">
        <v>1339</v>
      </c>
      <c r="B4469" t="s">
        <v>44</v>
      </c>
      <c r="C4469" s="4">
        <v>100.86</v>
      </c>
      <c r="D4469" s="4">
        <v>31.52</v>
      </c>
      <c r="E4469" s="5">
        <v>3.2</v>
      </c>
      <c r="F4469" s="4">
        <v>69.34</v>
      </c>
    </row>
    <row r="4470" spans="1:6">
      <c r="A4470" t="s">
        <v>1339</v>
      </c>
      <c r="B4470" t="s">
        <v>63</v>
      </c>
      <c r="C4470" s="4">
        <v>196</v>
      </c>
      <c r="D4470" s="4">
        <v>72.59</v>
      </c>
      <c r="E4470" s="5">
        <v>2.7</v>
      </c>
      <c r="F4470" s="4">
        <v>123.41</v>
      </c>
    </row>
    <row r="4471" spans="1:6">
      <c r="A4471" t="s">
        <v>1339</v>
      </c>
      <c r="B4471" t="s">
        <v>151</v>
      </c>
      <c r="C4471" s="4">
        <v>63.64</v>
      </c>
      <c r="D4471" s="4">
        <v>25.46</v>
      </c>
      <c r="E4471" s="5">
        <v>2.5</v>
      </c>
      <c r="F4471" s="4">
        <v>38.18</v>
      </c>
    </row>
    <row r="4472" spans="1:6">
      <c r="A4472" t="s">
        <v>1339</v>
      </c>
      <c r="B4472" t="s">
        <v>36</v>
      </c>
      <c r="C4472" s="4">
        <v>1183.54</v>
      </c>
      <c r="D4472" s="4">
        <v>408.12</v>
      </c>
      <c r="E4472" s="5">
        <v>2.9</v>
      </c>
      <c r="F4472" s="4">
        <v>775.42</v>
      </c>
    </row>
    <row r="4473" spans="1:6">
      <c r="A4473" t="s">
        <v>5411</v>
      </c>
      <c r="B4473" t="s">
        <v>44</v>
      </c>
      <c r="C4473" s="4">
        <v>54.92</v>
      </c>
      <c r="D4473" s="4">
        <v>17.16</v>
      </c>
      <c r="E4473" s="5">
        <v>3.2</v>
      </c>
      <c r="F4473" s="4">
        <v>37.76</v>
      </c>
    </row>
    <row r="4474" spans="1:6">
      <c r="A4474" t="s">
        <v>5411</v>
      </c>
      <c r="B4474" t="s">
        <v>19</v>
      </c>
      <c r="C4474" s="4">
        <v>121.37</v>
      </c>
      <c r="D4474" s="4">
        <v>43.35</v>
      </c>
      <c r="E4474" s="5">
        <v>2.8</v>
      </c>
      <c r="F4474" s="4">
        <v>78.02</v>
      </c>
    </row>
    <row r="4475" spans="1:6">
      <c r="A4475" t="s">
        <v>5411</v>
      </c>
      <c r="B4475" t="s">
        <v>63</v>
      </c>
      <c r="C4475" s="4">
        <v>298.73</v>
      </c>
      <c r="D4475" s="4">
        <v>110.64</v>
      </c>
      <c r="E4475" s="5">
        <v>2.7</v>
      </c>
      <c r="F4475" s="4">
        <v>188.09</v>
      </c>
    </row>
    <row r="4476" spans="1:6">
      <c r="A4476" t="s">
        <v>5411</v>
      </c>
      <c r="B4476" t="s">
        <v>36</v>
      </c>
      <c r="C4476" s="4">
        <v>140.71</v>
      </c>
      <c r="D4476" s="4">
        <v>48.52</v>
      </c>
      <c r="E4476" s="5">
        <v>2.9</v>
      </c>
      <c r="F4476" s="4">
        <v>92.19</v>
      </c>
    </row>
    <row r="4477" spans="1:6">
      <c r="A4477" t="s">
        <v>5411</v>
      </c>
      <c r="B4477" t="s">
        <v>80</v>
      </c>
      <c r="C4477" s="4">
        <v>88.73</v>
      </c>
      <c r="D4477" s="4">
        <v>28.62</v>
      </c>
      <c r="E4477" s="5">
        <v>3.1</v>
      </c>
      <c r="F4477" s="4">
        <v>60.11</v>
      </c>
    </row>
    <row r="4478" spans="1:6">
      <c r="A4478" t="s">
        <v>5411</v>
      </c>
      <c r="B4478" t="s">
        <v>97</v>
      </c>
      <c r="C4478" s="4">
        <v>69.709999999999994</v>
      </c>
      <c r="D4478" s="4">
        <v>24.9</v>
      </c>
      <c r="E4478" s="5">
        <v>2.8</v>
      </c>
      <c r="F4478" s="4">
        <v>44.81</v>
      </c>
    </row>
    <row r="4479" spans="1:6">
      <c r="A4479" t="s">
        <v>2584</v>
      </c>
      <c r="B4479" t="s">
        <v>44</v>
      </c>
      <c r="C4479" s="4">
        <v>125.95</v>
      </c>
      <c r="D4479" s="4">
        <v>39.36</v>
      </c>
      <c r="E4479" s="5">
        <v>3.2</v>
      </c>
      <c r="F4479" s="4">
        <v>86.59</v>
      </c>
    </row>
    <row r="4480" spans="1:6">
      <c r="A4480" t="s">
        <v>2584</v>
      </c>
      <c r="B4480" t="s">
        <v>19</v>
      </c>
      <c r="C4480" s="4">
        <v>107.38</v>
      </c>
      <c r="D4480" s="4">
        <v>38.35</v>
      </c>
      <c r="E4480" s="5">
        <v>2.8</v>
      </c>
      <c r="F4480" s="4">
        <v>69.03</v>
      </c>
    </row>
    <row r="4481" spans="1:6">
      <c r="A4481" t="s">
        <v>2584</v>
      </c>
      <c r="B4481" t="s">
        <v>112</v>
      </c>
      <c r="C4481" s="4">
        <v>225.5</v>
      </c>
      <c r="D4481" s="4">
        <v>64.430000000000007</v>
      </c>
      <c r="E4481" s="5">
        <v>3.5</v>
      </c>
      <c r="F4481" s="4">
        <v>161.07</v>
      </c>
    </row>
    <row r="4482" spans="1:6">
      <c r="A4482" t="s">
        <v>2584</v>
      </c>
      <c r="B4482" t="s">
        <v>151</v>
      </c>
      <c r="C4482" s="4">
        <v>79.14</v>
      </c>
      <c r="D4482" s="4">
        <v>31.66</v>
      </c>
      <c r="E4482" s="5">
        <v>2.5</v>
      </c>
      <c r="F4482" s="4">
        <v>47.48</v>
      </c>
    </row>
    <row r="4483" spans="1:6">
      <c r="A4483" t="s">
        <v>2584</v>
      </c>
      <c r="B4483" t="s">
        <v>36</v>
      </c>
      <c r="C4483" s="4">
        <v>87.76</v>
      </c>
      <c r="D4483" s="4">
        <v>30.26</v>
      </c>
      <c r="E4483" s="5">
        <v>2.9</v>
      </c>
      <c r="F4483" s="4">
        <v>57.5</v>
      </c>
    </row>
    <row r="4484" spans="1:6">
      <c r="A4484" t="s">
        <v>2584</v>
      </c>
      <c r="B4484" t="s">
        <v>80</v>
      </c>
      <c r="C4484" s="4">
        <v>131.72</v>
      </c>
      <c r="D4484" s="4">
        <v>42.49</v>
      </c>
      <c r="E4484" s="5">
        <v>3.1</v>
      </c>
      <c r="F4484" s="4">
        <v>89.23</v>
      </c>
    </row>
    <row r="4485" spans="1:6">
      <c r="A4485" t="s">
        <v>661</v>
      </c>
      <c r="B4485" t="s">
        <v>44</v>
      </c>
      <c r="C4485" s="4">
        <v>37.94</v>
      </c>
      <c r="D4485" s="4">
        <v>11.86</v>
      </c>
      <c r="E4485" s="5">
        <v>3.2</v>
      </c>
      <c r="F4485" s="4">
        <v>26.08</v>
      </c>
    </row>
    <row r="4486" spans="1:6">
      <c r="A4486" t="s">
        <v>661</v>
      </c>
      <c r="B4486" t="s">
        <v>19</v>
      </c>
      <c r="C4486" s="4">
        <v>5.6</v>
      </c>
      <c r="D4486" s="4">
        <v>2</v>
      </c>
      <c r="E4486" s="5">
        <v>2.8</v>
      </c>
      <c r="F4486" s="4">
        <v>3.6</v>
      </c>
    </row>
    <row r="4487" spans="1:6">
      <c r="A4487" t="s">
        <v>661</v>
      </c>
      <c r="B4487" t="s">
        <v>63</v>
      </c>
      <c r="C4487" s="4">
        <v>88.6</v>
      </c>
      <c r="D4487" s="4">
        <v>32.81</v>
      </c>
      <c r="E4487" s="5">
        <v>2.7</v>
      </c>
      <c r="F4487" s="4">
        <v>55.79</v>
      </c>
    </row>
    <row r="4488" spans="1:6">
      <c r="A4488" t="s">
        <v>661</v>
      </c>
      <c r="B4488" t="s">
        <v>151</v>
      </c>
      <c r="C4488" s="4">
        <v>4.41</v>
      </c>
      <c r="D4488" s="4">
        <v>1.76</v>
      </c>
      <c r="E4488" s="5">
        <v>2.5</v>
      </c>
      <c r="F4488" s="4">
        <v>2.65</v>
      </c>
    </row>
    <row r="4489" spans="1:6">
      <c r="A4489" t="s">
        <v>661</v>
      </c>
      <c r="B4489" t="s">
        <v>36</v>
      </c>
      <c r="C4489" s="4">
        <v>240.52</v>
      </c>
      <c r="D4489" s="4">
        <v>82.94</v>
      </c>
      <c r="E4489" s="5">
        <v>2.9</v>
      </c>
      <c r="F4489" s="4">
        <v>157.58000000000001</v>
      </c>
    </row>
    <row r="4490" spans="1:6">
      <c r="A4490" t="s">
        <v>661</v>
      </c>
      <c r="B4490" t="s">
        <v>80</v>
      </c>
      <c r="C4490" s="4">
        <v>341.45</v>
      </c>
      <c r="D4490" s="4">
        <v>110.14</v>
      </c>
      <c r="E4490" s="5">
        <v>3.1</v>
      </c>
      <c r="F4490" s="4">
        <v>231.31</v>
      </c>
    </row>
    <row r="4491" spans="1:6">
      <c r="A4491" t="s">
        <v>6462</v>
      </c>
      <c r="B4491" t="s">
        <v>19</v>
      </c>
      <c r="C4491" s="4">
        <v>51.66</v>
      </c>
      <c r="D4491" s="4">
        <v>18.45</v>
      </c>
      <c r="E4491" s="5">
        <v>2.8</v>
      </c>
      <c r="F4491" s="4">
        <v>33.21</v>
      </c>
    </row>
    <row r="4492" spans="1:6">
      <c r="A4492" t="s">
        <v>6462</v>
      </c>
      <c r="B4492" t="s">
        <v>112</v>
      </c>
      <c r="C4492" s="4">
        <v>865.97</v>
      </c>
      <c r="D4492" s="4">
        <v>247.42</v>
      </c>
      <c r="E4492" s="5">
        <v>3.5</v>
      </c>
      <c r="F4492" s="4">
        <v>618.54999999999995</v>
      </c>
    </row>
    <row r="4493" spans="1:6">
      <c r="A4493" t="s">
        <v>6462</v>
      </c>
      <c r="B4493" t="s">
        <v>80</v>
      </c>
      <c r="C4493" s="4">
        <v>88.36</v>
      </c>
      <c r="D4493" s="4">
        <v>28.5</v>
      </c>
      <c r="E4493" s="5">
        <v>3.1</v>
      </c>
      <c r="F4493" s="4">
        <v>59.86</v>
      </c>
    </row>
    <row r="4494" spans="1:6">
      <c r="A4494" t="s">
        <v>1935</v>
      </c>
      <c r="B4494" t="s">
        <v>44</v>
      </c>
      <c r="C4494" s="4">
        <v>56.25</v>
      </c>
      <c r="D4494" s="4">
        <v>17.579999999999998</v>
      </c>
      <c r="E4494" s="5">
        <v>3.2</v>
      </c>
      <c r="F4494" s="4">
        <v>38.67</v>
      </c>
    </row>
    <row r="4495" spans="1:6">
      <c r="A4495" t="s">
        <v>1935</v>
      </c>
      <c r="B4495" t="s">
        <v>19</v>
      </c>
      <c r="C4495" s="4">
        <v>143.68</v>
      </c>
      <c r="D4495" s="4">
        <v>51.31</v>
      </c>
      <c r="E4495" s="5">
        <v>2.8</v>
      </c>
      <c r="F4495" s="4">
        <v>92.37</v>
      </c>
    </row>
    <row r="4496" spans="1:6">
      <c r="A4496" t="s">
        <v>1935</v>
      </c>
      <c r="B4496" t="s">
        <v>112</v>
      </c>
      <c r="C4496" s="4">
        <v>229.04</v>
      </c>
      <c r="D4496" s="4">
        <v>65.44</v>
      </c>
      <c r="E4496" s="5">
        <v>3.5</v>
      </c>
      <c r="F4496" s="4">
        <v>163.6</v>
      </c>
    </row>
    <row r="4497" spans="1:6">
      <c r="A4497" t="s">
        <v>1935</v>
      </c>
      <c r="B4497" t="s">
        <v>63</v>
      </c>
      <c r="C4497" s="4">
        <v>151.11000000000001</v>
      </c>
      <c r="D4497" s="4">
        <v>55.97</v>
      </c>
      <c r="E4497" s="5">
        <v>2.7</v>
      </c>
      <c r="F4497" s="4">
        <v>95.14</v>
      </c>
    </row>
    <row r="4498" spans="1:6">
      <c r="A4498" t="s">
        <v>1935</v>
      </c>
      <c r="B4498" t="s">
        <v>151</v>
      </c>
      <c r="C4498" s="4">
        <v>15.63</v>
      </c>
      <c r="D4498" s="4">
        <v>6.25</v>
      </c>
      <c r="E4498" s="5">
        <v>2.5</v>
      </c>
      <c r="F4498" s="4">
        <v>9.3800000000000008</v>
      </c>
    </row>
    <row r="4499" spans="1:6">
      <c r="A4499" t="s">
        <v>1935</v>
      </c>
      <c r="B4499" t="s">
        <v>36</v>
      </c>
      <c r="C4499" s="4">
        <v>145.88</v>
      </c>
      <c r="D4499" s="4">
        <v>50.3</v>
      </c>
      <c r="E4499" s="5">
        <v>2.9</v>
      </c>
      <c r="F4499" s="4">
        <v>95.58</v>
      </c>
    </row>
    <row r="4500" spans="1:6">
      <c r="A4500" t="s">
        <v>1935</v>
      </c>
      <c r="B4500" t="s">
        <v>97</v>
      </c>
      <c r="C4500" s="4">
        <v>93.2</v>
      </c>
      <c r="D4500" s="4">
        <v>33.29</v>
      </c>
      <c r="E4500" s="5">
        <v>2.8</v>
      </c>
      <c r="F4500" s="4">
        <v>59.91</v>
      </c>
    </row>
    <row r="4501" spans="1:6">
      <c r="A4501" t="s">
        <v>6769</v>
      </c>
      <c r="B4501" t="s">
        <v>112</v>
      </c>
      <c r="C4501" s="4">
        <v>176.98</v>
      </c>
      <c r="D4501" s="4">
        <v>50.56</v>
      </c>
      <c r="E4501" s="5">
        <v>3.5</v>
      </c>
      <c r="F4501" s="4">
        <v>126.42</v>
      </c>
    </row>
    <row r="4502" spans="1:6">
      <c r="A4502" t="s">
        <v>6769</v>
      </c>
      <c r="B4502" t="s">
        <v>63</v>
      </c>
      <c r="C4502" s="4">
        <v>113.91</v>
      </c>
      <c r="D4502" s="4">
        <v>42.19</v>
      </c>
      <c r="E4502" s="5">
        <v>2.7</v>
      </c>
      <c r="F4502" s="4">
        <v>71.72</v>
      </c>
    </row>
    <row r="4503" spans="1:6">
      <c r="A4503" t="s">
        <v>6769</v>
      </c>
      <c r="B4503" t="s">
        <v>36</v>
      </c>
      <c r="C4503" s="4">
        <v>510.04</v>
      </c>
      <c r="D4503" s="4">
        <v>175.88</v>
      </c>
      <c r="E4503" s="5">
        <v>2.9</v>
      </c>
      <c r="F4503" s="4">
        <v>334.16</v>
      </c>
    </row>
    <row r="4504" spans="1:6">
      <c r="A4504" t="s">
        <v>6769</v>
      </c>
      <c r="B4504" t="s">
        <v>97</v>
      </c>
      <c r="C4504" s="4">
        <v>9.36</v>
      </c>
      <c r="D4504" s="4">
        <v>3.34</v>
      </c>
      <c r="E4504" s="5">
        <v>2.8</v>
      </c>
      <c r="F4504" s="4">
        <v>6.02</v>
      </c>
    </row>
    <row r="4505" spans="1:6">
      <c r="A4505" t="s">
        <v>693</v>
      </c>
      <c r="B4505" t="s">
        <v>44</v>
      </c>
      <c r="C4505" s="4">
        <v>105.05</v>
      </c>
      <c r="D4505" s="4">
        <v>32.83</v>
      </c>
      <c r="E4505" s="5">
        <v>3.2</v>
      </c>
      <c r="F4505" s="4">
        <v>72.22</v>
      </c>
    </row>
    <row r="4506" spans="1:6">
      <c r="A4506" t="s">
        <v>693</v>
      </c>
      <c r="B4506" t="s">
        <v>63</v>
      </c>
      <c r="C4506" s="4">
        <v>101.2</v>
      </c>
      <c r="D4506" s="4">
        <v>37.479999999999997</v>
      </c>
      <c r="E4506" s="5">
        <v>2.7</v>
      </c>
      <c r="F4506" s="4">
        <v>63.72</v>
      </c>
    </row>
    <row r="4507" spans="1:6">
      <c r="A4507" t="s">
        <v>693</v>
      </c>
      <c r="B4507" t="s">
        <v>151</v>
      </c>
      <c r="C4507" s="4">
        <v>19.72</v>
      </c>
      <c r="D4507" s="4">
        <v>7.89</v>
      </c>
      <c r="E4507" s="5">
        <v>2.5</v>
      </c>
      <c r="F4507" s="4">
        <v>11.83</v>
      </c>
    </row>
    <row r="4508" spans="1:6">
      <c r="A4508" t="s">
        <v>693</v>
      </c>
      <c r="B4508" t="s">
        <v>36</v>
      </c>
      <c r="C4508" s="4">
        <v>979.17</v>
      </c>
      <c r="D4508" s="4">
        <v>337.64</v>
      </c>
      <c r="E4508" s="5">
        <v>2.9</v>
      </c>
      <c r="F4508" s="4">
        <v>641.53</v>
      </c>
    </row>
    <row r="4509" spans="1:6">
      <c r="A4509" t="s">
        <v>693</v>
      </c>
      <c r="B4509" t="s">
        <v>80</v>
      </c>
      <c r="C4509" s="4">
        <v>425.52</v>
      </c>
      <c r="D4509" s="4">
        <v>137.26</v>
      </c>
      <c r="E4509" s="5">
        <v>3.1</v>
      </c>
      <c r="F4509" s="4">
        <v>288.26</v>
      </c>
    </row>
    <row r="4510" spans="1:6">
      <c r="A4510" t="s">
        <v>693</v>
      </c>
      <c r="B4510" t="s">
        <v>97</v>
      </c>
      <c r="C4510" s="4">
        <v>52.14</v>
      </c>
      <c r="D4510" s="4">
        <v>18.62</v>
      </c>
      <c r="E4510" s="5">
        <v>2.8</v>
      </c>
      <c r="F4510" s="4">
        <v>33.520000000000003</v>
      </c>
    </row>
    <row r="4511" spans="1:6">
      <c r="A4511" t="s">
        <v>3827</v>
      </c>
      <c r="B4511" t="s">
        <v>63</v>
      </c>
      <c r="C4511" s="4">
        <v>38.19</v>
      </c>
      <c r="D4511" s="4">
        <v>14.14</v>
      </c>
      <c r="E4511" s="5">
        <v>2.7</v>
      </c>
      <c r="F4511" s="4">
        <v>24.05</v>
      </c>
    </row>
    <row r="4512" spans="1:6">
      <c r="A4512" t="s">
        <v>3827</v>
      </c>
      <c r="B4512" t="s">
        <v>36</v>
      </c>
      <c r="C4512" s="4">
        <v>185.59</v>
      </c>
      <c r="D4512" s="4">
        <v>64</v>
      </c>
      <c r="E4512" s="5">
        <v>2.9</v>
      </c>
      <c r="F4512" s="4">
        <v>121.59</v>
      </c>
    </row>
    <row r="4513" spans="1:6">
      <c r="A4513" t="s">
        <v>3827</v>
      </c>
      <c r="B4513" t="s">
        <v>80</v>
      </c>
      <c r="C4513" s="4">
        <v>204.38</v>
      </c>
      <c r="D4513" s="4">
        <v>65.930000000000007</v>
      </c>
      <c r="E4513" s="5">
        <v>3.1</v>
      </c>
      <c r="F4513" s="4">
        <v>138.44999999999999</v>
      </c>
    </row>
    <row r="4514" spans="1:6">
      <c r="A4514" t="s">
        <v>3827</v>
      </c>
      <c r="B4514" t="s">
        <v>97</v>
      </c>
      <c r="C4514" s="4">
        <v>27.36</v>
      </c>
      <c r="D4514" s="4">
        <v>9.77</v>
      </c>
      <c r="E4514" s="5">
        <v>2.8</v>
      </c>
      <c r="F4514" s="4">
        <v>17.59</v>
      </c>
    </row>
    <row r="4515" spans="1:6">
      <c r="A4515" t="s">
        <v>1573</v>
      </c>
      <c r="B4515" t="s">
        <v>19</v>
      </c>
      <c r="C4515" s="4">
        <v>65.59</v>
      </c>
      <c r="D4515" s="4">
        <v>23.42</v>
      </c>
      <c r="E4515" s="5">
        <v>2.8</v>
      </c>
      <c r="F4515" s="4">
        <v>42.17</v>
      </c>
    </row>
    <row r="4516" spans="1:6">
      <c r="A4516" t="s">
        <v>1573</v>
      </c>
      <c r="B4516" t="s">
        <v>112</v>
      </c>
      <c r="C4516" s="4">
        <v>402.49</v>
      </c>
      <c r="D4516" s="4">
        <v>115</v>
      </c>
      <c r="E4516" s="5">
        <v>3.5</v>
      </c>
      <c r="F4516" s="4">
        <v>287.49</v>
      </c>
    </row>
    <row r="4517" spans="1:6">
      <c r="A4517" t="s">
        <v>1573</v>
      </c>
      <c r="B4517" t="s">
        <v>63</v>
      </c>
      <c r="C4517" s="4">
        <v>49.62</v>
      </c>
      <c r="D4517" s="4">
        <v>18.38</v>
      </c>
      <c r="E4517" s="5">
        <v>2.7</v>
      </c>
      <c r="F4517" s="4">
        <v>31.24</v>
      </c>
    </row>
    <row r="4518" spans="1:6">
      <c r="A4518" t="s">
        <v>1573</v>
      </c>
      <c r="B4518" t="s">
        <v>151</v>
      </c>
      <c r="C4518" s="4">
        <v>20.34</v>
      </c>
      <c r="D4518" s="4">
        <v>8.14</v>
      </c>
      <c r="E4518" s="5">
        <v>2.5</v>
      </c>
      <c r="F4518" s="4">
        <v>12.2</v>
      </c>
    </row>
    <row r="4519" spans="1:6">
      <c r="A4519" t="s">
        <v>1573</v>
      </c>
      <c r="B4519" t="s">
        <v>97</v>
      </c>
      <c r="C4519" s="4">
        <v>176.09</v>
      </c>
      <c r="D4519" s="4">
        <v>62.89</v>
      </c>
      <c r="E4519" s="5">
        <v>2.8</v>
      </c>
      <c r="F4519" s="4">
        <v>113.2</v>
      </c>
    </row>
    <row r="4520" spans="1:6">
      <c r="A4520" t="s">
        <v>1959</v>
      </c>
      <c r="B4520" t="s">
        <v>44</v>
      </c>
      <c r="C4520" s="4">
        <v>122.16</v>
      </c>
      <c r="D4520" s="4">
        <v>38.18</v>
      </c>
      <c r="E4520" s="5">
        <v>3.2</v>
      </c>
      <c r="F4520" s="4">
        <v>83.98</v>
      </c>
    </row>
    <row r="4521" spans="1:6">
      <c r="A4521" t="s">
        <v>1959</v>
      </c>
      <c r="B4521" t="s">
        <v>19</v>
      </c>
      <c r="C4521" s="4">
        <v>9.0399999999999991</v>
      </c>
      <c r="D4521" s="4">
        <v>3.23</v>
      </c>
      <c r="E4521" s="5">
        <v>2.8</v>
      </c>
      <c r="F4521" s="4">
        <v>5.81</v>
      </c>
    </row>
    <row r="4522" spans="1:6">
      <c r="A4522" t="s">
        <v>1959</v>
      </c>
      <c r="B4522" t="s">
        <v>112</v>
      </c>
      <c r="C4522" s="4">
        <v>481.43</v>
      </c>
      <c r="D4522" s="4">
        <v>137.55000000000001</v>
      </c>
      <c r="E4522" s="5">
        <v>3.5</v>
      </c>
      <c r="F4522" s="4">
        <v>343.88</v>
      </c>
    </row>
    <row r="4523" spans="1:6">
      <c r="A4523" t="s">
        <v>1959</v>
      </c>
      <c r="B4523" t="s">
        <v>63</v>
      </c>
      <c r="C4523" s="4">
        <v>291.39999999999998</v>
      </c>
      <c r="D4523" s="4">
        <v>107.93</v>
      </c>
      <c r="E4523" s="5">
        <v>2.7</v>
      </c>
      <c r="F4523" s="4">
        <v>183.47</v>
      </c>
    </row>
    <row r="4524" spans="1:6">
      <c r="A4524" t="s">
        <v>1959</v>
      </c>
      <c r="B4524" t="s">
        <v>151</v>
      </c>
      <c r="C4524" s="4">
        <v>5.27</v>
      </c>
      <c r="D4524" s="4">
        <v>2.11</v>
      </c>
      <c r="E4524" s="5">
        <v>2.5</v>
      </c>
      <c r="F4524" s="4">
        <v>3.16</v>
      </c>
    </row>
    <row r="4525" spans="1:6">
      <c r="A4525" t="s">
        <v>1959</v>
      </c>
      <c r="B4525" t="s">
        <v>97</v>
      </c>
      <c r="C4525" s="4">
        <v>47.65</v>
      </c>
      <c r="D4525" s="4">
        <v>17.02</v>
      </c>
      <c r="E4525" s="5">
        <v>2.8</v>
      </c>
      <c r="F4525" s="4">
        <v>30.63</v>
      </c>
    </row>
    <row r="4526" spans="1:6">
      <c r="A4526" t="s">
        <v>4629</v>
      </c>
      <c r="B4526" t="s">
        <v>44</v>
      </c>
      <c r="C4526" s="4">
        <v>172.99</v>
      </c>
      <c r="D4526" s="4">
        <v>54.06</v>
      </c>
      <c r="E4526" s="5">
        <v>3.2</v>
      </c>
      <c r="F4526" s="4">
        <v>118.93</v>
      </c>
    </row>
    <row r="4527" spans="1:6">
      <c r="A4527" t="s">
        <v>4629</v>
      </c>
      <c r="B4527" t="s">
        <v>19</v>
      </c>
      <c r="C4527" s="4">
        <v>42.32</v>
      </c>
      <c r="D4527" s="4">
        <v>15.11</v>
      </c>
      <c r="E4527" s="5">
        <v>2.8</v>
      </c>
      <c r="F4527" s="4">
        <v>27.21</v>
      </c>
    </row>
    <row r="4528" spans="1:6">
      <c r="A4528" t="s">
        <v>4629</v>
      </c>
      <c r="B4528" t="s">
        <v>112</v>
      </c>
      <c r="C4528" s="4">
        <v>139.4</v>
      </c>
      <c r="D4528" s="4">
        <v>39.83</v>
      </c>
      <c r="E4528" s="5">
        <v>3.5</v>
      </c>
      <c r="F4528" s="4">
        <v>99.57</v>
      </c>
    </row>
    <row r="4529" spans="1:6">
      <c r="A4529" t="s">
        <v>4629</v>
      </c>
      <c r="B4529" t="s">
        <v>63</v>
      </c>
      <c r="C4529" s="4">
        <v>217.74</v>
      </c>
      <c r="D4529" s="4">
        <v>80.64</v>
      </c>
      <c r="E4529" s="5">
        <v>2.7</v>
      </c>
      <c r="F4529" s="4">
        <v>137.1</v>
      </c>
    </row>
    <row r="4530" spans="1:6">
      <c r="A4530" t="s">
        <v>4629</v>
      </c>
      <c r="B4530" t="s">
        <v>151</v>
      </c>
      <c r="C4530" s="4">
        <v>33.840000000000003</v>
      </c>
      <c r="D4530" s="4">
        <v>13.54</v>
      </c>
      <c r="E4530" s="5">
        <v>2.5</v>
      </c>
      <c r="F4530" s="4">
        <v>20.3</v>
      </c>
    </row>
    <row r="4531" spans="1:6">
      <c r="A4531" t="s">
        <v>1288</v>
      </c>
      <c r="B4531" t="s">
        <v>44</v>
      </c>
      <c r="C4531" s="4">
        <v>107.16</v>
      </c>
      <c r="D4531" s="4">
        <v>33.49</v>
      </c>
      <c r="E4531" s="5">
        <v>3.2</v>
      </c>
      <c r="F4531" s="4">
        <v>73.67</v>
      </c>
    </row>
    <row r="4532" spans="1:6">
      <c r="A4532" t="s">
        <v>1288</v>
      </c>
      <c r="B4532" t="s">
        <v>19</v>
      </c>
      <c r="C4532" s="4">
        <v>63.65</v>
      </c>
      <c r="D4532" s="4">
        <v>22.73</v>
      </c>
      <c r="E4532" s="5">
        <v>2.8</v>
      </c>
      <c r="F4532" s="4">
        <v>40.92</v>
      </c>
    </row>
    <row r="4533" spans="1:6">
      <c r="A4533" t="s">
        <v>1288</v>
      </c>
      <c r="B4533" t="s">
        <v>112</v>
      </c>
      <c r="C4533" s="4">
        <v>661.76</v>
      </c>
      <c r="D4533" s="4">
        <v>189.07</v>
      </c>
      <c r="E4533" s="5">
        <v>3.5</v>
      </c>
      <c r="F4533" s="4">
        <v>472.69</v>
      </c>
    </row>
    <row r="4534" spans="1:6">
      <c r="A4534" t="s">
        <v>1288</v>
      </c>
      <c r="B4534" t="s">
        <v>151</v>
      </c>
      <c r="C4534" s="4">
        <v>6.95</v>
      </c>
      <c r="D4534" s="4">
        <v>2.78</v>
      </c>
      <c r="E4534" s="5">
        <v>2.5</v>
      </c>
      <c r="F4534" s="4">
        <v>4.17</v>
      </c>
    </row>
    <row r="4535" spans="1:6">
      <c r="A4535" t="s">
        <v>1288</v>
      </c>
      <c r="B4535" t="s">
        <v>80</v>
      </c>
      <c r="C4535" s="4">
        <v>115.14</v>
      </c>
      <c r="D4535" s="4">
        <v>37.14</v>
      </c>
      <c r="E4535" s="5">
        <v>3.1</v>
      </c>
      <c r="F4535" s="4">
        <v>78</v>
      </c>
    </row>
    <row r="4536" spans="1:6">
      <c r="A4536" t="s">
        <v>1779</v>
      </c>
      <c r="B4536" t="s">
        <v>44</v>
      </c>
      <c r="C4536" s="4">
        <v>88.21</v>
      </c>
      <c r="D4536" s="4">
        <v>27.56</v>
      </c>
      <c r="E4536" s="5">
        <v>3.2</v>
      </c>
      <c r="F4536" s="4">
        <v>60.65</v>
      </c>
    </row>
    <row r="4537" spans="1:6">
      <c r="A4537" t="s">
        <v>1779</v>
      </c>
      <c r="B4537" t="s">
        <v>63</v>
      </c>
      <c r="C4537" s="4">
        <v>349.57</v>
      </c>
      <c r="D4537" s="4">
        <v>129.47</v>
      </c>
      <c r="E4537" s="5">
        <v>2.7</v>
      </c>
      <c r="F4537" s="4">
        <v>220.1</v>
      </c>
    </row>
    <row r="4538" spans="1:6">
      <c r="A4538" t="s">
        <v>1779</v>
      </c>
      <c r="B4538" t="s">
        <v>36</v>
      </c>
      <c r="C4538" s="4">
        <v>137.43</v>
      </c>
      <c r="D4538" s="4">
        <v>47.39</v>
      </c>
      <c r="E4538" s="5">
        <v>2.9</v>
      </c>
      <c r="F4538" s="4">
        <v>90.04</v>
      </c>
    </row>
    <row r="4539" spans="1:6">
      <c r="A4539" t="s">
        <v>1779</v>
      </c>
      <c r="B4539" t="s">
        <v>80</v>
      </c>
      <c r="C4539" s="4">
        <v>161.77000000000001</v>
      </c>
      <c r="D4539" s="4">
        <v>52.18</v>
      </c>
      <c r="E4539" s="5">
        <v>3.1</v>
      </c>
      <c r="F4539" s="4">
        <v>109.59</v>
      </c>
    </row>
    <row r="4540" spans="1:6">
      <c r="A4540" t="s">
        <v>1779</v>
      </c>
      <c r="B4540" t="s">
        <v>97</v>
      </c>
      <c r="C4540" s="4">
        <v>161.22999999999999</v>
      </c>
      <c r="D4540" s="4">
        <v>57.58</v>
      </c>
      <c r="E4540" s="5">
        <v>2.8</v>
      </c>
      <c r="F4540" s="4">
        <v>103.65</v>
      </c>
    </row>
    <row r="4541" spans="1:6">
      <c r="A4541" t="s">
        <v>3758</v>
      </c>
      <c r="B4541" t="s">
        <v>44</v>
      </c>
      <c r="C4541" s="4">
        <v>142.19999999999999</v>
      </c>
      <c r="D4541" s="4">
        <v>44.44</v>
      </c>
      <c r="E4541" s="5">
        <v>3.2</v>
      </c>
      <c r="F4541" s="4">
        <v>97.76</v>
      </c>
    </row>
    <row r="4542" spans="1:6">
      <c r="A4542" t="s">
        <v>3758</v>
      </c>
      <c r="B4542" t="s">
        <v>19</v>
      </c>
      <c r="C4542" s="4">
        <v>63.9</v>
      </c>
      <c r="D4542" s="4">
        <v>22.82</v>
      </c>
      <c r="E4542" s="5">
        <v>2.8</v>
      </c>
      <c r="F4542" s="4">
        <v>41.08</v>
      </c>
    </row>
    <row r="4543" spans="1:6">
      <c r="A4543" t="s">
        <v>3758</v>
      </c>
      <c r="B4543" t="s">
        <v>112</v>
      </c>
      <c r="C4543" s="4">
        <v>439.6</v>
      </c>
      <c r="D4543" s="4">
        <v>125.6</v>
      </c>
      <c r="E4543" s="5">
        <v>3.5</v>
      </c>
      <c r="F4543" s="4">
        <v>314</v>
      </c>
    </row>
    <row r="4544" spans="1:6">
      <c r="A4544" t="s">
        <v>3758</v>
      </c>
      <c r="B4544" t="s">
        <v>36</v>
      </c>
      <c r="C4544" s="4">
        <v>316.41000000000003</v>
      </c>
      <c r="D4544" s="4">
        <v>109.11</v>
      </c>
      <c r="E4544" s="5">
        <v>2.9</v>
      </c>
      <c r="F4544" s="4">
        <v>207.3</v>
      </c>
    </row>
    <row r="4545" spans="1:6">
      <c r="A4545" t="s">
        <v>3758</v>
      </c>
      <c r="B4545" t="s">
        <v>80</v>
      </c>
      <c r="C4545" s="4">
        <v>287.88</v>
      </c>
      <c r="D4545" s="4">
        <v>92.86</v>
      </c>
      <c r="E4545" s="5">
        <v>3.1</v>
      </c>
      <c r="F4545" s="4">
        <v>195.02</v>
      </c>
    </row>
    <row r="4546" spans="1:6">
      <c r="A4546" t="s">
        <v>3758</v>
      </c>
      <c r="B4546" t="s">
        <v>97</v>
      </c>
      <c r="C4546" s="4">
        <v>63.15</v>
      </c>
      <c r="D4546" s="4">
        <v>22.55</v>
      </c>
      <c r="E4546" s="5">
        <v>2.8</v>
      </c>
      <c r="F4546" s="4">
        <v>40.6</v>
      </c>
    </row>
    <row r="4547" spans="1:6">
      <c r="A4547" t="s">
        <v>1430</v>
      </c>
      <c r="B4547" t="s">
        <v>44</v>
      </c>
      <c r="C4547" s="4">
        <v>212.88</v>
      </c>
      <c r="D4547" s="4">
        <v>66.53</v>
      </c>
      <c r="E4547" s="5">
        <v>3.2</v>
      </c>
      <c r="F4547" s="4">
        <v>146.35</v>
      </c>
    </row>
    <row r="4548" spans="1:6">
      <c r="A4548" t="s">
        <v>1430</v>
      </c>
      <c r="B4548" t="s">
        <v>112</v>
      </c>
      <c r="C4548" s="4">
        <v>609.78</v>
      </c>
      <c r="D4548" s="4">
        <v>174.22</v>
      </c>
      <c r="E4548" s="5">
        <v>3.5</v>
      </c>
      <c r="F4548" s="4">
        <v>435.56</v>
      </c>
    </row>
    <row r="4549" spans="1:6">
      <c r="A4549" t="s">
        <v>1430</v>
      </c>
      <c r="B4549" t="s">
        <v>63</v>
      </c>
      <c r="C4549" s="4">
        <v>45.47</v>
      </c>
      <c r="D4549" s="4">
        <v>16.84</v>
      </c>
      <c r="E4549" s="5">
        <v>2.7</v>
      </c>
      <c r="F4549" s="4">
        <v>28.63</v>
      </c>
    </row>
    <row r="4550" spans="1:6">
      <c r="A4550" t="s">
        <v>1430</v>
      </c>
      <c r="B4550" t="s">
        <v>36</v>
      </c>
      <c r="C4550" s="4">
        <v>456.82</v>
      </c>
      <c r="D4550" s="4">
        <v>157.52000000000001</v>
      </c>
      <c r="E4550" s="5">
        <v>2.9</v>
      </c>
      <c r="F4550" s="4">
        <v>299.3</v>
      </c>
    </row>
    <row r="4551" spans="1:6">
      <c r="A4551" t="s">
        <v>1430</v>
      </c>
      <c r="B4551" t="s">
        <v>80</v>
      </c>
      <c r="C4551" s="4">
        <v>66.37</v>
      </c>
      <c r="D4551" s="4">
        <v>21.41</v>
      </c>
      <c r="E4551" s="5">
        <v>3.1</v>
      </c>
      <c r="F4551" s="4">
        <v>44.96</v>
      </c>
    </row>
    <row r="4552" spans="1:6">
      <c r="A4552" t="s">
        <v>1430</v>
      </c>
      <c r="B4552" t="s">
        <v>97</v>
      </c>
      <c r="C4552" s="4">
        <v>224.21</v>
      </c>
      <c r="D4552" s="4">
        <v>80.08</v>
      </c>
      <c r="E4552" s="5">
        <v>2.8</v>
      </c>
      <c r="F4552" s="4">
        <v>144.13</v>
      </c>
    </row>
    <row r="4553" spans="1:6">
      <c r="A4553" t="s">
        <v>4002</v>
      </c>
      <c r="B4553" t="s">
        <v>44</v>
      </c>
      <c r="C4553" s="4">
        <v>119.01</v>
      </c>
      <c r="D4553" s="4">
        <v>37.19</v>
      </c>
      <c r="E4553" s="5">
        <v>3.2</v>
      </c>
      <c r="F4553" s="4">
        <v>81.819999999999993</v>
      </c>
    </row>
    <row r="4554" spans="1:6">
      <c r="A4554" t="s">
        <v>4002</v>
      </c>
      <c r="B4554" t="s">
        <v>19</v>
      </c>
      <c r="C4554" s="4">
        <v>114.77</v>
      </c>
      <c r="D4554" s="4">
        <v>40.99</v>
      </c>
      <c r="E4554" s="5">
        <v>2.8</v>
      </c>
      <c r="F4554" s="4">
        <v>73.78</v>
      </c>
    </row>
    <row r="4555" spans="1:6">
      <c r="A4555" t="s">
        <v>4002</v>
      </c>
      <c r="B4555" t="s">
        <v>112</v>
      </c>
      <c r="C4555" s="4">
        <v>870.79</v>
      </c>
      <c r="D4555" s="4">
        <v>248.8</v>
      </c>
      <c r="E4555" s="5">
        <v>3.5</v>
      </c>
      <c r="F4555" s="4">
        <v>621.99</v>
      </c>
    </row>
    <row r="4556" spans="1:6">
      <c r="A4556" t="s">
        <v>4002</v>
      </c>
      <c r="B4556" t="s">
        <v>36</v>
      </c>
      <c r="C4556" s="4">
        <v>214.06</v>
      </c>
      <c r="D4556" s="4">
        <v>73.81</v>
      </c>
      <c r="E4556" s="5">
        <v>2.9</v>
      </c>
      <c r="F4556" s="4">
        <v>140.25</v>
      </c>
    </row>
    <row r="4557" spans="1:6">
      <c r="A4557" t="s">
        <v>3313</v>
      </c>
      <c r="B4557" t="s">
        <v>44</v>
      </c>
      <c r="C4557" s="4">
        <v>359.75</v>
      </c>
      <c r="D4557" s="4">
        <v>112.42</v>
      </c>
      <c r="E4557" s="5">
        <v>3.2</v>
      </c>
      <c r="F4557" s="4">
        <v>247.33</v>
      </c>
    </row>
    <row r="4558" spans="1:6">
      <c r="A4558" t="s">
        <v>3313</v>
      </c>
      <c r="B4558" t="s">
        <v>19</v>
      </c>
      <c r="C4558" s="4">
        <v>68.98</v>
      </c>
      <c r="D4558" s="4">
        <v>24.64</v>
      </c>
      <c r="E4558" s="5">
        <v>2.8</v>
      </c>
      <c r="F4558" s="4">
        <v>44.34</v>
      </c>
    </row>
    <row r="4559" spans="1:6">
      <c r="A4559" t="s">
        <v>3313</v>
      </c>
      <c r="B4559" t="s">
        <v>63</v>
      </c>
      <c r="C4559" s="4">
        <v>296.5</v>
      </c>
      <c r="D4559" s="4">
        <v>109.81</v>
      </c>
      <c r="E4559" s="5">
        <v>2.7</v>
      </c>
      <c r="F4559" s="4">
        <v>186.69</v>
      </c>
    </row>
    <row r="4560" spans="1:6">
      <c r="A4560" t="s">
        <v>3313</v>
      </c>
      <c r="B4560" t="s">
        <v>36</v>
      </c>
      <c r="C4560" s="4">
        <v>235.68</v>
      </c>
      <c r="D4560" s="4">
        <v>81.27</v>
      </c>
      <c r="E4560" s="5">
        <v>2.9</v>
      </c>
      <c r="F4560" s="4">
        <v>154.41</v>
      </c>
    </row>
    <row r="4561" spans="1:6">
      <c r="A4561" t="s">
        <v>3313</v>
      </c>
      <c r="B4561" t="s">
        <v>80</v>
      </c>
      <c r="C4561" s="4">
        <v>333.75</v>
      </c>
      <c r="D4561" s="4">
        <v>107.66</v>
      </c>
      <c r="E4561" s="5">
        <v>3.1</v>
      </c>
      <c r="F4561" s="4">
        <v>226.09</v>
      </c>
    </row>
    <row r="4562" spans="1:6">
      <c r="A4562" t="s">
        <v>3313</v>
      </c>
      <c r="B4562" t="s">
        <v>97</v>
      </c>
      <c r="C4562" s="4">
        <v>230.2</v>
      </c>
      <c r="D4562" s="4">
        <v>82.21</v>
      </c>
      <c r="E4562" s="5">
        <v>2.8</v>
      </c>
      <c r="F4562" s="4">
        <v>147.99</v>
      </c>
    </row>
    <row r="4563" spans="1:6">
      <c r="A4563" t="s">
        <v>5214</v>
      </c>
      <c r="B4563" t="s">
        <v>44</v>
      </c>
      <c r="C4563" s="4">
        <v>134.6</v>
      </c>
      <c r="D4563" s="4">
        <v>42.06</v>
      </c>
      <c r="E4563" s="5">
        <v>3.2</v>
      </c>
      <c r="F4563" s="4">
        <v>92.54</v>
      </c>
    </row>
    <row r="4564" spans="1:6">
      <c r="A4564" t="s">
        <v>5214</v>
      </c>
      <c r="B4564" t="s">
        <v>19</v>
      </c>
      <c r="C4564" s="4">
        <v>56.55</v>
      </c>
      <c r="D4564" s="4">
        <v>20.2</v>
      </c>
      <c r="E4564" s="5">
        <v>2.8</v>
      </c>
      <c r="F4564" s="4">
        <v>36.35</v>
      </c>
    </row>
    <row r="4565" spans="1:6">
      <c r="A4565" t="s">
        <v>5214</v>
      </c>
      <c r="B4565" t="s">
        <v>112</v>
      </c>
      <c r="C4565" s="4">
        <v>166.93</v>
      </c>
      <c r="D4565" s="4">
        <v>47.69</v>
      </c>
      <c r="E4565" s="5">
        <v>3.5</v>
      </c>
      <c r="F4565" s="4">
        <v>119.24</v>
      </c>
    </row>
    <row r="4566" spans="1:6">
      <c r="A4566" t="s">
        <v>5214</v>
      </c>
      <c r="B4566" t="s">
        <v>63</v>
      </c>
      <c r="C4566" s="4">
        <v>17.239999999999998</v>
      </c>
      <c r="D4566" s="4">
        <v>6.39</v>
      </c>
      <c r="E4566" s="5">
        <v>2.7</v>
      </c>
      <c r="F4566" s="4">
        <v>10.85</v>
      </c>
    </row>
    <row r="4567" spans="1:6">
      <c r="A4567" t="s">
        <v>5214</v>
      </c>
      <c r="B4567" t="s">
        <v>151</v>
      </c>
      <c r="C4567" s="4">
        <v>132.52000000000001</v>
      </c>
      <c r="D4567" s="4">
        <v>53.01</v>
      </c>
      <c r="E4567" s="5">
        <v>2.5</v>
      </c>
      <c r="F4567" s="4">
        <v>79.510000000000005</v>
      </c>
    </row>
    <row r="4568" spans="1:6">
      <c r="A4568" t="s">
        <v>5214</v>
      </c>
      <c r="B4568" t="s">
        <v>36</v>
      </c>
      <c r="C4568" s="4">
        <v>177.9</v>
      </c>
      <c r="D4568" s="4">
        <v>61.35</v>
      </c>
      <c r="E4568" s="5">
        <v>2.9</v>
      </c>
      <c r="F4568" s="4">
        <v>116.55</v>
      </c>
    </row>
    <row r="4569" spans="1:6">
      <c r="A4569" t="s">
        <v>5214</v>
      </c>
      <c r="B4569" t="s">
        <v>97</v>
      </c>
      <c r="C4569" s="4">
        <v>212.72</v>
      </c>
      <c r="D4569" s="4">
        <v>75.97</v>
      </c>
      <c r="E4569" s="5">
        <v>2.8</v>
      </c>
      <c r="F4569" s="4">
        <v>136.75</v>
      </c>
    </row>
    <row r="4570" spans="1:6">
      <c r="A4570" t="s">
        <v>894</v>
      </c>
      <c r="B4570" t="s">
        <v>112</v>
      </c>
      <c r="C4570" s="4">
        <v>107.89</v>
      </c>
      <c r="D4570" s="4">
        <v>30.83</v>
      </c>
      <c r="E4570" s="5">
        <v>3.5</v>
      </c>
      <c r="F4570" s="4">
        <v>77.06</v>
      </c>
    </row>
    <row r="4571" spans="1:6">
      <c r="A4571" t="s">
        <v>894</v>
      </c>
      <c r="B4571" t="s">
        <v>63</v>
      </c>
      <c r="C4571" s="4">
        <v>47.32</v>
      </c>
      <c r="D4571" s="4">
        <v>17.53</v>
      </c>
      <c r="E4571" s="5">
        <v>2.7</v>
      </c>
      <c r="F4571" s="4">
        <v>29.79</v>
      </c>
    </row>
    <row r="4572" spans="1:6">
      <c r="A4572" t="s">
        <v>894</v>
      </c>
      <c r="B4572" t="s">
        <v>151</v>
      </c>
      <c r="C4572" s="4">
        <v>11.99</v>
      </c>
      <c r="D4572" s="4">
        <v>4.8</v>
      </c>
      <c r="E4572" s="5">
        <v>2.5</v>
      </c>
      <c r="F4572" s="4">
        <v>7.19</v>
      </c>
    </row>
    <row r="4573" spans="1:6">
      <c r="A4573" t="s">
        <v>894</v>
      </c>
      <c r="B4573" t="s">
        <v>80</v>
      </c>
      <c r="C4573" s="4">
        <v>287.12</v>
      </c>
      <c r="D4573" s="4">
        <v>92.62</v>
      </c>
      <c r="E4573" s="5">
        <v>3.1</v>
      </c>
      <c r="F4573" s="4">
        <v>194.5</v>
      </c>
    </row>
    <row r="4574" spans="1:6">
      <c r="A4574" t="s">
        <v>894</v>
      </c>
      <c r="B4574" t="s">
        <v>97</v>
      </c>
      <c r="C4574" s="4">
        <v>103.8</v>
      </c>
      <c r="D4574" s="4">
        <v>37.07</v>
      </c>
      <c r="E4574" s="5">
        <v>2.8</v>
      </c>
      <c r="F4574" s="4">
        <v>66.73</v>
      </c>
    </row>
    <row r="4575" spans="1:6">
      <c r="A4575" t="s">
        <v>2036</v>
      </c>
      <c r="B4575" t="s">
        <v>44</v>
      </c>
      <c r="C4575" s="4">
        <v>35.39</v>
      </c>
      <c r="D4575" s="4">
        <v>11.06</v>
      </c>
      <c r="E4575" s="5">
        <v>3.2</v>
      </c>
      <c r="F4575" s="4">
        <v>24.33</v>
      </c>
    </row>
    <row r="4576" spans="1:6">
      <c r="A4576" t="s">
        <v>2036</v>
      </c>
      <c r="B4576" t="s">
        <v>19</v>
      </c>
      <c r="C4576" s="4">
        <v>13.99</v>
      </c>
      <c r="D4576" s="4">
        <v>5</v>
      </c>
      <c r="E4576" s="5">
        <v>2.8</v>
      </c>
      <c r="F4576" s="4">
        <v>8.99</v>
      </c>
    </row>
    <row r="4577" spans="1:6">
      <c r="A4577" t="s">
        <v>2036</v>
      </c>
      <c r="B4577" t="s">
        <v>112</v>
      </c>
      <c r="C4577" s="4">
        <v>1385.29</v>
      </c>
      <c r="D4577" s="4">
        <v>395.8</v>
      </c>
      <c r="E4577" s="5">
        <v>3.5</v>
      </c>
      <c r="F4577" s="4">
        <v>989.49</v>
      </c>
    </row>
    <row r="4578" spans="1:6">
      <c r="A4578" t="s">
        <v>2036</v>
      </c>
      <c r="B4578" t="s">
        <v>63</v>
      </c>
      <c r="C4578" s="4">
        <v>98.22</v>
      </c>
      <c r="D4578" s="4">
        <v>36.380000000000003</v>
      </c>
      <c r="E4578" s="5">
        <v>2.7</v>
      </c>
      <c r="F4578" s="4">
        <v>61.84</v>
      </c>
    </row>
    <row r="4579" spans="1:6">
      <c r="A4579" t="s">
        <v>2036</v>
      </c>
      <c r="B4579" t="s">
        <v>151</v>
      </c>
      <c r="C4579" s="4">
        <v>19.66</v>
      </c>
      <c r="D4579" s="4">
        <v>7.86</v>
      </c>
      <c r="E4579" s="5">
        <v>2.5</v>
      </c>
      <c r="F4579" s="4">
        <v>11.8</v>
      </c>
    </row>
    <row r="4580" spans="1:6">
      <c r="A4580" t="s">
        <v>2036</v>
      </c>
      <c r="B4580" t="s">
        <v>36</v>
      </c>
      <c r="C4580" s="4">
        <v>1048.93</v>
      </c>
      <c r="D4580" s="4">
        <v>361.7</v>
      </c>
      <c r="E4580" s="5">
        <v>2.9</v>
      </c>
      <c r="F4580" s="4">
        <v>687.23</v>
      </c>
    </row>
    <row r="4581" spans="1:6">
      <c r="A4581" t="s">
        <v>2036</v>
      </c>
      <c r="B4581" t="s">
        <v>80</v>
      </c>
      <c r="C4581" s="4">
        <v>727.27</v>
      </c>
      <c r="D4581" s="4">
        <v>234.6</v>
      </c>
      <c r="E4581" s="5">
        <v>3.1</v>
      </c>
      <c r="F4581" s="4">
        <v>492.67</v>
      </c>
    </row>
    <row r="4582" spans="1:6">
      <c r="A4582" t="s">
        <v>2036</v>
      </c>
      <c r="B4582" t="s">
        <v>97</v>
      </c>
      <c r="C4582" s="4">
        <v>315</v>
      </c>
      <c r="D4582" s="4">
        <v>112.5</v>
      </c>
      <c r="E4582" s="5">
        <v>2.8</v>
      </c>
      <c r="F4582" s="4">
        <v>202.5</v>
      </c>
    </row>
    <row r="4583" spans="1:6">
      <c r="A4583" t="s">
        <v>2987</v>
      </c>
      <c r="B4583" t="s">
        <v>44</v>
      </c>
      <c r="C4583" s="4">
        <v>125.15</v>
      </c>
      <c r="D4583" s="4">
        <v>39.11</v>
      </c>
      <c r="E4583" s="5">
        <v>3.2</v>
      </c>
      <c r="F4583" s="4">
        <v>86.04</v>
      </c>
    </row>
    <row r="4584" spans="1:6">
      <c r="A4584" t="s">
        <v>2987</v>
      </c>
      <c r="B4584" t="s">
        <v>19</v>
      </c>
      <c r="C4584" s="4">
        <v>35.49</v>
      </c>
      <c r="D4584" s="4">
        <v>12.68</v>
      </c>
      <c r="E4584" s="5">
        <v>2.8</v>
      </c>
      <c r="F4584" s="4">
        <v>22.81</v>
      </c>
    </row>
    <row r="4585" spans="1:6">
      <c r="A4585" t="s">
        <v>2987</v>
      </c>
      <c r="B4585" t="s">
        <v>112</v>
      </c>
      <c r="C4585" s="4">
        <v>202.36</v>
      </c>
      <c r="D4585" s="4">
        <v>57.82</v>
      </c>
      <c r="E4585" s="5">
        <v>3.5</v>
      </c>
      <c r="F4585" s="4">
        <v>144.54</v>
      </c>
    </row>
    <row r="4586" spans="1:6">
      <c r="A4586" t="s">
        <v>2987</v>
      </c>
      <c r="B4586" t="s">
        <v>63</v>
      </c>
      <c r="C4586" s="4">
        <v>214.42</v>
      </c>
      <c r="D4586" s="4">
        <v>79.41</v>
      </c>
      <c r="E4586" s="5">
        <v>2.7</v>
      </c>
      <c r="F4586" s="4">
        <v>135.01</v>
      </c>
    </row>
    <row r="4587" spans="1:6">
      <c r="A4587" t="s">
        <v>2987</v>
      </c>
      <c r="B4587" t="s">
        <v>151</v>
      </c>
      <c r="C4587" s="4">
        <v>14.21</v>
      </c>
      <c r="D4587" s="4">
        <v>5.68</v>
      </c>
      <c r="E4587" s="5">
        <v>2.5</v>
      </c>
      <c r="F4587" s="4">
        <v>8.5299999999999994</v>
      </c>
    </row>
    <row r="4588" spans="1:6">
      <c r="A4588" t="s">
        <v>2987</v>
      </c>
      <c r="B4588" t="s">
        <v>36</v>
      </c>
      <c r="C4588" s="4">
        <v>103.14</v>
      </c>
      <c r="D4588" s="4">
        <v>35.57</v>
      </c>
      <c r="E4588" s="5">
        <v>2.9</v>
      </c>
      <c r="F4588" s="4">
        <v>67.569999999999993</v>
      </c>
    </row>
    <row r="4589" spans="1:6">
      <c r="A4589" t="s">
        <v>2987</v>
      </c>
      <c r="B4589" t="s">
        <v>97</v>
      </c>
      <c r="C4589" s="4">
        <v>375.7</v>
      </c>
      <c r="D4589" s="4">
        <v>134.18</v>
      </c>
      <c r="E4589" s="5">
        <v>2.8</v>
      </c>
      <c r="F4589" s="4">
        <v>241.53</v>
      </c>
    </row>
    <row r="4590" spans="1:6">
      <c r="A4590" t="s">
        <v>4263</v>
      </c>
      <c r="B4590" t="s">
        <v>44</v>
      </c>
      <c r="C4590" s="4">
        <v>170.91</v>
      </c>
      <c r="D4590" s="4">
        <v>53.41</v>
      </c>
      <c r="E4590" s="5">
        <v>3.2</v>
      </c>
      <c r="F4590" s="4">
        <v>117.5</v>
      </c>
    </row>
    <row r="4591" spans="1:6">
      <c r="A4591" t="s">
        <v>4263</v>
      </c>
      <c r="B4591" t="s">
        <v>19</v>
      </c>
      <c r="C4591" s="4">
        <v>25.09</v>
      </c>
      <c r="D4591" s="4">
        <v>8.9600000000000009</v>
      </c>
      <c r="E4591" s="5">
        <v>2.8</v>
      </c>
      <c r="F4591" s="4">
        <v>16.13</v>
      </c>
    </row>
    <row r="4592" spans="1:6">
      <c r="A4592" t="s">
        <v>4263</v>
      </c>
      <c r="B4592" t="s">
        <v>63</v>
      </c>
      <c r="C4592" s="4">
        <v>26.6</v>
      </c>
      <c r="D4592" s="4">
        <v>9.85</v>
      </c>
      <c r="E4592" s="5">
        <v>2.7</v>
      </c>
      <c r="F4592" s="4">
        <v>16.75</v>
      </c>
    </row>
    <row r="4593" spans="1:6">
      <c r="A4593" t="s">
        <v>4263</v>
      </c>
      <c r="B4593" t="s">
        <v>36</v>
      </c>
      <c r="C4593" s="4">
        <v>1121.97</v>
      </c>
      <c r="D4593" s="4">
        <v>386.89</v>
      </c>
      <c r="E4593" s="5">
        <v>2.9</v>
      </c>
      <c r="F4593" s="4">
        <v>735.08</v>
      </c>
    </row>
    <row r="4594" spans="1:6">
      <c r="A4594" t="s">
        <v>4263</v>
      </c>
      <c r="B4594" t="s">
        <v>80</v>
      </c>
      <c r="C4594" s="4">
        <v>246.16</v>
      </c>
      <c r="D4594" s="4">
        <v>79.41</v>
      </c>
      <c r="E4594" s="5">
        <v>3.1</v>
      </c>
      <c r="F4594" s="4">
        <v>166.75</v>
      </c>
    </row>
    <row r="4595" spans="1:6">
      <c r="A4595" t="s">
        <v>3897</v>
      </c>
      <c r="B4595" t="s">
        <v>44</v>
      </c>
      <c r="C4595" s="4">
        <v>145.22999999999999</v>
      </c>
      <c r="D4595" s="4">
        <v>45.38</v>
      </c>
      <c r="E4595" s="5">
        <v>3.2</v>
      </c>
      <c r="F4595" s="4">
        <v>99.85</v>
      </c>
    </row>
    <row r="4596" spans="1:6">
      <c r="A4596" t="s">
        <v>3897</v>
      </c>
      <c r="B4596" t="s">
        <v>19</v>
      </c>
      <c r="C4596" s="4">
        <v>55.76</v>
      </c>
      <c r="D4596" s="4">
        <v>19.91</v>
      </c>
      <c r="E4596" s="5">
        <v>2.8</v>
      </c>
      <c r="F4596" s="4">
        <v>35.840000000000003</v>
      </c>
    </row>
    <row r="4597" spans="1:6">
      <c r="A4597" t="s">
        <v>3897</v>
      </c>
      <c r="B4597" t="s">
        <v>112</v>
      </c>
      <c r="C4597" s="4">
        <v>143.11000000000001</v>
      </c>
      <c r="D4597" s="4">
        <v>40.89</v>
      </c>
      <c r="E4597" s="5">
        <v>3.5</v>
      </c>
      <c r="F4597" s="4">
        <v>102.22</v>
      </c>
    </row>
    <row r="4598" spans="1:6">
      <c r="A4598" t="s">
        <v>3897</v>
      </c>
      <c r="B4598" t="s">
        <v>151</v>
      </c>
      <c r="C4598" s="4">
        <v>51.52</v>
      </c>
      <c r="D4598" s="4">
        <v>20.61</v>
      </c>
      <c r="E4598" s="5">
        <v>2.5</v>
      </c>
      <c r="F4598" s="4">
        <v>30.91</v>
      </c>
    </row>
    <row r="4599" spans="1:6">
      <c r="A4599" t="s">
        <v>3897</v>
      </c>
      <c r="B4599" t="s">
        <v>36</v>
      </c>
      <c r="C4599" s="4">
        <v>746.01</v>
      </c>
      <c r="D4599" s="4">
        <v>257.24</v>
      </c>
      <c r="E4599" s="5">
        <v>2.9</v>
      </c>
      <c r="F4599" s="4">
        <v>488.77</v>
      </c>
    </row>
    <row r="4600" spans="1:6">
      <c r="A4600" t="s">
        <v>3897</v>
      </c>
      <c r="B4600" t="s">
        <v>80</v>
      </c>
      <c r="C4600" s="4">
        <v>296.61</v>
      </c>
      <c r="D4600" s="4">
        <v>95.68</v>
      </c>
      <c r="E4600" s="5">
        <v>3.1</v>
      </c>
      <c r="F4600" s="4">
        <v>200.93</v>
      </c>
    </row>
    <row r="4601" spans="1:6">
      <c r="A4601" t="s">
        <v>3897</v>
      </c>
      <c r="B4601" t="s">
        <v>97</v>
      </c>
      <c r="C4601" s="4">
        <v>370.9</v>
      </c>
      <c r="D4601" s="4">
        <v>132.46</v>
      </c>
      <c r="E4601" s="5">
        <v>2.8</v>
      </c>
      <c r="F4601" s="4">
        <v>238.44</v>
      </c>
    </row>
    <row r="4602" spans="1:6">
      <c r="A4602" t="s">
        <v>244</v>
      </c>
      <c r="B4602" t="s">
        <v>44</v>
      </c>
      <c r="C4602" s="4">
        <v>110.58</v>
      </c>
      <c r="D4602" s="4">
        <v>34.56</v>
      </c>
      <c r="E4602" s="5">
        <v>3.2</v>
      </c>
      <c r="F4602" s="4">
        <v>76.02</v>
      </c>
    </row>
    <row r="4603" spans="1:6">
      <c r="A4603" t="s">
        <v>244</v>
      </c>
      <c r="B4603" t="s">
        <v>19</v>
      </c>
      <c r="C4603" s="4">
        <v>72.81</v>
      </c>
      <c r="D4603" s="4">
        <v>26.01</v>
      </c>
      <c r="E4603" s="5">
        <v>2.8</v>
      </c>
      <c r="F4603" s="4">
        <v>46.8</v>
      </c>
    </row>
    <row r="4604" spans="1:6">
      <c r="A4604" t="s">
        <v>244</v>
      </c>
      <c r="B4604" t="s">
        <v>112</v>
      </c>
      <c r="C4604" s="4">
        <v>63.15</v>
      </c>
      <c r="D4604" s="4">
        <v>18.04</v>
      </c>
      <c r="E4604" s="5">
        <v>3.5</v>
      </c>
      <c r="F4604" s="4">
        <v>45.11</v>
      </c>
    </row>
    <row r="4605" spans="1:6">
      <c r="A4605" t="s">
        <v>244</v>
      </c>
      <c r="B4605" t="s">
        <v>63</v>
      </c>
      <c r="C4605" s="4">
        <v>516.61</v>
      </c>
      <c r="D4605" s="4">
        <v>191.34</v>
      </c>
      <c r="E4605" s="5">
        <v>2.7</v>
      </c>
      <c r="F4605" s="4">
        <v>325.27</v>
      </c>
    </row>
    <row r="4606" spans="1:6">
      <c r="A4606" t="s">
        <v>244</v>
      </c>
      <c r="B4606" t="s">
        <v>36</v>
      </c>
      <c r="C4606" s="4">
        <v>394.67</v>
      </c>
      <c r="D4606" s="4">
        <v>136.09</v>
      </c>
      <c r="E4606" s="5">
        <v>2.9</v>
      </c>
      <c r="F4606" s="4">
        <v>258.58</v>
      </c>
    </row>
    <row r="4607" spans="1:6">
      <c r="A4607" t="s">
        <v>1395</v>
      </c>
      <c r="B4607" t="s">
        <v>44</v>
      </c>
      <c r="C4607" s="4">
        <v>60</v>
      </c>
      <c r="D4607" s="4">
        <v>18.75</v>
      </c>
      <c r="E4607" s="5">
        <v>3.2</v>
      </c>
      <c r="F4607" s="4">
        <v>41.25</v>
      </c>
    </row>
    <row r="4608" spans="1:6">
      <c r="A4608" t="s">
        <v>1395</v>
      </c>
      <c r="B4608" t="s">
        <v>112</v>
      </c>
      <c r="C4608" s="4">
        <v>227.05</v>
      </c>
      <c r="D4608" s="4">
        <v>64.87</v>
      </c>
      <c r="E4608" s="5">
        <v>3.5</v>
      </c>
      <c r="F4608" s="4">
        <v>162.18</v>
      </c>
    </row>
    <row r="4609" spans="1:6">
      <c r="A4609" t="s">
        <v>1395</v>
      </c>
      <c r="B4609" t="s">
        <v>63</v>
      </c>
      <c r="C4609" s="4">
        <v>714.02</v>
      </c>
      <c r="D4609" s="4">
        <v>264.45</v>
      </c>
      <c r="E4609" s="5">
        <v>2.7</v>
      </c>
      <c r="F4609" s="4">
        <v>449.57</v>
      </c>
    </row>
    <row r="4610" spans="1:6">
      <c r="A4610" t="s">
        <v>1395</v>
      </c>
      <c r="B4610" t="s">
        <v>151</v>
      </c>
      <c r="C4610" s="4">
        <v>149.41</v>
      </c>
      <c r="D4610" s="4">
        <v>59.76</v>
      </c>
      <c r="E4610" s="5">
        <v>2.5</v>
      </c>
      <c r="F4610" s="4">
        <v>89.65</v>
      </c>
    </row>
    <row r="4611" spans="1:6">
      <c r="A4611" t="s">
        <v>1395</v>
      </c>
      <c r="B4611" t="s">
        <v>36</v>
      </c>
      <c r="C4611" s="4">
        <v>851.63</v>
      </c>
      <c r="D4611" s="4">
        <v>293.66000000000003</v>
      </c>
      <c r="E4611" s="5">
        <v>2.9</v>
      </c>
      <c r="F4611" s="4">
        <v>557.97</v>
      </c>
    </row>
    <row r="4612" spans="1:6">
      <c r="A4612" t="s">
        <v>1395</v>
      </c>
      <c r="B4612" t="s">
        <v>97</v>
      </c>
      <c r="C4612" s="4">
        <v>13.87</v>
      </c>
      <c r="D4612" s="4">
        <v>4.95</v>
      </c>
      <c r="E4612" s="5">
        <v>2.8</v>
      </c>
      <c r="F4612" s="4">
        <v>8.92</v>
      </c>
    </row>
    <row r="4613" spans="1:6">
      <c r="A4613" t="s">
        <v>745</v>
      </c>
      <c r="B4613" t="s">
        <v>19</v>
      </c>
      <c r="C4613" s="4">
        <v>23.79</v>
      </c>
      <c r="D4613" s="4">
        <v>8.5</v>
      </c>
      <c r="E4613" s="5">
        <v>2.8</v>
      </c>
      <c r="F4613" s="4">
        <v>15.29</v>
      </c>
    </row>
    <row r="4614" spans="1:6">
      <c r="A4614" t="s">
        <v>745</v>
      </c>
      <c r="B4614" t="s">
        <v>112</v>
      </c>
      <c r="C4614" s="4">
        <v>206.91</v>
      </c>
      <c r="D4614" s="4">
        <v>59.12</v>
      </c>
      <c r="E4614" s="5">
        <v>3.5</v>
      </c>
      <c r="F4614" s="4">
        <v>147.79</v>
      </c>
    </row>
    <row r="4615" spans="1:6">
      <c r="A4615" t="s">
        <v>745</v>
      </c>
      <c r="B4615" t="s">
        <v>63</v>
      </c>
      <c r="C4615" s="4">
        <v>232.26</v>
      </c>
      <c r="D4615" s="4">
        <v>86.02</v>
      </c>
      <c r="E4615" s="5">
        <v>2.7</v>
      </c>
      <c r="F4615" s="4">
        <v>146.25</v>
      </c>
    </row>
    <row r="4616" spans="1:6">
      <c r="A4616" t="s">
        <v>745</v>
      </c>
      <c r="B4616" t="s">
        <v>36</v>
      </c>
      <c r="C4616" s="4">
        <v>383.08</v>
      </c>
      <c r="D4616" s="4">
        <v>132.1</v>
      </c>
      <c r="E4616" s="5">
        <v>2.9</v>
      </c>
      <c r="F4616" s="4">
        <v>250.98</v>
      </c>
    </row>
    <row r="4617" spans="1:6">
      <c r="A4617" t="s">
        <v>745</v>
      </c>
      <c r="B4617" t="s">
        <v>80</v>
      </c>
      <c r="C4617" s="4">
        <v>368.96</v>
      </c>
      <c r="D4617" s="4">
        <v>119.02</v>
      </c>
      <c r="E4617" s="5">
        <v>3.1</v>
      </c>
      <c r="F4617" s="4">
        <v>249.94</v>
      </c>
    </row>
    <row r="4618" spans="1:6">
      <c r="A4618" t="s">
        <v>745</v>
      </c>
      <c r="B4618" t="s">
        <v>97</v>
      </c>
      <c r="C4618" s="4">
        <v>108.59</v>
      </c>
      <c r="D4618" s="4">
        <v>38.78</v>
      </c>
      <c r="E4618" s="5">
        <v>2.8</v>
      </c>
      <c r="F4618" s="4">
        <v>69.81</v>
      </c>
    </row>
    <row r="4619" spans="1:6">
      <c r="A4619" t="s">
        <v>835</v>
      </c>
      <c r="B4619" t="s">
        <v>44</v>
      </c>
      <c r="C4619" s="4">
        <v>449.05</v>
      </c>
      <c r="D4619" s="4">
        <v>140.33000000000001</v>
      </c>
      <c r="E4619" s="5">
        <v>3.2</v>
      </c>
      <c r="F4619" s="4">
        <v>308.72000000000003</v>
      </c>
    </row>
    <row r="4620" spans="1:6">
      <c r="A4620" t="s">
        <v>835</v>
      </c>
      <c r="B4620" t="s">
        <v>19</v>
      </c>
      <c r="C4620" s="4">
        <v>18.34</v>
      </c>
      <c r="D4620" s="4">
        <v>6.55</v>
      </c>
      <c r="E4620" s="5">
        <v>2.8</v>
      </c>
      <c r="F4620" s="4">
        <v>11.79</v>
      </c>
    </row>
    <row r="4621" spans="1:6">
      <c r="A4621" t="s">
        <v>835</v>
      </c>
      <c r="B4621" t="s">
        <v>112</v>
      </c>
      <c r="C4621" s="4">
        <v>197.48</v>
      </c>
      <c r="D4621" s="4">
        <v>56.42</v>
      </c>
      <c r="E4621" s="5">
        <v>3.5</v>
      </c>
      <c r="F4621" s="4">
        <v>141.06</v>
      </c>
    </row>
    <row r="4622" spans="1:6">
      <c r="A4622" t="s">
        <v>835</v>
      </c>
      <c r="B4622" t="s">
        <v>63</v>
      </c>
      <c r="C4622" s="4">
        <v>251.35</v>
      </c>
      <c r="D4622" s="4">
        <v>93.09</v>
      </c>
      <c r="E4622" s="5">
        <v>2.7</v>
      </c>
      <c r="F4622" s="4">
        <v>158.26</v>
      </c>
    </row>
    <row r="4623" spans="1:6">
      <c r="A4623" t="s">
        <v>835</v>
      </c>
      <c r="B4623" t="s">
        <v>151</v>
      </c>
      <c r="C4623" s="4">
        <v>73.27</v>
      </c>
      <c r="D4623" s="4">
        <v>29.31</v>
      </c>
      <c r="E4623" s="5">
        <v>2.5</v>
      </c>
      <c r="F4623" s="4">
        <v>43.96</v>
      </c>
    </row>
    <row r="4624" spans="1:6">
      <c r="A4624" t="s">
        <v>835</v>
      </c>
      <c r="B4624" t="s">
        <v>36</v>
      </c>
      <c r="C4624" s="4">
        <v>379.41</v>
      </c>
      <c r="D4624" s="4">
        <v>130.83000000000001</v>
      </c>
      <c r="E4624" s="5">
        <v>2.9</v>
      </c>
      <c r="F4624" s="4">
        <v>248.58</v>
      </c>
    </row>
    <row r="4625" spans="1:6">
      <c r="A4625" t="s">
        <v>835</v>
      </c>
      <c r="B4625" t="s">
        <v>97</v>
      </c>
      <c r="C4625" s="4">
        <v>176.2</v>
      </c>
      <c r="D4625" s="4">
        <v>62.93</v>
      </c>
      <c r="E4625" s="5">
        <v>2.8</v>
      </c>
      <c r="F4625" s="4">
        <v>113.27</v>
      </c>
    </row>
    <row r="4626" spans="1:6">
      <c r="A4626" t="s">
        <v>294</v>
      </c>
      <c r="B4626" t="s">
        <v>44</v>
      </c>
      <c r="C4626" s="4">
        <v>149.43</v>
      </c>
      <c r="D4626" s="4">
        <v>46.7</v>
      </c>
      <c r="E4626" s="5">
        <v>3.2</v>
      </c>
      <c r="F4626" s="4">
        <v>102.73</v>
      </c>
    </row>
    <row r="4627" spans="1:6">
      <c r="A4627" t="s">
        <v>294</v>
      </c>
      <c r="B4627" t="s">
        <v>19</v>
      </c>
      <c r="C4627" s="4">
        <v>5.94</v>
      </c>
      <c r="D4627" s="4">
        <v>2.12</v>
      </c>
      <c r="E4627" s="5">
        <v>2.8</v>
      </c>
      <c r="F4627" s="4">
        <v>3.82</v>
      </c>
    </row>
    <row r="4628" spans="1:6">
      <c r="A4628" t="s">
        <v>294</v>
      </c>
      <c r="B4628" t="s">
        <v>112</v>
      </c>
      <c r="C4628" s="4">
        <v>195.32</v>
      </c>
      <c r="D4628" s="4">
        <v>55.81</v>
      </c>
      <c r="E4628" s="5">
        <v>3.5</v>
      </c>
      <c r="F4628" s="4">
        <v>139.51</v>
      </c>
    </row>
    <row r="4629" spans="1:6">
      <c r="A4629" t="s">
        <v>294</v>
      </c>
      <c r="B4629" t="s">
        <v>36</v>
      </c>
      <c r="C4629" s="4">
        <v>167.85</v>
      </c>
      <c r="D4629" s="4">
        <v>57.88</v>
      </c>
      <c r="E4629" s="5">
        <v>2.9</v>
      </c>
      <c r="F4629" s="4">
        <v>109.97</v>
      </c>
    </row>
    <row r="4630" spans="1:6">
      <c r="A4630" t="s">
        <v>294</v>
      </c>
      <c r="B4630" t="s">
        <v>80</v>
      </c>
      <c r="C4630" s="4">
        <v>416.51</v>
      </c>
      <c r="D4630" s="4">
        <v>134.36000000000001</v>
      </c>
      <c r="E4630" s="5">
        <v>3.1</v>
      </c>
      <c r="F4630" s="4">
        <v>282.14999999999998</v>
      </c>
    </row>
    <row r="4631" spans="1:6">
      <c r="A4631" t="s">
        <v>294</v>
      </c>
      <c r="B4631" t="s">
        <v>97</v>
      </c>
      <c r="C4631" s="4">
        <v>201.13</v>
      </c>
      <c r="D4631" s="4">
        <v>71.83</v>
      </c>
      <c r="E4631" s="5">
        <v>2.8</v>
      </c>
      <c r="F4631" s="4">
        <v>129.30000000000001</v>
      </c>
    </row>
    <row r="4632" spans="1:6">
      <c r="A4632" t="s">
        <v>590</v>
      </c>
      <c r="B4632" t="s">
        <v>44</v>
      </c>
      <c r="C4632" s="4">
        <v>222.41</v>
      </c>
      <c r="D4632" s="4">
        <v>69.5</v>
      </c>
      <c r="E4632" s="5">
        <v>3.2</v>
      </c>
      <c r="F4632" s="4">
        <v>152.91</v>
      </c>
    </row>
    <row r="4633" spans="1:6">
      <c r="A4633" t="s">
        <v>590</v>
      </c>
      <c r="B4633" t="s">
        <v>19</v>
      </c>
      <c r="C4633" s="4">
        <v>146.08000000000001</v>
      </c>
      <c r="D4633" s="4">
        <v>52.17</v>
      </c>
      <c r="E4633" s="5">
        <v>2.8</v>
      </c>
      <c r="F4633" s="4">
        <v>93.91</v>
      </c>
    </row>
    <row r="4634" spans="1:6">
      <c r="A4634" t="s">
        <v>590</v>
      </c>
      <c r="B4634" t="s">
        <v>112</v>
      </c>
      <c r="C4634" s="4">
        <v>243.27</v>
      </c>
      <c r="D4634" s="4">
        <v>69.510000000000005</v>
      </c>
      <c r="E4634" s="5">
        <v>3.5</v>
      </c>
      <c r="F4634" s="4">
        <v>173.76</v>
      </c>
    </row>
    <row r="4635" spans="1:6">
      <c r="A4635" t="s">
        <v>590</v>
      </c>
      <c r="B4635" t="s">
        <v>63</v>
      </c>
      <c r="C4635" s="4">
        <v>164.18</v>
      </c>
      <c r="D4635" s="4">
        <v>60.81</v>
      </c>
      <c r="E4635" s="5">
        <v>2.7</v>
      </c>
      <c r="F4635" s="4">
        <v>103.37</v>
      </c>
    </row>
    <row r="4636" spans="1:6">
      <c r="A4636" t="s">
        <v>590</v>
      </c>
      <c r="B4636" t="s">
        <v>151</v>
      </c>
      <c r="C4636" s="4">
        <v>113.28</v>
      </c>
      <c r="D4636" s="4">
        <v>45.31</v>
      </c>
      <c r="E4636" s="5">
        <v>2.5</v>
      </c>
      <c r="F4636" s="4">
        <v>67.97</v>
      </c>
    </row>
    <row r="4637" spans="1:6">
      <c r="A4637" t="s">
        <v>590</v>
      </c>
      <c r="B4637" t="s">
        <v>80</v>
      </c>
      <c r="C4637" s="4">
        <v>618.49</v>
      </c>
      <c r="D4637" s="4">
        <v>199.51</v>
      </c>
      <c r="E4637" s="5">
        <v>3.1</v>
      </c>
      <c r="F4637" s="4">
        <v>418.98</v>
      </c>
    </row>
    <row r="4638" spans="1:6">
      <c r="A4638" t="s">
        <v>1663</v>
      </c>
      <c r="B4638" t="s">
        <v>44</v>
      </c>
      <c r="C4638" s="4">
        <v>119.15</v>
      </c>
      <c r="D4638" s="4">
        <v>37.229999999999997</v>
      </c>
      <c r="E4638" s="5">
        <v>3.2</v>
      </c>
      <c r="F4638" s="4">
        <v>81.92</v>
      </c>
    </row>
    <row r="4639" spans="1:6">
      <c r="A4639" t="s">
        <v>1663</v>
      </c>
      <c r="B4639" t="s">
        <v>19</v>
      </c>
      <c r="C4639" s="4">
        <v>63.62</v>
      </c>
      <c r="D4639" s="4">
        <v>22.72</v>
      </c>
      <c r="E4639" s="5">
        <v>2.8</v>
      </c>
      <c r="F4639" s="4">
        <v>40.9</v>
      </c>
    </row>
    <row r="4640" spans="1:6">
      <c r="A4640" t="s">
        <v>1663</v>
      </c>
      <c r="B4640" t="s">
        <v>112</v>
      </c>
      <c r="C4640" s="4">
        <v>129.38</v>
      </c>
      <c r="D4640" s="4">
        <v>36.97</v>
      </c>
      <c r="E4640" s="5">
        <v>3.5</v>
      </c>
      <c r="F4640" s="4">
        <v>92.41</v>
      </c>
    </row>
    <row r="4641" spans="1:6">
      <c r="A4641" t="s">
        <v>1663</v>
      </c>
      <c r="B4641" t="s">
        <v>36</v>
      </c>
      <c r="C4641" s="4">
        <v>139.96</v>
      </c>
      <c r="D4641" s="4">
        <v>48.26</v>
      </c>
      <c r="E4641" s="5">
        <v>2.9</v>
      </c>
      <c r="F4641" s="4">
        <v>91.7</v>
      </c>
    </row>
    <row r="4642" spans="1:6">
      <c r="A4642" t="s">
        <v>1663</v>
      </c>
      <c r="B4642" t="s">
        <v>97</v>
      </c>
      <c r="C4642" s="4">
        <v>147.31</v>
      </c>
      <c r="D4642" s="4">
        <v>52.61</v>
      </c>
      <c r="E4642" s="5">
        <v>2.8</v>
      </c>
      <c r="F4642" s="4">
        <v>94.7</v>
      </c>
    </row>
    <row r="4643" spans="1:6">
      <c r="A4643" t="s">
        <v>2314</v>
      </c>
      <c r="B4643" t="s">
        <v>19</v>
      </c>
      <c r="C4643" s="4">
        <v>27.85</v>
      </c>
      <c r="D4643" s="4">
        <v>9.9499999999999993</v>
      </c>
      <c r="E4643" s="5">
        <v>2.8</v>
      </c>
      <c r="F4643" s="4">
        <v>17.899999999999999</v>
      </c>
    </row>
    <row r="4644" spans="1:6">
      <c r="A4644" t="s">
        <v>2314</v>
      </c>
      <c r="B4644" t="s">
        <v>112</v>
      </c>
      <c r="C4644" s="4">
        <v>283.38</v>
      </c>
      <c r="D4644" s="4">
        <v>80.97</v>
      </c>
      <c r="E4644" s="5">
        <v>3.5</v>
      </c>
      <c r="F4644" s="4">
        <v>202.41</v>
      </c>
    </row>
    <row r="4645" spans="1:6">
      <c r="A4645" t="s">
        <v>2314</v>
      </c>
      <c r="B4645" t="s">
        <v>63</v>
      </c>
      <c r="C4645" s="4">
        <v>41.96</v>
      </c>
      <c r="D4645" s="4">
        <v>15.54</v>
      </c>
      <c r="E4645" s="5">
        <v>2.7</v>
      </c>
      <c r="F4645" s="4">
        <v>26.42</v>
      </c>
    </row>
    <row r="4646" spans="1:6">
      <c r="A4646" t="s">
        <v>2314</v>
      </c>
      <c r="B4646" t="s">
        <v>36</v>
      </c>
      <c r="C4646" s="4">
        <v>155.38999999999999</v>
      </c>
      <c r="D4646" s="4">
        <v>53.58</v>
      </c>
      <c r="E4646" s="5">
        <v>2.9</v>
      </c>
      <c r="F4646" s="4">
        <v>101.81</v>
      </c>
    </row>
    <row r="4647" spans="1:6">
      <c r="A4647" t="s">
        <v>2314</v>
      </c>
      <c r="B4647" t="s">
        <v>97</v>
      </c>
      <c r="C4647" s="4">
        <v>592.79</v>
      </c>
      <c r="D4647" s="4">
        <v>211.71</v>
      </c>
      <c r="E4647" s="5">
        <v>2.8</v>
      </c>
      <c r="F4647" s="4">
        <v>381.08</v>
      </c>
    </row>
    <row r="4648" spans="1:6">
      <c r="A4648" t="s">
        <v>12500</v>
      </c>
      <c r="B4648" t="s">
        <v>63</v>
      </c>
      <c r="C4648" s="4">
        <v>260.27999999999997</v>
      </c>
      <c r="D4648" s="4">
        <v>96.4</v>
      </c>
      <c r="E4648" s="5">
        <v>2.7</v>
      </c>
      <c r="F4648" s="4">
        <v>163.88</v>
      </c>
    </row>
    <row r="4649" spans="1:6">
      <c r="A4649" t="s">
        <v>12500</v>
      </c>
      <c r="B4649" t="s">
        <v>36</v>
      </c>
      <c r="C4649" s="4">
        <v>122.81</v>
      </c>
      <c r="D4649" s="4">
        <v>42.35</v>
      </c>
      <c r="E4649" s="5">
        <v>2.9</v>
      </c>
      <c r="F4649" s="4">
        <v>80.459999999999994</v>
      </c>
    </row>
    <row r="4650" spans="1:6">
      <c r="A4650" t="s">
        <v>1241</v>
      </c>
      <c r="B4650" t="s">
        <v>19</v>
      </c>
      <c r="C4650" s="4">
        <v>36.04</v>
      </c>
      <c r="D4650" s="4">
        <v>12.87</v>
      </c>
      <c r="E4650" s="5">
        <v>2.8</v>
      </c>
      <c r="F4650" s="4">
        <v>23.17</v>
      </c>
    </row>
    <row r="4651" spans="1:6">
      <c r="A4651" t="s">
        <v>1241</v>
      </c>
      <c r="B4651" t="s">
        <v>63</v>
      </c>
      <c r="C4651" s="4">
        <v>160.47999999999999</v>
      </c>
      <c r="D4651" s="4">
        <v>59.44</v>
      </c>
      <c r="E4651" s="5">
        <v>2.7</v>
      </c>
      <c r="F4651" s="4">
        <v>101.04</v>
      </c>
    </row>
    <row r="4652" spans="1:6">
      <c r="A4652" t="s">
        <v>1241</v>
      </c>
      <c r="B4652" t="s">
        <v>151</v>
      </c>
      <c r="C4652" s="4">
        <v>20.58</v>
      </c>
      <c r="D4652" s="4">
        <v>8.23</v>
      </c>
      <c r="E4652" s="5">
        <v>2.5</v>
      </c>
      <c r="F4652" s="4">
        <v>12.35</v>
      </c>
    </row>
    <row r="4653" spans="1:6">
      <c r="A4653" t="s">
        <v>1241</v>
      </c>
      <c r="B4653" t="s">
        <v>97</v>
      </c>
      <c r="C4653" s="4">
        <v>235.92</v>
      </c>
      <c r="D4653" s="4">
        <v>84.26</v>
      </c>
      <c r="E4653" s="5">
        <v>2.8</v>
      </c>
      <c r="F4653" s="4">
        <v>151.66</v>
      </c>
    </row>
    <row r="4654" spans="1:6">
      <c r="A4654" t="s">
        <v>2087</v>
      </c>
      <c r="B4654" t="s">
        <v>19</v>
      </c>
      <c r="C4654" s="4">
        <v>91.6</v>
      </c>
      <c r="D4654" s="4">
        <v>32.71</v>
      </c>
      <c r="E4654" s="5">
        <v>2.8</v>
      </c>
      <c r="F4654" s="4">
        <v>58.89</v>
      </c>
    </row>
    <row r="4655" spans="1:6">
      <c r="A4655" t="s">
        <v>2087</v>
      </c>
      <c r="B4655" t="s">
        <v>112</v>
      </c>
      <c r="C4655" s="4">
        <v>487.14</v>
      </c>
      <c r="D4655" s="4">
        <v>139.18</v>
      </c>
      <c r="E4655" s="5">
        <v>3.5</v>
      </c>
      <c r="F4655" s="4">
        <v>347.96</v>
      </c>
    </row>
    <row r="4656" spans="1:6">
      <c r="A4656" t="s">
        <v>2087</v>
      </c>
      <c r="B4656" t="s">
        <v>63</v>
      </c>
      <c r="C4656" s="4">
        <v>273.77</v>
      </c>
      <c r="D4656" s="4">
        <v>101.4</v>
      </c>
      <c r="E4656" s="5">
        <v>2.7</v>
      </c>
      <c r="F4656" s="4">
        <v>172.37</v>
      </c>
    </row>
    <row r="4657" spans="1:6">
      <c r="A4657" t="s">
        <v>2087</v>
      </c>
      <c r="B4657" t="s">
        <v>151</v>
      </c>
      <c r="C4657" s="4">
        <v>139.6</v>
      </c>
      <c r="D4657" s="4">
        <v>55.84</v>
      </c>
      <c r="E4657" s="5">
        <v>2.5</v>
      </c>
      <c r="F4657" s="4">
        <v>83.76</v>
      </c>
    </row>
    <row r="4658" spans="1:6">
      <c r="A4658" t="s">
        <v>2087</v>
      </c>
      <c r="B4658" t="s">
        <v>97</v>
      </c>
      <c r="C4658" s="4">
        <v>147.54</v>
      </c>
      <c r="D4658" s="4">
        <v>52.69</v>
      </c>
      <c r="E4658" s="5">
        <v>2.8</v>
      </c>
      <c r="F4658" s="4">
        <v>94.85</v>
      </c>
    </row>
    <row r="4659" spans="1:6">
      <c r="A4659" t="s">
        <v>1727</v>
      </c>
      <c r="B4659" t="s">
        <v>44</v>
      </c>
      <c r="C4659" s="4">
        <v>132.4</v>
      </c>
      <c r="D4659" s="4">
        <v>41.38</v>
      </c>
      <c r="E4659" s="5">
        <v>3.2</v>
      </c>
      <c r="F4659" s="4">
        <v>91.02</v>
      </c>
    </row>
    <row r="4660" spans="1:6">
      <c r="A4660" t="s">
        <v>1727</v>
      </c>
      <c r="B4660" t="s">
        <v>19</v>
      </c>
      <c r="C4660" s="4">
        <v>46.04</v>
      </c>
      <c r="D4660" s="4">
        <v>16.440000000000001</v>
      </c>
      <c r="E4660" s="5">
        <v>2.8</v>
      </c>
      <c r="F4660" s="4">
        <v>29.6</v>
      </c>
    </row>
    <row r="4661" spans="1:6">
      <c r="A4661" t="s">
        <v>1727</v>
      </c>
      <c r="B4661" t="s">
        <v>151</v>
      </c>
      <c r="C4661" s="4">
        <v>127.24</v>
      </c>
      <c r="D4661" s="4">
        <v>50.9</v>
      </c>
      <c r="E4661" s="5">
        <v>2.5</v>
      </c>
      <c r="F4661" s="4">
        <v>76.34</v>
      </c>
    </row>
    <row r="4662" spans="1:6">
      <c r="A4662" t="s">
        <v>1727</v>
      </c>
      <c r="B4662" t="s">
        <v>36</v>
      </c>
      <c r="C4662" s="4">
        <v>189.79</v>
      </c>
      <c r="D4662" s="4">
        <v>65.44</v>
      </c>
      <c r="E4662" s="5">
        <v>2.9</v>
      </c>
      <c r="F4662" s="4">
        <v>124.35</v>
      </c>
    </row>
    <row r="4663" spans="1:6">
      <c r="A4663" t="s">
        <v>1727</v>
      </c>
      <c r="B4663" t="s">
        <v>80</v>
      </c>
      <c r="C4663" s="4">
        <v>121.3</v>
      </c>
      <c r="D4663" s="4">
        <v>39.130000000000003</v>
      </c>
      <c r="E4663" s="5">
        <v>3.1</v>
      </c>
      <c r="F4663" s="4">
        <v>82.17</v>
      </c>
    </row>
    <row r="4664" spans="1:6">
      <c r="A4664" t="s">
        <v>1727</v>
      </c>
      <c r="B4664" t="s">
        <v>97</v>
      </c>
      <c r="C4664" s="4">
        <v>93.98</v>
      </c>
      <c r="D4664" s="4">
        <v>33.56</v>
      </c>
      <c r="E4664" s="5">
        <v>2.8</v>
      </c>
      <c r="F4664" s="4">
        <v>60.42</v>
      </c>
    </row>
    <row r="4665" spans="1:6">
      <c r="A4665" t="s">
        <v>438</v>
      </c>
      <c r="B4665" t="s">
        <v>112</v>
      </c>
      <c r="C4665" s="4">
        <v>280.85000000000002</v>
      </c>
      <c r="D4665" s="4">
        <v>80.239999999999995</v>
      </c>
      <c r="E4665" s="5">
        <v>3.5</v>
      </c>
      <c r="F4665" s="4">
        <v>200.61</v>
      </c>
    </row>
    <row r="4666" spans="1:6">
      <c r="A4666" t="s">
        <v>438</v>
      </c>
      <c r="B4666" t="s">
        <v>63</v>
      </c>
      <c r="C4666" s="4">
        <v>487.71</v>
      </c>
      <c r="D4666" s="4">
        <v>180.63</v>
      </c>
      <c r="E4666" s="5">
        <v>2.7</v>
      </c>
      <c r="F4666" s="4">
        <v>307.08</v>
      </c>
    </row>
    <row r="4667" spans="1:6">
      <c r="A4667" t="s">
        <v>438</v>
      </c>
      <c r="B4667" t="s">
        <v>151</v>
      </c>
      <c r="C4667" s="4">
        <v>129.97999999999999</v>
      </c>
      <c r="D4667" s="4">
        <v>51.99</v>
      </c>
      <c r="E4667" s="5">
        <v>2.5</v>
      </c>
      <c r="F4667" s="4">
        <v>77.989999999999995</v>
      </c>
    </row>
    <row r="4668" spans="1:6">
      <c r="A4668" t="s">
        <v>438</v>
      </c>
      <c r="B4668" t="s">
        <v>36</v>
      </c>
      <c r="C4668" s="4">
        <v>144.22999999999999</v>
      </c>
      <c r="D4668" s="4">
        <v>49.73</v>
      </c>
      <c r="E4668" s="5">
        <v>2.9</v>
      </c>
      <c r="F4668" s="4">
        <v>94.5</v>
      </c>
    </row>
    <row r="4669" spans="1:6">
      <c r="A4669" t="s">
        <v>438</v>
      </c>
      <c r="B4669" t="s">
        <v>80</v>
      </c>
      <c r="C4669" s="4">
        <v>47.07</v>
      </c>
      <c r="D4669" s="4">
        <v>15.18</v>
      </c>
      <c r="E4669" s="5">
        <v>3.1</v>
      </c>
      <c r="F4669" s="4">
        <v>31.89</v>
      </c>
    </row>
    <row r="4670" spans="1:6">
      <c r="A4670" t="s">
        <v>438</v>
      </c>
      <c r="B4670" t="s">
        <v>97</v>
      </c>
      <c r="C4670" s="4">
        <v>42.61</v>
      </c>
      <c r="D4670" s="4">
        <v>15.22</v>
      </c>
      <c r="E4670" s="5">
        <v>2.8</v>
      </c>
      <c r="F4670" s="4">
        <v>27.39</v>
      </c>
    </row>
    <row r="4671" spans="1:6">
      <c r="A4671" t="s">
        <v>1956</v>
      </c>
      <c r="B4671" t="s">
        <v>19</v>
      </c>
      <c r="C4671" s="4">
        <v>35.35</v>
      </c>
      <c r="D4671" s="4">
        <v>12.62</v>
      </c>
      <c r="E4671" s="5">
        <v>2.8</v>
      </c>
      <c r="F4671" s="4">
        <v>22.73</v>
      </c>
    </row>
    <row r="4672" spans="1:6">
      <c r="A4672" t="s">
        <v>1956</v>
      </c>
      <c r="B4672" t="s">
        <v>151</v>
      </c>
      <c r="C4672" s="4">
        <v>9.7899999999999991</v>
      </c>
      <c r="D4672" s="4">
        <v>3.91</v>
      </c>
      <c r="E4672" s="5">
        <v>2.5</v>
      </c>
      <c r="F4672" s="4">
        <v>5.88</v>
      </c>
    </row>
    <row r="4673" spans="1:6">
      <c r="A4673" t="s">
        <v>1956</v>
      </c>
      <c r="B4673" t="s">
        <v>36</v>
      </c>
      <c r="C4673" s="4">
        <v>108.24</v>
      </c>
      <c r="D4673" s="4">
        <v>37.32</v>
      </c>
      <c r="E4673" s="5">
        <v>2.9</v>
      </c>
      <c r="F4673" s="4">
        <v>70.92</v>
      </c>
    </row>
    <row r="4674" spans="1:6">
      <c r="A4674" t="s">
        <v>1956</v>
      </c>
      <c r="B4674" t="s">
        <v>80</v>
      </c>
      <c r="C4674" s="4">
        <v>155.97999999999999</v>
      </c>
      <c r="D4674" s="4">
        <v>50.31</v>
      </c>
      <c r="E4674" s="5">
        <v>3.1</v>
      </c>
      <c r="F4674" s="4">
        <v>105.67</v>
      </c>
    </row>
    <row r="4675" spans="1:6">
      <c r="A4675" t="s">
        <v>1956</v>
      </c>
      <c r="B4675" t="s">
        <v>97</v>
      </c>
      <c r="C4675" s="4">
        <v>157.65</v>
      </c>
      <c r="D4675" s="4">
        <v>56.3</v>
      </c>
      <c r="E4675" s="5">
        <v>2.8</v>
      </c>
      <c r="F4675" s="4">
        <v>101.35</v>
      </c>
    </row>
    <row r="4676" spans="1:6">
      <c r="A4676" t="s">
        <v>1805</v>
      </c>
      <c r="B4676" t="s">
        <v>44</v>
      </c>
      <c r="C4676" s="4">
        <v>150.9</v>
      </c>
      <c r="D4676" s="4">
        <v>47.16</v>
      </c>
      <c r="E4676" s="5">
        <v>3.2</v>
      </c>
      <c r="F4676" s="4">
        <v>103.74</v>
      </c>
    </row>
    <row r="4677" spans="1:6">
      <c r="A4677" t="s">
        <v>1805</v>
      </c>
      <c r="B4677" t="s">
        <v>19</v>
      </c>
      <c r="C4677" s="4">
        <v>5.98</v>
      </c>
      <c r="D4677" s="4">
        <v>2.14</v>
      </c>
      <c r="E4677" s="5">
        <v>2.8</v>
      </c>
      <c r="F4677" s="4">
        <v>3.84</v>
      </c>
    </row>
    <row r="4678" spans="1:6">
      <c r="A4678" t="s">
        <v>1805</v>
      </c>
      <c r="B4678" t="s">
        <v>112</v>
      </c>
      <c r="C4678" s="4">
        <v>197.69</v>
      </c>
      <c r="D4678" s="4">
        <v>56.48</v>
      </c>
      <c r="E4678" s="5">
        <v>3.5</v>
      </c>
      <c r="F4678" s="4">
        <v>141.21</v>
      </c>
    </row>
    <row r="4679" spans="1:6">
      <c r="A4679" t="s">
        <v>1805</v>
      </c>
      <c r="B4679" t="s">
        <v>63</v>
      </c>
      <c r="C4679" s="4">
        <v>646.04</v>
      </c>
      <c r="D4679" s="4">
        <v>239.27</v>
      </c>
      <c r="E4679" s="5">
        <v>2.7</v>
      </c>
      <c r="F4679" s="4">
        <v>406.77</v>
      </c>
    </row>
    <row r="4680" spans="1:6">
      <c r="A4680" t="s">
        <v>1805</v>
      </c>
      <c r="B4680" t="s">
        <v>36</v>
      </c>
      <c r="C4680" s="4">
        <v>224.62</v>
      </c>
      <c r="D4680" s="4">
        <v>77.459999999999994</v>
      </c>
      <c r="E4680" s="5">
        <v>2.9</v>
      </c>
      <c r="F4680" s="4">
        <v>147.16</v>
      </c>
    </row>
    <row r="4681" spans="1:6">
      <c r="A4681" t="s">
        <v>1805</v>
      </c>
      <c r="B4681" t="s">
        <v>80</v>
      </c>
      <c r="C4681" s="4">
        <v>261.51</v>
      </c>
      <c r="D4681" s="4">
        <v>84.36</v>
      </c>
      <c r="E4681" s="5">
        <v>3.1</v>
      </c>
      <c r="F4681" s="4">
        <v>177.15</v>
      </c>
    </row>
    <row r="4682" spans="1:6">
      <c r="A4682" t="s">
        <v>1805</v>
      </c>
      <c r="B4682" t="s">
        <v>97</v>
      </c>
      <c r="C4682" s="4">
        <v>256.49</v>
      </c>
      <c r="D4682" s="4">
        <v>91.6</v>
      </c>
      <c r="E4682" s="5">
        <v>2.8</v>
      </c>
      <c r="F4682" s="4">
        <v>164.89</v>
      </c>
    </row>
    <row r="4683" spans="1:6">
      <c r="A4683" t="s">
        <v>2004</v>
      </c>
      <c r="B4683" t="s">
        <v>44</v>
      </c>
      <c r="C4683" s="4">
        <v>5.1100000000000003</v>
      </c>
      <c r="D4683" s="4">
        <v>1.6</v>
      </c>
      <c r="E4683" s="5">
        <v>3.19</v>
      </c>
      <c r="F4683" s="4">
        <v>3.51</v>
      </c>
    </row>
    <row r="4684" spans="1:6">
      <c r="A4684" t="s">
        <v>2004</v>
      </c>
      <c r="B4684" t="s">
        <v>19</v>
      </c>
      <c r="C4684" s="4">
        <v>108.67</v>
      </c>
      <c r="D4684" s="4">
        <v>38.81</v>
      </c>
      <c r="E4684" s="5">
        <v>2.8</v>
      </c>
      <c r="F4684" s="4">
        <v>69.86</v>
      </c>
    </row>
    <row r="4685" spans="1:6">
      <c r="A4685" t="s">
        <v>2004</v>
      </c>
      <c r="B4685" t="s">
        <v>112</v>
      </c>
      <c r="C4685" s="4">
        <v>119.77</v>
      </c>
      <c r="D4685" s="4">
        <v>34.22</v>
      </c>
      <c r="E4685" s="5">
        <v>3.5</v>
      </c>
      <c r="F4685" s="4">
        <v>85.55</v>
      </c>
    </row>
    <row r="4686" spans="1:6">
      <c r="A4686" t="s">
        <v>2004</v>
      </c>
      <c r="B4686" t="s">
        <v>63</v>
      </c>
      <c r="C4686" s="4">
        <v>421.18</v>
      </c>
      <c r="D4686" s="4">
        <v>155.99</v>
      </c>
      <c r="E4686" s="5">
        <v>2.7</v>
      </c>
      <c r="F4686" s="4">
        <v>265.19</v>
      </c>
    </row>
    <row r="4687" spans="1:6">
      <c r="A4687" t="s">
        <v>2004</v>
      </c>
      <c r="B4687" t="s">
        <v>151</v>
      </c>
      <c r="C4687" s="4">
        <v>49.41</v>
      </c>
      <c r="D4687" s="4">
        <v>19.77</v>
      </c>
      <c r="E4687" s="5">
        <v>2.5</v>
      </c>
      <c r="F4687" s="4">
        <v>29.64</v>
      </c>
    </row>
    <row r="4688" spans="1:6">
      <c r="A4688" t="s">
        <v>2004</v>
      </c>
      <c r="B4688" t="s">
        <v>36</v>
      </c>
      <c r="C4688" s="4">
        <v>525.5</v>
      </c>
      <c r="D4688" s="4">
        <v>181.21</v>
      </c>
      <c r="E4688" s="5">
        <v>2.9</v>
      </c>
      <c r="F4688" s="4">
        <v>344.29</v>
      </c>
    </row>
    <row r="4689" spans="1:6">
      <c r="A4689" t="s">
        <v>2004</v>
      </c>
      <c r="B4689" t="s">
        <v>97</v>
      </c>
      <c r="C4689" s="4">
        <v>161.66</v>
      </c>
      <c r="D4689" s="4">
        <v>57.74</v>
      </c>
      <c r="E4689" s="5">
        <v>2.8</v>
      </c>
      <c r="F4689" s="4">
        <v>103.92</v>
      </c>
    </row>
    <row r="4690" spans="1:6">
      <c r="A4690" t="s">
        <v>910</v>
      </c>
      <c r="B4690" t="s">
        <v>44</v>
      </c>
      <c r="C4690" s="4">
        <v>107.62</v>
      </c>
      <c r="D4690" s="4">
        <v>33.630000000000003</v>
      </c>
      <c r="E4690" s="5">
        <v>3.2</v>
      </c>
      <c r="F4690" s="4">
        <v>73.989999999999995</v>
      </c>
    </row>
    <row r="4691" spans="1:6">
      <c r="A4691" t="s">
        <v>910</v>
      </c>
      <c r="B4691" t="s">
        <v>112</v>
      </c>
      <c r="C4691" s="4">
        <v>1265.43</v>
      </c>
      <c r="D4691" s="4">
        <v>361.55</v>
      </c>
      <c r="E4691" s="5">
        <v>3.5</v>
      </c>
      <c r="F4691" s="4">
        <v>903.88</v>
      </c>
    </row>
    <row r="4692" spans="1:6">
      <c r="A4692" t="s">
        <v>910</v>
      </c>
      <c r="B4692" t="s">
        <v>63</v>
      </c>
      <c r="C4692" s="4">
        <v>281.05</v>
      </c>
      <c r="D4692" s="4">
        <v>104.09</v>
      </c>
      <c r="E4692" s="5">
        <v>2.7</v>
      </c>
      <c r="F4692" s="4">
        <v>176.96</v>
      </c>
    </row>
    <row r="4693" spans="1:6">
      <c r="A4693" t="s">
        <v>910</v>
      </c>
      <c r="B4693" t="s">
        <v>151</v>
      </c>
      <c r="C4693" s="4">
        <v>76.819999999999993</v>
      </c>
      <c r="D4693" s="4">
        <v>30.73</v>
      </c>
      <c r="E4693" s="5">
        <v>2.5</v>
      </c>
      <c r="F4693" s="4">
        <v>46.09</v>
      </c>
    </row>
    <row r="4694" spans="1:6">
      <c r="A4694" t="s">
        <v>910</v>
      </c>
      <c r="B4694" t="s">
        <v>36</v>
      </c>
      <c r="C4694" s="4">
        <v>716.8</v>
      </c>
      <c r="D4694" s="4">
        <v>247.17</v>
      </c>
      <c r="E4694" s="5">
        <v>2.9</v>
      </c>
      <c r="F4694" s="4">
        <v>469.63</v>
      </c>
    </row>
    <row r="4695" spans="1:6">
      <c r="A4695" t="s">
        <v>910</v>
      </c>
      <c r="B4695" t="s">
        <v>80</v>
      </c>
      <c r="C4695" s="4">
        <v>125.49</v>
      </c>
      <c r="D4695" s="4">
        <v>40.479999999999997</v>
      </c>
      <c r="E4695" s="5">
        <v>3.1</v>
      </c>
      <c r="F4695" s="4">
        <v>85.01</v>
      </c>
    </row>
    <row r="4696" spans="1:6">
      <c r="A4696" t="s">
        <v>910</v>
      </c>
      <c r="B4696" t="s">
        <v>97</v>
      </c>
      <c r="C4696" s="4">
        <v>31.5</v>
      </c>
      <c r="D4696" s="4">
        <v>11.25</v>
      </c>
      <c r="E4696" s="5">
        <v>2.8</v>
      </c>
      <c r="F4696" s="4">
        <v>20.25</v>
      </c>
    </row>
    <row r="4697" spans="1:6">
      <c r="A4697" t="s">
        <v>4030</v>
      </c>
      <c r="B4697" t="s">
        <v>44</v>
      </c>
      <c r="C4697" s="4">
        <v>53.38</v>
      </c>
      <c r="D4697" s="4">
        <v>16.68</v>
      </c>
      <c r="E4697" s="5">
        <v>3.2</v>
      </c>
      <c r="F4697" s="4">
        <v>36.700000000000003</v>
      </c>
    </row>
    <row r="4698" spans="1:6">
      <c r="A4698" t="s">
        <v>4030</v>
      </c>
      <c r="B4698" t="s">
        <v>19</v>
      </c>
      <c r="C4698" s="4">
        <v>35.57</v>
      </c>
      <c r="D4698" s="4">
        <v>12.7</v>
      </c>
      <c r="E4698" s="5">
        <v>2.8</v>
      </c>
      <c r="F4698" s="4">
        <v>22.87</v>
      </c>
    </row>
    <row r="4699" spans="1:6">
      <c r="A4699" t="s">
        <v>4030</v>
      </c>
      <c r="B4699" t="s">
        <v>112</v>
      </c>
      <c r="C4699" s="4">
        <v>635.27</v>
      </c>
      <c r="D4699" s="4">
        <v>181.51</v>
      </c>
      <c r="E4699" s="5">
        <v>3.5</v>
      </c>
      <c r="F4699" s="4">
        <v>453.76</v>
      </c>
    </row>
    <row r="4700" spans="1:6">
      <c r="A4700" t="s">
        <v>4030</v>
      </c>
      <c r="B4700" t="s">
        <v>63</v>
      </c>
      <c r="C4700" s="4">
        <v>45.98</v>
      </c>
      <c r="D4700" s="4">
        <v>17.03</v>
      </c>
      <c r="E4700" s="5">
        <v>2.7</v>
      </c>
      <c r="F4700" s="4">
        <v>28.95</v>
      </c>
    </row>
    <row r="4701" spans="1:6">
      <c r="A4701" t="s">
        <v>4030</v>
      </c>
      <c r="B4701" t="s">
        <v>151</v>
      </c>
      <c r="C4701" s="4">
        <v>208.88</v>
      </c>
      <c r="D4701" s="4">
        <v>83.55</v>
      </c>
      <c r="E4701" s="5">
        <v>2.5</v>
      </c>
      <c r="F4701" s="4">
        <v>125.33</v>
      </c>
    </row>
    <row r="4702" spans="1:6">
      <c r="A4702" t="s">
        <v>4030</v>
      </c>
      <c r="B4702" t="s">
        <v>36</v>
      </c>
      <c r="C4702" s="4">
        <v>57.56</v>
      </c>
      <c r="D4702" s="4">
        <v>19.850000000000001</v>
      </c>
      <c r="E4702" s="5">
        <v>2.9</v>
      </c>
      <c r="F4702" s="4">
        <v>37.71</v>
      </c>
    </row>
    <row r="4703" spans="1:6">
      <c r="A4703" t="s">
        <v>4030</v>
      </c>
      <c r="B4703" t="s">
        <v>80</v>
      </c>
      <c r="C4703" s="4">
        <v>480.89</v>
      </c>
      <c r="D4703" s="4">
        <v>155.12</v>
      </c>
      <c r="E4703" s="5">
        <v>3.1</v>
      </c>
      <c r="F4703" s="4">
        <v>325.77</v>
      </c>
    </row>
    <row r="4704" spans="1:6">
      <c r="A4704" t="s">
        <v>4030</v>
      </c>
      <c r="B4704" t="s">
        <v>97</v>
      </c>
      <c r="C4704" s="4">
        <v>267.16000000000003</v>
      </c>
      <c r="D4704" s="4">
        <v>95.41</v>
      </c>
      <c r="E4704" s="5">
        <v>2.8</v>
      </c>
      <c r="F4704" s="4">
        <v>171.75</v>
      </c>
    </row>
    <row r="4705" spans="1:6">
      <c r="A4705" t="s">
        <v>62</v>
      </c>
      <c r="B4705" t="s">
        <v>44</v>
      </c>
      <c r="C4705" s="4">
        <v>71.569999999999993</v>
      </c>
      <c r="D4705" s="4">
        <v>22.36</v>
      </c>
      <c r="E4705" s="5">
        <v>3.2</v>
      </c>
      <c r="F4705" s="4">
        <v>49.21</v>
      </c>
    </row>
    <row r="4706" spans="1:6">
      <c r="A4706" t="s">
        <v>62</v>
      </c>
      <c r="B4706" t="s">
        <v>19</v>
      </c>
      <c r="C4706" s="4">
        <v>171.85</v>
      </c>
      <c r="D4706" s="4">
        <v>61.38</v>
      </c>
      <c r="E4706" s="5">
        <v>2.8</v>
      </c>
      <c r="F4706" s="4">
        <v>110.47</v>
      </c>
    </row>
    <row r="4707" spans="1:6">
      <c r="A4707" t="s">
        <v>62</v>
      </c>
      <c r="B4707" t="s">
        <v>112</v>
      </c>
      <c r="C4707" s="4">
        <v>731.32</v>
      </c>
      <c r="D4707" s="4">
        <v>208.95</v>
      </c>
      <c r="E4707" s="5">
        <v>3.5</v>
      </c>
      <c r="F4707" s="4">
        <v>522.37</v>
      </c>
    </row>
    <row r="4708" spans="1:6">
      <c r="A4708" t="s">
        <v>62</v>
      </c>
      <c r="B4708" t="s">
        <v>80</v>
      </c>
      <c r="C4708" s="4">
        <v>144.65</v>
      </c>
      <c r="D4708" s="4">
        <v>46.66</v>
      </c>
      <c r="E4708" s="5">
        <v>3.1</v>
      </c>
      <c r="F4708" s="4">
        <v>97.99</v>
      </c>
    </row>
    <row r="4709" spans="1:6">
      <c r="A4709" t="s">
        <v>62</v>
      </c>
      <c r="B4709" t="s">
        <v>97</v>
      </c>
      <c r="C4709" s="4">
        <v>357.51</v>
      </c>
      <c r="D4709" s="4">
        <v>127.68</v>
      </c>
      <c r="E4709" s="5">
        <v>2.8</v>
      </c>
      <c r="F4709" s="4">
        <v>229.83</v>
      </c>
    </row>
    <row r="4710" spans="1:6">
      <c r="A4710" t="s">
        <v>997</v>
      </c>
      <c r="B4710" t="s">
        <v>44</v>
      </c>
      <c r="C4710" s="4">
        <v>19.600000000000001</v>
      </c>
      <c r="D4710" s="4">
        <v>6.12</v>
      </c>
      <c r="E4710" s="5">
        <v>3.2</v>
      </c>
      <c r="F4710" s="4">
        <v>13.48</v>
      </c>
    </row>
    <row r="4711" spans="1:6">
      <c r="A4711" t="s">
        <v>997</v>
      </c>
      <c r="B4711" t="s">
        <v>19</v>
      </c>
      <c r="C4711" s="4">
        <v>149.09</v>
      </c>
      <c r="D4711" s="4">
        <v>53.25</v>
      </c>
      <c r="E4711" s="5">
        <v>2.8</v>
      </c>
      <c r="F4711" s="4">
        <v>95.84</v>
      </c>
    </row>
    <row r="4712" spans="1:6">
      <c r="A4712" t="s">
        <v>997</v>
      </c>
      <c r="B4712" t="s">
        <v>36</v>
      </c>
      <c r="C4712" s="4">
        <v>10.31</v>
      </c>
      <c r="D4712" s="4">
        <v>3.56</v>
      </c>
      <c r="E4712" s="5">
        <v>2.9</v>
      </c>
      <c r="F4712" s="4">
        <v>6.75</v>
      </c>
    </row>
    <row r="4713" spans="1:6">
      <c r="A4713" t="s">
        <v>997</v>
      </c>
      <c r="B4713" t="s">
        <v>80</v>
      </c>
      <c r="C4713" s="4">
        <v>10.039999999999999</v>
      </c>
      <c r="D4713" s="4">
        <v>3.24</v>
      </c>
      <c r="E4713" s="5">
        <v>3.1</v>
      </c>
      <c r="F4713" s="4">
        <v>6.8</v>
      </c>
    </row>
    <row r="4714" spans="1:6">
      <c r="A4714" t="s">
        <v>997</v>
      </c>
      <c r="B4714" t="s">
        <v>97</v>
      </c>
      <c r="C4714" s="4">
        <v>60.02</v>
      </c>
      <c r="D4714" s="4">
        <v>21.44</v>
      </c>
      <c r="E4714" s="5">
        <v>2.8</v>
      </c>
      <c r="F4714" s="4">
        <v>38.58</v>
      </c>
    </row>
    <row r="4715" spans="1:6">
      <c r="A4715" t="s">
        <v>7023</v>
      </c>
      <c r="B4715" t="s">
        <v>112</v>
      </c>
      <c r="C4715" s="4">
        <v>622.78</v>
      </c>
      <c r="D4715" s="4">
        <v>177.94</v>
      </c>
      <c r="E4715" s="5">
        <v>3.5</v>
      </c>
      <c r="F4715" s="4">
        <v>444.84</v>
      </c>
    </row>
    <row r="4716" spans="1:6">
      <c r="A4716" t="s">
        <v>7023</v>
      </c>
      <c r="B4716" t="s">
        <v>63</v>
      </c>
      <c r="C4716" s="4">
        <v>415.89</v>
      </c>
      <c r="D4716" s="4">
        <v>154.03</v>
      </c>
      <c r="E4716" s="5">
        <v>2.7</v>
      </c>
      <c r="F4716" s="4">
        <v>261.86</v>
      </c>
    </row>
    <row r="4717" spans="1:6">
      <c r="A4717" t="s">
        <v>7023</v>
      </c>
      <c r="B4717" t="s">
        <v>151</v>
      </c>
      <c r="C4717" s="4">
        <v>130.13999999999999</v>
      </c>
      <c r="D4717" s="4">
        <v>52.06</v>
      </c>
      <c r="E4717" s="5">
        <v>2.5</v>
      </c>
      <c r="F4717" s="4">
        <v>78.08</v>
      </c>
    </row>
    <row r="4718" spans="1:6">
      <c r="A4718" t="s">
        <v>7023</v>
      </c>
      <c r="B4718" t="s">
        <v>36</v>
      </c>
      <c r="C4718" s="4">
        <v>569.07000000000005</v>
      </c>
      <c r="D4718" s="4">
        <v>196.23</v>
      </c>
      <c r="E4718" s="5">
        <v>2.9</v>
      </c>
      <c r="F4718" s="4">
        <v>372.84</v>
      </c>
    </row>
    <row r="4719" spans="1:6">
      <c r="A4719" t="s">
        <v>7023</v>
      </c>
      <c r="B4719" t="s">
        <v>80</v>
      </c>
      <c r="C4719" s="4">
        <v>124.91</v>
      </c>
      <c r="D4719" s="4">
        <v>40.29</v>
      </c>
      <c r="E4719" s="5">
        <v>3.1</v>
      </c>
      <c r="F4719" s="4">
        <v>84.62</v>
      </c>
    </row>
    <row r="4720" spans="1:6">
      <c r="A4720" t="s">
        <v>7023</v>
      </c>
      <c r="B4720" t="s">
        <v>97</v>
      </c>
      <c r="C4720" s="4">
        <v>293.39999999999998</v>
      </c>
      <c r="D4720" s="4">
        <v>104.79</v>
      </c>
      <c r="E4720" s="5">
        <v>2.8</v>
      </c>
      <c r="F4720" s="4">
        <v>188.61</v>
      </c>
    </row>
    <row r="4721" spans="1:6">
      <c r="A4721" t="s">
        <v>1219</v>
      </c>
      <c r="B4721" t="s">
        <v>44</v>
      </c>
      <c r="C4721" s="4">
        <v>109.59</v>
      </c>
      <c r="D4721" s="4">
        <v>34.25</v>
      </c>
      <c r="E4721" s="5">
        <v>3.2</v>
      </c>
      <c r="F4721" s="4">
        <v>75.34</v>
      </c>
    </row>
    <row r="4722" spans="1:6">
      <c r="A4722" t="s">
        <v>1219</v>
      </c>
      <c r="B4722" t="s">
        <v>19</v>
      </c>
      <c r="C4722" s="4">
        <v>57.88</v>
      </c>
      <c r="D4722" s="4">
        <v>20.67</v>
      </c>
      <c r="E4722" s="5">
        <v>2.8</v>
      </c>
      <c r="F4722" s="4">
        <v>37.21</v>
      </c>
    </row>
    <row r="4723" spans="1:6">
      <c r="A4723" t="s">
        <v>1219</v>
      </c>
      <c r="B4723" t="s">
        <v>63</v>
      </c>
      <c r="C4723" s="4">
        <v>163.6</v>
      </c>
      <c r="D4723" s="4">
        <v>60.59</v>
      </c>
      <c r="E4723" s="5">
        <v>2.7</v>
      </c>
      <c r="F4723" s="4">
        <v>103.01</v>
      </c>
    </row>
    <row r="4724" spans="1:6">
      <c r="A4724" t="s">
        <v>1219</v>
      </c>
      <c r="B4724" t="s">
        <v>151</v>
      </c>
      <c r="C4724" s="4">
        <v>25.85</v>
      </c>
      <c r="D4724" s="4">
        <v>10.34</v>
      </c>
      <c r="E4724" s="5">
        <v>2.5</v>
      </c>
      <c r="F4724" s="4">
        <v>15.51</v>
      </c>
    </row>
    <row r="4725" spans="1:6">
      <c r="A4725" t="s">
        <v>1219</v>
      </c>
      <c r="B4725" t="s">
        <v>36</v>
      </c>
      <c r="C4725" s="4">
        <v>54.93</v>
      </c>
      <c r="D4725" s="4">
        <v>18.940000000000001</v>
      </c>
      <c r="E4725" s="5">
        <v>2.9</v>
      </c>
      <c r="F4725" s="4">
        <v>35.99</v>
      </c>
    </row>
    <row r="4726" spans="1:6">
      <c r="A4726" t="s">
        <v>775</v>
      </c>
      <c r="B4726" t="s">
        <v>44</v>
      </c>
      <c r="C4726" s="4">
        <v>115.14</v>
      </c>
      <c r="D4726" s="4">
        <v>35.979999999999997</v>
      </c>
      <c r="E4726" s="5">
        <v>3.2</v>
      </c>
      <c r="F4726" s="4">
        <v>79.16</v>
      </c>
    </row>
    <row r="4727" spans="1:6">
      <c r="A4727" t="s">
        <v>775</v>
      </c>
      <c r="B4727" t="s">
        <v>112</v>
      </c>
      <c r="C4727" s="4">
        <v>72.03</v>
      </c>
      <c r="D4727" s="4">
        <v>20.58</v>
      </c>
      <c r="E4727" s="5">
        <v>3.5</v>
      </c>
      <c r="F4727" s="4">
        <v>51.45</v>
      </c>
    </row>
    <row r="4728" spans="1:6">
      <c r="A4728" t="s">
        <v>775</v>
      </c>
      <c r="B4728" t="s">
        <v>63</v>
      </c>
      <c r="C4728" s="4">
        <v>955.88</v>
      </c>
      <c r="D4728" s="4">
        <v>354.03</v>
      </c>
      <c r="E4728" s="5">
        <v>2.7</v>
      </c>
      <c r="F4728" s="4">
        <v>601.85</v>
      </c>
    </row>
    <row r="4729" spans="1:6">
      <c r="A4729" t="s">
        <v>775</v>
      </c>
      <c r="B4729" t="s">
        <v>151</v>
      </c>
      <c r="C4729" s="4">
        <v>32.380000000000003</v>
      </c>
      <c r="D4729" s="4">
        <v>12.95</v>
      </c>
      <c r="E4729" s="5">
        <v>2.5</v>
      </c>
      <c r="F4729" s="4">
        <v>19.43</v>
      </c>
    </row>
    <row r="4730" spans="1:6">
      <c r="A4730" t="s">
        <v>775</v>
      </c>
      <c r="B4730" t="s">
        <v>80</v>
      </c>
      <c r="C4730" s="4">
        <v>143.41</v>
      </c>
      <c r="D4730" s="4">
        <v>46.26</v>
      </c>
      <c r="E4730" s="5">
        <v>3.1</v>
      </c>
      <c r="F4730" s="4">
        <v>97.15</v>
      </c>
    </row>
    <row r="4731" spans="1:6">
      <c r="A4731" t="s">
        <v>775</v>
      </c>
      <c r="B4731" t="s">
        <v>97</v>
      </c>
      <c r="C4731" s="4">
        <v>81.53</v>
      </c>
      <c r="D4731" s="4">
        <v>29.12</v>
      </c>
      <c r="E4731" s="5">
        <v>2.8</v>
      </c>
      <c r="F4731" s="4">
        <v>52.41</v>
      </c>
    </row>
    <row r="4732" spans="1:6">
      <c r="A4732" t="s">
        <v>642</v>
      </c>
      <c r="B4732" t="s">
        <v>44</v>
      </c>
      <c r="C4732" s="4">
        <v>103.27</v>
      </c>
      <c r="D4732" s="4">
        <v>32.270000000000003</v>
      </c>
      <c r="E4732" s="5">
        <v>3.2</v>
      </c>
      <c r="F4732" s="4">
        <v>71</v>
      </c>
    </row>
    <row r="4733" spans="1:6">
      <c r="A4733" t="s">
        <v>642</v>
      </c>
      <c r="B4733" t="s">
        <v>19</v>
      </c>
      <c r="C4733" s="4">
        <v>17.29</v>
      </c>
      <c r="D4733" s="4">
        <v>6.17</v>
      </c>
      <c r="E4733" s="5">
        <v>2.8</v>
      </c>
      <c r="F4733" s="4">
        <v>11.12</v>
      </c>
    </row>
    <row r="4734" spans="1:6">
      <c r="A4734" t="s">
        <v>642</v>
      </c>
      <c r="B4734" t="s">
        <v>112</v>
      </c>
      <c r="C4734" s="4">
        <v>1746.8</v>
      </c>
      <c r="D4734" s="4">
        <v>499.08</v>
      </c>
      <c r="E4734" s="5">
        <v>3.5</v>
      </c>
      <c r="F4734" s="4">
        <v>1247.71</v>
      </c>
    </row>
    <row r="4735" spans="1:6">
      <c r="A4735" t="s">
        <v>642</v>
      </c>
      <c r="B4735" t="s">
        <v>151</v>
      </c>
      <c r="C4735" s="4">
        <v>85.62</v>
      </c>
      <c r="D4735" s="4">
        <v>34.25</v>
      </c>
      <c r="E4735" s="5">
        <v>2.5</v>
      </c>
      <c r="F4735" s="4">
        <v>51.37</v>
      </c>
    </row>
    <row r="4736" spans="1:6">
      <c r="A4736" t="s">
        <v>642</v>
      </c>
      <c r="B4736" t="s">
        <v>36</v>
      </c>
      <c r="C4736" s="4">
        <v>344.77</v>
      </c>
      <c r="D4736" s="4">
        <v>118.89</v>
      </c>
      <c r="E4736" s="5">
        <v>2.9</v>
      </c>
      <c r="F4736" s="4">
        <v>225.88</v>
      </c>
    </row>
    <row r="4737" spans="1:6">
      <c r="A4737" t="s">
        <v>642</v>
      </c>
      <c r="B4737" t="s">
        <v>80</v>
      </c>
      <c r="C4737" s="4">
        <v>48.78</v>
      </c>
      <c r="D4737" s="4">
        <v>15.74</v>
      </c>
      <c r="E4737" s="5">
        <v>3.1</v>
      </c>
      <c r="F4737" s="4">
        <v>33.04</v>
      </c>
    </row>
    <row r="4738" spans="1:6">
      <c r="A4738" t="s">
        <v>5611</v>
      </c>
      <c r="B4738" t="s">
        <v>19</v>
      </c>
      <c r="C4738" s="4">
        <v>39.9</v>
      </c>
      <c r="D4738" s="4">
        <v>14.25</v>
      </c>
      <c r="E4738" s="5">
        <v>2.8</v>
      </c>
      <c r="F4738" s="4">
        <v>25.65</v>
      </c>
    </row>
    <row r="4739" spans="1:6">
      <c r="A4739" t="s">
        <v>5611</v>
      </c>
      <c r="B4739" t="s">
        <v>112</v>
      </c>
      <c r="C4739" s="4">
        <v>498.4</v>
      </c>
      <c r="D4739" s="4">
        <v>142.4</v>
      </c>
      <c r="E4739" s="5">
        <v>3.5</v>
      </c>
      <c r="F4739" s="4">
        <v>356</v>
      </c>
    </row>
    <row r="4740" spans="1:6">
      <c r="A4740" t="s">
        <v>5611</v>
      </c>
      <c r="B4740" t="s">
        <v>63</v>
      </c>
      <c r="C4740" s="4">
        <v>258.77999999999997</v>
      </c>
      <c r="D4740" s="4">
        <v>95.84</v>
      </c>
      <c r="E4740" s="5">
        <v>2.7</v>
      </c>
      <c r="F4740" s="4">
        <v>162.94</v>
      </c>
    </row>
    <row r="4741" spans="1:6">
      <c r="A4741" t="s">
        <v>5611</v>
      </c>
      <c r="B4741" t="s">
        <v>36</v>
      </c>
      <c r="C4741" s="4">
        <v>1236.3900000000001</v>
      </c>
      <c r="D4741" s="4">
        <v>426.34</v>
      </c>
      <c r="E4741" s="5">
        <v>2.9</v>
      </c>
      <c r="F4741" s="4">
        <v>810.05</v>
      </c>
    </row>
    <row r="4742" spans="1:6">
      <c r="A4742" t="s">
        <v>5611</v>
      </c>
      <c r="B4742" t="s">
        <v>80</v>
      </c>
      <c r="C4742" s="4">
        <v>116.19</v>
      </c>
      <c r="D4742" s="4">
        <v>37.479999999999997</v>
      </c>
      <c r="E4742" s="5">
        <v>3.1</v>
      </c>
      <c r="F4742" s="4">
        <v>78.709999999999994</v>
      </c>
    </row>
    <row r="4743" spans="1:6">
      <c r="A4743" t="s">
        <v>616</v>
      </c>
      <c r="B4743" t="s">
        <v>44</v>
      </c>
      <c r="C4743" s="4">
        <v>39.06</v>
      </c>
      <c r="D4743" s="4">
        <v>12.21</v>
      </c>
      <c r="E4743" s="5">
        <v>3.2</v>
      </c>
      <c r="F4743" s="4">
        <v>26.85</v>
      </c>
    </row>
    <row r="4744" spans="1:6">
      <c r="A4744" t="s">
        <v>616</v>
      </c>
      <c r="B4744" t="s">
        <v>19</v>
      </c>
      <c r="C4744" s="4">
        <v>89.44</v>
      </c>
      <c r="D4744" s="4">
        <v>31.94</v>
      </c>
      <c r="E4744" s="5">
        <v>2.8</v>
      </c>
      <c r="F4744" s="4">
        <v>57.5</v>
      </c>
    </row>
    <row r="4745" spans="1:6">
      <c r="A4745" t="s">
        <v>616</v>
      </c>
      <c r="B4745" t="s">
        <v>112</v>
      </c>
      <c r="C4745" s="4">
        <v>184.11</v>
      </c>
      <c r="D4745" s="4">
        <v>52.6</v>
      </c>
      <c r="E4745" s="5">
        <v>3.5</v>
      </c>
      <c r="F4745" s="4">
        <v>131.51</v>
      </c>
    </row>
    <row r="4746" spans="1:6">
      <c r="A4746" t="s">
        <v>616</v>
      </c>
      <c r="B4746" t="s">
        <v>63</v>
      </c>
      <c r="C4746" s="4">
        <v>275.7</v>
      </c>
      <c r="D4746" s="4">
        <v>102.11</v>
      </c>
      <c r="E4746" s="5">
        <v>2.7</v>
      </c>
      <c r="F4746" s="4">
        <v>173.59</v>
      </c>
    </row>
    <row r="4747" spans="1:6">
      <c r="A4747" t="s">
        <v>616</v>
      </c>
      <c r="B4747" t="s">
        <v>151</v>
      </c>
      <c r="C4747" s="4">
        <v>23.41</v>
      </c>
      <c r="D4747" s="4">
        <v>9.36</v>
      </c>
      <c r="E4747" s="5">
        <v>2.5</v>
      </c>
      <c r="F4747" s="4">
        <v>14.05</v>
      </c>
    </row>
    <row r="4748" spans="1:6">
      <c r="A4748" t="s">
        <v>616</v>
      </c>
      <c r="B4748" t="s">
        <v>36</v>
      </c>
      <c r="C4748" s="4">
        <v>145.03</v>
      </c>
      <c r="D4748" s="4">
        <v>50.01</v>
      </c>
      <c r="E4748" s="5">
        <v>2.9</v>
      </c>
      <c r="F4748" s="4">
        <v>95.03</v>
      </c>
    </row>
    <row r="4749" spans="1:6">
      <c r="A4749" t="s">
        <v>616</v>
      </c>
      <c r="B4749" t="s">
        <v>80</v>
      </c>
      <c r="C4749" s="4">
        <v>271.55</v>
      </c>
      <c r="D4749" s="4">
        <v>87.6</v>
      </c>
      <c r="E4749" s="5">
        <v>3.1</v>
      </c>
      <c r="F4749" s="4">
        <v>183.95</v>
      </c>
    </row>
    <row r="4750" spans="1:6">
      <c r="A4750" t="s">
        <v>616</v>
      </c>
      <c r="B4750" t="s">
        <v>97</v>
      </c>
      <c r="C4750" s="4">
        <v>122.82</v>
      </c>
      <c r="D4750" s="4">
        <v>43.86</v>
      </c>
      <c r="E4750" s="5">
        <v>2.8</v>
      </c>
      <c r="F4750" s="4">
        <v>78.959999999999994</v>
      </c>
    </row>
    <row r="4751" spans="1:6">
      <c r="A4751" t="s">
        <v>2538</v>
      </c>
      <c r="B4751" t="s">
        <v>44</v>
      </c>
      <c r="C4751" s="4">
        <v>75.47</v>
      </c>
      <c r="D4751" s="4">
        <v>23.58</v>
      </c>
      <c r="E4751" s="5">
        <v>3.2</v>
      </c>
      <c r="F4751" s="4">
        <v>51.89</v>
      </c>
    </row>
    <row r="4752" spans="1:6">
      <c r="A4752" t="s">
        <v>2538</v>
      </c>
      <c r="B4752" t="s">
        <v>19</v>
      </c>
      <c r="C4752" s="4">
        <v>44.3</v>
      </c>
      <c r="D4752" s="4">
        <v>15.82</v>
      </c>
      <c r="E4752" s="5">
        <v>2.8</v>
      </c>
      <c r="F4752" s="4">
        <v>28.48</v>
      </c>
    </row>
    <row r="4753" spans="1:6">
      <c r="A4753" t="s">
        <v>2538</v>
      </c>
      <c r="B4753" t="s">
        <v>63</v>
      </c>
      <c r="C4753" s="4">
        <v>184.57</v>
      </c>
      <c r="D4753" s="4">
        <v>68.36</v>
      </c>
      <c r="E4753" s="5">
        <v>2.7</v>
      </c>
      <c r="F4753" s="4">
        <v>116.21</v>
      </c>
    </row>
    <row r="4754" spans="1:6">
      <c r="A4754" t="s">
        <v>2538</v>
      </c>
      <c r="B4754" t="s">
        <v>36</v>
      </c>
      <c r="C4754" s="4">
        <v>105.32</v>
      </c>
      <c r="D4754" s="4">
        <v>36.32</v>
      </c>
      <c r="E4754" s="5">
        <v>2.9</v>
      </c>
      <c r="F4754" s="4">
        <v>69</v>
      </c>
    </row>
    <row r="4755" spans="1:6">
      <c r="A4755" t="s">
        <v>2538</v>
      </c>
      <c r="B4755" t="s">
        <v>80</v>
      </c>
      <c r="C4755" s="4">
        <v>252.95</v>
      </c>
      <c r="D4755" s="4">
        <v>81.599999999999994</v>
      </c>
      <c r="E4755" s="5">
        <v>3.1</v>
      </c>
      <c r="F4755" s="4">
        <v>171.35</v>
      </c>
    </row>
    <row r="4756" spans="1:6">
      <c r="A4756" t="s">
        <v>2538</v>
      </c>
      <c r="B4756" t="s">
        <v>97</v>
      </c>
      <c r="C4756" s="4">
        <v>118.1</v>
      </c>
      <c r="D4756" s="4">
        <v>42.18</v>
      </c>
      <c r="E4756" s="5">
        <v>2.8</v>
      </c>
      <c r="F4756" s="4">
        <v>75.92</v>
      </c>
    </row>
    <row r="4757" spans="1:6">
      <c r="A4757" t="s">
        <v>2237</v>
      </c>
      <c r="B4757" t="s">
        <v>44</v>
      </c>
      <c r="C4757" s="4">
        <v>35.74</v>
      </c>
      <c r="D4757" s="4">
        <v>11.17</v>
      </c>
      <c r="E4757" s="5">
        <v>3.2</v>
      </c>
      <c r="F4757" s="4">
        <v>24.57</v>
      </c>
    </row>
    <row r="4758" spans="1:6">
      <c r="A4758" t="s">
        <v>2237</v>
      </c>
      <c r="B4758" t="s">
        <v>112</v>
      </c>
      <c r="C4758" s="4">
        <v>578.04</v>
      </c>
      <c r="D4758" s="4">
        <v>165.15</v>
      </c>
      <c r="E4758" s="5">
        <v>3.5</v>
      </c>
      <c r="F4758" s="4">
        <v>412.89</v>
      </c>
    </row>
    <row r="4759" spans="1:6">
      <c r="A4759" t="s">
        <v>2237</v>
      </c>
      <c r="B4759" t="s">
        <v>151</v>
      </c>
      <c r="C4759" s="4">
        <v>21.43</v>
      </c>
      <c r="D4759" s="4">
        <v>8.57</v>
      </c>
      <c r="E4759" s="5">
        <v>2.5</v>
      </c>
      <c r="F4759" s="4">
        <v>12.86</v>
      </c>
    </row>
    <row r="4760" spans="1:6">
      <c r="A4760" t="s">
        <v>2237</v>
      </c>
      <c r="B4760" t="s">
        <v>36</v>
      </c>
      <c r="C4760" s="4">
        <v>123.02</v>
      </c>
      <c r="D4760" s="4">
        <v>42.42</v>
      </c>
      <c r="E4760" s="5">
        <v>2.9</v>
      </c>
      <c r="F4760" s="4">
        <v>80.599999999999994</v>
      </c>
    </row>
    <row r="4761" spans="1:6">
      <c r="A4761" t="s">
        <v>2237</v>
      </c>
      <c r="B4761" t="s">
        <v>80</v>
      </c>
      <c r="C4761" s="4">
        <v>125.85</v>
      </c>
      <c r="D4761" s="4">
        <v>40.6</v>
      </c>
      <c r="E4761" s="5">
        <v>3.1</v>
      </c>
      <c r="F4761" s="4">
        <v>85.25</v>
      </c>
    </row>
    <row r="4762" spans="1:6">
      <c r="A4762" t="s">
        <v>2237</v>
      </c>
      <c r="B4762" t="s">
        <v>97</v>
      </c>
      <c r="C4762" s="4">
        <v>34.71</v>
      </c>
      <c r="D4762" s="4">
        <v>12.39</v>
      </c>
      <c r="E4762" s="5">
        <v>2.8</v>
      </c>
      <c r="F4762" s="4">
        <v>22.32</v>
      </c>
    </row>
    <row r="4763" spans="1:6">
      <c r="A4763" t="s">
        <v>4597</v>
      </c>
      <c r="B4763" t="s">
        <v>44</v>
      </c>
      <c r="C4763" s="4">
        <v>11.86</v>
      </c>
      <c r="D4763" s="4">
        <v>3.71</v>
      </c>
      <c r="E4763" s="5">
        <v>3.2</v>
      </c>
      <c r="F4763" s="4">
        <v>8.15</v>
      </c>
    </row>
    <row r="4764" spans="1:6">
      <c r="A4764" t="s">
        <v>4597</v>
      </c>
      <c r="B4764" t="s">
        <v>19</v>
      </c>
      <c r="C4764" s="4">
        <v>27.76</v>
      </c>
      <c r="D4764" s="4">
        <v>9.91</v>
      </c>
      <c r="E4764" s="5">
        <v>2.8</v>
      </c>
      <c r="F4764" s="4">
        <v>17.850000000000001</v>
      </c>
    </row>
    <row r="4765" spans="1:6">
      <c r="A4765" t="s">
        <v>4597</v>
      </c>
      <c r="B4765" t="s">
        <v>63</v>
      </c>
      <c r="C4765" s="4">
        <v>488.81</v>
      </c>
      <c r="D4765" s="4">
        <v>181.04</v>
      </c>
      <c r="E4765" s="5">
        <v>2.7</v>
      </c>
      <c r="F4765" s="4">
        <v>307.77</v>
      </c>
    </row>
    <row r="4766" spans="1:6">
      <c r="A4766" t="s">
        <v>4597</v>
      </c>
      <c r="B4766" t="s">
        <v>151</v>
      </c>
      <c r="C4766" s="4">
        <v>50.08</v>
      </c>
      <c r="D4766" s="4">
        <v>20.03</v>
      </c>
      <c r="E4766" s="5">
        <v>2.5</v>
      </c>
      <c r="F4766" s="4">
        <v>30.05</v>
      </c>
    </row>
    <row r="4767" spans="1:6">
      <c r="A4767" t="s">
        <v>4597</v>
      </c>
      <c r="B4767" t="s">
        <v>36</v>
      </c>
      <c r="C4767" s="4">
        <v>253.9</v>
      </c>
      <c r="D4767" s="4">
        <v>87.55</v>
      </c>
      <c r="E4767" s="5">
        <v>2.9</v>
      </c>
      <c r="F4767" s="4">
        <v>166.35</v>
      </c>
    </row>
    <row r="4768" spans="1:6">
      <c r="A4768" t="s">
        <v>4597</v>
      </c>
      <c r="B4768" t="s">
        <v>80</v>
      </c>
      <c r="C4768" s="4">
        <v>118.12</v>
      </c>
      <c r="D4768" s="4">
        <v>38.1</v>
      </c>
      <c r="E4768" s="5">
        <v>3.1</v>
      </c>
      <c r="F4768" s="4">
        <v>80.02</v>
      </c>
    </row>
    <row r="4769" spans="1:6">
      <c r="A4769" t="s">
        <v>3978</v>
      </c>
      <c r="B4769" t="s">
        <v>44</v>
      </c>
      <c r="C4769" s="4">
        <v>178.25</v>
      </c>
      <c r="D4769" s="4">
        <v>55.7</v>
      </c>
      <c r="E4769" s="5">
        <v>3.2</v>
      </c>
      <c r="F4769" s="4">
        <v>122.55</v>
      </c>
    </row>
    <row r="4770" spans="1:6">
      <c r="A4770" t="s">
        <v>3978</v>
      </c>
      <c r="B4770" t="s">
        <v>19</v>
      </c>
      <c r="C4770" s="4">
        <v>22.86</v>
      </c>
      <c r="D4770" s="4">
        <v>8.17</v>
      </c>
      <c r="E4770" s="5">
        <v>2.8</v>
      </c>
      <c r="F4770" s="4">
        <v>14.69</v>
      </c>
    </row>
    <row r="4771" spans="1:6">
      <c r="A4771" t="s">
        <v>3978</v>
      </c>
      <c r="B4771" t="s">
        <v>112</v>
      </c>
      <c r="C4771" s="4">
        <v>552.29999999999995</v>
      </c>
      <c r="D4771" s="4">
        <v>157.80000000000001</v>
      </c>
      <c r="E4771" s="5">
        <v>3.5</v>
      </c>
      <c r="F4771" s="4">
        <v>394.5</v>
      </c>
    </row>
    <row r="4772" spans="1:6">
      <c r="A4772" t="s">
        <v>3978</v>
      </c>
      <c r="B4772" t="s">
        <v>63</v>
      </c>
      <c r="C4772" s="4">
        <v>30.06</v>
      </c>
      <c r="D4772" s="4">
        <v>11.13</v>
      </c>
      <c r="E4772" s="5">
        <v>2.7</v>
      </c>
      <c r="F4772" s="4">
        <v>18.93</v>
      </c>
    </row>
    <row r="4773" spans="1:6">
      <c r="A4773" t="s">
        <v>3978</v>
      </c>
      <c r="B4773" t="s">
        <v>36</v>
      </c>
      <c r="C4773" s="4">
        <v>252.97</v>
      </c>
      <c r="D4773" s="4">
        <v>87.23</v>
      </c>
      <c r="E4773" s="5">
        <v>2.9</v>
      </c>
      <c r="F4773" s="4">
        <v>165.74</v>
      </c>
    </row>
    <row r="4774" spans="1:6">
      <c r="A4774" t="s">
        <v>3978</v>
      </c>
      <c r="B4774" t="s">
        <v>80</v>
      </c>
      <c r="C4774" s="4">
        <v>112.28</v>
      </c>
      <c r="D4774" s="4">
        <v>36.22</v>
      </c>
      <c r="E4774" s="5">
        <v>3.1</v>
      </c>
      <c r="F4774" s="4">
        <v>76.06</v>
      </c>
    </row>
    <row r="4775" spans="1:6">
      <c r="A4775" t="s">
        <v>3978</v>
      </c>
      <c r="B4775" t="s">
        <v>97</v>
      </c>
      <c r="C4775" s="4">
        <v>58.08</v>
      </c>
      <c r="D4775" s="4">
        <v>20.74</v>
      </c>
      <c r="E4775" s="5">
        <v>2.8</v>
      </c>
      <c r="F4775" s="4">
        <v>37.340000000000003</v>
      </c>
    </row>
    <row r="4776" spans="1:6">
      <c r="A4776" t="s">
        <v>5428</v>
      </c>
      <c r="B4776" t="s">
        <v>44</v>
      </c>
      <c r="C4776" s="4">
        <v>122.44</v>
      </c>
      <c r="D4776" s="4">
        <v>38.26</v>
      </c>
      <c r="E4776" s="5">
        <v>3.2</v>
      </c>
      <c r="F4776" s="4">
        <v>84.19</v>
      </c>
    </row>
    <row r="4777" spans="1:6">
      <c r="A4777" t="s">
        <v>5428</v>
      </c>
      <c r="B4777" t="s">
        <v>19</v>
      </c>
      <c r="C4777" s="4">
        <v>62.44</v>
      </c>
      <c r="D4777" s="4">
        <v>22.3</v>
      </c>
      <c r="E4777" s="5">
        <v>2.8</v>
      </c>
      <c r="F4777" s="4">
        <v>40.14</v>
      </c>
    </row>
    <row r="4778" spans="1:6">
      <c r="A4778" t="s">
        <v>5428</v>
      </c>
      <c r="B4778" t="s">
        <v>63</v>
      </c>
      <c r="C4778" s="4">
        <v>275.94</v>
      </c>
      <c r="D4778" s="4">
        <v>102.2</v>
      </c>
      <c r="E4778" s="5">
        <v>2.7</v>
      </c>
      <c r="F4778" s="4">
        <v>173.74</v>
      </c>
    </row>
    <row r="4779" spans="1:6">
      <c r="A4779" t="s">
        <v>5428</v>
      </c>
      <c r="B4779" t="s">
        <v>36</v>
      </c>
      <c r="C4779" s="4">
        <v>326.94</v>
      </c>
      <c r="D4779" s="4">
        <v>112.74</v>
      </c>
      <c r="E4779" s="5">
        <v>2.9</v>
      </c>
      <c r="F4779" s="4">
        <v>214.2</v>
      </c>
    </row>
    <row r="4780" spans="1:6">
      <c r="A4780" t="s">
        <v>18</v>
      </c>
      <c r="B4780" t="s">
        <v>44</v>
      </c>
      <c r="C4780" s="4">
        <v>97.99</v>
      </c>
      <c r="D4780" s="4">
        <v>30.62</v>
      </c>
      <c r="E4780" s="5">
        <v>3.2</v>
      </c>
      <c r="F4780" s="4">
        <v>67.37</v>
      </c>
    </row>
    <row r="4781" spans="1:6">
      <c r="A4781" t="s">
        <v>18</v>
      </c>
      <c r="B4781" t="s">
        <v>19</v>
      </c>
      <c r="C4781" s="4">
        <v>75.819999999999993</v>
      </c>
      <c r="D4781" s="4">
        <v>27.08</v>
      </c>
      <c r="E4781" s="5">
        <v>2.8</v>
      </c>
      <c r="F4781" s="4">
        <v>48.74</v>
      </c>
    </row>
    <row r="4782" spans="1:6">
      <c r="A4782" t="s">
        <v>18</v>
      </c>
      <c r="B4782" t="s">
        <v>112</v>
      </c>
      <c r="C4782" s="4">
        <v>478.45</v>
      </c>
      <c r="D4782" s="4">
        <v>136.69999999999999</v>
      </c>
      <c r="E4782" s="5">
        <v>3.5</v>
      </c>
      <c r="F4782" s="4">
        <v>341.75</v>
      </c>
    </row>
    <row r="4783" spans="1:6">
      <c r="A4783" t="s">
        <v>18</v>
      </c>
      <c r="B4783" t="s">
        <v>63</v>
      </c>
      <c r="C4783" s="4">
        <v>85.28</v>
      </c>
      <c r="D4783" s="4">
        <v>31.59</v>
      </c>
      <c r="E4783" s="5">
        <v>2.7</v>
      </c>
      <c r="F4783" s="4">
        <v>53.69</v>
      </c>
    </row>
    <row r="4784" spans="1:6">
      <c r="A4784" t="s">
        <v>18</v>
      </c>
      <c r="B4784" t="s">
        <v>151</v>
      </c>
      <c r="C4784" s="4">
        <v>4.9400000000000004</v>
      </c>
      <c r="D4784" s="4">
        <v>1.98</v>
      </c>
      <c r="E4784" s="5">
        <v>2.4900000000000002</v>
      </c>
      <c r="F4784" s="4">
        <v>2.96</v>
      </c>
    </row>
    <row r="4785" spans="1:6">
      <c r="A4785" t="s">
        <v>18</v>
      </c>
      <c r="B4785" t="s">
        <v>36</v>
      </c>
      <c r="C4785" s="4">
        <v>165.19</v>
      </c>
      <c r="D4785" s="4">
        <v>56.96</v>
      </c>
      <c r="E4785" s="5">
        <v>2.9</v>
      </c>
      <c r="F4785" s="4">
        <v>108.23</v>
      </c>
    </row>
    <row r="4786" spans="1:6">
      <c r="A4786" t="s">
        <v>18</v>
      </c>
      <c r="B4786" t="s">
        <v>80</v>
      </c>
      <c r="C4786" s="4">
        <v>219.22</v>
      </c>
      <c r="D4786" s="4">
        <v>70.72</v>
      </c>
      <c r="E4786" s="5">
        <v>3.1</v>
      </c>
      <c r="F4786" s="4">
        <v>148.5</v>
      </c>
    </row>
    <row r="4787" spans="1:6">
      <c r="A4787" t="s">
        <v>18</v>
      </c>
      <c r="B4787" t="s">
        <v>97</v>
      </c>
      <c r="C4787" s="4">
        <v>24.36</v>
      </c>
      <c r="D4787" s="4">
        <v>8.6999999999999993</v>
      </c>
      <c r="E4787" s="5">
        <v>2.8</v>
      </c>
      <c r="F4787" s="4">
        <v>15.66</v>
      </c>
    </row>
    <row r="4788" spans="1:6">
      <c r="A4788" t="s">
        <v>275</v>
      </c>
      <c r="B4788" t="s">
        <v>19</v>
      </c>
      <c r="C4788" s="4">
        <v>20.18</v>
      </c>
      <c r="D4788" s="4">
        <v>7.21</v>
      </c>
      <c r="E4788" s="5">
        <v>2.8</v>
      </c>
      <c r="F4788" s="4">
        <v>12.97</v>
      </c>
    </row>
    <row r="4789" spans="1:6">
      <c r="A4789" t="s">
        <v>275</v>
      </c>
      <c r="B4789" t="s">
        <v>151</v>
      </c>
      <c r="C4789" s="4">
        <v>56.64</v>
      </c>
      <c r="D4789" s="4">
        <v>22.66</v>
      </c>
      <c r="E4789" s="5">
        <v>2.5</v>
      </c>
      <c r="F4789" s="4">
        <v>33.979999999999997</v>
      </c>
    </row>
    <row r="4790" spans="1:6">
      <c r="A4790" t="s">
        <v>275</v>
      </c>
      <c r="B4790" t="s">
        <v>36</v>
      </c>
      <c r="C4790" s="4">
        <v>230.15</v>
      </c>
      <c r="D4790" s="4">
        <v>79.36</v>
      </c>
      <c r="E4790" s="5">
        <v>2.9</v>
      </c>
      <c r="F4790" s="4">
        <v>150.79</v>
      </c>
    </row>
    <row r="4791" spans="1:6">
      <c r="A4791" t="s">
        <v>275</v>
      </c>
      <c r="B4791" t="s">
        <v>80</v>
      </c>
      <c r="C4791" s="4">
        <v>35.69</v>
      </c>
      <c r="D4791" s="4">
        <v>11.51</v>
      </c>
      <c r="E4791" s="5">
        <v>3.1</v>
      </c>
      <c r="F4791" s="4">
        <v>24.18</v>
      </c>
    </row>
    <row r="4792" spans="1:6">
      <c r="A4792" t="s">
        <v>275</v>
      </c>
      <c r="B4792" t="s">
        <v>97</v>
      </c>
      <c r="C4792" s="4">
        <v>116.53</v>
      </c>
      <c r="D4792" s="4">
        <v>41.62</v>
      </c>
      <c r="E4792" s="5">
        <v>2.8</v>
      </c>
      <c r="F4792" s="4">
        <v>74.91</v>
      </c>
    </row>
    <row r="4793" spans="1:6">
      <c r="A4793" t="s">
        <v>2997</v>
      </c>
      <c r="B4793" t="s">
        <v>19</v>
      </c>
      <c r="C4793" s="4">
        <v>42.66</v>
      </c>
      <c r="D4793" s="4">
        <v>15.24</v>
      </c>
      <c r="E4793" s="5">
        <v>2.8</v>
      </c>
      <c r="F4793" s="4">
        <v>27.42</v>
      </c>
    </row>
    <row r="4794" spans="1:6">
      <c r="A4794" t="s">
        <v>2997</v>
      </c>
      <c r="B4794" t="s">
        <v>112</v>
      </c>
      <c r="C4794" s="4">
        <v>722.77</v>
      </c>
      <c r="D4794" s="4">
        <v>206.51</v>
      </c>
      <c r="E4794" s="5">
        <v>3.5</v>
      </c>
      <c r="F4794" s="4">
        <v>516.26</v>
      </c>
    </row>
    <row r="4795" spans="1:6">
      <c r="A4795" t="s">
        <v>2997</v>
      </c>
      <c r="B4795" t="s">
        <v>151</v>
      </c>
      <c r="C4795" s="4">
        <v>38.07</v>
      </c>
      <c r="D4795" s="4">
        <v>15.23</v>
      </c>
      <c r="E4795" s="5">
        <v>2.5</v>
      </c>
      <c r="F4795" s="4">
        <v>22.84</v>
      </c>
    </row>
    <row r="4796" spans="1:6">
      <c r="A4796" t="s">
        <v>2997</v>
      </c>
      <c r="B4796" t="s">
        <v>36</v>
      </c>
      <c r="C4796" s="4">
        <v>381.8</v>
      </c>
      <c r="D4796" s="4">
        <v>131.65</v>
      </c>
      <c r="E4796" s="5">
        <v>2.9</v>
      </c>
      <c r="F4796" s="4">
        <v>250.15</v>
      </c>
    </row>
    <row r="4797" spans="1:6">
      <c r="A4797" t="s">
        <v>2997</v>
      </c>
      <c r="B4797" t="s">
        <v>97</v>
      </c>
      <c r="C4797" s="4">
        <v>264.88</v>
      </c>
      <c r="D4797" s="4">
        <v>94.6</v>
      </c>
      <c r="E4797" s="5">
        <v>2.8</v>
      </c>
      <c r="F4797" s="4">
        <v>170.28</v>
      </c>
    </row>
    <row r="4798" spans="1:6">
      <c r="A4798" t="s">
        <v>50</v>
      </c>
      <c r="B4798" t="s">
        <v>112</v>
      </c>
      <c r="C4798" s="4">
        <v>1225.8900000000001</v>
      </c>
      <c r="D4798" s="4">
        <v>350.25</v>
      </c>
      <c r="E4798" s="5">
        <v>3.5</v>
      </c>
      <c r="F4798" s="4">
        <v>875.64</v>
      </c>
    </row>
    <row r="4799" spans="1:6">
      <c r="A4799" t="s">
        <v>50</v>
      </c>
      <c r="B4799" t="s">
        <v>63</v>
      </c>
      <c r="C4799" s="4">
        <v>517.15</v>
      </c>
      <c r="D4799" s="4">
        <v>191.54</v>
      </c>
      <c r="E4799" s="5">
        <v>2.7</v>
      </c>
      <c r="F4799" s="4">
        <v>325.61</v>
      </c>
    </row>
    <row r="4800" spans="1:6">
      <c r="A4800" t="s">
        <v>50</v>
      </c>
      <c r="B4800" t="s">
        <v>151</v>
      </c>
      <c r="C4800" s="4">
        <v>167.88</v>
      </c>
      <c r="D4800" s="4">
        <v>67.150000000000006</v>
      </c>
      <c r="E4800" s="5">
        <v>2.5</v>
      </c>
      <c r="F4800" s="4">
        <v>100.73</v>
      </c>
    </row>
    <row r="4801" spans="1:6">
      <c r="A4801" t="s">
        <v>50</v>
      </c>
      <c r="B4801" t="s">
        <v>36</v>
      </c>
      <c r="C4801" s="4">
        <v>1530.87</v>
      </c>
      <c r="D4801" s="4">
        <v>527.89</v>
      </c>
      <c r="E4801" s="5">
        <v>2.9</v>
      </c>
      <c r="F4801" s="4">
        <v>1002.98</v>
      </c>
    </row>
    <row r="4802" spans="1:6">
      <c r="A4802" t="s">
        <v>50</v>
      </c>
      <c r="B4802" t="s">
        <v>80</v>
      </c>
      <c r="C4802" s="4">
        <v>398.7</v>
      </c>
      <c r="D4802" s="4">
        <v>128.61000000000001</v>
      </c>
      <c r="E4802" s="5">
        <v>3.1</v>
      </c>
      <c r="F4802" s="4">
        <v>270.08999999999997</v>
      </c>
    </row>
    <row r="4803" spans="1:6">
      <c r="A4803" t="s">
        <v>50</v>
      </c>
      <c r="B4803" t="s">
        <v>97</v>
      </c>
      <c r="C4803" s="4">
        <v>269.8</v>
      </c>
      <c r="D4803" s="4">
        <v>96.36</v>
      </c>
      <c r="E4803" s="5">
        <v>2.8</v>
      </c>
      <c r="F4803" s="4">
        <v>173.44</v>
      </c>
    </row>
    <row r="4804" spans="1:6">
      <c r="A4804" t="s">
        <v>1481</v>
      </c>
      <c r="B4804" t="s">
        <v>19</v>
      </c>
      <c r="C4804" s="4">
        <v>39.770000000000003</v>
      </c>
      <c r="D4804" s="4">
        <v>14.2</v>
      </c>
      <c r="E4804" s="5">
        <v>2.8</v>
      </c>
      <c r="F4804" s="4">
        <v>25.57</v>
      </c>
    </row>
    <row r="4805" spans="1:6">
      <c r="A4805" t="s">
        <v>1481</v>
      </c>
      <c r="B4805" t="s">
        <v>112</v>
      </c>
      <c r="C4805" s="4">
        <v>172.81</v>
      </c>
      <c r="D4805" s="4">
        <v>49.37</v>
      </c>
      <c r="E4805" s="5">
        <v>3.5</v>
      </c>
      <c r="F4805" s="4">
        <v>123.44</v>
      </c>
    </row>
    <row r="4806" spans="1:6">
      <c r="A4806" t="s">
        <v>1481</v>
      </c>
      <c r="B4806" t="s">
        <v>151</v>
      </c>
      <c r="C4806" s="4">
        <v>75.650000000000006</v>
      </c>
      <c r="D4806" s="4">
        <v>30.26</v>
      </c>
      <c r="E4806" s="5">
        <v>2.5</v>
      </c>
      <c r="F4806" s="4">
        <v>45.39</v>
      </c>
    </row>
    <row r="4807" spans="1:6">
      <c r="A4807" t="s">
        <v>1481</v>
      </c>
      <c r="B4807" t="s">
        <v>36</v>
      </c>
      <c r="C4807" s="4">
        <v>839.62</v>
      </c>
      <c r="D4807" s="4">
        <v>289.52</v>
      </c>
      <c r="E4807" s="5">
        <v>2.9</v>
      </c>
      <c r="F4807" s="4">
        <v>550.1</v>
      </c>
    </row>
    <row r="4808" spans="1:6">
      <c r="A4808" t="s">
        <v>1481</v>
      </c>
      <c r="B4808" t="s">
        <v>80</v>
      </c>
      <c r="C4808" s="4">
        <v>169.9</v>
      </c>
      <c r="D4808" s="4">
        <v>54.81</v>
      </c>
      <c r="E4808" s="5">
        <v>3.1</v>
      </c>
      <c r="F4808" s="4">
        <v>115.09</v>
      </c>
    </row>
    <row r="4809" spans="1:6">
      <c r="A4809" t="s">
        <v>7533</v>
      </c>
      <c r="B4809" t="s">
        <v>112</v>
      </c>
      <c r="C4809" s="4">
        <v>105.55</v>
      </c>
      <c r="D4809" s="4">
        <v>30.16</v>
      </c>
      <c r="E4809" s="5">
        <v>3.5</v>
      </c>
      <c r="F4809" s="4">
        <v>75.39</v>
      </c>
    </row>
    <row r="4810" spans="1:6">
      <c r="A4810" t="s">
        <v>7533</v>
      </c>
      <c r="B4810" t="s">
        <v>63</v>
      </c>
      <c r="C4810" s="4">
        <v>313.16000000000003</v>
      </c>
      <c r="D4810" s="4">
        <v>115.99</v>
      </c>
      <c r="E4810" s="5">
        <v>2.7</v>
      </c>
      <c r="F4810" s="4">
        <v>197.17</v>
      </c>
    </row>
    <row r="4811" spans="1:6">
      <c r="A4811" t="s">
        <v>7533</v>
      </c>
      <c r="B4811" t="s">
        <v>36</v>
      </c>
      <c r="C4811" s="4">
        <v>381.87</v>
      </c>
      <c r="D4811" s="4">
        <v>131.68</v>
      </c>
      <c r="E4811" s="5">
        <v>2.9</v>
      </c>
      <c r="F4811" s="4">
        <v>250.19</v>
      </c>
    </row>
    <row r="4812" spans="1:6">
      <c r="A4812" t="s">
        <v>7533</v>
      </c>
      <c r="B4812" t="s">
        <v>97</v>
      </c>
      <c r="C4812" s="4">
        <v>51.84</v>
      </c>
      <c r="D4812" s="4">
        <v>18.510000000000002</v>
      </c>
      <c r="E4812" s="5">
        <v>2.8</v>
      </c>
      <c r="F4812" s="4">
        <v>33.33</v>
      </c>
    </row>
    <row r="4813" spans="1:6">
      <c r="A4813" t="s">
        <v>829</v>
      </c>
      <c r="B4813" t="s">
        <v>44</v>
      </c>
      <c r="C4813" s="4">
        <v>141.85</v>
      </c>
      <c r="D4813" s="4">
        <v>44.33</v>
      </c>
      <c r="E4813" s="5">
        <v>3.2</v>
      </c>
      <c r="F4813" s="4">
        <v>97.52</v>
      </c>
    </row>
    <row r="4814" spans="1:6">
      <c r="A4814" t="s">
        <v>829</v>
      </c>
      <c r="B4814" t="s">
        <v>19</v>
      </c>
      <c r="C4814" s="4">
        <v>55.46</v>
      </c>
      <c r="D4814" s="4">
        <v>19.809999999999999</v>
      </c>
      <c r="E4814" s="5">
        <v>2.8</v>
      </c>
      <c r="F4814" s="4">
        <v>35.65</v>
      </c>
    </row>
    <row r="4815" spans="1:6">
      <c r="A4815" t="s">
        <v>829</v>
      </c>
      <c r="B4815" t="s">
        <v>112</v>
      </c>
      <c r="C4815" s="4">
        <v>362.77</v>
      </c>
      <c r="D4815" s="4">
        <v>103.65</v>
      </c>
      <c r="E4815" s="5">
        <v>3.5</v>
      </c>
      <c r="F4815" s="4">
        <v>259.12</v>
      </c>
    </row>
    <row r="4816" spans="1:6">
      <c r="A4816" t="s">
        <v>829</v>
      </c>
      <c r="B4816" t="s">
        <v>63</v>
      </c>
      <c r="C4816" s="4">
        <v>353.04</v>
      </c>
      <c r="D4816" s="4">
        <v>130.76</v>
      </c>
      <c r="E4816" s="5">
        <v>2.7</v>
      </c>
      <c r="F4816" s="4">
        <v>222.28</v>
      </c>
    </row>
    <row r="4817" spans="1:6">
      <c r="A4817" t="s">
        <v>829</v>
      </c>
      <c r="B4817" t="s">
        <v>151</v>
      </c>
      <c r="C4817" s="4">
        <v>8.3000000000000007</v>
      </c>
      <c r="D4817" s="4">
        <v>3.32</v>
      </c>
      <c r="E4817" s="5">
        <v>2.5</v>
      </c>
      <c r="F4817" s="4">
        <v>4.9800000000000004</v>
      </c>
    </row>
    <row r="4818" spans="1:6">
      <c r="A4818" t="s">
        <v>829</v>
      </c>
      <c r="B4818" t="s">
        <v>36</v>
      </c>
      <c r="C4818" s="4">
        <v>162.77000000000001</v>
      </c>
      <c r="D4818" s="4">
        <v>56.13</v>
      </c>
      <c r="E4818" s="5">
        <v>2.9</v>
      </c>
      <c r="F4818" s="4">
        <v>106.64</v>
      </c>
    </row>
    <row r="4819" spans="1:6">
      <c r="A4819" t="s">
        <v>829</v>
      </c>
      <c r="B4819" t="s">
        <v>80</v>
      </c>
      <c r="C4819" s="4">
        <v>511.4</v>
      </c>
      <c r="D4819" s="4">
        <v>164.97</v>
      </c>
      <c r="E4819" s="5">
        <v>3.1</v>
      </c>
      <c r="F4819" s="4">
        <v>346.43</v>
      </c>
    </row>
    <row r="4820" spans="1:6">
      <c r="A4820" t="s">
        <v>1378</v>
      </c>
      <c r="B4820" t="s">
        <v>19</v>
      </c>
      <c r="C4820" s="4">
        <v>64.22</v>
      </c>
      <c r="D4820" s="4">
        <v>22.93</v>
      </c>
      <c r="E4820" s="5">
        <v>2.8</v>
      </c>
      <c r="F4820" s="4">
        <v>41.28</v>
      </c>
    </row>
    <row r="4821" spans="1:6">
      <c r="A4821" t="s">
        <v>1378</v>
      </c>
      <c r="B4821" t="s">
        <v>63</v>
      </c>
      <c r="C4821" s="4">
        <v>85.89</v>
      </c>
      <c r="D4821" s="4">
        <v>31.81</v>
      </c>
      <c r="E4821" s="5">
        <v>2.7</v>
      </c>
      <c r="F4821" s="4">
        <v>54.08</v>
      </c>
    </row>
    <row r="4822" spans="1:6">
      <c r="A4822" t="s">
        <v>1378</v>
      </c>
      <c r="B4822" t="s">
        <v>151</v>
      </c>
      <c r="C4822" s="4">
        <v>115</v>
      </c>
      <c r="D4822" s="4">
        <v>46</v>
      </c>
      <c r="E4822" s="5">
        <v>2.5</v>
      </c>
      <c r="F4822" s="4">
        <v>69</v>
      </c>
    </row>
    <row r="4823" spans="1:6">
      <c r="A4823" t="s">
        <v>1378</v>
      </c>
      <c r="B4823" t="s">
        <v>36</v>
      </c>
      <c r="C4823" s="4">
        <v>122.89</v>
      </c>
      <c r="D4823" s="4">
        <v>42.38</v>
      </c>
      <c r="E4823" s="5">
        <v>2.9</v>
      </c>
      <c r="F4823" s="4">
        <v>80.510000000000005</v>
      </c>
    </row>
    <row r="4824" spans="1:6">
      <c r="A4824" t="s">
        <v>1378</v>
      </c>
      <c r="B4824" t="s">
        <v>80</v>
      </c>
      <c r="C4824" s="4">
        <v>138.59</v>
      </c>
      <c r="D4824" s="4">
        <v>44.71</v>
      </c>
      <c r="E4824" s="5">
        <v>3.1</v>
      </c>
      <c r="F4824" s="4">
        <v>93.88</v>
      </c>
    </row>
    <row r="4825" spans="1:6">
      <c r="A4825" t="s">
        <v>1378</v>
      </c>
      <c r="B4825" t="s">
        <v>97</v>
      </c>
      <c r="C4825" s="4">
        <v>239.94</v>
      </c>
      <c r="D4825" s="4">
        <v>85.69</v>
      </c>
      <c r="E4825" s="5">
        <v>2.8</v>
      </c>
      <c r="F4825" s="4">
        <v>154.25</v>
      </c>
    </row>
    <row r="4826" spans="1:6">
      <c r="A4826" t="s">
        <v>375</v>
      </c>
      <c r="B4826" t="s">
        <v>44</v>
      </c>
      <c r="C4826" s="4">
        <v>31.21</v>
      </c>
      <c r="D4826" s="4">
        <v>9.75</v>
      </c>
      <c r="E4826" s="5">
        <v>3.2</v>
      </c>
      <c r="F4826" s="4">
        <v>21.46</v>
      </c>
    </row>
    <row r="4827" spans="1:6">
      <c r="A4827" t="s">
        <v>375</v>
      </c>
      <c r="B4827" t="s">
        <v>19</v>
      </c>
      <c r="C4827" s="4">
        <v>85.88</v>
      </c>
      <c r="D4827" s="4">
        <v>30.67</v>
      </c>
      <c r="E4827" s="5">
        <v>2.8</v>
      </c>
      <c r="F4827" s="4">
        <v>55.21</v>
      </c>
    </row>
    <row r="4828" spans="1:6">
      <c r="A4828" t="s">
        <v>375</v>
      </c>
      <c r="B4828" t="s">
        <v>63</v>
      </c>
      <c r="C4828" s="4">
        <v>111.07</v>
      </c>
      <c r="D4828" s="4">
        <v>41.14</v>
      </c>
      <c r="E4828" s="5">
        <v>2.7</v>
      </c>
      <c r="F4828" s="4">
        <v>69.930000000000007</v>
      </c>
    </row>
    <row r="4829" spans="1:6">
      <c r="A4829" t="s">
        <v>375</v>
      </c>
      <c r="B4829" t="s">
        <v>80</v>
      </c>
      <c r="C4829" s="4">
        <v>267.48</v>
      </c>
      <c r="D4829" s="4">
        <v>86.28</v>
      </c>
      <c r="E4829" s="5">
        <v>3.1</v>
      </c>
      <c r="F4829" s="4">
        <v>181.2</v>
      </c>
    </row>
    <row r="4830" spans="1:6">
      <c r="A4830" t="s">
        <v>375</v>
      </c>
      <c r="B4830" t="s">
        <v>97</v>
      </c>
      <c r="C4830" s="4">
        <v>16.829999999999998</v>
      </c>
      <c r="D4830" s="4">
        <v>6.01</v>
      </c>
      <c r="E4830" s="5">
        <v>2.8</v>
      </c>
      <c r="F4830" s="4">
        <v>10.82</v>
      </c>
    </row>
    <row r="4831" spans="1:6">
      <c r="A4831" t="s">
        <v>5979</v>
      </c>
      <c r="B4831" t="s">
        <v>63</v>
      </c>
      <c r="C4831" s="4">
        <v>110.76</v>
      </c>
      <c r="D4831" s="4">
        <v>41.02</v>
      </c>
      <c r="E4831" s="5">
        <v>2.7</v>
      </c>
      <c r="F4831" s="4">
        <v>69.739999999999995</v>
      </c>
    </row>
    <row r="4832" spans="1:6">
      <c r="A4832" t="s">
        <v>5979</v>
      </c>
      <c r="B4832" t="s">
        <v>151</v>
      </c>
      <c r="C4832" s="4">
        <v>85.25</v>
      </c>
      <c r="D4832" s="4">
        <v>34.1</v>
      </c>
      <c r="E4832" s="5">
        <v>2.5</v>
      </c>
      <c r="F4832" s="4">
        <v>51.15</v>
      </c>
    </row>
    <row r="4833" spans="1:6">
      <c r="A4833" t="s">
        <v>5979</v>
      </c>
      <c r="B4833" t="s">
        <v>36</v>
      </c>
      <c r="C4833" s="4">
        <v>97.98</v>
      </c>
      <c r="D4833" s="4">
        <v>33.79</v>
      </c>
      <c r="E4833" s="5">
        <v>2.9</v>
      </c>
      <c r="F4833" s="4">
        <v>64.19</v>
      </c>
    </row>
    <row r="4834" spans="1:6">
      <c r="A4834" t="s">
        <v>5979</v>
      </c>
      <c r="B4834" t="s">
        <v>80</v>
      </c>
      <c r="C4834" s="4">
        <v>96.91</v>
      </c>
      <c r="D4834" s="4">
        <v>31.26</v>
      </c>
      <c r="E4834" s="5">
        <v>3.1</v>
      </c>
      <c r="F4834" s="4">
        <v>65.650000000000006</v>
      </c>
    </row>
    <row r="4835" spans="1:6">
      <c r="A4835" t="s">
        <v>5979</v>
      </c>
      <c r="B4835" t="s">
        <v>97</v>
      </c>
      <c r="C4835" s="4">
        <v>78.349999999999994</v>
      </c>
      <c r="D4835" s="4">
        <v>27.98</v>
      </c>
      <c r="E4835" s="5">
        <v>2.8</v>
      </c>
      <c r="F4835" s="4">
        <v>50.37</v>
      </c>
    </row>
    <row r="4836" spans="1:6">
      <c r="A4836" t="s">
        <v>964</v>
      </c>
      <c r="B4836" t="s">
        <v>44</v>
      </c>
      <c r="C4836" s="4">
        <v>19.510000000000002</v>
      </c>
      <c r="D4836" s="4">
        <v>6.1</v>
      </c>
      <c r="E4836" s="5">
        <v>3.2</v>
      </c>
      <c r="F4836" s="4">
        <v>13.41</v>
      </c>
    </row>
    <row r="4837" spans="1:6">
      <c r="A4837" t="s">
        <v>964</v>
      </c>
      <c r="B4837" t="s">
        <v>19</v>
      </c>
      <c r="C4837" s="4">
        <v>53.73</v>
      </c>
      <c r="D4837" s="4">
        <v>19.190000000000001</v>
      </c>
      <c r="E4837" s="5">
        <v>2.8</v>
      </c>
      <c r="F4837" s="4">
        <v>34.54</v>
      </c>
    </row>
    <row r="4838" spans="1:6">
      <c r="A4838" t="s">
        <v>964</v>
      </c>
      <c r="B4838" t="s">
        <v>112</v>
      </c>
      <c r="C4838" s="4">
        <v>610.6</v>
      </c>
      <c r="D4838" s="4">
        <v>174.46</v>
      </c>
      <c r="E4838" s="5">
        <v>3.5</v>
      </c>
      <c r="F4838" s="4">
        <v>436.14</v>
      </c>
    </row>
    <row r="4839" spans="1:6">
      <c r="A4839" t="s">
        <v>964</v>
      </c>
      <c r="B4839" t="s">
        <v>151</v>
      </c>
      <c r="C4839" s="4">
        <v>71.45</v>
      </c>
      <c r="D4839" s="4">
        <v>28.58</v>
      </c>
      <c r="E4839" s="5">
        <v>2.5</v>
      </c>
      <c r="F4839" s="4">
        <v>42.87</v>
      </c>
    </row>
    <row r="4840" spans="1:6">
      <c r="A4840" t="s">
        <v>964</v>
      </c>
      <c r="B4840" t="s">
        <v>36</v>
      </c>
      <c r="C4840" s="4">
        <v>88.8</v>
      </c>
      <c r="D4840" s="4">
        <v>30.62</v>
      </c>
      <c r="E4840" s="5">
        <v>2.9</v>
      </c>
      <c r="F4840" s="4">
        <v>58.18</v>
      </c>
    </row>
    <row r="4841" spans="1:6">
      <c r="A4841" t="s">
        <v>964</v>
      </c>
      <c r="B4841" t="s">
        <v>80</v>
      </c>
      <c r="C4841" s="4">
        <v>269.12</v>
      </c>
      <c r="D4841" s="4">
        <v>86.81</v>
      </c>
      <c r="E4841" s="5">
        <v>3.1</v>
      </c>
      <c r="F4841" s="4">
        <v>182.31</v>
      </c>
    </row>
    <row r="4842" spans="1:6">
      <c r="A4842" t="s">
        <v>964</v>
      </c>
      <c r="B4842" t="s">
        <v>97</v>
      </c>
      <c r="C4842" s="4">
        <v>19.489999999999998</v>
      </c>
      <c r="D4842" s="4">
        <v>6.96</v>
      </c>
      <c r="E4842" s="5">
        <v>2.8</v>
      </c>
      <c r="F4842" s="4">
        <v>12.53</v>
      </c>
    </row>
    <row r="4843" spans="1:6">
      <c r="A4843" t="s">
        <v>956</v>
      </c>
      <c r="B4843" t="s">
        <v>44</v>
      </c>
      <c r="C4843" s="4">
        <v>158.63999999999999</v>
      </c>
      <c r="D4843" s="4">
        <v>49.57</v>
      </c>
      <c r="E4843" s="5">
        <v>3.2</v>
      </c>
      <c r="F4843" s="4">
        <v>109.07</v>
      </c>
    </row>
    <row r="4844" spans="1:6">
      <c r="A4844" t="s">
        <v>956</v>
      </c>
      <c r="B4844" t="s">
        <v>19</v>
      </c>
      <c r="C4844" s="4">
        <v>15.94</v>
      </c>
      <c r="D4844" s="4">
        <v>5.69</v>
      </c>
      <c r="E4844" s="5">
        <v>2.8</v>
      </c>
      <c r="F4844" s="4">
        <v>10.25</v>
      </c>
    </row>
    <row r="4845" spans="1:6">
      <c r="A4845" t="s">
        <v>956</v>
      </c>
      <c r="B4845" t="s">
        <v>112</v>
      </c>
      <c r="C4845" s="4">
        <v>141.97</v>
      </c>
      <c r="D4845" s="4">
        <v>40.56</v>
      </c>
      <c r="E4845" s="5">
        <v>3.5</v>
      </c>
      <c r="F4845" s="4">
        <v>101.42</v>
      </c>
    </row>
    <row r="4846" spans="1:6">
      <c r="A4846" t="s">
        <v>956</v>
      </c>
      <c r="B4846" t="s">
        <v>63</v>
      </c>
      <c r="C4846" s="4">
        <v>435.15</v>
      </c>
      <c r="D4846" s="4">
        <v>161.16999999999999</v>
      </c>
      <c r="E4846" s="5">
        <v>2.7</v>
      </c>
      <c r="F4846" s="4">
        <v>273.98</v>
      </c>
    </row>
    <row r="4847" spans="1:6">
      <c r="A4847" t="s">
        <v>956</v>
      </c>
      <c r="B4847" t="s">
        <v>36</v>
      </c>
      <c r="C4847" s="4">
        <v>161.53</v>
      </c>
      <c r="D4847" s="4">
        <v>55.7</v>
      </c>
      <c r="E4847" s="5">
        <v>2.9</v>
      </c>
      <c r="F4847" s="4">
        <v>105.83</v>
      </c>
    </row>
    <row r="4848" spans="1:6">
      <c r="A4848" t="s">
        <v>956</v>
      </c>
      <c r="B4848" t="s">
        <v>80</v>
      </c>
      <c r="C4848" s="4">
        <v>218.48</v>
      </c>
      <c r="D4848" s="4">
        <v>70.48</v>
      </c>
      <c r="E4848" s="5">
        <v>3.1</v>
      </c>
      <c r="F4848" s="4">
        <v>148</v>
      </c>
    </row>
    <row r="4849" spans="1:6">
      <c r="A4849" t="s">
        <v>4170</v>
      </c>
      <c r="B4849" t="s">
        <v>44</v>
      </c>
      <c r="C4849" s="4">
        <v>18.05</v>
      </c>
      <c r="D4849" s="4">
        <v>5.64</v>
      </c>
      <c r="E4849" s="5">
        <v>3.2</v>
      </c>
      <c r="F4849" s="4">
        <v>12.4</v>
      </c>
    </row>
    <row r="4850" spans="1:6">
      <c r="A4850" t="s">
        <v>4170</v>
      </c>
      <c r="B4850" t="s">
        <v>19</v>
      </c>
      <c r="C4850" s="4">
        <v>15.36</v>
      </c>
      <c r="D4850" s="4">
        <v>5.49</v>
      </c>
      <c r="E4850" s="5">
        <v>2.8</v>
      </c>
      <c r="F4850" s="4">
        <v>9.8699999999999992</v>
      </c>
    </row>
    <row r="4851" spans="1:6">
      <c r="A4851" t="s">
        <v>4170</v>
      </c>
      <c r="B4851" t="s">
        <v>112</v>
      </c>
      <c r="C4851" s="4">
        <v>558.79999999999995</v>
      </c>
      <c r="D4851" s="4">
        <v>159.66</v>
      </c>
      <c r="E4851" s="5">
        <v>3.5</v>
      </c>
      <c r="F4851" s="4">
        <v>399.14</v>
      </c>
    </row>
    <row r="4852" spans="1:6">
      <c r="A4852" t="s">
        <v>4170</v>
      </c>
      <c r="B4852" t="s">
        <v>63</v>
      </c>
      <c r="C4852" s="4">
        <v>214.9</v>
      </c>
      <c r="D4852" s="4">
        <v>79.59</v>
      </c>
      <c r="E4852" s="5">
        <v>2.7</v>
      </c>
      <c r="F4852" s="4">
        <v>135.31</v>
      </c>
    </row>
    <row r="4853" spans="1:6">
      <c r="A4853" t="s">
        <v>4170</v>
      </c>
      <c r="B4853" t="s">
        <v>97</v>
      </c>
      <c r="C4853" s="4">
        <v>154.47</v>
      </c>
      <c r="D4853" s="4">
        <v>55.17</v>
      </c>
      <c r="E4853" s="5">
        <v>2.8</v>
      </c>
      <c r="F4853" s="4">
        <v>99.3</v>
      </c>
    </row>
    <row r="4854" spans="1:6">
      <c r="A4854" t="s">
        <v>131</v>
      </c>
      <c r="B4854" t="s">
        <v>44</v>
      </c>
      <c r="C4854" s="4">
        <v>147.91</v>
      </c>
      <c r="D4854" s="4">
        <v>46.22</v>
      </c>
      <c r="E4854" s="5">
        <v>3.2</v>
      </c>
      <c r="F4854" s="4">
        <v>101.69</v>
      </c>
    </row>
    <row r="4855" spans="1:6">
      <c r="A4855" t="s">
        <v>131</v>
      </c>
      <c r="B4855" t="s">
        <v>63</v>
      </c>
      <c r="C4855" s="4">
        <v>260.04000000000002</v>
      </c>
      <c r="D4855" s="4">
        <v>96.31</v>
      </c>
      <c r="E4855" s="5">
        <v>2.7</v>
      </c>
      <c r="F4855" s="4">
        <v>163.72999999999999</v>
      </c>
    </row>
    <row r="4856" spans="1:6">
      <c r="A4856" t="s">
        <v>131</v>
      </c>
      <c r="B4856" t="s">
        <v>36</v>
      </c>
      <c r="C4856" s="4">
        <v>575.30999999999995</v>
      </c>
      <c r="D4856" s="4">
        <v>198.38</v>
      </c>
      <c r="E4856" s="5">
        <v>2.9</v>
      </c>
      <c r="F4856" s="4">
        <v>376.93</v>
      </c>
    </row>
    <row r="4857" spans="1:6">
      <c r="A4857" t="s">
        <v>131</v>
      </c>
      <c r="B4857" t="s">
        <v>97</v>
      </c>
      <c r="C4857" s="4">
        <v>120.95</v>
      </c>
      <c r="D4857" s="4">
        <v>43.2</v>
      </c>
      <c r="E4857" s="5">
        <v>2.8</v>
      </c>
      <c r="F4857" s="4">
        <v>77.75</v>
      </c>
    </row>
    <row r="4858" spans="1:6">
      <c r="A4858" t="s">
        <v>2281</v>
      </c>
      <c r="B4858" t="s">
        <v>44</v>
      </c>
      <c r="C4858" s="4">
        <v>38.619999999999997</v>
      </c>
      <c r="D4858" s="4">
        <v>12.07</v>
      </c>
      <c r="E4858" s="5">
        <v>3.2</v>
      </c>
      <c r="F4858" s="4">
        <v>26.55</v>
      </c>
    </row>
    <row r="4859" spans="1:6">
      <c r="A4859" t="s">
        <v>2281</v>
      </c>
      <c r="B4859" t="s">
        <v>19</v>
      </c>
      <c r="C4859" s="4">
        <v>114.08</v>
      </c>
      <c r="D4859" s="4">
        <v>40.74</v>
      </c>
      <c r="E4859" s="5">
        <v>2.8</v>
      </c>
      <c r="F4859" s="4">
        <v>73.34</v>
      </c>
    </row>
    <row r="4860" spans="1:6">
      <c r="A4860" t="s">
        <v>2281</v>
      </c>
      <c r="B4860" t="s">
        <v>112</v>
      </c>
      <c r="C4860" s="4">
        <v>690.28</v>
      </c>
      <c r="D4860" s="4">
        <v>197.22</v>
      </c>
      <c r="E4860" s="5">
        <v>3.5</v>
      </c>
      <c r="F4860" s="4">
        <v>493.06</v>
      </c>
    </row>
    <row r="4861" spans="1:6">
      <c r="A4861" t="s">
        <v>2281</v>
      </c>
      <c r="B4861" t="s">
        <v>36</v>
      </c>
      <c r="C4861" s="4">
        <v>138.56</v>
      </c>
      <c r="D4861" s="4">
        <v>47.78</v>
      </c>
      <c r="E4861" s="5">
        <v>2.9</v>
      </c>
      <c r="F4861" s="4">
        <v>90.78</v>
      </c>
    </row>
    <row r="4862" spans="1:6">
      <c r="A4862" t="s">
        <v>2281</v>
      </c>
      <c r="B4862" t="s">
        <v>97</v>
      </c>
      <c r="C4862" s="4">
        <v>20.87</v>
      </c>
      <c r="D4862" s="4">
        <v>7.45</v>
      </c>
      <c r="E4862" s="5">
        <v>2.8</v>
      </c>
      <c r="F4862" s="4">
        <v>13.42</v>
      </c>
    </row>
    <row r="4863" spans="1:6">
      <c r="A4863" t="s">
        <v>3893</v>
      </c>
      <c r="B4863" t="s">
        <v>44</v>
      </c>
      <c r="C4863" s="4">
        <v>5.26</v>
      </c>
      <c r="D4863" s="4">
        <v>1.64</v>
      </c>
      <c r="E4863" s="5">
        <v>3.2</v>
      </c>
      <c r="F4863" s="4">
        <v>3.62</v>
      </c>
    </row>
    <row r="4864" spans="1:6">
      <c r="A4864" t="s">
        <v>3893</v>
      </c>
      <c r="B4864" t="s">
        <v>112</v>
      </c>
      <c r="C4864" s="4">
        <v>722.52</v>
      </c>
      <c r="D4864" s="4">
        <v>206.43</v>
      </c>
      <c r="E4864" s="5">
        <v>3.5</v>
      </c>
      <c r="F4864" s="4">
        <v>516.09</v>
      </c>
    </row>
    <row r="4865" spans="1:6">
      <c r="A4865" t="s">
        <v>3893</v>
      </c>
      <c r="B4865" t="s">
        <v>63</v>
      </c>
      <c r="C4865" s="4">
        <v>50.45</v>
      </c>
      <c r="D4865" s="4">
        <v>18.690000000000001</v>
      </c>
      <c r="E4865" s="5">
        <v>2.7</v>
      </c>
      <c r="F4865" s="4">
        <v>31.76</v>
      </c>
    </row>
    <row r="4866" spans="1:6">
      <c r="A4866" t="s">
        <v>3893</v>
      </c>
      <c r="B4866" t="s">
        <v>151</v>
      </c>
      <c r="C4866" s="4">
        <v>162.16</v>
      </c>
      <c r="D4866" s="4">
        <v>64.87</v>
      </c>
      <c r="E4866" s="5">
        <v>2.5</v>
      </c>
      <c r="F4866" s="4">
        <v>97.29</v>
      </c>
    </row>
    <row r="4867" spans="1:6">
      <c r="A4867" t="s">
        <v>3893</v>
      </c>
      <c r="B4867" t="s">
        <v>80</v>
      </c>
      <c r="C4867" s="4">
        <v>100.06</v>
      </c>
      <c r="D4867" s="4">
        <v>32.28</v>
      </c>
      <c r="E4867" s="5">
        <v>3.1</v>
      </c>
      <c r="F4867" s="4">
        <v>67.78</v>
      </c>
    </row>
    <row r="4868" spans="1:6">
      <c r="A4868" t="s">
        <v>3893</v>
      </c>
      <c r="B4868" t="s">
        <v>97</v>
      </c>
      <c r="C4868" s="4">
        <v>221.43</v>
      </c>
      <c r="D4868" s="4">
        <v>79.08</v>
      </c>
      <c r="E4868" s="5">
        <v>2.8</v>
      </c>
      <c r="F4868" s="4">
        <v>142.35</v>
      </c>
    </row>
    <row r="4869" spans="1:6">
      <c r="A4869" t="s">
        <v>4402</v>
      </c>
      <c r="B4869" t="s">
        <v>63</v>
      </c>
      <c r="C4869" s="4">
        <v>279.05</v>
      </c>
      <c r="D4869" s="4">
        <v>103.35</v>
      </c>
      <c r="E4869" s="5">
        <v>2.7</v>
      </c>
      <c r="F4869" s="4">
        <v>175.7</v>
      </c>
    </row>
    <row r="4870" spans="1:6">
      <c r="A4870" t="s">
        <v>4402</v>
      </c>
      <c r="B4870" t="s">
        <v>36</v>
      </c>
      <c r="C4870" s="4">
        <v>77.819999999999993</v>
      </c>
      <c r="D4870" s="4">
        <v>26.83</v>
      </c>
      <c r="E4870" s="5">
        <v>2.9</v>
      </c>
      <c r="F4870" s="4">
        <v>50.99</v>
      </c>
    </row>
    <row r="4871" spans="1:6">
      <c r="A4871" t="s">
        <v>4402</v>
      </c>
      <c r="B4871" t="s">
        <v>97</v>
      </c>
      <c r="C4871" s="4">
        <v>42.28</v>
      </c>
      <c r="D4871" s="4">
        <v>15.1</v>
      </c>
      <c r="E4871" s="5">
        <v>2.8</v>
      </c>
      <c r="F4871" s="4">
        <v>27.18</v>
      </c>
    </row>
    <row r="4872" spans="1:6">
      <c r="A4872" t="s">
        <v>182</v>
      </c>
      <c r="B4872" t="s">
        <v>19</v>
      </c>
      <c r="C4872" s="4">
        <v>62.42</v>
      </c>
      <c r="D4872" s="4">
        <v>22.29</v>
      </c>
      <c r="E4872" s="5">
        <v>2.8</v>
      </c>
      <c r="F4872" s="4">
        <v>40.130000000000003</v>
      </c>
    </row>
    <row r="4873" spans="1:6">
      <c r="A4873" t="s">
        <v>182</v>
      </c>
      <c r="B4873" t="s">
        <v>112</v>
      </c>
      <c r="C4873" s="4">
        <v>181.79</v>
      </c>
      <c r="D4873" s="4">
        <v>51.94</v>
      </c>
      <c r="E4873" s="5">
        <v>3.5</v>
      </c>
      <c r="F4873" s="4">
        <v>129.85</v>
      </c>
    </row>
    <row r="4874" spans="1:6">
      <c r="A4874" t="s">
        <v>182</v>
      </c>
      <c r="B4874" t="s">
        <v>36</v>
      </c>
      <c r="C4874" s="4">
        <v>1273.69</v>
      </c>
      <c r="D4874" s="4">
        <v>439.2</v>
      </c>
      <c r="E4874" s="5">
        <v>2.9</v>
      </c>
      <c r="F4874" s="4">
        <v>834.49</v>
      </c>
    </row>
    <row r="4875" spans="1:6">
      <c r="A4875" t="s">
        <v>182</v>
      </c>
      <c r="B4875" t="s">
        <v>97</v>
      </c>
      <c r="C4875" s="4">
        <v>299.44</v>
      </c>
      <c r="D4875" s="4">
        <v>106.94</v>
      </c>
      <c r="E4875" s="5">
        <v>2.8</v>
      </c>
      <c r="F4875" s="4">
        <v>192.5</v>
      </c>
    </row>
    <row r="4876" spans="1:6">
      <c r="A4876" t="s">
        <v>2763</v>
      </c>
      <c r="B4876" t="s">
        <v>19</v>
      </c>
      <c r="C4876" s="4">
        <v>13.06</v>
      </c>
      <c r="D4876" s="4">
        <v>4.66</v>
      </c>
      <c r="E4876" s="5">
        <v>2.8</v>
      </c>
      <c r="F4876" s="4">
        <v>8.4</v>
      </c>
    </row>
    <row r="4877" spans="1:6">
      <c r="A4877" t="s">
        <v>2763</v>
      </c>
      <c r="B4877" t="s">
        <v>63</v>
      </c>
      <c r="C4877" s="4">
        <v>280.45999999999998</v>
      </c>
      <c r="D4877" s="4">
        <v>103.87</v>
      </c>
      <c r="E4877" s="5">
        <v>2.7</v>
      </c>
      <c r="F4877" s="4">
        <v>176.59</v>
      </c>
    </row>
    <row r="4878" spans="1:6">
      <c r="A4878" t="s">
        <v>2763</v>
      </c>
      <c r="B4878" t="s">
        <v>151</v>
      </c>
      <c r="C4878" s="4">
        <v>156.53</v>
      </c>
      <c r="D4878" s="4">
        <v>62.61</v>
      </c>
      <c r="E4878" s="5">
        <v>2.5</v>
      </c>
      <c r="F4878" s="4">
        <v>93.92</v>
      </c>
    </row>
    <row r="4879" spans="1:6">
      <c r="A4879" t="s">
        <v>2763</v>
      </c>
      <c r="B4879" t="s">
        <v>36</v>
      </c>
      <c r="C4879" s="4">
        <v>237.76</v>
      </c>
      <c r="D4879" s="4">
        <v>81.99</v>
      </c>
      <c r="E4879" s="5">
        <v>2.9</v>
      </c>
      <c r="F4879" s="4">
        <v>155.78</v>
      </c>
    </row>
    <row r="4880" spans="1:6">
      <c r="A4880" t="s">
        <v>2763</v>
      </c>
      <c r="B4880" t="s">
        <v>80</v>
      </c>
      <c r="C4880" s="4">
        <v>352.83</v>
      </c>
      <c r="D4880" s="4">
        <v>113.82</v>
      </c>
      <c r="E4880" s="5">
        <v>3.1</v>
      </c>
      <c r="F4880" s="4">
        <v>239.01</v>
      </c>
    </row>
    <row r="4881" spans="1:6">
      <c r="A4881" t="s">
        <v>2763</v>
      </c>
      <c r="B4881" t="s">
        <v>97</v>
      </c>
      <c r="C4881" s="4">
        <v>76.81</v>
      </c>
      <c r="D4881" s="4">
        <v>27.43</v>
      </c>
      <c r="E4881" s="5">
        <v>2.8</v>
      </c>
      <c r="F4881" s="4">
        <v>49.38</v>
      </c>
    </row>
    <row r="4882" spans="1:6">
      <c r="A4882" t="s">
        <v>848</v>
      </c>
      <c r="B4882" t="s">
        <v>19</v>
      </c>
      <c r="C4882" s="4">
        <v>51.97</v>
      </c>
      <c r="D4882" s="4">
        <v>18.559999999999999</v>
      </c>
      <c r="E4882" s="5">
        <v>2.8</v>
      </c>
      <c r="F4882" s="4">
        <v>33.409999999999997</v>
      </c>
    </row>
    <row r="4883" spans="1:6">
      <c r="A4883" t="s">
        <v>848</v>
      </c>
      <c r="B4883" t="s">
        <v>112</v>
      </c>
      <c r="C4883" s="4">
        <v>930.58</v>
      </c>
      <c r="D4883" s="4">
        <v>265.88</v>
      </c>
      <c r="E4883" s="5">
        <v>3.5</v>
      </c>
      <c r="F4883" s="4">
        <v>664.7</v>
      </c>
    </row>
    <row r="4884" spans="1:6">
      <c r="A4884" t="s">
        <v>848</v>
      </c>
      <c r="B4884" t="s">
        <v>63</v>
      </c>
      <c r="C4884" s="4">
        <v>259.95999999999998</v>
      </c>
      <c r="D4884" s="4">
        <v>96.28</v>
      </c>
      <c r="E4884" s="5">
        <v>2.7</v>
      </c>
      <c r="F4884" s="4">
        <v>163.68</v>
      </c>
    </row>
    <row r="4885" spans="1:6">
      <c r="A4885" t="s">
        <v>848</v>
      </c>
      <c r="B4885" t="s">
        <v>151</v>
      </c>
      <c r="C4885" s="4">
        <v>52.43</v>
      </c>
      <c r="D4885" s="4">
        <v>20.97</v>
      </c>
      <c r="E4885" s="5">
        <v>2.5</v>
      </c>
      <c r="F4885" s="4">
        <v>31.46</v>
      </c>
    </row>
    <row r="4886" spans="1:6">
      <c r="A4886" t="s">
        <v>848</v>
      </c>
      <c r="B4886" t="s">
        <v>36</v>
      </c>
      <c r="C4886" s="4">
        <v>359.25</v>
      </c>
      <c r="D4886" s="4">
        <v>123.88</v>
      </c>
      <c r="E4886" s="5">
        <v>2.9</v>
      </c>
      <c r="F4886" s="4">
        <v>235.37</v>
      </c>
    </row>
    <row r="4887" spans="1:6">
      <c r="A4887" t="s">
        <v>848</v>
      </c>
      <c r="B4887" t="s">
        <v>80</v>
      </c>
      <c r="C4887" s="4">
        <v>119.4</v>
      </c>
      <c r="D4887" s="4">
        <v>38.520000000000003</v>
      </c>
      <c r="E4887" s="5">
        <v>3.1</v>
      </c>
      <c r="F4887" s="4">
        <v>80.88</v>
      </c>
    </row>
    <row r="4888" spans="1:6">
      <c r="A4888" t="s">
        <v>848</v>
      </c>
      <c r="B4888" t="s">
        <v>97</v>
      </c>
      <c r="C4888" s="4">
        <v>115.05</v>
      </c>
      <c r="D4888" s="4">
        <v>41.09</v>
      </c>
      <c r="E4888" s="5">
        <v>2.8</v>
      </c>
      <c r="F4888" s="4">
        <v>73.959999999999994</v>
      </c>
    </row>
    <row r="4889" spans="1:6">
      <c r="A4889" t="s">
        <v>563</v>
      </c>
      <c r="B4889" t="s">
        <v>44</v>
      </c>
      <c r="C4889" s="4">
        <v>34.299999999999997</v>
      </c>
      <c r="D4889" s="4">
        <v>10.72</v>
      </c>
      <c r="E4889" s="5">
        <v>3.2</v>
      </c>
      <c r="F4889" s="4">
        <v>23.58</v>
      </c>
    </row>
    <row r="4890" spans="1:6">
      <c r="A4890" t="s">
        <v>563</v>
      </c>
      <c r="B4890" t="s">
        <v>112</v>
      </c>
      <c r="C4890" s="4">
        <v>513.17999999999995</v>
      </c>
      <c r="D4890" s="4">
        <v>146.62</v>
      </c>
      <c r="E4890" s="5">
        <v>3.5</v>
      </c>
      <c r="F4890" s="4">
        <v>366.56</v>
      </c>
    </row>
    <row r="4891" spans="1:6">
      <c r="A4891" t="s">
        <v>563</v>
      </c>
      <c r="B4891" t="s">
        <v>63</v>
      </c>
      <c r="C4891" s="4">
        <v>238.91</v>
      </c>
      <c r="D4891" s="4">
        <v>88.49</v>
      </c>
      <c r="E4891" s="5">
        <v>2.7</v>
      </c>
      <c r="F4891" s="4">
        <v>150.41999999999999</v>
      </c>
    </row>
    <row r="4892" spans="1:6">
      <c r="A4892" t="s">
        <v>563</v>
      </c>
      <c r="B4892" t="s">
        <v>151</v>
      </c>
      <c r="C4892" s="4">
        <v>50.99</v>
      </c>
      <c r="D4892" s="4">
        <v>20.399999999999999</v>
      </c>
      <c r="E4892" s="5">
        <v>2.5</v>
      </c>
      <c r="F4892" s="4">
        <v>30.59</v>
      </c>
    </row>
    <row r="4893" spans="1:6">
      <c r="A4893" t="s">
        <v>563</v>
      </c>
      <c r="B4893" t="s">
        <v>80</v>
      </c>
      <c r="C4893" s="4">
        <v>570.02</v>
      </c>
      <c r="D4893" s="4">
        <v>183.88</v>
      </c>
      <c r="E4893" s="5">
        <v>3.1</v>
      </c>
      <c r="F4893" s="4">
        <v>386.14</v>
      </c>
    </row>
    <row r="4894" spans="1:6">
      <c r="A4894" t="s">
        <v>563</v>
      </c>
      <c r="B4894" t="s">
        <v>97</v>
      </c>
      <c r="C4894" s="4">
        <v>257.52</v>
      </c>
      <c r="D4894" s="4">
        <v>91.97</v>
      </c>
      <c r="E4894" s="5">
        <v>2.8</v>
      </c>
      <c r="F4894" s="4">
        <v>165.55</v>
      </c>
    </row>
    <row r="4895" spans="1:6">
      <c r="A4895" t="s">
        <v>1204</v>
      </c>
      <c r="B4895" t="s">
        <v>44</v>
      </c>
      <c r="C4895" s="4">
        <v>87.92</v>
      </c>
      <c r="D4895" s="4">
        <v>27.48</v>
      </c>
      <c r="E4895" s="5">
        <v>3.2</v>
      </c>
      <c r="F4895" s="4">
        <v>60.44</v>
      </c>
    </row>
    <row r="4896" spans="1:6">
      <c r="A4896" t="s">
        <v>1204</v>
      </c>
      <c r="B4896" t="s">
        <v>19</v>
      </c>
      <c r="C4896" s="4">
        <v>78.77</v>
      </c>
      <c r="D4896" s="4">
        <v>28.13</v>
      </c>
      <c r="E4896" s="5">
        <v>2.8</v>
      </c>
      <c r="F4896" s="4">
        <v>50.64</v>
      </c>
    </row>
    <row r="4897" spans="1:6">
      <c r="A4897" t="s">
        <v>1204</v>
      </c>
      <c r="B4897" t="s">
        <v>112</v>
      </c>
      <c r="C4897" s="4">
        <v>232.87</v>
      </c>
      <c r="D4897" s="4">
        <v>66.53</v>
      </c>
      <c r="E4897" s="5">
        <v>3.5</v>
      </c>
      <c r="F4897" s="4">
        <v>166.34</v>
      </c>
    </row>
    <row r="4898" spans="1:6">
      <c r="A4898" t="s">
        <v>1204</v>
      </c>
      <c r="B4898" t="s">
        <v>63</v>
      </c>
      <c r="C4898" s="4">
        <v>140.4</v>
      </c>
      <c r="D4898" s="4">
        <v>52</v>
      </c>
      <c r="E4898" s="5">
        <v>2.7</v>
      </c>
      <c r="F4898" s="4">
        <v>88.4</v>
      </c>
    </row>
    <row r="4899" spans="1:6">
      <c r="A4899" t="s">
        <v>1204</v>
      </c>
      <c r="B4899" t="s">
        <v>151</v>
      </c>
      <c r="C4899" s="4">
        <v>20.92</v>
      </c>
      <c r="D4899" s="4">
        <v>8.3699999999999992</v>
      </c>
      <c r="E4899" s="5">
        <v>2.5</v>
      </c>
      <c r="F4899" s="4">
        <v>12.55</v>
      </c>
    </row>
    <row r="4900" spans="1:6">
      <c r="A4900" t="s">
        <v>1204</v>
      </c>
      <c r="B4900" t="s">
        <v>36</v>
      </c>
      <c r="C4900" s="4">
        <v>340.46</v>
      </c>
      <c r="D4900" s="4">
        <v>117.4</v>
      </c>
      <c r="E4900" s="5">
        <v>2.9</v>
      </c>
      <c r="F4900" s="4">
        <v>223.06</v>
      </c>
    </row>
    <row r="4901" spans="1:6">
      <c r="A4901" t="s">
        <v>1204</v>
      </c>
      <c r="B4901" t="s">
        <v>80</v>
      </c>
      <c r="C4901" s="4">
        <v>124.88</v>
      </c>
      <c r="D4901" s="4">
        <v>40.28</v>
      </c>
      <c r="E4901" s="5">
        <v>3.1</v>
      </c>
      <c r="F4901" s="4">
        <v>84.6</v>
      </c>
    </row>
    <row r="4902" spans="1:6">
      <c r="A4902" t="s">
        <v>3210</v>
      </c>
      <c r="B4902" t="s">
        <v>19</v>
      </c>
      <c r="C4902" s="4">
        <v>60.19</v>
      </c>
      <c r="D4902" s="4">
        <v>21.5</v>
      </c>
      <c r="E4902" s="5">
        <v>2.8</v>
      </c>
      <c r="F4902" s="4">
        <v>38.69</v>
      </c>
    </row>
    <row r="4903" spans="1:6">
      <c r="A4903" t="s">
        <v>3210</v>
      </c>
      <c r="B4903" t="s">
        <v>112</v>
      </c>
      <c r="C4903" s="4">
        <v>189.95</v>
      </c>
      <c r="D4903" s="4">
        <v>54.27</v>
      </c>
      <c r="E4903" s="5">
        <v>3.5</v>
      </c>
      <c r="F4903" s="4">
        <v>135.68</v>
      </c>
    </row>
    <row r="4904" spans="1:6">
      <c r="A4904" t="s">
        <v>3210</v>
      </c>
      <c r="B4904" t="s">
        <v>63</v>
      </c>
      <c r="C4904" s="4">
        <v>57.32</v>
      </c>
      <c r="D4904" s="4">
        <v>21.23</v>
      </c>
      <c r="E4904" s="5">
        <v>2.7</v>
      </c>
      <c r="F4904" s="4">
        <v>36.090000000000003</v>
      </c>
    </row>
    <row r="4905" spans="1:6">
      <c r="A4905" t="s">
        <v>3210</v>
      </c>
      <c r="B4905" t="s">
        <v>97</v>
      </c>
      <c r="C4905" s="4">
        <v>195.62</v>
      </c>
      <c r="D4905" s="4">
        <v>69.86</v>
      </c>
      <c r="E4905" s="5">
        <v>2.8</v>
      </c>
      <c r="F4905" s="4">
        <v>125.75</v>
      </c>
    </row>
    <row r="4906" spans="1:6">
      <c r="A4906" t="s">
        <v>1697</v>
      </c>
      <c r="B4906" t="s">
        <v>112</v>
      </c>
      <c r="C4906" s="4">
        <v>109.02</v>
      </c>
      <c r="D4906" s="4">
        <v>31.15</v>
      </c>
      <c r="E4906" s="5">
        <v>3.5</v>
      </c>
      <c r="F4906" s="4">
        <v>77.87</v>
      </c>
    </row>
    <row r="4907" spans="1:6">
      <c r="A4907" t="s">
        <v>1697</v>
      </c>
      <c r="B4907" t="s">
        <v>63</v>
      </c>
      <c r="C4907" s="4">
        <v>200.71</v>
      </c>
      <c r="D4907" s="4">
        <v>74.34</v>
      </c>
      <c r="E4907" s="5">
        <v>2.7</v>
      </c>
      <c r="F4907" s="4">
        <v>126.37</v>
      </c>
    </row>
    <row r="4908" spans="1:6">
      <c r="A4908" t="s">
        <v>1697</v>
      </c>
      <c r="B4908" t="s">
        <v>151</v>
      </c>
      <c r="C4908" s="4">
        <v>47.8</v>
      </c>
      <c r="D4908" s="4">
        <v>19.12</v>
      </c>
      <c r="E4908" s="5">
        <v>2.5</v>
      </c>
      <c r="F4908" s="4">
        <v>28.68</v>
      </c>
    </row>
    <row r="4909" spans="1:6">
      <c r="A4909" t="s">
        <v>1697</v>
      </c>
      <c r="B4909" t="s">
        <v>36</v>
      </c>
      <c r="C4909" s="4">
        <v>81.650000000000006</v>
      </c>
      <c r="D4909" s="4">
        <v>28.15</v>
      </c>
      <c r="E4909" s="5">
        <v>2.9</v>
      </c>
      <c r="F4909" s="4">
        <v>53.5</v>
      </c>
    </row>
    <row r="4910" spans="1:6">
      <c r="A4910" t="s">
        <v>1697</v>
      </c>
      <c r="B4910" t="s">
        <v>80</v>
      </c>
      <c r="C4910" s="4">
        <v>231.48</v>
      </c>
      <c r="D4910" s="4">
        <v>74.67</v>
      </c>
      <c r="E4910" s="5">
        <v>3.1</v>
      </c>
      <c r="F4910" s="4">
        <v>156.81</v>
      </c>
    </row>
    <row r="4911" spans="1:6">
      <c r="A4911" t="s">
        <v>2707</v>
      </c>
      <c r="B4911" t="s">
        <v>19</v>
      </c>
      <c r="C4911" s="4">
        <v>110.56</v>
      </c>
      <c r="D4911" s="4">
        <v>39.49</v>
      </c>
      <c r="E4911" s="5">
        <v>2.8</v>
      </c>
      <c r="F4911" s="4">
        <v>71.069999999999993</v>
      </c>
    </row>
    <row r="4912" spans="1:6">
      <c r="A4912" t="s">
        <v>2707</v>
      </c>
      <c r="B4912" t="s">
        <v>112</v>
      </c>
      <c r="C4912" s="4">
        <v>127.05</v>
      </c>
      <c r="D4912" s="4">
        <v>36.299999999999997</v>
      </c>
      <c r="E4912" s="5">
        <v>3.5</v>
      </c>
      <c r="F4912" s="4">
        <v>90.75</v>
      </c>
    </row>
    <row r="4913" spans="1:6">
      <c r="A4913" t="s">
        <v>2707</v>
      </c>
      <c r="B4913" t="s">
        <v>63</v>
      </c>
      <c r="C4913" s="4">
        <v>40.06</v>
      </c>
      <c r="D4913" s="4">
        <v>14.84</v>
      </c>
      <c r="E4913" s="5">
        <v>2.7</v>
      </c>
      <c r="F4913" s="4">
        <v>25.22</v>
      </c>
    </row>
    <row r="4914" spans="1:6">
      <c r="A4914" t="s">
        <v>2707</v>
      </c>
      <c r="B4914" t="s">
        <v>151</v>
      </c>
      <c r="C4914" s="4">
        <v>150</v>
      </c>
      <c r="D4914" s="4">
        <v>60</v>
      </c>
      <c r="E4914" s="5">
        <v>2.5</v>
      </c>
      <c r="F4914" s="4">
        <v>90</v>
      </c>
    </row>
    <row r="4915" spans="1:6">
      <c r="A4915" t="s">
        <v>2707</v>
      </c>
      <c r="B4915" t="s">
        <v>36</v>
      </c>
      <c r="C4915" s="4">
        <v>182.65</v>
      </c>
      <c r="D4915" s="4">
        <v>62.98</v>
      </c>
      <c r="E4915" s="5">
        <v>2.9</v>
      </c>
      <c r="F4915" s="4">
        <v>119.67</v>
      </c>
    </row>
    <row r="4916" spans="1:6">
      <c r="A4916" t="s">
        <v>655</v>
      </c>
      <c r="B4916" t="s">
        <v>44</v>
      </c>
      <c r="C4916" s="4">
        <v>46.92</v>
      </c>
      <c r="D4916" s="4">
        <v>14.66</v>
      </c>
      <c r="E4916" s="5">
        <v>3.2</v>
      </c>
      <c r="F4916" s="4">
        <v>32.26</v>
      </c>
    </row>
    <row r="4917" spans="1:6">
      <c r="A4917" t="s">
        <v>655</v>
      </c>
      <c r="B4917" t="s">
        <v>19</v>
      </c>
      <c r="C4917" s="4">
        <v>149.76</v>
      </c>
      <c r="D4917" s="4">
        <v>53.49</v>
      </c>
      <c r="E4917" s="5">
        <v>2.8</v>
      </c>
      <c r="F4917" s="4">
        <v>96.27</v>
      </c>
    </row>
    <row r="4918" spans="1:6">
      <c r="A4918" t="s">
        <v>655</v>
      </c>
      <c r="B4918" t="s">
        <v>112</v>
      </c>
      <c r="C4918" s="4">
        <v>61.79</v>
      </c>
      <c r="D4918" s="4">
        <v>17.649999999999999</v>
      </c>
      <c r="E4918" s="5">
        <v>3.5</v>
      </c>
      <c r="F4918" s="4">
        <v>44.14</v>
      </c>
    </row>
    <row r="4919" spans="1:6">
      <c r="A4919" t="s">
        <v>655</v>
      </c>
      <c r="B4919" t="s">
        <v>63</v>
      </c>
      <c r="C4919" s="4">
        <v>409.19</v>
      </c>
      <c r="D4919" s="4">
        <v>151.55000000000001</v>
      </c>
      <c r="E4919" s="5">
        <v>2.7</v>
      </c>
      <c r="F4919" s="4">
        <v>257.64</v>
      </c>
    </row>
    <row r="4920" spans="1:6">
      <c r="A4920" t="s">
        <v>655</v>
      </c>
      <c r="B4920" t="s">
        <v>151</v>
      </c>
      <c r="C4920" s="4">
        <v>46.12</v>
      </c>
      <c r="D4920" s="4">
        <v>18.45</v>
      </c>
      <c r="E4920" s="5">
        <v>2.5</v>
      </c>
      <c r="F4920" s="4">
        <v>27.67</v>
      </c>
    </row>
    <row r="4921" spans="1:6">
      <c r="A4921" t="s">
        <v>655</v>
      </c>
      <c r="B4921" t="s">
        <v>80</v>
      </c>
      <c r="C4921" s="4">
        <v>223.5</v>
      </c>
      <c r="D4921" s="4">
        <v>72.099999999999994</v>
      </c>
      <c r="E4921" s="5">
        <v>3.1</v>
      </c>
      <c r="F4921" s="4">
        <v>151.4</v>
      </c>
    </row>
    <row r="4922" spans="1:6">
      <c r="A4922" t="s">
        <v>655</v>
      </c>
      <c r="B4922" t="s">
        <v>97</v>
      </c>
      <c r="C4922" s="4">
        <v>171.2</v>
      </c>
      <c r="D4922" s="4">
        <v>61.14</v>
      </c>
      <c r="E4922" s="5">
        <v>2.8</v>
      </c>
      <c r="F4922" s="4">
        <v>110.06</v>
      </c>
    </row>
    <row r="4923" spans="1:6">
      <c r="A4923" t="s">
        <v>2518</v>
      </c>
      <c r="B4923" t="s">
        <v>44</v>
      </c>
      <c r="C4923" s="4">
        <v>191.99</v>
      </c>
      <c r="D4923" s="4">
        <v>60</v>
      </c>
      <c r="E4923" s="5">
        <v>3.2</v>
      </c>
      <c r="F4923" s="4">
        <v>131.99</v>
      </c>
    </row>
    <row r="4924" spans="1:6">
      <c r="A4924" t="s">
        <v>2518</v>
      </c>
      <c r="B4924" t="s">
        <v>112</v>
      </c>
      <c r="C4924" s="4">
        <v>185.56</v>
      </c>
      <c r="D4924" s="4">
        <v>53.02</v>
      </c>
      <c r="E4924" s="5">
        <v>3.5</v>
      </c>
      <c r="F4924" s="4">
        <v>132.54</v>
      </c>
    </row>
    <row r="4925" spans="1:6">
      <c r="A4925" t="s">
        <v>2518</v>
      </c>
      <c r="B4925" t="s">
        <v>63</v>
      </c>
      <c r="C4925" s="4">
        <v>224.49</v>
      </c>
      <c r="D4925" s="4">
        <v>83.15</v>
      </c>
      <c r="E4925" s="5">
        <v>2.7</v>
      </c>
      <c r="F4925" s="4">
        <v>141.34</v>
      </c>
    </row>
    <row r="4926" spans="1:6">
      <c r="A4926" t="s">
        <v>2518</v>
      </c>
      <c r="B4926" t="s">
        <v>151</v>
      </c>
      <c r="C4926" s="4">
        <v>86.14</v>
      </c>
      <c r="D4926" s="4">
        <v>34.450000000000003</v>
      </c>
      <c r="E4926" s="5">
        <v>2.5</v>
      </c>
      <c r="F4926" s="4">
        <v>51.69</v>
      </c>
    </row>
    <row r="4927" spans="1:6">
      <c r="A4927" t="s">
        <v>2518</v>
      </c>
      <c r="B4927" t="s">
        <v>36</v>
      </c>
      <c r="C4927" s="4">
        <v>377.6</v>
      </c>
      <c r="D4927" s="4">
        <v>130.21</v>
      </c>
      <c r="E4927" s="5">
        <v>2.9</v>
      </c>
      <c r="F4927" s="4">
        <v>247.39</v>
      </c>
    </row>
    <row r="4928" spans="1:6">
      <c r="A4928" t="s">
        <v>2518</v>
      </c>
      <c r="B4928" t="s">
        <v>97</v>
      </c>
      <c r="C4928" s="4">
        <v>64.209999999999994</v>
      </c>
      <c r="D4928" s="4">
        <v>22.93</v>
      </c>
      <c r="E4928" s="5">
        <v>2.8</v>
      </c>
      <c r="F4928" s="4">
        <v>41.28</v>
      </c>
    </row>
    <row r="4929" spans="1:6">
      <c r="A4929" t="s">
        <v>2295</v>
      </c>
      <c r="B4929" t="s">
        <v>44</v>
      </c>
      <c r="C4929" s="4">
        <v>133.25</v>
      </c>
      <c r="D4929" s="4">
        <v>41.64</v>
      </c>
      <c r="E4929" s="5">
        <v>3.2</v>
      </c>
      <c r="F4929" s="4">
        <v>91.61</v>
      </c>
    </row>
    <row r="4930" spans="1:6">
      <c r="A4930" t="s">
        <v>2295</v>
      </c>
      <c r="B4930" t="s">
        <v>19</v>
      </c>
      <c r="C4930" s="4">
        <v>54.35</v>
      </c>
      <c r="D4930" s="4">
        <v>19.41</v>
      </c>
      <c r="E4930" s="5">
        <v>2.8</v>
      </c>
      <c r="F4930" s="4">
        <v>34.94</v>
      </c>
    </row>
    <row r="4931" spans="1:6">
      <c r="A4931" t="s">
        <v>2295</v>
      </c>
      <c r="B4931" t="s">
        <v>112</v>
      </c>
      <c r="C4931" s="4">
        <v>665.39</v>
      </c>
      <c r="D4931" s="4">
        <v>190.11</v>
      </c>
      <c r="E4931" s="5">
        <v>3.5</v>
      </c>
      <c r="F4931" s="4">
        <v>475.28</v>
      </c>
    </row>
    <row r="4932" spans="1:6">
      <c r="A4932" t="s">
        <v>2295</v>
      </c>
      <c r="B4932" t="s">
        <v>63</v>
      </c>
      <c r="C4932" s="4">
        <v>193.1</v>
      </c>
      <c r="D4932" s="4">
        <v>71.52</v>
      </c>
      <c r="E4932" s="5">
        <v>2.7</v>
      </c>
      <c r="F4932" s="4">
        <v>121.58</v>
      </c>
    </row>
    <row r="4933" spans="1:6">
      <c r="A4933" t="s">
        <v>2295</v>
      </c>
      <c r="B4933" t="s">
        <v>151</v>
      </c>
      <c r="C4933" s="4">
        <v>23.26</v>
      </c>
      <c r="D4933" s="4">
        <v>9.3000000000000007</v>
      </c>
      <c r="E4933" s="5">
        <v>2.5</v>
      </c>
      <c r="F4933" s="4">
        <v>13.96</v>
      </c>
    </row>
    <row r="4934" spans="1:6">
      <c r="A4934" t="s">
        <v>2295</v>
      </c>
      <c r="B4934" t="s">
        <v>36</v>
      </c>
      <c r="C4934" s="4">
        <v>13.71</v>
      </c>
      <c r="D4934" s="4">
        <v>4.7300000000000004</v>
      </c>
      <c r="E4934" s="5">
        <v>2.9</v>
      </c>
      <c r="F4934" s="4">
        <v>8.98</v>
      </c>
    </row>
    <row r="4935" spans="1:6">
      <c r="A4935" t="s">
        <v>2295</v>
      </c>
      <c r="B4935" t="s">
        <v>80</v>
      </c>
      <c r="C4935" s="4">
        <v>148.80000000000001</v>
      </c>
      <c r="D4935" s="4">
        <v>48</v>
      </c>
      <c r="E4935" s="5">
        <v>3.1</v>
      </c>
      <c r="F4935" s="4">
        <v>100.8</v>
      </c>
    </row>
    <row r="4936" spans="1:6">
      <c r="A4936" t="s">
        <v>2295</v>
      </c>
      <c r="B4936" t="s">
        <v>97</v>
      </c>
      <c r="C4936" s="4">
        <v>145.47999999999999</v>
      </c>
      <c r="D4936" s="4">
        <v>51.96</v>
      </c>
      <c r="E4936" s="5">
        <v>2.8</v>
      </c>
      <c r="F4936" s="4">
        <v>93.52</v>
      </c>
    </row>
    <row r="4937" spans="1:6">
      <c r="A4937" t="s">
        <v>480</v>
      </c>
      <c r="B4937" t="s">
        <v>44</v>
      </c>
      <c r="C4937" s="4">
        <v>207.5</v>
      </c>
      <c r="D4937" s="4">
        <v>64.84</v>
      </c>
      <c r="E4937" s="5">
        <v>3.2</v>
      </c>
      <c r="F4937" s="4">
        <v>142.66</v>
      </c>
    </row>
    <row r="4938" spans="1:6">
      <c r="A4938" t="s">
        <v>480</v>
      </c>
      <c r="B4938" t="s">
        <v>112</v>
      </c>
      <c r="C4938" s="4">
        <v>231.73</v>
      </c>
      <c r="D4938" s="4">
        <v>66.209999999999994</v>
      </c>
      <c r="E4938" s="5">
        <v>3.5</v>
      </c>
      <c r="F4938" s="4">
        <v>165.52</v>
      </c>
    </row>
    <row r="4939" spans="1:6">
      <c r="A4939" t="s">
        <v>480</v>
      </c>
      <c r="B4939" t="s">
        <v>63</v>
      </c>
      <c r="C4939" s="4">
        <v>278.23</v>
      </c>
      <c r="D4939" s="4">
        <v>103.05</v>
      </c>
      <c r="E4939" s="5">
        <v>2.7</v>
      </c>
      <c r="F4939" s="4">
        <v>175.18</v>
      </c>
    </row>
    <row r="4940" spans="1:6">
      <c r="A4940" t="s">
        <v>480</v>
      </c>
      <c r="B4940" t="s">
        <v>151</v>
      </c>
      <c r="C4940" s="4">
        <v>29.44</v>
      </c>
      <c r="D4940" s="4">
        <v>11.78</v>
      </c>
      <c r="E4940" s="5">
        <v>2.5</v>
      </c>
      <c r="F4940" s="4">
        <v>17.66</v>
      </c>
    </row>
    <row r="4941" spans="1:6">
      <c r="A4941" t="s">
        <v>480</v>
      </c>
      <c r="B4941" t="s">
        <v>36</v>
      </c>
      <c r="C4941" s="4">
        <v>36.18</v>
      </c>
      <c r="D4941" s="4">
        <v>12.47</v>
      </c>
      <c r="E4941" s="5">
        <v>2.9</v>
      </c>
      <c r="F4941" s="4">
        <v>23.71</v>
      </c>
    </row>
    <row r="4942" spans="1:6">
      <c r="A4942" t="s">
        <v>480</v>
      </c>
      <c r="B4942" t="s">
        <v>80</v>
      </c>
      <c r="C4942" s="4">
        <v>161.63999999999999</v>
      </c>
      <c r="D4942" s="4">
        <v>52.14</v>
      </c>
      <c r="E4942" s="5">
        <v>3.1</v>
      </c>
      <c r="F4942" s="4">
        <v>109.5</v>
      </c>
    </row>
    <row r="4943" spans="1:6">
      <c r="A4943" t="s">
        <v>2376</v>
      </c>
      <c r="B4943" t="s">
        <v>44</v>
      </c>
      <c r="C4943" s="4">
        <v>69.39</v>
      </c>
      <c r="D4943" s="4">
        <v>21.68</v>
      </c>
      <c r="E4943" s="5">
        <v>3.2</v>
      </c>
      <c r="F4943" s="4">
        <v>47.71</v>
      </c>
    </row>
    <row r="4944" spans="1:6">
      <c r="A4944" t="s">
        <v>2376</v>
      </c>
      <c r="B4944" t="s">
        <v>19</v>
      </c>
      <c r="C4944" s="4">
        <v>67.849999999999994</v>
      </c>
      <c r="D4944" s="4">
        <v>24.23</v>
      </c>
      <c r="E4944" s="5">
        <v>2.8</v>
      </c>
      <c r="F4944" s="4">
        <v>43.62</v>
      </c>
    </row>
    <row r="4945" spans="1:6">
      <c r="A4945" t="s">
        <v>2376</v>
      </c>
      <c r="B4945" t="s">
        <v>63</v>
      </c>
      <c r="C4945" s="4">
        <v>21.62</v>
      </c>
      <c r="D4945" s="4">
        <v>8.01</v>
      </c>
      <c r="E4945" s="5">
        <v>2.7</v>
      </c>
      <c r="F4945" s="4">
        <v>13.61</v>
      </c>
    </row>
    <row r="4946" spans="1:6">
      <c r="A4946" t="s">
        <v>2376</v>
      </c>
      <c r="B4946" t="s">
        <v>151</v>
      </c>
      <c r="C4946" s="4">
        <v>25.27</v>
      </c>
      <c r="D4946" s="4">
        <v>10.11</v>
      </c>
      <c r="E4946" s="5">
        <v>2.5</v>
      </c>
      <c r="F4946" s="4">
        <v>15.16</v>
      </c>
    </row>
    <row r="4947" spans="1:6">
      <c r="A4947" t="s">
        <v>2376</v>
      </c>
      <c r="B4947" t="s">
        <v>36</v>
      </c>
      <c r="C4947" s="4">
        <v>691</v>
      </c>
      <c r="D4947" s="4">
        <v>238.28</v>
      </c>
      <c r="E4947" s="5">
        <v>2.9</v>
      </c>
      <c r="F4947" s="4">
        <v>452.72</v>
      </c>
    </row>
    <row r="4948" spans="1:6">
      <c r="A4948" t="s">
        <v>2376</v>
      </c>
      <c r="B4948" t="s">
        <v>80</v>
      </c>
      <c r="C4948" s="4">
        <v>920.69</v>
      </c>
      <c r="D4948" s="4">
        <v>297</v>
      </c>
      <c r="E4948" s="5">
        <v>3.1</v>
      </c>
      <c r="F4948" s="4">
        <v>623.69000000000005</v>
      </c>
    </row>
    <row r="4949" spans="1:6">
      <c r="A4949" t="s">
        <v>2376</v>
      </c>
      <c r="B4949" t="s">
        <v>97</v>
      </c>
      <c r="C4949" s="4">
        <v>124</v>
      </c>
      <c r="D4949" s="4">
        <v>44.29</v>
      </c>
      <c r="E4949" s="5">
        <v>2.8</v>
      </c>
      <c r="F4949" s="4">
        <v>79.709999999999994</v>
      </c>
    </row>
    <row r="4950" spans="1:6">
      <c r="A4950" t="s">
        <v>5210</v>
      </c>
      <c r="B4950" t="s">
        <v>44</v>
      </c>
      <c r="C4950" s="4">
        <v>104.76</v>
      </c>
      <c r="D4950" s="4">
        <v>32.74</v>
      </c>
      <c r="E4950" s="5">
        <v>3.2</v>
      </c>
      <c r="F4950" s="4">
        <v>72.02</v>
      </c>
    </row>
    <row r="4951" spans="1:6">
      <c r="A4951" t="s">
        <v>5210</v>
      </c>
      <c r="B4951" t="s">
        <v>19</v>
      </c>
      <c r="C4951" s="4">
        <v>124.06</v>
      </c>
      <c r="D4951" s="4">
        <v>44.31</v>
      </c>
      <c r="E4951" s="5">
        <v>2.8</v>
      </c>
      <c r="F4951" s="4">
        <v>79.75</v>
      </c>
    </row>
    <row r="4952" spans="1:6">
      <c r="A4952" t="s">
        <v>5210</v>
      </c>
      <c r="B4952" t="s">
        <v>63</v>
      </c>
      <c r="C4952" s="4">
        <v>92.8</v>
      </c>
      <c r="D4952" s="4">
        <v>34.369999999999997</v>
      </c>
      <c r="E4952" s="5">
        <v>2.7</v>
      </c>
      <c r="F4952" s="4">
        <v>58.43</v>
      </c>
    </row>
    <row r="4953" spans="1:6">
      <c r="A4953" t="s">
        <v>5210</v>
      </c>
      <c r="B4953" t="s">
        <v>80</v>
      </c>
      <c r="C4953" s="4">
        <v>118.65</v>
      </c>
      <c r="D4953" s="4">
        <v>38.270000000000003</v>
      </c>
      <c r="E4953" s="5">
        <v>3.1</v>
      </c>
      <c r="F4953" s="4">
        <v>80.38</v>
      </c>
    </row>
    <row r="4954" spans="1:6">
      <c r="A4954" t="s">
        <v>5210</v>
      </c>
      <c r="B4954" t="s">
        <v>97</v>
      </c>
      <c r="C4954" s="4">
        <v>16.98</v>
      </c>
      <c r="D4954" s="4">
        <v>6.06</v>
      </c>
      <c r="E4954" s="5">
        <v>2.8</v>
      </c>
      <c r="F4954" s="4">
        <v>10.92</v>
      </c>
    </row>
    <row r="4955" spans="1:6">
      <c r="A4955" t="s">
        <v>426</v>
      </c>
      <c r="B4955" t="s">
        <v>44</v>
      </c>
      <c r="C4955" s="4">
        <v>9.4</v>
      </c>
      <c r="D4955" s="4">
        <v>2.94</v>
      </c>
      <c r="E4955" s="5">
        <v>3.2</v>
      </c>
      <c r="F4955" s="4">
        <v>6.46</v>
      </c>
    </row>
    <row r="4956" spans="1:6">
      <c r="A4956" t="s">
        <v>426</v>
      </c>
      <c r="B4956" t="s">
        <v>19</v>
      </c>
      <c r="C4956" s="4">
        <v>8.2899999999999991</v>
      </c>
      <c r="D4956" s="4">
        <v>2.96</v>
      </c>
      <c r="E4956" s="5">
        <v>2.8</v>
      </c>
      <c r="F4956" s="4">
        <v>5.33</v>
      </c>
    </row>
    <row r="4957" spans="1:6">
      <c r="A4957" t="s">
        <v>426</v>
      </c>
      <c r="B4957" t="s">
        <v>112</v>
      </c>
      <c r="C4957" s="4">
        <v>236</v>
      </c>
      <c r="D4957" s="4">
        <v>67.430000000000007</v>
      </c>
      <c r="E4957" s="5">
        <v>3.5</v>
      </c>
      <c r="F4957" s="4">
        <v>168.57</v>
      </c>
    </row>
    <row r="4958" spans="1:6">
      <c r="A4958" t="s">
        <v>426</v>
      </c>
      <c r="B4958" t="s">
        <v>63</v>
      </c>
      <c r="C4958" s="4">
        <v>157.37</v>
      </c>
      <c r="D4958" s="4">
        <v>58.28</v>
      </c>
      <c r="E4958" s="5">
        <v>2.7</v>
      </c>
      <c r="F4958" s="4">
        <v>99.09</v>
      </c>
    </row>
    <row r="4959" spans="1:6">
      <c r="A4959" t="s">
        <v>426</v>
      </c>
      <c r="B4959" t="s">
        <v>151</v>
      </c>
      <c r="C4959" s="4">
        <v>78.83</v>
      </c>
      <c r="D4959" s="4">
        <v>31.53</v>
      </c>
      <c r="E4959" s="5">
        <v>2.5</v>
      </c>
      <c r="F4959" s="4">
        <v>47.3</v>
      </c>
    </row>
    <row r="4960" spans="1:6">
      <c r="A4960" t="s">
        <v>426</v>
      </c>
      <c r="B4960" t="s">
        <v>36</v>
      </c>
      <c r="C4960" s="4">
        <v>192.08</v>
      </c>
      <c r="D4960" s="4">
        <v>66.23</v>
      </c>
      <c r="E4960" s="5">
        <v>2.9</v>
      </c>
      <c r="F4960" s="4">
        <v>125.85</v>
      </c>
    </row>
    <row r="4961" spans="1:6">
      <c r="A4961" t="s">
        <v>2931</v>
      </c>
      <c r="B4961" t="s">
        <v>44</v>
      </c>
      <c r="C4961" s="4">
        <v>175.72</v>
      </c>
      <c r="D4961" s="4">
        <v>54.91</v>
      </c>
      <c r="E4961" s="5">
        <v>3.2</v>
      </c>
      <c r="F4961" s="4">
        <v>120.81</v>
      </c>
    </row>
    <row r="4962" spans="1:6">
      <c r="A4962" t="s">
        <v>2931</v>
      </c>
      <c r="B4962" t="s">
        <v>19</v>
      </c>
      <c r="C4962" s="4">
        <v>6.96</v>
      </c>
      <c r="D4962" s="4">
        <v>2.4900000000000002</v>
      </c>
      <c r="E4962" s="5">
        <v>2.8</v>
      </c>
      <c r="F4962" s="4">
        <v>4.47</v>
      </c>
    </row>
    <row r="4963" spans="1:6">
      <c r="A4963" t="s">
        <v>2931</v>
      </c>
      <c r="B4963" t="s">
        <v>151</v>
      </c>
      <c r="C4963" s="4">
        <v>75.28</v>
      </c>
      <c r="D4963" s="4">
        <v>30.11</v>
      </c>
      <c r="E4963" s="5">
        <v>2.5</v>
      </c>
      <c r="F4963" s="4">
        <v>45.17</v>
      </c>
    </row>
    <row r="4964" spans="1:6">
      <c r="A4964" t="s">
        <v>2931</v>
      </c>
      <c r="B4964" t="s">
        <v>36</v>
      </c>
      <c r="C4964" s="4">
        <v>226.46</v>
      </c>
      <c r="D4964" s="4">
        <v>78.09</v>
      </c>
      <c r="E4964" s="5">
        <v>2.9</v>
      </c>
      <c r="F4964" s="4">
        <v>148.37</v>
      </c>
    </row>
    <row r="4965" spans="1:6">
      <c r="A4965" t="s">
        <v>2931</v>
      </c>
      <c r="B4965" t="s">
        <v>80</v>
      </c>
      <c r="C4965" s="4">
        <v>179.46</v>
      </c>
      <c r="D4965" s="4">
        <v>57.89</v>
      </c>
      <c r="E4965" s="5">
        <v>3.1</v>
      </c>
      <c r="F4965" s="4">
        <v>121.57</v>
      </c>
    </row>
    <row r="4966" spans="1:6">
      <c r="A4966" t="s">
        <v>2931</v>
      </c>
      <c r="B4966" t="s">
        <v>97</v>
      </c>
      <c r="C4966" s="4">
        <v>296.7</v>
      </c>
      <c r="D4966" s="4">
        <v>105.96</v>
      </c>
      <c r="E4966" s="5">
        <v>2.8</v>
      </c>
      <c r="F4966" s="4">
        <v>190.74</v>
      </c>
    </row>
    <row r="4967" spans="1:6">
      <c r="A4967" t="s">
        <v>545</v>
      </c>
      <c r="B4967" t="s">
        <v>44</v>
      </c>
      <c r="C4967" s="4">
        <v>71.66</v>
      </c>
      <c r="D4967" s="4">
        <v>22.39</v>
      </c>
      <c r="E4967" s="5">
        <v>3.2</v>
      </c>
      <c r="F4967" s="4">
        <v>49.27</v>
      </c>
    </row>
    <row r="4968" spans="1:6">
      <c r="A4968" t="s">
        <v>545</v>
      </c>
      <c r="B4968" t="s">
        <v>19</v>
      </c>
      <c r="C4968" s="4">
        <v>102.9</v>
      </c>
      <c r="D4968" s="4">
        <v>36.75</v>
      </c>
      <c r="E4968" s="5">
        <v>2.8</v>
      </c>
      <c r="F4968" s="4">
        <v>66.150000000000006</v>
      </c>
    </row>
    <row r="4969" spans="1:6">
      <c r="A4969" t="s">
        <v>545</v>
      </c>
      <c r="B4969" t="s">
        <v>112</v>
      </c>
      <c r="C4969" s="4">
        <v>85.94</v>
      </c>
      <c r="D4969" s="4">
        <v>24.55</v>
      </c>
      <c r="E4969" s="5">
        <v>3.5</v>
      </c>
      <c r="F4969" s="4">
        <v>61.39</v>
      </c>
    </row>
    <row r="4970" spans="1:6">
      <c r="A4970" t="s">
        <v>545</v>
      </c>
      <c r="B4970" t="s">
        <v>63</v>
      </c>
      <c r="C4970" s="4">
        <v>466.71</v>
      </c>
      <c r="D4970" s="4">
        <v>172.85</v>
      </c>
      <c r="E4970" s="5">
        <v>2.7</v>
      </c>
      <c r="F4970" s="4">
        <v>293.86</v>
      </c>
    </row>
    <row r="4971" spans="1:6">
      <c r="A4971" t="s">
        <v>545</v>
      </c>
      <c r="B4971" t="s">
        <v>151</v>
      </c>
      <c r="C4971" s="4">
        <v>51.42</v>
      </c>
      <c r="D4971" s="4">
        <v>20.57</v>
      </c>
      <c r="E4971" s="5">
        <v>2.5</v>
      </c>
      <c r="F4971" s="4">
        <v>30.85</v>
      </c>
    </row>
    <row r="4972" spans="1:6">
      <c r="A4972" t="s">
        <v>545</v>
      </c>
      <c r="B4972" t="s">
        <v>36</v>
      </c>
      <c r="C4972" s="4">
        <v>448.7</v>
      </c>
      <c r="D4972" s="4">
        <v>154.72</v>
      </c>
      <c r="E4972" s="5">
        <v>2.9</v>
      </c>
      <c r="F4972" s="4">
        <v>293.98</v>
      </c>
    </row>
    <row r="4973" spans="1:6">
      <c r="A4973" t="s">
        <v>545</v>
      </c>
      <c r="B4973" t="s">
        <v>80</v>
      </c>
      <c r="C4973" s="4">
        <v>497.12</v>
      </c>
      <c r="D4973" s="4">
        <v>160.36000000000001</v>
      </c>
      <c r="E4973" s="5">
        <v>3.1</v>
      </c>
      <c r="F4973" s="4">
        <v>336.76</v>
      </c>
    </row>
    <row r="4974" spans="1:6">
      <c r="A4974" t="s">
        <v>545</v>
      </c>
      <c r="B4974" t="s">
        <v>97</v>
      </c>
      <c r="C4974" s="4">
        <v>76.81</v>
      </c>
      <c r="D4974" s="4">
        <v>27.43</v>
      </c>
      <c r="E4974" s="5">
        <v>2.8</v>
      </c>
      <c r="F4974" s="4">
        <v>49.38</v>
      </c>
    </row>
    <row r="4975" spans="1:6">
      <c r="A4975" t="s">
        <v>2505</v>
      </c>
      <c r="B4975" t="s">
        <v>44</v>
      </c>
      <c r="C4975" s="4">
        <v>68.22</v>
      </c>
      <c r="D4975" s="4">
        <v>21.32</v>
      </c>
      <c r="E4975" s="5">
        <v>3.2</v>
      </c>
      <c r="F4975" s="4">
        <v>46.9</v>
      </c>
    </row>
    <row r="4976" spans="1:6">
      <c r="A4976" t="s">
        <v>2505</v>
      </c>
      <c r="B4976" t="s">
        <v>19</v>
      </c>
      <c r="C4976" s="4">
        <v>191.02</v>
      </c>
      <c r="D4976" s="4">
        <v>68.22</v>
      </c>
      <c r="E4976" s="5">
        <v>2.8</v>
      </c>
      <c r="F4976" s="4">
        <v>122.8</v>
      </c>
    </row>
    <row r="4977" spans="1:6">
      <c r="A4977" t="s">
        <v>2505</v>
      </c>
      <c r="B4977" t="s">
        <v>112</v>
      </c>
      <c r="C4977" s="4">
        <v>60.63</v>
      </c>
      <c r="D4977" s="4">
        <v>17.32</v>
      </c>
      <c r="E4977" s="5">
        <v>3.5</v>
      </c>
      <c r="F4977" s="4">
        <v>43.31</v>
      </c>
    </row>
    <row r="4978" spans="1:6">
      <c r="A4978" t="s">
        <v>2505</v>
      </c>
      <c r="B4978" t="s">
        <v>151</v>
      </c>
      <c r="C4978" s="4">
        <v>10.14</v>
      </c>
      <c r="D4978" s="4">
        <v>4.0599999999999996</v>
      </c>
      <c r="E4978" s="5">
        <v>2.5</v>
      </c>
      <c r="F4978" s="4">
        <v>6.08</v>
      </c>
    </row>
    <row r="4979" spans="1:6">
      <c r="A4979" t="s">
        <v>2505</v>
      </c>
      <c r="B4979" t="s">
        <v>36</v>
      </c>
      <c r="C4979" s="4">
        <v>12.38</v>
      </c>
      <c r="D4979" s="4">
        <v>4.2699999999999996</v>
      </c>
      <c r="E4979" s="5">
        <v>2.9</v>
      </c>
      <c r="F4979" s="4">
        <v>8.11</v>
      </c>
    </row>
    <row r="4980" spans="1:6">
      <c r="A4980" t="s">
        <v>2505</v>
      </c>
      <c r="B4980" t="s">
        <v>80</v>
      </c>
      <c r="C4980" s="4">
        <v>88.44</v>
      </c>
      <c r="D4980" s="4">
        <v>28.53</v>
      </c>
      <c r="E4980" s="5">
        <v>3.1</v>
      </c>
      <c r="F4980" s="4">
        <v>59.91</v>
      </c>
    </row>
    <row r="4981" spans="1:6">
      <c r="A4981" t="s">
        <v>2505</v>
      </c>
      <c r="B4981" t="s">
        <v>97</v>
      </c>
      <c r="C4981" s="4">
        <v>117.88</v>
      </c>
      <c r="D4981" s="4">
        <v>42.1</v>
      </c>
      <c r="E4981" s="5">
        <v>2.8</v>
      </c>
      <c r="F4981" s="4">
        <v>75.78</v>
      </c>
    </row>
    <row r="4982" spans="1:6">
      <c r="A4982" t="s">
        <v>1065</v>
      </c>
      <c r="B4982" t="s">
        <v>112</v>
      </c>
      <c r="C4982" s="4">
        <v>840.52</v>
      </c>
      <c r="D4982" s="4">
        <v>240.15</v>
      </c>
      <c r="E4982" s="5">
        <v>3.5</v>
      </c>
      <c r="F4982" s="4">
        <v>600.37</v>
      </c>
    </row>
    <row r="4983" spans="1:6">
      <c r="A4983" t="s">
        <v>1065</v>
      </c>
      <c r="B4983" t="s">
        <v>63</v>
      </c>
      <c r="C4983" s="4">
        <v>427.79</v>
      </c>
      <c r="D4983" s="4">
        <v>158.44</v>
      </c>
      <c r="E4983" s="5">
        <v>2.7</v>
      </c>
      <c r="F4983" s="4">
        <v>269.35000000000002</v>
      </c>
    </row>
    <row r="4984" spans="1:6">
      <c r="A4984" t="s">
        <v>1065</v>
      </c>
      <c r="B4984" t="s">
        <v>151</v>
      </c>
      <c r="C4984" s="4">
        <v>9.3800000000000008</v>
      </c>
      <c r="D4984" s="4">
        <v>3.75</v>
      </c>
      <c r="E4984" s="5">
        <v>2.5</v>
      </c>
      <c r="F4984" s="4">
        <v>5.63</v>
      </c>
    </row>
    <row r="4985" spans="1:6">
      <c r="A4985" t="s">
        <v>1065</v>
      </c>
      <c r="B4985" t="s">
        <v>36</v>
      </c>
      <c r="C4985" s="4">
        <v>120.74</v>
      </c>
      <c r="D4985" s="4">
        <v>41.64</v>
      </c>
      <c r="E4985" s="5">
        <v>2.9</v>
      </c>
      <c r="F4985" s="4">
        <v>79.099999999999994</v>
      </c>
    </row>
    <row r="4986" spans="1:6">
      <c r="A4986" t="s">
        <v>1065</v>
      </c>
      <c r="B4986" t="s">
        <v>80</v>
      </c>
      <c r="C4986" s="4">
        <v>559.99</v>
      </c>
      <c r="D4986" s="4">
        <v>180.64</v>
      </c>
      <c r="E4986" s="5">
        <v>3.1</v>
      </c>
      <c r="F4986" s="4">
        <v>379.35</v>
      </c>
    </row>
    <row r="4987" spans="1:6">
      <c r="A4987" t="s">
        <v>1065</v>
      </c>
      <c r="B4987" t="s">
        <v>97</v>
      </c>
      <c r="C4987" s="4">
        <v>38.64</v>
      </c>
      <c r="D4987" s="4">
        <v>13.8</v>
      </c>
      <c r="E4987" s="5">
        <v>2.8</v>
      </c>
      <c r="F4987" s="4">
        <v>24.84</v>
      </c>
    </row>
    <row r="4988" spans="1:6">
      <c r="A4988" t="s">
        <v>3121</v>
      </c>
      <c r="B4988" t="s">
        <v>44</v>
      </c>
      <c r="C4988" s="4">
        <v>26.94</v>
      </c>
      <c r="D4988" s="4">
        <v>8.42</v>
      </c>
      <c r="E4988" s="5">
        <v>3.2</v>
      </c>
      <c r="F4988" s="4">
        <v>18.52</v>
      </c>
    </row>
    <row r="4989" spans="1:6">
      <c r="A4989" t="s">
        <v>3121</v>
      </c>
      <c r="B4989" t="s">
        <v>19</v>
      </c>
      <c r="C4989" s="4">
        <v>48.26</v>
      </c>
      <c r="D4989" s="4">
        <v>17.239999999999998</v>
      </c>
      <c r="E4989" s="5">
        <v>2.8</v>
      </c>
      <c r="F4989" s="4">
        <v>31.02</v>
      </c>
    </row>
    <row r="4990" spans="1:6">
      <c r="A4990" t="s">
        <v>3121</v>
      </c>
      <c r="B4990" t="s">
        <v>63</v>
      </c>
      <c r="C4990" s="4">
        <v>119.68</v>
      </c>
      <c r="D4990" s="4">
        <v>44.33</v>
      </c>
      <c r="E4990" s="5">
        <v>2.7</v>
      </c>
      <c r="F4990" s="4">
        <v>75.349999999999994</v>
      </c>
    </row>
    <row r="4991" spans="1:6">
      <c r="A4991" t="s">
        <v>3121</v>
      </c>
      <c r="B4991" t="s">
        <v>151</v>
      </c>
      <c r="C4991" s="4">
        <v>26.25</v>
      </c>
      <c r="D4991" s="4">
        <v>10.5</v>
      </c>
      <c r="E4991" s="5">
        <v>2.5</v>
      </c>
      <c r="F4991" s="4">
        <v>15.75</v>
      </c>
    </row>
    <row r="4992" spans="1:6">
      <c r="A4992" t="s">
        <v>3121</v>
      </c>
      <c r="B4992" t="s">
        <v>97</v>
      </c>
      <c r="C4992" s="4">
        <v>27.1</v>
      </c>
      <c r="D4992" s="4">
        <v>9.68</v>
      </c>
      <c r="E4992" s="5">
        <v>2.8</v>
      </c>
      <c r="F4992" s="4">
        <v>17.420000000000002</v>
      </c>
    </row>
    <row r="4993" spans="1:6">
      <c r="A4993" t="s">
        <v>4787</v>
      </c>
      <c r="B4993" t="s">
        <v>44</v>
      </c>
      <c r="C4993" s="4">
        <v>107.27</v>
      </c>
      <c r="D4993" s="4">
        <v>33.520000000000003</v>
      </c>
      <c r="E4993" s="5">
        <v>3.2</v>
      </c>
      <c r="F4993" s="4">
        <v>73.75</v>
      </c>
    </row>
    <row r="4994" spans="1:6">
      <c r="A4994" t="s">
        <v>4787</v>
      </c>
      <c r="B4994" t="s">
        <v>19</v>
      </c>
      <c r="C4994" s="4">
        <v>138.32</v>
      </c>
      <c r="D4994" s="4">
        <v>49.4</v>
      </c>
      <c r="E4994" s="5">
        <v>2.8</v>
      </c>
      <c r="F4994" s="4">
        <v>88.92</v>
      </c>
    </row>
    <row r="4995" spans="1:6">
      <c r="A4995" t="s">
        <v>4787</v>
      </c>
      <c r="B4995" t="s">
        <v>36</v>
      </c>
      <c r="C4995" s="4">
        <v>213</v>
      </c>
      <c r="D4995" s="4">
        <v>73.45</v>
      </c>
      <c r="E4995" s="5">
        <v>2.9</v>
      </c>
      <c r="F4995" s="4">
        <v>139.55000000000001</v>
      </c>
    </row>
    <row r="4996" spans="1:6">
      <c r="A4996" t="s">
        <v>4787</v>
      </c>
      <c r="B4996" t="s">
        <v>97</v>
      </c>
      <c r="C4996" s="4">
        <v>63.25</v>
      </c>
      <c r="D4996" s="4">
        <v>22.59</v>
      </c>
      <c r="E4996" s="5">
        <v>2.8</v>
      </c>
      <c r="F4996" s="4">
        <v>40.659999999999997</v>
      </c>
    </row>
    <row r="4997" spans="1:6">
      <c r="A4997" t="s">
        <v>1268</v>
      </c>
      <c r="B4997" t="s">
        <v>19</v>
      </c>
      <c r="C4997" s="4">
        <v>130.72</v>
      </c>
      <c r="D4997" s="4">
        <v>46.69</v>
      </c>
      <c r="E4997" s="5">
        <v>2.8</v>
      </c>
      <c r="F4997" s="4">
        <v>84.03</v>
      </c>
    </row>
    <row r="4998" spans="1:6">
      <c r="A4998" t="s">
        <v>1268</v>
      </c>
      <c r="B4998" t="s">
        <v>112</v>
      </c>
      <c r="C4998" s="4">
        <v>186.85</v>
      </c>
      <c r="D4998" s="4">
        <v>53.39</v>
      </c>
      <c r="E4998" s="5">
        <v>3.5</v>
      </c>
      <c r="F4998" s="4">
        <v>133.46</v>
      </c>
    </row>
    <row r="4999" spans="1:6">
      <c r="A4999" t="s">
        <v>1268</v>
      </c>
      <c r="B4999" t="s">
        <v>36</v>
      </c>
      <c r="C4999" s="4">
        <v>227.64</v>
      </c>
      <c r="D4999" s="4">
        <v>78.5</v>
      </c>
      <c r="E4999" s="5">
        <v>2.9</v>
      </c>
      <c r="F4999" s="4">
        <v>149.13999999999999</v>
      </c>
    </row>
    <row r="5000" spans="1:6">
      <c r="A5000" t="s">
        <v>1268</v>
      </c>
      <c r="B5000" t="s">
        <v>97</v>
      </c>
      <c r="C5000" s="4">
        <v>176.1</v>
      </c>
      <c r="D5000" s="4">
        <v>62.89</v>
      </c>
      <c r="E5000" s="5">
        <v>2.8</v>
      </c>
      <c r="F5000" s="4">
        <v>113.21</v>
      </c>
    </row>
    <row r="5001" spans="1:6">
      <c r="A5001" t="s">
        <v>2858</v>
      </c>
      <c r="B5001" t="s">
        <v>112</v>
      </c>
      <c r="C5001" s="4">
        <v>317.83</v>
      </c>
      <c r="D5001" s="4">
        <v>90.81</v>
      </c>
      <c r="E5001" s="5">
        <v>3.5</v>
      </c>
      <c r="F5001" s="4">
        <v>227.02</v>
      </c>
    </row>
    <row r="5002" spans="1:6">
      <c r="A5002" t="s">
        <v>2858</v>
      </c>
      <c r="B5002" t="s">
        <v>151</v>
      </c>
      <c r="C5002" s="4">
        <v>18.97</v>
      </c>
      <c r="D5002" s="4">
        <v>7.59</v>
      </c>
      <c r="E5002" s="5">
        <v>2.5</v>
      </c>
      <c r="F5002" s="4">
        <v>11.38</v>
      </c>
    </row>
    <row r="5003" spans="1:6">
      <c r="A5003" t="s">
        <v>2858</v>
      </c>
      <c r="B5003" t="s">
        <v>36</v>
      </c>
      <c r="C5003" s="4">
        <v>92.9</v>
      </c>
      <c r="D5003" s="4">
        <v>32.03</v>
      </c>
      <c r="E5003" s="5">
        <v>2.9</v>
      </c>
      <c r="F5003" s="4">
        <v>60.87</v>
      </c>
    </row>
    <row r="5004" spans="1:6">
      <c r="A5004" t="s">
        <v>2858</v>
      </c>
      <c r="B5004" t="s">
        <v>80</v>
      </c>
      <c r="C5004" s="4">
        <v>71.81</v>
      </c>
      <c r="D5004" s="4">
        <v>23.16</v>
      </c>
      <c r="E5004" s="5">
        <v>3.1</v>
      </c>
      <c r="F5004" s="4">
        <v>48.65</v>
      </c>
    </row>
    <row r="5005" spans="1:6">
      <c r="A5005" t="s">
        <v>2858</v>
      </c>
      <c r="B5005" t="s">
        <v>97</v>
      </c>
      <c r="C5005" s="4">
        <v>264.58999999999997</v>
      </c>
      <c r="D5005" s="4">
        <v>94.5</v>
      </c>
      <c r="E5005" s="5">
        <v>2.8</v>
      </c>
      <c r="F5005" s="4">
        <v>170.09</v>
      </c>
    </row>
    <row r="5006" spans="1:6">
      <c r="A5006" t="s">
        <v>984</v>
      </c>
      <c r="B5006" t="s">
        <v>112</v>
      </c>
      <c r="C5006" s="4">
        <v>752.73</v>
      </c>
      <c r="D5006" s="4">
        <v>215.07</v>
      </c>
      <c r="E5006" s="5">
        <v>3.5</v>
      </c>
      <c r="F5006" s="4">
        <v>537.66</v>
      </c>
    </row>
    <row r="5007" spans="1:6">
      <c r="A5007" t="s">
        <v>984</v>
      </c>
      <c r="B5007" t="s">
        <v>151</v>
      </c>
      <c r="C5007" s="4">
        <v>41.97</v>
      </c>
      <c r="D5007" s="4">
        <v>16.79</v>
      </c>
      <c r="E5007" s="5">
        <v>2.5</v>
      </c>
      <c r="F5007" s="4">
        <v>25.18</v>
      </c>
    </row>
    <row r="5008" spans="1:6">
      <c r="A5008" t="s">
        <v>984</v>
      </c>
      <c r="B5008" t="s">
        <v>36</v>
      </c>
      <c r="C5008" s="4">
        <v>302.08</v>
      </c>
      <c r="D5008" s="4">
        <v>104.17</v>
      </c>
      <c r="E5008" s="5">
        <v>2.9</v>
      </c>
      <c r="F5008" s="4">
        <v>197.91</v>
      </c>
    </row>
    <row r="5009" spans="1:6">
      <c r="A5009" t="s">
        <v>984</v>
      </c>
      <c r="B5009" t="s">
        <v>97</v>
      </c>
      <c r="C5009" s="4">
        <v>417.71</v>
      </c>
      <c r="D5009" s="4">
        <v>149.18</v>
      </c>
      <c r="E5009" s="5">
        <v>2.8</v>
      </c>
      <c r="F5009" s="4">
        <v>268.52999999999997</v>
      </c>
    </row>
    <row r="5010" spans="1:6">
      <c r="A5010" t="s">
        <v>1656</v>
      </c>
      <c r="B5010" t="s">
        <v>44</v>
      </c>
      <c r="C5010" s="4">
        <v>92.94</v>
      </c>
      <c r="D5010" s="4">
        <v>29.04</v>
      </c>
      <c r="E5010" s="5">
        <v>3.2</v>
      </c>
      <c r="F5010" s="4">
        <v>63.9</v>
      </c>
    </row>
    <row r="5011" spans="1:6">
      <c r="A5011" t="s">
        <v>1656</v>
      </c>
      <c r="B5011" t="s">
        <v>19</v>
      </c>
      <c r="C5011" s="4">
        <v>23.59</v>
      </c>
      <c r="D5011" s="4">
        <v>8.42</v>
      </c>
      <c r="E5011" s="5">
        <v>2.8</v>
      </c>
      <c r="F5011" s="4">
        <v>15.17</v>
      </c>
    </row>
    <row r="5012" spans="1:6">
      <c r="A5012" t="s">
        <v>1656</v>
      </c>
      <c r="B5012" t="s">
        <v>112</v>
      </c>
      <c r="C5012" s="4">
        <v>564.34</v>
      </c>
      <c r="D5012" s="4">
        <v>161.24</v>
      </c>
      <c r="E5012" s="5">
        <v>3.5</v>
      </c>
      <c r="F5012" s="4">
        <v>403.1</v>
      </c>
    </row>
    <row r="5013" spans="1:6">
      <c r="A5013" t="s">
        <v>1656</v>
      </c>
      <c r="B5013" t="s">
        <v>63</v>
      </c>
      <c r="C5013" s="4">
        <v>647.07000000000005</v>
      </c>
      <c r="D5013" s="4">
        <v>239.66</v>
      </c>
      <c r="E5013" s="5">
        <v>2.7</v>
      </c>
      <c r="F5013" s="4">
        <v>407.41</v>
      </c>
    </row>
    <row r="5014" spans="1:6">
      <c r="A5014" t="s">
        <v>1656</v>
      </c>
      <c r="B5014" t="s">
        <v>151</v>
      </c>
      <c r="C5014" s="4">
        <v>34.159999999999997</v>
      </c>
      <c r="D5014" s="4">
        <v>13.67</v>
      </c>
      <c r="E5014" s="5">
        <v>2.5</v>
      </c>
      <c r="F5014" s="4">
        <v>20.5</v>
      </c>
    </row>
    <row r="5015" spans="1:6">
      <c r="A5015" t="s">
        <v>1656</v>
      </c>
      <c r="B5015" t="s">
        <v>36</v>
      </c>
      <c r="C5015" s="4">
        <v>561.66999999999996</v>
      </c>
      <c r="D5015" s="4">
        <v>193.68</v>
      </c>
      <c r="E5015" s="5">
        <v>2.9</v>
      </c>
      <c r="F5015" s="4">
        <v>367.99</v>
      </c>
    </row>
    <row r="5016" spans="1:6">
      <c r="A5016" t="s">
        <v>1656</v>
      </c>
      <c r="B5016" t="s">
        <v>80</v>
      </c>
      <c r="C5016" s="4">
        <v>80.569999999999993</v>
      </c>
      <c r="D5016" s="4">
        <v>25.99</v>
      </c>
      <c r="E5016" s="5">
        <v>3.1</v>
      </c>
      <c r="F5016" s="4">
        <v>54.58</v>
      </c>
    </row>
    <row r="5017" spans="1:6">
      <c r="A5017" t="s">
        <v>1656</v>
      </c>
      <c r="B5017" t="s">
        <v>97</v>
      </c>
      <c r="C5017" s="4">
        <v>39.799999999999997</v>
      </c>
      <c r="D5017" s="4">
        <v>14.21</v>
      </c>
      <c r="E5017" s="5">
        <v>2.8</v>
      </c>
      <c r="F5017" s="4">
        <v>25.59</v>
      </c>
    </row>
    <row r="5018" spans="1:6">
      <c r="A5018" t="s">
        <v>335</v>
      </c>
      <c r="B5018" t="s">
        <v>19</v>
      </c>
      <c r="C5018" s="4">
        <v>16.77</v>
      </c>
      <c r="D5018" s="4">
        <v>5.99</v>
      </c>
      <c r="E5018" s="5">
        <v>2.8</v>
      </c>
      <c r="F5018" s="4">
        <v>10.78</v>
      </c>
    </row>
    <row r="5019" spans="1:6">
      <c r="A5019" t="s">
        <v>335</v>
      </c>
      <c r="B5019" t="s">
        <v>112</v>
      </c>
      <c r="C5019" s="4">
        <v>321.93</v>
      </c>
      <c r="D5019" s="4">
        <v>91.98</v>
      </c>
      <c r="E5019" s="5">
        <v>3.5</v>
      </c>
      <c r="F5019" s="4">
        <v>229.95</v>
      </c>
    </row>
    <row r="5020" spans="1:6">
      <c r="A5020" t="s">
        <v>335</v>
      </c>
      <c r="B5020" t="s">
        <v>63</v>
      </c>
      <c r="C5020" s="4">
        <v>168.14</v>
      </c>
      <c r="D5020" s="4">
        <v>62.27</v>
      </c>
      <c r="E5020" s="5">
        <v>2.7</v>
      </c>
      <c r="F5020" s="4">
        <v>105.87</v>
      </c>
    </row>
    <row r="5021" spans="1:6">
      <c r="A5021" t="s">
        <v>335</v>
      </c>
      <c r="B5021" t="s">
        <v>36</v>
      </c>
      <c r="C5021" s="4">
        <v>527.05999999999995</v>
      </c>
      <c r="D5021" s="4">
        <v>181.74</v>
      </c>
      <c r="E5021" s="5">
        <v>2.9</v>
      </c>
      <c r="F5021" s="4">
        <v>345.32</v>
      </c>
    </row>
    <row r="5022" spans="1:6">
      <c r="A5022" t="s">
        <v>335</v>
      </c>
      <c r="B5022" t="s">
        <v>80</v>
      </c>
      <c r="C5022" s="4">
        <v>20.010000000000002</v>
      </c>
      <c r="D5022" s="4">
        <v>6.45</v>
      </c>
      <c r="E5022" s="5">
        <v>3.1</v>
      </c>
      <c r="F5022" s="4">
        <v>13.56</v>
      </c>
    </row>
    <row r="5023" spans="1:6">
      <c r="A5023" t="s">
        <v>335</v>
      </c>
      <c r="B5023" t="s">
        <v>97</v>
      </c>
      <c r="C5023" s="4">
        <v>125.8</v>
      </c>
      <c r="D5023" s="4">
        <v>44.93</v>
      </c>
      <c r="E5023" s="5">
        <v>2.8</v>
      </c>
      <c r="F5023" s="4">
        <v>80.87</v>
      </c>
    </row>
    <row r="5024" spans="1:6">
      <c r="A5024" t="s">
        <v>1393</v>
      </c>
      <c r="B5024" t="s">
        <v>112</v>
      </c>
      <c r="C5024" s="4">
        <v>165.2</v>
      </c>
      <c r="D5024" s="4">
        <v>47.2</v>
      </c>
      <c r="E5024" s="5">
        <v>3.5</v>
      </c>
      <c r="F5024" s="4">
        <v>118</v>
      </c>
    </row>
    <row r="5025" spans="1:6">
      <c r="A5025" t="s">
        <v>1393</v>
      </c>
      <c r="B5025" t="s">
        <v>151</v>
      </c>
      <c r="C5025" s="4">
        <v>118.05</v>
      </c>
      <c r="D5025" s="4">
        <v>47.22</v>
      </c>
      <c r="E5025" s="5">
        <v>2.5</v>
      </c>
      <c r="F5025" s="4">
        <v>70.83</v>
      </c>
    </row>
    <row r="5026" spans="1:6">
      <c r="A5026" t="s">
        <v>1393</v>
      </c>
      <c r="B5026" t="s">
        <v>97</v>
      </c>
      <c r="C5026" s="4">
        <v>363.81</v>
      </c>
      <c r="D5026" s="4">
        <v>129.93</v>
      </c>
      <c r="E5026" s="5">
        <v>2.8</v>
      </c>
      <c r="F5026" s="4">
        <v>233.88</v>
      </c>
    </row>
    <row r="5027" spans="1:6">
      <c r="A5027" t="s">
        <v>1121</v>
      </c>
      <c r="B5027" t="s">
        <v>44</v>
      </c>
      <c r="C5027" s="4">
        <v>36.99</v>
      </c>
      <c r="D5027" s="4">
        <v>11.56</v>
      </c>
      <c r="E5027" s="5">
        <v>3.2</v>
      </c>
      <c r="F5027" s="4">
        <v>25.43</v>
      </c>
    </row>
    <row r="5028" spans="1:6">
      <c r="A5028" t="s">
        <v>1121</v>
      </c>
      <c r="B5028" t="s">
        <v>19</v>
      </c>
      <c r="C5028" s="4">
        <v>72.02</v>
      </c>
      <c r="D5028" s="4">
        <v>25.72</v>
      </c>
      <c r="E5028" s="5">
        <v>2.8</v>
      </c>
      <c r="F5028" s="4">
        <v>46.3</v>
      </c>
    </row>
    <row r="5029" spans="1:6">
      <c r="A5029" t="s">
        <v>1121</v>
      </c>
      <c r="B5029" t="s">
        <v>63</v>
      </c>
      <c r="C5029" s="4">
        <v>60.2</v>
      </c>
      <c r="D5029" s="4">
        <v>22.3</v>
      </c>
      <c r="E5029" s="5">
        <v>2.7</v>
      </c>
      <c r="F5029" s="4">
        <v>37.9</v>
      </c>
    </row>
    <row r="5030" spans="1:6">
      <c r="A5030" t="s">
        <v>1121</v>
      </c>
      <c r="B5030" t="s">
        <v>151</v>
      </c>
      <c r="C5030" s="4">
        <v>6.74</v>
      </c>
      <c r="D5030" s="4">
        <v>2.7</v>
      </c>
      <c r="E5030" s="5">
        <v>2.5</v>
      </c>
      <c r="F5030" s="4">
        <v>4.04</v>
      </c>
    </row>
    <row r="5031" spans="1:6">
      <c r="A5031" t="s">
        <v>1121</v>
      </c>
      <c r="B5031" t="s">
        <v>36</v>
      </c>
      <c r="C5031" s="4">
        <v>84.29</v>
      </c>
      <c r="D5031" s="4">
        <v>29.06</v>
      </c>
      <c r="E5031" s="5">
        <v>2.9</v>
      </c>
      <c r="F5031" s="4">
        <v>55.23</v>
      </c>
    </row>
    <row r="5032" spans="1:6">
      <c r="A5032" t="s">
        <v>1121</v>
      </c>
      <c r="B5032" t="s">
        <v>80</v>
      </c>
      <c r="C5032" s="4">
        <v>203.18</v>
      </c>
      <c r="D5032" s="4">
        <v>65.540000000000006</v>
      </c>
      <c r="E5032" s="5">
        <v>3.1</v>
      </c>
      <c r="F5032" s="4">
        <v>137.63999999999999</v>
      </c>
    </row>
    <row r="5033" spans="1:6">
      <c r="A5033" t="s">
        <v>1121</v>
      </c>
      <c r="B5033" t="s">
        <v>97</v>
      </c>
      <c r="C5033" s="4">
        <v>121.4</v>
      </c>
      <c r="D5033" s="4">
        <v>43.36</v>
      </c>
      <c r="E5033" s="5">
        <v>2.8</v>
      </c>
      <c r="F5033" s="4">
        <v>78.040000000000006</v>
      </c>
    </row>
    <row r="5034" spans="1:6">
      <c r="A5034" t="s">
        <v>4384</v>
      </c>
      <c r="B5034" t="s">
        <v>44</v>
      </c>
      <c r="C5034" s="4">
        <v>9.82</v>
      </c>
      <c r="D5034" s="4">
        <v>3.07</v>
      </c>
      <c r="E5034" s="5">
        <v>3.2</v>
      </c>
      <c r="F5034" s="4">
        <v>6.75</v>
      </c>
    </row>
    <row r="5035" spans="1:6">
      <c r="A5035" t="s">
        <v>4384</v>
      </c>
      <c r="B5035" t="s">
        <v>112</v>
      </c>
      <c r="C5035" s="4">
        <v>1196.5899999999999</v>
      </c>
      <c r="D5035" s="4">
        <v>341.88</v>
      </c>
      <c r="E5035" s="5">
        <v>3.5</v>
      </c>
      <c r="F5035" s="4">
        <v>854.71</v>
      </c>
    </row>
    <row r="5036" spans="1:6">
      <c r="A5036" t="s">
        <v>4384</v>
      </c>
      <c r="B5036" t="s">
        <v>63</v>
      </c>
      <c r="C5036" s="4">
        <v>57.91</v>
      </c>
      <c r="D5036" s="4">
        <v>21.45</v>
      </c>
      <c r="E5036" s="5">
        <v>2.7</v>
      </c>
      <c r="F5036" s="4">
        <v>36.47</v>
      </c>
    </row>
    <row r="5037" spans="1:6">
      <c r="A5037" t="s">
        <v>4384</v>
      </c>
      <c r="B5037" t="s">
        <v>36</v>
      </c>
      <c r="C5037" s="4">
        <v>271.23</v>
      </c>
      <c r="D5037" s="4">
        <v>93.53</v>
      </c>
      <c r="E5037" s="5">
        <v>2.9</v>
      </c>
      <c r="F5037" s="4">
        <v>177.7</v>
      </c>
    </row>
    <row r="5038" spans="1:6">
      <c r="A5038" t="s">
        <v>4384</v>
      </c>
      <c r="B5038" t="s">
        <v>97</v>
      </c>
      <c r="C5038" s="4">
        <v>219.95</v>
      </c>
      <c r="D5038" s="4">
        <v>78.55</v>
      </c>
      <c r="E5038" s="5">
        <v>2.8</v>
      </c>
      <c r="F5038" s="4">
        <v>141.4</v>
      </c>
    </row>
    <row r="5039" spans="1:6">
      <c r="A5039" t="s">
        <v>4194</v>
      </c>
      <c r="B5039" t="s">
        <v>44</v>
      </c>
      <c r="C5039" s="4">
        <v>27.9</v>
      </c>
      <c r="D5039" s="4">
        <v>8.7200000000000006</v>
      </c>
      <c r="E5039" s="5">
        <v>3.2</v>
      </c>
      <c r="F5039" s="4">
        <v>19.18</v>
      </c>
    </row>
    <row r="5040" spans="1:6">
      <c r="A5040" t="s">
        <v>4194</v>
      </c>
      <c r="B5040" t="s">
        <v>19</v>
      </c>
      <c r="C5040" s="4">
        <v>15.25</v>
      </c>
      <c r="D5040" s="4">
        <v>5.45</v>
      </c>
      <c r="E5040" s="5">
        <v>2.8</v>
      </c>
      <c r="F5040" s="4">
        <v>9.8000000000000007</v>
      </c>
    </row>
    <row r="5041" spans="1:6">
      <c r="A5041" t="s">
        <v>4194</v>
      </c>
      <c r="B5041" t="s">
        <v>63</v>
      </c>
      <c r="C5041" s="4">
        <v>279.52999999999997</v>
      </c>
      <c r="D5041" s="4">
        <v>103.53</v>
      </c>
      <c r="E5041" s="5">
        <v>2.7</v>
      </c>
      <c r="F5041" s="4">
        <v>176</v>
      </c>
    </row>
    <row r="5042" spans="1:6">
      <c r="A5042" t="s">
        <v>4194</v>
      </c>
      <c r="B5042" t="s">
        <v>151</v>
      </c>
      <c r="C5042" s="4">
        <v>21.78</v>
      </c>
      <c r="D5042" s="4">
        <v>8.7100000000000009</v>
      </c>
      <c r="E5042" s="5">
        <v>2.5</v>
      </c>
      <c r="F5042" s="4">
        <v>13.07</v>
      </c>
    </row>
    <row r="5043" spans="1:6">
      <c r="A5043" t="s">
        <v>4194</v>
      </c>
      <c r="B5043" t="s">
        <v>36</v>
      </c>
      <c r="C5043" s="4">
        <v>552.88</v>
      </c>
      <c r="D5043" s="4">
        <v>190.65</v>
      </c>
      <c r="E5043" s="5">
        <v>2.9</v>
      </c>
      <c r="F5043" s="4">
        <v>362.23</v>
      </c>
    </row>
    <row r="5044" spans="1:6">
      <c r="A5044" t="s">
        <v>4194</v>
      </c>
      <c r="B5044" t="s">
        <v>97</v>
      </c>
      <c r="C5044" s="4">
        <v>136.6</v>
      </c>
      <c r="D5044" s="4">
        <v>48.79</v>
      </c>
      <c r="E5044" s="5">
        <v>2.8</v>
      </c>
      <c r="F5044" s="4">
        <v>87.81</v>
      </c>
    </row>
    <row r="5045" spans="1:6">
      <c r="A5045" t="s">
        <v>607</v>
      </c>
      <c r="B5045" t="s">
        <v>44</v>
      </c>
      <c r="C5045" s="4">
        <v>74.06</v>
      </c>
      <c r="D5045" s="4">
        <v>23.14</v>
      </c>
      <c r="E5045" s="5">
        <v>3.2</v>
      </c>
      <c r="F5045" s="4">
        <v>50.92</v>
      </c>
    </row>
    <row r="5046" spans="1:6">
      <c r="A5046" t="s">
        <v>607</v>
      </c>
      <c r="B5046" t="s">
        <v>19</v>
      </c>
      <c r="C5046" s="4">
        <v>8.16</v>
      </c>
      <c r="D5046" s="4">
        <v>2.91</v>
      </c>
      <c r="E5046" s="5">
        <v>2.8</v>
      </c>
      <c r="F5046" s="4">
        <v>5.25</v>
      </c>
    </row>
    <row r="5047" spans="1:6">
      <c r="A5047" t="s">
        <v>607</v>
      </c>
      <c r="B5047" t="s">
        <v>112</v>
      </c>
      <c r="C5047" s="4">
        <v>526.17999999999995</v>
      </c>
      <c r="D5047" s="4">
        <v>150.34</v>
      </c>
      <c r="E5047" s="5">
        <v>3.5</v>
      </c>
      <c r="F5047" s="4">
        <v>375.84</v>
      </c>
    </row>
    <row r="5048" spans="1:6">
      <c r="A5048" t="s">
        <v>607</v>
      </c>
      <c r="B5048" t="s">
        <v>63</v>
      </c>
      <c r="C5048" s="4">
        <v>121.34</v>
      </c>
      <c r="D5048" s="4">
        <v>44.94</v>
      </c>
      <c r="E5048" s="5">
        <v>2.7</v>
      </c>
      <c r="F5048" s="4">
        <v>76.400000000000006</v>
      </c>
    </row>
    <row r="5049" spans="1:6">
      <c r="A5049" t="s">
        <v>607</v>
      </c>
      <c r="B5049" t="s">
        <v>151</v>
      </c>
      <c r="C5049" s="4">
        <v>175.43</v>
      </c>
      <c r="D5049" s="4">
        <v>70.17</v>
      </c>
      <c r="E5049" s="5">
        <v>2.5</v>
      </c>
      <c r="F5049" s="4">
        <v>105.26</v>
      </c>
    </row>
    <row r="5050" spans="1:6">
      <c r="A5050" t="s">
        <v>607</v>
      </c>
      <c r="B5050" t="s">
        <v>36</v>
      </c>
      <c r="C5050" s="4">
        <v>574.19000000000005</v>
      </c>
      <c r="D5050" s="4">
        <v>198</v>
      </c>
      <c r="E5050" s="5">
        <v>2.9</v>
      </c>
      <c r="F5050" s="4">
        <v>376.19</v>
      </c>
    </row>
    <row r="5051" spans="1:6">
      <c r="A5051" t="s">
        <v>607</v>
      </c>
      <c r="B5051" t="s">
        <v>80</v>
      </c>
      <c r="C5051" s="4">
        <v>606.53</v>
      </c>
      <c r="D5051" s="4">
        <v>195.65</v>
      </c>
      <c r="E5051" s="5">
        <v>3.1</v>
      </c>
      <c r="F5051" s="4">
        <v>410.88</v>
      </c>
    </row>
    <row r="5052" spans="1:6">
      <c r="A5052" t="s">
        <v>607</v>
      </c>
      <c r="B5052" t="s">
        <v>97</v>
      </c>
      <c r="C5052" s="4">
        <v>75.459999999999994</v>
      </c>
      <c r="D5052" s="4">
        <v>26.95</v>
      </c>
      <c r="E5052" s="5">
        <v>2.8</v>
      </c>
      <c r="F5052" s="4">
        <v>48.51</v>
      </c>
    </row>
    <row r="5053" spans="1:6">
      <c r="A5053" t="s">
        <v>1305</v>
      </c>
      <c r="B5053" t="s">
        <v>44</v>
      </c>
      <c r="C5053" s="4">
        <v>13.35</v>
      </c>
      <c r="D5053" s="4">
        <v>4.17</v>
      </c>
      <c r="E5053" s="5">
        <v>3.2</v>
      </c>
      <c r="F5053" s="4">
        <v>9.18</v>
      </c>
    </row>
    <row r="5054" spans="1:6">
      <c r="A5054" t="s">
        <v>1305</v>
      </c>
      <c r="B5054" t="s">
        <v>19</v>
      </c>
      <c r="C5054" s="4">
        <v>38.380000000000003</v>
      </c>
      <c r="D5054" s="4">
        <v>13.71</v>
      </c>
      <c r="E5054" s="5">
        <v>2.8</v>
      </c>
      <c r="F5054" s="4">
        <v>24.68</v>
      </c>
    </row>
    <row r="5055" spans="1:6">
      <c r="A5055" t="s">
        <v>1305</v>
      </c>
      <c r="B5055" t="s">
        <v>112</v>
      </c>
      <c r="C5055" s="4">
        <v>105.13</v>
      </c>
      <c r="D5055" s="4">
        <v>30.04</v>
      </c>
      <c r="E5055" s="5">
        <v>3.5</v>
      </c>
      <c r="F5055" s="4">
        <v>75.09</v>
      </c>
    </row>
    <row r="5056" spans="1:6">
      <c r="A5056" t="s">
        <v>1305</v>
      </c>
      <c r="B5056" t="s">
        <v>63</v>
      </c>
      <c r="C5056" s="4">
        <v>168.93</v>
      </c>
      <c r="D5056" s="4">
        <v>62.57</v>
      </c>
      <c r="E5056" s="5">
        <v>2.7</v>
      </c>
      <c r="F5056" s="4">
        <v>106.36</v>
      </c>
    </row>
    <row r="5057" spans="1:6">
      <c r="A5057" t="s">
        <v>1305</v>
      </c>
      <c r="B5057" t="s">
        <v>151</v>
      </c>
      <c r="C5057" s="4">
        <v>75.56</v>
      </c>
      <c r="D5057" s="4">
        <v>30.22</v>
      </c>
      <c r="E5057" s="5">
        <v>2.5</v>
      </c>
      <c r="F5057" s="4">
        <v>45.34</v>
      </c>
    </row>
    <row r="5058" spans="1:6">
      <c r="A5058" t="s">
        <v>1305</v>
      </c>
      <c r="B5058" t="s">
        <v>97</v>
      </c>
      <c r="C5058" s="4">
        <v>286.10000000000002</v>
      </c>
      <c r="D5058" s="4">
        <v>102.18</v>
      </c>
      <c r="E5058" s="5">
        <v>2.8</v>
      </c>
      <c r="F5058" s="4">
        <v>183.92</v>
      </c>
    </row>
    <row r="5059" spans="1:6">
      <c r="A5059" t="s">
        <v>1150</v>
      </c>
      <c r="B5059" t="s">
        <v>19</v>
      </c>
      <c r="C5059" s="4">
        <v>167.46</v>
      </c>
      <c r="D5059" s="4">
        <v>59.81</v>
      </c>
      <c r="E5059" s="5">
        <v>2.8</v>
      </c>
      <c r="F5059" s="4">
        <v>107.65</v>
      </c>
    </row>
    <row r="5060" spans="1:6">
      <c r="A5060" t="s">
        <v>1150</v>
      </c>
      <c r="B5060" t="s">
        <v>112</v>
      </c>
      <c r="C5060" s="4">
        <v>1147.52</v>
      </c>
      <c r="D5060" s="4">
        <v>327.86</v>
      </c>
      <c r="E5060" s="5">
        <v>3.5</v>
      </c>
      <c r="F5060" s="4">
        <v>819.66</v>
      </c>
    </row>
    <row r="5061" spans="1:6">
      <c r="A5061" t="s">
        <v>1150</v>
      </c>
      <c r="B5061" t="s">
        <v>63</v>
      </c>
      <c r="C5061" s="4">
        <v>406.08</v>
      </c>
      <c r="D5061" s="4">
        <v>150.4</v>
      </c>
      <c r="E5061" s="5">
        <v>2.7</v>
      </c>
      <c r="F5061" s="4">
        <v>255.68</v>
      </c>
    </row>
    <row r="5062" spans="1:6">
      <c r="A5062" t="s">
        <v>1150</v>
      </c>
      <c r="B5062" t="s">
        <v>151</v>
      </c>
      <c r="C5062" s="4">
        <v>22.14</v>
      </c>
      <c r="D5062" s="4">
        <v>8.86</v>
      </c>
      <c r="E5062" s="5">
        <v>2.5</v>
      </c>
      <c r="F5062" s="4">
        <v>13.28</v>
      </c>
    </row>
    <row r="5063" spans="1:6">
      <c r="A5063" t="s">
        <v>1150</v>
      </c>
      <c r="B5063" t="s">
        <v>36</v>
      </c>
      <c r="C5063" s="4">
        <v>231.18</v>
      </c>
      <c r="D5063" s="4">
        <v>79.72</v>
      </c>
      <c r="E5063" s="5">
        <v>2.9</v>
      </c>
      <c r="F5063" s="4">
        <v>151.46</v>
      </c>
    </row>
    <row r="5064" spans="1:6">
      <c r="A5064" t="s">
        <v>1150</v>
      </c>
      <c r="B5064" t="s">
        <v>80</v>
      </c>
      <c r="C5064" s="4">
        <v>110.18</v>
      </c>
      <c r="D5064" s="4">
        <v>35.54</v>
      </c>
      <c r="E5064" s="5">
        <v>3.1</v>
      </c>
      <c r="F5064" s="4">
        <v>74.64</v>
      </c>
    </row>
    <row r="5065" spans="1:6">
      <c r="A5065" t="s">
        <v>1150</v>
      </c>
      <c r="B5065" t="s">
        <v>97</v>
      </c>
      <c r="C5065" s="4">
        <v>78.64</v>
      </c>
      <c r="D5065" s="4">
        <v>28.08</v>
      </c>
      <c r="E5065" s="5">
        <v>2.8</v>
      </c>
      <c r="F5065" s="4">
        <v>50.56</v>
      </c>
    </row>
    <row r="5066" spans="1:6">
      <c r="A5066" t="s">
        <v>1362</v>
      </c>
      <c r="B5066" t="s">
        <v>44</v>
      </c>
      <c r="C5066" s="4">
        <v>352.15</v>
      </c>
      <c r="D5066" s="4">
        <v>110.05</v>
      </c>
      <c r="E5066" s="5">
        <v>3.2</v>
      </c>
      <c r="F5066" s="4">
        <v>242.1</v>
      </c>
    </row>
    <row r="5067" spans="1:6">
      <c r="A5067" t="s">
        <v>1362</v>
      </c>
      <c r="B5067" t="s">
        <v>19</v>
      </c>
      <c r="C5067" s="4">
        <v>10.32</v>
      </c>
      <c r="D5067" s="4">
        <v>3.69</v>
      </c>
      <c r="E5067" s="5">
        <v>2.8</v>
      </c>
      <c r="F5067" s="4">
        <v>6.63</v>
      </c>
    </row>
    <row r="5068" spans="1:6">
      <c r="A5068" t="s">
        <v>1362</v>
      </c>
      <c r="B5068" t="s">
        <v>112</v>
      </c>
      <c r="C5068" s="4">
        <v>472.3</v>
      </c>
      <c r="D5068" s="4">
        <v>134.94</v>
      </c>
      <c r="E5068" s="5">
        <v>3.5</v>
      </c>
      <c r="F5068" s="4">
        <v>337.36</v>
      </c>
    </row>
    <row r="5069" spans="1:6">
      <c r="A5069" t="s">
        <v>1362</v>
      </c>
      <c r="B5069" t="s">
        <v>151</v>
      </c>
      <c r="C5069" s="4">
        <v>188.4</v>
      </c>
      <c r="D5069" s="4">
        <v>75.36</v>
      </c>
      <c r="E5069" s="5">
        <v>2.5</v>
      </c>
      <c r="F5069" s="4">
        <v>113.03</v>
      </c>
    </row>
    <row r="5070" spans="1:6">
      <c r="A5070" t="s">
        <v>1362</v>
      </c>
      <c r="B5070" t="s">
        <v>36</v>
      </c>
      <c r="C5070" s="4">
        <v>211.31</v>
      </c>
      <c r="D5070" s="4">
        <v>72.87</v>
      </c>
      <c r="E5070" s="5">
        <v>2.9</v>
      </c>
      <c r="F5070" s="4">
        <v>138.44</v>
      </c>
    </row>
    <row r="5071" spans="1:6">
      <c r="A5071" t="s">
        <v>1362</v>
      </c>
      <c r="B5071" t="s">
        <v>80</v>
      </c>
      <c r="C5071" s="4">
        <v>193.15</v>
      </c>
      <c r="D5071" s="4">
        <v>62.31</v>
      </c>
      <c r="E5071" s="5">
        <v>3.1</v>
      </c>
      <c r="F5071" s="4">
        <v>130.84</v>
      </c>
    </row>
    <row r="5072" spans="1:6">
      <c r="A5072" t="s">
        <v>1232</v>
      </c>
      <c r="B5072" t="s">
        <v>44</v>
      </c>
      <c r="C5072" s="4">
        <v>22.34</v>
      </c>
      <c r="D5072" s="4">
        <v>6.98</v>
      </c>
      <c r="E5072" s="5">
        <v>3.2</v>
      </c>
      <c r="F5072" s="4">
        <v>15.36</v>
      </c>
    </row>
    <row r="5073" spans="1:6">
      <c r="A5073" t="s">
        <v>1232</v>
      </c>
      <c r="B5073" t="s">
        <v>19</v>
      </c>
      <c r="C5073" s="4">
        <v>18.54</v>
      </c>
      <c r="D5073" s="4">
        <v>6.62</v>
      </c>
      <c r="E5073" s="5">
        <v>2.8</v>
      </c>
      <c r="F5073" s="4">
        <v>11.92</v>
      </c>
    </row>
    <row r="5074" spans="1:6">
      <c r="A5074" t="s">
        <v>1232</v>
      </c>
      <c r="B5074" t="s">
        <v>112</v>
      </c>
      <c r="C5074" s="4">
        <v>15.55</v>
      </c>
      <c r="D5074" s="4">
        <v>4.4400000000000004</v>
      </c>
      <c r="E5074" s="5">
        <v>3.5</v>
      </c>
      <c r="F5074" s="4">
        <v>11.11</v>
      </c>
    </row>
    <row r="5075" spans="1:6">
      <c r="A5075" t="s">
        <v>1232</v>
      </c>
      <c r="B5075" t="s">
        <v>63</v>
      </c>
      <c r="C5075" s="4">
        <v>210.31</v>
      </c>
      <c r="D5075" s="4">
        <v>77.89</v>
      </c>
      <c r="E5075" s="5">
        <v>2.7</v>
      </c>
      <c r="F5075" s="4">
        <v>132.41999999999999</v>
      </c>
    </row>
    <row r="5076" spans="1:6">
      <c r="A5076" t="s">
        <v>1232</v>
      </c>
      <c r="B5076" t="s">
        <v>151</v>
      </c>
      <c r="C5076" s="4">
        <v>126.31</v>
      </c>
      <c r="D5076" s="4">
        <v>50.52</v>
      </c>
      <c r="E5076" s="5">
        <v>2.5</v>
      </c>
      <c r="F5076" s="4">
        <v>75.790000000000006</v>
      </c>
    </row>
    <row r="5077" spans="1:6">
      <c r="A5077" t="s">
        <v>1232</v>
      </c>
      <c r="B5077" t="s">
        <v>80</v>
      </c>
      <c r="C5077" s="4">
        <v>594.75</v>
      </c>
      <c r="D5077" s="4">
        <v>191.86</v>
      </c>
      <c r="E5077" s="5">
        <v>3.1</v>
      </c>
      <c r="F5077" s="4">
        <v>402.89</v>
      </c>
    </row>
    <row r="5078" spans="1:6">
      <c r="A5078" t="s">
        <v>1232</v>
      </c>
      <c r="B5078" t="s">
        <v>97</v>
      </c>
      <c r="C5078" s="4">
        <v>149.87</v>
      </c>
      <c r="D5078" s="4">
        <v>53.53</v>
      </c>
      <c r="E5078" s="5">
        <v>2.8</v>
      </c>
      <c r="F5078" s="4">
        <v>96.34</v>
      </c>
    </row>
    <row r="5079" spans="1:6">
      <c r="A5079" t="s">
        <v>4079</v>
      </c>
      <c r="B5079" t="s">
        <v>44</v>
      </c>
      <c r="C5079" s="4">
        <v>31.47</v>
      </c>
      <c r="D5079" s="4">
        <v>9.83</v>
      </c>
      <c r="E5079" s="5">
        <v>3.2</v>
      </c>
      <c r="F5079" s="4">
        <v>21.64</v>
      </c>
    </row>
    <row r="5080" spans="1:6">
      <c r="A5080" t="s">
        <v>4079</v>
      </c>
      <c r="B5080" t="s">
        <v>19</v>
      </c>
      <c r="C5080" s="4">
        <v>18.559999999999999</v>
      </c>
      <c r="D5080" s="4">
        <v>6.63</v>
      </c>
      <c r="E5080" s="5">
        <v>2.8</v>
      </c>
      <c r="F5080" s="4">
        <v>11.93</v>
      </c>
    </row>
    <row r="5081" spans="1:6">
      <c r="A5081" t="s">
        <v>4079</v>
      </c>
      <c r="B5081" t="s">
        <v>112</v>
      </c>
      <c r="C5081" s="4">
        <v>409.09</v>
      </c>
      <c r="D5081" s="4">
        <v>116.88</v>
      </c>
      <c r="E5081" s="5">
        <v>3.5</v>
      </c>
      <c r="F5081" s="4">
        <v>292.20999999999998</v>
      </c>
    </row>
    <row r="5082" spans="1:6">
      <c r="A5082" t="s">
        <v>4079</v>
      </c>
      <c r="B5082" t="s">
        <v>63</v>
      </c>
      <c r="C5082" s="4">
        <v>105.82</v>
      </c>
      <c r="D5082" s="4">
        <v>39.19</v>
      </c>
      <c r="E5082" s="5">
        <v>2.7</v>
      </c>
      <c r="F5082" s="4">
        <v>66.63</v>
      </c>
    </row>
    <row r="5083" spans="1:6">
      <c r="A5083" t="s">
        <v>4079</v>
      </c>
      <c r="B5083" t="s">
        <v>151</v>
      </c>
      <c r="C5083" s="4">
        <v>7.35</v>
      </c>
      <c r="D5083" s="4">
        <v>2.94</v>
      </c>
      <c r="E5083" s="5">
        <v>2.5</v>
      </c>
      <c r="F5083" s="4">
        <v>4.41</v>
      </c>
    </row>
    <row r="5084" spans="1:6">
      <c r="A5084" t="s">
        <v>4079</v>
      </c>
      <c r="B5084" t="s">
        <v>36</v>
      </c>
      <c r="C5084" s="4">
        <v>445.39</v>
      </c>
      <c r="D5084" s="4">
        <v>153.58000000000001</v>
      </c>
      <c r="E5084" s="5">
        <v>2.9</v>
      </c>
      <c r="F5084" s="4">
        <v>291.81</v>
      </c>
    </row>
    <row r="5085" spans="1:6">
      <c r="A5085" t="s">
        <v>4079</v>
      </c>
      <c r="B5085" t="s">
        <v>97</v>
      </c>
      <c r="C5085" s="4">
        <v>159.61000000000001</v>
      </c>
      <c r="D5085" s="4">
        <v>57</v>
      </c>
      <c r="E5085" s="5">
        <v>2.8</v>
      </c>
      <c r="F5085" s="4">
        <v>102.61</v>
      </c>
    </row>
    <row r="5086" spans="1:6">
      <c r="A5086" t="s">
        <v>3802</v>
      </c>
      <c r="B5086" t="s">
        <v>44</v>
      </c>
      <c r="C5086" s="4">
        <v>153.87</v>
      </c>
      <c r="D5086" s="4">
        <v>48.08</v>
      </c>
      <c r="E5086" s="5">
        <v>3.2</v>
      </c>
      <c r="F5086" s="4">
        <v>105.79</v>
      </c>
    </row>
    <row r="5087" spans="1:6">
      <c r="A5087" t="s">
        <v>3802</v>
      </c>
      <c r="B5087" t="s">
        <v>19</v>
      </c>
      <c r="C5087" s="4">
        <v>18.16</v>
      </c>
      <c r="D5087" s="4">
        <v>6.48</v>
      </c>
      <c r="E5087" s="5">
        <v>2.8</v>
      </c>
      <c r="F5087" s="4">
        <v>11.68</v>
      </c>
    </row>
    <row r="5088" spans="1:6">
      <c r="A5088" t="s">
        <v>3802</v>
      </c>
      <c r="B5088" t="s">
        <v>63</v>
      </c>
      <c r="C5088" s="4">
        <v>219.71</v>
      </c>
      <c r="D5088" s="4">
        <v>81.37</v>
      </c>
      <c r="E5088" s="5">
        <v>2.7</v>
      </c>
      <c r="F5088" s="4">
        <v>138.34</v>
      </c>
    </row>
    <row r="5089" spans="1:6">
      <c r="A5089" t="s">
        <v>3802</v>
      </c>
      <c r="B5089" t="s">
        <v>36</v>
      </c>
      <c r="C5089" s="4">
        <v>856.29</v>
      </c>
      <c r="D5089" s="4">
        <v>295.27</v>
      </c>
      <c r="E5089" s="5">
        <v>2.9</v>
      </c>
      <c r="F5089" s="4">
        <v>561.02</v>
      </c>
    </row>
    <row r="5090" spans="1:6">
      <c r="A5090" t="s">
        <v>3802</v>
      </c>
      <c r="B5090" t="s">
        <v>80</v>
      </c>
      <c r="C5090" s="4">
        <v>969.69</v>
      </c>
      <c r="D5090" s="4">
        <v>312.8</v>
      </c>
      <c r="E5090" s="5">
        <v>3.1</v>
      </c>
      <c r="F5090" s="4">
        <v>656.89</v>
      </c>
    </row>
    <row r="5091" spans="1:6">
      <c r="A5091" t="s">
        <v>465</v>
      </c>
      <c r="B5091" t="s">
        <v>44</v>
      </c>
      <c r="C5091" s="4">
        <v>70.400000000000006</v>
      </c>
      <c r="D5091" s="4">
        <v>22</v>
      </c>
      <c r="E5091" s="5">
        <v>3.2</v>
      </c>
      <c r="F5091" s="4">
        <v>48.4</v>
      </c>
    </row>
    <row r="5092" spans="1:6">
      <c r="A5092" t="s">
        <v>465</v>
      </c>
      <c r="B5092" t="s">
        <v>19</v>
      </c>
      <c r="C5092" s="4">
        <v>17.75</v>
      </c>
      <c r="D5092" s="4">
        <v>6.34</v>
      </c>
      <c r="E5092" s="5">
        <v>2.8</v>
      </c>
      <c r="F5092" s="4">
        <v>11.41</v>
      </c>
    </row>
    <row r="5093" spans="1:6">
      <c r="A5093" t="s">
        <v>465</v>
      </c>
      <c r="B5093" t="s">
        <v>63</v>
      </c>
      <c r="C5093" s="4">
        <v>295.45999999999998</v>
      </c>
      <c r="D5093" s="4">
        <v>109.43</v>
      </c>
      <c r="E5093" s="5">
        <v>2.7</v>
      </c>
      <c r="F5093" s="4">
        <v>186.03</v>
      </c>
    </row>
    <row r="5094" spans="1:6">
      <c r="A5094" t="s">
        <v>465</v>
      </c>
      <c r="B5094" t="s">
        <v>151</v>
      </c>
      <c r="C5094" s="4">
        <v>3.41</v>
      </c>
      <c r="D5094" s="4">
        <v>1.36</v>
      </c>
      <c r="E5094" s="5">
        <v>2.5099999999999998</v>
      </c>
      <c r="F5094" s="4">
        <v>2.0499999999999998</v>
      </c>
    </row>
    <row r="5095" spans="1:6">
      <c r="A5095" t="s">
        <v>465</v>
      </c>
      <c r="B5095" t="s">
        <v>36</v>
      </c>
      <c r="C5095" s="4">
        <v>197.29</v>
      </c>
      <c r="D5095" s="4">
        <v>68.03</v>
      </c>
      <c r="E5095" s="5">
        <v>2.9</v>
      </c>
      <c r="F5095" s="4">
        <v>129.26</v>
      </c>
    </row>
    <row r="5096" spans="1:6">
      <c r="A5096" t="s">
        <v>465</v>
      </c>
      <c r="B5096" t="s">
        <v>80</v>
      </c>
      <c r="C5096" s="4">
        <v>318.23</v>
      </c>
      <c r="D5096" s="4">
        <v>102.66</v>
      </c>
      <c r="E5096" s="5">
        <v>3.1</v>
      </c>
      <c r="F5096" s="4">
        <v>215.57</v>
      </c>
    </row>
    <row r="5097" spans="1:6">
      <c r="A5097" t="s">
        <v>465</v>
      </c>
      <c r="B5097" t="s">
        <v>97</v>
      </c>
      <c r="C5097" s="4">
        <v>289.17</v>
      </c>
      <c r="D5097" s="4">
        <v>103.27</v>
      </c>
      <c r="E5097" s="5">
        <v>2.8</v>
      </c>
      <c r="F5097" s="4">
        <v>185.9</v>
      </c>
    </row>
    <row r="5098" spans="1:6">
      <c r="A5098" t="s">
        <v>1637</v>
      </c>
      <c r="B5098" t="s">
        <v>44</v>
      </c>
      <c r="C5098" s="4">
        <v>187.29</v>
      </c>
      <c r="D5098" s="4">
        <v>58.53</v>
      </c>
      <c r="E5098" s="5">
        <v>3.2</v>
      </c>
      <c r="F5098" s="4">
        <v>128.76</v>
      </c>
    </row>
    <row r="5099" spans="1:6">
      <c r="A5099" t="s">
        <v>1637</v>
      </c>
      <c r="B5099" t="s">
        <v>19</v>
      </c>
      <c r="C5099" s="4">
        <v>50.3</v>
      </c>
      <c r="D5099" s="4">
        <v>17.97</v>
      </c>
      <c r="E5099" s="5">
        <v>2.8</v>
      </c>
      <c r="F5099" s="4">
        <v>32.33</v>
      </c>
    </row>
    <row r="5100" spans="1:6">
      <c r="A5100" t="s">
        <v>1637</v>
      </c>
      <c r="B5100" t="s">
        <v>112</v>
      </c>
      <c r="C5100" s="4">
        <v>396.56</v>
      </c>
      <c r="D5100" s="4">
        <v>113.3</v>
      </c>
      <c r="E5100" s="5">
        <v>3.5</v>
      </c>
      <c r="F5100" s="4">
        <v>283.26</v>
      </c>
    </row>
    <row r="5101" spans="1:6">
      <c r="A5101" t="s">
        <v>1637</v>
      </c>
      <c r="B5101" t="s">
        <v>63</v>
      </c>
      <c r="C5101" s="4">
        <v>38.130000000000003</v>
      </c>
      <c r="D5101" s="4">
        <v>14.12</v>
      </c>
      <c r="E5101" s="5">
        <v>2.7</v>
      </c>
      <c r="F5101" s="4">
        <v>24.01</v>
      </c>
    </row>
    <row r="5102" spans="1:6">
      <c r="A5102" t="s">
        <v>1637</v>
      </c>
      <c r="B5102" t="s">
        <v>36</v>
      </c>
      <c r="C5102" s="4">
        <v>454.57</v>
      </c>
      <c r="D5102" s="4">
        <v>156.75</v>
      </c>
      <c r="E5102" s="5">
        <v>2.9</v>
      </c>
      <c r="F5102" s="4">
        <v>297.82</v>
      </c>
    </row>
    <row r="5103" spans="1:6">
      <c r="A5103" t="s">
        <v>1637</v>
      </c>
      <c r="B5103" t="s">
        <v>80</v>
      </c>
      <c r="C5103" s="4">
        <v>589.91999999999996</v>
      </c>
      <c r="D5103" s="4">
        <v>190.3</v>
      </c>
      <c r="E5103" s="5">
        <v>3.1</v>
      </c>
      <c r="F5103" s="4">
        <v>399.62</v>
      </c>
    </row>
    <row r="5104" spans="1:6">
      <c r="A5104" t="s">
        <v>1637</v>
      </c>
      <c r="B5104" t="s">
        <v>97</v>
      </c>
      <c r="C5104" s="4">
        <v>31.27</v>
      </c>
      <c r="D5104" s="4">
        <v>11.17</v>
      </c>
      <c r="E5104" s="5">
        <v>2.8</v>
      </c>
      <c r="F5104" s="4">
        <v>20.11</v>
      </c>
    </row>
    <row r="5105" spans="1:6">
      <c r="A5105" t="s">
        <v>636</v>
      </c>
      <c r="B5105" t="s">
        <v>44</v>
      </c>
      <c r="C5105" s="4">
        <v>315.12</v>
      </c>
      <c r="D5105" s="4">
        <v>98.47</v>
      </c>
      <c r="E5105" s="5">
        <v>3.2</v>
      </c>
      <c r="F5105" s="4">
        <v>216.65</v>
      </c>
    </row>
    <row r="5106" spans="1:6">
      <c r="A5106" t="s">
        <v>636</v>
      </c>
      <c r="B5106" t="s">
        <v>19</v>
      </c>
      <c r="C5106" s="4">
        <v>5.68</v>
      </c>
      <c r="D5106" s="4">
        <v>2.0299999999999998</v>
      </c>
      <c r="E5106" s="5">
        <v>2.8</v>
      </c>
      <c r="F5106" s="4">
        <v>3.65</v>
      </c>
    </row>
    <row r="5107" spans="1:6">
      <c r="A5107" t="s">
        <v>636</v>
      </c>
      <c r="B5107" t="s">
        <v>63</v>
      </c>
      <c r="C5107" s="4">
        <v>391.81</v>
      </c>
      <c r="D5107" s="4">
        <v>145.12</v>
      </c>
      <c r="E5107" s="5">
        <v>2.7</v>
      </c>
      <c r="F5107" s="4">
        <v>246.69</v>
      </c>
    </row>
    <row r="5108" spans="1:6">
      <c r="A5108" t="s">
        <v>636</v>
      </c>
      <c r="B5108" t="s">
        <v>151</v>
      </c>
      <c r="C5108" s="4">
        <v>56.49</v>
      </c>
      <c r="D5108" s="4">
        <v>22.6</v>
      </c>
      <c r="E5108" s="5">
        <v>2.5</v>
      </c>
      <c r="F5108" s="4">
        <v>33.89</v>
      </c>
    </row>
    <row r="5109" spans="1:6">
      <c r="A5109" t="s">
        <v>636</v>
      </c>
      <c r="B5109" t="s">
        <v>80</v>
      </c>
      <c r="C5109" s="4">
        <v>189.35</v>
      </c>
      <c r="D5109" s="4">
        <v>61.08</v>
      </c>
      <c r="E5109" s="5">
        <v>3.1</v>
      </c>
      <c r="F5109" s="4">
        <v>128.27000000000001</v>
      </c>
    </row>
    <row r="5110" spans="1:6">
      <c r="A5110" t="s">
        <v>636</v>
      </c>
      <c r="B5110" t="s">
        <v>97</v>
      </c>
      <c r="C5110" s="4">
        <v>203.82</v>
      </c>
      <c r="D5110" s="4">
        <v>72.790000000000006</v>
      </c>
      <c r="E5110" s="5">
        <v>2.8</v>
      </c>
      <c r="F5110" s="4">
        <v>131.03</v>
      </c>
    </row>
    <row r="5111" spans="1:6">
      <c r="A5111" t="s">
        <v>1097</v>
      </c>
      <c r="B5111" t="s">
        <v>44</v>
      </c>
      <c r="C5111" s="4">
        <v>15.3</v>
      </c>
      <c r="D5111" s="4">
        <v>4.78</v>
      </c>
      <c r="E5111" s="5">
        <v>3.2</v>
      </c>
      <c r="F5111" s="4">
        <v>10.52</v>
      </c>
    </row>
    <row r="5112" spans="1:6">
      <c r="A5112" t="s">
        <v>1097</v>
      </c>
      <c r="B5112" t="s">
        <v>19</v>
      </c>
      <c r="C5112" s="4">
        <v>25.21</v>
      </c>
      <c r="D5112" s="4">
        <v>9</v>
      </c>
      <c r="E5112" s="5">
        <v>2.8</v>
      </c>
      <c r="F5112" s="4">
        <v>16.21</v>
      </c>
    </row>
    <row r="5113" spans="1:6">
      <c r="A5113" t="s">
        <v>1097</v>
      </c>
      <c r="B5113" t="s">
        <v>151</v>
      </c>
      <c r="C5113" s="4">
        <v>27.34</v>
      </c>
      <c r="D5113" s="4">
        <v>10.94</v>
      </c>
      <c r="E5113" s="5">
        <v>2.5</v>
      </c>
      <c r="F5113" s="4">
        <v>16.399999999999999</v>
      </c>
    </row>
    <row r="5114" spans="1:6">
      <c r="A5114" t="s">
        <v>1097</v>
      </c>
      <c r="B5114" t="s">
        <v>36</v>
      </c>
      <c r="C5114" s="4">
        <v>550.54</v>
      </c>
      <c r="D5114" s="4">
        <v>189.84</v>
      </c>
      <c r="E5114" s="5">
        <v>2.9</v>
      </c>
      <c r="F5114" s="4">
        <v>360.7</v>
      </c>
    </row>
    <row r="5115" spans="1:6">
      <c r="A5115" t="s">
        <v>1097</v>
      </c>
      <c r="B5115" t="s">
        <v>80</v>
      </c>
      <c r="C5115" s="4">
        <v>136.47</v>
      </c>
      <c r="D5115" s="4">
        <v>44.02</v>
      </c>
      <c r="E5115" s="5">
        <v>3.1</v>
      </c>
      <c r="F5115" s="4">
        <v>92.45</v>
      </c>
    </row>
    <row r="5116" spans="1:6">
      <c r="A5116" t="s">
        <v>1097</v>
      </c>
      <c r="B5116" t="s">
        <v>97</v>
      </c>
      <c r="C5116" s="4">
        <v>31.81</v>
      </c>
      <c r="D5116" s="4">
        <v>11.36</v>
      </c>
      <c r="E5116" s="5">
        <v>2.8</v>
      </c>
      <c r="F5116" s="4">
        <v>20.45</v>
      </c>
    </row>
    <row r="5117" spans="1:6">
      <c r="A5117" t="s">
        <v>2215</v>
      </c>
      <c r="B5117" t="s">
        <v>44</v>
      </c>
      <c r="C5117" s="4">
        <v>11.14</v>
      </c>
      <c r="D5117" s="4">
        <v>3.48</v>
      </c>
      <c r="E5117" s="5">
        <v>3.2</v>
      </c>
      <c r="F5117" s="4">
        <v>7.66</v>
      </c>
    </row>
    <row r="5118" spans="1:6">
      <c r="A5118" t="s">
        <v>2215</v>
      </c>
      <c r="B5118" t="s">
        <v>63</v>
      </c>
      <c r="C5118" s="4">
        <v>103.88</v>
      </c>
      <c r="D5118" s="4">
        <v>38.479999999999997</v>
      </c>
      <c r="E5118" s="5">
        <v>2.7</v>
      </c>
      <c r="F5118" s="4">
        <v>65.400000000000006</v>
      </c>
    </row>
    <row r="5119" spans="1:6">
      <c r="A5119" t="s">
        <v>2215</v>
      </c>
      <c r="B5119" t="s">
        <v>36</v>
      </c>
      <c r="C5119" s="4">
        <v>370.29</v>
      </c>
      <c r="D5119" s="4">
        <v>127.69</v>
      </c>
      <c r="E5119" s="5">
        <v>2.9</v>
      </c>
      <c r="F5119" s="4">
        <v>242.6</v>
      </c>
    </row>
    <row r="5120" spans="1:6">
      <c r="A5120" t="s">
        <v>2215</v>
      </c>
      <c r="B5120" t="s">
        <v>80</v>
      </c>
      <c r="C5120" s="4">
        <v>107.54</v>
      </c>
      <c r="D5120" s="4">
        <v>34.69</v>
      </c>
      <c r="E5120" s="5">
        <v>3.1</v>
      </c>
      <c r="F5120" s="4">
        <v>72.849999999999994</v>
      </c>
    </row>
    <row r="5121" spans="1:6">
      <c r="A5121" t="s">
        <v>2215</v>
      </c>
      <c r="B5121" t="s">
        <v>97</v>
      </c>
      <c r="C5121" s="4">
        <v>24.37</v>
      </c>
      <c r="D5121" s="4">
        <v>8.6999999999999993</v>
      </c>
      <c r="E5121" s="5">
        <v>2.8</v>
      </c>
      <c r="F5121" s="4">
        <v>15.67</v>
      </c>
    </row>
    <row r="5122" spans="1:6">
      <c r="A5122" t="s">
        <v>3477</v>
      </c>
      <c r="B5122" t="s">
        <v>44</v>
      </c>
      <c r="C5122" s="4">
        <v>34.61</v>
      </c>
      <c r="D5122" s="4">
        <v>10.82</v>
      </c>
      <c r="E5122" s="5">
        <v>3.2</v>
      </c>
      <c r="F5122" s="4">
        <v>23.79</v>
      </c>
    </row>
    <row r="5123" spans="1:6">
      <c r="A5123" t="s">
        <v>3477</v>
      </c>
      <c r="B5123" t="s">
        <v>151</v>
      </c>
      <c r="C5123" s="4">
        <v>27.68</v>
      </c>
      <c r="D5123" s="4">
        <v>11.07</v>
      </c>
      <c r="E5123" s="5">
        <v>2.5</v>
      </c>
      <c r="F5123" s="4">
        <v>16.61</v>
      </c>
    </row>
    <row r="5124" spans="1:6">
      <c r="A5124" t="s">
        <v>3477</v>
      </c>
      <c r="B5124" t="s">
        <v>36</v>
      </c>
      <c r="C5124" s="4">
        <v>18.260000000000002</v>
      </c>
      <c r="D5124" s="4">
        <v>6.3</v>
      </c>
      <c r="E5124" s="5">
        <v>2.9</v>
      </c>
      <c r="F5124" s="4">
        <v>11.96</v>
      </c>
    </row>
    <row r="5125" spans="1:6">
      <c r="A5125" t="s">
        <v>3477</v>
      </c>
      <c r="B5125" t="s">
        <v>97</v>
      </c>
      <c r="C5125" s="4">
        <v>8.31</v>
      </c>
      <c r="D5125" s="4">
        <v>2.97</v>
      </c>
      <c r="E5125" s="5">
        <v>2.8</v>
      </c>
      <c r="F5125" s="4">
        <v>5.34</v>
      </c>
    </row>
    <row r="5126" spans="1:6">
      <c r="A5126" t="s">
        <v>2011</v>
      </c>
      <c r="B5126" t="s">
        <v>19</v>
      </c>
      <c r="C5126" s="4">
        <v>22.64</v>
      </c>
      <c r="D5126" s="4">
        <v>8.09</v>
      </c>
      <c r="E5126" s="5">
        <v>2.8</v>
      </c>
      <c r="F5126" s="4">
        <v>14.55</v>
      </c>
    </row>
    <row r="5127" spans="1:6">
      <c r="A5127" t="s">
        <v>2011</v>
      </c>
      <c r="B5127" t="s">
        <v>112</v>
      </c>
      <c r="C5127" s="4">
        <v>182.55</v>
      </c>
      <c r="D5127" s="4">
        <v>52.16</v>
      </c>
      <c r="E5127" s="5">
        <v>3.5</v>
      </c>
      <c r="F5127" s="4">
        <v>130.38999999999999</v>
      </c>
    </row>
    <row r="5128" spans="1:6">
      <c r="A5128" t="s">
        <v>2011</v>
      </c>
      <c r="B5128" t="s">
        <v>63</v>
      </c>
      <c r="C5128" s="4">
        <v>200.76</v>
      </c>
      <c r="D5128" s="4">
        <v>74.349999999999994</v>
      </c>
      <c r="E5128" s="5">
        <v>2.7</v>
      </c>
      <c r="F5128" s="4">
        <v>126.41</v>
      </c>
    </row>
    <row r="5129" spans="1:6">
      <c r="A5129" t="s">
        <v>2011</v>
      </c>
      <c r="B5129" t="s">
        <v>151</v>
      </c>
      <c r="C5129" s="4">
        <v>67.81</v>
      </c>
      <c r="D5129" s="4">
        <v>27.12</v>
      </c>
      <c r="E5129" s="5">
        <v>2.5</v>
      </c>
      <c r="F5129" s="4">
        <v>40.69</v>
      </c>
    </row>
    <row r="5130" spans="1:6">
      <c r="A5130" t="s">
        <v>2011</v>
      </c>
      <c r="B5130" t="s">
        <v>36</v>
      </c>
      <c r="C5130" s="4">
        <v>128.6</v>
      </c>
      <c r="D5130" s="4">
        <v>44.34</v>
      </c>
      <c r="E5130" s="5">
        <v>2.9</v>
      </c>
      <c r="F5130" s="4">
        <v>84.26</v>
      </c>
    </row>
    <row r="5131" spans="1:6">
      <c r="A5131" t="s">
        <v>2011</v>
      </c>
      <c r="B5131" t="s">
        <v>80</v>
      </c>
      <c r="C5131" s="4">
        <v>119.66</v>
      </c>
      <c r="D5131" s="4">
        <v>38.6</v>
      </c>
      <c r="E5131" s="5">
        <v>3.1</v>
      </c>
      <c r="F5131" s="4">
        <v>81.06</v>
      </c>
    </row>
    <row r="5132" spans="1:6">
      <c r="A5132" t="s">
        <v>2011</v>
      </c>
      <c r="B5132" t="s">
        <v>97</v>
      </c>
      <c r="C5132" s="4">
        <v>202.84</v>
      </c>
      <c r="D5132" s="4">
        <v>72.44</v>
      </c>
      <c r="E5132" s="5">
        <v>2.8</v>
      </c>
      <c r="F5132" s="4">
        <v>130.4</v>
      </c>
    </row>
    <row r="5133" spans="1:6">
      <c r="A5133" t="s">
        <v>669</v>
      </c>
      <c r="B5133" t="s">
        <v>44</v>
      </c>
      <c r="C5133" s="4">
        <v>257.51</v>
      </c>
      <c r="D5133" s="4">
        <v>80.47</v>
      </c>
      <c r="E5133" s="5">
        <v>3.2</v>
      </c>
      <c r="F5133" s="4">
        <v>177.04</v>
      </c>
    </row>
    <row r="5134" spans="1:6">
      <c r="A5134" t="s">
        <v>669</v>
      </c>
      <c r="B5134" t="s">
        <v>19</v>
      </c>
      <c r="C5134" s="4">
        <v>108.86</v>
      </c>
      <c r="D5134" s="4">
        <v>38.880000000000003</v>
      </c>
      <c r="E5134" s="5">
        <v>2.8</v>
      </c>
      <c r="F5134" s="4">
        <v>69.98</v>
      </c>
    </row>
    <row r="5135" spans="1:6">
      <c r="A5135" t="s">
        <v>669</v>
      </c>
      <c r="B5135" t="s">
        <v>112</v>
      </c>
      <c r="C5135" s="4">
        <v>63.92</v>
      </c>
      <c r="D5135" s="4">
        <v>18.260000000000002</v>
      </c>
      <c r="E5135" s="5">
        <v>3.5</v>
      </c>
      <c r="F5135" s="4">
        <v>45.66</v>
      </c>
    </row>
    <row r="5136" spans="1:6">
      <c r="A5136" t="s">
        <v>669</v>
      </c>
      <c r="B5136" t="s">
        <v>63</v>
      </c>
      <c r="C5136" s="4">
        <v>152.69</v>
      </c>
      <c r="D5136" s="4">
        <v>56.55</v>
      </c>
      <c r="E5136" s="5">
        <v>2.7</v>
      </c>
      <c r="F5136" s="4">
        <v>96.14</v>
      </c>
    </row>
    <row r="5137" spans="1:6">
      <c r="A5137" t="s">
        <v>669</v>
      </c>
      <c r="B5137" t="s">
        <v>151</v>
      </c>
      <c r="C5137" s="4">
        <v>32.44</v>
      </c>
      <c r="D5137" s="4">
        <v>12.98</v>
      </c>
      <c r="E5137" s="5">
        <v>2.5</v>
      </c>
      <c r="F5137" s="4">
        <v>19.46</v>
      </c>
    </row>
    <row r="5138" spans="1:6">
      <c r="A5138" t="s">
        <v>669</v>
      </c>
      <c r="B5138" t="s">
        <v>36</v>
      </c>
      <c r="C5138" s="4">
        <v>242.61</v>
      </c>
      <c r="D5138" s="4">
        <v>83.66</v>
      </c>
      <c r="E5138" s="5">
        <v>2.9</v>
      </c>
      <c r="F5138" s="4">
        <v>158.94999999999999</v>
      </c>
    </row>
    <row r="5139" spans="1:6">
      <c r="A5139" t="s">
        <v>669</v>
      </c>
      <c r="B5139" t="s">
        <v>80</v>
      </c>
      <c r="C5139" s="4">
        <v>97.1</v>
      </c>
      <c r="D5139" s="4">
        <v>31.32</v>
      </c>
      <c r="E5139" s="5">
        <v>3.1</v>
      </c>
      <c r="F5139" s="4">
        <v>65.78</v>
      </c>
    </row>
    <row r="5140" spans="1:6">
      <c r="A5140" t="s">
        <v>669</v>
      </c>
      <c r="B5140" t="s">
        <v>97</v>
      </c>
      <c r="C5140" s="4">
        <v>53.9</v>
      </c>
      <c r="D5140" s="4">
        <v>19.25</v>
      </c>
      <c r="E5140" s="5">
        <v>2.8</v>
      </c>
      <c r="F5140" s="4">
        <v>34.65</v>
      </c>
    </row>
    <row r="5141" spans="1:6">
      <c r="A5141" t="s">
        <v>3769</v>
      </c>
      <c r="B5141" t="s">
        <v>112</v>
      </c>
      <c r="C5141" s="4">
        <v>206.82</v>
      </c>
      <c r="D5141" s="4">
        <v>59.09</v>
      </c>
      <c r="E5141" s="5">
        <v>3.5</v>
      </c>
      <c r="F5141" s="4">
        <v>147.72999999999999</v>
      </c>
    </row>
    <row r="5142" spans="1:6">
      <c r="A5142" t="s">
        <v>3769</v>
      </c>
      <c r="B5142" t="s">
        <v>63</v>
      </c>
      <c r="C5142" s="4">
        <v>170.46</v>
      </c>
      <c r="D5142" s="4">
        <v>63.13</v>
      </c>
      <c r="E5142" s="5">
        <v>2.7</v>
      </c>
      <c r="F5142" s="4">
        <v>107.33</v>
      </c>
    </row>
    <row r="5143" spans="1:6">
      <c r="A5143" t="s">
        <v>3769</v>
      </c>
      <c r="B5143" t="s">
        <v>151</v>
      </c>
      <c r="C5143" s="4">
        <v>54.62</v>
      </c>
      <c r="D5143" s="4">
        <v>21.85</v>
      </c>
      <c r="E5143" s="5">
        <v>2.5</v>
      </c>
      <c r="F5143" s="4">
        <v>32.770000000000003</v>
      </c>
    </row>
    <row r="5144" spans="1:6">
      <c r="A5144" t="s">
        <v>3769</v>
      </c>
      <c r="B5144" t="s">
        <v>36</v>
      </c>
      <c r="C5144" s="4">
        <v>717.46</v>
      </c>
      <c r="D5144" s="4">
        <v>247.4</v>
      </c>
      <c r="E5144" s="5">
        <v>2.9</v>
      </c>
      <c r="F5144" s="4">
        <v>470.06</v>
      </c>
    </row>
    <row r="5145" spans="1:6">
      <c r="A5145" t="s">
        <v>3769</v>
      </c>
      <c r="B5145" t="s">
        <v>97</v>
      </c>
      <c r="C5145" s="4">
        <v>137.44</v>
      </c>
      <c r="D5145" s="4">
        <v>49.08</v>
      </c>
      <c r="E5145" s="5">
        <v>2.8</v>
      </c>
      <c r="F5145" s="4">
        <v>88.36</v>
      </c>
    </row>
    <row r="5146" spans="1:6">
      <c r="A5146" t="s">
        <v>3197</v>
      </c>
      <c r="B5146" t="s">
        <v>19</v>
      </c>
      <c r="C5146" s="4">
        <v>74.760000000000005</v>
      </c>
      <c r="D5146" s="4">
        <v>26.7</v>
      </c>
      <c r="E5146" s="5">
        <v>2.8</v>
      </c>
      <c r="F5146" s="4">
        <v>48.06</v>
      </c>
    </row>
    <row r="5147" spans="1:6">
      <c r="A5147" t="s">
        <v>3197</v>
      </c>
      <c r="B5147" t="s">
        <v>112</v>
      </c>
      <c r="C5147" s="4">
        <v>1561.75</v>
      </c>
      <c r="D5147" s="4">
        <v>446.21</v>
      </c>
      <c r="E5147" s="5">
        <v>3.5</v>
      </c>
      <c r="F5147" s="4">
        <v>1115.54</v>
      </c>
    </row>
    <row r="5148" spans="1:6">
      <c r="A5148" t="s">
        <v>3197</v>
      </c>
      <c r="B5148" t="s">
        <v>151</v>
      </c>
      <c r="C5148" s="4">
        <v>74.69</v>
      </c>
      <c r="D5148" s="4">
        <v>29.88</v>
      </c>
      <c r="E5148" s="5">
        <v>2.5</v>
      </c>
      <c r="F5148" s="4">
        <v>44.81</v>
      </c>
    </row>
    <row r="5149" spans="1:6">
      <c r="A5149" t="s">
        <v>3197</v>
      </c>
      <c r="B5149" t="s">
        <v>36</v>
      </c>
      <c r="C5149" s="4">
        <v>171.67</v>
      </c>
      <c r="D5149" s="4">
        <v>59.2</v>
      </c>
      <c r="E5149" s="5">
        <v>2.9</v>
      </c>
      <c r="F5149" s="4">
        <v>112.47</v>
      </c>
    </row>
    <row r="5150" spans="1:6">
      <c r="A5150" t="s">
        <v>3197</v>
      </c>
      <c r="B5150" t="s">
        <v>80</v>
      </c>
      <c r="C5150" s="4">
        <v>41.38</v>
      </c>
      <c r="D5150" s="4">
        <v>13.35</v>
      </c>
      <c r="E5150" s="5">
        <v>3.1</v>
      </c>
      <c r="F5150" s="4">
        <v>28.03</v>
      </c>
    </row>
    <row r="5151" spans="1:6">
      <c r="A5151" t="s">
        <v>821</v>
      </c>
      <c r="B5151" t="s">
        <v>44</v>
      </c>
      <c r="C5151" s="4">
        <v>310.22000000000003</v>
      </c>
      <c r="D5151" s="4">
        <v>96.94</v>
      </c>
      <c r="E5151" s="5">
        <v>3.2</v>
      </c>
      <c r="F5151" s="4">
        <v>213.28</v>
      </c>
    </row>
    <row r="5152" spans="1:6">
      <c r="A5152" t="s">
        <v>821</v>
      </c>
      <c r="B5152" t="s">
        <v>19</v>
      </c>
      <c r="C5152" s="4">
        <v>29.92</v>
      </c>
      <c r="D5152" s="4">
        <v>10.68</v>
      </c>
      <c r="E5152" s="5">
        <v>2.8</v>
      </c>
      <c r="F5152" s="4">
        <v>19.239999999999998</v>
      </c>
    </row>
    <row r="5153" spans="1:6">
      <c r="A5153" t="s">
        <v>821</v>
      </c>
      <c r="B5153" t="s">
        <v>112</v>
      </c>
      <c r="C5153" s="4">
        <v>56.31</v>
      </c>
      <c r="D5153" s="4">
        <v>16.09</v>
      </c>
      <c r="E5153" s="5">
        <v>3.5</v>
      </c>
      <c r="F5153" s="4">
        <v>40.22</v>
      </c>
    </row>
    <row r="5154" spans="1:6">
      <c r="A5154" t="s">
        <v>821</v>
      </c>
      <c r="B5154" t="s">
        <v>63</v>
      </c>
      <c r="C5154" s="4">
        <v>89.46</v>
      </c>
      <c r="D5154" s="4">
        <v>33.130000000000003</v>
      </c>
      <c r="E5154" s="5">
        <v>2.7</v>
      </c>
      <c r="F5154" s="4">
        <v>56.33</v>
      </c>
    </row>
    <row r="5155" spans="1:6">
      <c r="A5155" t="s">
        <v>821</v>
      </c>
      <c r="B5155" t="s">
        <v>151</v>
      </c>
      <c r="C5155" s="4">
        <v>114.44</v>
      </c>
      <c r="D5155" s="4">
        <v>45.77</v>
      </c>
      <c r="E5155" s="5">
        <v>2.5</v>
      </c>
      <c r="F5155" s="4">
        <v>68.67</v>
      </c>
    </row>
    <row r="5156" spans="1:6">
      <c r="A5156" t="s">
        <v>821</v>
      </c>
      <c r="B5156" t="s">
        <v>36</v>
      </c>
      <c r="C5156" s="4">
        <v>437.89</v>
      </c>
      <c r="D5156" s="4">
        <v>151</v>
      </c>
      <c r="E5156" s="5">
        <v>2.9</v>
      </c>
      <c r="F5156" s="4">
        <v>286.89</v>
      </c>
    </row>
    <row r="5157" spans="1:6">
      <c r="A5157" t="s">
        <v>821</v>
      </c>
      <c r="B5157" t="s">
        <v>97</v>
      </c>
      <c r="C5157" s="4">
        <v>58.14</v>
      </c>
      <c r="D5157" s="4">
        <v>20.76</v>
      </c>
      <c r="E5157" s="5">
        <v>2.8</v>
      </c>
      <c r="F5157" s="4">
        <v>37.380000000000003</v>
      </c>
    </row>
    <row r="5158" spans="1:6">
      <c r="A5158" t="s">
        <v>3458</v>
      </c>
      <c r="B5158" t="s">
        <v>44</v>
      </c>
      <c r="C5158" s="4">
        <v>197.71</v>
      </c>
      <c r="D5158" s="4">
        <v>61.78</v>
      </c>
      <c r="E5158" s="5">
        <v>3.2</v>
      </c>
      <c r="F5158" s="4">
        <v>135.93</v>
      </c>
    </row>
    <row r="5159" spans="1:6">
      <c r="A5159" t="s">
        <v>3458</v>
      </c>
      <c r="B5159" t="s">
        <v>19</v>
      </c>
      <c r="C5159" s="4">
        <v>11.74</v>
      </c>
      <c r="D5159" s="4">
        <v>4.1900000000000004</v>
      </c>
      <c r="E5159" s="5">
        <v>2.8</v>
      </c>
      <c r="F5159" s="4">
        <v>7.55</v>
      </c>
    </row>
    <row r="5160" spans="1:6">
      <c r="A5160" t="s">
        <v>3458</v>
      </c>
      <c r="B5160" t="s">
        <v>63</v>
      </c>
      <c r="C5160" s="4">
        <v>58.5</v>
      </c>
      <c r="D5160" s="4">
        <v>21.67</v>
      </c>
      <c r="E5160" s="5">
        <v>2.7</v>
      </c>
      <c r="F5160" s="4">
        <v>36.83</v>
      </c>
    </row>
    <row r="5161" spans="1:6">
      <c r="A5161" t="s">
        <v>3458</v>
      </c>
      <c r="B5161" t="s">
        <v>151</v>
      </c>
      <c r="C5161" s="4">
        <v>59.26</v>
      </c>
      <c r="D5161" s="4">
        <v>23.7</v>
      </c>
      <c r="E5161" s="5">
        <v>2.5</v>
      </c>
      <c r="F5161" s="4">
        <v>35.56</v>
      </c>
    </row>
    <row r="5162" spans="1:6">
      <c r="A5162" t="s">
        <v>3458</v>
      </c>
      <c r="B5162" t="s">
        <v>36</v>
      </c>
      <c r="C5162" s="4">
        <v>199.11</v>
      </c>
      <c r="D5162" s="4">
        <v>68.66</v>
      </c>
      <c r="E5162" s="5">
        <v>2.9</v>
      </c>
      <c r="F5162" s="4">
        <v>130.44999999999999</v>
      </c>
    </row>
    <row r="5163" spans="1:6">
      <c r="A5163" t="s">
        <v>3458</v>
      </c>
      <c r="B5163" t="s">
        <v>80</v>
      </c>
      <c r="C5163" s="4">
        <v>369.87</v>
      </c>
      <c r="D5163" s="4">
        <v>119.31</v>
      </c>
      <c r="E5163" s="5">
        <v>3.1</v>
      </c>
      <c r="F5163" s="4">
        <v>250.56</v>
      </c>
    </row>
    <row r="5164" spans="1:6">
      <c r="A5164" t="s">
        <v>3458</v>
      </c>
      <c r="B5164" t="s">
        <v>97</v>
      </c>
      <c r="C5164" s="4">
        <v>193.24</v>
      </c>
      <c r="D5164" s="4">
        <v>69.010000000000005</v>
      </c>
      <c r="E5164" s="5">
        <v>2.8</v>
      </c>
      <c r="F5164" s="4">
        <v>124.23</v>
      </c>
    </row>
    <row r="5165" spans="1:6">
      <c r="A5165" t="s">
        <v>3863</v>
      </c>
      <c r="B5165" t="s">
        <v>44</v>
      </c>
      <c r="C5165" s="4">
        <v>308.29000000000002</v>
      </c>
      <c r="D5165" s="4">
        <v>96.34</v>
      </c>
      <c r="E5165" s="5">
        <v>3.2</v>
      </c>
      <c r="F5165" s="4">
        <v>211.95</v>
      </c>
    </row>
    <row r="5166" spans="1:6">
      <c r="A5166" t="s">
        <v>3863</v>
      </c>
      <c r="B5166" t="s">
        <v>19</v>
      </c>
      <c r="C5166" s="4">
        <v>66.239999999999995</v>
      </c>
      <c r="D5166" s="4">
        <v>23.66</v>
      </c>
      <c r="E5166" s="5">
        <v>2.8</v>
      </c>
      <c r="F5166" s="4">
        <v>42.58</v>
      </c>
    </row>
    <row r="5167" spans="1:6">
      <c r="A5167" t="s">
        <v>3863</v>
      </c>
      <c r="B5167" t="s">
        <v>112</v>
      </c>
      <c r="C5167" s="4">
        <v>776.16</v>
      </c>
      <c r="D5167" s="4">
        <v>221.76</v>
      </c>
      <c r="E5167" s="5">
        <v>3.5</v>
      </c>
      <c r="F5167" s="4">
        <v>554.4</v>
      </c>
    </row>
    <row r="5168" spans="1:6">
      <c r="A5168" t="s">
        <v>3863</v>
      </c>
      <c r="B5168" t="s">
        <v>151</v>
      </c>
      <c r="C5168" s="4">
        <v>75.599999999999994</v>
      </c>
      <c r="D5168" s="4">
        <v>30.24</v>
      </c>
      <c r="E5168" s="5">
        <v>2.5</v>
      </c>
      <c r="F5168" s="4">
        <v>45.36</v>
      </c>
    </row>
    <row r="5169" spans="1:6">
      <c r="A5169" t="s">
        <v>3863</v>
      </c>
      <c r="B5169" t="s">
        <v>36</v>
      </c>
      <c r="C5169" s="4">
        <v>156.74</v>
      </c>
      <c r="D5169" s="4">
        <v>54.05</v>
      </c>
      <c r="E5169" s="5">
        <v>2.9</v>
      </c>
      <c r="F5169" s="4">
        <v>102.69</v>
      </c>
    </row>
    <row r="5170" spans="1:6">
      <c r="A5170" t="s">
        <v>3863</v>
      </c>
      <c r="B5170" t="s">
        <v>80</v>
      </c>
      <c r="C5170" s="4">
        <v>487.81</v>
      </c>
      <c r="D5170" s="4">
        <v>157.36000000000001</v>
      </c>
      <c r="E5170" s="5">
        <v>3.1</v>
      </c>
      <c r="F5170" s="4">
        <v>330.45</v>
      </c>
    </row>
    <row r="5171" spans="1:6">
      <c r="A5171" t="s">
        <v>4387</v>
      </c>
      <c r="B5171" t="s">
        <v>44</v>
      </c>
      <c r="C5171" s="4">
        <v>155.4</v>
      </c>
      <c r="D5171" s="4">
        <v>48.56</v>
      </c>
      <c r="E5171" s="5">
        <v>3.2</v>
      </c>
      <c r="F5171" s="4">
        <v>106.84</v>
      </c>
    </row>
    <row r="5172" spans="1:6">
      <c r="A5172" t="s">
        <v>4387</v>
      </c>
      <c r="B5172" t="s">
        <v>19</v>
      </c>
      <c r="C5172" s="4">
        <v>11.3</v>
      </c>
      <c r="D5172" s="4">
        <v>4.04</v>
      </c>
      <c r="E5172" s="5">
        <v>2.8</v>
      </c>
      <c r="F5172" s="4">
        <v>7.26</v>
      </c>
    </row>
    <row r="5173" spans="1:6">
      <c r="A5173" t="s">
        <v>4387</v>
      </c>
      <c r="B5173" t="s">
        <v>112</v>
      </c>
      <c r="C5173" s="4">
        <v>418.92</v>
      </c>
      <c r="D5173" s="4">
        <v>119.69</v>
      </c>
      <c r="E5173" s="5">
        <v>3.5</v>
      </c>
      <c r="F5173" s="4">
        <v>299.23</v>
      </c>
    </row>
    <row r="5174" spans="1:6">
      <c r="A5174" t="s">
        <v>4387</v>
      </c>
      <c r="B5174" t="s">
        <v>151</v>
      </c>
      <c r="C5174" s="4">
        <v>63</v>
      </c>
      <c r="D5174" s="4">
        <v>25.2</v>
      </c>
      <c r="E5174" s="5">
        <v>2.5</v>
      </c>
      <c r="F5174" s="4">
        <v>37.799999999999997</v>
      </c>
    </row>
    <row r="5175" spans="1:6">
      <c r="A5175" t="s">
        <v>4387</v>
      </c>
      <c r="B5175" t="s">
        <v>36</v>
      </c>
      <c r="C5175" s="4">
        <v>361.1</v>
      </c>
      <c r="D5175" s="4">
        <v>124.52</v>
      </c>
      <c r="E5175" s="5">
        <v>2.9</v>
      </c>
      <c r="F5175" s="4">
        <v>236.58</v>
      </c>
    </row>
    <row r="5176" spans="1:6">
      <c r="A5176" t="s">
        <v>4387</v>
      </c>
      <c r="B5176" t="s">
        <v>80</v>
      </c>
      <c r="C5176" s="4">
        <v>139.15</v>
      </c>
      <c r="D5176" s="4">
        <v>44.89</v>
      </c>
      <c r="E5176" s="5">
        <v>3.1</v>
      </c>
      <c r="F5176" s="4">
        <v>94.26</v>
      </c>
    </row>
    <row r="5177" spans="1:6">
      <c r="A5177" t="s">
        <v>4387</v>
      </c>
      <c r="B5177" t="s">
        <v>97</v>
      </c>
      <c r="C5177" s="4">
        <v>251.09</v>
      </c>
      <c r="D5177" s="4">
        <v>89.68</v>
      </c>
      <c r="E5177" s="5">
        <v>2.8</v>
      </c>
      <c r="F5177" s="4">
        <v>161.41</v>
      </c>
    </row>
    <row r="5178" spans="1:6">
      <c r="A5178" t="s">
        <v>2349</v>
      </c>
      <c r="B5178" t="s">
        <v>44</v>
      </c>
      <c r="C5178" s="4">
        <v>118.85</v>
      </c>
      <c r="D5178" s="4">
        <v>37.14</v>
      </c>
      <c r="E5178" s="5">
        <v>3.2</v>
      </c>
      <c r="F5178" s="4">
        <v>81.709999999999994</v>
      </c>
    </row>
    <row r="5179" spans="1:6">
      <c r="A5179" t="s">
        <v>2349</v>
      </c>
      <c r="B5179" t="s">
        <v>63</v>
      </c>
      <c r="C5179" s="4">
        <v>303.16000000000003</v>
      </c>
      <c r="D5179" s="4">
        <v>112.28</v>
      </c>
      <c r="E5179" s="5">
        <v>2.7</v>
      </c>
      <c r="F5179" s="4">
        <v>190.88</v>
      </c>
    </row>
    <row r="5180" spans="1:6">
      <c r="A5180" t="s">
        <v>2349</v>
      </c>
      <c r="B5180" t="s">
        <v>151</v>
      </c>
      <c r="C5180" s="4">
        <v>13.2</v>
      </c>
      <c r="D5180" s="4">
        <v>5.28</v>
      </c>
      <c r="E5180" s="5">
        <v>2.5</v>
      </c>
      <c r="F5180" s="4">
        <v>7.92</v>
      </c>
    </row>
    <row r="5181" spans="1:6">
      <c r="A5181" t="s">
        <v>2349</v>
      </c>
      <c r="B5181" t="s">
        <v>97</v>
      </c>
      <c r="C5181" s="4">
        <v>391.22</v>
      </c>
      <c r="D5181" s="4">
        <v>139.72</v>
      </c>
      <c r="E5181" s="5">
        <v>2.8</v>
      </c>
      <c r="F5181" s="4">
        <v>251.5</v>
      </c>
    </row>
    <row r="5182" spans="1:6">
      <c r="A5182" t="s">
        <v>4754</v>
      </c>
      <c r="B5182" t="s">
        <v>19</v>
      </c>
      <c r="C5182" s="4">
        <v>33.700000000000003</v>
      </c>
      <c r="D5182" s="4">
        <v>12.04</v>
      </c>
      <c r="E5182" s="5">
        <v>2.8</v>
      </c>
      <c r="F5182" s="4">
        <v>21.66</v>
      </c>
    </row>
    <row r="5183" spans="1:6">
      <c r="A5183" t="s">
        <v>4754</v>
      </c>
      <c r="B5183" t="s">
        <v>112</v>
      </c>
      <c r="C5183" s="4">
        <v>149</v>
      </c>
      <c r="D5183" s="4">
        <v>42.57</v>
      </c>
      <c r="E5183" s="5">
        <v>3.5</v>
      </c>
      <c r="F5183" s="4">
        <v>106.43</v>
      </c>
    </row>
    <row r="5184" spans="1:6">
      <c r="A5184" t="s">
        <v>4754</v>
      </c>
      <c r="B5184" t="s">
        <v>63</v>
      </c>
      <c r="C5184" s="4">
        <v>829.85</v>
      </c>
      <c r="D5184" s="4">
        <v>307.35000000000002</v>
      </c>
      <c r="E5184" s="5">
        <v>2.7</v>
      </c>
      <c r="F5184" s="4">
        <v>522.5</v>
      </c>
    </row>
    <row r="5185" spans="1:6">
      <c r="A5185" t="s">
        <v>4754</v>
      </c>
      <c r="B5185" t="s">
        <v>151</v>
      </c>
      <c r="C5185" s="4">
        <v>51.93</v>
      </c>
      <c r="D5185" s="4">
        <v>20.77</v>
      </c>
      <c r="E5185" s="5">
        <v>2.5</v>
      </c>
      <c r="F5185" s="4">
        <v>31.16</v>
      </c>
    </row>
    <row r="5186" spans="1:6">
      <c r="A5186" t="s">
        <v>4754</v>
      </c>
      <c r="B5186" t="s">
        <v>36</v>
      </c>
      <c r="C5186" s="4">
        <v>62.73</v>
      </c>
      <c r="D5186" s="4">
        <v>21.63</v>
      </c>
      <c r="E5186" s="5">
        <v>2.9</v>
      </c>
      <c r="F5186" s="4">
        <v>41.1</v>
      </c>
    </row>
    <row r="5187" spans="1:6">
      <c r="A5187" t="s">
        <v>841</v>
      </c>
      <c r="B5187" t="s">
        <v>44</v>
      </c>
      <c r="C5187" s="4">
        <v>97.74</v>
      </c>
      <c r="D5187" s="4">
        <v>30.54</v>
      </c>
      <c r="E5187" s="5">
        <v>3.2</v>
      </c>
      <c r="F5187" s="4">
        <v>67.2</v>
      </c>
    </row>
    <row r="5188" spans="1:6">
      <c r="A5188" t="s">
        <v>841</v>
      </c>
      <c r="B5188" t="s">
        <v>19</v>
      </c>
      <c r="C5188" s="4">
        <v>114.16</v>
      </c>
      <c r="D5188" s="4">
        <v>40.770000000000003</v>
      </c>
      <c r="E5188" s="5">
        <v>2.8</v>
      </c>
      <c r="F5188" s="4">
        <v>73.39</v>
      </c>
    </row>
    <row r="5189" spans="1:6">
      <c r="A5189" t="s">
        <v>841</v>
      </c>
      <c r="B5189" t="s">
        <v>112</v>
      </c>
      <c r="C5189" s="4">
        <v>207.46</v>
      </c>
      <c r="D5189" s="4">
        <v>59.27</v>
      </c>
      <c r="E5189" s="5">
        <v>3.5</v>
      </c>
      <c r="F5189" s="4">
        <v>148.19</v>
      </c>
    </row>
    <row r="5190" spans="1:6">
      <c r="A5190" t="s">
        <v>841</v>
      </c>
      <c r="B5190" t="s">
        <v>63</v>
      </c>
      <c r="C5190" s="4">
        <v>100.27</v>
      </c>
      <c r="D5190" s="4">
        <v>37.14</v>
      </c>
      <c r="E5190" s="5">
        <v>2.7</v>
      </c>
      <c r="F5190" s="4">
        <v>63.13</v>
      </c>
    </row>
    <row r="5191" spans="1:6">
      <c r="A5191" t="s">
        <v>841</v>
      </c>
      <c r="B5191" t="s">
        <v>36</v>
      </c>
      <c r="C5191" s="4">
        <v>51.23</v>
      </c>
      <c r="D5191" s="4">
        <v>17.670000000000002</v>
      </c>
      <c r="E5191" s="5">
        <v>2.9</v>
      </c>
      <c r="F5191" s="4">
        <v>33.56</v>
      </c>
    </row>
    <row r="5192" spans="1:6">
      <c r="A5192" t="s">
        <v>841</v>
      </c>
      <c r="B5192" t="s">
        <v>97</v>
      </c>
      <c r="C5192" s="4">
        <v>72.959999999999994</v>
      </c>
      <c r="D5192" s="4">
        <v>26.06</v>
      </c>
      <c r="E5192" s="5">
        <v>2.8</v>
      </c>
      <c r="F5192" s="4">
        <v>46.9</v>
      </c>
    </row>
    <row r="5193" spans="1:6">
      <c r="A5193" t="s">
        <v>2232</v>
      </c>
      <c r="B5193" t="s">
        <v>19</v>
      </c>
      <c r="C5193" s="4">
        <v>9.16</v>
      </c>
      <c r="D5193" s="4">
        <v>3.27</v>
      </c>
      <c r="E5193" s="5">
        <v>2.8</v>
      </c>
      <c r="F5193" s="4">
        <v>5.89</v>
      </c>
    </row>
    <row r="5194" spans="1:6">
      <c r="A5194" t="s">
        <v>2232</v>
      </c>
      <c r="B5194" t="s">
        <v>112</v>
      </c>
      <c r="C5194" s="4">
        <v>595.15</v>
      </c>
      <c r="D5194" s="4">
        <v>170.04</v>
      </c>
      <c r="E5194" s="5">
        <v>3.5</v>
      </c>
      <c r="F5194" s="4">
        <v>425.11</v>
      </c>
    </row>
    <row r="5195" spans="1:6">
      <c r="A5195" t="s">
        <v>2232</v>
      </c>
      <c r="B5195" t="s">
        <v>63</v>
      </c>
      <c r="C5195" s="4">
        <v>282.17</v>
      </c>
      <c r="D5195" s="4">
        <v>104.51</v>
      </c>
      <c r="E5195" s="5">
        <v>2.7</v>
      </c>
      <c r="F5195" s="4">
        <v>177.66</v>
      </c>
    </row>
    <row r="5196" spans="1:6">
      <c r="A5196" t="s">
        <v>2232</v>
      </c>
      <c r="B5196" t="s">
        <v>151</v>
      </c>
      <c r="C5196" s="4">
        <v>45.96</v>
      </c>
      <c r="D5196" s="4">
        <v>18.39</v>
      </c>
      <c r="E5196" s="5">
        <v>2.5</v>
      </c>
      <c r="F5196" s="4">
        <v>27.57</v>
      </c>
    </row>
    <row r="5197" spans="1:6">
      <c r="A5197" t="s">
        <v>2232</v>
      </c>
      <c r="B5197" t="s">
        <v>80</v>
      </c>
      <c r="C5197" s="4">
        <v>384.89</v>
      </c>
      <c r="D5197" s="4">
        <v>124.16</v>
      </c>
      <c r="E5197" s="5">
        <v>3.1</v>
      </c>
      <c r="F5197" s="4">
        <v>260.73</v>
      </c>
    </row>
    <row r="5198" spans="1:6">
      <c r="A5198" t="s">
        <v>2232</v>
      </c>
      <c r="B5198" t="s">
        <v>97</v>
      </c>
      <c r="C5198" s="4">
        <v>50.87</v>
      </c>
      <c r="D5198" s="4">
        <v>18.170000000000002</v>
      </c>
      <c r="E5198" s="5">
        <v>2.8</v>
      </c>
      <c r="F5198" s="4">
        <v>32.700000000000003</v>
      </c>
    </row>
    <row r="5199" spans="1:6">
      <c r="A5199" t="s">
        <v>8427</v>
      </c>
      <c r="B5199" t="s">
        <v>44</v>
      </c>
      <c r="C5199" s="4">
        <v>13.08</v>
      </c>
      <c r="D5199" s="4">
        <v>4.09</v>
      </c>
      <c r="E5199" s="5">
        <v>3.2</v>
      </c>
      <c r="F5199" s="4">
        <v>8.99</v>
      </c>
    </row>
    <row r="5200" spans="1:6">
      <c r="A5200" t="s">
        <v>8427</v>
      </c>
      <c r="B5200" t="s">
        <v>112</v>
      </c>
      <c r="C5200" s="4">
        <v>764.79</v>
      </c>
      <c r="D5200" s="4">
        <v>218.51</v>
      </c>
      <c r="E5200" s="5">
        <v>3.5</v>
      </c>
      <c r="F5200" s="4">
        <v>546.28</v>
      </c>
    </row>
    <row r="5201" spans="1:6">
      <c r="A5201" t="s">
        <v>8427</v>
      </c>
      <c r="B5201" t="s">
        <v>63</v>
      </c>
      <c r="C5201" s="4">
        <v>57.96</v>
      </c>
      <c r="D5201" s="4">
        <v>21.47</v>
      </c>
      <c r="E5201" s="5">
        <v>2.7</v>
      </c>
      <c r="F5201" s="4">
        <v>36.49</v>
      </c>
    </row>
    <row r="5202" spans="1:6">
      <c r="A5202" t="s">
        <v>8427</v>
      </c>
      <c r="B5202" t="s">
        <v>151</v>
      </c>
      <c r="C5202" s="4">
        <v>21.62</v>
      </c>
      <c r="D5202" s="4">
        <v>8.65</v>
      </c>
      <c r="E5202" s="5">
        <v>2.5</v>
      </c>
      <c r="F5202" s="4">
        <v>12.97</v>
      </c>
    </row>
    <row r="5203" spans="1:6">
      <c r="A5203" t="s">
        <v>8427</v>
      </c>
      <c r="B5203" t="s">
        <v>80</v>
      </c>
      <c r="C5203" s="4">
        <v>503.21</v>
      </c>
      <c r="D5203" s="4">
        <v>162.32</v>
      </c>
      <c r="E5203" s="5">
        <v>3.1</v>
      </c>
      <c r="F5203" s="4">
        <v>340.89</v>
      </c>
    </row>
    <row r="5204" spans="1:6">
      <c r="A5204" t="s">
        <v>372</v>
      </c>
      <c r="B5204" t="s">
        <v>44</v>
      </c>
      <c r="C5204" s="4">
        <v>110.56</v>
      </c>
      <c r="D5204" s="4">
        <v>34.549999999999997</v>
      </c>
      <c r="E5204" s="5">
        <v>3.2</v>
      </c>
      <c r="F5204" s="4">
        <v>76.010000000000005</v>
      </c>
    </row>
    <row r="5205" spans="1:6">
      <c r="A5205" t="s">
        <v>372</v>
      </c>
      <c r="B5205" t="s">
        <v>19</v>
      </c>
      <c r="C5205" s="4">
        <v>252.26</v>
      </c>
      <c r="D5205" s="4">
        <v>90.09</v>
      </c>
      <c r="E5205" s="5">
        <v>2.8</v>
      </c>
      <c r="F5205" s="4">
        <v>162.16999999999999</v>
      </c>
    </row>
    <row r="5206" spans="1:6">
      <c r="A5206" t="s">
        <v>372</v>
      </c>
      <c r="B5206" t="s">
        <v>112</v>
      </c>
      <c r="C5206" s="4">
        <v>716.47</v>
      </c>
      <c r="D5206" s="4">
        <v>204.71</v>
      </c>
      <c r="E5206" s="5">
        <v>3.5</v>
      </c>
      <c r="F5206" s="4">
        <v>511.76</v>
      </c>
    </row>
    <row r="5207" spans="1:6">
      <c r="A5207" t="s">
        <v>372</v>
      </c>
      <c r="B5207" t="s">
        <v>63</v>
      </c>
      <c r="C5207" s="4">
        <v>275.31</v>
      </c>
      <c r="D5207" s="4">
        <v>101.97</v>
      </c>
      <c r="E5207" s="5">
        <v>2.7</v>
      </c>
      <c r="F5207" s="4">
        <v>173.34</v>
      </c>
    </row>
    <row r="5208" spans="1:6">
      <c r="A5208" t="s">
        <v>372</v>
      </c>
      <c r="B5208" t="s">
        <v>151</v>
      </c>
      <c r="C5208" s="4">
        <v>38.659999999999997</v>
      </c>
      <c r="D5208" s="4">
        <v>15.47</v>
      </c>
      <c r="E5208" s="5">
        <v>2.5</v>
      </c>
      <c r="F5208" s="4">
        <v>23.19</v>
      </c>
    </row>
    <row r="5209" spans="1:6">
      <c r="A5209" t="s">
        <v>372</v>
      </c>
      <c r="B5209" t="s">
        <v>36</v>
      </c>
      <c r="C5209" s="4">
        <v>222.65</v>
      </c>
      <c r="D5209" s="4">
        <v>76.78</v>
      </c>
      <c r="E5209" s="5">
        <v>2.9</v>
      </c>
      <c r="F5209" s="4">
        <v>145.87</v>
      </c>
    </row>
    <row r="5210" spans="1:6">
      <c r="A5210" t="s">
        <v>372</v>
      </c>
      <c r="B5210" t="s">
        <v>80</v>
      </c>
      <c r="C5210" s="4">
        <v>33.43</v>
      </c>
      <c r="D5210" s="4">
        <v>10.78</v>
      </c>
      <c r="E5210" s="5">
        <v>3.1</v>
      </c>
      <c r="F5210" s="4">
        <v>22.65</v>
      </c>
    </row>
    <row r="5211" spans="1:6">
      <c r="A5211" t="s">
        <v>372</v>
      </c>
      <c r="B5211" t="s">
        <v>97</v>
      </c>
      <c r="C5211" s="4">
        <v>165.4</v>
      </c>
      <c r="D5211" s="4">
        <v>59.07</v>
      </c>
      <c r="E5211" s="5">
        <v>2.8</v>
      </c>
      <c r="F5211" s="4">
        <v>106.33</v>
      </c>
    </row>
    <row r="5212" spans="1:6">
      <c r="A5212" t="s">
        <v>1962</v>
      </c>
      <c r="B5212" t="s">
        <v>44</v>
      </c>
      <c r="C5212" s="4">
        <v>39.36</v>
      </c>
      <c r="D5212" s="4">
        <v>12.3</v>
      </c>
      <c r="E5212" s="5">
        <v>3.2</v>
      </c>
      <c r="F5212" s="4">
        <v>27.06</v>
      </c>
    </row>
    <row r="5213" spans="1:6">
      <c r="A5213" t="s">
        <v>1962</v>
      </c>
      <c r="B5213" t="s">
        <v>19</v>
      </c>
      <c r="C5213" s="4">
        <v>21.33</v>
      </c>
      <c r="D5213" s="4">
        <v>7.62</v>
      </c>
      <c r="E5213" s="5">
        <v>2.8</v>
      </c>
      <c r="F5213" s="4">
        <v>13.71</v>
      </c>
    </row>
    <row r="5214" spans="1:6">
      <c r="A5214" t="s">
        <v>1962</v>
      </c>
      <c r="B5214" t="s">
        <v>112</v>
      </c>
      <c r="C5214" s="4">
        <v>48.33</v>
      </c>
      <c r="D5214" s="4">
        <v>13.81</v>
      </c>
      <c r="E5214" s="5">
        <v>3.5</v>
      </c>
      <c r="F5214" s="4">
        <v>34.520000000000003</v>
      </c>
    </row>
    <row r="5215" spans="1:6">
      <c r="A5215" t="s">
        <v>1962</v>
      </c>
      <c r="B5215" t="s">
        <v>63</v>
      </c>
      <c r="C5215" s="4">
        <v>503.38</v>
      </c>
      <c r="D5215" s="4">
        <v>186.44</v>
      </c>
      <c r="E5215" s="5">
        <v>2.7</v>
      </c>
      <c r="F5215" s="4">
        <v>316.94</v>
      </c>
    </row>
    <row r="5216" spans="1:6">
      <c r="A5216" t="s">
        <v>1962</v>
      </c>
      <c r="B5216" t="s">
        <v>151</v>
      </c>
      <c r="C5216" s="4">
        <v>19.57</v>
      </c>
      <c r="D5216" s="4">
        <v>7.83</v>
      </c>
      <c r="E5216" s="5">
        <v>2.5</v>
      </c>
      <c r="F5216" s="4">
        <v>11.74</v>
      </c>
    </row>
    <row r="5217" spans="1:6">
      <c r="A5217" t="s">
        <v>1962</v>
      </c>
      <c r="B5217" t="s">
        <v>36</v>
      </c>
      <c r="C5217" s="4">
        <v>373.74</v>
      </c>
      <c r="D5217" s="4">
        <v>128.88</v>
      </c>
      <c r="E5217" s="5">
        <v>2.9</v>
      </c>
      <c r="F5217" s="4">
        <v>244.86</v>
      </c>
    </row>
    <row r="5218" spans="1:6">
      <c r="A5218" t="s">
        <v>2613</v>
      </c>
      <c r="B5218" t="s">
        <v>44</v>
      </c>
      <c r="C5218" s="4">
        <v>85.24</v>
      </c>
      <c r="D5218" s="4">
        <v>26.64</v>
      </c>
      <c r="E5218" s="5">
        <v>3.2</v>
      </c>
      <c r="F5218" s="4">
        <v>58.6</v>
      </c>
    </row>
    <row r="5219" spans="1:6">
      <c r="A5219" t="s">
        <v>2613</v>
      </c>
      <c r="B5219" t="s">
        <v>112</v>
      </c>
      <c r="C5219" s="4">
        <v>1459.01</v>
      </c>
      <c r="D5219" s="4">
        <v>416.86</v>
      </c>
      <c r="E5219" s="5">
        <v>3.5</v>
      </c>
      <c r="F5219" s="4">
        <v>1042.1500000000001</v>
      </c>
    </row>
    <row r="5220" spans="1:6">
      <c r="A5220" t="s">
        <v>2613</v>
      </c>
      <c r="B5220" t="s">
        <v>63</v>
      </c>
      <c r="C5220" s="4">
        <v>298.64999999999998</v>
      </c>
      <c r="D5220" s="4">
        <v>110.61</v>
      </c>
      <c r="E5220" s="5">
        <v>2.7</v>
      </c>
      <c r="F5220" s="4">
        <v>188.04</v>
      </c>
    </row>
    <row r="5221" spans="1:6">
      <c r="A5221" t="s">
        <v>2613</v>
      </c>
      <c r="B5221" t="s">
        <v>151</v>
      </c>
      <c r="C5221" s="4">
        <v>23.3</v>
      </c>
      <c r="D5221" s="4">
        <v>9.32</v>
      </c>
      <c r="E5221" s="5">
        <v>2.5</v>
      </c>
      <c r="F5221" s="4">
        <v>13.98</v>
      </c>
    </row>
    <row r="5222" spans="1:6">
      <c r="A5222" t="s">
        <v>2613</v>
      </c>
      <c r="B5222" t="s">
        <v>80</v>
      </c>
      <c r="C5222" s="4">
        <v>35.700000000000003</v>
      </c>
      <c r="D5222" s="4">
        <v>11.51</v>
      </c>
      <c r="E5222" s="5">
        <v>3.1</v>
      </c>
      <c r="F5222" s="4">
        <v>24.19</v>
      </c>
    </row>
    <row r="5223" spans="1:6">
      <c r="A5223" t="s">
        <v>2613</v>
      </c>
      <c r="B5223" t="s">
        <v>97</v>
      </c>
      <c r="C5223" s="4">
        <v>204.49</v>
      </c>
      <c r="D5223" s="4">
        <v>73.03</v>
      </c>
      <c r="E5223" s="5">
        <v>2.8</v>
      </c>
      <c r="F5223" s="4">
        <v>131.46</v>
      </c>
    </row>
    <row r="5224" spans="1:6">
      <c r="A5224" t="s">
        <v>7008</v>
      </c>
      <c r="B5224" t="s">
        <v>19</v>
      </c>
      <c r="C5224" s="4">
        <v>150.05000000000001</v>
      </c>
      <c r="D5224" s="4">
        <v>53.59</v>
      </c>
      <c r="E5224" s="5">
        <v>2.8</v>
      </c>
      <c r="F5224" s="4">
        <v>96.46</v>
      </c>
    </row>
    <row r="5225" spans="1:6">
      <c r="A5225" t="s">
        <v>7008</v>
      </c>
      <c r="B5225" t="s">
        <v>112</v>
      </c>
      <c r="C5225" s="4">
        <v>310.33</v>
      </c>
      <c r="D5225" s="4">
        <v>88.66</v>
      </c>
      <c r="E5225" s="5">
        <v>3.5</v>
      </c>
      <c r="F5225" s="4">
        <v>221.67</v>
      </c>
    </row>
    <row r="5226" spans="1:6">
      <c r="A5226" t="s">
        <v>7008</v>
      </c>
      <c r="B5226" t="s">
        <v>151</v>
      </c>
      <c r="C5226" s="4">
        <v>9.2100000000000009</v>
      </c>
      <c r="D5226" s="4">
        <v>3.68</v>
      </c>
      <c r="E5226" s="5">
        <v>2.5</v>
      </c>
      <c r="F5226" s="4">
        <v>5.53</v>
      </c>
    </row>
    <row r="5227" spans="1:6">
      <c r="A5227" t="s">
        <v>7008</v>
      </c>
      <c r="B5227" t="s">
        <v>80</v>
      </c>
      <c r="C5227" s="4">
        <v>152.38999999999999</v>
      </c>
      <c r="D5227" s="4">
        <v>49.16</v>
      </c>
      <c r="E5227" s="5">
        <v>3.1</v>
      </c>
      <c r="F5227" s="4">
        <v>103.23</v>
      </c>
    </row>
    <row r="5228" spans="1:6">
      <c r="A5228" t="s">
        <v>7008</v>
      </c>
      <c r="B5228" t="s">
        <v>97</v>
      </c>
      <c r="C5228" s="4">
        <v>383.75</v>
      </c>
      <c r="D5228" s="4">
        <v>137.05000000000001</v>
      </c>
      <c r="E5228" s="5">
        <v>2.8</v>
      </c>
      <c r="F5228" s="4">
        <v>246.7</v>
      </c>
    </row>
    <row r="5229" spans="1:6">
      <c r="A5229" t="s">
        <v>1511</v>
      </c>
      <c r="B5229" t="s">
        <v>44</v>
      </c>
      <c r="C5229" s="4">
        <v>16.16</v>
      </c>
      <c r="D5229" s="4">
        <v>5.05</v>
      </c>
      <c r="E5229" s="5">
        <v>3.2</v>
      </c>
      <c r="F5229" s="4">
        <v>11.11</v>
      </c>
    </row>
    <row r="5230" spans="1:6">
      <c r="A5230" t="s">
        <v>1511</v>
      </c>
      <c r="B5230" t="s">
        <v>19</v>
      </c>
      <c r="C5230" s="4">
        <v>79.34</v>
      </c>
      <c r="D5230" s="4">
        <v>28.34</v>
      </c>
      <c r="E5230" s="5">
        <v>2.8</v>
      </c>
      <c r="F5230" s="4">
        <v>51</v>
      </c>
    </row>
    <row r="5231" spans="1:6">
      <c r="A5231" t="s">
        <v>1511</v>
      </c>
      <c r="B5231" t="s">
        <v>112</v>
      </c>
      <c r="C5231" s="4">
        <v>737.86</v>
      </c>
      <c r="D5231" s="4">
        <v>210.82</v>
      </c>
      <c r="E5231" s="5">
        <v>3.5</v>
      </c>
      <c r="F5231" s="4">
        <v>527.04</v>
      </c>
    </row>
    <row r="5232" spans="1:6">
      <c r="A5232" t="s">
        <v>1511</v>
      </c>
      <c r="B5232" t="s">
        <v>63</v>
      </c>
      <c r="C5232" s="4">
        <v>473.16</v>
      </c>
      <c r="D5232" s="4">
        <v>175.24</v>
      </c>
      <c r="E5232" s="5">
        <v>2.7</v>
      </c>
      <c r="F5232" s="4">
        <v>297.92</v>
      </c>
    </row>
    <row r="5233" spans="1:6">
      <c r="A5233" t="s">
        <v>1511</v>
      </c>
      <c r="B5233" t="s">
        <v>151</v>
      </c>
      <c r="C5233" s="4">
        <v>24.61</v>
      </c>
      <c r="D5233" s="4">
        <v>9.85</v>
      </c>
      <c r="E5233" s="5">
        <v>2.5</v>
      </c>
      <c r="F5233" s="4">
        <v>14.77</v>
      </c>
    </row>
    <row r="5234" spans="1:6">
      <c r="A5234" t="s">
        <v>1511</v>
      </c>
      <c r="B5234" t="s">
        <v>36</v>
      </c>
      <c r="C5234" s="4">
        <v>231.28</v>
      </c>
      <c r="D5234" s="4">
        <v>79.75</v>
      </c>
      <c r="E5234" s="5">
        <v>2.9</v>
      </c>
      <c r="F5234" s="4">
        <v>151.53</v>
      </c>
    </row>
    <row r="5235" spans="1:6">
      <c r="A5235" t="s">
        <v>1511</v>
      </c>
      <c r="B5235" t="s">
        <v>97</v>
      </c>
      <c r="C5235" s="4">
        <v>154.96</v>
      </c>
      <c r="D5235" s="4">
        <v>55.34</v>
      </c>
      <c r="E5235" s="5">
        <v>2.8</v>
      </c>
      <c r="F5235" s="4">
        <v>99.62</v>
      </c>
    </row>
    <row r="5236" spans="1:6">
      <c r="A5236" t="s">
        <v>2342</v>
      </c>
      <c r="B5236" t="s">
        <v>44</v>
      </c>
      <c r="C5236" s="4">
        <v>70.42</v>
      </c>
      <c r="D5236" s="4">
        <v>22</v>
      </c>
      <c r="E5236" s="5">
        <v>3.2</v>
      </c>
      <c r="F5236" s="4">
        <v>48.42</v>
      </c>
    </row>
    <row r="5237" spans="1:6">
      <c r="A5237" t="s">
        <v>2342</v>
      </c>
      <c r="B5237" t="s">
        <v>112</v>
      </c>
      <c r="C5237" s="4">
        <v>394.56</v>
      </c>
      <c r="D5237" s="4">
        <v>112.73</v>
      </c>
      <c r="E5237" s="5">
        <v>3.5</v>
      </c>
      <c r="F5237" s="4">
        <v>281.83</v>
      </c>
    </row>
    <row r="5238" spans="1:6">
      <c r="A5238" t="s">
        <v>2342</v>
      </c>
      <c r="B5238" t="s">
        <v>63</v>
      </c>
      <c r="C5238" s="4">
        <v>128.04</v>
      </c>
      <c r="D5238" s="4">
        <v>47.42</v>
      </c>
      <c r="E5238" s="5">
        <v>2.7</v>
      </c>
      <c r="F5238" s="4">
        <v>80.62</v>
      </c>
    </row>
    <row r="5239" spans="1:6">
      <c r="A5239" t="s">
        <v>2342</v>
      </c>
      <c r="B5239" t="s">
        <v>36</v>
      </c>
      <c r="C5239" s="4">
        <v>217.38</v>
      </c>
      <c r="D5239" s="4">
        <v>74.959999999999994</v>
      </c>
      <c r="E5239" s="5">
        <v>2.9</v>
      </c>
      <c r="F5239" s="4">
        <v>142.41999999999999</v>
      </c>
    </row>
    <row r="5240" spans="1:6">
      <c r="A5240" t="s">
        <v>2342</v>
      </c>
      <c r="B5240" t="s">
        <v>97</v>
      </c>
      <c r="C5240" s="4">
        <v>124.12</v>
      </c>
      <c r="D5240" s="4">
        <v>44.33</v>
      </c>
      <c r="E5240" s="5">
        <v>2.8</v>
      </c>
      <c r="F5240" s="4">
        <v>79.790000000000006</v>
      </c>
    </row>
    <row r="5241" spans="1:6">
      <c r="A5241" t="s">
        <v>3696</v>
      </c>
      <c r="B5241" t="s">
        <v>44</v>
      </c>
      <c r="C5241" s="4">
        <v>294.55</v>
      </c>
      <c r="D5241" s="4">
        <v>92.05</v>
      </c>
      <c r="E5241" s="5">
        <v>3.2</v>
      </c>
      <c r="F5241" s="4">
        <v>202.5</v>
      </c>
    </row>
    <row r="5242" spans="1:6">
      <c r="A5242" t="s">
        <v>3696</v>
      </c>
      <c r="B5242" t="s">
        <v>151</v>
      </c>
      <c r="C5242" s="4">
        <v>161.71</v>
      </c>
      <c r="D5242" s="4">
        <v>64.680000000000007</v>
      </c>
      <c r="E5242" s="5">
        <v>2.5</v>
      </c>
      <c r="F5242" s="4">
        <v>97.03</v>
      </c>
    </row>
    <row r="5243" spans="1:6">
      <c r="A5243" t="s">
        <v>3696</v>
      </c>
      <c r="B5243" t="s">
        <v>80</v>
      </c>
      <c r="C5243" s="4">
        <v>453.34</v>
      </c>
      <c r="D5243" s="4">
        <v>146.24</v>
      </c>
      <c r="E5243" s="5">
        <v>3.1</v>
      </c>
      <c r="F5243" s="4">
        <v>307.10000000000002</v>
      </c>
    </row>
    <row r="5244" spans="1:6">
      <c r="A5244" t="s">
        <v>1083</v>
      </c>
      <c r="B5244" t="s">
        <v>44</v>
      </c>
      <c r="C5244" s="4">
        <v>109</v>
      </c>
      <c r="D5244" s="4">
        <v>34.06</v>
      </c>
      <c r="E5244" s="5">
        <v>3.2</v>
      </c>
      <c r="F5244" s="4">
        <v>74.94</v>
      </c>
    </row>
    <row r="5245" spans="1:6">
      <c r="A5245" t="s">
        <v>1083</v>
      </c>
      <c r="B5245" t="s">
        <v>19</v>
      </c>
      <c r="C5245" s="4">
        <v>191.93</v>
      </c>
      <c r="D5245" s="4">
        <v>68.55</v>
      </c>
      <c r="E5245" s="5">
        <v>2.8</v>
      </c>
      <c r="F5245" s="4">
        <v>123.38</v>
      </c>
    </row>
    <row r="5246" spans="1:6">
      <c r="A5246" t="s">
        <v>1083</v>
      </c>
      <c r="B5246" t="s">
        <v>112</v>
      </c>
      <c r="C5246" s="4">
        <v>241.41</v>
      </c>
      <c r="D5246" s="4">
        <v>68.97</v>
      </c>
      <c r="E5246" s="5">
        <v>3.5</v>
      </c>
      <c r="F5246" s="4">
        <v>172.44</v>
      </c>
    </row>
    <row r="5247" spans="1:6">
      <c r="A5247" t="s">
        <v>1083</v>
      </c>
      <c r="B5247" t="s">
        <v>63</v>
      </c>
      <c r="C5247" s="4">
        <v>351.38</v>
      </c>
      <c r="D5247" s="4">
        <v>130.13999999999999</v>
      </c>
      <c r="E5247" s="5">
        <v>2.7</v>
      </c>
      <c r="F5247" s="4">
        <v>221.24</v>
      </c>
    </row>
    <row r="5248" spans="1:6">
      <c r="A5248" t="s">
        <v>1083</v>
      </c>
      <c r="B5248" t="s">
        <v>151</v>
      </c>
      <c r="C5248" s="4">
        <v>123.7</v>
      </c>
      <c r="D5248" s="4">
        <v>49.48</v>
      </c>
      <c r="E5248" s="5">
        <v>2.5</v>
      </c>
      <c r="F5248" s="4">
        <v>74.22</v>
      </c>
    </row>
    <row r="5249" spans="1:6">
      <c r="A5249" t="s">
        <v>1083</v>
      </c>
      <c r="B5249" t="s">
        <v>36</v>
      </c>
      <c r="C5249" s="4">
        <v>20.14</v>
      </c>
      <c r="D5249" s="4">
        <v>6.95</v>
      </c>
      <c r="E5249" s="5">
        <v>2.9</v>
      </c>
      <c r="F5249" s="4">
        <v>13.2</v>
      </c>
    </row>
    <row r="5250" spans="1:6">
      <c r="A5250" t="s">
        <v>1083</v>
      </c>
      <c r="B5250" t="s">
        <v>97</v>
      </c>
      <c r="C5250" s="4">
        <v>96.77</v>
      </c>
      <c r="D5250" s="4">
        <v>34.56</v>
      </c>
      <c r="E5250" s="5">
        <v>2.8</v>
      </c>
      <c r="F5250" s="4">
        <v>62.21</v>
      </c>
    </row>
    <row r="5251" spans="1:6">
      <c r="A5251" t="s">
        <v>4185</v>
      </c>
      <c r="B5251" t="s">
        <v>19</v>
      </c>
      <c r="C5251" s="4">
        <v>142.72</v>
      </c>
      <c r="D5251" s="4">
        <v>50.97</v>
      </c>
      <c r="E5251" s="5">
        <v>2.8</v>
      </c>
      <c r="F5251" s="4">
        <v>91.75</v>
      </c>
    </row>
    <row r="5252" spans="1:6">
      <c r="A5252" t="s">
        <v>4185</v>
      </c>
      <c r="B5252" t="s">
        <v>112</v>
      </c>
      <c r="C5252" s="4">
        <v>364.52</v>
      </c>
      <c r="D5252" s="4">
        <v>104.15</v>
      </c>
      <c r="E5252" s="5">
        <v>3.5</v>
      </c>
      <c r="F5252" s="4">
        <v>260.37</v>
      </c>
    </row>
    <row r="5253" spans="1:6">
      <c r="A5253" t="s">
        <v>4185</v>
      </c>
      <c r="B5253" t="s">
        <v>151</v>
      </c>
      <c r="C5253" s="4">
        <v>27.94</v>
      </c>
      <c r="D5253" s="4">
        <v>11.18</v>
      </c>
      <c r="E5253" s="5">
        <v>2.5</v>
      </c>
      <c r="F5253" s="4">
        <v>16.760000000000002</v>
      </c>
    </row>
    <row r="5254" spans="1:6">
      <c r="A5254" t="s">
        <v>4185</v>
      </c>
      <c r="B5254" t="s">
        <v>36</v>
      </c>
      <c r="C5254" s="4">
        <v>767.06</v>
      </c>
      <c r="D5254" s="4">
        <v>264.5</v>
      </c>
      <c r="E5254" s="5">
        <v>2.9</v>
      </c>
      <c r="F5254" s="4">
        <v>502.56</v>
      </c>
    </row>
    <row r="5255" spans="1:6">
      <c r="A5255" t="s">
        <v>4185</v>
      </c>
      <c r="B5255" t="s">
        <v>80</v>
      </c>
      <c r="C5255" s="4">
        <v>110.72</v>
      </c>
      <c r="D5255" s="4">
        <v>35.72</v>
      </c>
      <c r="E5255" s="5">
        <v>3.1</v>
      </c>
      <c r="F5255" s="4">
        <v>75</v>
      </c>
    </row>
    <row r="5256" spans="1:6">
      <c r="A5256" t="s">
        <v>4185</v>
      </c>
      <c r="B5256" t="s">
        <v>97</v>
      </c>
      <c r="C5256" s="4">
        <v>301.83999999999997</v>
      </c>
      <c r="D5256" s="4">
        <v>107.8</v>
      </c>
      <c r="E5256" s="5">
        <v>2.8</v>
      </c>
      <c r="F5256" s="4">
        <v>194.04</v>
      </c>
    </row>
    <row r="5257" spans="1:6">
      <c r="A5257" t="s">
        <v>4282</v>
      </c>
      <c r="B5257" t="s">
        <v>19</v>
      </c>
      <c r="C5257" s="4">
        <v>58.53</v>
      </c>
      <c r="D5257" s="4">
        <v>20.9</v>
      </c>
      <c r="E5257" s="5">
        <v>2.8</v>
      </c>
      <c r="F5257" s="4">
        <v>37.630000000000003</v>
      </c>
    </row>
    <row r="5258" spans="1:6">
      <c r="A5258" t="s">
        <v>4282</v>
      </c>
      <c r="B5258" t="s">
        <v>112</v>
      </c>
      <c r="C5258" s="4">
        <v>351.81</v>
      </c>
      <c r="D5258" s="4">
        <v>100.52</v>
      </c>
      <c r="E5258" s="5">
        <v>3.5</v>
      </c>
      <c r="F5258" s="4">
        <v>251.29</v>
      </c>
    </row>
    <row r="5259" spans="1:6">
      <c r="A5259" t="s">
        <v>4282</v>
      </c>
      <c r="B5259" t="s">
        <v>151</v>
      </c>
      <c r="C5259" s="4">
        <v>72.19</v>
      </c>
      <c r="D5259" s="4">
        <v>28.88</v>
      </c>
      <c r="E5259" s="5">
        <v>2.5</v>
      </c>
      <c r="F5259" s="4">
        <v>43.31</v>
      </c>
    </row>
    <row r="5260" spans="1:6">
      <c r="A5260" t="s">
        <v>4282</v>
      </c>
      <c r="B5260" t="s">
        <v>80</v>
      </c>
      <c r="C5260" s="4">
        <v>221.98</v>
      </c>
      <c r="D5260" s="4">
        <v>71.61</v>
      </c>
      <c r="E5260" s="5">
        <v>3.1</v>
      </c>
      <c r="F5260" s="4">
        <v>150.37</v>
      </c>
    </row>
    <row r="5261" spans="1:6">
      <c r="A5261" t="s">
        <v>347</v>
      </c>
      <c r="B5261" t="s">
        <v>44</v>
      </c>
      <c r="C5261" s="4">
        <v>102.63</v>
      </c>
      <c r="D5261" s="4">
        <v>32.07</v>
      </c>
      <c r="E5261" s="5">
        <v>3.2</v>
      </c>
      <c r="F5261" s="4">
        <v>70.56</v>
      </c>
    </row>
    <row r="5262" spans="1:6">
      <c r="A5262" t="s">
        <v>347</v>
      </c>
      <c r="B5262" t="s">
        <v>112</v>
      </c>
      <c r="C5262" s="4">
        <v>422.75</v>
      </c>
      <c r="D5262" s="4">
        <v>120.79</v>
      </c>
      <c r="E5262" s="5">
        <v>3.5</v>
      </c>
      <c r="F5262" s="4">
        <v>301.95999999999998</v>
      </c>
    </row>
    <row r="5263" spans="1:6">
      <c r="A5263" t="s">
        <v>347</v>
      </c>
      <c r="B5263" t="s">
        <v>63</v>
      </c>
      <c r="C5263" s="4">
        <v>157.47999999999999</v>
      </c>
      <c r="D5263" s="4">
        <v>58.33</v>
      </c>
      <c r="E5263" s="5">
        <v>2.7</v>
      </c>
      <c r="F5263" s="4">
        <v>99.15</v>
      </c>
    </row>
    <row r="5264" spans="1:6">
      <c r="A5264" t="s">
        <v>347</v>
      </c>
      <c r="B5264" t="s">
        <v>151</v>
      </c>
      <c r="C5264" s="4">
        <v>35.39</v>
      </c>
      <c r="D5264" s="4">
        <v>14.16</v>
      </c>
      <c r="E5264" s="5">
        <v>2.5</v>
      </c>
      <c r="F5264" s="4">
        <v>21.23</v>
      </c>
    </row>
    <row r="5265" spans="1:6">
      <c r="A5265" t="s">
        <v>347</v>
      </c>
      <c r="B5265" t="s">
        <v>36</v>
      </c>
      <c r="C5265" s="4">
        <v>229.14</v>
      </c>
      <c r="D5265" s="4">
        <v>79.010000000000005</v>
      </c>
      <c r="E5265" s="5">
        <v>2.9</v>
      </c>
      <c r="F5265" s="4">
        <v>150.13</v>
      </c>
    </row>
    <row r="5266" spans="1:6">
      <c r="A5266" t="s">
        <v>347</v>
      </c>
      <c r="B5266" t="s">
        <v>97</v>
      </c>
      <c r="C5266" s="4">
        <v>174.8</v>
      </c>
      <c r="D5266" s="4">
        <v>62.43</v>
      </c>
      <c r="E5266" s="5">
        <v>2.8</v>
      </c>
      <c r="F5266" s="4">
        <v>112.37</v>
      </c>
    </row>
    <row r="5267" spans="1:6">
      <c r="A5267" t="s">
        <v>1713</v>
      </c>
      <c r="B5267" t="s">
        <v>44</v>
      </c>
      <c r="C5267" s="4">
        <v>22.57</v>
      </c>
      <c r="D5267" s="4">
        <v>7.05</v>
      </c>
      <c r="E5267" s="5">
        <v>3.2</v>
      </c>
      <c r="F5267" s="4">
        <v>15.53</v>
      </c>
    </row>
    <row r="5268" spans="1:6">
      <c r="A5268" t="s">
        <v>1713</v>
      </c>
      <c r="B5268" t="s">
        <v>19</v>
      </c>
      <c r="C5268" s="4">
        <v>29.53</v>
      </c>
      <c r="D5268" s="4">
        <v>10.55</v>
      </c>
      <c r="E5268" s="5">
        <v>2.8</v>
      </c>
      <c r="F5268" s="4">
        <v>18.98</v>
      </c>
    </row>
    <row r="5269" spans="1:6">
      <c r="A5269" t="s">
        <v>1713</v>
      </c>
      <c r="B5269" t="s">
        <v>112</v>
      </c>
      <c r="C5269" s="4">
        <v>732.63</v>
      </c>
      <c r="D5269" s="4">
        <v>209.32</v>
      </c>
      <c r="E5269" s="5">
        <v>3.5</v>
      </c>
      <c r="F5269" s="4">
        <v>523.30999999999995</v>
      </c>
    </row>
    <row r="5270" spans="1:6">
      <c r="A5270" t="s">
        <v>1713</v>
      </c>
      <c r="B5270" t="s">
        <v>97</v>
      </c>
      <c r="C5270" s="4">
        <v>618.73</v>
      </c>
      <c r="D5270" s="4">
        <v>220.98</v>
      </c>
      <c r="E5270" s="5">
        <v>2.8</v>
      </c>
      <c r="F5270" s="4">
        <v>397.75</v>
      </c>
    </row>
    <row r="5271" spans="1:6">
      <c r="A5271" t="s">
        <v>1856</v>
      </c>
      <c r="B5271" t="s">
        <v>19</v>
      </c>
      <c r="C5271" s="4">
        <v>90.79</v>
      </c>
      <c r="D5271" s="4">
        <v>32.42</v>
      </c>
      <c r="E5271" s="5">
        <v>2.8</v>
      </c>
      <c r="F5271" s="4">
        <v>58.37</v>
      </c>
    </row>
    <row r="5272" spans="1:6">
      <c r="A5272" t="s">
        <v>1856</v>
      </c>
      <c r="B5272" t="s">
        <v>112</v>
      </c>
      <c r="C5272" s="4">
        <v>570.74</v>
      </c>
      <c r="D5272" s="4">
        <v>163.07</v>
      </c>
      <c r="E5272" s="5">
        <v>3.5</v>
      </c>
      <c r="F5272" s="4">
        <v>407.67</v>
      </c>
    </row>
    <row r="5273" spans="1:6">
      <c r="A5273" t="s">
        <v>1856</v>
      </c>
      <c r="B5273" t="s">
        <v>63</v>
      </c>
      <c r="C5273" s="4">
        <v>34.58</v>
      </c>
      <c r="D5273" s="4">
        <v>12.81</v>
      </c>
      <c r="E5273" s="5">
        <v>2.7</v>
      </c>
      <c r="F5273" s="4">
        <v>21.77</v>
      </c>
    </row>
    <row r="5274" spans="1:6">
      <c r="A5274" t="s">
        <v>1856</v>
      </c>
      <c r="B5274" t="s">
        <v>151</v>
      </c>
      <c r="C5274" s="4">
        <v>36.590000000000003</v>
      </c>
      <c r="D5274" s="4">
        <v>14.64</v>
      </c>
      <c r="E5274" s="5">
        <v>2.5</v>
      </c>
      <c r="F5274" s="4">
        <v>21.95</v>
      </c>
    </row>
    <row r="5275" spans="1:6">
      <c r="A5275" t="s">
        <v>1856</v>
      </c>
      <c r="B5275" t="s">
        <v>36</v>
      </c>
      <c r="C5275" s="4">
        <v>447.79</v>
      </c>
      <c r="D5275" s="4">
        <v>154.41</v>
      </c>
      <c r="E5275" s="5">
        <v>2.9</v>
      </c>
      <c r="F5275" s="4">
        <v>293.38</v>
      </c>
    </row>
    <row r="5276" spans="1:6">
      <c r="A5276" t="s">
        <v>1856</v>
      </c>
      <c r="B5276" t="s">
        <v>97</v>
      </c>
      <c r="C5276" s="4">
        <v>291.07</v>
      </c>
      <c r="D5276" s="4">
        <v>103.95</v>
      </c>
      <c r="E5276" s="5">
        <v>2.8</v>
      </c>
      <c r="F5276" s="4">
        <v>187.12</v>
      </c>
    </row>
    <row r="5277" spans="1:6">
      <c r="A5277" t="s">
        <v>705</v>
      </c>
      <c r="B5277" t="s">
        <v>19</v>
      </c>
      <c r="C5277" s="4">
        <v>108.73</v>
      </c>
      <c r="D5277" s="4">
        <v>38.83</v>
      </c>
      <c r="E5277" s="5">
        <v>2.8</v>
      </c>
      <c r="F5277" s="4">
        <v>69.900000000000006</v>
      </c>
    </row>
    <row r="5278" spans="1:6">
      <c r="A5278" t="s">
        <v>705</v>
      </c>
      <c r="B5278" t="s">
        <v>112</v>
      </c>
      <c r="C5278" s="4">
        <v>44.09</v>
      </c>
      <c r="D5278" s="4">
        <v>12.6</v>
      </c>
      <c r="E5278" s="5">
        <v>3.5</v>
      </c>
      <c r="F5278" s="4">
        <v>31.49</v>
      </c>
    </row>
    <row r="5279" spans="1:6">
      <c r="A5279" t="s">
        <v>705</v>
      </c>
      <c r="B5279" t="s">
        <v>63</v>
      </c>
      <c r="C5279" s="4">
        <v>308.58</v>
      </c>
      <c r="D5279" s="4">
        <v>114.29</v>
      </c>
      <c r="E5279" s="5">
        <v>2.7</v>
      </c>
      <c r="F5279" s="4">
        <v>194.29</v>
      </c>
    </row>
    <row r="5280" spans="1:6">
      <c r="A5280" t="s">
        <v>705</v>
      </c>
      <c r="B5280" t="s">
        <v>151</v>
      </c>
      <c r="C5280" s="4">
        <v>21.28</v>
      </c>
      <c r="D5280" s="4">
        <v>8.51</v>
      </c>
      <c r="E5280" s="5">
        <v>2.5</v>
      </c>
      <c r="F5280" s="4">
        <v>12.77</v>
      </c>
    </row>
    <row r="5281" spans="1:6">
      <c r="A5281" t="s">
        <v>705</v>
      </c>
      <c r="B5281" t="s">
        <v>36</v>
      </c>
      <c r="C5281" s="4">
        <v>522.01</v>
      </c>
      <c r="D5281" s="4">
        <v>180.01</v>
      </c>
      <c r="E5281" s="5">
        <v>2.9</v>
      </c>
      <c r="F5281" s="4">
        <v>342</v>
      </c>
    </row>
    <row r="5282" spans="1:6">
      <c r="A5282" t="s">
        <v>705</v>
      </c>
      <c r="B5282" t="s">
        <v>80</v>
      </c>
      <c r="C5282" s="4">
        <v>134.69999999999999</v>
      </c>
      <c r="D5282" s="4">
        <v>43.45</v>
      </c>
      <c r="E5282" s="5">
        <v>3.1</v>
      </c>
      <c r="F5282" s="4">
        <v>91.25</v>
      </c>
    </row>
    <row r="5283" spans="1:6">
      <c r="A5283" t="s">
        <v>705</v>
      </c>
      <c r="B5283" t="s">
        <v>97</v>
      </c>
      <c r="C5283" s="4">
        <v>95.6</v>
      </c>
      <c r="D5283" s="4">
        <v>34.14</v>
      </c>
      <c r="E5283" s="5">
        <v>2.8</v>
      </c>
      <c r="F5283" s="4">
        <v>61.46</v>
      </c>
    </row>
    <row r="5284" spans="1:6">
      <c r="A5284" t="s">
        <v>4451</v>
      </c>
      <c r="B5284" t="s">
        <v>19</v>
      </c>
      <c r="C5284" s="4">
        <v>13.93</v>
      </c>
      <c r="D5284" s="4">
        <v>4.9800000000000004</v>
      </c>
      <c r="E5284" s="5">
        <v>2.8</v>
      </c>
      <c r="F5284" s="4">
        <v>8.9499999999999993</v>
      </c>
    </row>
    <row r="5285" spans="1:6">
      <c r="A5285" t="s">
        <v>4451</v>
      </c>
      <c r="B5285" t="s">
        <v>151</v>
      </c>
      <c r="C5285" s="4">
        <v>130.78</v>
      </c>
      <c r="D5285" s="4">
        <v>52.31</v>
      </c>
      <c r="E5285" s="5">
        <v>2.5</v>
      </c>
      <c r="F5285" s="4">
        <v>78.47</v>
      </c>
    </row>
    <row r="5286" spans="1:6">
      <c r="A5286" t="s">
        <v>4451</v>
      </c>
      <c r="B5286" t="s">
        <v>97</v>
      </c>
      <c r="C5286" s="4">
        <v>52.8</v>
      </c>
      <c r="D5286" s="4">
        <v>18.86</v>
      </c>
      <c r="E5286" s="5">
        <v>2.8</v>
      </c>
      <c r="F5286" s="4">
        <v>33.94</v>
      </c>
    </row>
    <row r="5287" spans="1:6">
      <c r="A5287" t="s">
        <v>1508</v>
      </c>
      <c r="B5287" t="s">
        <v>44</v>
      </c>
      <c r="C5287" s="4">
        <v>149.22999999999999</v>
      </c>
      <c r="D5287" s="4">
        <v>46.63</v>
      </c>
      <c r="E5287" s="5">
        <v>3.2</v>
      </c>
      <c r="F5287" s="4">
        <v>102.6</v>
      </c>
    </row>
    <row r="5288" spans="1:6">
      <c r="A5288" t="s">
        <v>1508</v>
      </c>
      <c r="B5288" t="s">
        <v>19</v>
      </c>
      <c r="C5288" s="4">
        <v>31.27</v>
      </c>
      <c r="D5288" s="4">
        <v>11.17</v>
      </c>
      <c r="E5288" s="5">
        <v>2.8</v>
      </c>
      <c r="F5288" s="4">
        <v>20.100000000000001</v>
      </c>
    </row>
    <row r="5289" spans="1:6">
      <c r="A5289" t="s">
        <v>1508</v>
      </c>
      <c r="B5289" t="s">
        <v>112</v>
      </c>
      <c r="C5289" s="4">
        <v>62.52</v>
      </c>
      <c r="D5289" s="4">
        <v>17.86</v>
      </c>
      <c r="E5289" s="5">
        <v>3.5</v>
      </c>
      <c r="F5289" s="4">
        <v>44.66</v>
      </c>
    </row>
    <row r="5290" spans="1:6">
      <c r="A5290" t="s">
        <v>1508</v>
      </c>
      <c r="B5290" t="s">
        <v>151</v>
      </c>
      <c r="C5290" s="4">
        <v>20.09</v>
      </c>
      <c r="D5290" s="4">
        <v>8.0399999999999991</v>
      </c>
      <c r="E5290" s="5">
        <v>2.5</v>
      </c>
      <c r="F5290" s="4">
        <v>12.05</v>
      </c>
    </row>
    <row r="5291" spans="1:6">
      <c r="A5291" t="s">
        <v>1508</v>
      </c>
      <c r="B5291" t="s">
        <v>36</v>
      </c>
      <c r="C5291" s="4">
        <v>233.67</v>
      </c>
      <c r="D5291" s="4">
        <v>80.58</v>
      </c>
      <c r="E5291" s="5">
        <v>2.9</v>
      </c>
      <c r="F5291" s="4">
        <v>153.09</v>
      </c>
    </row>
  </sheetData>
  <autoFilter ref="A1:F5291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3245-7910-4153-9166-6F9C6E2B90AC}">
  <dimension ref="A2:P125"/>
  <sheetViews>
    <sheetView showGridLines="0" workbookViewId="0">
      <selection activeCell="H1" sqref="A1:XFD1"/>
    </sheetView>
  </sheetViews>
  <sheetFormatPr defaultRowHeight="15"/>
  <cols>
    <col min="1" max="1" width="11.7109375" style="8" bestFit="1" customWidth="1"/>
    <col min="2" max="2" width="15.7109375" style="8" bestFit="1" customWidth="1"/>
    <col min="3" max="4" width="12.5703125" style="8" bestFit="1" customWidth="1"/>
    <col min="5" max="5" width="11.7109375" style="8" bestFit="1" customWidth="1"/>
    <col min="6" max="6" width="15.5703125" style="8" customWidth="1"/>
    <col min="7" max="7" width="20.7109375" style="8" bestFit="1" customWidth="1"/>
    <col min="8" max="8" width="15.7109375" style="8" bestFit="1" customWidth="1"/>
    <col min="9" max="9" width="11.7109375" style="8" bestFit="1" customWidth="1"/>
    <col min="10" max="10" width="15.7109375" style="8" bestFit="1" customWidth="1"/>
    <col min="11" max="11" width="5.5703125" style="8" bestFit="1" customWidth="1"/>
    <col min="12" max="12" width="4.85546875" style="8" bestFit="1" customWidth="1"/>
    <col min="13" max="13" width="3.7109375" style="8" bestFit="1" customWidth="1"/>
    <col min="14" max="14" width="4.85546875" style="8" bestFit="1" customWidth="1"/>
    <col min="15" max="15" width="11.7109375" style="8" bestFit="1" customWidth="1"/>
    <col min="16" max="16" width="7.140625" style="8" bestFit="1" customWidth="1"/>
    <col min="17" max="17" width="5.140625" style="8" bestFit="1" customWidth="1"/>
    <col min="18" max="18" width="7.140625" style="8" bestFit="1" customWidth="1"/>
    <col min="19" max="19" width="5.140625" style="8" bestFit="1" customWidth="1"/>
    <col min="20" max="22" width="6.140625" style="8" bestFit="1" customWidth="1"/>
    <col min="23" max="24" width="7.140625" style="8" bestFit="1" customWidth="1"/>
    <col min="25" max="27" width="6.140625" style="8" bestFit="1" customWidth="1"/>
    <col min="28" max="28" width="7.140625" style="8" bestFit="1" customWidth="1"/>
    <col min="29" max="29" width="5.140625" style="8" bestFit="1" customWidth="1"/>
    <col min="30" max="30" width="7.140625" style="8" bestFit="1" customWidth="1"/>
    <col min="31" max="32" width="6.140625" style="8" bestFit="1" customWidth="1"/>
    <col min="33" max="34" width="5.140625" style="8" bestFit="1" customWidth="1"/>
    <col min="35" max="35" width="6.140625" style="8" bestFit="1" customWidth="1"/>
    <col min="36" max="36" width="5.140625" style="8" bestFit="1" customWidth="1"/>
    <col min="37" max="37" width="6.140625" style="8" bestFit="1" customWidth="1"/>
    <col min="38" max="38" width="5.140625" style="8" bestFit="1" customWidth="1"/>
    <col min="39" max="39" width="6.140625" style="8" bestFit="1" customWidth="1"/>
    <col min="40" max="40" width="5.140625" style="8" bestFit="1" customWidth="1"/>
    <col min="41" max="41" width="7.140625" style="8" bestFit="1" customWidth="1"/>
    <col min="42" max="42" width="5.140625" style="8" bestFit="1" customWidth="1"/>
    <col min="43" max="46" width="6.140625" style="8" bestFit="1" customWidth="1"/>
    <col min="47" max="49" width="7.140625" style="8" bestFit="1" customWidth="1"/>
    <col min="50" max="51" width="6.140625" style="8" bestFit="1" customWidth="1"/>
    <col min="52" max="52" width="5.140625" style="8" bestFit="1" customWidth="1"/>
    <col min="53" max="53" width="4.140625" style="8" bestFit="1" customWidth="1"/>
    <col min="54" max="56" width="6.140625" style="8" bestFit="1" customWidth="1"/>
    <col min="57" max="57" width="5.140625" style="8" bestFit="1" customWidth="1"/>
    <col min="58" max="62" width="6.140625" style="8" bestFit="1" customWidth="1"/>
    <col min="63" max="63" width="7.140625" style="8" bestFit="1" customWidth="1"/>
    <col min="64" max="64" width="6.140625" style="8" bestFit="1" customWidth="1"/>
    <col min="65" max="65" width="7.140625" style="8" bestFit="1" customWidth="1"/>
    <col min="66" max="66" width="6.140625" style="8" bestFit="1" customWidth="1"/>
    <col min="67" max="67" width="7.140625" style="8" bestFit="1" customWidth="1"/>
    <col min="68" max="68" width="5.140625" style="8" bestFit="1" customWidth="1"/>
    <col min="69" max="71" width="7.140625" style="8" bestFit="1" customWidth="1"/>
    <col min="72" max="72" width="6.140625" style="8" bestFit="1" customWidth="1"/>
    <col min="73" max="73" width="5.140625" style="8" bestFit="1" customWidth="1"/>
    <col min="74" max="76" width="6.140625" style="8" bestFit="1" customWidth="1"/>
    <col min="77" max="77" width="5.140625" style="8" bestFit="1" customWidth="1"/>
    <col min="78" max="78" width="7.140625" style="8" bestFit="1" customWidth="1"/>
    <col min="79" max="82" width="6.140625" style="8" bestFit="1" customWidth="1"/>
    <col min="83" max="83" width="5.140625" style="8" bestFit="1" customWidth="1"/>
    <col min="84" max="84" width="6.140625" style="8" bestFit="1" customWidth="1"/>
    <col min="85" max="85" width="7.140625" style="8" bestFit="1" customWidth="1"/>
    <col min="86" max="86" width="5.140625" style="8" bestFit="1" customWidth="1"/>
    <col min="87" max="88" width="6.140625" style="8" bestFit="1" customWidth="1"/>
    <col min="89" max="89" width="5.140625" style="8" bestFit="1" customWidth="1"/>
    <col min="90" max="90" width="7.140625" style="8" bestFit="1" customWidth="1"/>
    <col min="91" max="91" width="5.140625" style="8" bestFit="1" customWidth="1"/>
    <col min="92" max="92" width="6.140625" style="8" bestFit="1" customWidth="1"/>
    <col min="93" max="93" width="7.140625" style="8" bestFit="1" customWidth="1"/>
    <col min="94" max="94" width="5.140625" style="8" bestFit="1" customWidth="1"/>
    <col min="95" max="95" width="6.140625" style="8" bestFit="1" customWidth="1"/>
    <col min="96" max="100" width="5.140625" style="8" bestFit="1" customWidth="1"/>
    <col min="101" max="101" width="7.140625" style="8" bestFit="1" customWidth="1"/>
    <col min="102" max="102" width="5.140625" style="8" bestFit="1" customWidth="1"/>
    <col min="103" max="103" width="7.140625" style="8" bestFit="1" customWidth="1"/>
    <col min="104" max="104" width="5.140625" style="8" bestFit="1" customWidth="1"/>
    <col min="105" max="105" width="4.140625" style="8" bestFit="1" customWidth="1"/>
    <col min="106" max="106" width="6.140625" style="8" bestFit="1" customWidth="1"/>
    <col min="107" max="107" width="5.140625" style="8" bestFit="1" customWidth="1"/>
    <col min="108" max="108" width="7.140625" style="8" bestFit="1" customWidth="1"/>
    <col min="109" max="110" width="6.140625" style="8" bestFit="1" customWidth="1"/>
    <col min="111" max="111" width="7.140625" style="8" bestFit="1" customWidth="1"/>
    <col min="112" max="112" width="6.140625" style="8" bestFit="1" customWidth="1"/>
    <col min="113" max="113" width="5.140625" style="8" bestFit="1" customWidth="1"/>
    <col min="114" max="114" width="7.140625" style="8" bestFit="1" customWidth="1"/>
    <col min="115" max="115" width="5.140625" style="8" bestFit="1" customWidth="1"/>
    <col min="116" max="116" width="7.140625" style="8" bestFit="1" customWidth="1"/>
    <col min="117" max="117" width="6.140625" style="8" bestFit="1" customWidth="1"/>
    <col min="118" max="118" width="5.140625" style="8" bestFit="1" customWidth="1"/>
    <col min="119" max="119" width="6.140625" style="8" bestFit="1" customWidth="1"/>
    <col min="120" max="120" width="7.140625" style="8" bestFit="1" customWidth="1"/>
    <col min="121" max="121" width="5.140625" style="8" bestFit="1" customWidth="1"/>
    <col min="122" max="123" width="6.140625" style="8" bestFit="1" customWidth="1"/>
    <col min="124" max="124" width="5.140625" style="8" bestFit="1" customWidth="1"/>
    <col min="125" max="126" width="7.140625" style="8" bestFit="1" customWidth="1"/>
    <col min="127" max="127" width="5.140625" style="8" bestFit="1" customWidth="1"/>
    <col min="128" max="128" width="7.140625" style="8" bestFit="1" customWidth="1"/>
    <col min="129" max="131" width="6.140625" style="8" bestFit="1" customWidth="1"/>
    <col min="132" max="133" width="5.140625" style="8" bestFit="1" customWidth="1"/>
    <col min="134" max="134" width="6.140625" style="8" bestFit="1" customWidth="1"/>
    <col min="135" max="135" width="5.140625" style="8" bestFit="1" customWidth="1"/>
    <col min="136" max="136" width="7.140625" style="8" bestFit="1" customWidth="1"/>
    <col min="137" max="139" width="5.140625" style="8" bestFit="1" customWidth="1"/>
    <col min="140" max="141" width="6.140625" style="8" bestFit="1" customWidth="1"/>
    <col min="142" max="143" width="5.140625" style="8" bestFit="1" customWidth="1"/>
    <col min="144" max="144" width="6.140625" style="8" bestFit="1" customWidth="1"/>
    <col min="145" max="145" width="5.140625" style="8" bestFit="1" customWidth="1"/>
    <col min="146" max="146" width="4.140625" style="8" bestFit="1" customWidth="1"/>
    <col min="147" max="147" width="7.140625" style="8" bestFit="1" customWidth="1"/>
    <col min="148" max="150" width="6.140625" style="8" bestFit="1" customWidth="1"/>
    <col min="151" max="151" width="7.140625" style="8" bestFit="1" customWidth="1"/>
    <col min="152" max="152" width="5.140625" style="8" bestFit="1" customWidth="1"/>
    <col min="153" max="154" width="6.140625" style="8" bestFit="1" customWidth="1"/>
    <col min="155" max="155" width="7.140625" style="8" bestFit="1" customWidth="1"/>
    <col min="156" max="156" width="5.140625" style="8" bestFit="1" customWidth="1"/>
    <col min="157" max="158" width="6.140625" style="8" bestFit="1" customWidth="1"/>
    <col min="159" max="159" width="7.140625" style="8" bestFit="1" customWidth="1"/>
    <col min="160" max="160" width="6.140625" style="8" bestFit="1" customWidth="1"/>
    <col min="161" max="161" width="7.140625" style="8" bestFit="1" customWidth="1"/>
    <col min="162" max="162" width="6.140625" style="8" bestFit="1" customWidth="1"/>
    <col min="163" max="164" width="5.140625" style="8" bestFit="1" customWidth="1"/>
    <col min="165" max="166" width="6.140625" style="8" bestFit="1" customWidth="1"/>
    <col min="167" max="170" width="5.140625" style="8" bestFit="1" customWidth="1"/>
    <col min="171" max="171" width="6.140625" style="8" bestFit="1" customWidth="1"/>
    <col min="172" max="176" width="5.140625" style="8" bestFit="1" customWidth="1"/>
    <col min="177" max="177" width="7.140625" style="8" bestFit="1" customWidth="1"/>
    <col min="178" max="178" width="4.140625" style="8" bestFit="1" customWidth="1"/>
    <col min="179" max="180" width="5.140625" style="8" bestFit="1" customWidth="1"/>
    <col min="181" max="181" width="4.140625" style="8" bestFit="1" customWidth="1"/>
    <col min="182" max="183" width="7.140625" style="8" bestFit="1" customWidth="1"/>
    <col min="184" max="184" width="6.140625" style="8" bestFit="1" customWidth="1"/>
    <col min="185" max="186" width="5.140625" style="8" bestFit="1" customWidth="1"/>
    <col min="187" max="189" width="6.140625" style="8" bestFit="1" customWidth="1"/>
    <col min="190" max="190" width="7.140625" style="8" bestFit="1" customWidth="1"/>
    <col min="191" max="192" width="5.140625" style="8" bestFit="1" customWidth="1"/>
    <col min="193" max="193" width="6.140625" style="8" bestFit="1" customWidth="1"/>
    <col min="194" max="195" width="7.140625" style="8" bestFit="1" customWidth="1"/>
    <col min="196" max="196" width="6.140625" style="8" bestFit="1" customWidth="1"/>
    <col min="197" max="197" width="7.140625" style="8" bestFit="1" customWidth="1"/>
    <col min="198" max="201" width="6.140625" style="8" bestFit="1" customWidth="1"/>
    <col min="202" max="202" width="7.140625" style="8" bestFit="1" customWidth="1"/>
    <col min="203" max="206" width="5.140625" style="8" bestFit="1" customWidth="1"/>
    <col min="207" max="209" width="6.140625" style="8" bestFit="1" customWidth="1"/>
    <col min="210" max="210" width="7.140625" style="8" bestFit="1" customWidth="1"/>
    <col min="211" max="211" width="6.140625" style="8" bestFit="1" customWidth="1"/>
    <col min="212" max="213" width="5.140625" style="8" bestFit="1" customWidth="1"/>
    <col min="214" max="214" width="6.140625" style="8" bestFit="1" customWidth="1"/>
    <col min="215" max="215" width="5.140625" style="8" bestFit="1" customWidth="1"/>
    <col min="216" max="217" width="6.140625" style="8" bestFit="1" customWidth="1"/>
    <col min="218" max="218" width="7.140625" style="8" bestFit="1" customWidth="1"/>
    <col min="219" max="220" width="6.140625" style="8" bestFit="1" customWidth="1"/>
    <col min="221" max="222" width="5.140625" style="8" bestFit="1" customWidth="1"/>
    <col min="223" max="223" width="6.140625" style="8" bestFit="1" customWidth="1"/>
    <col min="224" max="224" width="7.140625" style="8" bestFit="1" customWidth="1"/>
    <col min="225" max="225" width="5.140625" style="8" bestFit="1" customWidth="1"/>
    <col min="226" max="227" width="6.140625" style="8" bestFit="1" customWidth="1"/>
    <col min="228" max="228" width="5.140625" style="8" bestFit="1" customWidth="1"/>
    <col min="229" max="229" width="6.140625" style="8" bestFit="1" customWidth="1"/>
    <col min="230" max="233" width="7.140625" style="8" bestFit="1" customWidth="1"/>
    <col min="234" max="235" width="6.140625" style="8" bestFit="1" customWidth="1"/>
    <col min="236" max="236" width="5.140625" style="8" bestFit="1" customWidth="1"/>
    <col min="237" max="237" width="4.140625" style="8" bestFit="1" customWidth="1"/>
    <col min="238" max="242" width="6.140625" style="8" bestFit="1" customWidth="1"/>
    <col min="243" max="244" width="5.140625" style="8" bestFit="1" customWidth="1"/>
    <col min="245" max="245" width="7.140625" style="8" bestFit="1" customWidth="1"/>
    <col min="246" max="246" width="5.140625" style="8" bestFit="1" customWidth="1"/>
    <col min="247" max="247" width="7.140625" style="8" bestFit="1" customWidth="1"/>
    <col min="248" max="248" width="5.140625" style="8" bestFit="1" customWidth="1"/>
    <col min="249" max="250" width="7.140625" style="8" bestFit="1" customWidth="1"/>
    <col min="251" max="251" width="5.140625" style="8" bestFit="1" customWidth="1"/>
    <col min="252" max="254" width="6.140625" style="8" bestFit="1" customWidth="1"/>
    <col min="255" max="255" width="5.140625" style="8" bestFit="1" customWidth="1"/>
    <col min="256" max="256" width="6.140625" style="8" bestFit="1" customWidth="1"/>
    <col min="257" max="257" width="5.140625" style="8" bestFit="1" customWidth="1"/>
    <col min="258" max="258" width="6.140625" style="8" bestFit="1" customWidth="1"/>
    <col min="259" max="259" width="7.140625" style="8" bestFit="1" customWidth="1"/>
    <col min="260" max="261" width="6.140625" style="8" bestFit="1" customWidth="1"/>
    <col min="262" max="263" width="5.140625" style="8" bestFit="1" customWidth="1"/>
    <col min="264" max="264" width="7.140625" style="8" bestFit="1" customWidth="1"/>
    <col min="265" max="265" width="6.140625" style="8" bestFit="1" customWidth="1"/>
    <col min="266" max="267" width="5.140625" style="8" bestFit="1" customWidth="1"/>
    <col min="268" max="268" width="4.140625" style="8" bestFit="1" customWidth="1"/>
    <col min="269" max="269" width="5.140625" style="8" bestFit="1" customWidth="1"/>
    <col min="270" max="270" width="7.140625" style="8" bestFit="1" customWidth="1"/>
    <col min="271" max="271" width="5.140625" style="8" bestFit="1" customWidth="1"/>
    <col min="272" max="272" width="7.140625" style="8" bestFit="1" customWidth="1"/>
    <col min="273" max="273" width="6.140625" style="8" bestFit="1" customWidth="1"/>
    <col min="274" max="274" width="5.140625" style="8" bestFit="1" customWidth="1"/>
    <col min="275" max="275" width="7.140625" style="8" bestFit="1" customWidth="1"/>
    <col min="276" max="276" width="6.140625" style="8" bestFit="1" customWidth="1"/>
    <col min="277" max="277" width="4.140625" style="8" bestFit="1" customWidth="1"/>
    <col min="278" max="278" width="6.140625" style="8" bestFit="1" customWidth="1"/>
    <col min="279" max="279" width="7.140625" style="8" bestFit="1" customWidth="1"/>
    <col min="280" max="280" width="6.140625" style="8" bestFit="1" customWidth="1"/>
    <col min="281" max="281" width="5.140625" style="8" bestFit="1" customWidth="1"/>
    <col min="282" max="282" width="7.140625" style="8" bestFit="1" customWidth="1"/>
    <col min="283" max="283" width="6.140625" style="8" bestFit="1" customWidth="1"/>
    <col min="284" max="284" width="5.140625" style="8" bestFit="1" customWidth="1"/>
    <col min="285" max="285" width="6.140625" style="8" bestFit="1" customWidth="1"/>
    <col min="286" max="286" width="7.140625" style="8" bestFit="1" customWidth="1"/>
    <col min="287" max="288" width="6.140625" style="8" bestFit="1" customWidth="1"/>
    <col min="289" max="289" width="5.140625" style="8" bestFit="1" customWidth="1"/>
    <col min="290" max="290" width="6.140625" style="8" bestFit="1" customWidth="1"/>
    <col min="291" max="291" width="4.140625" style="8" bestFit="1" customWidth="1"/>
    <col min="292" max="292" width="6.140625" style="8" bestFit="1" customWidth="1"/>
    <col min="293" max="293" width="7.140625" style="8" bestFit="1" customWidth="1"/>
    <col min="294" max="294" width="5.140625" style="8" bestFit="1" customWidth="1"/>
    <col min="295" max="296" width="6.140625" style="8" bestFit="1" customWidth="1"/>
    <col min="297" max="297" width="4.140625" style="8" bestFit="1" customWidth="1"/>
    <col min="298" max="298" width="5.140625" style="8" bestFit="1" customWidth="1"/>
    <col min="299" max="299" width="7.140625" style="8" bestFit="1" customWidth="1"/>
    <col min="300" max="301" width="5.140625" style="8" bestFit="1" customWidth="1"/>
    <col min="302" max="302" width="6.140625" style="8" bestFit="1" customWidth="1"/>
    <col min="303" max="303" width="5.140625" style="8" bestFit="1" customWidth="1"/>
    <col min="304" max="305" width="6.140625" style="8" bestFit="1" customWidth="1"/>
    <col min="306" max="306" width="5.140625" style="8" bestFit="1" customWidth="1"/>
    <col min="307" max="309" width="6.140625" style="8" bestFit="1" customWidth="1"/>
    <col min="310" max="310" width="5.140625" style="8" bestFit="1" customWidth="1"/>
    <col min="311" max="314" width="6.140625" style="8" bestFit="1" customWidth="1"/>
    <col min="315" max="315" width="5.140625" style="8" bestFit="1" customWidth="1"/>
    <col min="316" max="316" width="6.140625" style="8" bestFit="1" customWidth="1"/>
    <col min="317" max="317" width="5.140625" style="8" bestFit="1" customWidth="1"/>
    <col min="318" max="318" width="7.140625" style="8" bestFit="1" customWidth="1"/>
    <col min="319" max="319" width="5.140625" style="8" bestFit="1" customWidth="1"/>
    <col min="320" max="321" width="6.140625" style="8" bestFit="1" customWidth="1"/>
    <col min="322" max="323" width="7.140625" style="8" bestFit="1" customWidth="1"/>
    <col min="324" max="325" width="5.140625" style="8" bestFit="1" customWidth="1"/>
    <col min="326" max="326" width="6.140625" style="8" bestFit="1" customWidth="1"/>
    <col min="327" max="327" width="7.140625" style="8" bestFit="1" customWidth="1"/>
    <col min="328" max="328" width="6.140625" style="8" bestFit="1" customWidth="1"/>
    <col min="329" max="329" width="5.140625" style="8" bestFit="1" customWidth="1"/>
    <col min="330" max="330" width="6.140625" style="8" bestFit="1" customWidth="1"/>
    <col min="331" max="335" width="5.140625" style="8" bestFit="1" customWidth="1"/>
    <col min="336" max="337" width="7.140625" style="8" bestFit="1" customWidth="1"/>
    <col min="338" max="339" width="5.140625" style="8" bestFit="1" customWidth="1"/>
    <col min="340" max="347" width="6.140625" style="8" bestFit="1" customWidth="1"/>
    <col min="348" max="348" width="7.140625" style="8" bestFit="1" customWidth="1"/>
    <col min="349" max="350" width="6.140625" style="8" bestFit="1" customWidth="1"/>
    <col min="351" max="351" width="7.140625" style="8" bestFit="1" customWidth="1"/>
    <col min="352" max="353" width="6.140625" style="8" bestFit="1" customWidth="1"/>
    <col min="354" max="354" width="4.140625" style="8" bestFit="1" customWidth="1"/>
    <col min="355" max="355" width="7.140625" style="8" bestFit="1" customWidth="1"/>
    <col min="356" max="356" width="6.140625" style="8" bestFit="1" customWidth="1"/>
    <col min="357" max="357" width="7.140625" style="8" bestFit="1" customWidth="1"/>
    <col min="358" max="358" width="5.140625" style="8" bestFit="1" customWidth="1"/>
    <col min="359" max="359" width="7.140625" style="8" bestFit="1" customWidth="1"/>
    <col min="360" max="360" width="5.140625" style="8" bestFit="1" customWidth="1"/>
    <col min="361" max="362" width="6.140625" style="8" bestFit="1" customWidth="1"/>
    <col min="363" max="363" width="4.140625" style="8" bestFit="1" customWidth="1"/>
    <col min="364" max="366" width="6.140625" style="8" bestFit="1" customWidth="1"/>
    <col min="367" max="367" width="5.140625" style="8" bestFit="1" customWidth="1"/>
    <col min="368" max="371" width="7.140625" style="8" bestFit="1" customWidth="1"/>
    <col min="372" max="372" width="6.140625" style="8" bestFit="1" customWidth="1"/>
    <col min="373" max="373" width="5.140625" style="8" bestFit="1" customWidth="1"/>
    <col min="374" max="376" width="7.140625" style="8" bestFit="1" customWidth="1"/>
    <col min="377" max="378" width="6.140625" style="8" bestFit="1" customWidth="1"/>
    <col min="379" max="379" width="5.140625" style="8" bestFit="1" customWidth="1"/>
    <col min="380" max="380" width="6.140625" style="8" bestFit="1" customWidth="1"/>
    <col min="381" max="383" width="5.140625" style="8" bestFit="1" customWidth="1"/>
    <col min="384" max="384" width="7.140625" style="8" bestFit="1" customWidth="1"/>
    <col min="385" max="385" width="5.140625" style="8" bestFit="1" customWidth="1"/>
    <col min="386" max="386" width="7.140625" style="8" bestFit="1" customWidth="1"/>
    <col min="387" max="388" width="5.140625" style="8" bestFit="1" customWidth="1"/>
    <col min="389" max="389" width="6.140625" style="8" bestFit="1" customWidth="1"/>
    <col min="390" max="391" width="5.140625" style="8" bestFit="1" customWidth="1"/>
    <col min="392" max="393" width="6.140625" style="8" bestFit="1" customWidth="1"/>
    <col min="394" max="394" width="5.140625" style="8" bestFit="1" customWidth="1"/>
    <col min="395" max="395" width="6.140625" style="8" bestFit="1" customWidth="1"/>
    <col min="396" max="396" width="4.140625" style="8" bestFit="1" customWidth="1"/>
    <col min="397" max="398" width="7.140625" style="8" bestFit="1" customWidth="1"/>
    <col min="399" max="399" width="5.140625" style="8" bestFit="1" customWidth="1"/>
    <col min="400" max="400" width="6.140625" style="8" bestFit="1" customWidth="1"/>
    <col min="401" max="401" width="7.140625" style="8" bestFit="1" customWidth="1"/>
    <col min="402" max="402" width="6.140625" style="8" bestFit="1" customWidth="1"/>
    <col min="403" max="404" width="7.140625" style="8" bestFit="1" customWidth="1"/>
    <col min="405" max="405" width="6.140625" style="8" bestFit="1" customWidth="1"/>
    <col min="406" max="406" width="5.140625" style="8" bestFit="1" customWidth="1"/>
    <col min="407" max="407" width="6.140625" style="8" bestFit="1" customWidth="1"/>
    <col min="408" max="408" width="5.140625" style="8" bestFit="1" customWidth="1"/>
    <col min="409" max="410" width="6.140625" style="8" bestFit="1" customWidth="1"/>
    <col min="411" max="411" width="7.140625" style="8" bestFit="1" customWidth="1"/>
    <col min="412" max="412" width="6.140625" style="8" bestFit="1" customWidth="1"/>
    <col min="413" max="413" width="5.140625" style="8" bestFit="1" customWidth="1"/>
    <col min="414" max="415" width="6.140625" style="8" bestFit="1" customWidth="1"/>
    <col min="416" max="416" width="7.140625" style="8" bestFit="1" customWidth="1"/>
    <col min="417" max="418" width="6.140625" style="8" bestFit="1" customWidth="1"/>
    <col min="419" max="419" width="8.140625" style="8" bestFit="1" customWidth="1"/>
    <col min="420" max="421" width="7.140625" style="8" bestFit="1" customWidth="1"/>
    <col min="422" max="422" width="8.140625" style="8" bestFit="1" customWidth="1"/>
    <col min="423" max="423" width="7.140625" style="8" bestFit="1" customWidth="1"/>
    <col min="424" max="424" width="6.140625" style="8" bestFit="1" customWidth="1"/>
    <col min="425" max="426" width="7.140625" style="8" bestFit="1" customWidth="1"/>
    <col min="427" max="428" width="6.140625" style="8" bestFit="1" customWidth="1"/>
    <col min="429" max="429" width="7.140625" style="8" bestFit="1" customWidth="1"/>
    <col min="430" max="430" width="8.140625" style="8" bestFit="1" customWidth="1"/>
    <col min="431" max="432" width="7.140625" style="8" bestFit="1" customWidth="1"/>
    <col min="433" max="433" width="6.140625" style="8" bestFit="1" customWidth="1"/>
    <col min="434" max="434" width="7.140625" style="8" bestFit="1" customWidth="1"/>
    <col min="435" max="435" width="6.140625" style="8" bestFit="1" customWidth="1"/>
    <col min="436" max="437" width="7.140625" style="8" bestFit="1" customWidth="1"/>
    <col min="438" max="438" width="6.140625" style="8" bestFit="1" customWidth="1"/>
    <col min="439" max="440" width="7.140625" style="8" bestFit="1" customWidth="1"/>
    <col min="441" max="441" width="8.140625" style="8" bestFit="1" customWidth="1"/>
    <col min="442" max="442" width="6.140625" style="8" bestFit="1" customWidth="1"/>
    <col min="443" max="443" width="7.140625" style="8" bestFit="1" customWidth="1"/>
    <col min="444" max="444" width="6.140625" style="8" bestFit="1" customWidth="1"/>
    <col min="445" max="445" width="7.140625" style="8" bestFit="1" customWidth="1"/>
    <col min="446" max="446" width="6.140625" style="8" bestFit="1" customWidth="1"/>
    <col min="447" max="448" width="7.140625" style="8" bestFit="1" customWidth="1"/>
    <col min="449" max="449" width="6.140625" style="8" bestFit="1" customWidth="1"/>
    <col min="450" max="450" width="8.140625" style="8" bestFit="1" customWidth="1"/>
    <col min="451" max="451" width="7.140625" style="8" bestFit="1" customWidth="1"/>
    <col min="452" max="452" width="8.140625" style="8" bestFit="1" customWidth="1"/>
    <col min="453" max="453" width="6.140625" style="8" bestFit="1" customWidth="1"/>
    <col min="454" max="454" width="7.140625" style="8" bestFit="1" customWidth="1"/>
    <col min="455" max="455" width="6.140625" style="8" bestFit="1" customWidth="1"/>
    <col min="456" max="457" width="8.140625" style="8" bestFit="1" customWidth="1"/>
    <col min="458" max="458" width="7.140625" style="8" bestFit="1" customWidth="1"/>
    <col min="459" max="459" width="6.140625" style="8" bestFit="1" customWidth="1"/>
    <col min="460" max="460" width="7.140625" style="8" bestFit="1" customWidth="1"/>
    <col min="461" max="461" width="8.140625" style="8" bestFit="1" customWidth="1"/>
    <col min="462" max="462" width="6.140625" style="8" bestFit="1" customWidth="1"/>
    <col min="463" max="463" width="7.140625" style="8" bestFit="1" customWidth="1"/>
    <col min="464" max="464" width="6.140625" style="8" bestFit="1" customWidth="1"/>
    <col min="465" max="465" width="7.140625" style="8" bestFit="1" customWidth="1"/>
    <col min="466" max="466" width="8.140625" style="8" bestFit="1" customWidth="1"/>
    <col min="467" max="467" width="7.140625" style="8" bestFit="1" customWidth="1"/>
    <col min="468" max="469" width="6.140625" style="8" bestFit="1" customWidth="1"/>
    <col min="470" max="470" width="7.140625" style="8" bestFit="1" customWidth="1"/>
    <col min="471" max="471" width="6.140625" style="8" bestFit="1" customWidth="1"/>
    <col min="472" max="477" width="7.140625" style="8" bestFit="1" customWidth="1"/>
    <col min="478" max="478" width="6.140625" style="8" bestFit="1" customWidth="1"/>
    <col min="479" max="479" width="8.140625" style="8" bestFit="1" customWidth="1"/>
    <col min="480" max="480" width="7.140625" style="8" bestFit="1" customWidth="1"/>
    <col min="481" max="482" width="6.140625" style="8" bestFit="1" customWidth="1"/>
    <col min="483" max="483" width="7.140625" style="8" bestFit="1" customWidth="1"/>
    <col min="484" max="484" width="6.140625" style="8" bestFit="1" customWidth="1"/>
    <col min="485" max="485" width="8.140625" style="8" bestFit="1" customWidth="1"/>
    <col min="486" max="487" width="7.140625" style="8" bestFit="1" customWidth="1"/>
    <col min="488" max="488" width="6.140625" style="8" bestFit="1" customWidth="1"/>
    <col min="489" max="490" width="7.140625" style="8" bestFit="1" customWidth="1"/>
    <col min="491" max="491" width="6.140625" style="8" bestFit="1" customWidth="1"/>
    <col min="492" max="492" width="5.140625" style="8" bestFit="1" customWidth="1"/>
    <col min="493" max="493" width="6.140625" style="8" bestFit="1" customWidth="1"/>
    <col min="494" max="494" width="7.140625" style="8" bestFit="1" customWidth="1"/>
    <col min="495" max="495" width="6.140625" style="8" bestFit="1" customWidth="1"/>
    <col min="496" max="497" width="7.140625" style="8" bestFit="1" customWidth="1"/>
    <col min="498" max="498" width="6.140625" style="8" bestFit="1" customWidth="1"/>
    <col min="499" max="499" width="7.140625" style="8" bestFit="1" customWidth="1"/>
    <col min="500" max="500" width="6.140625" style="8" bestFit="1" customWidth="1"/>
    <col min="501" max="501" width="7.140625" style="8" bestFit="1" customWidth="1"/>
    <col min="502" max="502" width="6.140625" style="8" bestFit="1" customWidth="1"/>
    <col min="503" max="503" width="8.140625" style="8" bestFit="1" customWidth="1"/>
    <col min="504" max="504" width="7.140625" style="8" bestFit="1" customWidth="1"/>
    <col min="505" max="505" width="6.140625" style="8" bestFit="1" customWidth="1"/>
    <col min="506" max="506" width="8.140625" style="8" bestFit="1" customWidth="1"/>
    <col min="507" max="508" width="6.140625" style="8" bestFit="1" customWidth="1"/>
    <col min="509" max="511" width="7.140625" style="8" bestFit="1" customWidth="1"/>
    <col min="512" max="512" width="3.140625" style="8" bestFit="1" customWidth="1"/>
    <col min="513" max="513" width="8.140625" style="8" bestFit="1" customWidth="1"/>
    <col min="514" max="514" width="6.140625" style="8" bestFit="1" customWidth="1"/>
    <col min="515" max="515" width="8.140625" style="8" bestFit="1" customWidth="1"/>
    <col min="516" max="518" width="6.140625" style="8" bestFit="1" customWidth="1"/>
    <col min="519" max="519" width="5.140625" style="8" bestFit="1" customWidth="1"/>
    <col min="520" max="520" width="8.140625" style="8" bestFit="1" customWidth="1"/>
    <col min="521" max="521" width="7.140625" style="8" bestFit="1" customWidth="1"/>
    <col min="522" max="522" width="6.140625" style="8" bestFit="1" customWidth="1"/>
    <col min="523" max="523" width="7.140625" style="8" bestFit="1" customWidth="1"/>
    <col min="524" max="524" width="6.140625" style="8" bestFit="1" customWidth="1"/>
    <col min="525" max="525" width="8.140625" style="8" bestFit="1" customWidth="1"/>
    <col min="526" max="528" width="7.140625" style="8" bestFit="1" customWidth="1"/>
    <col min="529" max="529" width="6.140625" style="8" bestFit="1" customWidth="1"/>
    <col min="530" max="530" width="5.140625" style="8" bestFit="1" customWidth="1"/>
    <col min="531" max="531" width="6.140625" style="8" bestFit="1" customWidth="1"/>
    <col min="532" max="532" width="7.140625" style="8" bestFit="1" customWidth="1"/>
    <col min="533" max="533" width="6.140625" style="8" bestFit="1" customWidth="1"/>
    <col min="534" max="534" width="8.140625" style="8" bestFit="1" customWidth="1"/>
    <col min="535" max="535" width="5.140625" style="8" bestFit="1" customWidth="1"/>
    <col min="536" max="537" width="7.140625" style="8" bestFit="1" customWidth="1"/>
    <col min="538" max="538" width="6.140625" style="8" bestFit="1" customWidth="1"/>
    <col min="539" max="541" width="7.140625" style="8" bestFit="1" customWidth="1"/>
    <col min="542" max="542" width="8.140625" style="8" bestFit="1" customWidth="1"/>
    <col min="543" max="543" width="7.140625" style="8" bestFit="1" customWidth="1"/>
    <col min="544" max="546" width="6.140625" style="8" bestFit="1" customWidth="1"/>
    <col min="547" max="547" width="7.140625" style="8" bestFit="1" customWidth="1"/>
    <col min="548" max="548" width="8.140625" style="8" bestFit="1" customWidth="1"/>
    <col min="549" max="551" width="6.140625" style="8" bestFit="1" customWidth="1"/>
    <col min="552" max="552" width="5.140625" style="8" bestFit="1" customWidth="1"/>
    <col min="553" max="553" width="8.140625" style="8" bestFit="1" customWidth="1"/>
    <col min="554" max="554" width="6.140625" style="8" bestFit="1" customWidth="1"/>
    <col min="555" max="555" width="8.140625" style="8" bestFit="1" customWidth="1"/>
    <col min="556" max="556" width="6.140625" style="8" bestFit="1" customWidth="1"/>
    <col min="557" max="557" width="7.140625" style="8" bestFit="1" customWidth="1"/>
    <col min="558" max="558" width="5.140625" style="8" bestFit="1" customWidth="1"/>
    <col min="559" max="559" width="8.140625" style="8" bestFit="1" customWidth="1"/>
    <col min="560" max="563" width="7.140625" style="8" bestFit="1" customWidth="1"/>
    <col min="564" max="564" width="8.140625" style="8" bestFit="1" customWidth="1"/>
    <col min="565" max="566" width="6.140625" style="8" bestFit="1" customWidth="1"/>
    <col min="567" max="567" width="8.140625" style="8" bestFit="1" customWidth="1"/>
    <col min="568" max="568" width="6.140625" style="8" bestFit="1" customWidth="1"/>
    <col min="569" max="572" width="7.140625" style="8" bestFit="1" customWidth="1"/>
    <col min="573" max="576" width="6.140625" style="8" bestFit="1" customWidth="1"/>
    <col min="577" max="577" width="8.140625" style="8" bestFit="1" customWidth="1"/>
    <col min="578" max="578" width="7.140625" style="8" bestFit="1" customWidth="1"/>
    <col min="579" max="579" width="6.140625" style="8" bestFit="1" customWidth="1"/>
    <col min="580" max="581" width="7.140625" style="8" bestFit="1" customWidth="1"/>
    <col min="582" max="582" width="6.140625" style="8" bestFit="1" customWidth="1"/>
    <col min="583" max="583" width="7.140625" style="8" bestFit="1" customWidth="1"/>
    <col min="584" max="585" width="6.140625" style="8" bestFit="1" customWidth="1"/>
    <col min="586" max="587" width="7.140625" style="8" bestFit="1" customWidth="1"/>
    <col min="588" max="588" width="8.140625" style="8" bestFit="1" customWidth="1"/>
    <col min="589" max="590" width="7.140625" style="8" bestFit="1" customWidth="1"/>
    <col min="591" max="591" width="6.140625" style="8" bestFit="1" customWidth="1"/>
    <col min="592" max="593" width="7.140625" style="8" bestFit="1" customWidth="1"/>
    <col min="594" max="594" width="6.140625" style="8" bestFit="1" customWidth="1"/>
    <col min="595" max="595" width="7.140625" style="8" bestFit="1" customWidth="1"/>
    <col min="596" max="596" width="8.140625" style="8" bestFit="1" customWidth="1"/>
    <col min="597" max="597" width="7.140625" style="8" bestFit="1" customWidth="1"/>
    <col min="598" max="598" width="6.140625" style="8" bestFit="1" customWidth="1"/>
    <col min="599" max="600" width="7.140625" style="8" bestFit="1" customWidth="1"/>
    <col min="601" max="602" width="6.140625" style="8" bestFit="1" customWidth="1"/>
    <col min="603" max="603" width="7.140625" style="8" bestFit="1" customWidth="1"/>
    <col min="604" max="604" width="6.140625" style="8" bestFit="1" customWidth="1"/>
    <col min="605" max="605" width="5.140625" style="8" bestFit="1" customWidth="1"/>
    <col min="606" max="606" width="6.140625" style="8" bestFit="1" customWidth="1"/>
    <col min="607" max="608" width="7.140625" style="8" bestFit="1" customWidth="1"/>
    <col min="609" max="611" width="6.140625" style="8" bestFit="1" customWidth="1"/>
    <col min="612" max="612" width="7.140625" style="8" bestFit="1" customWidth="1"/>
    <col min="613" max="613" width="6.140625" style="8" bestFit="1" customWidth="1"/>
    <col min="614" max="615" width="7.140625" style="8" bestFit="1" customWidth="1"/>
    <col min="616" max="616" width="6.140625" style="8" bestFit="1" customWidth="1"/>
    <col min="617" max="617" width="8.140625" style="8" bestFit="1" customWidth="1"/>
    <col min="618" max="618" width="6.140625" style="8" bestFit="1" customWidth="1"/>
    <col min="619" max="619" width="7.140625" style="8" bestFit="1" customWidth="1"/>
    <col min="620" max="620" width="6.140625" style="8" bestFit="1" customWidth="1"/>
    <col min="621" max="621" width="8.140625" style="8" bestFit="1" customWidth="1"/>
    <col min="622" max="624" width="7.140625" style="8" bestFit="1" customWidth="1"/>
    <col min="625" max="625" width="8.140625" style="8" bestFit="1" customWidth="1"/>
    <col min="626" max="626" width="7.140625" style="8" bestFit="1" customWidth="1"/>
    <col min="627" max="628" width="6.140625" style="8" bestFit="1" customWidth="1"/>
    <col min="629" max="629" width="7.140625" style="8" bestFit="1" customWidth="1"/>
    <col min="630" max="630" width="6.140625" style="8" bestFit="1" customWidth="1"/>
    <col min="631" max="633" width="7.140625" style="8" bestFit="1" customWidth="1"/>
    <col min="634" max="634" width="8.140625" style="8" bestFit="1" customWidth="1"/>
    <col min="635" max="636" width="6.140625" style="8" bestFit="1" customWidth="1"/>
    <col min="637" max="641" width="7.140625" style="8" bestFit="1" customWidth="1"/>
    <col min="642" max="642" width="6.140625" style="8" bestFit="1" customWidth="1"/>
    <col min="643" max="643" width="8.140625" style="8" bestFit="1" customWidth="1"/>
    <col min="644" max="645" width="6.140625" style="8" bestFit="1" customWidth="1"/>
    <col min="646" max="647" width="7.140625" style="8" bestFit="1" customWidth="1"/>
    <col min="648" max="649" width="6.140625" style="8" bestFit="1" customWidth="1"/>
    <col min="650" max="652" width="7.140625" style="8" bestFit="1" customWidth="1"/>
    <col min="653" max="653" width="6.140625" style="8" bestFit="1" customWidth="1"/>
    <col min="654" max="654" width="8.140625" style="8" bestFit="1" customWidth="1"/>
    <col min="655" max="655" width="6.140625" style="8" bestFit="1" customWidth="1"/>
    <col min="656" max="656" width="5.140625" style="8" bestFit="1" customWidth="1"/>
    <col min="657" max="657" width="7.140625" style="8" bestFit="1" customWidth="1"/>
    <col min="658" max="658" width="6.140625" style="8" bestFit="1" customWidth="1"/>
    <col min="659" max="660" width="7.140625" style="8" bestFit="1" customWidth="1"/>
    <col min="661" max="662" width="8.140625" style="8" bestFit="1" customWidth="1"/>
    <col min="663" max="663" width="7.140625" style="8" bestFit="1" customWidth="1"/>
    <col min="664" max="666" width="6.140625" style="8" bestFit="1" customWidth="1"/>
    <col min="667" max="667" width="7.140625" style="8" bestFit="1" customWidth="1"/>
    <col min="668" max="669" width="6.140625" style="8" bestFit="1" customWidth="1"/>
    <col min="670" max="674" width="7.140625" style="8" bestFit="1" customWidth="1"/>
    <col min="675" max="676" width="6.140625" style="8" bestFit="1" customWidth="1"/>
    <col min="677" max="677" width="7.140625" style="8" bestFit="1" customWidth="1"/>
    <col min="678" max="678" width="8.140625" style="8" bestFit="1" customWidth="1"/>
    <col min="679" max="680" width="6.140625" style="8" bestFit="1" customWidth="1"/>
    <col min="681" max="681" width="7.140625" style="8" bestFit="1" customWidth="1"/>
    <col min="682" max="682" width="6.140625" style="8" bestFit="1" customWidth="1"/>
    <col min="683" max="683" width="8.140625" style="8" bestFit="1" customWidth="1"/>
    <col min="684" max="684" width="7.140625" style="8" bestFit="1" customWidth="1"/>
    <col min="685" max="685" width="8.140625" style="8" bestFit="1" customWidth="1"/>
    <col min="686" max="687" width="7.140625" style="8" bestFit="1" customWidth="1"/>
    <col min="688" max="689" width="8.140625" style="8" bestFit="1" customWidth="1"/>
    <col min="690" max="690" width="6.140625" style="8" bestFit="1" customWidth="1"/>
    <col min="691" max="691" width="7.140625" style="8" bestFit="1" customWidth="1"/>
    <col min="692" max="692" width="6.140625" style="8" bestFit="1" customWidth="1"/>
    <col min="693" max="693" width="7.140625" style="8" bestFit="1" customWidth="1"/>
    <col min="694" max="694" width="6.140625" style="8" bestFit="1" customWidth="1"/>
    <col min="695" max="695" width="7.140625" style="8" bestFit="1" customWidth="1"/>
    <col min="696" max="696" width="8.140625" style="8" bestFit="1" customWidth="1"/>
    <col min="697" max="697" width="6.140625" style="8" bestFit="1" customWidth="1"/>
    <col min="698" max="698" width="8.140625" style="8" bestFit="1" customWidth="1"/>
    <col min="699" max="699" width="6.140625" style="8" bestFit="1" customWidth="1"/>
    <col min="700" max="701" width="7.140625" style="8" bestFit="1" customWidth="1"/>
    <col min="702" max="702" width="3.140625" style="8" bestFit="1" customWidth="1"/>
    <col min="703" max="703" width="7.140625" style="8" bestFit="1" customWidth="1"/>
    <col min="704" max="705" width="6.140625" style="8" bestFit="1" customWidth="1"/>
    <col min="706" max="707" width="7.140625" style="8" bestFit="1" customWidth="1"/>
    <col min="708" max="708" width="6.140625" style="8" bestFit="1" customWidth="1"/>
    <col min="709" max="710" width="8.140625" style="8" bestFit="1" customWidth="1"/>
    <col min="711" max="712" width="7.140625" style="8" bestFit="1" customWidth="1"/>
    <col min="713" max="713" width="8.140625" style="8" bestFit="1" customWidth="1"/>
    <col min="714" max="715" width="6.140625" style="8" bestFit="1" customWidth="1"/>
    <col min="716" max="716" width="7.140625" style="8" bestFit="1" customWidth="1"/>
    <col min="717" max="717" width="6.140625" style="8" bestFit="1" customWidth="1"/>
    <col min="718" max="718" width="5.140625" style="8" bestFit="1" customWidth="1"/>
    <col min="719" max="719" width="7.140625" style="8" bestFit="1" customWidth="1"/>
    <col min="720" max="720" width="6.140625" style="8" bestFit="1" customWidth="1"/>
    <col min="721" max="721" width="7.140625" style="8" bestFit="1" customWidth="1"/>
    <col min="722" max="722" width="6.140625" style="8" bestFit="1" customWidth="1"/>
    <col min="723" max="723" width="8.140625" style="8" bestFit="1" customWidth="1"/>
    <col min="724" max="724" width="5.140625" style="8" bestFit="1" customWidth="1"/>
    <col min="725" max="726" width="8.140625" style="8" bestFit="1" customWidth="1"/>
    <col min="727" max="727" width="6.140625" style="8" bestFit="1" customWidth="1"/>
    <col min="728" max="728" width="7.140625" style="8" bestFit="1" customWidth="1"/>
    <col min="729" max="730" width="6.140625" style="8" bestFit="1" customWidth="1"/>
    <col min="731" max="731" width="7.140625" style="8" bestFit="1" customWidth="1"/>
    <col min="732" max="732" width="5.140625" style="8" bestFit="1" customWidth="1"/>
    <col min="733" max="733" width="8.140625" style="8" bestFit="1" customWidth="1"/>
    <col min="734" max="734" width="6.140625" style="8" bestFit="1" customWidth="1"/>
    <col min="735" max="735" width="7.140625" style="8" bestFit="1" customWidth="1"/>
    <col min="736" max="736" width="6.140625" style="8" bestFit="1" customWidth="1"/>
    <col min="737" max="739" width="7.140625" style="8" bestFit="1" customWidth="1"/>
    <col min="740" max="740" width="5.140625" style="8" bestFit="1" customWidth="1"/>
    <col min="741" max="741" width="8.140625" style="8" bestFit="1" customWidth="1"/>
    <col min="742" max="742" width="7.140625" style="8" bestFit="1" customWidth="1"/>
    <col min="743" max="743" width="6.140625" style="8" bestFit="1" customWidth="1"/>
    <col min="744" max="744" width="8.140625" style="8" bestFit="1" customWidth="1"/>
    <col min="745" max="745" width="6.140625" style="8" bestFit="1" customWidth="1"/>
    <col min="746" max="746" width="8.140625" style="8" bestFit="1" customWidth="1"/>
    <col min="747" max="747" width="6.140625" style="8" bestFit="1" customWidth="1"/>
    <col min="748" max="748" width="7.140625" style="8" bestFit="1" customWidth="1"/>
    <col min="749" max="749" width="6.140625" style="8" bestFit="1" customWidth="1"/>
    <col min="750" max="750" width="5.140625" style="8" bestFit="1" customWidth="1"/>
    <col min="751" max="751" width="8.140625" style="8" bestFit="1" customWidth="1"/>
    <col min="752" max="753" width="7.140625" style="8" bestFit="1" customWidth="1"/>
    <col min="754" max="754" width="6.140625" style="8" bestFit="1" customWidth="1"/>
    <col min="755" max="756" width="7.140625" style="8" bestFit="1" customWidth="1"/>
    <col min="757" max="758" width="6.140625" style="8" bestFit="1" customWidth="1"/>
    <col min="759" max="759" width="7.140625" style="8" bestFit="1" customWidth="1"/>
    <col min="760" max="760" width="5.140625" style="8" bestFit="1" customWidth="1"/>
    <col min="761" max="763" width="7.140625" style="8" bestFit="1" customWidth="1"/>
    <col min="764" max="764" width="6.140625" style="8" bestFit="1" customWidth="1"/>
    <col min="765" max="765" width="7.140625" style="8" bestFit="1" customWidth="1"/>
    <col min="766" max="766" width="8.140625" style="8" bestFit="1" customWidth="1"/>
    <col min="767" max="767" width="7.140625" style="8" bestFit="1" customWidth="1"/>
    <col min="768" max="768" width="5.140625" style="8" bestFit="1" customWidth="1"/>
    <col min="769" max="772" width="6.140625" style="8" bestFit="1" customWidth="1"/>
    <col min="773" max="774" width="7.140625" style="8" bestFit="1" customWidth="1"/>
    <col min="775" max="775" width="5.140625" style="8" bestFit="1" customWidth="1"/>
    <col min="776" max="776" width="7.140625" style="8" bestFit="1" customWidth="1"/>
    <col min="777" max="777" width="6.140625" style="8" bestFit="1" customWidth="1"/>
    <col min="778" max="778" width="7.140625" style="8" bestFit="1" customWidth="1"/>
    <col min="779" max="779" width="6.140625" style="8" bestFit="1" customWidth="1"/>
    <col min="780" max="780" width="7.140625" style="8" bestFit="1" customWidth="1"/>
    <col min="781" max="781" width="6.140625" style="8" bestFit="1" customWidth="1"/>
    <col min="782" max="783" width="7.140625" style="8" bestFit="1" customWidth="1"/>
    <col min="784" max="784" width="8.140625" style="8" bestFit="1" customWidth="1"/>
    <col min="785" max="786" width="7.140625" style="8" bestFit="1" customWidth="1"/>
    <col min="787" max="787" width="6.140625" style="8" bestFit="1" customWidth="1"/>
    <col min="788" max="789" width="8.140625" style="8" bestFit="1" customWidth="1"/>
    <col min="790" max="790" width="6.140625" style="8" bestFit="1" customWidth="1"/>
    <col min="791" max="792" width="7.140625" style="8" bestFit="1" customWidth="1"/>
    <col min="793" max="793" width="6.140625" style="8" bestFit="1" customWidth="1"/>
    <col min="794" max="794" width="7.140625" style="8" bestFit="1" customWidth="1"/>
    <col min="795" max="796" width="6.140625" style="8" bestFit="1" customWidth="1"/>
    <col min="797" max="797" width="7.140625" style="8" bestFit="1" customWidth="1"/>
    <col min="798" max="798" width="6.140625" style="8" bestFit="1" customWidth="1"/>
    <col min="799" max="799" width="8.140625" style="8" bestFit="1" customWidth="1"/>
    <col min="800" max="800" width="6.140625" style="8" bestFit="1" customWidth="1"/>
    <col min="801" max="804" width="7.140625" style="8" bestFit="1" customWidth="1"/>
    <col min="805" max="805" width="8.140625" style="8" bestFit="1" customWidth="1"/>
    <col min="806" max="806" width="6.140625" style="8" bestFit="1" customWidth="1"/>
    <col min="807" max="807" width="8.140625" style="8" bestFit="1" customWidth="1"/>
    <col min="808" max="808" width="5.140625" style="8" bestFit="1" customWidth="1"/>
    <col min="809" max="809" width="7.140625" style="8" bestFit="1" customWidth="1"/>
    <col min="810" max="811" width="6.140625" style="8" bestFit="1" customWidth="1"/>
    <col min="812" max="812" width="8.140625" style="8" bestFit="1" customWidth="1"/>
    <col min="813" max="814" width="6.140625" style="8" bestFit="1" customWidth="1"/>
    <col min="815" max="815" width="7.140625" style="8" bestFit="1" customWidth="1"/>
    <col min="816" max="816" width="6.140625" style="8" bestFit="1" customWidth="1"/>
    <col min="817" max="817" width="7.140625" style="8" bestFit="1" customWidth="1"/>
    <col min="818" max="818" width="8.140625" style="8" bestFit="1" customWidth="1"/>
    <col min="819" max="819" width="7.140625" style="8" bestFit="1" customWidth="1"/>
    <col min="820" max="820" width="6.140625" style="8" bestFit="1" customWidth="1"/>
    <col min="821" max="821" width="7.140625" style="8" bestFit="1" customWidth="1"/>
    <col min="822" max="822" width="8.140625" style="8" bestFit="1" customWidth="1"/>
    <col min="823" max="823" width="6.140625" style="8" bestFit="1" customWidth="1"/>
    <col min="824" max="824" width="7.140625" style="8" bestFit="1" customWidth="1"/>
    <col min="825" max="825" width="6.140625" style="8" bestFit="1" customWidth="1"/>
    <col min="826" max="826" width="8.140625" style="8" bestFit="1" customWidth="1"/>
    <col min="827" max="828" width="6.140625" style="8" bestFit="1" customWidth="1"/>
    <col min="829" max="832" width="7.140625" style="8" bestFit="1" customWidth="1"/>
    <col min="833" max="833" width="8.140625" style="8" bestFit="1" customWidth="1"/>
    <col min="834" max="835" width="7.140625" style="8" bestFit="1" customWidth="1"/>
    <col min="836" max="837" width="6.140625" style="8" bestFit="1" customWidth="1"/>
    <col min="838" max="838" width="7.140625" style="8" bestFit="1" customWidth="1"/>
    <col min="839" max="840" width="6.140625" style="8" bestFit="1" customWidth="1"/>
    <col min="841" max="841" width="7.140625" style="8" bestFit="1" customWidth="1"/>
    <col min="842" max="842" width="8.140625" style="8" bestFit="1" customWidth="1"/>
    <col min="843" max="843" width="7.140625" style="8" bestFit="1" customWidth="1"/>
    <col min="844" max="844" width="6.140625" style="8" bestFit="1" customWidth="1"/>
    <col min="845" max="848" width="7.140625" style="8" bestFit="1" customWidth="1"/>
    <col min="849" max="850" width="6.140625" style="8" bestFit="1" customWidth="1"/>
    <col min="851" max="851" width="7.140625" style="8" bestFit="1" customWidth="1"/>
    <col min="852" max="853" width="6.140625" style="8" bestFit="1" customWidth="1"/>
    <col min="854" max="854" width="7.140625" style="8" bestFit="1" customWidth="1"/>
    <col min="855" max="855" width="6.140625" style="8" bestFit="1" customWidth="1"/>
    <col min="856" max="856" width="7.140625" style="8" bestFit="1" customWidth="1"/>
    <col min="857" max="857" width="6.140625" style="8" bestFit="1" customWidth="1"/>
    <col min="858" max="860" width="7.140625" style="8" bestFit="1" customWidth="1"/>
    <col min="861" max="861" width="6.140625" style="8" bestFit="1" customWidth="1"/>
    <col min="862" max="862" width="7.140625" style="8" bestFit="1" customWidth="1"/>
    <col min="863" max="863" width="8.140625" style="8" bestFit="1" customWidth="1"/>
    <col min="864" max="865" width="7.140625" style="8" bestFit="1" customWidth="1"/>
    <col min="866" max="866" width="6.140625" style="8" bestFit="1" customWidth="1"/>
    <col min="867" max="867" width="8.140625" style="8" bestFit="1" customWidth="1"/>
    <col min="868" max="868" width="7.140625" style="8" bestFit="1" customWidth="1"/>
    <col min="869" max="869" width="5.140625" style="8" bestFit="1" customWidth="1"/>
    <col min="870" max="871" width="7.140625" style="8" bestFit="1" customWidth="1"/>
    <col min="872" max="872" width="6.140625" style="8" bestFit="1" customWidth="1"/>
    <col min="873" max="873" width="7.140625" style="8" bestFit="1" customWidth="1"/>
    <col min="874" max="875" width="6.140625" style="8" bestFit="1" customWidth="1"/>
    <col min="876" max="876" width="7.140625" style="8" bestFit="1" customWidth="1"/>
    <col min="877" max="877" width="8.140625" style="8" bestFit="1" customWidth="1"/>
    <col min="878" max="878" width="7.140625" style="8" bestFit="1" customWidth="1"/>
    <col min="879" max="879" width="8.140625" style="8" bestFit="1" customWidth="1"/>
    <col min="880" max="880" width="6.140625" style="8" bestFit="1" customWidth="1"/>
    <col min="881" max="883" width="7.140625" style="8" bestFit="1" customWidth="1"/>
    <col min="884" max="884" width="6.140625" style="8" bestFit="1" customWidth="1"/>
    <col min="885" max="885" width="7.140625" style="8" bestFit="1" customWidth="1"/>
    <col min="886" max="886" width="8.140625" style="8" bestFit="1" customWidth="1"/>
    <col min="887" max="887" width="6.140625" style="8" bestFit="1" customWidth="1"/>
    <col min="888" max="890" width="8.140625" style="8" bestFit="1" customWidth="1"/>
    <col min="891" max="892" width="6.140625" style="8" bestFit="1" customWidth="1"/>
    <col min="893" max="893" width="8.140625" style="8" bestFit="1" customWidth="1"/>
    <col min="894" max="894" width="6.140625" style="8" bestFit="1" customWidth="1"/>
    <col min="895" max="895" width="8.140625" style="8" bestFit="1" customWidth="1"/>
    <col min="896" max="896" width="6.140625" style="8" bestFit="1" customWidth="1"/>
    <col min="897" max="900" width="7.140625" style="8" bestFit="1" customWidth="1"/>
    <col min="901" max="901" width="8.140625" style="8" bestFit="1" customWidth="1"/>
    <col min="902" max="903" width="7.140625" style="8" bestFit="1" customWidth="1"/>
    <col min="904" max="904" width="6.140625" style="8" bestFit="1" customWidth="1"/>
    <col min="905" max="907" width="7.140625" style="8" bestFit="1" customWidth="1"/>
    <col min="908" max="908" width="6.140625" style="8" bestFit="1" customWidth="1"/>
    <col min="909" max="909" width="7.140625" style="8" bestFit="1" customWidth="1"/>
    <col min="910" max="910" width="6.140625" style="8" bestFit="1" customWidth="1"/>
    <col min="911" max="911" width="8.140625" style="8" bestFit="1" customWidth="1"/>
    <col min="912" max="912" width="6.140625" style="8" bestFit="1" customWidth="1"/>
    <col min="913" max="914" width="7.140625" style="8" bestFit="1" customWidth="1"/>
    <col min="915" max="915" width="6.140625" style="8" bestFit="1" customWidth="1"/>
    <col min="916" max="916" width="5.140625" style="8" bestFit="1" customWidth="1"/>
    <col min="917" max="917" width="6.140625" style="8" bestFit="1" customWidth="1"/>
    <col min="918" max="919" width="7.140625" style="8" bestFit="1" customWidth="1"/>
    <col min="920" max="922" width="8.140625" style="8" bestFit="1" customWidth="1"/>
    <col min="923" max="923" width="7.140625" style="8" bestFit="1" customWidth="1"/>
    <col min="924" max="924" width="6.140625" style="8" bestFit="1" customWidth="1"/>
    <col min="925" max="925" width="7.140625" style="8" bestFit="1" customWidth="1"/>
    <col min="926" max="926" width="8.140625" style="8" bestFit="1" customWidth="1"/>
    <col min="927" max="928" width="6.140625" style="8" bestFit="1" customWidth="1"/>
    <col min="929" max="929" width="7.140625" style="8" bestFit="1" customWidth="1"/>
    <col min="930" max="930" width="6.140625" style="8" bestFit="1" customWidth="1"/>
    <col min="931" max="931" width="8.140625" style="8" bestFit="1" customWidth="1"/>
    <col min="932" max="932" width="7.140625" style="8" bestFit="1" customWidth="1"/>
    <col min="933" max="933" width="6.140625" style="8" bestFit="1" customWidth="1"/>
    <col min="934" max="934" width="8.140625" style="8" bestFit="1" customWidth="1"/>
    <col min="935" max="935" width="7.140625" style="8" bestFit="1" customWidth="1"/>
    <col min="936" max="938" width="8.140625" style="8" bestFit="1" customWidth="1"/>
    <col min="939" max="941" width="6.140625" style="8" bestFit="1" customWidth="1"/>
    <col min="942" max="942" width="8.140625" style="8" bestFit="1" customWidth="1"/>
    <col min="943" max="944" width="7.140625" style="8" bestFit="1" customWidth="1"/>
    <col min="945" max="945" width="5.140625" style="8" bestFit="1" customWidth="1"/>
    <col min="946" max="947" width="7.140625" style="8" bestFit="1" customWidth="1"/>
    <col min="948" max="948" width="6.140625" style="8" bestFit="1" customWidth="1"/>
    <col min="949" max="949" width="7.140625" style="8" bestFit="1" customWidth="1"/>
    <col min="950" max="950" width="6.140625" style="8" bestFit="1" customWidth="1"/>
    <col min="951" max="951" width="7.140625" style="8" bestFit="1" customWidth="1"/>
    <col min="952" max="952" width="8.140625" style="8" bestFit="1" customWidth="1"/>
    <col min="953" max="954" width="7.140625" style="8" bestFit="1" customWidth="1"/>
    <col min="955" max="956" width="6.140625" style="8" bestFit="1" customWidth="1"/>
    <col min="957" max="957" width="7.140625" style="8" bestFit="1" customWidth="1"/>
    <col min="958" max="958" width="6.140625" style="8" bestFit="1" customWidth="1"/>
    <col min="959" max="959" width="8.140625" style="8" bestFit="1" customWidth="1"/>
    <col min="960" max="960" width="6.140625" style="8" bestFit="1" customWidth="1"/>
    <col min="961" max="961" width="8.140625" style="8" bestFit="1" customWidth="1"/>
    <col min="962" max="962" width="6.140625" style="8" bestFit="1" customWidth="1"/>
    <col min="963" max="963" width="7.140625" style="8" bestFit="1" customWidth="1"/>
    <col min="964" max="964" width="6.140625" style="8" bestFit="1" customWidth="1"/>
    <col min="965" max="965" width="7.140625" style="8" bestFit="1" customWidth="1"/>
    <col min="966" max="966" width="6.140625" style="8" bestFit="1" customWidth="1"/>
    <col min="967" max="967" width="7.140625" style="8" bestFit="1" customWidth="1"/>
    <col min="968" max="968" width="6.140625" style="8" bestFit="1" customWidth="1"/>
    <col min="969" max="971" width="7.140625" style="8" bestFit="1" customWidth="1"/>
    <col min="972" max="972" width="6.140625" style="8" bestFit="1" customWidth="1"/>
    <col min="973" max="973" width="7.140625" style="8" bestFit="1" customWidth="1"/>
    <col min="974" max="974" width="6.140625" style="8" bestFit="1" customWidth="1"/>
    <col min="975" max="976" width="7.140625" style="8" bestFit="1" customWidth="1"/>
    <col min="977" max="977" width="8.140625" style="8" bestFit="1" customWidth="1"/>
    <col min="978" max="979" width="7.140625" style="8" bestFit="1" customWidth="1"/>
    <col min="980" max="980" width="6.140625" style="8" bestFit="1" customWidth="1"/>
    <col min="981" max="982" width="7.140625" style="8" bestFit="1" customWidth="1"/>
    <col min="983" max="984" width="6.140625" style="8" bestFit="1" customWidth="1"/>
    <col min="985" max="987" width="7.140625" style="8" bestFit="1" customWidth="1"/>
    <col min="988" max="988" width="6.140625" style="8" bestFit="1" customWidth="1"/>
    <col min="989" max="989" width="7.140625" style="8" bestFit="1" customWidth="1"/>
    <col min="990" max="991" width="6.140625" style="8" bestFit="1" customWidth="1"/>
    <col min="992" max="992" width="7.140625" style="8" bestFit="1" customWidth="1"/>
    <col min="993" max="993" width="6.140625" style="8" bestFit="1" customWidth="1"/>
    <col min="994" max="996" width="7.140625" style="8" bestFit="1" customWidth="1"/>
    <col min="997" max="997" width="8.140625" style="8" bestFit="1" customWidth="1"/>
    <col min="998" max="998" width="7.140625" style="8" bestFit="1" customWidth="1"/>
    <col min="999" max="1001" width="6.140625" style="8" bestFit="1" customWidth="1"/>
    <col min="1002" max="1003" width="7.140625" style="8" bestFit="1" customWidth="1"/>
    <col min="1004" max="1004" width="8.140625" style="8" bestFit="1" customWidth="1"/>
    <col min="1005" max="1005" width="5.140625" style="8" bestFit="1" customWidth="1"/>
    <col min="1006" max="1007" width="7.140625" style="8" bestFit="1" customWidth="1"/>
    <col min="1008" max="1008" width="6.140625" style="8" bestFit="1" customWidth="1"/>
    <col min="1009" max="1010" width="7.140625" style="8" bestFit="1" customWidth="1"/>
    <col min="1011" max="1011" width="6.140625" style="8" bestFit="1" customWidth="1"/>
    <col min="1012" max="1012" width="5.140625" style="8" bestFit="1" customWidth="1"/>
    <col min="1013" max="1013" width="7.140625" style="8" bestFit="1" customWidth="1"/>
    <col min="1014" max="1015" width="6.140625" style="8" bestFit="1" customWidth="1"/>
    <col min="1016" max="1018" width="7.140625" style="8" bestFit="1" customWidth="1"/>
    <col min="1019" max="1019" width="8.140625" style="8" bestFit="1" customWidth="1"/>
    <col min="1020" max="1020" width="6.140625" style="8" bestFit="1" customWidth="1"/>
    <col min="1021" max="1021" width="7.140625" style="8" bestFit="1" customWidth="1"/>
    <col min="1022" max="1022" width="6.140625" style="8" bestFit="1" customWidth="1"/>
    <col min="1023" max="1024" width="7.140625" style="8" bestFit="1" customWidth="1"/>
    <col min="1025" max="1025" width="6.140625" style="8" bestFit="1" customWidth="1"/>
    <col min="1026" max="1026" width="7.140625" style="8" bestFit="1" customWidth="1"/>
    <col min="1027" max="1027" width="5.140625" style="8" bestFit="1" customWidth="1"/>
    <col min="1028" max="1028" width="7.140625" style="8" bestFit="1" customWidth="1"/>
    <col min="1029" max="1029" width="8.140625" style="8" bestFit="1" customWidth="1"/>
    <col min="1030" max="1030" width="6.140625" style="8" bestFit="1" customWidth="1"/>
    <col min="1031" max="1031" width="7.140625" style="8" bestFit="1" customWidth="1"/>
    <col min="1032" max="1033" width="6.140625" style="8" bestFit="1" customWidth="1"/>
    <col min="1034" max="1034" width="7.140625" style="8" bestFit="1" customWidth="1"/>
    <col min="1035" max="1035" width="6.140625" style="8" bestFit="1" customWidth="1"/>
    <col min="1036" max="1036" width="8.140625" style="8" bestFit="1" customWidth="1"/>
    <col min="1037" max="1038" width="7.140625" style="8" bestFit="1" customWidth="1"/>
    <col min="1039" max="1039" width="6.140625" style="8" bestFit="1" customWidth="1"/>
    <col min="1040" max="1043" width="7.140625" style="8" bestFit="1" customWidth="1"/>
    <col min="1044" max="1044" width="6.140625" style="8" bestFit="1" customWidth="1"/>
    <col min="1045" max="1047" width="7.140625" style="8" bestFit="1" customWidth="1"/>
    <col min="1048" max="1048" width="6.140625" style="8" bestFit="1" customWidth="1"/>
    <col min="1049" max="1053" width="7.140625" style="8" bestFit="1" customWidth="1"/>
    <col min="1054" max="1054" width="6.140625" style="8" bestFit="1" customWidth="1"/>
    <col min="1055" max="1055" width="7.140625" style="8" bestFit="1" customWidth="1"/>
    <col min="1056" max="1056" width="5.140625" style="8" bestFit="1" customWidth="1"/>
    <col min="1057" max="1057" width="7.140625" style="8" bestFit="1" customWidth="1"/>
    <col min="1058" max="1059" width="6.140625" style="8" bestFit="1" customWidth="1"/>
    <col min="1060" max="1060" width="8.140625" style="8" bestFit="1" customWidth="1"/>
    <col min="1061" max="1062" width="7.140625" style="8" bestFit="1" customWidth="1"/>
    <col min="1063" max="1063" width="6.140625" style="8" bestFit="1" customWidth="1"/>
    <col min="1064" max="1065" width="7.140625" style="8" bestFit="1" customWidth="1"/>
    <col min="1066" max="1066" width="8.140625" style="8" bestFit="1" customWidth="1"/>
    <col min="1067" max="1067" width="7.140625" style="8" bestFit="1" customWidth="1"/>
    <col min="1068" max="1069" width="6.140625" style="8" bestFit="1" customWidth="1"/>
    <col min="1070" max="1072" width="7.140625" style="8" bestFit="1" customWidth="1"/>
    <col min="1073" max="1075" width="6.140625" style="8" bestFit="1" customWidth="1"/>
    <col min="1076" max="1076" width="8.140625" style="8" bestFit="1" customWidth="1"/>
    <col min="1077" max="1077" width="7.140625" style="8" bestFit="1" customWidth="1"/>
    <col min="1078" max="1078" width="6.140625" style="8" bestFit="1" customWidth="1"/>
    <col min="1079" max="1080" width="7.140625" style="8" bestFit="1" customWidth="1"/>
    <col min="1081" max="1081" width="6.140625" style="8" bestFit="1" customWidth="1"/>
    <col min="1082" max="1082" width="8.140625" style="8" bestFit="1" customWidth="1"/>
    <col min="1083" max="1084" width="7.140625" style="8" bestFit="1" customWidth="1"/>
    <col min="1085" max="1086" width="6.140625" style="8" bestFit="1" customWidth="1"/>
    <col min="1087" max="1088" width="8.140625" style="8" bestFit="1" customWidth="1"/>
    <col min="1089" max="1089" width="6.140625" style="8" bestFit="1" customWidth="1"/>
    <col min="1090" max="1093" width="7.140625" style="8" bestFit="1" customWidth="1"/>
    <col min="1094" max="1094" width="6.140625" style="8" bestFit="1" customWidth="1"/>
    <col min="1095" max="1095" width="8.140625" style="8" bestFit="1" customWidth="1"/>
    <col min="1096" max="1096" width="7.140625" style="8" bestFit="1" customWidth="1"/>
    <col min="1097" max="1097" width="6.140625" style="8" bestFit="1" customWidth="1"/>
    <col min="1098" max="1098" width="8.140625" style="8" bestFit="1" customWidth="1"/>
    <col min="1099" max="1099" width="7.140625" style="8" bestFit="1" customWidth="1"/>
    <col min="1100" max="1100" width="6.140625" style="8" bestFit="1" customWidth="1"/>
    <col min="1101" max="1101" width="8.140625" style="8" bestFit="1" customWidth="1"/>
    <col min="1102" max="1102" width="5.140625" style="8" bestFit="1" customWidth="1"/>
    <col min="1103" max="1103" width="8.140625" style="8" bestFit="1" customWidth="1"/>
    <col min="1104" max="1104" width="7.140625" style="8" bestFit="1" customWidth="1"/>
    <col min="1105" max="1105" width="8.140625" style="8" bestFit="1" customWidth="1"/>
    <col min="1106" max="1106" width="6.140625" style="8" bestFit="1" customWidth="1"/>
    <col min="1107" max="1107" width="7.140625" style="8" bestFit="1" customWidth="1"/>
    <col min="1108" max="1108" width="8.140625" style="8" bestFit="1" customWidth="1"/>
    <col min="1109" max="1109" width="6.140625" style="8" bestFit="1" customWidth="1"/>
    <col min="1110" max="1110" width="8.140625" style="8" bestFit="1" customWidth="1"/>
    <col min="1111" max="1111" width="7.140625" style="8" bestFit="1" customWidth="1"/>
    <col min="1112" max="1112" width="6.140625" style="8" bestFit="1" customWidth="1"/>
    <col min="1113" max="1113" width="8.140625" style="8" bestFit="1" customWidth="1"/>
    <col min="1114" max="1114" width="5.140625" style="8" bestFit="1" customWidth="1"/>
    <col min="1115" max="1117" width="7.140625" style="8" bestFit="1" customWidth="1"/>
    <col min="1118" max="1119" width="6.140625" style="8" bestFit="1" customWidth="1"/>
    <col min="1120" max="1120" width="7.140625" style="8" bestFit="1" customWidth="1"/>
    <col min="1121" max="1122" width="8.140625" style="8" bestFit="1" customWidth="1"/>
    <col min="1123" max="1126" width="7.140625" style="8" bestFit="1" customWidth="1"/>
    <col min="1127" max="1127" width="6.140625" style="8" bestFit="1" customWidth="1"/>
    <col min="1128" max="1128" width="7.140625" style="8" bestFit="1" customWidth="1"/>
    <col min="1129" max="1129" width="6.140625" style="8" bestFit="1" customWidth="1"/>
    <col min="1130" max="1130" width="7.140625" style="8" bestFit="1" customWidth="1"/>
    <col min="1131" max="1131" width="8.140625" style="8" bestFit="1" customWidth="1"/>
    <col min="1132" max="1132" width="7.140625" style="8" bestFit="1" customWidth="1"/>
    <col min="1133" max="1134" width="6.140625" style="8" bestFit="1" customWidth="1"/>
    <col min="1135" max="1135" width="7.140625" style="8" bestFit="1" customWidth="1"/>
    <col min="1136" max="1136" width="8.140625" style="8" bestFit="1" customWidth="1"/>
    <col min="1137" max="1137" width="7.140625" style="8" bestFit="1" customWidth="1"/>
    <col min="1138" max="1141" width="6.140625" style="8" bestFit="1" customWidth="1"/>
    <col min="1142" max="1142" width="7.140625" style="8" bestFit="1" customWidth="1"/>
    <col min="1143" max="1145" width="6.140625" style="8" bestFit="1" customWidth="1"/>
    <col min="1146" max="1146" width="7.140625" style="8" bestFit="1" customWidth="1"/>
    <col min="1147" max="1147" width="6.140625" style="8" bestFit="1" customWidth="1"/>
    <col min="1148" max="1151" width="7.140625" style="8" bestFit="1" customWidth="1"/>
    <col min="1152" max="1153" width="6.140625" style="8" bestFit="1" customWidth="1"/>
    <col min="1154" max="1154" width="5.140625" style="8" bestFit="1" customWidth="1"/>
    <col min="1155" max="1159" width="7.140625" style="8" bestFit="1" customWidth="1"/>
    <col min="1160" max="1160" width="8.140625" style="8" bestFit="1" customWidth="1"/>
    <col min="1161" max="1161" width="7.140625" style="8" bestFit="1" customWidth="1"/>
    <col min="1162" max="1162" width="6.140625" style="8" bestFit="1" customWidth="1"/>
    <col min="1163" max="1165" width="7.140625" style="8" bestFit="1" customWidth="1"/>
    <col min="1166" max="1166" width="6.140625" style="8" bestFit="1" customWidth="1"/>
    <col min="1167" max="1170" width="7.140625" style="8" bestFit="1" customWidth="1"/>
    <col min="1171" max="1172" width="6.140625" style="8" bestFit="1" customWidth="1"/>
    <col min="1173" max="1173" width="7.140625" style="8" bestFit="1" customWidth="1"/>
    <col min="1174" max="1174" width="8.140625" style="8" bestFit="1" customWidth="1"/>
    <col min="1175" max="1175" width="6.140625" style="8" bestFit="1" customWidth="1"/>
    <col min="1176" max="1176" width="7.140625" style="8" bestFit="1" customWidth="1"/>
    <col min="1177" max="1177" width="3.140625" style="8" bestFit="1" customWidth="1"/>
    <col min="1178" max="1178" width="8.140625" style="8" bestFit="1" customWidth="1"/>
    <col min="1179" max="1179" width="7.140625" style="8" bestFit="1" customWidth="1"/>
    <col min="1180" max="1181" width="6.140625" style="8" bestFit="1" customWidth="1"/>
    <col min="1182" max="1182" width="8.140625" style="8" bestFit="1" customWidth="1"/>
    <col min="1183" max="1184" width="7.140625" style="8" bestFit="1" customWidth="1"/>
    <col min="1185" max="1187" width="6.140625" style="8" bestFit="1" customWidth="1"/>
    <col min="1188" max="1190" width="7.140625" style="8" bestFit="1" customWidth="1"/>
    <col min="1191" max="1191" width="8.140625" style="8" bestFit="1" customWidth="1"/>
    <col min="1192" max="1193" width="7.140625" style="8" bestFit="1" customWidth="1"/>
    <col min="1194" max="1195" width="6.140625" style="8" bestFit="1" customWidth="1"/>
    <col min="1196" max="1199" width="7.140625" style="8" bestFit="1" customWidth="1"/>
    <col min="1200" max="1201" width="6.140625" style="8" bestFit="1" customWidth="1"/>
    <col min="1202" max="1202" width="8.140625" style="8" bestFit="1" customWidth="1"/>
    <col min="1203" max="1203" width="5.140625" style="8" bestFit="1" customWidth="1"/>
    <col min="1204" max="1204" width="7.140625" style="8" bestFit="1" customWidth="1"/>
    <col min="1205" max="1205" width="6.140625" style="8" bestFit="1" customWidth="1"/>
    <col min="1206" max="1206" width="7.140625" style="8" bestFit="1" customWidth="1"/>
    <col min="1207" max="1208" width="6.140625" style="8" bestFit="1" customWidth="1"/>
    <col min="1209" max="1209" width="7.140625" style="8" bestFit="1" customWidth="1"/>
    <col min="1210" max="1210" width="6.140625" style="8" bestFit="1" customWidth="1"/>
    <col min="1211" max="1213" width="7.140625" style="8" bestFit="1" customWidth="1"/>
    <col min="1214" max="1214" width="6.140625" style="8" bestFit="1" customWidth="1"/>
    <col min="1215" max="1216" width="7.140625" style="8" bestFit="1" customWidth="1"/>
    <col min="1217" max="1218" width="8.140625" style="8" bestFit="1" customWidth="1"/>
    <col min="1219" max="1219" width="6.140625" style="8" bestFit="1" customWidth="1"/>
    <col min="1220" max="1220" width="8.140625" style="8" bestFit="1" customWidth="1"/>
    <col min="1221" max="1221" width="7.140625" style="8" bestFit="1" customWidth="1"/>
    <col min="1222" max="1223" width="8.140625" style="8" bestFit="1" customWidth="1"/>
    <col min="1224" max="1225" width="6.140625" style="8" bestFit="1" customWidth="1"/>
    <col min="1226" max="1226" width="7.140625" style="8" bestFit="1" customWidth="1"/>
    <col min="1227" max="1227" width="6.140625" style="8" bestFit="1" customWidth="1"/>
    <col min="1228" max="1228" width="7.140625" style="8" bestFit="1" customWidth="1"/>
    <col min="1229" max="1229" width="5.140625" style="8" bestFit="1" customWidth="1"/>
    <col min="1230" max="1230" width="8.140625" style="8" bestFit="1" customWidth="1"/>
    <col min="1231" max="1231" width="7.140625" style="8" bestFit="1" customWidth="1"/>
    <col min="1232" max="1232" width="6.140625" style="8" bestFit="1" customWidth="1"/>
    <col min="1233" max="1235" width="7.140625" style="8" bestFit="1" customWidth="1"/>
    <col min="1236" max="1236" width="6.140625" style="8" bestFit="1" customWidth="1"/>
    <col min="1237" max="1237" width="8.140625" style="8" bestFit="1" customWidth="1"/>
    <col min="1238" max="1238" width="6.140625" style="8" bestFit="1" customWidth="1"/>
    <col min="1239" max="1239" width="8.140625" style="8" bestFit="1" customWidth="1"/>
    <col min="1240" max="1242" width="7.140625" style="8" bestFit="1" customWidth="1"/>
    <col min="1243" max="1243" width="5.140625" style="8" bestFit="1" customWidth="1"/>
    <col min="1244" max="1244" width="7.140625" style="8" bestFit="1" customWidth="1"/>
    <col min="1245" max="1245" width="6.140625" style="8" bestFit="1" customWidth="1"/>
    <col min="1246" max="1246" width="7.140625" style="8" bestFit="1" customWidth="1"/>
    <col min="1247" max="1247" width="6.140625" style="8" bestFit="1" customWidth="1"/>
    <col min="1248" max="1248" width="7.140625" style="8" bestFit="1" customWidth="1"/>
    <col min="1249" max="1249" width="6.140625" style="8" bestFit="1" customWidth="1"/>
    <col min="1250" max="1250" width="8.140625" style="8" bestFit="1" customWidth="1"/>
    <col min="1251" max="1253" width="7.140625" style="8" bestFit="1" customWidth="1"/>
    <col min="1254" max="1254" width="8.140625" style="8" bestFit="1" customWidth="1"/>
    <col min="1255" max="1255" width="6.140625" style="8" bestFit="1" customWidth="1"/>
    <col min="1256" max="1258" width="7.140625" style="8" bestFit="1" customWidth="1"/>
    <col min="1259" max="1259" width="8.140625" style="8" bestFit="1" customWidth="1"/>
    <col min="1260" max="1260" width="6.140625" style="8" bestFit="1" customWidth="1"/>
    <col min="1261" max="1261" width="7.140625" style="8" bestFit="1" customWidth="1"/>
    <col min="1262" max="1262" width="8.140625" style="8" bestFit="1" customWidth="1"/>
    <col min="1263" max="1263" width="6.140625" style="8" bestFit="1" customWidth="1"/>
    <col min="1264" max="1265" width="7.140625" style="8" bestFit="1" customWidth="1"/>
    <col min="1266" max="1267" width="6.140625" style="8" bestFit="1" customWidth="1"/>
    <col min="1268" max="1268" width="5.140625" style="8" bestFit="1" customWidth="1"/>
    <col min="1269" max="1269" width="7.140625" style="8" bestFit="1" customWidth="1"/>
    <col min="1270" max="1270" width="8.140625" style="8" bestFit="1" customWidth="1"/>
    <col min="1271" max="1273" width="7.140625" style="8" bestFit="1" customWidth="1"/>
    <col min="1274" max="1274" width="6.140625" style="8" bestFit="1" customWidth="1"/>
    <col min="1275" max="1275" width="7.140625" style="8" bestFit="1" customWidth="1"/>
    <col min="1276" max="1276" width="6.140625" style="8" bestFit="1" customWidth="1"/>
    <col min="1277" max="1277" width="7.140625" style="8" bestFit="1" customWidth="1"/>
    <col min="1278" max="1278" width="6.140625" style="8" bestFit="1" customWidth="1"/>
    <col min="1279" max="1279" width="8.140625" style="8" bestFit="1" customWidth="1"/>
    <col min="1280" max="1280" width="3.140625" style="8" bestFit="1" customWidth="1"/>
    <col min="1281" max="1283" width="7.140625" style="8" bestFit="1" customWidth="1"/>
    <col min="1284" max="1284" width="6.140625" style="8" bestFit="1" customWidth="1"/>
    <col min="1285" max="1287" width="7.140625" style="8" bestFit="1" customWidth="1"/>
    <col min="1288" max="1288" width="6.140625" style="8" bestFit="1" customWidth="1"/>
    <col min="1289" max="1289" width="8.140625" style="8" bestFit="1" customWidth="1"/>
    <col min="1290" max="1291" width="7.140625" style="8" bestFit="1" customWidth="1"/>
    <col min="1292" max="1292" width="8.140625" style="8" bestFit="1" customWidth="1"/>
    <col min="1293" max="1293" width="6.140625" style="8" bestFit="1" customWidth="1"/>
    <col min="1294" max="1294" width="8.140625" style="8" bestFit="1" customWidth="1"/>
    <col min="1295" max="1296" width="6.140625" style="8" bestFit="1" customWidth="1"/>
    <col min="1297" max="1297" width="5.140625" style="8" bestFit="1" customWidth="1"/>
    <col min="1298" max="1298" width="8.140625" style="8" bestFit="1" customWidth="1"/>
    <col min="1299" max="1300" width="7.140625" style="8" bestFit="1" customWidth="1"/>
    <col min="1301" max="1301" width="8.140625" style="8" bestFit="1" customWidth="1"/>
    <col min="1302" max="1302" width="6.140625" style="8" bestFit="1" customWidth="1"/>
    <col min="1303" max="1304" width="8.140625" style="8" bestFit="1" customWidth="1"/>
    <col min="1305" max="1305" width="6.140625" style="8" bestFit="1" customWidth="1"/>
    <col min="1306" max="1308" width="7.140625" style="8" bestFit="1" customWidth="1"/>
    <col min="1309" max="1309" width="6.140625" style="8" bestFit="1" customWidth="1"/>
    <col min="1310" max="1310" width="7.140625" style="8" bestFit="1" customWidth="1"/>
    <col min="1311" max="1311" width="8.140625" style="8" bestFit="1" customWidth="1"/>
    <col min="1312" max="1312" width="7.140625" style="8" bestFit="1" customWidth="1"/>
    <col min="1313" max="1313" width="6.140625" style="8" bestFit="1" customWidth="1"/>
    <col min="1314" max="1317" width="7.140625" style="8" bestFit="1" customWidth="1"/>
    <col min="1318" max="1322" width="6.140625" style="8" bestFit="1" customWidth="1"/>
    <col min="1323" max="1324" width="7.140625" style="8" bestFit="1" customWidth="1"/>
    <col min="1325" max="1325" width="6.140625" style="8" bestFit="1" customWidth="1"/>
    <col min="1326" max="1327" width="7.140625" style="8" bestFit="1" customWidth="1"/>
    <col min="1328" max="1328" width="8.140625" style="8" bestFit="1" customWidth="1"/>
    <col min="1329" max="1330" width="7.140625" style="8" bestFit="1" customWidth="1"/>
    <col min="1331" max="1331" width="6.140625" style="8" bestFit="1" customWidth="1"/>
    <col min="1332" max="1332" width="8.140625" style="8" bestFit="1" customWidth="1"/>
    <col min="1333" max="1333" width="6.140625" style="8" bestFit="1" customWidth="1"/>
    <col min="1334" max="1334" width="7.140625" style="8" bestFit="1" customWidth="1"/>
    <col min="1335" max="1336" width="6.140625" style="8" bestFit="1" customWidth="1"/>
    <col min="1337" max="1337" width="7.140625" style="8" bestFit="1" customWidth="1"/>
    <col min="1338" max="1339" width="6.140625" style="8" bestFit="1" customWidth="1"/>
    <col min="1340" max="1340" width="7.140625" style="8" bestFit="1" customWidth="1"/>
    <col min="1341" max="1341" width="8.140625" style="8" bestFit="1" customWidth="1"/>
    <col min="1342" max="1342" width="6.140625" style="8" bestFit="1" customWidth="1"/>
    <col min="1343" max="1344" width="7.140625" style="8" bestFit="1" customWidth="1"/>
    <col min="1345" max="1345" width="8.140625" style="8" bestFit="1" customWidth="1"/>
    <col min="1346" max="1346" width="7.140625" style="8" bestFit="1" customWidth="1"/>
    <col min="1347" max="1347" width="6.140625" style="8" bestFit="1" customWidth="1"/>
    <col min="1348" max="1348" width="7.140625" style="8" bestFit="1" customWidth="1"/>
    <col min="1349" max="1349" width="6.140625" style="8" bestFit="1" customWidth="1"/>
    <col min="1350" max="1351" width="7.140625" style="8" bestFit="1" customWidth="1"/>
    <col min="1352" max="1353" width="6.140625" style="8" bestFit="1" customWidth="1"/>
    <col min="1354" max="1354" width="7.140625" style="8" bestFit="1" customWidth="1"/>
    <col min="1355" max="1356" width="6.140625" style="8" bestFit="1" customWidth="1"/>
    <col min="1357" max="1357" width="8.140625" style="8" bestFit="1" customWidth="1"/>
    <col min="1358" max="1358" width="5.140625" style="8" bestFit="1" customWidth="1"/>
    <col min="1359" max="1359" width="6.140625" style="8" bestFit="1" customWidth="1"/>
    <col min="1360" max="1360" width="7.140625" style="8" bestFit="1" customWidth="1"/>
    <col min="1361" max="1362" width="6.140625" style="8" bestFit="1" customWidth="1"/>
    <col min="1363" max="1363" width="8.140625" style="8" bestFit="1" customWidth="1"/>
    <col min="1364" max="1365" width="6.140625" style="8" bestFit="1" customWidth="1"/>
    <col min="1366" max="1366" width="7.140625" style="8" bestFit="1" customWidth="1"/>
    <col min="1367" max="1367" width="6.140625" style="8" bestFit="1" customWidth="1"/>
    <col min="1368" max="1369" width="7.140625" style="8" bestFit="1" customWidth="1"/>
    <col min="1370" max="1370" width="8.140625" style="8" bestFit="1" customWidth="1"/>
    <col min="1371" max="1371" width="7.140625" style="8" bestFit="1" customWidth="1"/>
    <col min="1372" max="1373" width="6.140625" style="8" bestFit="1" customWidth="1"/>
    <col min="1374" max="1374" width="7.140625" style="8" bestFit="1" customWidth="1"/>
    <col min="1375" max="1376" width="6.140625" style="8" bestFit="1" customWidth="1"/>
    <col min="1377" max="1377" width="7.140625" style="8" bestFit="1" customWidth="1"/>
    <col min="1378" max="1378" width="8.140625" style="8" bestFit="1" customWidth="1"/>
    <col min="1379" max="1379" width="6.140625" style="8" bestFit="1" customWidth="1"/>
    <col min="1380" max="1381" width="7.140625" style="8" bestFit="1" customWidth="1"/>
    <col min="1382" max="1382" width="8.140625" style="8" bestFit="1" customWidth="1"/>
    <col min="1383" max="1383" width="6.140625" style="8" bestFit="1" customWidth="1"/>
    <col min="1384" max="1384" width="8.140625" style="8" bestFit="1" customWidth="1"/>
    <col min="1385" max="1385" width="6.140625" style="8" bestFit="1" customWidth="1"/>
    <col min="1386" max="1386" width="5.140625" style="8" bestFit="1" customWidth="1"/>
    <col min="1387" max="1387" width="7.140625" style="8" bestFit="1" customWidth="1"/>
    <col min="1388" max="1390" width="6.140625" style="8" bestFit="1" customWidth="1"/>
    <col min="1391" max="1391" width="7.140625" style="8" bestFit="1" customWidth="1"/>
    <col min="1392" max="1392" width="6.140625" style="8" bestFit="1" customWidth="1"/>
    <col min="1393" max="1393" width="7.140625" style="8" bestFit="1" customWidth="1"/>
    <col min="1394" max="1394" width="6.140625" style="8" bestFit="1" customWidth="1"/>
    <col min="1395" max="1395" width="7.140625" style="8" bestFit="1" customWidth="1"/>
    <col min="1396" max="1396" width="6.140625" style="8" bestFit="1" customWidth="1"/>
    <col min="1397" max="1398" width="7.140625" style="8" bestFit="1" customWidth="1"/>
    <col min="1399" max="1399" width="6.140625" style="8" bestFit="1" customWidth="1"/>
    <col min="1400" max="1401" width="7.140625" style="8" bestFit="1" customWidth="1"/>
    <col min="1402" max="1402" width="6.140625" style="8" bestFit="1" customWidth="1"/>
    <col min="1403" max="1403" width="8.140625" style="8" bestFit="1" customWidth="1"/>
    <col min="1404" max="1404" width="6.140625" style="8" bestFit="1" customWidth="1"/>
    <col min="1405" max="1405" width="8.140625" style="8" bestFit="1" customWidth="1"/>
    <col min="1406" max="1406" width="6.140625" style="8" bestFit="1" customWidth="1"/>
    <col min="1407" max="1407" width="8.140625" style="8" bestFit="1" customWidth="1"/>
    <col min="1408" max="1408" width="7.140625" style="8" bestFit="1" customWidth="1"/>
    <col min="1409" max="1409" width="6.140625" style="8" bestFit="1" customWidth="1"/>
    <col min="1410" max="1410" width="7.140625" style="8" bestFit="1" customWidth="1"/>
    <col min="1411" max="1411" width="6.140625" style="8" bestFit="1" customWidth="1"/>
    <col min="1412" max="1413" width="8.140625" style="8" bestFit="1" customWidth="1"/>
    <col min="1414" max="1417" width="7.140625" style="8" bestFit="1" customWidth="1"/>
    <col min="1418" max="1418" width="8.140625" style="8" bestFit="1" customWidth="1"/>
    <col min="1419" max="1419" width="6.140625" style="8" bestFit="1" customWidth="1"/>
    <col min="1420" max="1420" width="7.140625" style="8" bestFit="1" customWidth="1"/>
    <col min="1421" max="1421" width="8.140625" style="8" bestFit="1" customWidth="1"/>
    <col min="1422" max="1422" width="5.140625" style="8" bestFit="1" customWidth="1"/>
    <col min="1423" max="1424" width="8.140625" style="8" bestFit="1" customWidth="1"/>
    <col min="1425" max="1425" width="6.140625" style="8" bestFit="1" customWidth="1"/>
    <col min="1426" max="1426" width="7.140625" style="8" bestFit="1" customWidth="1"/>
    <col min="1427" max="1427" width="6.140625" style="8" bestFit="1" customWidth="1"/>
    <col min="1428" max="1429" width="7.140625" style="8" bestFit="1" customWidth="1"/>
    <col min="1430" max="1430" width="8.140625" style="8" bestFit="1" customWidth="1"/>
    <col min="1431" max="1432" width="6.140625" style="8" bestFit="1" customWidth="1"/>
    <col min="1433" max="1433" width="5.140625" style="8" bestFit="1" customWidth="1"/>
    <col min="1434" max="1434" width="7.140625" style="8" bestFit="1" customWidth="1"/>
    <col min="1435" max="1435" width="8.140625" style="8" bestFit="1" customWidth="1"/>
    <col min="1436" max="1436" width="7.140625" style="8" bestFit="1" customWidth="1"/>
    <col min="1437" max="1440" width="6.140625" style="8" bestFit="1" customWidth="1"/>
    <col min="1441" max="1441" width="8.140625" style="8" bestFit="1" customWidth="1"/>
    <col min="1442" max="1442" width="7.140625" style="8" bestFit="1" customWidth="1"/>
    <col min="1443" max="1443" width="8.140625" style="8" bestFit="1" customWidth="1"/>
    <col min="1444" max="1444" width="6.140625" style="8" bestFit="1" customWidth="1"/>
    <col min="1445" max="1445" width="7.140625" style="8" bestFit="1" customWidth="1"/>
    <col min="1446" max="1446" width="6.140625" style="8" bestFit="1" customWidth="1"/>
    <col min="1447" max="1449" width="8.140625" style="8" bestFit="1" customWidth="1"/>
    <col min="1450" max="1450" width="6.140625" style="8" bestFit="1" customWidth="1"/>
    <col min="1451" max="1451" width="7.140625" style="8" bestFit="1" customWidth="1"/>
    <col min="1452" max="1453" width="6.140625" style="8" bestFit="1" customWidth="1"/>
    <col min="1454" max="1454" width="8.140625" style="8" bestFit="1" customWidth="1"/>
    <col min="1455" max="1455" width="5.140625" style="8" bestFit="1" customWidth="1"/>
    <col min="1456" max="1456" width="7.140625" style="8" bestFit="1" customWidth="1"/>
    <col min="1457" max="1457" width="6.140625" style="8" bestFit="1" customWidth="1"/>
    <col min="1458" max="1458" width="7.140625" style="8" bestFit="1" customWidth="1"/>
    <col min="1459" max="1459" width="6.140625" style="8" bestFit="1" customWidth="1"/>
    <col min="1460" max="1460" width="7.140625" style="8" bestFit="1" customWidth="1"/>
    <col min="1461" max="1461" width="8.140625" style="8" bestFit="1" customWidth="1"/>
    <col min="1462" max="1462" width="7.140625" style="8" bestFit="1" customWidth="1"/>
    <col min="1463" max="1463" width="8.140625" style="8" bestFit="1" customWidth="1"/>
    <col min="1464" max="1464" width="6.140625" style="8" bestFit="1" customWidth="1"/>
    <col min="1465" max="1468" width="7.140625" style="8" bestFit="1" customWidth="1"/>
    <col min="1469" max="1469" width="6.140625" style="8" bestFit="1" customWidth="1"/>
    <col min="1470" max="1470" width="7.140625" style="8" bestFit="1" customWidth="1"/>
    <col min="1471" max="1471" width="6.140625" style="8" bestFit="1" customWidth="1"/>
    <col min="1472" max="1472" width="8.140625" style="8" bestFit="1" customWidth="1"/>
    <col min="1473" max="1473" width="7.140625" style="8" bestFit="1" customWidth="1"/>
    <col min="1474" max="1474" width="6.140625" style="8" bestFit="1" customWidth="1"/>
    <col min="1475" max="1475" width="8.140625" style="8" bestFit="1" customWidth="1"/>
    <col min="1476" max="1476" width="7.140625" style="8" bestFit="1" customWidth="1"/>
    <col min="1477" max="1477" width="5.140625" style="8" bestFit="1" customWidth="1"/>
    <col min="1478" max="1478" width="8.140625" style="8" bestFit="1" customWidth="1"/>
    <col min="1479" max="1479" width="6.140625" style="8" bestFit="1" customWidth="1"/>
    <col min="1480" max="1480" width="7.140625" style="8" bestFit="1" customWidth="1"/>
    <col min="1481" max="1481" width="6.140625" style="8" bestFit="1" customWidth="1"/>
    <col min="1482" max="1482" width="7.140625" style="8" bestFit="1" customWidth="1"/>
    <col min="1483" max="1483" width="6.140625" style="8" bestFit="1" customWidth="1"/>
    <col min="1484" max="1484" width="8.140625" style="8" bestFit="1" customWidth="1"/>
    <col min="1485" max="1485" width="7.140625" style="8" bestFit="1" customWidth="1"/>
    <col min="1486" max="1486" width="8.140625" style="8" bestFit="1" customWidth="1"/>
    <col min="1487" max="1487" width="7.140625" style="8" bestFit="1" customWidth="1"/>
    <col min="1488" max="1488" width="6.140625" style="8" bestFit="1" customWidth="1"/>
    <col min="1489" max="1490" width="7.140625" style="8" bestFit="1" customWidth="1"/>
    <col min="1491" max="1491" width="6.140625" style="8" bestFit="1" customWidth="1"/>
    <col min="1492" max="1492" width="7.140625" style="8" bestFit="1" customWidth="1"/>
    <col min="1493" max="1493" width="6.140625" style="8" bestFit="1" customWidth="1"/>
    <col min="1494" max="1495" width="7.140625" style="8" bestFit="1" customWidth="1"/>
    <col min="1496" max="1498" width="6.140625" style="8" bestFit="1" customWidth="1"/>
    <col min="1499" max="1501" width="7.140625" style="8" bestFit="1" customWidth="1"/>
    <col min="1502" max="1502" width="6.140625" style="8" bestFit="1" customWidth="1"/>
    <col min="1503" max="1503" width="7.140625" style="8" bestFit="1" customWidth="1"/>
    <col min="1504" max="1504" width="6.140625" style="8" bestFit="1" customWidth="1"/>
    <col min="1505" max="1506" width="7.140625" style="8" bestFit="1" customWidth="1"/>
    <col min="1507" max="1507" width="6.140625" style="8" bestFit="1" customWidth="1"/>
    <col min="1508" max="1509" width="7.140625" style="8" bestFit="1" customWidth="1"/>
    <col min="1510" max="1510" width="6.140625" style="8" bestFit="1" customWidth="1"/>
    <col min="1511" max="1512" width="8.140625" style="8" bestFit="1" customWidth="1"/>
    <col min="1513" max="1514" width="7.140625" style="8" bestFit="1" customWidth="1"/>
    <col min="1515" max="1515" width="8.140625" style="8" bestFit="1" customWidth="1"/>
    <col min="1516" max="1517" width="6.140625" style="8" bestFit="1" customWidth="1"/>
    <col min="1518" max="1518" width="8.140625" style="8" bestFit="1" customWidth="1"/>
    <col min="1519" max="1519" width="7.140625" style="8" bestFit="1" customWidth="1"/>
    <col min="1520" max="1521" width="6.140625" style="8" bestFit="1" customWidth="1"/>
    <col min="1522" max="1522" width="7.140625" style="8" bestFit="1" customWidth="1"/>
    <col min="1523" max="1524" width="6.140625" style="8" bestFit="1" customWidth="1"/>
    <col min="1525" max="1525" width="7.140625" style="8" bestFit="1" customWidth="1"/>
    <col min="1526" max="1526" width="8.140625" style="8" bestFit="1" customWidth="1"/>
    <col min="1527" max="1527" width="7.140625" style="8" bestFit="1" customWidth="1"/>
    <col min="1528" max="1529" width="6.140625" style="8" bestFit="1" customWidth="1"/>
    <col min="1530" max="1530" width="8.140625" style="8" bestFit="1" customWidth="1"/>
    <col min="1531" max="1531" width="7.140625" style="8" bestFit="1" customWidth="1"/>
    <col min="1532" max="1532" width="6.140625" style="8" bestFit="1" customWidth="1"/>
    <col min="1533" max="1533" width="5.140625" style="8" bestFit="1" customWidth="1"/>
    <col min="1534" max="1534" width="7.140625" style="8" bestFit="1" customWidth="1"/>
    <col min="1535" max="1535" width="6.140625" style="8" bestFit="1" customWidth="1"/>
    <col min="1536" max="1536" width="7.140625" style="8" bestFit="1" customWidth="1"/>
    <col min="1537" max="1538" width="6.140625" style="8" bestFit="1" customWidth="1"/>
    <col min="1539" max="1541" width="7.140625" style="8" bestFit="1" customWidth="1"/>
    <col min="1542" max="1542" width="5.140625" style="8" bestFit="1" customWidth="1"/>
    <col min="1543" max="1543" width="7.140625" style="8" bestFit="1" customWidth="1"/>
    <col min="1544" max="1544" width="6.140625" style="8" bestFit="1" customWidth="1"/>
    <col min="1545" max="1545" width="7.140625" style="8" bestFit="1" customWidth="1"/>
    <col min="1546" max="1547" width="6.140625" style="8" bestFit="1" customWidth="1"/>
    <col min="1548" max="1549" width="7.140625" style="8" bestFit="1" customWidth="1"/>
    <col min="1550" max="1551" width="8.140625" style="8" bestFit="1" customWidth="1"/>
    <col min="1552" max="1552" width="5.140625" style="8" bestFit="1" customWidth="1"/>
    <col min="1553" max="1553" width="6.140625" style="8" bestFit="1" customWidth="1"/>
    <col min="1554" max="1555" width="7.140625" style="8" bestFit="1" customWidth="1"/>
    <col min="1556" max="1556" width="6.140625" style="8" bestFit="1" customWidth="1"/>
    <col min="1557" max="1557" width="8.140625" style="8" bestFit="1" customWidth="1"/>
    <col min="1558" max="1558" width="7.140625" style="8" bestFit="1" customWidth="1"/>
    <col min="1559" max="1559" width="6.140625" style="8" bestFit="1" customWidth="1"/>
    <col min="1560" max="1560" width="7.140625" style="8" bestFit="1" customWidth="1"/>
    <col min="1561" max="1561" width="8.140625" style="8" bestFit="1" customWidth="1"/>
    <col min="1562" max="1562" width="6.140625" style="8" bestFit="1" customWidth="1"/>
    <col min="1563" max="1563" width="7.140625" style="8" bestFit="1" customWidth="1"/>
    <col min="1564" max="1564" width="6.140625" style="8" bestFit="1" customWidth="1"/>
    <col min="1565" max="1565" width="7.140625" style="8" bestFit="1" customWidth="1"/>
    <col min="1566" max="1566" width="6.140625" style="8" bestFit="1" customWidth="1"/>
    <col min="1567" max="1568" width="8.140625" style="8" bestFit="1" customWidth="1"/>
    <col min="1569" max="1570" width="7.140625" style="8" bestFit="1" customWidth="1"/>
    <col min="1571" max="1571" width="6.140625" style="8" bestFit="1" customWidth="1"/>
    <col min="1572" max="1572" width="7.140625" style="8" bestFit="1" customWidth="1"/>
    <col min="1573" max="1573" width="6.140625" style="8" bestFit="1" customWidth="1"/>
    <col min="1574" max="1574" width="7.140625" style="8" bestFit="1" customWidth="1"/>
    <col min="1575" max="1575" width="6.140625" style="8" bestFit="1" customWidth="1"/>
    <col min="1576" max="1576" width="8.140625" style="8" bestFit="1" customWidth="1"/>
    <col min="1577" max="1577" width="7.140625" style="8" bestFit="1" customWidth="1"/>
    <col min="1578" max="1578" width="6.140625" style="8" bestFit="1" customWidth="1"/>
    <col min="1579" max="1579" width="7.140625" style="8" bestFit="1" customWidth="1"/>
    <col min="1580" max="1580" width="5.140625" style="8" bestFit="1" customWidth="1"/>
    <col min="1581" max="1582" width="7.140625" style="8" bestFit="1" customWidth="1"/>
    <col min="1583" max="1583" width="6.140625" style="8" bestFit="1" customWidth="1"/>
    <col min="1584" max="1584" width="7.140625" style="8" bestFit="1" customWidth="1"/>
    <col min="1585" max="1585" width="6.140625" style="8" bestFit="1" customWidth="1"/>
    <col min="1586" max="1587" width="7.140625" style="8" bestFit="1" customWidth="1"/>
    <col min="1588" max="1588" width="5.140625" style="8" bestFit="1" customWidth="1"/>
    <col min="1589" max="1590" width="7.140625" style="8" bestFit="1" customWidth="1"/>
    <col min="1591" max="1591" width="6.140625" style="8" bestFit="1" customWidth="1"/>
    <col min="1592" max="1592" width="3.140625" style="8" bestFit="1" customWidth="1"/>
    <col min="1593" max="1593" width="7.140625" style="8" bestFit="1" customWidth="1"/>
    <col min="1594" max="1594" width="6.140625" style="8" bestFit="1" customWidth="1"/>
    <col min="1595" max="1595" width="8.140625" style="8" bestFit="1" customWidth="1"/>
    <col min="1596" max="1596" width="6.140625" style="8" bestFit="1" customWidth="1"/>
    <col min="1597" max="1598" width="8.140625" style="8" bestFit="1" customWidth="1"/>
    <col min="1599" max="1599" width="7.140625" style="8" bestFit="1" customWidth="1"/>
    <col min="1600" max="1600" width="6.140625" style="8" bestFit="1" customWidth="1"/>
    <col min="1601" max="1602" width="7.140625" style="8" bestFit="1" customWidth="1"/>
    <col min="1603" max="1603" width="6.140625" style="8" bestFit="1" customWidth="1"/>
    <col min="1604" max="1605" width="7.140625" style="8" bestFit="1" customWidth="1"/>
    <col min="1606" max="1606" width="8.140625" style="8" bestFit="1" customWidth="1"/>
    <col min="1607" max="1608" width="6.140625" style="8" bestFit="1" customWidth="1"/>
    <col min="1609" max="1609" width="7.140625" style="8" bestFit="1" customWidth="1"/>
    <col min="1610" max="1612" width="6.140625" style="8" bestFit="1" customWidth="1"/>
    <col min="1613" max="1613" width="7.140625" style="8" bestFit="1" customWidth="1"/>
    <col min="1614" max="1614" width="6.140625" style="8" bestFit="1" customWidth="1"/>
    <col min="1615" max="1615" width="5.140625" style="8" bestFit="1" customWidth="1"/>
    <col min="1616" max="1617" width="6.140625" style="8" bestFit="1" customWidth="1"/>
    <col min="1618" max="1618" width="8.140625" style="8" bestFit="1" customWidth="1"/>
    <col min="1619" max="1619" width="7.140625" style="8" bestFit="1" customWidth="1"/>
    <col min="1620" max="1620" width="6.140625" style="8" bestFit="1" customWidth="1"/>
    <col min="1621" max="1621" width="7.140625" style="8" bestFit="1" customWidth="1"/>
    <col min="1622" max="1622" width="8.140625" style="8" bestFit="1" customWidth="1"/>
    <col min="1623" max="1625" width="7.140625" style="8" bestFit="1" customWidth="1"/>
    <col min="1626" max="1627" width="8.140625" style="8" bestFit="1" customWidth="1"/>
    <col min="1628" max="1628" width="5.140625" style="8" bestFit="1" customWidth="1"/>
    <col min="1629" max="1629" width="7.140625" style="8" bestFit="1" customWidth="1"/>
    <col min="1630" max="1630" width="8.140625" style="8" bestFit="1" customWidth="1"/>
    <col min="1631" max="1633" width="7.140625" style="8" bestFit="1" customWidth="1"/>
    <col min="1634" max="1634" width="6.140625" style="8" bestFit="1" customWidth="1"/>
    <col min="1635" max="1635" width="7.140625" style="8" bestFit="1" customWidth="1"/>
    <col min="1636" max="1636" width="8.140625" style="8" bestFit="1" customWidth="1"/>
    <col min="1637" max="1637" width="7.140625" style="8" bestFit="1" customWidth="1"/>
    <col min="1638" max="1638" width="6.140625" style="8" bestFit="1" customWidth="1"/>
    <col min="1639" max="1639" width="8.140625" style="8" bestFit="1" customWidth="1"/>
    <col min="1640" max="1640" width="6.140625" style="8" bestFit="1" customWidth="1"/>
    <col min="1641" max="1642" width="8.140625" style="8" bestFit="1" customWidth="1"/>
    <col min="1643" max="1644" width="7.140625" style="8" bestFit="1" customWidth="1"/>
    <col min="1645" max="1645" width="6.140625" style="8" bestFit="1" customWidth="1"/>
    <col min="1646" max="1646" width="5.140625" style="8" bestFit="1" customWidth="1"/>
    <col min="1647" max="1648" width="7.140625" style="8" bestFit="1" customWidth="1"/>
    <col min="1649" max="1649" width="6.140625" style="8" bestFit="1" customWidth="1"/>
    <col min="1650" max="1651" width="7.140625" style="8" bestFit="1" customWidth="1"/>
    <col min="1652" max="1652" width="6.140625" style="8" bestFit="1" customWidth="1"/>
    <col min="1653" max="1653" width="5.140625" style="8" bestFit="1" customWidth="1"/>
    <col min="1654" max="1654" width="8.140625" style="8" bestFit="1" customWidth="1"/>
    <col min="1655" max="1655" width="6.140625" style="8" bestFit="1" customWidth="1"/>
    <col min="1656" max="1656" width="7.140625" style="8" bestFit="1" customWidth="1"/>
    <col min="1657" max="1657" width="6.140625" style="8" bestFit="1" customWidth="1"/>
    <col min="1658" max="1658" width="7.140625" style="8" bestFit="1" customWidth="1"/>
    <col min="1659" max="1659" width="6.140625" style="8" bestFit="1" customWidth="1"/>
    <col min="1660" max="1660" width="7.140625" style="8" bestFit="1" customWidth="1"/>
    <col min="1661" max="1662" width="6.140625" style="8" bestFit="1" customWidth="1"/>
    <col min="1663" max="1667" width="7.140625" style="8" bestFit="1" customWidth="1"/>
    <col min="1668" max="1669" width="8.140625" style="8" bestFit="1" customWidth="1"/>
    <col min="1670" max="1670" width="7.140625" style="8" bestFit="1" customWidth="1"/>
    <col min="1671" max="1671" width="6.140625" style="8" bestFit="1" customWidth="1"/>
    <col min="1672" max="1672" width="7.140625" style="8" bestFit="1" customWidth="1"/>
    <col min="1673" max="1673" width="6.140625" style="8" bestFit="1" customWidth="1"/>
    <col min="1674" max="1674" width="8.140625" style="8" bestFit="1" customWidth="1"/>
    <col min="1675" max="1675" width="5.140625" style="8" bestFit="1" customWidth="1"/>
    <col min="1676" max="1676" width="8.140625" style="8" bestFit="1" customWidth="1"/>
    <col min="1677" max="1677" width="7.140625" style="8" bestFit="1" customWidth="1"/>
    <col min="1678" max="1678" width="6.140625" style="8" bestFit="1" customWidth="1"/>
    <col min="1679" max="1679" width="7.140625" style="8" bestFit="1" customWidth="1"/>
    <col min="1680" max="1680" width="6.140625" style="8" bestFit="1" customWidth="1"/>
    <col min="1681" max="1681" width="7.140625" style="8" bestFit="1" customWidth="1"/>
    <col min="1682" max="1682" width="6.140625" style="8" bestFit="1" customWidth="1"/>
    <col min="1683" max="1683" width="7.140625" style="8" bestFit="1" customWidth="1"/>
    <col min="1684" max="1684" width="6.140625" style="8" bestFit="1" customWidth="1"/>
    <col min="1685" max="1685" width="7.140625" style="8" bestFit="1" customWidth="1"/>
    <col min="1686" max="1686" width="6.140625" style="8" bestFit="1" customWidth="1"/>
    <col min="1687" max="1687" width="7.140625" style="8" bestFit="1" customWidth="1"/>
    <col min="1688" max="1688" width="6.140625" style="8" bestFit="1" customWidth="1"/>
    <col min="1689" max="1689" width="8.140625" style="8" bestFit="1" customWidth="1"/>
    <col min="1690" max="1690" width="7.140625" style="8" bestFit="1" customWidth="1"/>
    <col min="1691" max="1691" width="8.140625" style="8" bestFit="1" customWidth="1"/>
    <col min="1692" max="1692" width="6.140625" style="8" bestFit="1" customWidth="1"/>
    <col min="1693" max="1695" width="7.140625" style="8" bestFit="1" customWidth="1"/>
    <col min="1696" max="1696" width="6.140625" style="8" bestFit="1" customWidth="1"/>
    <col min="1697" max="1697" width="8.140625" style="8" bestFit="1" customWidth="1"/>
    <col min="1698" max="1700" width="7.140625" style="8" bestFit="1" customWidth="1"/>
    <col min="1701" max="1701" width="6.140625" style="8" bestFit="1" customWidth="1"/>
    <col min="1702" max="1703" width="7.140625" style="8" bestFit="1" customWidth="1"/>
    <col min="1704" max="1704" width="6.140625" style="8" bestFit="1" customWidth="1"/>
    <col min="1705" max="1705" width="7.140625" style="8" bestFit="1" customWidth="1"/>
    <col min="1706" max="1707" width="8.140625" style="8" bestFit="1" customWidth="1"/>
    <col min="1708" max="1712" width="6.140625" style="8" bestFit="1" customWidth="1"/>
    <col min="1713" max="1714" width="7.140625" style="8" bestFit="1" customWidth="1"/>
    <col min="1715" max="1716" width="6.140625" style="8" bestFit="1" customWidth="1"/>
    <col min="1717" max="1717" width="7.140625" style="8" bestFit="1" customWidth="1"/>
    <col min="1718" max="1718" width="6.140625" style="8" bestFit="1" customWidth="1"/>
    <col min="1719" max="1719" width="8.140625" style="8" bestFit="1" customWidth="1"/>
    <col min="1720" max="1720" width="6.140625" style="8" bestFit="1" customWidth="1"/>
    <col min="1721" max="1721" width="7.140625" style="8" bestFit="1" customWidth="1"/>
    <col min="1722" max="1722" width="8.140625" style="8" bestFit="1" customWidth="1"/>
    <col min="1723" max="1723" width="5.140625" style="8" bestFit="1" customWidth="1"/>
    <col min="1724" max="1725" width="6.140625" style="8" bestFit="1" customWidth="1"/>
    <col min="1726" max="1726" width="8.140625" style="8" bestFit="1" customWidth="1"/>
    <col min="1727" max="1727" width="7.140625" style="8" bestFit="1" customWidth="1"/>
    <col min="1728" max="1729" width="6.140625" style="8" bestFit="1" customWidth="1"/>
    <col min="1730" max="1730" width="8.140625" style="8" bestFit="1" customWidth="1"/>
    <col min="1731" max="1731" width="7.140625" style="8" bestFit="1" customWidth="1"/>
    <col min="1732" max="1732" width="8.140625" style="8" bestFit="1" customWidth="1"/>
    <col min="1733" max="1733" width="5.140625" style="8" bestFit="1" customWidth="1"/>
    <col min="1734" max="1734" width="8.140625" style="8" bestFit="1" customWidth="1"/>
    <col min="1735" max="1741" width="7.140625" style="8" bestFit="1" customWidth="1"/>
    <col min="1742" max="1742" width="8.140625" style="8" bestFit="1" customWidth="1"/>
    <col min="1743" max="1743" width="7.140625" style="8" bestFit="1" customWidth="1"/>
    <col min="1744" max="1744" width="6.140625" style="8" bestFit="1" customWidth="1"/>
    <col min="1745" max="1745" width="5.140625" style="8" bestFit="1" customWidth="1"/>
    <col min="1746" max="1748" width="7.140625" style="8" bestFit="1" customWidth="1"/>
    <col min="1749" max="1749" width="6.140625" style="8" bestFit="1" customWidth="1"/>
    <col min="1750" max="1751" width="8.140625" style="8" bestFit="1" customWidth="1"/>
    <col min="1752" max="1752" width="6.140625" style="8" bestFit="1" customWidth="1"/>
    <col min="1753" max="1753" width="8.140625" style="8" bestFit="1" customWidth="1"/>
    <col min="1754" max="1754" width="6.140625" style="8" bestFit="1" customWidth="1"/>
    <col min="1755" max="1756" width="7.140625" style="8" bestFit="1" customWidth="1"/>
    <col min="1757" max="1757" width="6.140625" style="8" bestFit="1" customWidth="1"/>
    <col min="1758" max="1758" width="7.140625" style="8" bestFit="1" customWidth="1"/>
    <col min="1759" max="1759" width="6.140625" style="8" bestFit="1" customWidth="1"/>
    <col min="1760" max="1761" width="7.140625" style="8" bestFit="1" customWidth="1"/>
    <col min="1762" max="1762" width="8.140625" style="8" bestFit="1" customWidth="1"/>
    <col min="1763" max="1763" width="6.140625" style="8" bestFit="1" customWidth="1"/>
    <col min="1764" max="1764" width="7.140625" style="8" bestFit="1" customWidth="1"/>
    <col min="1765" max="1765" width="6.140625" style="8" bestFit="1" customWidth="1"/>
    <col min="1766" max="1766" width="7.140625" style="8" bestFit="1" customWidth="1"/>
    <col min="1767" max="1767" width="8.140625" style="8" bestFit="1" customWidth="1"/>
    <col min="1768" max="1770" width="7.140625" style="8" bestFit="1" customWidth="1"/>
    <col min="1771" max="1771" width="6.140625" style="8" bestFit="1" customWidth="1"/>
    <col min="1772" max="1773" width="7.140625" style="8" bestFit="1" customWidth="1"/>
    <col min="1774" max="1774" width="8.140625" style="8" bestFit="1" customWidth="1"/>
    <col min="1775" max="1776" width="7.140625" style="8" bestFit="1" customWidth="1"/>
    <col min="1777" max="1777" width="6.140625" style="8" bestFit="1" customWidth="1"/>
    <col min="1778" max="1778" width="5.140625" style="8" bestFit="1" customWidth="1"/>
    <col min="1779" max="1780" width="7.140625" style="8" bestFit="1" customWidth="1"/>
    <col min="1781" max="1782" width="6.140625" style="8" bestFit="1" customWidth="1"/>
    <col min="1783" max="1783" width="7.140625" style="8" bestFit="1" customWidth="1"/>
    <col min="1784" max="1784" width="6.140625" style="8" bestFit="1" customWidth="1"/>
    <col min="1785" max="1785" width="7.140625" style="8" bestFit="1" customWidth="1"/>
    <col min="1786" max="1786" width="6.140625" style="8" bestFit="1" customWidth="1"/>
    <col min="1787" max="1787" width="7.140625" style="8" bestFit="1" customWidth="1"/>
    <col min="1788" max="1788" width="6.140625" style="8" bestFit="1" customWidth="1"/>
    <col min="1789" max="1789" width="5.140625" style="8" bestFit="1" customWidth="1"/>
    <col min="1790" max="1791" width="7.140625" style="8" bestFit="1" customWidth="1"/>
    <col min="1792" max="1792" width="6.140625" style="8" bestFit="1" customWidth="1"/>
    <col min="1793" max="1794" width="7.140625" style="8" bestFit="1" customWidth="1"/>
    <col min="1795" max="1795" width="8.140625" style="8" bestFit="1" customWidth="1"/>
    <col min="1796" max="1796" width="6.140625" style="8" bestFit="1" customWidth="1"/>
    <col min="1797" max="1797" width="7.140625" style="8" bestFit="1" customWidth="1"/>
    <col min="1798" max="1798" width="6.140625" style="8" bestFit="1" customWidth="1"/>
    <col min="1799" max="1800" width="7.140625" style="8" bestFit="1" customWidth="1"/>
    <col min="1801" max="1801" width="6.140625" style="8" bestFit="1" customWidth="1"/>
    <col min="1802" max="1802" width="3.140625" style="8" bestFit="1" customWidth="1"/>
    <col min="1803" max="1804" width="7.140625" style="8" bestFit="1" customWidth="1"/>
    <col min="1805" max="1805" width="6.140625" style="8" bestFit="1" customWidth="1"/>
    <col min="1806" max="1807" width="7.140625" style="8" bestFit="1" customWidth="1"/>
    <col min="1808" max="1808" width="6.140625" style="8" bestFit="1" customWidth="1"/>
    <col min="1809" max="1809" width="7.140625" style="8" bestFit="1" customWidth="1"/>
    <col min="1810" max="1810" width="6.140625" style="8" bestFit="1" customWidth="1"/>
    <col min="1811" max="1812" width="7.140625" style="8" bestFit="1" customWidth="1"/>
    <col min="1813" max="1814" width="6.140625" style="8" bestFit="1" customWidth="1"/>
    <col min="1815" max="1816" width="8.140625" style="8" bestFit="1" customWidth="1"/>
    <col min="1817" max="1817" width="6.140625" style="8" bestFit="1" customWidth="1"/>
    <col min="1818" max="1820" width="7.140625" style="8" bestFit="1" customWidth="1"/>
    <col min="1821" max="1821" width="5.140625" style="8" bestFit="1" customWidth="1"/>
    <col min="1822" max="1822" width="7.140625" style="8" bestFit="1" customWidth="1"/>
    <col min="1823" max="1823" width="6.140625" style="8" bestFit="1" customWidth="1"/>
    <col min="1824" max="1827" width="7.140625" style="8" bestFit="1" customWidth="1"/>
    <col min="1828" max="1829" width="6.140625" style="8" bestFit="1" customWidth="1"/>
    <col min="1830" max="1830" width="5.140625" style="8" bestFit="1" customWidth="1"/>
    <col min="1831" max="1834" width="6.140625" style="8" bestFit="1" customWidth="1"/>
    <col min="1835" max="1836" width="7.140625" style="8" bestFit="1" customWidth="1"/>
    <col min="1837" max="1838" width="6.140625" style="8" bestFit="1" customWidth="1"/>
    <col min="1839" max="1841" width="7.140625" style="8" bestFit="1" customWidth="1"/>
    <col min="1842" max="1844" width="6.140625" style="8" bestFit="1" customWidth="1"/>
    <col min="1845" max="1845" width="5.140625" style="8" bestFit="1" customWidth="1"/>
    <col min="1846" max="1847" width="7.140625" style="8" bestFit="1" customWidth="1"/>
    <col min="1848" max="1848" width="8.140625" style="8" bestFit="1" customWidth="1"/>
    <col min="1849" max="1850" width="6.140625" style="8" bestFit="1" customWidth="1"/>
    <col min="1851" max="1851" width="8.140625" style="8" bestFit="1" customWidth="1"/>
    <col min="1852" max="1852" width="6.140625" style="8" bestFit="1" customWidth="1"/>
    <col min="1853" max="1853" width="8.140625" style="8" bestFit="1" customWidth="1"/>
    <col min="1854" max="1854" width="5.140625" style="8" bestFit="1" customWidth="1"/>
    <col min="1855" max="1855" width="8.140625" style="8" bestFit="1" customWidth="1"/>
    <col min="1856" max="1856" width="6.140625" style="8" bestFit="1" customWidth="1"/>
    <col min="1857" max="1858" width="7.140625" style="8" bestFit="1" customWidth="1"/>
    <col min="1859" max="1861" width="6.140625" style="8" bestFit="1" customWidth="1"/>
    <col min="1862" max="1862" width="7.140625" style="8" bestFit="1" customWidth="1"/>
    <col min="1863" max="1863" width="6.140625" style="8" bestFit="1" customWidth="1"/>
    <col min="1864" max="1864" width="8.140625" style="8" bestFit="1" customWidth="1"/>
    <col min="1865" max="1865" width="7.140625" style="8" bestFit="1" customWidth="1"/>
    <col min="1866" max="1866" width="6.140625" style="8" bestFit="1" customWidth="1"/>
    <col min="1867" max="1870" width="7.140625" style="8" bestFit="1" customWidth="1"/>
    <col min="1871" max="1871" width="6.140625" style="8" bestFit="1" customWidth="1"/>
    <col min="1872" max="1872" width="8.140625" style="8" bestFit="1" customWidth="1"/>
    <col min="1873" max="1873" width="7.140625" style="8" bestFit="1" customWidth="1"/>
    <col min="1874" max="1875" width="6.140625" style="8" bestFit="1" customWidth="1"/>
    <col min="1876" max="1878" width="7.140625" style="8" bestFit="1" customWidth="1"/>
    <col min="1879" max="1879" width="6.140625" style="8" bestFit="1" customWidth="1"/>
    <col min="1880" max="1880" width="7.140625" style="8" bestFit="1" customWidth="1"/>
    <col min="1881" max="1881" width="6.140625" style="8" bestFit="1" customWidth="1"/>
    <col min="1882" max="1882" width="7.140625" style="8" bestFit="1" customWidth="1"/>
    <col min="1883" max="1883" width="6.140625" style="8" bestFit="1" customWidth="1"/>
    <col min="1884" max="1885" width="7.140625" style="8" bestFit="1" customWidth="1"/>
    <col min="1886" max="1886" width="6.140625" style="8" bestFit="1" customWidth="1"/>
    <col min="1887" max="1888" width="8.140625" style="8" bestFit="1" customWidth="1"/>
    <col min="1889" max="1889" width="6.140625" style="8" bestFit="1" customWidth="1"/>
    <col min="1890" max="1890" width="7.140625" style="8" bestFit="1" customWidth="1"/>
    <col min="1891" max="1891" width="3.140625" style="8" bestFit="1" customWidth="1"/>
    <col min="1892" max="1892" width="7.140625" style="8" bestFit="1" customWidth="1"/>
    <col min="1893" max="1895" width="6.140625" style="8" bestFit="1" customWidth="1"/>
    <col min="1896" max="1896" width="8.140625" style="8" bestFit="1" customWidth="1"/>
    <col min="1897" max="1897" width="6.140625" style="8" bestFit="1" customWidth="1"/>
    <col min="1898" max="1898" width="7.140625" style="8" bestFit="1" customWidth="1"/>
    <col min="1899" max="1899" width="6.140625" style="8" bestFit="1" customWidth="1"/>
    <col min="1900" max="1900" width="7.140625" style="8" bestFit="1" customWidth="1"/>
    <col min="1901" max="1901" width="8.140625" style="8" bestFit="1" customWidth="1"/>
    <col min="1902" max="1904" width="6.140625" style="8" bestFit="1" customWidth="1"/>
    <col min="1905" max="1906" width="7.140625" style="8" bestFit="1" customWidth="1"/>
    <col min="1907" max="1907" width="5.140625" style="8" bestFit="1" customWidth="1"/>
    <col min="1908" max="1908" width="6.140625" style="8" bestFit="1" customWidth="1"/>
    <col min="1909" max="1909" width="8.140625" style="8" bestFit="1" customWidth="1"/>
    <col min="1910" max="1911" width="6.140625" style="8" bestFit="1" customWidth="1"/>
    <col min="1912" max="1914" width="7.140625" style="8" bestFit="1" customWidth="1"/>
    <col min="1915" max="1917" width="6.140625" style="8" bestFit="1" customWidth="1"/>
    <col min="1918" max="1918" width="7.140625" style="8" bestFit="1" customWidth="1"/>
    <col min="1919" max="1919" width="5.140625" style="8" bestFit="1" customWidth="1"/>
    <col min="1920" max="1920" width="7.140625" style="8" bestFit="1" customWidth="1"/>
    <col min="1921" max="1921" width="6.140625" style="8" bestFit="1" customWidth="1"/>
    <col min="1922" max="1922" width="7.140625" style="8" bestFit="1" customWidth="1"/>
    <col min="1923" max="1923" width="6.140625" style="8" bestFit="1" customWidth="1"/>
    <col min="1924" max="1924" width="7.140625" style="8" bestFit="1" customWidth="1"/>
    <col min="1925" max="1925" width="5.140625" style="8" bestFit="1" customWidth="1"/>
    <col min="1926" max="1927" width="7.140625" style="8" bestFit="1" customWidth="1"/>
    <col min="1928" max="1928" width="6.140625" style="8" bestFit="1" customWidth="1"/>
    <col min="1929" max="1929" width="7.140625" style="8" bestFit="1" customWidth="1"/>
    <col min="1930" max="1930" width="8.140625" style="8" bestFit="1" customWidth="1"/>
    <col min="1931" max="1931" width="7.140625" style="8" bestFit="1" customWidth="1"/>
    <col min="1932" max="1932" width="6.140625" style="8" bestFit="1" customWidth="1"/>
    <col min="1933" max="1933" width="8.140625" style="8" bestFit="1" customWidth="1"/>
    <col min="1934" max="1936" width="7.140625" style="8" bestFit="1" customWidth="1"/>
    <col min="1937" max="1937" width="5.140625" style="8" bestFit="1" customWidth="1"/>
    <col min="1938" max="1938" width="7.140625" style="8" bestFit="1" customWidth="1"/>
    <col min="1939" max="1939" width="8.140625" style="8" bestFit="1" customWidth="1"/>
    <col min="1940" max="1941" width="6.140625" style="8" bestFit="1" customWidth="1"/>
    <col min="1942" max="1943" width="7.140625" style="8" bestFit="1" customWidth="1"/>
    <col min="1944" max="1944" width="6.140625" style="8" bestFit="1" customWidth="1"/>
    <col min="1945" max="1945" width="8.140625" style="8" bestFit="1" customWidth="1"/>
    <col min="1946" max="1946" width="6.140625" style="8" bestFit="1" customWidth="1"/>
    <col min="1947" max="1947" width="7.140625" style="8" bestFit="1" customWidth="1"/>
    <col min="1948" max="1948" width="5.140625" style="8" bestFit="1" customWidth="1"/>
    <col min="1949" max="1949" width="8.140625" style="8" bestFit="1" customWidth="1"/>
    <col min="1950" max="1950" width="7.140625" style="8" bestFit="1" customWidth="1"/>
    <col min="1951" max="1952" width="6.140625" style="8" bestFit="1" customWidth="1"/>
    <col min="1953" max="1953" width="8.140625" style="8" bestFit="1" customWidth="1"/>
    <col min="1954" max="1954" width="6.140625" style="8" bestFit="1" customWidth="1"/>
    <col min="1955" max="1955" width="7.140625" style="8" bestFit="1" customWidth="1"/>
    <col min="1956" max="1956" width="5.140625" style="8" bestFit="1" customWidth="1"/>
    <col min="1957" max="1957" width="7.140625" style="8" bestFit="1" customWidth="1"/>
    <col min="1958" max="1959" width="6.140625" style="8" bestFit="1" customWidth="1"/>
    <col min="1960" max="1960" width="7.140625" style="8" bestFit="1" customWidth="1"/>
    <col min="1961" max="1962" width="6.140625" style="8" bestFit="1" customWidth="1"/>
    <col min="1963" max="1963" width="8.140625" style="8" bestFit="1" customWidth="1"/>
    <col min="1964" max="1964" width="7.140625" style="8" bestFit="1" customWidth="1"/>
    <col min="1965" max="1965" width="5.140625" style="8" bestFit="1" customWidth="1"/>
    <col min="1966" max="1966" width="6.140625" style="8" bestFit="1" customWidth="1"/>
    <col min="1967" max="1967" width="8.140625" style="8" bestFit="1" customWidth="1"/>
    <col min="1968" max="1970" width="7.140625" style="8" bestFit="1" customWidth="1"/>
    <col min="1971" max="1972" width="8.140625" style="8" bestFit="1" customWidth="1"/>
    <col min="1973" max="1974" width="7.140625" style="8" bestFit="1" customWidth="1"/>
    <col min="1975" max="1975" width="6.140625" style="8" bestFit="1" customWidth="1"/>
    <col min="1976" max="1977" width="7.140625" style="8" bestFit="1" customWidth="1"/>
    <col min="1978" max="1978" width="6.140625" style="8" bestFit="1" customWidth="1"/>
    <col min="1979" max="1979" width="7.140625" style="8" bestFit="1" customWidth="1"/>
    <col min="1980" max="1980" width="3.140625" style="8" bestFit="1" customWidth="1"/>
    <col min="1981" max="1982" width="8.140625" style="8" bestFit="1" customWidth="1"/>
    <col min="1983" max="1983" width="7.140625" style="8" bestFit="1" customWidth="1"/>
    <col min="1984" max="1984" width="8.140625" style="8" bestFit="1" customWidth="1"/>
    <col min="1985" max="1985" width="6.140625" style="8" bestFit="1" customWidth="1"/>
    <col min="1986" max="1986" width="7.140625" style="8" bestFit="1" customWidth="1"/>
    <col min="1987" max="1987" width="6.140625" style="8" bestFit="1" customWidth="1"/>
    <col min="1988" max="1988" width="7.140625" style="8" bestFit="1" customWidth="1"/>
    <col min="1989" max="1989" width="6.140625" style="8" bestFit="1" customWidth="1"/>
    <col min="1990" max="1990" width="5.140625" style="8" bestFit="1" customWidth="1"/>
    <col min="1991" max="1991" width="7.140625" style="8" bestFit="1" customWidth="1"/>
    <col min="1992" max="1992" width="6.140625" style="8" bestFit="1" customWidth="1"/>
    <col min="1993" max="1994" width="7.140625" style="8" bestFit="1" customWidth="1"/>
    <col min="1995" max="1995" width="6.140625" style="8" bestFit="1" customWidth="1"/>
    <col min="1996" max="1996" width="8.140625" style="8" bestFit="1" customWidth="1"/>
    <col min="1997" max="1998" width="7.140625" style="8" bestFit="1" customWidth="1"/>
    <col min="1999" max="1999" width="6.140625" style="8" bestFit="1" customWidth="1"/>
    <col min="2000" max="2002" width="7.140625" style="8" bestFit="1" customWidth="1"/>
    <col min="2003" max="2003" width="6.140625" style="8" bestFit="1" customWidth="1"/>
    <col min="2004" max="2005" width="7.140625" style="8" bestFit="1" customWidth="1"/>
    <col min="2006" max="2006" width="5.140625" style="8" bestFit="1" customWidth="1"/>
    <col min="2007" max="2008" width="6.140625" style="8" bestFit="1" customWidth="1"/>
    <col min="2009" max="2009" width="7.140625" style="8" bestFit="1" customWidth="1"/>
    <col min="2010" max="2010" width="6.140625" style="8" bestFit="1" customWidth="1"/>
    <col min="2011" max="2012" width="7.140625" style="8" bestFit="1" customWidth="1"/>
    <col min="2013" max="2013" width="6.140625" style="8" bestFit="1" customWidth="1"/>
    <col min="2014" max="2014" width="8.140625" style="8" bestFit="1" customWidth="1"/>
    <col min="2015" max="2015" width="6.140625" style="8" bestFit="1" customWidth="1"/>
    <col min="2016" max="2017" width="7.140625" style="8" bestFit="1" customWidth="1"/>
    <col min="2018" max="2019" width="6.140625" style="8" bestFit="1" customWidth="1"/>
    <col min="2020" max="2020" width="7.140625" style="8" bestFit="1" customWidth="1"/>
    <col min="2021" max="2021" width="6.140625" style="8" bestFit="1" customWidth="1"/>
    <col min="2022" max="2022" width="5.140625" style="8" bestFit="1" customWidth="1"/>
    <col min="2023" max="2023" width="8.140625" style="8" bestFit="1" customWidth="1"/>
    <col min="2024" max="2024" width="7.140625" style="8" bestFit="1" customWidth="1"/>
    <col min="2025" max="2026" width="6.140625" style="8" bestFit="1" customWidth="1"/>
    <col min="2027" max="2027" width="8.140625" style="8" bestFit="1" customWidth="1"/>
    <col min="2028" max="2028" width="6.140625" style="8" bestFit="1" customWidth="1"/>
    <col min="2029" max="2030" width="7.140625" style="8" bestFit="1" customWidth="1"/>
    <col min="2031" max="2033" width="6.140625" style="8" bestFit="1" customWidth="1"/>
    <col min="2034" max="2034" width="8.140625" style="8" bestFit="1" customWidth="1"/>
    <col min="2035" max="2035" width="6.140625" style="8" bestFit="1" customWidth="1"/>
    <col min="2036" max="2037" width="7.140625" style="8" bestFit="1" customWidth="1"/>
    <col min="2038" max="2038" width="8.140625" style="8" bestFit="1" customWidth="1"/>
    <col min="2039" max="2039" width="7.140625" style="8" bestFit="1" customWidth="1"/>
    <col min="2040" max="2040" width="6.140625" style="8" bestFit="1" customWidth="1"/>
    <col min="2041" max="2041" width="5.140625" style="8" bestFit="1" customWidth="1"/>
    <col min="2042" max="2042" width="7.140625" style="8" bestFit="1" customWidth="1"/>
    <col min="2043" max="2043" width="6.140625" style="8" bestFit="1" customWidth="1"/>
    <col min="2044" max="2044" width="8.140625" style="8" bestFit="1" customWidth="1"/>
    <col min="2045" max="2046" width="6.140625" style="8" bestFit="1" customWidth="1"/>
    <col min="2047" max="2047" width="7.140625" style="8" bestFit="1" customWidth="1"/>
    <col min="2048" max="2050" width="8.140625" style="8" bestFit="1" customWidth="1"/>
    <col min="2051" max="2051" width="6.140625" style="8" bestFit="1" customWidth="1"/>
    <col min="2052" max="2053" width="7.140625" style="8" bestFit="1" customWidth="1"/>
    <col min="2054" max="2054" width="8.140625" style="8" bestFit="1" customWidth="1"/>
    <col min="2055" max="2055" width="7.140625" style="8" bestFit="1" customWidth="1"/>
    <col min="2056" max="2056" width="6.140625" style="8" bestFit="1" customWidth="1"/>
    <col min="2057" max="2057" width="7.140625" style="8" bestFit="1" customWidth="1"/>
    <col min="2058" max="2058" width="8.140625" style="8" bestFit="1" customWidth="1"/>
    <col min="2059" max="2059" width="5.140625" style="8" bestFit="1" customWidth="1"/>
    <col min="2060" max="2060" width="6.140625" style="8" bestFit="1" customWidth="1"/>
    <col min="2061" max="2061" width="8.140625" style="8" bestFit="1" customWidth="1"/>
    <col min="2062" max="2063" width="6.140625" style="8" bestFit="1" customWidth="1"/>
    <col min="2064" max="2064" width="8.140625" style="8" bestFit="1" customWidth="1"/>
    <col min="2065" max="2065" width="7.140625" style="8" bestFit="1" customWidth="1"/>
    <col min="2066" max="2066" width="8.140625" style="8" bestFit="1" customWidth="1"/>
    <col min="2067" max="2067" width="6.140625" style="8" bestFit="1" customWidth="1"/>
    <col min="2068" max="2068" width="7.140625" style="8" bestFit="1" customWidth="1"/>
    <col min="2069" max="2070" width="6.140625" style="8" bestFit="1" customWidth="1"/>
    <col min="2071" max="2072" width="7.140625" style="8" bestFit="1" customWidth="1"/>
    <col min="2073" max="2073" width="8.140625" style="8" bestFit="1" customWidth="1"/>
    <col min="2074" max="2075" width="7.140625" style="8" bestFit="1" customWidth="1"/>
    <col min="2076" max="2076" width="3.140625" style="8" bestFit="1" customWidth="1"/>
    <col min="2077" max="2077" width="8.140625" style="8" bestFit="1" customWidth="1"/>
    <col min="2078" max="2078" width="7.140625" style="8" bestFit="1" customWidth="1"/>
    <col min="2079" max="2080" width="8.140625" style="8" bestFit="1" customWidth="1"/>
    <col min="2081" max="2081" width="6.140625" style="8" bestFit="1" customWidth="1"/>
    <col min="2082" max="2082" width="7.140625" style="8" bestFit="1" customWidth="1"/>
    <col min="2083" max="2083" width="8.140625" style="8" bestFit="1" customWidth="1"/>
    <col min="2084" max="2085" width="6.140625" style="8" bestFit="1" customWidth="1"/>
    <col min="2086" max="2086" width="5.140625" style="8" bestFit="1" customWidth="1"/>
    <col min="2087" max="2087" width="8.140625" style="8" bestFit="1" customWidth="1"/>
    <col min="2088" max="2089" width="7.140625" style="8" bestFit="1" customWidth="1"/>
    <col min="2090" max="2090" width="8.140625" style="8" bestFit="1" customWidth="1"/>
    <col min="2091" max="2091" width="6.140625" style="8" bestFit="1" customWidth="1"/>
    <col min="2092" max="2092" width="5.140625" style="8" bestFit="1" customWidth="1"/>
    <col min="2093" max="2093" width="7.140625" style="8" bestFit="1" customWidth="1"/>
    <col min="2094" max="2097" width="6.140625" style="8" bestFit="1" customWidth="1"/>
    <col min="2098" max="2098" width="7.140625" style="8" bestFit="1" customWidth="1"/>
    <col min="2099" max="2099" width="5.140625" style="8" bestFit="1" customWidth="1"/>
    <col min="2100" max="2100" width="7.140625" style="8" bestFit="1" customWidth="1"/>
    <col min="2101" max="2101" width="8.140625" style="8" bestFit="1" customWidth="1"/>
    <col min="2102" max="2102" width="7.140625" style="8" bestFit="1" customWidth="1"/>
    <col min="2103" max="2106" width="6.140625" style="8" bestFit="1" customWidth="1"/>
    <col min="2107" max="2107" width="8.140625" style="8" bestFit="1" customWidth="1"/>
    <col min="2108" max="2110" width="6.140625" style="8" bestFit="1" customWidth="1"/>
    <col min="2111" max="2111" width="7.140625" style="8" bestFit="1" customWidth="1"/>
    <col min="2112" max="2112" width="6.140625" style="8" bestFit="1" customWidth="1"/>
    <col min="2113" max="2113" width="7.140625" style="8" bestFit="1" customWidth="1"/>
    <col min="2114" max="2114" width="8.140625" style="8" bestFit="1" customWidth="1"/>
    <col min="2115" max="2117" width="6.140625" style="8" bestFit="1" customWidth="1"/>
    <col min="2118" max="2122" width="7.140625" style="8" bestFit="1" customWidth="1"/>
    <col min="2123" max="2123" width="8.140625" style="8" bestFit="1" customWidth="1"/>
    <col min="2124" max="2124" width="7.140625" style="8" bestFit="1" customWidth="1"/>
    <col min="2125" max="2125" width="8.140625" style="8" bestFit="1" customWidth="1"/>
    <col min="2126" max="2126" width="7.140625" style="8" bestFit="1" customWidth="1"/>
    <col min="2127" max="2127" width="6.140625" style="8" bestFit="1" customWidth="1"/>
    <col min="2128" max="2128" width="7.140625" style="8" bestFit="1" customWidth="1"/>
    <col min="2129" max="2130" width="6.140625" style="8" bestFit="1" customWidth="1"/>
    <col min="2131" max="2131" width="7.140625" style="8" bestFit="1" customWidth="1"/>
    <col min="2132" max="2132" width="8.140625" style="8" bestFit="1" customWidth="1"/>
    <col min="2133" max="2133" width="6.140625" style="8" bestFit="1" customWidth="1"/>
    <col min="2134" max="2136" width="7.140625" style="8" bestFit="1" customWidth="1"/>
    <col min="2137" max="2137" width="6.140625" style="8" bestFit="1" customWidth="1"/>
    <col min="2138" max="2139" width="7.140625" style="8" bestFit="1" customWidth="1"/>
    <col min="2140" max="2141" width="6.140625" style="8" bestFit="1" customWidth="1"/>
    <col min="2142" max="2142" width="5.140625" style="8" bestFit="1" customWidth="1"/>
    <col min="2143" max="2143" width="6.140625" style="8" bestFit="1" customWidth="1"/>
    <col min="2144" max="2144" width="7.140625" style="8" bestFit="1" customWidth="1"/>
    <col min="2145" max="2145" width="6.140625" style="8" bestFit="1" customWidth="1"/>
    <col min="2146" max="2147" width="8.140625" style="8" bestFit="1" customWidth="1"/>
    <col min="2148" max="2148" width="7.140625" style="8" bestFit="1" customWidth="1"/>
    <col min="2149" max="2149" width="8.140625" style="8" bestFit="1" customWidth="1"/>
    <col min="2150" max="2150" width="7.140625" style="8" bestFit="1" customWidth="1"/>
    <col min="2151" max="2151" width="6.140625" style="8" bestFit="1" customWidth="1"/>
    <col min="2152" max="2152" width="5.140625" style="8" bestFit="1" customWidth="1"/>
    <col min="2153" max="2154" width="7.140625" style="8" bestFit="1" customWidth="1"/>
    <col min="2155" max="2155" width="6.140625" style="8" bestFit="1" customWidth="1"/>
    <col min="2156" max="2157" width="7.140625" style="8" bestFit="1" customWidth="1"/>
    <col min="2158" max="2158" width="6.140625" style="8" bestFit="1" customWidth="1"/>
    <col min="2159" max="2159" width="5.140625" style="8" bestFit="1" customWidth="1"/>
    <col min="2160" max="2160" width="6.140625" style="8" bestFit="1" customWidth="1"/>
    <col min="2161" max="2161" width="7.140625" style="8" bestFit="1" customWidth="1"/>
    <col min="2162" max="2162" width="6.140625" style="8" bestFit="1" customWidth="1"/>
    <col min="2163" max="2163" width="7.140625" style="8" bestFit="1" customWidth="1"/>
    <col min="2164" max="2164" width="6.140625" style="8" bestFit="1" customWidth="1"/>
    <col min="2165" max="2165" width="8.140625" style="8" bestFit="1" customWidth="1"/>
    <col min="2166" max="2166" width="7.140625" style="8" bestFit="1" customWidth="1"/>
    <col min="2167" max="2167" width="6.140625" style="8" bestFit="1" customWidth="1"/>
    <col min="2168" max="2168" width="7.140625" style="8" bestFit="1" customWidth="1"/>
    <col min="2169" max="2169" width="6.140625" style="8" bestFit="1" customWidth="1"/>
    <col min="2170" max="2170" width="3.140625" style="8" bestFit="1" customWidth="1"/>
    <col min="2171" max="2172" width="6.140625" style="8" bestFit="1" customWidth="1"/>
    <col min="2173" max="2173" width="7.140625" style="8" bestFit="1" customWidth="1"/>
    <col min="2174" max="2174" width="6.140625" style="8" bestFit="1" customWidth="1"/>
    <col min="2175" max="2177" width="7.140625" style="8" bestFit="1" customWidth="1"/>
    <col min="2178" max="2178" width="5.140625" style="8" bestFit="1" customWidth="1"/>
    <col min="2179" max="2180" width="7.140625" style="8" bestFit="1" customWidth="1"/>
    <col min="2181" max="2181" width="8.140625" style="8" bestFit="1" customWidth="1"/>
    <col min="2182" max="2183" width="6.140625" style="8" bestFit="1" customWidth="1"/>
    <col min="2184" max="2185" width="7.140625" style="8" bestFit="1" customWidth="1"/>
    <col min="2186" max="2186" width="8.140625" style="8" bestFit="1" customWidth="1"/>
    <col min="2187" max="2187" width="6.140625" style="8" bestFit="1" customWidth="1"/>
    <col min="2188" max="2189" width="7.140625" style="8" bestFit="1" customWidth="1"/>
    <col min="2190" max="2190" width="6.140625" style="8" bestFit="1" customWidth="1"/>
    <col min="2191" max="2192" width="7.140625" style="8" bestFit="1" customWidth="1"/>
    <col min="2193" max="2193" width="6.140625" style="8" bestFit="1" customWidth="1"/>
    <col min="2194" max="2194" width="7.140625" style="8" bestFit="1" customWidth="1"/>
    <col min="2195" max="2195" width="5.140625" style="8" bestFit="1" customWidth="1"/>
    <col min="2196" max="2196" width="7.140625" style="8" bestFit="1" customWidth="1"/>
    <col min="2197" max="2198" width="6.140625" style="8" bestFit="1" customWidth="1"/>
    <col min="2199" max="2199" width="8.140625" style="8" bestFit="1" customWidth="1"/>
    <col min="2200" max="2200" width="6.140625" style="8" bestFit="1" customWidth="1"/>
    <col min="2201" max="2201" width="7.140625" style="8" bestFit="1" customWidth="1"/>
    <col min="2202" max="2203" width="6.140625" style="8" bestFit="1" customWidth="1"/>
    <col min="2204" max="2204" width="7.140625" style="8" bestFit="1" customWidth="1"/>
    <col min="2205" max="2205" width="6.140625" style="8" bestFit="1" customWidth="1"/>
    <col min="2206" max="2206" width="5.140625" style="8" bestFit="1" customWidth="1"/>
    <col min="2207" max="2209" width="6.140625" style="8" bestFit="1" customWidth="1"/>
    <col min="2210" max="2210" width="8.140625" style="8" bestFit="1" customWidth="1"/>
    <col min="2211" max="2211" width="5.140625" style="8" bestFit="1" customWidth="1"/>
    <col min="2212" max="2212" width="8.140625" style="8" bestFit="1" customWidth="1"/>
    <col min="2213" max="2213" width="7.140625" style="8" bestFit="1" customWidth="1"/>
    <col min="2214" max="2214" width="8.140625" style="8" bestFit="1" customWidth="1"/>
    <col min="2215" max="2215" width="6.140625" style="8" bestFit="1" customWidth="1"/>
    <col min="2216" max="2216" width="7.140625" style="8" bestFit="1" customWidth="1"/>
    <col min="2217" max="2217" width="8.140625" style="8" bestFit="1" customWidth="1"/>
    <col min="2218" max="2221" width="6.140625" style="8" bestFit="1" customWidth="1"/>
    <col min="2222" max="2222" width="7.140625" style="8" bestFit="1" customWidth="1"/>
    <col min="2223" max="2223" width="6.140625" style="8" bestFit="1" customWidth="1"/>
    <col min="2224" max="2224" width="7.140625" style="8" bestFit="1" customWidth="1"/>
    <col min="2225" max="2225" width="6.140625" style="8" bestFit="1" customWidth="1"/>
    <col min="2226" max="2228" width="7.140625" style="8" bestFit="1" customWidth="1"/>
    <col min="2229" max="2229" width="6.140625" style="8" bestFit="1" customWidth="1"/>
    <col min="2230" max="2230" width="8.140625" style="8" bestFit="1" customWidth="1"/>
    <col min="2231" max="2231" width="6.140625" style="8" bestFit="1" customWidth="1"/>
    <col min="2232" max="2232" width="5.140625" style="8" bestFit="1" customWidth="1"/>
    <col min="2233" max="2233" width="6.140625" style="8" bestFit="1" customWidth="1"/>
    <col min="2234" max="2234" width="8.140625" style="8" bestFit="1" customWidth="1"/>
    <col min="2235" max="2235" width="7.140625" style="8" bestFit="1" customWidth="1"/>
    <col min="2236" max="2237" width="6.140625" style="8" bestFit="1" customWidth="1"/>
    <col min="2238" max="2238" width="7.140625" style="8" bestFit="1" customWidth="1"/>
    <col min="2239" max="2239" width="5.140625" style="8" bestFit="1" customWidth="1"/>
    <col min="2240" max="2240" width="6.140625" style="8" bestFit="1" customWidth="1"/>
    <col min="2241" max="2241" width="8.140625" style="8" bestFit="1" customWidth="1"/>
    <col min="2242" max="2244" width="7.140625" style="8" bestFit="1" customWidth="1"/>
    <col min="2245" max="2245" width="6.140625" style="8" bestFit="1" customWidth="1"/>
    <col min="2246" max="2246" width="7.140625" style="8" bestFit="1" customWidth="1"/>
    <col min="2247" max="2247" width="8.140625" style="8" bestFit="1" customWidth="1"/>
    <col min="2248" max="2248" width="6.140625" style="8" bestFit="1" customWidth="1"/>
    <col min="2249" max="2249" width="7.140625" style="8" bestFit="1" customWidth="1"/>
    <col min="2250" max="2251" width="8.140625" style="8" bestFit="1" customWidth="1"/>
    <col min="2252" max="2252" width="6.140625" style="8" bestFit="1" customWidth="1"/>
    <col min="2253" max="2253" width="7.140625" style="8" bestFit="1" customWidth="1"/>
    <col min="2254" max="2254" width="3.140625" style="8" bestFit="1" customWidth="1"/>
    <col min="2255" max="2255" width="8.140625" style="8" bestFit="1" customWidth="1"/>
    <col min="2256" max="2256" width="6.140625" style="8" bestFit="1" customWidth="1"/>
    <col min="2257" max="2257" width="7.140625" style="8" bestFit="1" customWidth="1"/>
    <col min="2258" max="2259" width="6.140625" style="8" bestFit="1" customWidth="1"/>
    <col min="2260" max="2262" width="7.140625" style="8" bestFit="1" customWidth="1"/>
    <col min="2263" max="2263" width="8.140625" style="8" bestFit="1" customWidth="1"/>
    <col min="2264" max="2264" width="5.140625" style="8" bestFit="1" customWidth="1"/>
    <col min="2265" max="2266" width="7.140625" style="8" bestFit="1" customWidth="1"/>
    <col min="2267" max="2267" width="6.140625" style="8" bestFit="1" customWidth="1"/>
    <col min="2268" max="2268" width="7.140625" style="8" bestFit="1" customWidth="1"/>
    <col min="2269" max="2269" width="6.140625" style="8" bestFit="1" customWidth="1"/>
    <col min="2270" max="2270" width="8.140625" style="8" bestFit="1" customWidth="1"/>
    <col min="2271" max="2271" width="6.140625" style="8" bestFit="1" customWidth="1"/>
    <col min="2272" max="2272" width="7.140625" style="8" bestFit="1" customWidth="1"/>
    <col min="2273" max="2273" width="6.140625" style="8" bestFit="1" customWidth="1"/>
    <col min="2274" max="2274" width="8.140625" style="8" bestFit="1" customWidth="1"/>
    <col min="2275" max="2275" width="5.140625" style="8" bestFit="1" customWidth="1"/>
    <col min="2276" max="2276" width="7.140625" style="8" bestFit="1" customWidth="1"/>
    <col min="2277" max="2277" width="6.140625" style="8" bestFit="1" customWidth="1"/>
    <col min="2278" max="2278" width="7.140625" style="8" bestFit="1" customWidth="1"/>
    <col min="2279" max="2280" width="8.140625" style="8" bestFit="1" customWidth="1"/>
    <col min="2281" max="2281" width="7.140625" style="8" bestFit="1" customWidth="1"/>
    <col min="2282" max="2282" width="8.140625" style="8" bestFit="1" customWidth="1"/>
    <col min="2283" max="2283" width="6.140625" style="8" bestFit="1" customWidth="1"/>
    <col min="2284" max="2284" width="8.140625" style="8" bestFit="1" customWidth="1"/>
    <col min="2285" max="2285" width="7.140625" style="8" bestFit="1" customWidth="1"/>
    <col min="2286" max="2286" width="6.140625" style="8" bestFit="1" customWidth="1"/>
    <col min="2287" max="2287" width="7.140625" style="8" bestFit="1" customWidth="1"/>
    <col min="2288" max="2289" width="6.140625" style="8" bestFit="1" customWidth="1"/>
    <col min="2290" max="2290" width="7.140625" style="8" bestFit="1" customWidth="1"/>
    <col min="2291" max="2291" width="5.140625" style="8" bestFit="1" customWidth="1"/>
    <col min="2292" max="2292" width="6.140625" style="8" bestFit="1" customWidth="1"/>
    <col min="2293" max="2293" width="8.140625" style="8" bestFit="1" customWidth="1"/>
    <col min="2294" max="2294" width="7.140625" style="8" bestFit="1" customWidth="1"/>
    <col min="2295" max="2295" width="8.140625" style="8" bestFit="1" customWidth="1"/>
    <col min="2296" max="2296" width="7.140625" style="8" bestFit="1" customWidth="1"/>
    <col min="2297" max="2297" width="6.140625" style="8" bestFit="1" customWidth="1"/>
    <col min="2298" max="2298" width="7.140625" style="8" bestFit="1" customWidth="1"/>
    <col min="2299" max="2299" width="8.140625" style="8" bestFit="1" customWidth="1"/>
    <col min="2300" max="2300" width="6.140625" style="8" bestFit="1" customWidth="1"/>
    <col min="2301" max="2301" width="7.140625" style="8" bestFit="1" customWidth="1"/>
    <col min="2302" max="2303" width="6.140625" style="8" bestFit="1" customWidth="1"/>
    <col min="2304" max="2304" width="7.140625" style="8" bestFit="1" customWidth="1"/>
    <col min="2305" max="2305" width="6.140625" style="8" bestFit="1" customWidth="1"/>
    <col min="2306" max="2306" width="8.140625" style="8" bestFit="1" customWidth="1"/>
    <col min="2307" max="2307" width="7.140625" style="8" bestFit="1" customWidth="1"/>
    <col min="2308" max="2308" width="6.140625" style="8" bestFit="1" customWidth="1"/>
    <col min="2309" max="2309" width="7.140625" style="8" bestFit="1" customWidth="1"/>
    <col min="2310" max="2311" width="6.140625" style="8" bestFit="1" customWidth="1"/>
    <col min="2312" max="2312" width="7.140625" style="8" bestFit="1" customWidth="1"/>
    <col min="2313" max="2313" width="5.140625" style="8" bestFit="1" customWidth="1"/>
    <col min="2314" max="2314" width="7.140625" style="8" bestFit="1" customWidth="1"/>
    <col min="2315" max="2315" width="6.140625" style="8" bestFit="1" customWidth="1"/>
    <col min="2316" max="2316" width="7.140625" style="8" bestFit="1" customWidth="1"/>
    <col min="2317" max="2317" width="6.140625" style="8" bestFit="1" customWidth="1"/>
    <col min="2318" max="2318" width="8.140625" style="8" bestFit="1" customWidth="1"/>
    <col min="2319" max="2319" width="6.140625" style="8" bestFit="1" customWidth="1"/>
    <col min="2320" max="2321" width="7.140625" style="8" bestFit="1" customWidth="1"/>
    <col min="2322" max="2322" width="5.140625" style="8" bestFit="1" customWidth="1"/>
    <col min="2323" max="2323" width="6.140625" style="8" bestFit="1" customWidth="1"/>
    <col min="2324" max="2324" width="7.140625" style="8" bestFit="1" customWidth="1"/>
    <col min="2325" max="2325" width="6.140625" style="8" bestFit="1" customWidth="1"/>
    <col min="2326" max="2326" width="7.140625" style="8" bestFit="1" customWidth="1"/>
    <col min="2327" max="2327" width="8.140625" style="8" bestFit="1" customWidth="1"/>
    <col min="2328" max="2328" width="7.140625" style="8" bestFit="1" customWidth="1"/>
    <col min="2329" max="2329" width="6.140625" style="8" bestFit="1" customWidth="1"/>
    <col min="2330" max="2330" width="5.140625" style="8" bestFit="1" customWidth="1"/>
    <col min="2331" max="2331" width="7.140625" style="8" bestFit="1" customWidth="1"/>
    <col min="2332" max="2332" width="8.140625" style="8" bestFit="1" customWidth="1"/>
    <col min="2333" max="2333" width="6.140625" style="8" bestFit="1" customWidth="1"/>
    <col min="2334" max="2334" width="7.140625" style="8" bestFit="1" customWidth="1"/>
    <col min="2335" max="2335" width="8.140625" style="8" bestFit="1" customWidth="1"/>
    <col min="2336" max="2337" width="7.140625" style="8" bestFit="1" customWidth="1"/>
    <col min="2338" max="2338" width="5.140625" style="8" bestFit="1" customWidth="1"/>
    <col min="2339" max="2339" width="7.140625" style="8" bestFit="1" customWidth="1"/>
    <col min="2340" max="2340" width="6.140625" style="8" bestFit="1" customWidth="1"/>
    <col min="2341" max="2341" width="7.140625" style="8" bestFit="1" customWidth="1"/>
    <col min="2342" max="2342" width="6.140625" style="8" bestFit="1" customWidth="1"/>
    <col min="2343" max="2343" width="7.140625" style="8" bestFit="1" customWidth="1"/>
    <col min="2344" max="2344" width="8.140625" style="8" bestFit="1" customWidth="1"/>
    <col min="2345" max="2345" width="7.140625" style="8" bestFit="1" customWidth="1"/>
    <col min="2346" max="2346" width="8.140625" style="8" bestFit="1" customWidth="1"/>
    <col min="2347" max="2348" width="7.140625" style="8" bestFit="1" customWidth="1"/>
    <col min="2349" max="2349" width="6.140625" style="8" bestFit="1" customWidth="1"/>
    <col min="2350" max="2350" width="8.140625" style="8" bestFit="1" customWidth="1"/>
    <col min="2351" max="2351" width="3.140625" style="8" bestFit="1" customWidth="1"/>
    <col min="2352" max="2352" width="7.140625" style="8" bestFit="1" customWidth="1"/>
    <col min="2353" max="2353" width="6.140625" style="8" bestFit="1" customWidth="1"/>
    <col min="2354" max="2355" width="7.140625" style="8" bestFit="1" customWidth="1"/>
    <col min="2356" max="2358" width="6.140625" style="8" bestFit="1" customWidth="1"/>
    <col min="2359" max="2362" width="7.140625" style="8" bestFit="1" customWidth="1"/>
    <col min="2363" max="2363" width="6.140625" style="8" bestFit="1" customWidth="1"/>
    <col min="2364" max="2364" width="7.140625" style="8" bestFit="1" customWidth="1"/>
    <col min="2365" max="2365" width="6.140625" style="8" bestFit="1" customWidth="1"/>
    <col min="2366" max="2366" width="7.140625" style="8" bestFit="1" customWidth="1"/>
    <col min="2367" max="2367" width="6.140625" style="8" bestFit="1" customWidth="1"/>
    <col min="2368" max="2369" width="7.140625" style="8" bestFit="1" customWidth="1"/>
    <col min="2370" max="2370" width="8.140625" style="8" bestFit="1" customWidth="1"/>
    <col min="2371" max="2371" width="7.140625" style="8" bestFit="1" customWidth="1"/>
    <col min="2372" max="2372" width="6.140625" style="8" bestFit="1" customWidth="1"/>
    <col min="2373" max="2373" width="8.140625" style="8" bestFit="1" customWidth="1"/>
    <col min="2374" max="2375" width="7.140625" style="8" bestFit="1" customWidth="1"/>
    <col min="2376" max="2376" width="5.140625" style="8" bestFit="1" customWidth="1"/>
    <col min="2377" max="2377" width="8.140625" style="8" bestFit="1" customWidth="1"/>
    <col min="2378" max="2378" width="7.140625" style="8" bestFit="1" customWidth="1"/>
    <col min="2379" max="2381" width="6.140625" style="8" bestFit="1" customWidth="1"/>
    <col min="2382" max="2385" width="7.140625" style="8" bestFit="1" customWidth="1"/>
    <col min="2386" max="2386" width="6.140625" style="8" bestFit="1" customWidth="1"/>
    <col min="2387" max="2387" width="8.140625" style="8" bestFit="1" customWidth="1"/>
    <col min="2388" max="2389" width="7.140625" style="8" bestFit="1" customWidth="1"/>
    <col min="2390" max="2390" width="6.140625" style="8" bestFit="1" customWidth="1"/>
    <col min="2391" max="2391" width="8.140625" style="8" bestFit="1" customWidth="1"/>
    <col min="2392" max="2392" width="6.140625" style="8" bestFit="1" customWidth="1"/>
    <col min="2393" max="2393" width="8.140625" style="8" bestFit="1" customWidth="1"/>
    <col min="2394" max="2395" width="7.140625" style="8" bestFit="1" customWidth="1"/>
    <col min="2396" max="2396" width="8.140625" style="8" bestFit="1" customWidth="1"/>
    <col min="2397" max="2397" width="7.140625" style="8" bestFit="1" customWidth="1"/>
    <col min="2398" max="2399" width="6.140625" style="8" bestFit="1" customWidth="1"/>
    <col min="2400" max="2400" width="8.140625" style="8" bestFit="1" customWidth="1"/>
    <col min="2401" max="2401" width="6.140625" style="8" bestFit="1" customWidth="1"/>
    <col min="2402" max="2402" width="7.140625" style="8" bestFit="1" customWidth="1"/>
    <col min="2403" max="2403" width="6.140625" style="8" bestFit="1" customWidth="1"/>
    <col min="2404" max="2404" width="7.140625" style="8" bestFit="1" customWidth="1"/>
    <col min="2405" max="2406" width="6.140625" style="8" bestFit="1" customWidth="1"/>
    <col min="2407" max="2407" width="7.140625" style="8" bestFit="1" customWidth="1"/>
    <col min="2408" max="2408" width="5.140625" style="8" bestFit="1" customWidth="1"/>
    <col min="2409" max="2409" width="7.140625" style="8" bestFit="1" customWidth="1"/>
    <col min="2410" max="2410" width="6.140625" style="8" bestFit="1" customWidth="1"/>
    <col min="2411" max="2411" width="8.140625" style="8" bestFit="1" customWidth="1"/>
    <col min="2412" max="2412" width="7.140625" style="8" bestFit="1" customWidth="1"/>
    <col min="2413" max="2415" width="6.140625" style="8" bestFit="1" customWidth="1"/>
    <col min="2416" max="2416" width="8.140625" style="8" bestFit="1" customWidth="1"/>
    <col min="2417" max="2417" width="5.140625" style="8" bestFit="1" customWidth="1"/>
    <col min="2418" max="2418" width="7.140625" style="8" bestFit="1" customWidth="1"/>
    <col min="2419" max="2419" width="6.140625" style="8" bestFit="1" customWidth="1"/>
    <col min="2420" max="2420" width="7.140625" style="8" bestFit="1" customWidth="1"/>
    <col min="2421" max="2422" width="6.140625" style="8" bestFit="1" customWidth="1"/>
    <col min="2423" max="2423" width="8.140625" style="8" bestFit="1" customWidth="1"/>
    <col min="2424" max="2425" width="7.140625" style="8" bestFit="1" customWidth="1"/>
    <col min="2426" max="2427" width="6.140625" style="8" bestFit="1" customWidth="1"/>
    <col min="2428" max="2428" width="7.140625" style="8" bestFit="1" customWidth="1"/>
    <col min="2429" max="2429" width="6.140625" style="8" bestFit="1" customWidth="1"/>
    <col min="2430" max="2430" width="7.140625" style="8" bestFit="1" customWidth="1"/>
    <col min="2431" max="2431" width="6.140625" style="8" bestFit="1" customWidth="1"/>
    <col min="2432" max="2432" width="7.140625" style="8" bestFit="1" customWidth="1"/>
    <col min="2433" max="2433" width="8.140625" style="8" bestFit="1" customWidth="1"/>
    <col min="2434" max="2434" width="6.140625" style="8" bestFit="1" customWidth="1"/>
    <col min="2435" max="2436" width="7.140625" style="8" bestFit="1" customWidth="1"/>
    <col min="2437" max="2437" width="8.140625" style="8" bestFit="1" customWidth="1"/>
    <col min="2438" max="2439" width="6.140625" style="8" bestFit="1" customWidth="1"/>
    <col min="2440" max="2440" width="7.140625" style="8" bestFit="1" customWidth="1"/>
    <col min="2441" max="2443" width="6.140625" style="8" bestFit="1" customWidth="1"/>
    <col min="2444" max="2444" width="7.140625" style="8" bestFit="1" customWidth="1"/>
    <col min="2445" max="2445" width="6.140625" style="8" bestFit="1" customWidth="1"/>
    <col min="2446" max="2446" width="7.140625" style="8" bestFit="1" customWidth="1"/>
    <col min="2447" max="2447" width="8.140625" style="8" bestFit="1" customWidth="1"/>
    <col min="2448" max="2449" width="6.140625" style="8" bestFit="1" customWidth="1"/>
    <col min="2450" max="2450" width="7.140625" style="8" bestFit="1" customWidth="1"/>
    <col min="2451" max="2452" width="6.140625" style="8" bestFit="1" customWidth="1"/>
    <col min="2453" max="2455" width="7.140625" style="8" bestFit="1" customWidth="1"/>
    <col min="2456" max="2456" width="6.140625" style="8" bestFit="1" customWidth="1"/>
    <col min="2457" max="2457" width="7.140625" style="8" bestFit="1" customWidth="1"/>
    <col min="2458" max="2458" width="5.140625" style="8" bestFit="1" customWidth="1"/>
    <col min="2459" max="2459" width="6.140625" style="8" bestFit="1" customWidth="1"/>
    <col min="2460" max="2460" width="7.140625" style="8" bestFit="1" customWidth="1"/>
    <col min="2461" max="2461" width="6.140625" style="8" bestFit="1" customWidth="1"/>
    <col min="2462" max="2463" width="7.140625" style="8" bestFit="1" customWidth="1"/>
    <col min="2464" max="2464" width="6.140625" style="8" bestFit="1" customWidth="1"/>
    <col min="2465" max="2468" width="7.140625" style="8" bestFit="1" customWidth="1"/>
    <col min="2469" max="2469" width="6.140625" style="8" bestFit="1" customWidth="1"/>
    <col min="2470" max="2470" width="7.140625" style="8" bestFit="1" customWidth="1"/>
    <col min="2471" max="2471" width="5.140625" style="8" bestFit="1" customWidth="1"/>
    <col min="2472" max="2473" width="6.140625" style="8" bestFit="1" customWidth="1"/>
    <col min="2474" max="2475" width="7.140625" style="8" bestFit="1" customWidth="1"/>
    <col min="2476" max="2476" width="8.140625" style="8" bestFit="1" customWidth="1"/>
    <col min="2477" max="2478" width="7.140625" style="8" bestFit="1" customWidth="1"/>
    <col min="2479" max="2479" width="8.140625" style="8" bestFit="1" customWidth="1"/>
    <col min="2480" max="2480" width="6.140625" style="8" bestFit="1" customWidth="1"/>
    <col min="2481" max="2481" width="8.140625" style="8" bestFit="1" customWidth="1"/>
    <col min="2482" max="2482" width="5.140625" style="8" bestFit="1" customWidth="1"/>
    <col min="2483" max="2483" width="7.140625" style="8" bestFit="1" customWidth="1"/>
    <col min="2484" max="2486" width="6.140625" style="8" bestFit="1" customWidth="1"/>
    <col min="2487" max="2488" width="7.140625" style="8" bestFit="1" customWidth="1"/>
    <col min="2489" max="2489" width="6.140625" style="8" bestFit="1" customWidth="1"/>
    <col min="2490" max="2490" width="5.140625" style="8" bestFit="1" customWidth="1"/>
    <col min="2491" max="2491" width="7.140625" style="8" bestFit="1" customWidth="1"/>
    <col min="2492" max="2492" width="8.140625" style="8" bestFit="1" customWidth="1"/>
    <col min="2493" max="2494" width="7.140625" style="8" bestFit="1" customWidth="1"/>
    <col min="2495" max="2495" width="8.140625" style="8" bestFit="1" customWidth="1"/>
    <col min="2496" max="2496" width="7.140625" style="8" bestFit="1" customWidth="1"/>
    <col min="2497" max="2497" width="6.140625" style="8" bestFit="1" customWidth="1"/>
    <col min="2498" max="2499" width="7.140625" style="8" bestFit="1" customWidth="1"/>
    <col min="2500" max="2500" width="6.140625" style="8" bestFit="1" customWidth="1"/>
    <col min="2501" max="2503" width="7.140625" style="8" bestFit="1" customWidth="1"/>
    <col min="2504" max="2508" width="6.140625" style="8" bestFit="1" customWidth="1"/>
    <col min="2509" max="2509" width="7.140625" style="8" bestFit="1" customWidth="1"/>
    <col min="2510" max="2510" width="6.140625" style="8" bestFit="1" customWidth="1"/>
    <col min="2511" max="2513" width="7.140625" style="8" bestFit="1" customWidth="1"/>
    <col min="2514" max="2514" width="6.140625" style="8" bestFit="1" customWidth="1"/>
    <col min="2515" max="2518" width="7.140625" style="8" bestFit="1" customWidth="1"/>
    <col min="2519" max="2519" width="5.140625" style="8" bestFit="1" customWidth="1"/>
    <col min="2520" max="2520" width="7.140625" style="8" bestFit="1" customWidth="1"/>
    <col min="2521" max="2521" width="6.140625" style="8" bestFit="1" customWidth="1"/>
    <col min="2522" max="2522" width="7.140625" style="8" bestFit="1" customWidth="1"/>
    <col min="2523" max="2524" width="6.140625" style="8" bestFit="1" customWidth="1"/>
    <col min="2525" max="2532" width="7.140625" style="8" bestFit="1" customWidth="1"/>
    <col min="2533" max="2534" width="6.140625" style="8" bestFit="1" customWidth="1"/>
    <col min="2535" max="2535" width="8.140625" style="8" bestFit="1" customWidth="1"/>
    <col min="2536" max="2536" width="6.140625" style="8" bestFit="1" customWidth="1"/>
    <col min="2537" max="2538" width="7.140625" style="8" bestFit="1" customWidth="1"/>
    <col min="2539" max="2539" width="6.140625" style="8" bestFit="1" customWidth="1"/>
    <col min="2540" max="2540" width="5.140625" style="8" bestFit="1" customWidth="1"/>
    <col min="2541" max="2546" width="7.140625" style="8" bestFit="1" customWidth="1"/>
    <col min="2547" max="2547" width="6.140625" style="8" bestFit="1" customWidth="1"/>
    <col min="2548" max="2548" width="7.140625" style="8" bestFit="1" customWidth="1"/>
    <col min="2549" max="2549" width="6.140625" style="8" bestFit="1" customWidth="1"/>
    <col min="2550" max="2550" width="8.140625" style="8" bestFit="1" customWidth="1"/>
    <col min="2551" max="2551" width="7.140625" style="8" bestFit="1" customWidth="1"/>
    <col min="2552" max="2554" width="6.140625" style="8" bestFit="1" customWidth="1"/>
    <col min="2555" max="2555" width="7.140625" style="8" bestFit="1" customWidth="1"/>
    <col min="2556" max="2556" width="8.140625" style="8" bestFit="1" customWidth="1"/>
    <col min="2557" max="2557" width="6.140625" style="8" bestFit="1" customWidth="1"/>
    <col min="2558" max="2558" width="7.140625" style="8" bestFit="1" customWidth="1"/>
    <col min="2559" max="2559" width="6.140625" style="8" bestFit="1" customWidth="1"/>
    <col min="2560" max="2562" width="7.140625" style="8" bestFit="1" customWidth="1"/>
    <col min="2563" max="2563" width="6.140625" style="8" bestFit="1" customWidth="1"/>
    <col min="2564" max="2564" width="8.140625" style="8" bestFit="1" customWidth="1"/>
    <col min="2565" max="2565" width="7.140625" style="8" bestFit="1" customWidth="1"/>
    <col min="2566" max="2566" width="6.140625" style="8" bestFit="1" customWidth="1"/>
    <col min="2567" max="2567" width="7.140625" style="8" bestFit="1" customWidth="1"/>
    <col min="2568" max="2569" width="6.140625" style="8" bestFit="1" customWidth="1"/>
    <col min="2570" max="2570" width="7.140625" style="8" bestFit="1" customWidth="1"/>
    <col min="2571" max="2572" width="6.140625" style="8" bestFit="1" customWidth="1"/>
    <col min="2573" max="2573" width="7.140625" style="8" bestFit="1" customWidth="1"/>
    <col min="2574" max="2574" width="6.140625" style="8" bestFit="1" customWidth="1"/>
    <col min="2575" max="2575" width="7.140625" style="8" bestFit="1" customWidth="1"/>
    <col min="2576" max="2576" width="6.140625" style="8" bestFit="1" customWidth="1"/>
    <col min="2577" max="2579" width="7.140625" style="8" bestFit="1" customWidth="1"/>
    <col min="2580" max="2580" width="8.140625" style="8" bestFit="1" customWidth="1"/>
    <col min="2581" max="2581" width="6.140625" style="8" bestFit="1" customWidth="1"/>
    <col min="2582" max="2582" width="7.140625" style="8" bestFit="1" customWidth="1"/>
    <col min="2583" max="2583" width="5.140625" style="8" bestFit="1" customWidth="1"/>
    <col min="2584" max="2584" width="6.140625" style="8" bestFit="1" customWidth="1"/>
    <col min="2585" max="2585" width="7.140625" style="8" bestFit="1" customWidth="1"/>
    <col min="2586" max="2586" width="6.140625" style="8" bestFit="1" customWidth="1"/>
    <col min="2587" max="2588" width="7.140625" style="8" bestFit="1" customWidth="1"/>
    <col min="2589" max="2589" width="6.140625" style="8" bestFit="1" customWidth="1"/>
    <col min="2590" max="2590" width="7.140625" style="8" bestFit="1" customWidth="1"/>
    <col min="2591" max="2591" width="8.140625" style="8" bestFit="1" customWidth="1"/>
    <col min="2592" max="2592" width="7.140625" style="8" bestFit="1" customWidth="1"/>
    <col min="2593" max="2593" width="6.140625" style="8" bestFit="1" customWidth="1"/>
    <col min="2594" max="2594" width="8.140625" style="8" bestFit="1" customWidth="1"/>
    <col min="2595" max="2597" width="7.140625" style="8" bestFit="1" customWidth="1"/>
    <col min="2598" max="2598" width="6.140625" style="8" bestFit="1" customWidth="1"/>
    <col min="2599" max="2600" width="7.140625" style="8" bestFit="1" customWidth="1"/>
    <col min="2601" max="2601" width="3.140625" style="8" bestFit="1" customWidth="1"/>
    <col min="2602" max="2602" width="7.140625" style="8" bestFit="1" customWidth="1"/>
    <col min="2603" max="2603" width="6.140625" style="8" bestFit="1" customWidth="1"/>
    <col min="2604" max="2604" width="7.140625" style="8" bestFit="1" customWidth="1"/>
    <col min="2605" max="2605" width="6.140625" style="8" bestFit="1" customWidth="1"/>
    <col min="2606" max="2606" width="7.140625" style="8" bestFit="1" customWidth="1"/>
    <col min="2607" max="2607" width="6.140625" style="8" bestFit="1" customWidth="1"/>
    <col min="2608" max="2608" width="7.140625" style="8" bestFit="1" customWidth="1"/>
    <col min="2609" max="2609" width="8.140625" style="8" bestFit="1" customWidth="1"/>
    <col min="2610" max="2610" width="7.140625" style="8" bestFit="1" customWidth="1"/>
    <col min="2611" max="2611" width="6.140625" style="8" bestFit="1" customWidth="1"/>
    <col min="2612" max="2612" width="7.140625" style="8" bestFit="1" customWidth="1"/>
    <col min="2613" max="2613" width="6.140625" style="8" bestFit="1" customWidth="1"/>
    <col min="2614" max="2614" width="7.140625" style="8" bestFit="1" customWidth="1"/>
    <col min="2615" max="2615" width="5.140625" style="8" bestFit="1" customWidth="1"/>
    <col min="2616" max="2616" width="6.140625" style="8" bestFit="1" customWidth="1"/>
    <col min="2617" max="2617" width="7.140625" style="8" bestFit="1" customWidth="1"/>
    <col min="2618" max="2618" width="6.140625" style="8" bestFit="1" customWidth="1"/>
    <col min="2619" max="2620" width="7.140625" style="8" bestFit="1" customWidth="1"/>
    <col min="2621" max="2621" width="6.140625" style="8" bestFit="1" customWidth="1"/>
    <col min="2622" max="2622" width="7.140625" style="8" bestFit="1" customWidth="1"/>
    <col min="2623" max="2624" width="6.140625" style="8" bestFit="1" customWidth="1"/>
    <col min="2625" max="2625" width="8.140625" style="8" bestFit="1" customWidth="1"/>
    <col min="2626" max="2626" width="7.140625" style="8" bestFit="1" customWidth="1"/>
    <col min="2627" max="2627" width="5.140625" style="8" bestFit="1" customWidth="1"/>
    <col min="2628" max="2628" width="7.140625" style="8" bestFit="1" customWidth="1"/>
    <col min="2629" max="2629" width="6.140625" style="8" bestFit="1" customWidth="1"/>
    <col min="2630" max="2630" width="7.140625" style="8" bestFit="1" customWidth="1"/>
    <col min="2631" max="2631" width="6.140625" style="8" bestFit="1" customWidth="1"/>
    <col min="2632" max="2632" width="8.140625" style="8" bestFit="1" customWidth="1"/>
    <col min="2633" max="2635" width="7.140625" style="8" bestFit="1" customWidth="1"/>
    <col min="2636" max="2636" width="6.140625" style="8" bestFit="1" customWidth="1"/>
    <col min="2637" max="2637" width="8.140625" style="8" bestFit="1" customWidth="1"/>
    <col min="2638" max="2638" width="6.140625" style="8" bestFit="1" customWidth="1"/>
    <col min="2639" max="2639" width="7.140625" style="8" bestFit="1" customWidth="1"/>
    <col min="2640" max="2640" width="6.140625" style="8" bestFit="1" customWidth="1"/>
    <col min="2641" max="2641" width="7.140625" style="8" bestFit="1" customWidth="1"/>
    <col min="2642" max="2643" width="6.140625" style="8" bestFit="1" customWidth="1"/>
    <col min="2644" max="2644" width="8.140625" style="8" bestFit="1" customWidth="1"/>
    <col min="2645" max="2645" width="7.140625" style="8" bestFit="1" customWidth="1"/>
    <col min="2646" max="2646" width="6.140625" style="8" bestFit="1" customWidth="1"/>
    <col min="2647" max="2647" width="5.140625" style="8" bestFit="1" customWidth="1"/>
    <col min="2648" max="2649" width="6.140625" style="8" bestFit="1" customWidth="1"/>
    <col min="2650" max="2650" width="7.140625" style="8" bestFit="1" customWidth="1"/>
    <col min="2651" max="2651" width="8.140625" style="8" bestFit="1" customWidth="1"/>
    <col min="2652" max="2652" width="6.140625" style="8" bestFit="1" customWidth="1"/>
    <col min="2653" max="2653" width="7.140625" style="8" bestFit="1" customWidth="1"/>
    <col min="2654" max="2654" width="6.140625" style="8" bestFit="1" customWidth="1"/>
    <col min="2655" max="2656" width="7.140625" style="8" bestFit="1" customWidth="1"/>
    <col min="2657" max="2657" width="8.140625" style="8" bestFit="1" customWidth="1"/>
    <col min="2658" max="2658" width="7.140625" style="8" bestFit="1" customWidth="1"/>
    <col min="2659" max="2659" width="5.140625" style="8" bestFit="1" customWidth="1"/>
    <col min="2660" max="2660" width="6.140625" style="8" bestFit="1" customWidth="1"/>
    <col min="2661" max="2661" width="7.140625" style="8" bestFit="1" customWidth="1"/>
    <col min="2662" max="2662" width="6.140625" style="8" bestFit="1" customWidth="1"/>
    <col min="2663" max="2664" width="7.140625" style="8" bestFit="1" customWidth="1"/>
    <col min="2665" max="2665" width="6.140625" style="8" bestFit="1" customWidth="1"/>
    <col min="2666" max="2668" width="7.140625" style="8" bestFit="1" customWidth="1"/>
    <col min="2669" max="2670" width="6.140625" style="8" bestFit="1" customWidth="1"/>
    <col min="2671" max="2672" width="8.140625" style="8" bestFit="1" customWidth="1"/>
    <col min="2673" max="2675" width="7.140625" style="8" bestFit="1" customWidth="1"/>
    <col min="2676" max="2676" width="6.140625" style="8" bestFit="1" customWidth="1"/>
    <col min="2677" max="2678" width="7.140625" style="8" bestFit="1" customWidth="1"/>
    <col min="2679" max="2679" width="3.140625" style="8" bestFit="1" customWidth="1"/>
    <col min="2680" max="2681" width="6.140625" style="8" bestFit="1" customWidth="1"/>
    <col min="2682" max="2682" width="8.140625" style="8" bestFit="1" customWidth="1"/>
    <col min="2683" max="2683" width="6.140625" style="8" bestFit="1" customWidth="1"/>
    <col min="2684" max="2684" width="7.140625" style="8" bestFit="1" customWidth="1"/>
    <col min="2685" max="2685" width="6.140625" style="8" bestFit="1" customWidth="1"/>
    <col min="2686" max="2687" width="7.140625" style="8" bestFit="1" customWidth="1"/>
    <col min="2688" max="2688" width="5.140625" style="8" bestFit="1" customWidth="1"/>
    <col min="2689" max="2690" width="7.140625" style="8" bestFit="1" customWidth="1"/>
    <col min="2691" max="2693" width="6.140625" style="8" bestFit="1" customWidth="1"/>
    <col min="2694" max="2694" width="7.140625" style="8" bestFit="1" customWidth="1"/>
    <col min="2695" max="2695" width="6.140625" style="8" bestFit="1" customWidth="1"/>
    <col min="2696" max="2696" width="7.140625" style="8" bestFit="1" customWidth="1"/>
    <col min="2697" max="2697" width="5.140625" style="8" bestFit="1" customWidth="1"/>
    <col min="2698" max="2699" width="8.140625" style="8" bestFit="1" customWidth="1"/>
    <col min="2700" max="2700" width="7.140625" style="8" bestFit="1" customWidth="1"/>
    <col min="2701" max="2701" width="6.140625" style="8" bestFit="1" customWidth="1"/>
    <col min="2702" max="2702" width="8.140625" style="8" bestFit="1" customWidth="1"/>
    <col min="2703" max="2704" width="7.140625" style="8" bestFit="1" customWidth="1"/>
    <col min="2705" max="2705" width="8.140625" style="8" bestFit="1" customWidth="1"/>
    <col min="2706" max="2706" width="5.140625" style="8" bestFit="1" customWidth="1"/>
    <col min="2707" max="2707" width="7.140625" style="8" bestFit="1" customWidth="1"/>
    <col min="2708" max="2710" width="6.140625" style="8" bestFit="1" customWidth="1"/>
    <col min="2711" max="2712" width="7.140625" style="8" bestFit="1" customWidth="1"/>
    <col min="2713" max="2713" width="6.140625" style="8" bestFit="1" customWidth="1"/>
    <col min="2714" max="2714" width="8.140625" style="8" bestFit="1" customWidth="1"/>
    <col min="2715" max="2716" width="7.140625" style="8" bestFit="1" customWidth="1"/>
    <col min="2717" max="2717" width="6.140625" style="8" bestFit="1" customWidth="1"/>
    <col min="2718" max="2718" width="7.140625" style="8" bestFit="1" customWidth="1"/>
    <col min="2719" max="2720" width="8.140625" style="8" bestFit="1" customWidth="1"/>
    <col min="2721" max="2721" width="6.140625" style="8" bestFit="1" customWidth="1"/>
    <col min="2722" max="2722" width="5.140625" style="8" bestFit="1" customWidth="1"/>
    <col min="2723" max="2723" width="8.140625" style="8" bestFit="1" customWidth="1"/>
    <col min="2724" max="2724" width="7.140625" style="8" bestFit="1" customWidth="1"/>
    <col min="2725" max="2727" width="6.140625" style="8" bestFit="1" customWidth="1"/>
    <col min="2728" max="2730" width="7.140625" style="8" bestFit="1" customWidth="1"/>
    <col min="2731" max="2732" width="6.140625" style="8" bestFit="1" customWidth="1"/>
    <col min="2733" max="2734" width="7.140625" style="8" bestFit="1" customWidth="1"/>
    <col min="2735" max="2735" width="5.140625" style="8" bestFit="1" customWidth="1"/>
    <col min="2736" max="2736" width="8.140625" style="8" bestFit="1" customWidth="1"/>
    <col min="2737" max="2738" width="6.140625" style="8" bestFit="1" customWidth="1"/>
    <col min="2739" max="2740" width="7.140625" style="8" bestFit="1" customWidth="1"/>
    <col min="2741" max="2741" width="6.140625" style="8" bestFit="1" customWidth="1"/>
    <col min="2742" max="2742" width="7.140625" style="8" bestFit="1" customWidth="1"/>
    <col min="2743" max="2743" width="6.140625" style="8" bestFit="1" customWidth="1"/>
    <col min="2744" max="2745" width="7.140625" style="8" bestFit="1" customWidth="1"/>
    <col min="2746" max="2746" width="6.140625" style="8" bestFit="1" customWidth="1"/>
    <col min="2747" max="2747" width="7.140625" style="8" bestFit="1" customWidth="1"/>
    <col min="2748" max="2748" width="6.140625" style="8" bestFit="1" customWidth="1"/>
    <col min="2749" max="2749" width="8.140625" style="8" bestFit="1" customWidth="1"/>
    <col min="2750" max="2750" width="6.140625" style="8" bestFit="1" customWidth="1"/>
    <col min="2751" max="2751" width="7.140625" style="8" bestFit="1" customWidth="1"/>
    <col min="2752" max="2753" width="6.140625" style="8" bestFit="1" customWidth="1"/>
    <col min="2754" max="2754" width="7.140625" style="8" bestFit="1" customWidth="1"/>
    <col min="2755" max="2755" width="6.140625" style="8" bestFit="1" customWidth="1"/>
    <col min="2756" max="2756" width="7.140625" style="8" bestFit="1" customWidth="1"/>
    <col min="2757" max="2757" width="8.140625" style="8" bestFit="1" customWidth="1"/>
    <col min="2758" max="2758" width="6.140625" style="8" bestFit="1" customWidth="1"/>
    <col min="2759" max="2759" width="7.140625" style="8" bestFit="1" customWidth="1"/>
    <col min="2760" max="2762" width="6.140625" style="8" bestFit="1" customWidth="1"/>
    <col min="2763" max="2763" width="7.140625" style="8" bestFit="1" customWidth="1"/>
    <col min="2764" max="2764" width="6.140625" style="8" bestFit="1" customWidth="1"/>
    <col min="2765" max="2765" width="7.140625" style="8" bestFit="1" customWidth="1"/>
    <col min="2766" max="2766" width="6.140625" style="8" bestFit="1" customWidth="1"/>
    <col min="2767" max="2767" width="8.140625" style="8" bestFit="1" customWidth="1"/>
    <col min="2768" max="2768" width="6.140625" style="8" bestFit="1" customWidth="1"/>
    <col min="2769" max="2769" width="7.140625" style="8" bestFit="1" customWidth="1"/>
    <col min="2770" max="2771" width="6.140625" style="8" bestFit="1" customWidth="1"/>
    <col min="2772" max="2772" width="8.140625" style="8" bestFit="1" customWidth="1"/>
    <col min="2773" max="2773" width="7.140625" style="8" bestFit="1" customWidth="1"/>
    <col min="2774" max="2774" width="8.140625" style="8" bestFit="1" customWidth="1"/>
    <col min="2775" max="2775" width="5.140625" style="8" bestFit="1" customWidth="1"/>
    <col min="2776" max="2776" width="6.140625" style="8" bestFit="1" customWidth="1"/>
    <col min="2777" max="2777" width="7.140625" style="8" bestFit="1" customWidth="1"/>
    <col min="2778" max="2778" width="6.140625" style="8" bestFit="1" customWidth="1"/>
    <col min="2779" max="2779" width="7.140625" style="8" bestFit="1" customWidth="1"/>
    <col min="2780" max="2781" width="6.140625" style="8" bestFit="1" customWidth="1"/>
    <col min="2782" max="2782" width="8.140625" style="8" bestFit="1" customWidth="1"/>
    <col min="2783" max="2783" width="7.140625" style="8" bestFit="1" customWidth="1"/>
    <col min="2784" max="2784" width="6.140625" style="8" bestFit="1" customWidth="1"/>
    <col min="2785" max="2785" width="8.140625" style="8" bestFit="1" customWidth="1"/>
    <col min="2786" max="2789" width="6.140625" style="8" bestFit="1" customWidth="1"/>
    <col min="2790" max="2790" width="7.140625" style="8" bestFit="1" customWidth="1"/>
    <col min="2791" max="2791" width="8.140625" style="8" bestFit="1" customWidth="1"/>
    <col min="2792" max="2793" width="5.140625" style="8" bestFit="1" customWidth="1"/>
    <col min="2794" max="2794" width="6.140625" style="8" bestFit="1" customWidth="1"/>
    <col min="2795" max="2795" width="8.140625" style="8" bestFit="1" customWidth="1"/>
    <col min="2796" max="2796" width="7.140625" style="8" bestFit="1" customWidth="1"/>
    <col min="2797" max="2797" width="6.140625" style="8" bestFit="1" customWidth="1"/>
    <col min="2798" max="2800" width="7.140625" style="8" bestFit="1" customWidth="1"/>
    <col min="2801" max="2801" width="6.140625" style="8" bestFit="1" customWidth="1"/>
    <col min="2802" max="2802" width="5.140625" style="8" bestFit="1" customWidth="1"/>
    <col min="2803" max="2803" width="7.140625" style="8" bestFit="1" customWidth="1"/>
    <col min="2804" max="2804" width="6.140625" style="8" bestFit="1" customWidth="1"/>
    <col min="2805" max="2805" width="7.140625" style="8" bestFit="1" customWidth="1"/>
    <col min="2806" max="2806" width="6.140625" style="8" bestFit="1" customWidth="1"/>
    <col min="2807" max="2807" width="8.140625" style="8" bestFit="1" customWidth="1"/>
    <col min="2808" max="2808" width="7.140625" style="8" bestFit="1" customWidth="1"/>
    <col min="2809" max="2810" width="6.140625" style="8" bestFit="1" customWidth="1"/>
    <col min="2811" max="2814" width="7.140625" style="8" bestFit="1" customWidth="1"/>
    <col min="2815" max="2816" width="6.140625" style="8" bestFit="1" customWidth="1"/>
    <col min="2817" max="2819" width="7.140625" style="8" bestFit="1" customWidth="1"/>
    <col min="2820" max="2820" width="6.140625" style="8" bestFit="1" customWidth="1"/>
    <col min="2821" max="2821" width="7.140625" style="8" bestFit="1" customWidth="1"/>
    <col min="2822" max="2822" width="8.140625" style="8" bestFit="1" customWidth="1"/>
    <col min="2823" max="2825" width="7.140625" style="8" bestFit="1" customWidth="1"/>
    <col min="2826" max="2826" width="6.140625" style="8" bestFit="1" customWidth="1"/>
    <col min="2827" max="2827" width="7.140625" style="8" bestFit="1" customWidth="1"/>
    <col min="2828" max="2828" width="8.140625" style="8" bestFit="1" customWidth="1"/>
    <col min="2829" max="2830" width="7.140625" style="8" bestFit="1" customWidth="1"/>
    <col min="2831" max="2832" width="6.140625" style="8" bestFit="1" customWidth="1"/>
    <col min="2833" max="2833" width="7.140625" style="8" bestFit="1" customWidth="1"/>
    <col min="2834" max="2834" width="6.140625" style="8" bestFit="1" customWidth="1"/>
    <col min="2835" max="2835" width="7.140625" style="8" bestFit="1" customWidth="1"/>
    <col min="2836" max="2837" width="6.140625" style="8" bestFit="1" customWidth="1"/>
    <col min="2838" max="2838" width="7.140625" style="8" bestFit="1" customWidth="1"/>
    <col min="2839" max="2839" width="6.140625" style="8" bestFit="1" customWidth="1"/>
    <col min="2840" max="2840" width="7.140625" style="8" bestFit="1" customWidth="1"/>
    <col min="2841" max="2841" width="6.140625" style="8" bestFit="1" customWidth="1"/>
    <col min="2842" max="2843" width="7.140625" style="8" bestFit="1" customWidth="1"/>
    <col min="2844" max="2844" width="6.140625" style="8" bestFit="1" customWidth="1"/>
    <col min="2845" max="2846" width="7.140625" style="8" bestFit="1" customWidth="1"/>
    <col min="2847" max="2847" width="6.140625" style="8" bestFit="1" customWidth="1"/>
    <col min="2848" max="2848" width="7.140625" style="8" bestFit="1" customWidth="1"/>
    <col min="2849" max="2849" width="6.140625" style="8" bestFit="1" customWidth="1"/>
    <col min="2850" max="2850" width="7.140625" style="8" bestFit="1" customWidth="1"/>
    <col min="2851" max="2851" width="6.140625" style="8" bestFit="1" customWidth="1"/>
    <col min="2852" max="2853" width="8.140625" style="8" bestFit="1" customWidth="1"/>
    <col min="2854" max="2854" width="6.140625" style="8" bestFit="1" customWidth="1"/>
    <col min="2855" max="2856" width="7.140625" style="8" bestFit="1" customWidth="1"/>
    <col min="2857" max="2857" width="6.140625" style="8" bestFit="1" customWidth="1"/>
    <col min="2858" max="2858" width="7.140625" style="8" bestFit="1" customWidth="1"/>
    <col min="2859" max="2859" width="8.140625" style="8" bestFit="1" customWidth="1"/>
    <col min="2860" max="2860" width="7.140625" style="8" bestFit="1" customWidth="1"/>
    <col min="2861" max="2861" width="6.140625" style="8" bestFit="1" customWidth="1"/>
    <col min="2862" max="2864" width="7.140625" style="8" bestFit="1" customWidth="1"/>
    <col min="2865" max="2865" width="8.140625" style="8" bestFit="1" customWidth="1"/>
    <col min="2866" max="2866" width="7.140625" style="8" bestFit="1" customWidth="1"/>
    <col min="2867" max="2868" width="6.140625" style="8" bestFit="1" customWidth="1"/>
    <col min="2869" max="2869" width="7.140625" style="8" bestFit="1" customWidth="1"/>
    <col min="2870" max="2870" width="6.140625" style="8" bestFit="1" customWidth="1"/>
    <col min="2871" max="2871" width="8.140625" style="8" bestFit="1" customWidth="1"/>
    <col min="2872" max="2873" width="6.140625" style="8" bestFit="1" customWidth="1"/>
    <col min="2874" max="2877" width="7.140625" style="8" bestFit="1" customWidth="1"/>
    <col min="2878" max="2881" width="6.140625" style="8" bestFit="1" customWidth="1"/>
    <col min="2882" max="2882" width="7.140625" style="8" bestFit="1" customWidth="1"/>
    <col min="2883" max="2883" width="8.140625" style="8" bestFit="1" customWidth="1"/>
    <col min="2884" max="2885" width="7.140625" style="8" bestFit="1" customWidth="1"/>
    <col min="2886" max="2886" width="6.140625" style="8" bestFit="1" customWidth="1"/>
    <col min="2887" max="2887" width="7.140625" style="8" bestFit="1" customWidth="1"/>
    <col min="2888" max="2888" width="5.140625" style="8" bestFit="1" customWidth="1"/>
    <col min="2889" max="2889" width="6.140625" style="8" bestFit="1" customWidth="1"/>
    <col min="2890" max="2890" width="7.140625" style="8" bestFit="1" customWidth="1"/>
    <col min="2891" max="2894" width="6.140625" style="8" bestFit="1" customWidth="1"/>
    <col min="2895" max="2895" width="7.140625" style="8" bestFit="1" customWidth="1"/>
    <col min="2896" max="2896" width="8.140625" style="8" bestFit="1" customWidth="1"/>
    <col min="2897" max="2897" width="7.140625" style="8" bestFit="1" customWidth="1"/>
    <col min="2898" max="2898" width="5.140625" style="8" bestFit="1" customWidth="1"/>
    <col min="2899" max="2899" width="8.140625" style="8" bestFit="1" customWidth="1"/>
    <col min="2900" max="2900" width="6.140625" style="8" bestFit="1" customWidth="1"/>
    <col min="2901" max="2902" width="7.140625" style="8" bestFit="1" customWidth="1"/>
    <col min="2903" max="2907" width="6.140625" style="8" bestFit="1" customWidth="1"/>
    <col min="2908" max="2908" width="8.140625" style="8" bestFit="1" customWidth="1"/>
    <col min="2909" max="2913" width="6.140625" style="8" bestFit="1" customWidth="1"/>
    <col min="2914" max="2916" width="7.140625" style="8" bestFit="1" customWidth="1"/>
    <col min="2917" max="2917" width="5.140625" style="8" bestFit="1" customWidth="1"/>
    <col min="2918" max="2920" width="6.140625" style="8" bestFit="1" customWidth="1"/>
    <col min="2921" max="2922" width="7.140625" style="8" bestFit="1" customWidth="1"/>
    <col min="2923" max="2923" width="6.140625" style="8" bestFit="1" customWidth="1"/>
    <col min="2924" max="2924" width="7.140625" style="8" bestFit="1" customWidth="1"/>
    <col min="2925" max="2927" width="6.140625" style="8" bestFit="1" customWidth="1"/>
    <col min="2928" max="2928" width="7.140625" style="8" bestFit="1" customWidth="1"/>
    <col min="2929" max="2929" width="6.140625" style="8" bestFit="1" customWidth="1"/>
    <col min="2930" max="2932" width="7.140625" style="8" bestFit="1" customWidth="1"/>
    <col min="2933" max="2933" width="3.140625" style="8" bestFit="1" customWidth="1"/>
    <col min="2934" max="2934" width="8.140625" style="8" bestFit="1" customWidth="1"/>
    <col min="2935" max="2936" width="7.140625" style="8" bestFit="1" customWidth="1"/>
    <col min="2937" max="2937" width="6.140625" style="8" bestFit="1" customWidth="1"/>
    <col min="2938" max="2939" width="7.140625" style="8" bestFit="1" customWidth="1"/>
    <col min="2940" max="2940" width="6.140625" style="8" bestFit="1" customWidth="1"/>
    <col min="2941" max="2941" width="8.140625" style="8" bestFit="1" customWidth="1"/>
    <col min="2942" max="2942" width="6.140625" style="8" bestFit="1" customWidth="1"/>
    <col min="2943" max="2943" width="7.140625" style="8" bestFit="1" customWidth="1"/>
    <col min="2944" max="2945" width="6.140625" style="8" bestFit="1" customWidth="1"/>
    <col min="2946" max="2946" width="8.140625" style="8" bestFit="1" customWidth="1"/>
    <col min="2947" max="2947" width="7.140625" style="8" bestFit="1" customWidth="1"/>
    <col min="2948" max="2950" width="6.140625" style="8" bestFit="1" customWidth="1"/>
    <col min="2951" max="2951" width="7.140625" style="8" bestFit="1" customWidth="1"/>
    <col min="2952" max="2952" width="8.140625" style="8" bestFit="1" customWidth="1"/>
    <col min="2953" max="2955" width="6.140625" style="8" bestFit="1" customWidth="1"/>
    <col min="2956" max="2956" width="7.140625" style="8" bestFit="1" customWidth="1"/>
    <col min="2957" max="2957" width="6.140625" style="8" bestFit="1" customWidth="1"/>
    <col min="2958" max="2958" width="7.140625" style="8" bestFit="1" customWidth="1"/>
    <col min="2959" max="2959" width="6.140625" style="8" bestFit="1" customWidth="1"/>
    <col min="2960" max="2960" width="7.140625" style="8" bestFit="1" customWidth="1"/>
    <col min="2961" max="2961" width="5.140625" style="8" bestFit="1" customWidth="1"/>
    <col min="2962" max="2962" width="6.140625" style="8" bestFit="1" customWidth="1"/>
    <col min="2963" max="2963" width="8.140625" style="8" bestFit="1" customWidth="1"/>
    <col min="2964" max="2965" width="6.140625" style="8" bestFit="1" customWidth="1"/>
    <col min="2966" max="2967" width="7.140625" style="8" bestFit="1" customWidth="1"/>
    <col min="2968" max="2969" width="6.140625" style="8" bestFit="1" customWidth="1"/>
    <col min="2970" max="2971" width="7.140625" style="8" bestFit="1" customWidth="1"/>
    <col min="2972" max="2972" width="8.140625" style="8" bestFit="1" customWidth="1"/>
    <col min="2973" max="2973" width="7.140625" style="8" bestFit="1" customWidth="1"/>
    <col min="2974" max="2974" width="6.140625" style="8" bestFit="1" customWidth="1"/>
    <col min="2975" max="2975" width="7.140625" style="8" bestFit="1" customWidth="1"/>
    <col min="2976" max="2978" width="6.140625" style="8" bestFit="1" customWidth="1"/>
    <col min="2979" max="2979" width="7.140625" style="8" bestFit="1" customWidth="1"/>
    <col min="2980" max="2980" width="6.140625" style="8" bestFit="1" customWidth="1"/>
    <col min="2981" max="2981" width="7.140625" style="8" bestFit="1" customWidth="1"/>
    <col min="2982" max="2983" width="6.140625" style="8" bestFit="1" customWidth="1"/>
    <col min="2984" max="2984" width="7.140625" style="8" bestFit="1" customWidth="1"/>
    <col min="2985" max="2985" width="8.140625" style="8" bestFit="1" customWidth="1"/>
    <col min="2986" max="2986" width="7.140625" style="8" bestFit="1" customWidth="1"/>
    <col min="2987" max="2987" width="6.140625" style="8" bestFit="1" customWidth="1"/>
    <col min="2988" max="2990" width="7.140625" style="8" bestFit="1" customWidth="1"/>
    <col min="2991" max="2991" width="6.140625" style="8" bestFit="1" customWidth="1"/>
    <col min="2992" max="2996" width="7.140625" style="8" bestFit="1" customWidth="1"/>
    <col min="2997" max="2997" width="6.140625" style="8" bestFit="1" customWidth="1"/>
    <col min="2998" max="2998" width="8.140625" style="8" bestFit="1" customWidth="1"/>
    <col min="2999" max="2999" width="7.140625" style="8" bestFit="1" customWidth="1"/>
    <col min="3000" max="3000" width="6.140625" style="8" bestFit="1" customWidth="1"/>
    <col min="3001" max="3002" width="7.140625" style="8" bestFit="1" customWidth="1"/>
    <col min="3003" max="3003" width="6.140625" style="8" bestFit="1" customWidth="1"/>
    <col min="3004" max="3004" width="7.140625" style="8" bestFit="1" customWidth="1"/>
    <col min="3005" max="3005" width="8.140625" style="8" bestFit="1" customWidth="1"/>
    <col min="3006" max="3008" width="6.140625" style="8" bestFit="1" customWidth="1"/>
    <col min="3009" max="3009" width="7.140625" style="8" bestFit="1" customWidth="1"/>
    <col min="3010" max="3010" width="8.140625" style="8" bestFit="1" customWidth="1"/>
    <col min="3011" max="3012" width="6.140625" style="8" bestFit="1" customWidth="1"/>
    <col min="3013" max="3013" width="8.140625" style="8" bestFit="1" customWidth="1"/>
    <col min="3014" max="3014" width="6.140625" style="8" bestFit="1" customWidth="1"/>
    <col min="3015" max="3018" width="7.140625" style="8" bestFit="1" customWidth="1"/>
    <col min="3019" max="3020" width="6.140625" style="8" bestFit="1" customWidth="1"/>
    <col min="3021" max="3023" width="7.140625" style="8" bestFit="1" customWidth="1"/>
    <col min="3024" max="3024" width="6.140625" style="8" bestFit="1" customWidth="1"/>
    <col min="3025" max="3025" width="7.140625" style="8" bestFit="1" customWidth="1"/>
    <col min="3026" max="3028" width="6.140625" style="8" bestFit="1" customWidth="1"/>
    <col min="3029" max="3029" width="7.140625" style="8" bestFit="1" customWidth="1"/>
    <col min="3030" max="3034" width="6.140625" style="8" bestFit="1" customWidth="1"/>
    <col min="3035" max="3035" width="8.140625" style="8" bestFit="1" customWidth="1"/>
    <col min="3036" max="3036" width="7.140625" style="8" bestFit="1" customWidth="1"/>
    <col min="3037" max="3037" width="6.140625" style="8" bestFit="1" customWidth="1"/>
    <col min="3038" max="3038" width="7.140625" style="8" bestFit="1" customWidth="1"/>
    <col min="3039" max="3039" width="6.140625" style="8" bestFit="1" customWidth="1"/>
    <col min="3040" max="3040" width="7.140625" style="8" bestFit="1" customWidth="1"/>
    <col min="3041" max="3041" width="6.140625" style="8" bestFit="1" customWidth="1"/>
    <col min="3042" max="3043" width="7.140625" style="8" bestFit="1" customWidth="1"/>
    <col min="3044" max="3044" width="6.140625" style="8" bestFit="1" customWidth="1"/>
    <col min="3045" max="3046" width="7.140625" style="8" bestFit="1" customWidth="1"/>
    <col min="3047" max="3048" width="6.140625" style="8" bestFit="1" customWidth="1"/>
    <col min="3049" max="3050" width="7.140625" style="8" bestFit="1" customWidth="1"/>
    <col min="3051" max="3051" width="6.140625" style="8" bestFit="1" customWidth="1"/>
    <col min="3052" max="3052" width="7.140625" style="8" bestFit="1" customWidth="1"/>
    <col min="3053" max="3053" width="8.140625" style="8" bestFit="1" customWidth="1"/>
    <col min="3054" max="3054" width="7.140625" style="8" bestFit="1" customWidth="1"/>
    <col min="3055" max="3056" width="6.140625" style="8" bestFit="1" customWidth="1"/>
    <col min="3057" max="3058" width="7.140625" style="8" bestFit="1" customWidth="1"/>
    <col min="3059" max="3059" width="6.140625" style="8" bestFit="1" customWidth="1"/>
    <col min="3060" max="3060" width="8.140625" style="8" bestFit="1" customWidth="1"/>
    <col min="3061" max="3061" width="7.140625" style="8" bestFit="1" customWidth="1"/>
    <col min="3062" max="3062" width="8.140625" style="8" bestFit="1" customWidth="1"/>
    <col min="3063" max="3063" width="6.140625" style="8" bestFit="1" customWidth="1"/>
    <col min="3064" max="3064" width="7.140625" style="8" bestFit="1" customWidth="1"/>
    <col min="3065" max="3066" width="6.140625" style="8" bestFit="1" customWidth="1"/>
    <col min="3067" max="3067" width="7.140625" style="8" bestFit="1" customWidth="1"/>
    <col min="3068" max="3068" width="6.140625" style="8" bestFit="1" customWidth="1"/>
    <col min="3069" max="3069" width="8.140625" style="8" bestFit="1" customWidth="1"/>
    <col min="3070" max="3070" width="6.140625" style="8" bestFit="1" customWidth="1"/>
    <col min="3071" max="3071" width="7.140625" style="8" bestFit="1" customWidth="1"/>
    <col min="3072" max="3072" width="6.140625" style="8" bestFit="1" customWidth="1"/>
    <col min="3073" max="3074" width="7.140625" style="8" bestFit="1" customWidth="1"/>
    <col min="3075" max="3075" width="6.140625" style="8" bestFit="1" customWidth="1"/>
    <col min="3076" max="3077" width="7.140625" style="8" bestFit="1" customWidth="1"/>
    <col min="3078" max="3079" width="6.140625" style="8" bestFit="1" customWidth="1"/>
    <col min="3080" max="3081" width="7.140625" style="8" bestFit="1" customWidth="1"/>
    <col min="3082" max="3082" width="6.140625" style="8" bestFit="1" customWidth="1"/>
    <col min="3083" max="3086" width="7.140625" style="8" bestFit="1" customWidth="1"/>
    <col min="3087" max="3088" width="6.140625" style="8" bestFit="1" customWidth="1"/>
    <col min="3089" max="3090" width="7.140625" style="8" bestFit="1" customWidth="1"/>
    <col min="3091" max="3091" width="6.140625" style="8" bestFit="1" customWidth="1"/>
    <col min="3092" max="3093" width="7.140625" style="8" bestFit="1" customWidth="1"/>
    <col min="3094" max="3094" width="8.140625" style="8" bestFit="1" customWidth="1"/>
    <col min="3095" max="3095" width="7.140625" style="8" bestFit="1" customWidth="1"/>
    <col min="3096" max="3096" width="6.140625" style="8" bestFit="1" customWidth="1"/>
    <col min="3097" max="3097" width="7.140625" style="8" bestFit="1" customWidth="1"/>
    <col min="3098" max="3098" width="8.140625" style="8" bestFit="1" customWidth="1"/>
    <col min="3099" max="3099" width="7.140625" style="8" bestFit="1" customWidth="1"/>
    <col min="3100" max="3100" width="8.140625" style="8" bestFit="1" customWidth="1"/>
    <col min="3101" max="3101" width="7.140625" style="8" bestFit="1" customWidth="1"/>
    <col min="3102" max="3103" width="6.140625" style="8" bestFit="1" customWidth="1"/>
    <col min="3104" max="3104" width="8.140625" style="8" bestFit="1" customWidth="1"/>
    <col min="3105" max="3105" width="6.140625" style="8" bestFit="1" customWidth="1"/>
    <col min="3106" max="3106" width="7.140625" style="8" bestFit="1" customWidth="1"/>
    <col min="3107" max="3107" width="8.140625" style="8" bestFit="1" customWidth="1"/>
    <col min="3108" max="3108" width="7.140625" style="8" bestFit="1" customWidth="1"/>
    <col min="3109" max="3110" width="6.140625" style="8" bestFit="1" customWidth="1"/>
    <col min="3111" max="3114" width="7.140625" style="8" bestFit="1" customWidth="1"/>
    <col min="3115" max="3115" width="8.140625" style="8" bestFit="1" customWidth="1"/>
    <col min="3116" max="3116" width="6.140625" style="8" bestFit="1" customWidth="1"/>
    <col min="3117" max="3117" width="7.140625" style="8" bestFit="1" customWidth="1"/>
    <col min="3118" max="3119" width="6.140625" style="8" bestFit="1" customWidth="1"/>
    <col min="3120" max="3120" width="7.140625" style="8" bestFit="1" customWidth="1"/>
    <col min="3121" max="3122" width="6.140625" style="8" bestFit="1" customWidth="1"/>
    <col min="3123" max="3123" width="8.140625" style="8" bestFit="1" customWidth="1"/>
    <col min="3124" max="3124" width="7.140625" style="8" bestFit="1" customWidth="1"/>
    <col min="3125" max="3125" width="5.140625" style="8" bestFit="1" customWidth="1"/>
    <col min="3126" max="3126" width="7.140625" style="8" bestFit="1" customWidth="1"/>
    <col min="3127" max="3127" width="8.140625" style="8" bestFit="1" customWidth="1"/>
    <col min="3128" max="3128" width="6.140625" style="8" bestFit="1" customWidth="1"/>
    <col min="3129" max="3129" width="7.140625" style="8" bestFit="1" customWidth="1"/>
    <col min="3130" max="3130" width="6.140625" style="8" bestFit="1" customWidth="1"/>
    <col min="3131" max="3131" width="5.140625" style="8" bestFit="1" customWidth="1"/>
    <col min="3132" max="3135" width="6.140625" style="8" bestFit="1" customWidth="1"/>
    <col min="3136" max="3138" width="7.140625" style="8" bestFit="1" customWidth="1"/>
    <col min="3139" max="3139" width="5.140625" style="8" bestFit="1" customWidth="1"/>
    <col min="3140" max="3140" width="7.140625" style="8" bestFit="1" customWidth="1"/>
    <col min="3141" max="3141" width="6.140625" style="8" bestFit="1" customWidth="1"/>
    <col min="3142" max="3142" width="7.140625" style="8" bestFit="1" customWidth="1"/>
    <col min="3143" max="3143" width="5.140625" style="8" bestFit="1" customWidth="1"/>
    <col min="3144" max="3146" width="7.140625" style="8" bestFit="1" customWidth="1"/>
    <col min="3147" max="3147" width="6.140625" style="8" bestFit="1" customWidth="1"/>
    <col min="3148" max="3148" width="7.140625" style="8" bestFit="1" customWidth="1"/>
    <col min="3149" max="3149" width="5.140625" style="8" bestFit="1" customWidth="1"/>
    <col min="3150" max="3150" width="6.140625" style="8" bestFit="1" customWidth="1"/>
    <col min="3151" max="3151" width="8.140625" style="8" bestFit="1" customWidth="1"/>
    <col min="3152" max="3152" width="6.140625" style="8" bestFit="1" customWidth="1"/>
    <col min="3153" max="3155" width="7.140625" style="8" bestFit="1" customWidth="1"/>
    <col min="3156" max="3156" width="8.140625" style="8" bestFit="1" customWidth="1"/>
    <col min="3157" max="3160" width="7.140625" style="8" bestFit="1" customWidth="1"/>
    <col min="3161" max="3161" width="6.140625" style="8" bestFit="1" customWidth="1"/>
    <col min="3162" max="3162" width="7.140625" style="8" bestFit="1" customWidth="1"/>
    <col min="3163" max="3163" width="6.140625" style="8" bestFit="1" customWidth="1"/>
    <col min="3164" max="3164" width="7.140625" style="8" bestFit="1" customWidth="1"/>
    <col min="3165" max="3165" width="6.140625" style="8" bestFit="1" customWidth="1"/>
    <col min="3166" max="3166" width="7.140625" style="8" bestFit="1" customWidth="1"/>
    <col min="3167" max="3167" width="6.140625" style="8" bestFit="1" customWidth="1"/>
    <col min="3168" max="3168" width="7.140625" style="8" bestFit="1" customWidth="1"/>
    <col min="3169" max="3169" width="5.140625" style="8" bestFit="1" customWidth="1"/>
    <col min="3170" max="3170" width="6.140625" style="8" bestFit="1" customWidth="1"/>
    <col min="3171" max="3172" width="7.140625" style="8" bestFit="1" customWidth="1"/>
    <col min="3173" max="3173" width="6.140625" style="8" bestFit="1" customWidth="1"/>
    <col min="3174" max="3174" width="7.140625" style="8" bestFit="1" customWidth="1"/>
    <col min="3175" max="3175" width="8.140625" style="8" bestFit="1" customWidth="1"/>
    <col min="3176" max="3176" width="7.140625" style="8" bestFit="1" customWidth="1"/>
    <col min="3177" max="3179" width="6.140625" style="8" bestFit="1" customWidth="1"/>
    <col min="3180" max="3180" width="5.140625" style="8" bestFit="1" customWidth="1"/>
    <col min="3181" max="3182" width="7.140625" style="8" bestFit="1" customWidth="1"/>
    <col min="3183" max="3183" width="6.140625" style="8" bestFit="1" customWidth="1"/>
    <col min="3184" max="3184" width="8.140625" style="8" bestFit="1" customWidth="1"/>
    <col min="3185" max="3185" width="6.140625" style="8" bestFit="1" customWidth="1"/>
    <col min="3186" max="3186" width="8.140625" style="8" bestFit="1" customWidth="1"/>
    <col min="3187" max="3187" width="6.140625" style="8" bestFit="1" customWidth="1"/>
    <col min="3188" max="3188" width="5.140625" style="8" bestFit="1" customWidth="1"/>
    <col min="3189" max="3189" width="8.140625" style="8" bestFit="1" customWidth="1"/>
    <col min="3190" max="3191" width="6.140625" style="8" bestFit="1" customWidth="1"/>
    <col min="3192" max="3192" width="7.140625" style="8" bestFit="1" customWidth="1"/>
    <col min="3193" max="3193" width="3.140625" style="8" bestFit="1" customWidth="1"/>
    <col min="3194" max="3194" width="7.140625" style="8" bestFit="1" customWidth="1"/>
    <col min="3195" max="3195" width="8.140625" style="8" bestFit="1" customWidth="1"/>
    <col min="3196" max="3196" width="6.140625" style="8" bestFit="1" customWidth="1"/>
    <col min="3197" max="3197" width="8.140625" style="8" bestFit="1" customWidth="1"/>
    <col min="3198" max="3198" width="6.140625" style="8" bestFit="1" customWidth="1"/>
    <col min="3199" max="3199" width="8.140625" style="8" bestFit="1" customWidth="1"/>
    <col min="3200" max="3200" width="6.140625" style="8" bestFit="1" customWidth="1"/>
    <col min="3201" max="3203" width="7.140625" style="8" bestFit="1" customWidth="1"/>
    <col min="3204" max="3204" width="6.140625" style="8" bestFit="1" customWidth="1"/>
    <col min="3205" max="3208" width="7.140625" style="8" bestFit="1" customWidth="1"/>
    <col min="3209" max="3209" width="8.140625" style="8" bestFit="1" customWidth="1"/>
    <col min="3210" max="3211" width="6.140625" style="8" bestFit="1" customWidth="1"/>
    <col min="3212" max="3212" width="5.140625" style="8" bestFit="1" customWidth="1"/>
    <col min="3213" max="3213" width="6.140625" style="8" bestFit="1" customWidth="1"/>
    <col min="3214" max="3214" width="7.140625" style="8" bestFit="1" customWidth="1"/>
    <col min="3215" max="3215" width="6.140625" style="8" bestFit="1" customWidth="1"/>
    <col min="3216" max="3218" width="7.140625" style="8" bestFit="1" customWidth="1"/>
    <col min="3219" max="3219" width="6.140625" style="8" bestFit="1" customWidth="1"/>
    <col min="3220" max="3220" width="7.140625" style="8" bestFit="1" customWidth="1"/>
    <col min="3221" max="3221" width="6.140625" style="8" bestFit="1" customWidth="1"/>
    <col min="3222" max="3222" width="5.140625" style="8" bestFit="1" customWidth="1"/>
    <col min="3223" max="3223" width="7.140625" style="8" bestFit="1" customWidth="1"/>
    <col min="3224" max="3224" width="8.140625" style="8" bestFit="1" customWidth="1"/>
    <col min="3225" max="3226" width="6.140625" style="8" bestFit="1" customWidth="1"/>
    <col min="3227" max="3227" width="8.140625" style="8" bestFit="1" customWidth="1"/>
    <col min="3228" max="3230" width="6.140625" style="8" bestFit="1" customWidth="1"/>
    <col min="3231" max="3231" width="8.140625" style="8" bestFit="1" customWidth="1"/>
    <col min="3232" max="3233" width="7.140625" style="8" bestFit="1" customWidth="1"/>
    <col min="3234" max="3234" width="6.140625" style="8" bestFit="1" customWidth="1"/>
    <col min="3235" max="3237" width="7.140625" style="8" bestFit="1" customWidth="1"/>
    <col min="3238" max="3238" width="6.140625" style="8" bestFit="1" customWidth="1"/>
    <col min="3239" max="3239" width="5.140625" style="8" bestFit="1" customWidth="1"/>
    <col min="3240" max="3241" width="6.140625" style="8" bestFit="1" customWidth="1"/>
    <col min="3242" max="3242" width="8.140625" style="8" bestFit="1" customWidth="1"/>
    <col min="3243" max="3243" width="7.140625" style="8" bestFit="1" customWidth="1"/>
    <col min="3244" max="3244" width="5.140625" style="8" bestFit="1" customWidth="1"/>
    <col min="3245" max="3245" width="7.140625" style="8" bestFit="1" customWidth="1"/>
    <col min="3246" max="3247" width="6.140625" style="8" bestFit="1" customWidth="1"/>
    <col min="3248" max="3249" width="8.140625" style="8" bestFit="1" customWidth="1"/>
    <col min="3250" max="3250" width="7.140625" style="8" bestFit="1" customWidth="1"/>
    <col min="3251" max="3251" width="6.140625" style="8" bestFit="1" customWidth="1"/>
    <col min="3252" max="3252" width="8.140625" style="8" bestFit="1" customWidth="1"/>
    <col min="3253" max="3253" width="7.140625" style="8" bestFit="1" customWidth="1"/>
    <col min="3254" max="3254" width="8.140625" style="8" bestFit="1" customWidth="1"/>
    <col min="3255" max="3255" width="6.140625" style="8" bestFit="1" customWidth="1"/>
    <col min="3256" max="3258" width="7.140625" style="8" bestFit="1" customWidth="1"/>
    <col min="3259" max="3259" width="6.140625" style="8" bestFit="1" customWidth="1"/>
    <col min="3260" max="3262" width="7.140625" style="8" bestFit="1" customWidth="1"/>
    <col min="3263" max="3264" width="6.140625" style="8" bestFit="1" customWidth="1"/>
    <col min="3265" max="3265" width="8.140625" style="8" bestFit="1" customWidth="1"/>
    <col min="3266" max="3267" width="7.140625" style="8" bestFit="1" customWidth="1"/>
    <col min="3268" max="3269" width="6.140625" style="8" bestFit="1" customWidth="1"/>
    <col min="3270" max="3271" width="7.140625" style="8" bestFit="1" customWidth="1"/>
    <col min="3272" max="3272" width="6.140625" style="8" bestFit="1" customWidth="1"/>
    <col min="3273" max="3276" width="7.140625" style="8" bestFit="1" customWidth="1"/>
    <col min="3277" max="3277" width="6.140625" style="8" bestFit="1" customWidth="1"/>
    <col min="3278" max="3278" width="7.140625" style="8" bestFit="1" customWidth="1"/>
    <col min="3279" max="3279" width="6.140625" style="8" bestFit="1" customWidth="1"/>
    <col min="3280" max="3280" width="7.140625" style="8" bestFit="1" customWidth="1"/>
    <col min="3281" max="3281" width="6.140625" style="8" bestFit="1" customWidth="1"/>
    <col min="3282" max="3282" width="8.140625" style="8" bestFit="1" customWidth="1"/>
    <col min="3283" max="3284" width="7.140625" style="8" bestFit="1" customWidth="1"/>
    <col min="3285" max="3285" width="6.140625" style="8" bestFit="1" customWidth="1"/>
    <col min="3286" max="3286" width="7.140625" style="8" bestFit="1" customWidth="1"/>
    <col min="3287" max="3287" width="8.140625" style="8" bestFit="1" customWidth="1"/>
    <col min="3288" max="3288" width="7.140625" style="8" bestFit="1" customWidth="1"/>
    <col min="3289" max="3289" width="6.140625" style="8" bestFit="1" customWidth="1"/>
    <col min="3290" max="3290" width="8.140625" style="8" bestFit="1" customWidth="1"/>
    <col min="3291" max="3292" width="7.140625" style="8" bestFit="1" customWidth="1"/>
    <col min="3293" max="3293" width="6.140625" style="8" bestFit="1" customWidth="1"/>
    <col min="3294" max="3295" width="7.140625" style="8" bestFit="1" customWidth="1"/>
    <col min="3296" max="3296" width="6.140625" style="8" bestFit="1" customWidth="1"/>
    <col min="3297" max="3297" width="7.140625" style="8" bestFit="1" customWidth="1"/>
    <col min="3298" max="3298" width="5.140625" style="8" bestFit="1" customWidth="1"/>
    <col min="3299" max="3299" width="6.140625" style="8" bestFit="1" customWidth="1"/>
    <col min="3300" max="3302" width="7.140625" style="8" bestFit="1" customWidth="1"/>
    <col min="3303" max="3303" width="6.140625" style="8" bestFit="1" customWidth="1"/>
    <col min="3304" max="3304" width="5.140625" style="8" bestFit="1" customWidth="1"/>
    <col min="3305" max="3305" width="8.140625" style="8" bestFit="1" customWidth="1"/>
    <col min="3306" max="3306" width="7.140625" style="8" bestFit="1" customWidth="1"/>
    <col min="3307" max="3307" width="8.140625" style="8" bestFit="1" customWidth="1"/>
    <col min="3308" max="3309" width="6.140625" style="8" bestFit="1" customWidth="1"/>
    <col min="3310" max="3310" width="7.140625" style="8" bestFit="1" customWidth="1"/>
    <col min="3311" max="3311" width="6.140625" style="8" bestFit="1" customWidth="1"/>
    <col min="3312" max="3312" width="7.140625" style="8" bestFit="1" customWidth="1"/>
    <col min="3313" max="3313" width="6.140625" style="8" bestFit="1" customWidth="1"/>
    <col min="3314" max="3314" width="7.140625" style="8" bestFit="1" customWidth="1"/>
    <col min="3315" max="3315" width="8.140625" style="8" bestFit="1" customWidth="1"/>
    <col min="3316" max="3317" width="7.140625" style="8" bestFit="1" customWidth="1"/>
    <col min="3318" max="3318" width="6.140625" style="8" bestFit="1" customWidth="1"/>
    <col min="3319" max="3319" width="8.140625" style="8" bestFit="1" customWidth="1"/>
    <col min="3320" max="3320" width="6.140625" style="8" bestFit="1" customWidth="1"/>
    <col min="3321" max="3322" width="7.140625" style="8" bestFit="1" customWidth="1"/>
    <col min="3323" max="3324" width="6.140625" style="8" bestFit="1" customWidth="1"/>
    <col min="3325" max="3325" width="8.140625" style="8" bestFit="1" customWidth="1"/>
    <col min="3326" max="3326" width="6.140625" style="8" bestFit="1" customWidth="1"/>
    <col min="3327" max="3327" width="7.140625" style="8" bestFit="1" customWidth="1"/>
    <col min="3328" max="3328" width="6.140625" style="8" bestFit="1" customWidth="1"/>
    <col min="3329" max="3329" width="7.140625" style="8" bestFit="1" customWidth="1"/>
    <col min="3330" max="3330" width="8.140625" style="8" bestFit="1" customWidth="1"/>
    <col min="3331" max="3331" width="7.140625" style="8" bestFit="1" customWidth="1"/>
    <col min="3332" max="3333" width="6.140625" style="8" bestFit="1" customWidth="1"/>
    <col min="3334" max="3334" width="7.140625" style="8" bestFit="1" customWidth="1"/>
    <col min="3335" max="3335" width="6.140625" style="8" bestFit="1" customWidth="1"/>
    <col min="3336" max="3336" width="7.140625" style="8" bestFit="1" customWidth="1"/>
    <col min="3337" max="3339" width="6.140625" style="8" bestFit="1" customWidth="1"/>
    <col min="3340" max="3340" width="7.140625" style="8" bestFit="1" customWidth="1"/>
    <col min="3341" max="3341" width="6.140625" style="8" bestFit="1" customWidth="1"/>
    <col min="3342" max="3342" width="5.140625" style="8" bestFit="1" customWidth="1"/>
    <col min="3343" max="3343" width="8.140625" style="8" bestFit="1" customWidth="1"/>
    <col min="3344" max="3345" width="7.140625" style="8" bestFit="1" customWidth="1"/>
    <col min="3346" max="3347" width="6.140625" style="8" bestFit="1" customWidth="1"/>
    <col min="3348" max="3348" width="7.140625" style="8" bestFit="1" customWidth="1"/>
    <col min="3349" max="3349" width="6.140625" style="8" bestFit="1" customWidth="1"/>
    <col min="3350" max="3350" width="5.140625" style="8" bestFit="1" customWidth="1"/>
    <col min="3351" max="3351" width="8.140625" style="8" bestFit="1" customWidth="1"/>
    <col min="3352" max="3352" width="7.140625" style="8" bestFit="1" customWidth="1"/>
    <col min="3353" max="3353" width="6.140625" style="8" bestFit="1" customWidth="1"/>
    <col min="3354" max="3354" width="7.140625" style="8" bestFit="1" customWidth="1"/>
    <col min="3355" max="3355" width="8.140625" style="8" bestFit="1" customWidth="1"/>
    <col min="3356" max="3356" width="6.140625" style="8" bestFit="1" customWidth="1"/>
    <col min="3357" max="3358" width="7.140625" style="8" bestFit="1" customWidth="1"/>
    <col min="3359" max="3360" width="8.140625" style="8" bestFit="1" customWidth="1"/>
    <col min="3361" max="3363" width="6.140625" style="8" bestFit="1" customWidth="1"/>
    <col min="3364" max="3364" width="7.140625" style="8" bestFit="1" customWidth="1"/>
    <col min="3365" max="3365" width="6.140625" style="8" bestFit="1" customWidth="1"/>
    <col min="3366" max="3370" width="7.140625" style="8" bestFit="1" customWidth="1"/>
    <col min="3371" max="3371" width="5.140625" style="8" bestFit="1" customWidth="1"/>
    <col min="3372" max="3372" width="8.140625" style="8" bestFit="1" customWidth="1"/>
    <col min="3373" max="3374" width="6.140625" style="8" bestFit="1" customWidth="1"/>
    <col min="3375" max="3376" width="7.140625" style="8" bestFit="1" customWidth="1"/>
    <col min="3377" max="3377" width="6.140625" style="8" bestFit="1" customWidth="1"/>
    <col min="3378" max="3380" width="7.140625" style="8" bestFit="1" customWidth="1"/>
    <col min="3381" max="3381" width="6.140625" style="8" bestFit="1" customWidth="1"/>
    <col min="3382" max="3382" width="7.140625" style="8" bestFit="1" customWidth="1"/>
    <col min="3383" max="3383" width="6.140625" style="8" bestFit="1" customWidth="1"/>
    <col min="3384" max="3384" width="7.140625" style="8" bestFit="1" customWidth="1"/>
    <col min="3385" max="3385" width="6.140625" style="8" bestFit="1" customWidth="1"/>
    <col min="3386" max="3386" width="8.140625" style="8" bestFit="1" customWidth="1"/>
    <col min="3387" max="3388" width="6.140625" style="8" bestFit="1" customWidth="1"/>
    <col min="3389" max="3389" width="7.140625" style="8" bestFit="1" customWidth="1"/>
    <col min="3390" max="3390" width="6.140625" style="8" bestFit="1" customWidth="1"/>
    <col min="3391" max="3391" width="7.140625" style="8" bestFit="1" customWidth="1"/>
    <col min="3392" max="3392" width="6.140625" style="8" bestFit="1" customWidth="1"/>
    <col min="3393" max="3393" width="7.140625" style="8" bestFit="1" customWidth="1"/>
    <col min="3394" max="3394" width="8.140625" style="8" bestFit="1" customWidth="1"/>
    <col min="3395" max="3395" width="7.140625" style="8" bestFit="1" customWidth="1"/>
    <col min="3396" max="3397" width="6.140625" style="8" bestFit="1" customWidth="1"/>
    <col min="3398" max="3398" width="8.140625" style="8" bestFit="1" customWidth="1"/>
    <col min="3399" max="3400" width="6.140625" style="8" bestFit="1" customWidth="1"/>
    <col min="3401" max="3401" width="8.140625" style="8" bestFit="1" customWidth="1"/>
    <col min="3402" max="3402" width="6.140625" style="8" bestFit="1" customWidth="1"/>
    <col min="3403" max="3405" width="7.140625" style="8" bestFit="1" customWidth="1"/>
    <col min="3406" max="3409" width="6.140625" style="8" bestFit="1" customWidth="1"/>
    <col min="3410" max="3410" width="8.140625" style="8" bestFit="1" customWidth="1"/>
    <col min="3411" max="3412" width="7.140625" style="8" bestFit="1" customWidth="1"/>
    <col min="3413" max="3413" width="5.140625" style="8" bestFit="1" customWidth="1"/>
    <col min="3414" max="3414" width="7.140625" style="8" bestFit="1" customWidth="1"/>
    <col min="3415" max="3415" width="6.140625" style="8" bestFit="1" customWidth="1"/>
    <col min="3416" max="3416" width="7.140625" style="8" bestFit="1" customWidth="1"/>
    <col min="3417" max="3417" width="8.140625" style="8" bestFit="1" customWidth="1"/>
    <col min="3418" max="3418" width="6.140625" style="8" bestFit="1" customWidth="1"/>
    <col min="3419" max="3422" width="7.140625" style="8" bestFit="1" customWidth="1"/>
    <col min="3423" max="3423" width="6.140625" style="8" bestFit="1" customWidth="1"/>
    <col min="3424" max="3424" width="5.140625" style="8" bestFit="1" customWidth="1"/>
    <col min="3425" max="3425" width="6.140625" style="8" bestFit="1" customWidth="1"/>
    <col min="3426" max="3426" width="7.140625" style="8" bestFit="1" customWidth="1"/>
    <col min="3427" max="3427" width="8.140625" style="8" bestFit="1" customWidth="1"/>
    <col min="3428" max="3428" width="7.140625" style="8" bestFit="1" customWidth="1"/>
    <col min="3429" max="3429" width="6.140625" style="8" bestFit="1" customWidth="1"/>
    <col min="3430" max="3430" width="7.140625" style="8" bestFit="1" customWidth="1"/>
    <col min="3431" max="3431" width="5.140625" style="8" bestFit="1" customWidth="1"/>
    <col min="3432" max="3432" width="7.140625" style="8" bestFit="1" customWidth="1"/>
    <col min="3433" max="3433" width="6.140625" style="8" bestFit="1" customWidth="1"/>
    <col min="3434" max="3436" width="7.140625" style="8" bestFit="1" customWidth="1"/>
    <col min="3437" max="3437" width="6.140625" style="8" bestFit="1" customWidth="1"/>
    <col min="3438" max="3438" width="5.140625" style="8" bestFit="1" customWidth="1"/>
    <col min="3439" max="3439" width="7.140625" style="8" bestFit="1" customWidth="1"/>
    <col min="3440" max="3440" width="8.140625" style="8" bestFit="1" customWidth="1"/>
    <col min="3441" max="3441" width="7.140625" style="8" bestFit="1" customWidth="1"/>
    <col min="3442" max="3442" width="6.140625" style="8" bestFit="1" customWidth="1"/>
    <col min="3443" max="3443" width="7.140625" style="8" bestFit="1" customWidth="1"/>
    <col min="3444" max="3446" width="6.140625" style="8" bestFit="1" customWidth="1"/>
    <col min="3447" max="3447" width="7.140625" style="8" bestFit="1" customWidth="1"/>
    <col min="3448" max="3448" width="6.140625" style="8" bestFit="1" customWidth="1"/>
    <col min="3449" max="3451" width="7.140625" style="8" bestFit="1" customWidth="1"/>
    <col min="3452" max="3452" width="6.140625" style="8" bestFit="1" customWidth="1"/>
    <col min="3453" max="3453" width="5.140625" style="8" bestFit="1" customWidth="1"/>
    <col min="3454" max="3455" width="7.140625" style="8" bestFit="1" customWidth="1"/>
    <col min="3456" max="3456" width="6.140625" style="8" bestFit="1" customWidth="1"/>
    <col min="3457" max="3457" width="8.140625" style="8" bestFit="1" customWidth="1"/>
    <col min="3458" max="3458" width="7.140625" style="8" bestFit="1" customWidth="1"/>
    <col min="3459" max="3460" width="6.140625" style="8" bestFit="1" customWidth="1"/>
    <col min="3461" max="3461" width="5.140625" style="8" bestFit="1" customWidth="1"/>
    <col min="3462" max="3462" width="6.140625" style="8" bestFit="1" customWidth="1"/>
    <col min="3463" max="3463" width="8.140625" style="8" bestFit="1" customWidth="1"/>
    <col min="3464" max="3466" width="7.140625" style="8" bestFit="1" customWidth="1"/>
    <col min="3467" max="3467" width="6.140625" style="8" bestFit="1" customWidth="1"/>
    <col min="3468" max="3468" width="7.140625" style="8" bestFit="1" customWidth="1"/>
    <col min="3469" max="3469" width="8.140625" style="8" bestFit="1" customWidth="1"/>
    <col min="3470" max="3470" width="6.140625" style="8" bestFit="1" customWidth="1"/>
    <col min="3471" max="3471" width="7.140625" style="8" bestFit="1" customWidth="1"/>
    <col min="3472" max="3473" width="6.140625" style="8" bestFit="1" customWidth="1"/>
    <col min="3474" max="3474" width="7.140625" style="8" bestFit="1" customWidth="1"/>
    <col min="3475" max="3476" width="8.140625" style="8" bestFit="1" customWidth="1"/>
    <col min="3477" max="3479" width="7.140625" style="8" bestFit="1" customWidth="1"/>
    <col min="3480" max="3481" width="6.140625" style="8" bestFit="1" customWidth="1"/>
    <col min="3482" max="3482" width="7.140625" style="8" bestFit="1" customWidth="1"/>
    <col min="3483" max="3483" width="6.140625" style="8" bestFit="1" customWidth="1"/>
    <col min="3484" max="3484" width="5.140625" style="8" bestFit="1" customWidth="1"/>
    <col min="3485" max="3485" width="7.140625" style="8" bestFit="1" customWidth="1"/>
    <col min="3486" max="3487" width="6.140625" style="8" bestFit="1" customWidth="1"/>
    <col min="3488" max="3489" width="8.140625" style="8" bestFit="1" customWidth="1"/>
    <col min="3490" max="3490" width="7.140625" style="8" bestFit="1" customWidth="1"/>
    <col min="3491" max="3491" width="5.140625" style="8" bestFit="1" customWidth="1"/>
    <col min="3492" max="3492" width="6.140625" style="8" bestFit="1" customWidth="1"/>
    <col min="3493" max="3496" width="7.140625" style="8" bestFit="1" customWidth="1"/>
    <col min="3497" max="3497" width="6.140625" style="8" bestFit="1" customWidth="1"/>
    <col min="3498" max="3498" width="7.140625" style="8" bestFit="1" customWidth="1"/>
    <col min="3499" max="3499" width="6.140625" style="8" bestFit="1" customWidth="1"/>
    <col min="3500" max="3500" width="8.140625" style="8" bestFit="1" customWidth="1"/>
    <col min="3501" max="3501" width="5.140625" style="8" bestFit="1" customWidth="1"/>
    <col min="3502" max="3504" width="7.140625" style="8" bestFit="1" customWidth="1"/>
    <col min="3505" max="3505" width="8.140625" style="8" bestFit="1" customWidth="1"/>
    <col min="3506" max="3506" width="7.140625" style="8" bestFit="1" customWidth="1"/>
    <col min="3507" max="3507" width="6.140625" style="8" bestFit="1" customWidth="1"/>
    <col min="3508" max="3509" width="7.140625" style="8" bestFit="1" customWidth="1"/>
    <col min="3510" max="3510" width="6.140625" style="8" bestFit="1" customWidth="1"/>
    <col min="3511" max="3511" width="8.140625" style="8" bestFit="1" customWidth="1"/>
    <col min="3512" max="3513" width="7.140625" style="8" bestFit="1" customWidth="1"/>
    <col min="3514" max="3514" width="8.140625" style="8" bestFit="1" customWidth="1"/>
    <col min="3515" max="3515" width="6.140625" style="8" bestFit="1" customWidth="1"/>
    <col min="3516" max="3516" width="7.140625" style="8" bestFit="1" customWidth="1"/>
    <col min="3517" max="3517" width="6.140625" style="8" bestFit="1" customWidth="1"/>
    <col min="3518" max="3518" width="5.140625" style="8" bestFit="1" customWidth="1"/>
    <col min="3519" max="3519" width="7.140625" style="8" bestFit="1" customWidth="1"/>
    <col min="3520" max="3520" width="8.140625" style="8" bestFit="1" customWidth="1"/>
    <col min="3521" max="3522" width="7.140625" style="8" bestFit="1" customWidth="1"/>
    <col min="3523" max="3523" width="6.140625" style="8" bestFit="1" customWidth="1"/>
    <col min="3524" max="3524" width="7.140625" style="8" bestFit="1" customWidth="1"/>
    <col min="3525" max="3525" width="6.140625" style="8" bestFit="1" customWidth="1"/>
    <col min="3526" max="3526" width="7.140625" style="8" bestFit="1" customWidth="1"/>
    <col min="3527" max="3527" width="6.140625" style="8" bestFit="1" customWidth="1"/>
    <col min="3528" max="3528" width="7.140625" style="8" bestFit="1" customWidth="1"/>
    <col min="3529" max="3529" width="6.140625" style="8" bestFit="1" customWidth="1"/>
    <col min="3530" max="3530" width="7.140625" style="8" bestFit="1" customWidth="1"/>
    <col min="3531" max="3531" width="5.140625" style="8" bestFit="1" customWidth="1"/>
    <col min="3532" max="3533" width="7.140625" style="8" bestFit="1" customWidth="1"/>
    <col min="3534" max="3535" width="6.140625" style="8" bestFit="1" customWidth="1"/>
    <col min="3536" max="3537" width="7.140625" style="8" bestFit="1" customWidth="1"/>
    <col min="3538" max="3538" width="8.140625" style="8" bestFit="1" customWidth="1"/>
    <col min="3539" max="3540" width="7.140625" style="8" bestFit="1" customWidth="1"/>
    <col min="3541" max="3541" width="6.140625" style="8" bestFit="1" customWidth="1"/>
    <col min="3542" max="3544" width="7.140625" style="8" bestFit="1" customWidth="1"/>
    <col min="3545" max="3545" width="6.140625" style="8" bestFit="1" customWidth="1"/>
    <col min="3546" max="3546" width="7.140625" style="8" bestFit="1" customWidth="1"/>
    <col min="3547" max="3547" width="6.140625" style="8" bestFit="1" customWidth="1"/>
    <col min="3548" max="3548" width="7.140625" style="8" bestFit="1" customWidth="1"/>
    <col min="3549" max="3550" width="8.140625" style="8" bestFit="1" customWidth="1"/>
    <col min="3551" max="3551" width="6.140625" style="8" bestFit="1" customWidth="1"/>
    <col min="3552" max="3552" width="7.140625" style="8" bestFit="1" customWidth="1"/>
    <col min="3553" max="3553" width="5.140625" style="8" bestFit="1" customWidth="1"/>
    <col min="3554" max="3554" width="6.140625" style="8" bestFit="1" customWidth="1"/>
    <col min="3555" max="3557" width="7.140625" style="8" bestFit="1" customWidth="1"/>
    <col min="3558" max="3559" width="6.140625" style="8" bestFit="1" customWidth="1"/>
    <col min="3560" max="3561" width="7.140625" style="8" bestFit="1" customWidth="1"/>
    <col min="3562" max="3563" width="6.140625" style="8" bestFit="1" customWidth="1"/>
    <col min="3564" max="3565" width="7.140625" style="8" bestFit="1" customWidth="1"/>
    <col min="3566" max="3566" width="8.140625" style="8" bestFit="1" customWidth="1"/>
    <col min="3567" max="3568" width="6.140625" style="8" bestFit="1" customWidth="1"/>
    <col min="3569" max="3569" width="7.140625" style="8" bestFit="1" customWidth="1"/>
    <col min="3570" max="3570" width="5.140625" style="8" bestFit="1" customWidth="1"/>
    <col min="3571" max="3574" width="7.140625" style="8" bestFit="1" customWidth="1"/>
    <col min="3575" max="3576" width="6.140625" style="8" bestFit="1" customWidth="1"/>
    <col min="3577" max="3578" width="5.140625" style="8" bestFit="1" customWidth="1"/>
    <col min="3579" max="3579" width="6.140625" style="8" bestFit="1" customWidth="1"/>
    <col min="3580" max="3580" width="8.140625" style="8" bestFit="1" customWidth="1"/>
    <col min="3581" max="3582" width="7.140625" style="8" bestFit="1" customWidth="1"/>
    <col min="3583" max="3585" width="6.140625" style="8" bestFit="1" customWidth="1"/>
    <col min="3586" max="3586" width="8.140625" style="8" bestFit="1" customWidth="1"/>
    <col min="3587" max="3588" width="7.140625" style="8" bestFit="1" customWidth="1"/>
    <col min="3589" max="3590" width="8.140625" style="8" bestFit="1" customWidth="1"/>
    <col min="3591" max="3591" width="7.140625" style="8" bestFit="1" customWidth="1"/>
    <col min="3592" max="3592" width="6.140625" style="8" bestFit="1" customWidth="1"/>
    <col min="3593" max="3595" width="7.140625" style="8" bestFit="1" customWidth="1"/>
    <col min="3596" max="3596" width="6.140625" style="8" bestFit="1" customWidth="1"/>
    <col min="3597" max="3597" width="8.140625" style="8" bestFit="1" customWidth="1"/>
    <col min="3598" max="3598" width="7.140625" style="8" bestFit="1" customWidth="1"/>
    <col min="3599" max="3599" width="6.140625" style="8" bestFit="1" customWidth="1"/>
    <col min="3600" max="3601" width="7.140625" style="8" bestFit="1" customWidth="1"/>
    <col min="3602" max="3602" width="6.140625" style="8" bestFit="1" customWidth="1"/>
    <col min="3603" max="3603" width="7.140625" style="8" bestFit="1" customWidth="1"/>
    <col min="3604" max="3604" width="6.140625" style="8" bestFit="1" customWidth="1"/>
    <col min="3605" max="3605" width="7.140625" style="8" bestFit="1" customWidth="1"/>
    <col min="3606" max="3606" width="8.140625" style="8" bestFit="1" customWidth="1"/>
    <col min="3607" max="3609" width="6.140625" style="8" bestFit="1" customWidth="1"/>
    <col min="3610" max="3610" width="7.140625" style="8" bestFit="1" customWidth="1"/>
    <col min="3611" max="3611" width="6.140625" style="8" bestFit="1" customWidth="1"/>
    <col min="3612" max="3613" width="7.140625" style="8" bestFit="1" customWidth="1"/>
    <col min="3614" max="3614" width="8.140625" style="8" bestFit="1" customWidth="1"/>
    <col min="3615" max="3615" width="6.140625" style="8" bestFit="1" customWidth="1"/>
    <col min="3616" max="3616" width="8.140625" style="8" bestFit="1" customWidth="1"/>
    <col min="3617" max="3617" width="7.140625" style="8" bestFit="1" customWidth="1"/>
    <col min="3618" max="3618" width="6.140625" style="8" bestFit="1" customWidth="1"/>
    <col min="3619" max="3620" width="7.140625" style="8" bestFit="1" customWidth="1"/>
    <col min="3621" max="3621" width="6.140625" style="8" bestFit="1" customWidth="1"/>
    <col min="3622" max="3622" width="7.140625" style="8" bestFit="1" customWidth="1"/>
    <col min="3623" max="3623" width="6.140625" style="8" bestFit="1" customWidth="1"/>
    <col min="3624" max="3624" width="8.140625" style="8" bestFit="1" customWidth="1"/>
    <col min="3625" max="3625" width="6.140625" style="8" bestFit="1" customWidth="1"/>
    <col min="3626" max="3626" width="7.140625" style="8" bestFit="1" customWidth="1"/>
    <col min="3627" max="3627" width="3.140625" style="8" bestFit="1" customWidth="1"/>
    <col min="3628" max="3631" width="7.140625" style="8" bestFit="1" customWidth="1"/>
    <col min="3632" max="3633" width="6.140625" style="8" bestFit="1" customWidth="1"/>
    <col min="3634" max="3634" width="7.140625" style="8" bestFit="1" customWidth="1"/>
    <col min="3635" max="3635" width="6.140625" style="8" bestFit="1" customWidth="1"/>
    <col min="3636" max="3636" width="8.140625" style="8" bestFit="1" customWidth="1"/>
    <col min="3637" max="3637" width="7.140625" style="8" bestFit="1" customWidth="1"/>
    <col min="3638" max="3638" width="6.140625" style="8" bestFit="1" customWidth="1"/>
    <col min="3639" max="3640" width="7.140625" style="8" bestFit="1" customWidth="1"/>
    <col min="3641" max="3641" width="6.140625" style="8" bestFit="1" customWidth="1"/>
    <col min="3642" max="3642" width="8.140625" style="8" bestFit="1" customWidth="1"/>
    <col min="3643" max="3643" width="6.140625" style="8" bestFit="1" customWidth="1"/>
    <col min="3644" max="3644" width="7.140625" style="8" bestFit="1" customWidth="1"/>
    <col min="3645" max="3645" width="6.140625" style="8" bestFit="1" customWidth="1"/>
    <col min="3646" max="3646" width="7.140625" style="8" bestFit="1" customWidth="1"/>
    <col min="3647" max="3647" width="6.140625" style="8" bestFit="1" customWidth="1"/>
    <col min="3648" max="3650" width="7.140625" style="8" bestFit="1" customWidth="1"/>
    <col min="3651" max="3651" width="8.140625" style="8" bestFit="1" customWidth="1"/>
    <col min="3652" max="3652" width="6.140625" style="8" bestFit="1" customWidth="1"/>
    <col min="3653" max="3654" width="7.140625" style="8" bestFit="1" customWidth="1"/>
    <col min="3655" max="3655" width="6.140625" style="8" bestFit="1" customWidth="1"/>
    <col min="3656" max="3657" width="7.140625" style="8" bestFit="1" customWidth="1"/>
    <col min="3658" max="3658" width="6.140625" style="8" bestFit="1" customWidth="1"/>
    <col min="3659" max="3659" width="8.140625" style="8" bestFit="1" customWidth="1"/>
    <col min="3660" max="3660" width="6.140625" style="8" bestFit="1" customWidth="1"/>
    <col min="3661" max="3661" width="7.140625" style="8" bestFit="1" customWidth="1"/>
    <col min="3662" max="3662" width="5.140625" style="8" bestFit="1" customWidth="1"/>
    <col min="3663" max="3666" width="7.140625" style="8" bestFit="1" customWidth="1"/>
    <col min="3667" max="3668" width="6.140625" style="8" bestFit="1" customWidth="1"/>
    <col min="3669" max="3669" width="7.140625" style="8" bestFit="1" customWidth="1"/>
    <col min="3670" max="3670" width="8.140625" style="8" bestFit="1" customWidth="1"/>
    <col min="3671" max="3672" width="7.140625" style="8" bestFit="1" customWidth="1"/>
    <col min="3673" max="3673" width="6.140625" style="8" bestFit="1" customWidth="1"/>
    <col min="3674" max="3676" width="7.140625" style="8" bestFit="1" customWidth="1"/>
    <col min="3677" max="3677" width="6.140625" style="8" bestFit="1" customWidth="1"/>
    <col min="3678" max="3678" width="8.140625" style="8" bestFit="1" customWidth="1"/>
    <col min="3679" max="3679" width="7.140625" style="8" bestFit="1" customWidth="1"/>
    <col min="3680" max="3680" width="6.140625" style="8" bestFit="1" customWidth="1"/>
    <col min="3681" max="3681" width="8.140625" style="8" bestFit="1" customWidth="1"/>
    <col min="3682" max="3682" width="6.140625" style="8" bestFit="1" customWidth="1"/>
    <col min="3683" max="3683" width="7.140625" style="8" bestFit="1" customWidth="1"/>
    <col min="3684" max="3684" width="6.140625" style="8" bestFit="1" customWidth="1"/>
    <col min="3685" max="3685" width="7.140625" style="8" bestFit="1" customWidth="1"/>
    <col min="3686" max="3686" width="3.140625" style="8" bestFit="1" customWidth="1"/>
    <col min="3687" max="3687" width="6.140625" style="8" bestFit="1" customWidth="1"/>
    <col min="3688" max="3690" width="7.140625" style="8" bestFit="1" customWidth="1"/>
    <col min="3691" max="3692" width="6.140625" style="8" bestFit="1" customWidth="1"/>
    <col min="3693" max="3694" width="7.140625" style="8" bestFit="1" customWidth="1"/>
    <col min="3695" max="3695" width="8.140625" style="8" bestFit="1" customWidth="1"/>
    <col min="3696" max="3696" width="6.140625" style="8" bestFit="1" customWidth="1"/>
    <col min="3697" max="3697" width="5.140625" style="8" bestFit="1" customWidth="1"/>
    <col min="3698" max="3700" width="6.140625" style="8" bestFit="1" customWidth="1"/>
    <col min="3701" max="3702" width="7.140625" style="8" bestFit="1" customWidth="1"/>
    <col min="3703" max="3703" width="6.140625" style="8" bestFit="1" customWidth="1"/>
    <col min="3704" max="3706" width="7.140625" style="8" bestFit="1" customWidth="1"/>
    <col min="3707" max="3708" width="6.140625" style="8" bestFit="1" customWidth="1"/>
    <col min="3709" max="3710" width="7.140625" style="8" bestFit="1" customWidth="1"/>
    <col min="3711" max="3711" width="8.140625" style="8" bestFit="1" customWidth="1"/>
    <col min="3712" max="3712" width="6.140625" style="8" bestFit="1" customWidth="1"/>
    <col min="3713" max="3713" width="7.140625" style="8" bestFit="1" customWidth="1"/>
    <col min="3714" max="3714" width="6.140625" style="8" bestFit="1" customWidth="1"/>
    <col min="3715" max="3715" width="7.140625" style="8" bestFit="1" customWidth="1"/>
    <col min="3716" max="3716" width="6.140625" style="8" bestFit="1" customWidth="1"/>
    <col min="3717" max="3719" width="7.140625" style="8" bestFit="1" customWidth="1"/>
    <col min="3720" max="3720" width="8.140625" style="8" bestFit="1" customWidth="1"/>
    <col min="3721" max="3721" width="7.140625" style="8" bestFit="1" customWidth="1"/>
    <col min="3722" max="3722" width="8.140625" style="8" bestFit="1" customWidth="1"/>
    <col min="3723" max="3725" width="7.140625" style="8" bestFit="1" customWidth="1"/>
    <col min="3726" max="3726" width="6.140625" style="8" bestFit="1" customWidth="1"/>
    <col min="3727" max="3727" width="7.140625" style="8" bestFit="1" customWidth="1"/>
    <col min="3728" max="3728" width="8.140625" style="8" bestFit="1" customWidth="1"/>
    <col min="3729" max="3731" width="7.140625" style="8" bestFit="1" customWidth="1"/>
    <col min="3732" max="3732" width="8.140625" style="8" bestFit="1" customWidth="1"/>
    <col min="3733" max="3734" width="6.140625" style="8" bestFit="1" customWidth="1"/>
    <col min="3735" max="3736" width="7.140625" style="8" bestFit="1" customWidth="1"/>
    <col min="3737" max="3738" width="6.140625" style="8" bestFit="1" customWidth="1"/>
    <col min="3739" max="3739" width="5.140625" style="8" bestFit="1" customWidth="1"/>
    <col min="3740" max="3740" width="7.140625" style="8" bestFit="1" customWidth="1"/>
    <col min="3741" max="3741" width="8.140625" style="8" bestFit="1" customWidth="1"/>
    <col min="3742" max="3742" width="7.140625" style="8" bestFit="1" customWidth="1"/>
    <col min="3743" max="3743" width="6.140625" style="8" bestFit="1" customWidth="1"/>
    <col min="3744" max="3744" width="7.140625" style="8" bestFit="1" customWidth="1"/>
    <col min="3745" max="3745" width="6.140625" style="8" bestFit="1" customWidth="1"/>
    <col min="3746" max="3746" width="8.140625" style="8" bestFit="1" customWidth="1"/>
    <col min="3747" max="3747" width="7.140625" style="8" bestFit="1" customWidth="1"/>
    <col min="3748" max="3748" width="6.140625" style="8" bestFit="1" customWidth="1"/>
    <col min="3749" max="3749" width="5.140625" style="8" bestFit="1" customWidth="1"/>
    <col min="3750" max="3750" width="7.140625" style="8" bestFit="1" customWidth="1"/>
    <col min="3751" max="3751" width="6.140625" style="8" bestFit="1" customWidth="1"/>
    <col min="3752" max="3752" width="7.140625" style="8" bestFit="1" customWidth="1"/>
    <col min="3753" max="3753" width="6.140625" style="8" bestFit="1" customWidth="1"/>
    <col min="3754" max="3754" width="8.140625" style="8" bestFit="1" customWidth="1"/>
    <col min="3755" max="3755" width="6.140625" style="8" bestFit="1" customWidth="1"/>
    <col min="3756" max="3756" width="5.140625" style="8" bestFit="1" customWidth="1"/>
    <col min="3757" max="3758" width="7.140625" style="8" bestFit="1" customWidth="1"/>
    <col min="3759" max="3761" width="6.140625" style="8" bestFit="1" customWidth="1"/>
    <col min="3762" max="3762" width="7.140625" style="8" bestFit="1" customWidth="1"/>
    <col min="3763" max="3763" width="5.140625" style="8" bestFit="1" customWidth="1"/>
    <col min="3764" max="3765" width="6.140625" style="8" bestFit="1" customWidth="1"/>
    <col min="3766" max="3766" width="8.140625" style="8" bestFit="1" customWidth="1"/>
    <col min="3767" max="3769" width="7.140625" style="8" bestFit="1" customWidth="1"/>
    <col min="3770" max="3772" width="6.140625" style="8" bestFit="1" customWidth="1"/>
    <col min="3773" max="3773" width="7.140625" style="8" bestFit="1" customWidth="1"/>
    <col min="3774" max="3779" width="6.140625" style="8" bestFit="1" customWidth="1"/>
    <col min="3780" max="3780" width="8.140625" style="8" bestFit="1" customWidth="1"/>
    <col min="3781" max="3785" width="7.140625" style="8" bestFit="1" customWidth="1"/>
    <col min="3786" max="3789" width="6.140625" style="8" bestFit="1" customWidth="1"/>
    <col min="3790" max="3792" width="7.140625" style="8" bestFit="1" customWidth="1"/>
    <col min="3793" max="3793" width="8.140625" style="8" bestFit="1" customWidth="1"/>
    <col min="3794" max="3797" width="7.140625" style="8" bestFit="1" customWidth="1"/>
    <col min="3798" max="3798" width="6.140625" style="8" bestFit="1" customWidth="1"/>
    <col min="3799" max="3799" width="7.140625" style="8" bestFit="1" customWidth="1"/>
    <col min="3800" max="3800" width="6.140625" style="8" bestFit="1" customWidth="1"/>
    <col min="3801" max="3803" width="7.140625" style="8" bestFit="1" customWidth="1"/>
    <col min="3804" max="3804" width="8.140625" style="8" bestFit="1" customWidth="1"/>
    <col min="3805" max="3805" width="6.140625" style="8" bestFit="1" customWidth="1"/>
    <col min="3806" max="3806" width="3.140625" style="8" bestFit="1" customWidth="1"/>
    <col min="3807" max="3807" width="7.140625" style="8" bestFit="1" customWidth="1"/>
    <col min="3808" max="3808" width="6.140625" style="8" bestFit="1" customWidth="1"/>
    <col min="3809" max="3809" width="7.140625" style="8" bestFit="1" customWidth="1"/>
    <col min="3810" max="3810" width="6.140625" style="8" bestFit="1" customWidth="1"/>
    <col min="3811" max="3811" width="8.140625" style="8" bestFit="1" customWidth="1"/>
    <col min="3812" max="3812" width="5.140625" style="8" bestFit="1" customWidth="1"/>
    <col min="3813" max="3813" width="7.140625" style="8" bestFit="1" customWidth="1"/>
    <col min="3814" max="3814" width="6.140625" style="8" bestFit="1" customWidth="1"/>
    <col min="3815" max="3815" width="7.140625" style="8" bestFit="1" customWidth="1"/>
    <col min="3816" max="3816" width="6.140625" style="8" bestFit="1" customWidth="1"/>
    <col min="3817" max="3822" width="7.140625" style="8" bestFit="1" customWidth="1"/>
    <col min="3823" max="3823" width="6.140625" style="8" bestFit="1" customWidth="1"/>
    <col min="3824" max="3825" width="7.140625" style="8" bestFit="1" customWidth="1"/>
    <col min="3826" max="3826" width="5.140625" style="8" bestFit="1" customWidth="1"/>
    <col min="3827" max="3828" width="7.140625" style="8" bestFit="1" customWidth="1"/>
    <col min="3829" max="3830" width="6.140625" style="8" bestFit="1" customWidth="1"/>
    <col min="3831" max="3831" width="7.140625" style="8" bestFit="1" customWidth="1"/>
    <col min="3832" max="3832" width="6.140625" style="8" bestFit="1" customWidth="1"/>
    <col min="3833" max="3835" width="7.140625" style="8" bestFit="1" customWidth="1"/>
    <col min="3836" max="3836" width="5.140625" style="8" bestFit="1" customWidth="1"/>
    <col min="3837" max="3837" width="8.140625" style="8" bestFit="1" customWidth="1"/>
    <col min="3838" max="3838" width="6.140625" style="8" bestFit="1" customWidth="1"/>
    <col min="3839" max="3841" width="7.140625" style="8" bestFit="1" customWidth="1"/>
    <col min="3842" max="3842" width="6.140625" style="8" bestFit="1" customWidth="1"/>
    <col min="3843" max="3843" width="5.140625" style="8" bestFit="1" customWidth="1"/>
    <col min="3844" max="3845" width="7.140625" style="8" bestFit="1" customWidth="1"/>
    <col min="3846" max="3847" width="6.140625" style="8" bestFit="1" customWidth="1"/>
    <col min="3848" max="3848" width="7.140625" style="8" bestFit="1" customWidth="1"/>
    <col min="3849" max="3849" width="8.140625" style="8" bestFit="1" customWidth="1"/>
    <col min="3850" max="3850" width="7.140625" style="8" bestFit="1" customWidth="1"/>
    <col min="3851" max="3851" width="6.140625" style="8" bestFit="1" customWidth="1"/>
    <col min="3852" max="3852" width="8.140625" style="8" bestFit="1" customWidth="1"/>
    <col min="3853" max="3853" width="7.140625" style="8" bestFit="1" customWidth="1"/>
    <col min="3854" max="3854" width="6.140625" style="8" bestFit="1" customWidth="1"/>
    <col min="3855" max="3855" width="7.140625" style="8" bestFit="1" customWidth="1"/>
    <col min="3856" max="3859" width="6.140625" style="8" bestFit="1" customWidth="1"/>
    <col min="3860" max="3860" width="5.140625" style="8" bestFit="1" customWidth="1"/>
    <col min="3861" max="3862" width="7.140625" style="8" bestFit="1" customWidth="1"/>
    <col min="3863" max="3863" width="8.140625" style="8" bestFit="1" customWidth="1"/>
    <col min="3864" max="3864" width="6.140625" style="8" bestFit="1" customWidth="1"/>
    <col min="3865" max="3865" width="7.140625" style="8" bestFit="1" customWidth="1"/>
    <col min="3866" max="3866" width="8.140625" style="8" bestFit="1" customWidth="1"/>
    <col min="3867" max="3868" width="7.140625" style="8" bestFit="1" customWidth="1"/>
    <col min="3869" max="3870" width="6.140625" style="8" bestFit="1" customWidth="1"/>
    <col min="3871" max="3876" width="7.140625" style="8" bestFit="1" customWidth="1"/>
    <col min="3877" max="3877" width="6.140625" style="8" bestFit="1" customWidth="1"/>
    <col min="3878" max="3878" width="7.140625" style="8" bestFit="1" customWidth="1"/>
    <col min="3879" max="3879" width="6.140625" style="8" bestFit="1" customWidth="1"/>
    <col min="3880" max="3880" width="8.140625" style="8" bestFit="1" customWidth="1"/>
    <col min="3881" max="3882" width="7.140625" style="8" bestFit="1" customWidth="1"/>
    <col min="3883" max="3883" width="6.140625" style="8" bestFit="1" customWidth="1"/>
    <col min="3884" max="3884" width="7.140625" style="8" bestFit="1" customWidth="1"/>
    <col min="3885" max="3885" width="6.140625" style="8" bestFit="1" customWidth="1"/>
    <col min="3886" max="3886" width="7.140625" style="8" bestFit="1" customWidth="1"/>
    <col min="3887" max="3887" width="6.140625" style="8" bestFit="1" customWidth="1"/>
    <col min="3888" max="3888" width="7.140625" style="8" bestFit="1" customWidth="1"/>
    <col min="3889" max="3889" width="8.140625" style="8" bestFit="1" customWidth="1"/>
    <col min="3890" max="3890" width="7.140625" style="8" bestFit="1" customWidth="1"/>
    <col min="3891" max="3891" width="5.140625" style="8" bestFit="1" customWidth="1"/>
    <col min="3892" max="3892" width="7.140625" style="8" bestFit="1" customWidth="1"/>
    <col min="3893" max="3893" width="8.140625" style="8" bestFit="1" customWidth="1"/>
    <col min="3894" max="3894" width="7.140625" style="8" bestFit="1" customWidth="1"/>
    <col min="3895" max="3895" width="6.140625" style="8" bestFit="1" customWidth="1"/>
    <col min="3896" max="3896" width="7.140625" style="8" bestFit="1" customWidth="1"/>
    <col min="3897" max="3897" width="6.140625" style="8" bestFit="1" customWidth="1"/>
    <col min="3898" max="3898" width="8.140625" style="8" bestFit="1" customWidth="1"/>
    <col min="3899" max="3899" width="7.140625" style="8" bestFit="1" customWidth="1"/>
    <col min="3900" max="3900" width="5.140625" style="8" bestFit="1" customWidth="1"/>
    <col min="3901" max="3903" width="7.140625" style="8" bestFit="1" customWidth="1"/>
    <col min="3904" max="3904" width="8.140625" style="8" bestFit="1" customWidth="1"/>
    <col min="3905" max="3906" width="7.140625" style="8" bestFit="1" customWidth="1"/>
    <col min="3907" max="3908" width="6.140625" style="8" bestFit="1" customWidth="1"/>
    <col min="3909" max="3909" width="5.140625" style="8" bestFit="1" customWidth="1"/>
    <col min="3910" max="3910" width="7.140625" style="8" bestFit="1" customWidth="1"/>
    <col min="3911" max="3911" width="6.140625" style="8" bestFit="1" customWidth="1"/>
    <col min="3912" max="3912" width="7.140625" style="8" bestFit="1" customWidth="1"/>
    <col min="3913" max="3913" width="6.140625" style="8" bestFit="1" customWidth="1"/>
    <col min="3914" max="3914" width="7.140625" style="8" bestFit="1" customWidth="1"/>
    <col min="3915" max="3915" width="5.140625" style="8" bestFit="1" customWidth="1"/>
    <col min="3916" max="3916" width="6.140625" style="8" bestFit="1" customWidth="1"/>
    <col min="3917" max="3918" width="7.140625" style="8" bestFit="1" customWidth="1"/>
    <col min="3919" max="3920" width="6.140625" style="8" bestFit="1" customWidth="1"/>
    <col min="3921" max="3923" width="7.140625" style="8" bestFit="1" customWidth="1"/>
    <col min="3924" max="3924" width="8.140625" style="8" bestFit="1" customWidth="1"/>
    <col min="3925" max="3927" width="7.140625" style="8" bestFit="1" customWidth="1"/>
    <col min="3928" max="3928" width="8.140625" style="8" bestFit="1" customWidth="1"/>
    <col min="3929" max="3931" width="7.140625" style="8" bestFit="1" customWidth="1"/>
    <col min="3932" max="3932" width="6.140625" style="8" bestFit="1" customWidth="1"/>
    <col min="3933" max="3933" width="7.140625" style="8" bestFit="1" customWidth="1"/>
    <col min="3934" max="3934" width="6.140625" style="8" bestFit="1" customWidth="1"/>
    <col min="3935" max="3936" width="8.140625" style="8" bestFit="1" customWidth="1"/>
    <col min="3937" max="3937" width="7.140625" style="8" bestFit="1" customWidth="1"/>
    <col min="3938" max="3941" width="6.140625" style="8" bestFit="1" customWidth="1"/>
    <col min="3942" max="3943" width="8.140625" style="8" bestFit="1" customWidth="1"/>
    <col min="3944" max="3944" width="7.140625" style="8" bestFit="1" customWidth="1"/>
    <col min="3945" max="3946" width="6.140625" style="8" bestFit="1" customWidth="1"/>
    <col min="3947" max="3947" width="7.140625" style="8" bestFit="1" customWidth="1"/>
    <col min="3948" max="3948" width="8.140625" style="8" bestFit="1" customWidth="1"/>
    <col min="3949" max="3950" width="7.140625" style="8" bestFit="1" customWidth="1"/>
    <col min="3951" max="3951" width="6.140625" style="8" bestFit="1" customWidth="1"/>
    <col min="3952" max="3952" width="7.140625" style="8" bestFit="1" customWidth="1"/>
    <col min="3953" max="3953" width="5.140625" style="8" bestFit="1" customWidth="1"/>
    <col min="3954" max="3956" width="6.140625" style="8" bestFit="1" customWidth="1"/>
    <col min="3957" max="3959" width="7.140625" style="8" bestFit="1" customWidth="1"/>
    <col min="3960" max="3960" width="5.140625" style="8" bestFit="1" customWidth="1"/>
    <col min="3961" max="3961" width="7.140625" style="8" bestFit="1" customWidth="1"/>
    <col min="3962" max="3963" width="6.140625" style="8" bestFit="1" customWidth="1"/>
    <col min="3964" max="3966" width="7.140625" style="8" bestFit="1" customWidth="1"/>
    <col min="3967" max="3969" width="6.140625" style="8" bestFit="1" customWidth="1"/>
    <col min="3970" max="3970" width="7.140625" style="8" bestFit="1" customWidth="1"/>
    <col min="3971" max="3972" width="6.140625" style="8" bestFit="1" customWidth="1"/>
    <col min="3973" max="3973" width="7.140625" style="8" bestFit="1" customWidth="1"/>
    <col min="3974" max="3974" width="5.140625" style="8" bestFit="1" customWidth="1"/>
    <col min="3975" max="3976" width="7.140625" style="8" bestFit="1" customWidth="1"/>
    <col min="3977" max="3977" width="6.140625" style="8" bestFit="1" customWidth="1"/>
    <col min="3978" max="3978" width="7.140625" style="8" bestFit="1" customWidth="1"/>
    <col min="3979" max="3979" width="6.140625" style="8" bestFit="1" customWidth="1"/>
    <col min="3980" max="3980" width="7.140625" style="8" bestFit="1" customWidth="1"/>
    <col min="3981" max="3981" width="8.140625" style="8" bestFit="1" customWidth="1"/>
    <col min="3982" max="3982" width="6.140625" style="8" bestFit="1" customWidth="1"/>
    <col min="3983" max="3983" width="7.140625" style="8" bestFit="1" customWidth="1"/>
    <col min="3984" max="3984" width="6.140625" style="8" bestFit="1" customWidth="1"/>
    <col min="3985" max="3985" width="7.140625" style="8" bestFit="1" customWidth="1"/>
    <col min="3986" max="3986" width="8.140625" style="8" bestFit="1" customWidth="1"/>
    <col min="3987" max="3987" width="7.140625" style="8" bestFit="1" customWidth="1"/>
    <col min="3988" max="3988" width="5.140625" style="8" bestFit="1" customWidth="1"/>
    <col min="3989" max="3989" width="6.140625" style="8" bestFit="1" customWidth="1"/>
    <col min="3990" max="3993" width="7.140625" style="8" bestFit="1" customWidth="1"/>
    <col min="3994" max="3994" width="6.140625" style="8" bestFit="1" customWidth="1"/>
    <col min="3995" max="3998" width="7.140625" style="8" bestFit="1" customWidth="1"/>
    <col min="3999" max="3999" width="8.140625" style="8" bestFit="1" customWidth="1"/>
    <col min="4000" max="4000" width="7.140625" style="8" bestFit="1" customWidth="1"/>
    <col min="4001" max="4001" width="6.140625" style="8" bestFit="1" customWidth="1"/>
    <col min="4002" max="4002" width="8.140625" style="8" bestFit="1" customWidth="1"/>
    <col min="4003" max="4003" width="6.140625" style="8" bestFit="1" customWidth="1"/>
    <col min="4004" max="4005" width="7.140625" style="8" bestFit="1" customWidth="1"/>
    <col min="4006" max="4009" width="6.140625" style="8" bestFit="1" customWidth="1"/>
    <col min="4010" max="4010" width="7.140625" style="8" bestFit="1" customWidth="1"/>
    <col min="4011" max="4011" width="6.140625" style="8" bestFit="1" customWidth="1"/>
    <col min="4012" max="4012" width="7.140625" style="8" bestFit="1" customWidth="1"/>
    <col min="4013" max="4013" width="6.140625" style="8" bestFit="1" customWidth="1"/>
    <col min="4014" max="4015" width="7.140625" style="8" bestFit="1" customWidth="1"/>
    <col min="4016" max="4017" width="6.140625" style="8" bestFit="1" customWidth="1"/>
    <col min="4018" max="4018" width="7.140625" style="8" bestFit="1" customWidth="1"/>
    <col min="4019" max="4020" width="6.140625" style="8" bestFit="1" customWidth="1"/>
    <col min="4021" max="4022" width="7.140625" style="8" bestFit="1" customWidth="1"/>
    <col min="4023" max="4023" width="8.140625" style="8" bestFit="1" customWidth="1"/>
    <col min="4024" max="4024" width="6.140625" style="8" bestFit="1" customWidth="1"/>
    <col min="4025" max="4027" width="7.140625" style="8" bestFit="1" customWidth="1"/>
    <col min="4028" max="4028" width="8.140625" style="8" bestFit="1" customWidth="1"/>
    <col min="4029" max="4029" width="6.140625" style="8" bestFit="1" customWidth="1"/>
    <col min="4030" max="4030" width="7.140625" style="8" bestFit="1" customWidth="1"/>
    <col min="4031" max="4031" width="6.140625" style="8" bestFit="1" customWidth="1"/>
    <col min="4032" max="4032" width="7.140625" style="8" bestFit="1" customWidth="1"/>
    <col min="4033" max="4033" width="6.140625" style="8" bestFit="1" customWidth="1"/>
    <col min="4034" max="4034" width="7.140625" style="8" bestFit="1" customWidth="1"/>
    <col min="4035" max="4035" width="5.140625" style="8" bestFit="1" customWidth="1"/>
    <col min="4036" max="4036" width="8.140625" style="8" bestFit="1" customWidth="1"/>
    <col min="4037" max="4038" width="6.140625" style="8" bestFit="1" customWidth="1"/>
    <col min="4039" max="4039" width="8.140625" style="8" bestFit="1" customWidth="1"/>
    <col min="4040" max="4040" width="6.140625" style="8" bestFit="1" customWidth="1"/>
    <col min="4041" max="4043" width="7.140625" style="8" bestFit="1" customWidth="1"/>
    <col min="4044" max="4044" width="6.140625" style="8" bestFit="1" customWidth="1"/>
    <col min="4045" max="4045" width="7.140625" style="8" bestFit="1" customWidth="1"/>
    <col min="4046" max="4046" width="5.140625" style="8" bestFit="1" customWidth="1"/>
    <col min="4047" max="4047" width="7.140625" style="8" bestFit="1" customWidth="1"/>
    <col min="4048" max="4048" width="6.140625" style="8" bestFit="1" customWidth="1"/>
    <col min="4049" max="4049" width="7.140625" style="8" bestFit="1" customWidth="1"/>
    <col min="4050" max="4050" width="8.140625" style="8" bestFit="1" customWidth="1"/>
    <col min="4051" max="4051" width="6.140625" style="8" bestFit="1" customWidth="1"/>
    <col min="4052" max="4054" width="7.140625" style="8" bestFit="1" customWidth="1"/>
    <col min="4055" max="4056" width="6.140625" style="8" bestFit="1" customWidth="1"/>
    <col min="4057" max="4058" width="7.140625" style="8" bestFit="1" customWidth="1"/>
    <col min="4059" max="4059" width="6.140625" style="8" bestFit="1" customWidth="1"/>
    <col min="4060" max="4060" width="7.140625" style="8" bestFit="1" customWidth="1"/>
    <col min="4061" max="4063" width="6.140625" style="8" bestFit="1" customWidth="1"/>
    <col min="4064" max="4064" width="8.140625" style="8" bestFit="1" customWidth="1"/>
    <col min="4065" max="4065" width="7.140625" style="8" bestFit="1" customWidth="1"/>
    <col min="4066" max="4066" width="6.140625" style="8" bestFit="1" customWidth="1"/>
    <col min="4067" max="4068" width="7.140625" style="8" bestFit="1" customWidth="1"/>
    <col min="4069" max="4069" width="5.140625" style="8" bestFit="1" customWidth="1"/>
    <col min="4070" max="4071" width="7.140625" style="8" bestFit="1" customWidth="1"/>
    <col min="4072" max="4072" width="6.140625" style="8" bestFit="1" customWidth="1"/>
    <col min="4073" max="4074" width="7.140625" style="8" bestFit="1" customWidth="1"/>
    <col min="4075" max="4075" width="6.140625" style="8" bestFit="1" customWidth="1"/>
    <col min="4076" max="4077" width="7.140625" style="8" bestFit="1" customWidth="1"/>
    <col min="4078" max="4078" width="6.140625" style="8" bestFit="1" customWidth="1"/>
    <col min="4079" max="4083" width="7.140625" style="8" bestFit="1" customWidth="1"/>
    <col min="4084" max="4084" width="8.140625" style="8" bestFit="1" customWidth="1"/>
    <col min="4085" max="4086" width="6.140625" style="8" bestFit="1" customWidth="1"/>
    <col min="4087" max="4087" width="7.140625" style="8" bestFit="1" customWidth="1"/>
    <col min="4088" max="4089" width="6.140625" style="8" bestFit="1" customWidth="1"/>
    <col min="4090" max="4090" width="7.140625" style="8" bestFit="1" customWidth="1"/>
    <col min="4091" max="4093" width="6.140625" style="8" bestFit="1" customWidth="1"/>
    <col min="4094" max="4095" width="7.140625" style="8" bestFit="1" customWidth="1"/>
    <col min="4096" max="4096" width="6.140625" style="8" bestFit="1" customWidth="1"/>
    <col min="4097" max="4097" width="7.140625" style="8" bestFit="1" customWidth="1"/>
    <col min="4098" max="4098" width="6.140625" style="8" bestFit="1" customWidth="1"/>
    <col min="4099" max="4100" width="7.140625" style="8" bestFit="1" customWidth="1"/>
    <col min="4101" max="4101" width="5.140625" style="8" bestFit="1" customWidth="1"/>
    <col min="4102" max="4102" width="8.140625" style="8" bestFit="1" customWidth="1"/>
    <col min="4103" max="4105" width="6.140625" style="8" bestFit="1" customWidth="1"/>
    <col min="4106" max="4106" width="7.140625" style="8" bestFit="1" customWidth="1"/>
    <col min="4107" max="4107" width="6.140625" style="8" bestFit="1" customWidth="1"/>
    <col min="4108" max="4108" width="7.140625" style="8" bestFit="1" customWidth="1"/>
    <col min="4109" max="4109" width="6.140625" style="8" bestFit="1" customWidth="1"/>
    <col min="4110" max="4111" width="8.140625" style="8" bestFit="1" customWidth="1"/>
    <col min="4112" max="4113" width="7.140625" style="8" bestFit="1" customWidth="1"/>
    <col min="4114" max="4114" width="6.140625" style="8" bestFit="1" customWidth="1"/>
    <col min="4115" max="4116" width="8.140625" style="8" bestFit="1" customWidth="1"/>
    <col min="4117" max="4117" width="6.140625" style="8" bestFit="1" customWidth="1"/>
    <col min="4118" max="4118" width="8.140625" style="8" bestFit="1" customWidth="1"/>
    <col min="4119" max="4123" width="7.140625" style="8" bestFit="1" customWidth="1"/>
    <col min="4124" max="4124" width="6.140625" style="8" bestFit="1" customWidth="1"/>
    <col min="4125" max="4125" width="8.140625" style="8" bestFit="1" customWidth="1"/>
    <col min="4126" max="4126" width="7.140625" style="8" bestFit="1" customWidth="1"/>
    <col min="4127" max="4128" width="6.140625" style="8" bestFit="1" customWidth="1"/>
    <col min="4129" max="4129" width="8.140625" style="8" bestFit="1" customWidth="1"/>
    <col min="4130" max="4131" width="7.140625" style="8" bestFit="1" customWidth="1"/>
    <col min="4132" max="4132" width="6.140625" style="8" bestFit="1" customWidth="1"/>
    <col min="4133" max="4135" width="7.140625" style="8" bestFit="1" customWidth="1"/>
    <col min="4136" max="4137" width="6.140625" style="8" bestFit="1" customWidth="1"/>
    <col min="4138" max="4138" width="8.140625" style="8" bestFit="1" customWidth="1"/>
    <col min="4139" max="4139" width="6.140625" style="8" bestFit="1" customWidth="1"/>
    <col min="4140" max="4141" width="7.140625" style="8" bestFit="1" customWidth="1"/>
    <col min="4142" max="4143" width="6.140625" style="8" bestFit="1" customWidth="1"/>
    <col min="4144" max="4144" width="7.140625" style="8" bestFit="1" customWidth="1"/>
    <col min="4145" max="4145" width="6.140625" style="8" bestFit="1" customWidth="1"/>
    <col min="4146" max="4146" width="7.140625" style="8" bestFit="1" customWidth="1"/>
    <col min="4147" max="4147" width="6.140625" style="8" bestFit="1" customWidth="1"/>
    <col min="4148" max="4149" width="7.140625" style="8" bestFit="1" customWidth="1"/>
    <col min="4150" max="4150" width="8.140625" style="8" bestFit="1" customWidth="1"/>
    <col min="4151" max="4152" width="7.140625" style="8" bestFit="1" customWidth="1"/>
    <col min="4153" max="4153" width="6.140625" style="8" bestFit="1" customWidth="1"/>
    <col min="4154" max="4154" width="7.140625" style="8" bestFit="1" customWidth="1"/>
    <col min="4155" max="4155" width="6.140625" style="8" bestFit="1" customWidth="1"/>
    <col min="4156" max="4156" width="3.140625" style="8" bestFit="1" customWidth="1"/>
    <col min="4157" max="4157" width="6.140625" style="8" bestFit="1" customWidth="1"/>
    <col min="4158" max="4158" width="7.140625" style="8" bestFit="1" customWidth="1"/>
    <col min="4159" max="4160" width="6.140625" style="8" bestFit="1" customWidth="1"/>
    <col min="4161" max="4162" width="7.140625" style="8" bestFit="1" customWidth="1"/>
    <col min="4163" max="4165" width="6.140625" style="8" bestFit="1" customWidth="1"/>
    <col min="4166" max="4168" width="7.140625" style="8" bestFit="1" customWidth="1"/>
    <col min="4169" max="4169" width="5.140625" style="8" bestFit="1" customWidth="1"/>
    <col min="4170" max="4171" width="6.140625" style="8" bestFit="1" customWidth="1"/>
    <col min="4172" max="4172" width="7.140625" style="8" bestFit="1" customWidth="1"/>
    <col min="4173" max="4174" width="6.140625" style="8" bestFit="1" customWidth="1"/>
    <col min="4175" max="4175" width="8.140625" style="8" bestFit="1" customWidth="1"/>
    <col min="4176" max="4176" width="5.140625" style="8" bestFit="1" customWidth="1"/>
    <col min="4177" max="4177" width="7.140625" style="8" bestFit="1" customWidth="1"/>
    <col min="4178" max="4178" width="6.140625" style="8" bestFit="1" customWidth="1"/>
    <col min="4179" max="4179" width="7.140625" style="8" bestFit="1" customWidth="1"/>
    <col min="4180" max="4183" width="6.140625" style="8" bestFit="1" customWidth="1"/>
    <col min="4184" max="4184" width="8.140625" style="8" bestFit="1" customWidth="1"/>
    <col min="4185" max="4185" width="6.140625" style="8" bestFit="1" customWidth="1"/>
    <col min="4186" max="4187" width="7.140625" style="8" bestFit="1" customWidth="1"/>
    <col min="4188" max="4189" width="6.140625" style="8" bestFit="1" customWidth="1"/>
    <col min="4190" max="4192" width="7.140625" style="8" bestFit="1" customWidth="1"/>
    <col min="4193" max="4194" width="6.140625" style="8" bestFit="1" customWidth="1"/>
    <col min="4195" max="4195" width="7.140625" style="8" bestFit="1" customWidth="1"/>
    <col min="4196" max="4196" width="8.140625" style="8" bestFit="1" customWidth="1"/>
    <col min="4197" max="4198" width="5.140625" style="8" bestFit="1" customWidth="1"/>
    <col min="4199" max="4199" width="6.140625" style="8" bestFit="1" customWidth="1"/>
    <col min="4200" max="4201" width="7.140625" style="8" bestFit="1" customWidth="1"/>
    <col min="4202" max="4202" width="6.140625" style="8" bestFit="1" customWidth="1"/>
    <col min="4203" max="4203" width="7.140625" style="8" bestFit="1" customWidth="1"/>
    <col min="4204" max="4204" width="6.140625" style="8" bestFit="1" customWidth="1"/>
    <col min="4205" max="4205" width="7.140625" style="8" bestFit="1" customWidth="1"/>
    <col min="4206" max="4206" width="8.140625" style="8" bestFit="1" customWidth="1"/>
    <col min="4207" max="4209" width="7.140625" style="8" bestFit="1" customWidth="1"/>
    <col min="4210" max="4210" width="6.140625" style="8" bestFit="1" customWidth="1"/>
    <col min="4211" max="4211" width="7.140625" style="8" bestFit="1" customWidth="1"/>
    <col min="4212" max="4212" width="8.140625" style="8" bestFit="1" customWidth="1"/>
    <col min="4213" max="4213" width="7.140625" style="8" bestFit="1" customWidth="1"/>
    <col min="4214" max="4215" width="6.140625" style="8" bestFit="1" customWidth="1"/>
    <col min="4216" max="4216" width="7.140625" style="8" bestFit="1" customWidth="1"/>
    <col min="4217" max="4217" width="6.140625" style="8" bestFit="1" customWidth="1"/>
    <col min="4218" max="4218" width="7.140625" style="8" bestFit="1" customWidth="1"/>
    <col min="4219" max="4219" width="6.140625" style="8" bestFit="1" customWidth="1"/>
    <col min="4220" max="4220" width="7.140625" style="8" bestFit="1" customWidth="1"/>
    <col min="4221" max="4221" width="6.140625" style="8" bestFit="1" customWidth="1"/>
    <col min="4222" max="4222" width="7.140625" style="8" bestFit="1" customWidth="1"/>
    <col min="4223" max="4223" width="5.140625" style="8" bestFit="1" customWidth="1"/>
    <col min="4224" max="4224" width="6.140625" style="8" bestFit="1" customWidth="1"/>
    <col min="4225" max="4225" width="8.140625" style="8" bestFit="1" customWidth="1"/>
    <col min="4226" max="4228" width="6.140625" style="8" bestFit="1" customWidth="1"/>
    <col min="4229" max="4230" width="7.140625" style="8" bestFit="1" customWidth="1"/>
    <col min="4231" max="4231" width="8.140625" style="8" bestFit="1" customWidth="1"/>
    <col min="4232" max="4232" width="7.140625" style="8" bestFit="1" customWidth="1"/>
    <col min="4233" max="4233" width="8.140625" style="8" bestFit="1" customWidth="1"/>
    <col min="4234" max="4234" width="7.140625" style="8" bestFit="1" customWidth="1"/>
    <col min="4235" max="4235" width="8.140625" style="8" bestFit="1" customWidth="1"/>
    <col min="4236" max="4237" width="6.140625" style="8" bestFit="1" customWidth="1"/>
    <col min="4238" max="4238" width="7.140625" style="8" bestFit="1" customWidth="1"/>
    <col min="4239" max="4239" width="6.140625" style="8" bestFit="1" customWidth="1"/>
    <col min="4240" max="4240" width="5.140625" style="8" bestFit="1" customWidth="1"/>
    <col min="4241" max="4243" width="7.140625" style="8" bestFit="1" customWidth="1"/>
    <col min="4244" max="4245" width="6.140625" style="8" bestFit="1" customWidth="1"/>
    <col min="4246" max="4246" width="8.140625" style="8" bestFit="1" customWidth="1"/>
    <col min="4247" max="4247" width="6.140625" style="8" bestFit="1" customWidth="1"/>
    <col min="4248" max="4248" width="5.140625" style="8" bestFit="1" customWidth="1"/>
    <col min="4249" max="4249" width="8.140625" style="8" bestFit="1" customWidth="1"/>
    <col min="4250" max="4252" width="7.140625" style="8" bestFit="1" customWidth="1"/>
    <col min="4253" max="4254" width="6.140625" style="8" bestFit="1" customWidth="1"/>
    <col min="4255" max="4255" width="7.140625" style="8" bestFit="1" customWidth="1"/>
    <col min="4256" max="4256" width="6.140625" style="8" bestFit="1" customWidth="1"/>
    <col min="4257" max="4257" width="7.140625" style="8" bestFit="1" customWidth="1"/>
    <col min="4258" max="4259" width="6.140625" style="8" bestFit="1" customWidth="1"/>
    <col min="4260" max="4262" width="7.140625" style="8" bestFit="1" customWidth="1"/>
    <col min="4263" max="4263" width="6.140625" style="8" bestFit="1" customWidth="1"/>
    <col min="4264" max="4264" width="7.140625" style="8" bestFit="1" customWidth="1"/>
    <col min="4265" max="4265" width="8.140625" style="8" bestFit="1" customWidth="1"/>
    <col min="4266" max="4266" width="6.140625" style="8" bestFit="1" customWidth="1"/>
    <col min="4267" max="4267" width="7.140625" style="8" bestFit="1" customWidth="1"/>
    <col min="4268" max="4268" width="6.140625" style="8" bestFit="1" customWidth="1"/>
    <col min="4269" max="4271" width="7.140625" style="8" bestFit="1" customWidth="1"/>
    <col min="4272" max="4272" width="5.140625" style="8" bestFit="1" customWidth="1"/>
    <col min="4273" max="4274" width="7.140625" style="8" bestFit="1" customWidth="1"/>
    <col min="4275" max="4275" width="6.140625" style="8" bestFit="1" customWidth="1"/>
    <col min="4276" max="4276" width="8.140625" style="8" bestFit="1" customWidth="1"/>
    <col min="4277" max="4277" width="6.140625" style="8" bestFit="1" customWidth="1"/>
    <col min="4278" max="4278" width="7.140625" style="8" bestFit="1" customWidth="1"/>
    <col min="4279" max="4279" width="6.140625" style="8" bestFit="1" customWidth="1"/>
    <col min="4280" max="4280" width="8.140625" style="8" bestFit="1" customWidth="1"/>
    <col min="4281" max="4282" width="6.140625" style="8" bestFit="1" customWidth="1"/>
    <col min="4283" max="4284" width="7.140625" style="8" bestFit="1" customWidth="1"/>
    <col min="4285" max="4285" width="8.140625" style="8" bestFit="1" customWidth="1"/>
    <col min="4286" max="4290" width="6.140625" style="8" bestFit="1" customWidth="1"/>
    <col min="4291" max="4291" width="7.140625" style="8" bestFit="1" customWidth="1"/>
    <col min="4292" max="4292" width="5.140625" style="8" bestFit="1" customWidth="1"/>
    <col min="4293" max="4293" width="7.140625" style="8" bestFit="1" customWidth="1"/>
    <col min="4294" max="4294" width="8.140625" style="8" bestFit="1" customWidth="1"/>
    <col min="4295" max="4296" width="7.140625" style="8" bestFit="1" customWidth="1"/>
    <col min="4297" max="4297" width="6.140625" style="8" bestFit="1" customWidth="1"/>
    <col min="4298" max="4298" width="7.140625" style="8" bestFit="1" customWidth="1"/>
    <col min="4299" max="4300" width="6.140625" style="8" bestFit="1" customWidth="1"/>
    <col min="4301" max="4301" width="8.140625" style="8" bestFit="1" customWidth="1"/>
    <col min="4302" max="4302" width="7.140625" style="8" bestFit="1" customWidth="1"/>
    <col min="4303" max="4303" width="6.140625" style="8" bestFit="1" customWidth="1"/>
    <col min="4304" max="4305" width="7.140625" style="8" bestFit="1" customWidth="1"/>
    <col min="4306" max="4306" width="8.140625" style="8" bestFit="1" customWidth="1"/>
    <col min="4307" max="4307" width="7.140625" style="8" bestFit="1" customWidth="1"/>
    <col min="4308" max="4308" width="8.140625" style="8" bestFit="1" customWidth="1"/>
    <col min="4309" max="4309" width="5.140625" style="8" bestFit="1" customWidth="1"/>
    <col min="4310" max="4310" width="7.140625" style="8" bestFit="1" customWidth="1"/>
    <col min="4311" max="4311" width="6.140625" style="8" bestFit="1" customWidth="1"/>
    <col min="4312" max="4312" width="7.140625" style="8" bestFit="1" customWidth="1"/>
    <col min="4313" max="4313" width="6.140625" style="8" bestFit="1" customWidth="1"/>
    <col min="4314" max="4314" width="7.140625" style="8" bestFit="1" customWidth="1"/>
    <col min="4315" max="4315" width="6.140625" style="8" bestFit="1" customWidth="1"/>
    <col min="4316" max="4317" width="7.140625" style="8" bestFit="1" customWidth="1"/>
    <col min="4318" max="4318" width="6.140625" style="8" bestFit="1" customWidth="1"/>
    <col min="4319" max="4319" width="7.140625" style="8" bestFit="1" customWidth="1"/>
    <col min="4320" max="4320" width="6.140625" style="8" bestFit="1" customWidth="1"/>
    <col min="4321" max="4321" width="8.140625" style="8" bestFit="1" customWidth="1"/>
    <col min="4322" max="4325" width="6.140625" style="8" bestFit="1" customWidth="1"/>
    <col min="4326" max="4326" width="8.140625" style="8" bestFit="1" customWidth="1"/>
    <col min="4327" max="4327" width="6.140625" style="8" bestFit="1" customWidth="1"/>
    <col min="4328" max="4328" width="5.140625" style="8" bestFit="1" customWidth="1"/>
    <col min="4329" max="4329" width="6.140625" style="8" bestFit="1" customWidth="1"/>
    <col min="4330" max="4330" width="7.140625" style="8" bestFit="1" customWidth="1"/>
    <col min="4331" max="4332" width="6.140625" style="8" bestFit="1" customWidth="1"/>
    <col min="4333" max="4333" width="7.140625" style="8" bestFit="1" customWidth="1"/>
    <col min="4334" max="4334" width="6.140625" style="8" bestFit="1" customWidth="1"/>
    <col min="4335" max="4335" width="5.140625" style="8" bestFit="1" customWidth="1"/>
    <col min="4336" max="4336" width="6.140625" style="8" bestFit="1" customWidth="1"/>
    <col min="4337" max="4338" width="7.140625" style="8" bestFit="1" customWidth="1"/>
    <col min="4339" max="4341" width="6.140625" style="8" bestFit="1" customWidth="1"/>
    <col min="4342" max="4342" width="7.140625" style="8" bestFit="1" customWidth="1"/>
    <col min="4343" max="4343" width="8.140625" style="8" bestFit="1" customWidth="1"/>
    <col min="4344" max="4344" width="6.140625" style="8" bestFit="1" customWidth="1"/>
    <col min="4345" max="4345" width="7.140625" style="8" bestFit="1" customWidth="1"/>
    <col min="4346" max="4346" width="6.140625" style="8" bestFit="1" customWidth="1"/>
    <col min="4347" max="4347" width="7.140625" style="8" bestFit="1" customWidth="1"/>
    <col min="4348" max="4348" width="6.140625" style="8" bestFit="1" customWidth="1"/>
    <col min="4349" max="4350" width="7.140625" style="8" bestFit="1" customWidth="1"/>
    <col min="4351" max="4351" width="8.140625" style="8" bestFit="1" customWidth="1"/>
    <col min="4352" max="4352" width="7.140625" style="8" bestFit="1" customWidth="1"/>
    <col min="4353" max="4353" width="6.140625" style="8" bestFit="1" customWidth="1"/>
    <col min="4354" max="4354" width="7.140625" style="8" bestFit="1" customWidth="1"/>
    <col min="4355" max="4357" width="6.140625" style="8" bestFit="1" customWidth="1"/>
    <col min="4358" max="4358" width="7.140625" style="8" bestFit="1" customWidth="1"/>
    <col min="4359" max="4360" width="6.140625" style="8" bestFit="1" customWidth="1"/>
    <col min="4361" max="4361" width="7.140625" style="8" bestFit="1" customWidth="1"/>
    <col min="4362" max="4362" width="6.140625" style="8" bestFit="1" customWidth="1"/>
    <col min="4363" max="4363" width="8.140625" style="8" bestFit="1" customWidth="1"/>
    <col min="4364" max="4364" width="5.140625" style="8" bestFit="1" customWidth="1"/>
    <col min="4365" max="4365" width="7.140625" style="8" bestFit="1" customWidth="1"/>
    <col min="4366" max="4366" width="6.140625" style="8" bestFit="1" customWidth="1"/>
    <col min="4367" max="4368" width="7.140625" style="8" bestFit="1" customWidth="1"/>
    <col min="4369" max="4369" width="3.140625" style="8" bestFit="1" customWidth="1"/>
    <col min="4370" max="4371" width="6.140625" style="8" bestFit="1" customWidth="1"/>
    <col min="4372" max="4373" width="7.140625" style="8" bestFit="1" customWidth="1"/>
    <col min="4374" max="4374" width="6.140625" style="8" bestFit="1" customWidth="1"/>
    <col min="4375" max="4375" width="7.140625" style="8" bestFit="1" customWidth="1"/>
    <col min="4376" max="4376" width="6.140625" style="8" bestFit="1" customWidth="1"/>
    <col min="4377" max="4377" width="5.140625" style="8" bestFit="1" customWidth="1"/>
    <col min="4378" max="4379" width="6.140625" style="8" bestFit="1" customWidth="1"/>
    <col min="4380" max="4380" width="7.140625" style="8" bestFit="1" customWidth="1"/>
    <col min="4381" max="4381" width="8.140625" style="8" bestFit="1" customWidth="1"/>
    <col min="4382" max="4382" width="6.140625" style="8" bestFit="1" customWidth="1"/>
    <col min="4383" max="4384" width="7.140625" style="8" bestFit="1" customWidth="1"/>
    <col min="4385" max="4385" width="6.140625" style="8" bestFit="1" customWidth="1"/>
    <col min="4386" max="4386" width="5.140625" style="8" bestFit="1" customWidth="1"/>
    <col min="4387" max="4389" width="7.140625" style="8" bestFit="1" customWidth="1"/>
    <col min="4390" max="4393" width="6.140625" style="8" bestFit="1" customWidth="1"/>
    <col min="4394" max="4394" width="5.140625" style="8" bestFit="1" customWidth="1"/>
    <col min="4395" max="4395" width="8.140625" style="8" bestFit="1" customWidth="1"/>
    <col min="4396" max="4396" width="7.140625" style="8" bestFit="1" customWidth="1"/>
    <col min="4397" max="4397" width="6.140625" style="8" bestFit="1" customWidth="1"/>
    <col min="4398" max="4398" width="7.140625" style="8" bestFit="1" customWidth="1"/>
    <col min="4399" max="4399" width="8.140625" style="8" bestFit="1" customWidth="1"/>
    <col min="4400" max="4400" width="6.140625" style="8" bestFit="1" customWidth="1"/>
    <col min="4401" max="4403" width="7.140625" style="8" bestFit="1" customWidth="1"/>
    <col min="4404" max="4404" width="6.140625" style="8" bestFit="1" customWidth="1"/>
    <col min="4405" max="4405" width="8.140625" style="8" bestFit="1" customWidth="1"/>
    <col min="4406" max="4406" width="7.140625" style="8" bestFit="1" customWidth="1"/>
    <col min="4407" max="4407" width="6.140625" style="8" bestFit="1" customWidth="1"/>
    <col min="4408" max="4409" width="7.140625" style="8" bestFit="1" customWidth="1"/>
    <col min="4410" max="4410" width="5.140625" style="8" bestFit="1" customWidth="1"/>
    <col min="4411" max="4411" width="7.140625" style="8" bestFit="1" customWidth="1"/>
    <col min="4412" max="4415" width="6.140625" style="8" bestFit="1" customWidth="1"/>
    <col min="4416" max="4416" width="7.140625" style="8" bestFit="1" customWidth="1"/>
    <col min="4417" max="4417" width="6.140625" style="8" bestFit="1" customWidth="1"/>
    <col min="4418" max="4420" width="7.140625" style="8" bestFit="1" customWidth="1"/>
    <col min="4421" max="4422" width="6.140625" style="8" bestFit="1" customWidth="1"/>
    <col min="4423" max="4425" width="7.140625" style="8" bestFit="1" customWidth="1"/>
    <col min="4426" max="4428" width="6.140625" style="8" bestFit="1" customWidth="1"/>
    <col min="4429" max="4429" width="7.140625" style="8" bestFit="1" customWidth="1"/>
    <col min="4430" max="4430" width="5.140625" style="8" bestFit="1" customWidth="1"/>
    <col min="4431" max="4431" width="7.140625" style="8" bestFit="1" customWidth="1"/>
    <col min="4432" max="4432" width="6.140625" style="8" bestFit="1" customWidth="1"/>
    <col min="4433" max="4433" width="8.140625" style="8" bestFit="1" customWidth="1"/>
    <col min="4434" max="4435" width="6.140625" style="8" bestFit="1" customWidth="1"/>
    <col min="4436" max="4437" width="7.140625" style="8" bestFit="1" customWidth="1"/>
    <col min="4438" max="4438" width="6.140625" style="8" bestFit="1" customWidth="1"/>
    <col min="4439" max="4440" width="7.140625" style="8" bestFit="1" customWidth="1"/>
    <col min="4441" max="4441" width="5.140625" style="8" bestFit="1" customWidth="1"/>
    <col min="4442" max="4443" width="6.140625" style="8" bestFit="1" customWidth="1"/>
    <col min="4444" max="4444" width="8.140625" style="8" bestFit="1" customWidth="1"/>
    <col min="4445" max="4445" width="6.140625" style="8" bestFit="1" customWidth="1"/>
    <col min="4446" max="4446" width="5.140625" style="8" bestFit="1" customWidth="1"/>
    <col min="4447" max="4447" width="6.140625" style="8" bestFit="1" customWidth="1"/>
    <col min="4448" max="4448" width="7.140625" style="8" bestFit="1" customWidth="1"/>
    <col min="4449" max="4449" width="6.140625" style="8" bestFit="1" customWidth="1"/>
    <col min="4450" max="4451" width="7.140625" style="8" bestFit="1" customWidth="1"/>
    <col min="4452" max="4452" width="5.140625" style="8" bestFit="1" customWidth="1"/>
    <col min="4453" max="4453" width="8.140625" style="8" bestFit="1" customWidth="1"/>
    <col min="4454" max="4454" width="7.140625" style="8" bestFit="1" customWidth="1"/>
    <col min="4455" max="4455" width="6.140625" style="8" bestFit="1" customWidth="1"/>
    <col min="4456" max="4456" width="7.140625" style="8" bestFit="1" customWidth="1"/>
    <col min="4457" max="4457" width="6.140625" style="8" bestFit="1" customWidth="1"/>
    <col min="4458" max="4458" width="7.140625" style="8" bestFit="1" customWidth="1"/>
    <col min="4459" max="4460" width="6.140625" style="8" bestFit="1" customWidth="1"/>
    <col min="4461" max="4461" width="5.140625" style="8" bestFit="1" customWidth="1"/>
    <col min="4462" max="4464" width="7.140625" style="8" bestFit="1" customWidth="1"/>
    <col min="4465" max="4465" width="6.140625" style="8" bestFit="1" customWidth="1"/>
    <col min="4466" max="4466" width="7.140625" style="8" bestFit="1" customWidth="1"/>
    <col min="4467" max="4467" width="6.140625" style="8" bestFit="1" customWidth="1"/>
    <col min="4468" max="4468" width="7.140625" style="8" bestFit="1" customWidth="1"/>
    <col min="4469" max="4470" width="6.140625" style="8" bestFit="1" customWidth="1"/>
    <col min="4471" max="4475" width="7.140625" style="8" bestFit="1" customWidth="1"/>
    <col min="4476" max="4477" width="8.140625" style="8" bestFit="1" customWidth="1"/>
    <col min="4478" max="4479" width="6.140625" style="8" bestFit="1" customWidth="1"/>
    <col min="4480" max="4480" width="3.140625" style="8" bestFit="1" customWidth="1"/>
    <col min="4481" max="4483" width="6.140625" style="8" bestFit="1" customWidth="1"/>
    <col min="4484" max="4484" width="7.140625" style="8" bestFit="1" customWidth="1"/>
    <col min="4485" max="4485" width="8.140625" style="8" bestFit="1" customWidth="1"/>
    <col min="4486" max="4486" width="5.140625" style="8" bestFit="1" customWidth="1"/>
    <col min="4487" max="4487" width="7.140625" style="8" bestFit="1" customWidth="1"/>
    <col min="4488" max="4488" width="8.140625" style="8" bestFit="1" customWidth="1"/>
    <col min="4489" max="4492" width="7.140625" style="8" bestFit="1" customWidth="1"/>
    <col min="4493" max="4496" width="6.140625" style="8" bestFit="1" customWidth="1"/>
    <col min="4497" max="4497" width="7.140625" style="8" bestFit="1" customWidth="1"/>
    <col min="4498" max="4498" width="5.140625" style="8" bestFit="1" customWidth="1"/>
    <col min="4499" max="4499" width="7.140625" style="8" bestFit="1" customWidth="1"/>
    <col min="4500" max="4503" width="6.140625" style="8" bestFit="1" customWidth="1"/>
    <col min="4504" max="4504" width="7.140625" style="8" bestFit="1" customWidth="1"/>
    <col min="4505" max="4505" width="6.140625" style="8" bestFit="1" customWidth="1"/>
    <col min="4506" max="4506" width="7.140625" style="8" bestFit="1" customWidth="1"/>
    <col min="4507" max="4509" width="6.140625" style="8" bestFit="1" customWidth="1"/>
    <col min="4510" max="4510" width="7.140625" style="8" bestFit="1" customWidth="1"/>
    <col min="4511" max="4511" width="6.140625" style="8" bestFit="1" customWidth="1"/>
    <col min="4512" max="4513" width="7.140625" style="8" bestFit="1" customWidth="1"/>
    <col min="4514" max="4514" width="8.140625" style="8" bestFit="1" customWidth="1"/>
    <col min="4515" max="4515" width="7.140625" style="8" bestFit="1" customWidth="1"/>
    <col min="4516" max="4516" width="6.140625" style="8" bestFit="1" customWidth="1"/>
    <col min="4517" max="4519" width="7.140625" style="8" bestFit="1" customWidth="1"/>
    <col min="4520" max="4520" width="3.140625" style="8" bestFit="1" customWidth="1"/>
    <col min="4521" max="4524" width="7.140625" style="8" bestFit="1" customWidth="1"/>
    <col min="4525" max="4526" width="6.140625" style="8" bestFit="1" customWidth="1"/>
    <col min="4527" max="4528" width="7.140625" style="8" bestFit="1" customWidth="1"/>
    <col min="4529" max="4529" width="8.140625" style="8" bestFit="1" customWidth="1"/>
    <col min="4530" max="4531" width="6.140625" style="8" bestFit="1" customWidth="1"/>
    <col min="4532" max="4532" width="8.140625" style="8" bestFit="1" customWidth="1"/>
    <col min="4533" max="4533" width="5.140625" style="8" bestFit="1" customWidth="1"/>
    <col min="4534" max="4534" width="6.140625" style="8" bestFit="1" customWidth="1"/>
    <col min="4535" max="4535" width="8.140625" style="8" bestFit="1" customWidth="1"/>
    <col min="4536" max="4536" width="6.140625" style="8" bestFit="1" customWidth="1"/>
    <col min="4537" max="4538" width="7.140625" style="8" bestFit="1" customWidth="1"/>
    <col min="4539" max="4539" width="8.140625" style="8" bestFit="1" customWidth="1"/>
    <col min="4540" max="4540" width="6.140625" style="8" bestFit="1" customWidth="1"/>
    <col min="4541" max="4542" width="7.140625" style="8" bestFit="1" customWidth="1"/>
    <col min="4543" max="4543" width="6.140625" style="8" bestFit="1" customWidth="1"/>
    <col min="4544" max="4544" width="7.140625" style="8" bestFit="1" customWidth="1"/>
    <col min="4545" max="4545" width="5.140625" style="8" bestFit="1" customWidth="1"/>
    <col min="4546" max="4546" width="7.140625" style="8" bestFit="1" customWidth="1"/>
    <col min="4547" max="4547" width="6.140625" style="8" bestFit="1" customWidth="1"/>
    <col min="4548" max="4548" width="8.140625" style="8" bestFit="1" customWidth="1"/>
    <col min="4549" max="4550" width="7.140625" style="8" bestFit="1" customWidth="1"/>
    <col min="4551" max="4551" width="6.140625" style="8" bestFit="1" customWidth="1"/>
    <col min="4552" max="4556" width="7.140625" style="8" bestFit="1" customWidth="1"/>
    <col min="4557" max="4557" width="5.140625" style="8" bestFit="1" customWidth="1"/>
    <col min="4558" max="4558" width="8.140625" style="8" bestFit="1" customWidth="1"/>
    <col min="4559" max="4559" width="6.140625" style="8" bestFit="1" customWidth="1"/>
    <col min="4560" max="4562" width="7.140625" style="8" bestFit="1" customWidth="1"/>
    <col min="4563" max="4563" width="6.140625" style="8" bestFit="1" customWidth="1"/>
    <col min="4564" max="4564" width="7.140625" style="8" bestFit="1" customWidth="1"/>
    <col min="4565" max="4565" width="6.140625" style="8" bestFit="1" customWidth="1"/>
    <col min="4566" max="4566" width="7.140625" style="8" bestFit="1" customWidth="1"/>
    <col min="4567" max="4567" width="8.140625" style="8" bestFit="1" customWidth="1"/>
    <col min="4568" max="4570" width="7.140625" style="8" bestFit="1" customWidth="1"/>
    <col min="4571" max="4571" width="5.140625" style="8" bestFit="1" customWidth="1"/>
    <col min="4572" max="4572" width="6.140625" style="8" bestFit="1" customWidth="1"/>
    <col min="4573" max="4573" width="7.140625" style="8" bestFit="1" customWidth="1"/>
    <col min="4574" max="4574" width="3.140625" style="8" bestFit="1" customWidth="1"/>
    <col min="4575" max="4575" width="6.140625" style="8" bestFit="1" customWidth="1"/>
    <col min="4576" max="4576" width="7.140625" style="8" bestFit="1" customWidth="1"/>
    <col min="4577" max="4580" width="6.140625" style="8" bestFit="1" customWidth="1"/>
    <col min="4581" max="4581" width="7.140625" style="8" bestFit="1" customWidth="1"/>
    <col min="4582" max="4582" width="5.140625" style="8" bestFit="1" customWidth="1"/>
    <col min="4583" max="4583" width="7.140625" style="8" bestFit="1" customWidth="1"/>
    <col min="4584" max="4588" width="6.140625" style="8" bestFit="1" customWidth="1"/>
    <col min="4589" max="4589" width="7.140625" style="8" bestFit="1" customWidth="1"/>
    <col min="4590" max="4590" width="6.140625" style="8" bestFit="1" customWidth="1"/>
    <col min="4591" max="4593" width="7.140625" style="8" bestFit="1" customWidth="1"/>
    <col min="4594" max="4594" width="6.140625" style="8" bestFit="1" customWidth="1"/>
    <col min="4595" max="4595" width="8.140625" style="8" bestFit="1" customWidth="1"/>
    <col min="4596" max="4596" width="6.140625" style="8" bestFit="1" customWidth="1"/>
    <col min="4597" max="4597" width="7.140625" style="8" bestFit="1" customWidth="1"/>
    <col min="4598" max="4600" width="6.140625" style="8" bestFit="1" customWidth="1"/>
    <col min="4601" max="4601" width="8.140625" style="8" bestFit="1" customWidth="1"/>
    <col min="4602" max="4603" width="7.140625" style="8" bestFit="1" customWidth="1"/>
    <col min="4604" max="4605" width="6.140625" style="8" bestFit="1" customWidth="1"/>
    <col min="4606" max="4607" width="7.140625" style="8" bestFit="1" customWidth="1"/>
    <col min="4608" max="4608" width="6.140625" style="8" bestFit="1" customWidth="1"/>
    <col min="4609" max="4609" width="5.140625" style="8" bestFit="1" customWidth="1"/>
    <col min="4610" max="4611" width="7.140625" style="8" bestFit="1" customWidth="1"/>
    <col min="4612" max="4612" width="8.140625" style="8" bestFit="1" customWidth="1"/>
    <col min="4613" max="4613" width="6.140625" style="8" bestFit="1" customWidth="1"/>
    <col min="4614" max="4614" width="7.140625" style="8" bestFit="1" customWidth="1"/>
    <col min="4615" max="4616" width="6.140625" style="8" bestFit="1" customWidth="1"/>
    <col min="4617" max="4618" width="7.140625" style="8" bestFit="1" customWidth="1"/>
    <col min="4619" max="4619" width="8.140625" style="8" bestFit="1" customWidth="1"/>
    <col min="4620" max="4621" width="6.140625" style="8" bestFit="1" customWidth="1"/>
    <col min="4622" max="4622" width="8.140625" style="8" bestFit="1" customWidth="1"/>
    <col min="4623" max="4623" width="6.140625" style="8" bestFit="1" customWidth="1"/>
    <col min="4624" max="4628" width="7.140625" style="8" bestFit="1" customWidth="1"/>
    <col min="4629" max="4631" width="6.140625" style="8" bestFit="1" customWidth="1"/>
    <col min="4632" max="4633" width="7.140625" style="8" bestFit="1" customWidth="1"/>
    <col min="4634" max="4635" width="6.140625" style="8" bestFit="1" customWidth="1"/>
    <col min="4636" max="4636" width="7.140625" style="8" bestFit="1" customWidth="1"/>
    <col min="4637" max="4638" width="8.140625" style="8" bestFit="1" customWidth="1"/>
    <col min="4639" max="4639" width="7.140625" style="8" bestFit="1" customWidth="1"/>
    <col min="4640" max="4640" width="6.140625" style="8" bestFit="1" customWidth="1"/>
    <col min="4641" max="4641" width="7.140625" style="8" bestFit="1" customWidth="1"/>
    <col min="4642" max="4643" width="6.140625" style="8" bestFit="1" customWidth="1"/>
    <col min="4644" max="4645" width="8.140625" style="8" bestFit="1" customWidth="1"/>
    <col min="4646" max="4646" width="7.140625" style="8" bestFit="1" customWidth="1"/>
    <col min="4647" max="4647" width="5.140625" style="8" bestFit="1" customWidth="1"/>
    <col min="4648" max="4648" width="6.140625" style="8" bestFit="1" customWidth="1"/>
    <col min="4649" max="4649" width="8.140625" style="8" bestFit="1" customWidth="1"/>
    <col min="4650" max="4652" width="7.140625" style="8" bestFit="1" customWidth="1"/>
    <col min="4653" max="4653" width="6.140625" style="8" bestFit="1" customWidth="1"/>
    <col min="4654" max="4655" width="7.140625" style="8" bestFit="1" customWidth="1"/>
    <col min="4656" max="4658" width="6.140625" style="8" bestFit="1" customWidth="1"/>
    <col min="4659" max="4659" width="7.140625" style="8" bestFit="1" customWidth="1"/>
    <col min="4660" max="4660" width="8.140625" style="8" bestFit="1" customWidth="1"/>
    <col min="4661" max="4661" width="6.140625" style="8" bestFit="1" customWidth="1"/>
    <col min="4662" max="4662" width="7.140625" style="8" bestFit="1" customWidth="1"/>
    <col min="4663" max="4663" width="8.140625" style="8" bestFit="1" customWidth="1"/>
    <col min="4664" max="4665" width="6.140625" style="8" bestFit="1" customWidth="1"/>
    <col min="4666" max="4667" width="7.140625" style="8" bestFit="1" customWidth="1"/>
    <col min="4668" max="4670" width="6.140625" style="8" bestFit="1" customWidth="1"/>
    <col min="4671" max="4672" width="8.140625" style="8" bestFit="1" customWidth="1"/>
    <col min="4673" max="4675" width="7.140625" style="8" bestFit="1" customWidth="1"/>
    <col min="4676" max="4676" width="6.140625" style="8" bestFit="1" customWidth="1"/>
    <col min="4677" max="4677" width="8.140625" style="8" bestFit="1" customWidth="1"/>
    <col min="4678" max="4679" width="6.140625" style="8" bestFit="1" customWidth="1"/>
    <col min="4680" max="4682" width="7.140625" style="8" bestFit="1" customWidth="1"/>
    <col min="4683" max="4683" width="8.140625" style="8" bestFit="1" customWidth="1"/>
    <col min="4684" max="4684" width="7.140625" style="8" bestFit="1" customWidth="1"/>
    <col min="4685" max="4688" width="6.140625" style="8" bestFit="1" customWidth="1"/>
    <col min="4689" max="4690" width="7.140625" style="8" bestFit="1" customWidth="1"/>
    <col min="4691" max="4691" width="8.140625" style="8" bestFit="1" customWidth="1"/>
    <col min="4692" max="4693" width="7.140625" style="8" bestFit="1" customWidth="1"/>
    <col min="4694" max="4694" width="6.140625" style="8" bestFit="1" customWidth="1"/>
    <col min="4695" max="4695" width="7.140625" style="8" bestFit="1" customWidth="1"/>
    <col min="4696" max="4698" width="6.140625" style="8" bestFit="1" customWidth="1"/>
    <col min="4699" max="4699" width="8.140625" style="8" bestFit="1" customWidth="1"/>
    <col min="4700" max="4702" width="7.140625" style="8" bestFit="1" customWidth="1"/>
    <col min="4703" max="4703" width="8.140625" style="8" bestFit="1" customWidth="1"/>
    <col min="4704" max="4704" width="7.140625" style="8" bestFit="1" customWidth="1"/>
    <col min="4705" max="4705" width="8.140625" style="8" bestFit="1" customWidth="1"/>
    <col min="4706" max="4706" width="6.140625" style="8" bestFit="1" customWidth="1"/>
    <col min="4707" max="4707" width="8.140625" style="8" bestFit="1" customWidth="1"/>
    <col min="4708" max="4708" width="6.140625" style="8" bestFit="1" customWidth="1"/>
    <col min="4709" max="4712" width="7.140625" style="8" bestFit="1" customWidth="1"/>
    <col min="4713" max="4713" width="6.140625" style="8" bestFit="1" customWidth="1"/>
    <col min="4714" max="4714" width="7.140625" style="8" bestFit="1" customWidth="1"/>
    <col min="4715" max="4715" width="6.140625" style="8" bestFit="1" customWidth="1"/>
    <col min="4716" max="4717" width="7.140625" style="8" bestFit="1" customWidth="1"/>
    <col min="4718" max="4718" width="8.140625" style="8" bestFit="1" customWidth="1"/>
    <col min="4719" max="4719" width="7.140625" style="8" bestFit="1" customWidth="1"/>
    <col min="4720" max="4720" width="6.140625" style="8" bestFit="1" customWidth="1"/>
    <col min="4721" max="4721" width="7.140625" style="8" bestFit="1" customWidth="1"/>
    <col min="4722" max="4723" width="6.140625" style="8" bestFit="1" customWidth="1"/>
    <col min="4724" max="4724" width="8.140625" style="8" bestFit="1" customWidth="1"/>
    <col min="4725" max="4725" width="5.140625" style="8" bestFit="1" customWidth="1"/>
    <col min="4726" max="4726" width="8.140625" style="8" bestFit="1" customWidth="1"/>
    <col min="4727" max="4727" width="7.140625" style="8" bestFit="1" customWidth="1"/>
    <col min="4728" max="4729" width="6.140625" style="8" bestFit="1" customWidth="1"/>
    <col min="4730" max="4730" width="7.140625" style="8" bestFit="1" customWidth="1"/>
    <col min="4731" max="4731" width="8.140625" style="8" bestFit="1" customWidth="1"/>
    <col min="4732" max="4732" width="6.140625" style="8" bestFit="1" customWidth="1"/>
    <col min="4733" max="4734" width="7.140625" style="8" bestFit="1" customWidth="1"/>
    <col min="4735" max="4735" width="5.140625" style="8" bestFit="1" customWidth="1"/>
    <col min="4736" max="4737" width="7.140625" style="8" bestFit="1" customWidth="1"/>
    <col min="4738" max="4738" width="6.140625" style="8" bestFit="1" customWidth="1"/>
    <col min="4739" max="4741" width="7.140625" style="8" bestFit="1" customWidth="1"/>
    <col min="4742" max="4742" width="3.140625" style="8" bestFit="1" customWidth="1"/>
    <col min="4743" max="4743" width="7.140625" style="8" bestFit="1" customWidth="1"/>
    <col min="4744" max="4745" width="6.140625" style="8" bestFit="1" customWidth="1"/>
    <col min="4746" max="4746" width="8.140625" style="8" bestFit="1" customWidth="1"/>
    <col min="4747" max="4747" width="5.140625" style="8" bestFit="1" customWidth="1"/>
    <col min="4748" max="4748" width="7.140625" style="8" bestFit="1" customWidth="1"/>
    <col min="4749" max="4749" width="6.140625" style="8" bestFit="1" customWidth="1"/>
    <col min="4750" max="4750" width="8.140625" style="8" bestFit="1" customWidth="1"/>
    <col min="4751" max="4753" width="7.140625" style="8" bestFit="1" customWidth="1"/>
    <col min="4754" max="4755" width="6.140625" style="8" bestFit="1" customWidth="1"/>
    <col min="4756" max="4756" width="7.140625" style="8" bestFit="1" customWidth="1"/>
    <col min="4757" max="4757" width="5.140625" style="8" bestFit="1" customWidth="1"/>
    <col min="4758" max="4758" width="6.140625" style="8" bestFit="1" customWidth="1"/>
    <col min="4759" max="4761" width="7.140625" style="8" bestFit="1" customWidth="1"/>
    <col min="4762" max="4763" width="6.140625" style="8" bestFit="1" customWidth="1"/>
    <col min="4764" max="4764" width="7.140625" style="8" bestFit="1" customWidth="1"/>
    <col min="4765" max="4765" width="8.140625" style="8" bestFit="1" customWidth="1"/>
    <col min="4766" max="4766" width="6.140625" style="8" bestFit="1" customWidth="1"/>
    <col min="4767" max="4767" width="8.140625" style="8" bestFit="1" customWidth="1"/>
    <col min="4768" max="4769" width="7.140625" style="8" bestFit="1" customWidth="1"/>
    <col min="4770" max="4770" width="6.140625" style="8" bestFit="1" customWidth="1"/>
    <col min="4771" max="4771" width="8.140625" style="8" bestFit="1" customWidth="1"/>
    <col min="4772" max="4772" width="5.140625" style="8" bestFit="1" customWidth="1"/>
    <col min="4773" max="4773" width="8.140625" style="8" bestFit="1" customWidth="1"/>
    <col min="4774" max="4778" width="7.140625" style="8" bestFit="1" customWidth="1"/>
    <col min="4779" max="4779" width="5.140625" style="8" bestFit="1" customWidth="1"/>
    <col min="4780" max="4780" width="6.140625" style="8" bestFit="1" customWidth="1"/>
    <col min="4781" max="4781" width="8.140625" style="8" bestFit="1" customWidth="1"/>
    <col min="4782" max="4783" width="7.140625" style="8" bestFit="1" customWidth="1"/>
    <col min="4784" max="4784" width="5.140625" style="8" bestFit="1" customWidth="1"/>
    <col min="4785" max="4785" width="8.140625" style="8" bestFit="1" customWidth="1"/>
    <col min="4786" max="4787" width="6.140625" style="8" bestFit="1" customWidth="1"/>
    <col min="4788" max="4790" width="7.140625" style="8" bestFit="1" customWidth="1"/>
    <col min="4791" max="4791" width="6.140625" style="8" bestFit="1" customWidth="1"/>
    <col min="4792" max="4792" width="7.140625" style="8" bestFit="1" customWidth="1"/>
    <col min="4793" max="4793" width="3.140625" style="8" bestFit="1" customWidth="1"/>
    <col min="4794" max="4796" width="8.140625" style="8" bestFit="1" customWidth="1"/>
    <col min="4797" max="4797" width="6.140625" style="8" bestFit="1" customWidth="1"/>
    <col min="4798" max="4798" width="8.140625" style="8" bestFit="1" customWidth="1"/>
    <col min="4799" max="4799" width="6.140625" style="8" bestFit="1" customWidth="1"/>
    <col min="4800" max="4800" width="8.140625" style="8" bestFit="1" customWidth="1"/>
    <col min="4801" max="4801" width="7.140625" style="8" bestFit="1" customWidth="1"/>
    <col min="4802" max="4802" width="6.140625" style="8" bestFit="1" customWidth="1"/>
    <col min="4803" max="4803" width="7.140625" style="8" bestFit="1" customWidth="1"/>
    <col min="4804" max="4804" width="6.140625" style="8" bestFit="1" customWidth="1"/>
    <col min="4805" max="4805" width="8.140625" style="8" bestFit="1" customWidth="1"/>
    <col min="4806" max="4806" width="7.140625" style="8" bestFit="1" customWidth="1"/>
    <col min="4807" max="4807" width="6.140625" style="8" bestFit="1" customWidth="1"/>
    <col min="4808" max="4808" width="8.140625" style="8" bestFit="1" customWidth="1"/>
    <col min="4809" max="4809" width="7.140625" style="8" bestFit="1" customWidth="1"/>
    <col min="4810" max="4810" width="8.140625" style="8" bestFit="1" customWidth="1"/>
    <col min="4811" max="4812" width="6.140625" style="8" bestFit="1" customWidth="1"/>
    <col min="4813" max="4813" width="8.140625" style="8" bestFit="1" customWidth="1"/>
    <col min="4814" max="4814" width="7.140625" style="8" bestFit="1" customWidth="1"/>
    <col min="4815" max="4815" width="8.140625" style="8" bestFit="1" customWidth="1"/>
    <col min="4816" max="4816" width="6.140625" style="8" bestFit="1" customWidth="1"/>
    <col min="4817" max="4817" width="8.140625" style="8" bestFit="1" customWidth="1"/>
    <col min="4818" max="4818" width="7.140625" style="8" bestFit="1" customWidth="1"/>
    <col min="4819" max="4819" width="6.140625" style="8" bestFit="1" customWidth="1"/>
    <col min="4820" max="4820" width="7.140625" style="8" bestFit="1" customWidth="1"/>
    <col min="4821" max="4821" width="6.140625" style="8" bestFit="1" customWidth="1"/>
    <col min="4822" max="4822" width="8.140625" style="8" bestFit="1" customWidth="1"/>
    <col min="4823" max="4823" width="7.140625" style="8" bestFit="1" customWidth="1"/>
    <col min="4824" max="4824" width="6.140625" style="8" bestFit="1" customWidth="1"/>
    <col min="4825" max="4826" width="7.140625" style="8" bestFit="1" customWidth="1"/>
    <col min="4827" max="4827" width="6.140625" style="8" bestFit="1" customWidth="1"/>
    <col min="4828" max="4829" width="7.140625" style="8" bestFit="1" customWidth="1"/>
    <col min="4830" max="4830" width="6.140625" style="8" bestFit="1" customWidth="1"/>
    <col min="4831" max="4832" width="7.140625" style="8" bestFit="1" customWidth="1"/>
    <col min="4833" max="4835" width="6.140625" style="8" bestFit="1" customWidth="1"/>
    <col min="4836" max="4839" width="7.140625" style="8" bestFit="1" customWidth="1"/>
    <col min="4840" max="4840" width="5.140625" style="8" bestFit="1" customWidth="1"/>
    <col min="4841" max="4841" width="7.140625" style="8" bestFit="1" customWidth="1"/>
    <col min="4842" max="4842" width="6.140625" style="8" bestFit="1" customWidth="1"/>
    <col min="4843" max="4843" width="7.140625" style="8" bestFit="1" customWidth="1"/>
    <col min="4844" max="4844" width="8.140625" style="8" bestFit="1" customWidth="1"/>
    <col min="4845" max="4845" width="6.140625" style="8" bestFit="1" customWidth="1"/>
    <col min="4846" max="4851" width="7.140625" style="8" bestFit="1" customWidth="1"/>
    <col min="4852" max="4852" width="5.140625" style="8" bestFit="1" customWidth="1"/>
    <col min="4853" max="4853" width="7.140625" style="8" bestFit="1" customWidth="1"/>
    <col min="4854" max="4855" width="8.140625" style="8" bestFit="1" customWidth="1"/>
    <col min="4856" max="4857" width="7.140625" style="8" bestFit="1" customWidth="1"/>
    <col min="4858" max="4858" width="6.140625" style="8" bestFit="1" customWidth="1"/>
    <col min="4859" max="4859" width="7.140625" style="8" bestFit="1" customWidth="1"/>
    <col min="4860" max="4860" width="5.140625" style="8" bestFit="1" customWidth="1"/>
    <col min="4861" max="4862" width="6.140625" style="8" bestFit="1" customWidth="1"/>
    <col min="4863" max="4868" width="7.140625" style="8" bestFit="1" customWidth="1"/>
    <col min="4869" max="4869" width="6.140625" style="8" bestFit="1" customWidth="1"/>
    <col min="4870" max="4870" width="8.140625" style="8" bestFit="1" customWidth="1"/>
    <col min="4871" max="4873" width="6.140625" style="8" bestFit="1" customWidth="1"/>
    <col min="4874" max="4874" width="8.140625" style="8" bestFit="1" customWidth="1"/>
    <col min="4875" max="4877" width="6.140625" style="8" bestFit="1" customWidth="1"/>
    <col min="4878" max="4879" width="7.140625" style="8" bestFit="1" customWidth="1"/>
    <col min="4880" max="4880" width="8.140625" style="8" bestFit="1" customWidth="1"/>
    <col min="4881" max="4881" width="6.140625" style="8" bestFit="1" customWidth="1"/>
    <col min="4882" max="4882" width="8.140625" style="8" bestFit="1" customWidth="1"/>
    <col min="4883" max="4883" width="7.140625" style="8" bestFit="1" customWidth="1"/>
    <col min="4884" max="4884" width="6.140625" style="8" bestFit="1" customWidth="1"/>
    <col min="4885" max="4888" width="7.140625" style="8" bestFit="1" customWidth="1"/>
    <col min="4889" max="4889" width="6.140625" style="8" bestFit="1" customWidth="1"/>
    <col min="4890" max="4890" width="7.140625" style="8" bestFit="1" customWidth="1"/>
    <col min="4891" max="4892" width="6.140625" style="8" bestFit="1" customWidth="1"/>
    <col min="4893" max="4893" width="7.140625" style="8" bestFit="1" customWidth="1"/>
    <col min="4894" max="4894" width="8.140625" style="8" bestFit="1" customWidth="1"/>
    <col min="4895" max="4895" width="6.140625" style="8" bestFit="1" customWidth="1"/>
    <col min="4896" max="4899" width="7.140625" style="8" bestFit="1" customWidth="1"/>
    <col min="4900" max="4902" width="6.140625" style="8" bestFit="1" customWidth="1"/>
    <col min="4903" max="4903" width="7.140625" style="8" bestFit="1" customWidth="1"/>
    <col min="4904" max="4904" width="6.140625" style="8" bestFit="1" customWidth="1"/>
    <col min="4905" max="4906" width="7.140625" style="8" bestFit="1" customWidth="1"/>
    <col min="4907" max="4907" width="5.140625" style="8" bestFit="1" customWidth="1"/>
    <col min="4908" max="4908" width="7.140625" style="8" bestFit="1" customWidth="1"/>
    <col min="4909" max="4909" width="6.140625" style="8" bestFit="1" customWidth="1"/>
    <col min="4910" max="4910" width="7.140625" style="8" bestFit="1" customWidth="1"/>
    <col min="4911" max="4913" width="6.140625" style="8" bestFit="1" customWidth="1"/>
    <col min="4914" max="4914" width="7.140625" style="8" bestFit="1" customWidth="1"/>
    <col min="4915" max="4915" width="6.140625" style="8" bestFit="1" customWidth="1"/>
    <col min="4916" max="4916" width="7.140625" style="8" bestFit="1" customWidth="1"/>
    <col min="4917" max="4918" width="6.140625" style="8" bestFit="1" customWidth="1"/>
    <col min="4919" max="4919" width="7.140625" style="8" bestFit="1" customWidth="1"/>
    <col min="4920" max="4921" width="6.140625" style="8" bestFit="1" customWidth="1"/>
    <col min="4922" max="4922" width="5.140625" style="8" bestFit="1" customWidth="1"/>
    <col min="4923" max="4926" width="6.140625" style="8" bestFit="1" customWidth="1"/>
    <col min="4927" max="4927" width="7.140625" style="8" bestFit="1" customWidth="1"/>
    <col min="4928" max="4929" width="6.140625" style="8" bestFit="1" customWidth="1"/>
    <col min="4930" max="4930" width="5.140625" style="8" bestFit="1" customWidth="1"/>
    <col min="4931" max="4932" width="6.140625" style="8" bestFit="1" customWidth="1"/>
    <col min="4933" max="4933" width="7.140625" style="8" bestFit="1" customWidth="1"/>
    <col min="4934" max="4935" width="6.140625" style="8" bestFit="1" customWidth="1"/>
    <col min="4936" max="4936" width="8.140625" style="8" bestFit="1" customWidth="1"/>
    <col min="4937" max="4938" width="7.140625" style="8" bestFit="1" customWidth="1"/>
    <col min="4939" max="4940" width="6.140625" style="8" bestFit="1" customWidth="1"/>
    <col min="4941" max="4941" width="7.140625" style="8" bestFit="1" customWidth="1"/>
    <col min="4942" max="4942" width="6.140625" style="8" bestFit="1" customWidth="1"/>
    <col min="4943" max="4944" width="7.140625" style="8" bestFit="1" customWidth="1"/>
    <col min="4945" max="4946" width="6.140625" style="8" bestFit="1" customWidth="1"/>
    <col min="4947" max="4947" width="5.140625" style="8" bestFit="1" customWidth="1"/>
    <col min="4948" max="4948" width="6.140625" style="8" bestFit="1" customWidth="1"/>
    <col min="4949" max="4949" width="7.140625" style="8" bestFit="1" customWidth="1"/>
    <col min="4950" max="4950" width="6.140625" style="8" bestFit="1" customWidth="1"/>
    <col min="4951" max="4951" width="7.140625" style="8" bestFit="1" customWidth="1"/>
    <col min="4952" max="4954" width="6.140625" style="8" bestFit="1" customWidth="1"/>
    <col min="4955" max="4956" width="7.140625" style="8" bestFit="1" customWidth="1"/>
    <col min="4957" max="4957" width="6.140625" style="8" bestFit="1" customWidth="1"/>
    <col min="4958" max="4958" width="8.140625" style="8" bestFit="1" customWidth="1"/>
    <col min="4959" max="4959" width="7.140625" style="8" bestFit="1" customWidth="1"/>
    <col min="4960" max="4961" width="6.140625" style="8" bestFit="1" customWidth="1"/>
    <col min="4962" max="4963" width="7.140625" style="8" bestFit="1" customWidth="1"/>
    <col min="4964" max="4964" width="5.140625" style="8" bestFit="1" customWidth="1"/>
    <col min="4965" max="4965" width="8.140625" style="8" bestFit="1" customWidth="1"/>
    <col min="4966" max="4967" width="7.140625" style="8" bestFit="1" customWidth="1"/>
    <col min="4968" max="4968" width="6.140625" style="8" bestFit="1" customWidth="1"/>
    <col min="4969" max="4969" width="8.140625" style="8" bestFit="1" customWidth="1"/>
    <col min="4970" max="4971" width="6.140625" style="8" bestFit="1" customWidth="1"/>
    <col min="4972" max="4972" width="7.140625" style="8" bestFit="1" customWidth="1"/>
    <col min="4973" max="4973" width="6.140625" style="8" bestFit="1" customWidth="1"/>
    <col min="4974" max="4976" width="7.140625" style="8" bestFit="1" customWidth="1"/>
    <col min="4977" max="4977" width="8.140625" style="8" bestFit="1" customWidth="1"/>
    <col min="4978" max="4978" width="6.140625" style="8" bestFit="1" customWidth="1"/>
    <col min="4979" max="4979" width="8.140625" style="8" bestFit="1" customWidth="1"/>
    <col min="4980" max="4980" width="6.140625" style="8" bestFit="1" customWidth="1"/>
    <col min="4981" max="4981" width="5.140625" style="8" bestFit="1" customWidth="1"/>
    <col min="4982" max="4984" width="7.140625" style="8" bestFit="1" customWidth="1"/>
    <col min="4985" max="4985" width="6.140625" style="8" bestFit="1" customWidth="1"/>
    <col min="4986" max="4986" width="7.140625" style="8" bestFit="1" customWidth="1"/>
    <col min="4987" max="4988" width="6.140625" style="8" bestFit="1" customWidth="1"/>
    <col min="4989" max="4989" width="7.140625" style="8" bestFit="1" customWidth="1"/>
    <col min="4990" max="4990" width="6.140625" style="8" bestFit="1" customWidth="1"/>
    <col min="4991" max="4991" width="7.140625" style="8" bestFit="1" customWidth="1"/>
    <col min="4992" max="4992" width="6.140625" style="8" bestFit="1" customWidth="1"/>
    <col min="4993" max="4994" width="7.140625" style="8" bestFit="1" customWidth="1"/>
    <col min="4995" max="4995" width="5.140625" style="8" bestFit="1" customWidth="1"/>
    <col min="4996" max="4996" width="6.140625" style="8" bestFit="1" customWidth="1"/>
    <col min="4997" max="4997" width="8.140625" style="8" bestFit="1" customWidth="1"/>
    <col min="4998" max="4999" width="6.140625" style="8" bestFit="1" customWidth="1"/>
    <col min="5000" max="5000" width="7.140625" style="8" bestFit="1" customWidth="1"/>
    <col min="5001" max="5001" width="6.140625" style="8" bestFit="1" customWidth="1"/>
    <col min="5002" max="5002" width="8.140625" style="8" bestFit="1" customWidth="1"/>
    <col min="5003" max="5003" width="6.140625" style="8" bestFit="1" customWidth="1"/>
    <col min="5004" max="5005" width="7.140625" style="8" bestFit="1" customWidth="1"/>
    <col min="5006" max="5006" width="5.140625" style="8" bestFit="1" customWidth="1"/>
    <col min="5007" max="5009" width="7.140625" style="8" bestFit="1" customWidth="1"/>
    <col min="5010" max="5010" width="6.140625" style="8" bestFit="1" customWidth="1"/>
    <col min="5011" max="5012" width="7.140625" style="8" bestFit="1" customWidth="1"/>
    <col min="5013" max="5013" width="6.140625" style="8" bestFit="1" customWidth="1"/>
    <col min="5014" max="5014" width="7.140625" style="8" bestFit="1" customWidth="1"/>
    <col min="5015" max="5015" width="6.140625" style="8" bestFit="1" customWidth="1"/>
    <col min="5016" max="5016" width="7.140625" style="8" bestFit="1" customWidth="1"/>
    <col min="5017" max="5017" width="3.140625" style="8" bestFit="1" customWidth="1"/>
    <col min="5018" max="5018" width="8.140625" style="8" bestFit="1" customWidth="1"/>
    <col min="5019" max="5020" width="6.140625" style="8" bestFit="1" customWidth="1"/>
    <col min="5021" max="5021" width="8.140625" style="8" bestFit="1" customWidth="1"/>
    <col min="5022" max="5022" width="7.140625" style="8" bestFit="1" customWidth="1"/>
    <col min="5023" max="5023" width="8.140625" style="8" bestFit="1" customWidth="1"/>
    <col min="5024" max="5024" width="7.140625" style="8" bestFit="1" customWidth="1"/>
    <col min="5025" max="5025" width="6.140625" style="8" bestFit="1" customWidth="1"/>
    <col min="5026" max="5026" width="7.140625" style="8" bestFit="1" customWidth="1"/>
    <col min="5027" max="5027" width="8.140625" style="8" bestFit="1" customWidth="1"/>
    <col min="5028" max="5028" width="6.140625" style="8" bestFit="1" customWidth="1"/>
    <col min="5029" max="5029" width="8.140625" style="8" bestFit="1" customWidth="1"/>
    <col min="5030" max="5030" width="6.140625" style="8" bestFit="1" customWidth="1"/>
    <col min="5031" max="5031" width="7.140625" style="8" bestFit="1" customWidth="1"/>
    <col min="5032" max="5032" width="5.140625" style="8" bestFit="1" customWidth="1"/>
    <col min="5033" max="5033" width="8.140625" style="8" bestFit="1" customWidth="1"/>
    <col min="5034" max="5034" width="7.140625" style="8" bestFit="1" customWidth="1"/>
    <col min="5035" max="5035" width="6.140625" style="8" bestFit="1" customWidth="1"/>
    <col min="5036" max="5036" width="7.140625" style="8" bestFit="1" customWidth="1"/>
    <col min="5037" max="5038" width="6.140625" style="8" bestFit="1" customWidth="1"/>
    <col min="5039" max="5040" width="7.140625" style="8" bestFit="1" customWidth="1"/>
    <col min="5041" max="5041" width="5.140625" style="8" bestFit="1" customWidth="1"/>
    <col min="5042" max="5042" width="7.140625" style="8" bestFit="1" customWidth="1"/>
    <col min="5043" max="5043" width="6.140625" style="8" bestFit="1" customWidth="1"/>
    <col min="5044" max="5044" width="8.140625" style="8" bestFit="1" customWidth="1"/>
    <col min="5045" max="5045" width="6.140625" style="8" bestFit="1" customWidth="1"/>
    <col min="5046" max="5046" width="7.140625" style="8" bestFit="1" customWidth="1"/>
    <col min="5047" max="5048" width="6.140625" style="8" bestFit="1" customWidth="1"/>
    <col min="5049" max="5050" width="7.140625" style="8" bestFit="1" customWidth="1"/>
    <col min="5051" max="5051" width="8.140625" style="8" bestFit="1" customWidth="1"/>
    <col min="5052" max="5053" width="6.140625" style="8" bestFit="1" customWidth="1"/>
    <col min="5054" max="5055" width="7.140625" style="8" bestFit="1" customWidth="1"/>
    <col min="5056" max="5057" width="6.140625" style="8" bestFit="1" customWidth="1"/>
    <col min="5058" max="5058" width="8.140625" style="8" bestFit="1" customWidth="1"/>
    <col min="5059" max="5059" width="6.140625" style="8" bestFit="1" customWidth="1"/>
    <col min="5060" max="5061" width="7.140625" style="8" bestFit="1" customWidth="1"/>
    <col min="5062" max="5064" width="6.140625" style="8" bestFit="1" customWidth="1"/>
    <col min="5065" max="5065" width="7.140625" style="8" bestFit="1" customWidth="1"/>
    <col min="5066" max="5066" width="8.140625" style="8" bestFit="1" customWidth="1"/>
    <col min="5067" max="5067" width="7.140625" style="8" bestFit="1" customWidth="1"/>
    <col min="5068" max="5069" width="6.140625" style="8" bestFit="1" customWidth="1"/>
    <col min="5070" max="5070" width="8.140625" style="8" bestFit="1" customWidth="1"/>
    <col min="5071" max="5072" width="6.140625" style="8" bestFit="1" customWidth="1"/>
    <col min="5073" max="5073" width="7.140625" style="8" bestFit="1" customWidth="1"/>
    <col min="5074" max="5074" width="6.140625" style="8" bestFit="1" customWidth="1"/>
    <col min="5075" max="5075" width="5.140625" style="8" bestFit="1" customWidth="1"/>
    <col min="5076" max="5078" width="7.140625" style="8" bestFit="1" customWidth="1"/>
    <col min="5079" max="5080" width="8.140625" style="8" bestFit="1" customWidth="1"/>
    <col min="5081" max="5081" width="7.140625" style="8" bestFit="1" customWidth="1"/>
    <col min="5082" max="5086" width="6.140625" style="8" bestFit="1" customWidth="1"/>
    <col min="5087" max="5087" width="5.140625" style="8" bestFit="1" customWidth="1"/>
    <col min="5088" max="5088" width="7.140625" style="8" bestFit="1" customWidth="1"/>
    <col min="5089" max="5091" width="6.140625" style="8" bestFit="1" customWidth="1"/>
    <col min="5092" max="5092" width="8.140625" style="8" bestFit="1" customWidth="1"/>
    <col min="5093" max="5093" width="7.140625" style="8" bestFit="1" customWidth="1"/>
    <col min="5094" max="5094" width="5.140625" style="8" bestFit="1" customWidth="1"/>
    <col min="5095" max="5098" width="7.140625" style="8" bestFit="1" customWidth="1"/>
    <col min="5099" max="5099" width="6.140625" style="8" bestFit="1" customWidth="1"/>
    <col min="5100" max="5101" width="7.140625" style="8" bestFit="1" customWidth="1"/>
    <col min="5102" max="5103" width="6.140625" style="8" bestFit="1" customWidth="1"/>
    <col min="5104" max="5104" width="7.140625" style="8" bestFit="1" customWidth="1"/>
    <col min="5105" max="5105" width="6.140625" style="8" bestFit="1" customWidth="1"/>
    <col min="5106" max="5106" width="7.140625" style="8" bestFit="1" customWidth="1"/>
    <col min="5107" max="5108" width="6.140625" style="8" bestFit="1" customWidth="1"/>
    <col min="5109" max="5109" width="8.140625" style="8" bestFit="1" customWidth="1"/>
    <col min="5110" max="5110" width="6.140625" style="8" bestFit="1" customWidth="1"/>
    <col min="5111" max="5111" width="7.140625" style="8" bestFit="1" customWidth="1"/>
    <col min="5112" max="5112" width="8.140625" style="8" bestFit="1" customWidth="1"/>
    <col min="5113" max="5113" width="7.140625" style="8" bestFit="1" customWidth="1"/>
    <col min="5114" max="5116" width="6.140625" style="8" bestFit="1" customWidth="1"/>
    <col min="5117" max="5117" width="7.140625" style="8" bestFit="1" customWidth="1"/>
    <col min="5118" max="5119" width="6.140625" style="8" bestFit="1" customWidth="1"/>
    <col min="5120" max="5121" width="7.140625" style="8" bestFit="1" customWidth="1"/>
    <col min="5122" max="5122" width="6.140625" style="8" bestFit="1" customWidth="1"/>
    <col min="5123" max="5123" width="7.140625" style="8" bestFit="1" customWidth="1"/>
    <col min="5124" max="5124" width="5.140625" style="8" bestFit="1" customWidth="1"/>
    <col min="5125" max="5125" width="7.140625" style="8" bestFit="1" customWidth="1"/>
    <col min="5126" max="5126" width="6.140625" style="8" bestFit="1" customWidth="1"/>
    <col min="5127" max="5127" width="7.140625" style="8" bestFit="1" customWidth="1"/>
    <col min="5128" max="5128" width="6.140625" style="8" bestFit="1" customWidth="1"/>
    <col min="5129" max="5129" width="7.140625" style="8" bestFit="1" customWidth="1"/>
    <col min="5130" max="5130" width="6.140625" style="8" bestFit="1" customWidth="1"/>
    <col min="5131" max="5131" width="7.140625" style="8" bestFit="1" customWidth="1"/>
    <col min="5132" max="5132" width="6.140625" style="8" bestFit="1" customWidth="1"/>
    <col min="5133" max="5134" width="7.140625" style="8" bestFit="1" customWidth="1"/>
    <col min="5135" max="5135" width="5.140625" style="8" bestFit="1" customWidth="1"/>
    <col min="5136" max="5136" width="6.140625" style="8" bestFit="1" customWidth="1"/>
    <col min="5137" max="5137" width="7.140625" style="8" bestFit="1" customWidth="1"/>
    <col min="5138" max="5138" width="6.140625" style="8" bestFit="1" customWidth="1"/>
    <col min="5139" max="5139" width="7.140625" style="8" bestFit="1" customWidth="1"/>
    <col min="5140" max="5142" width="6.140625" style="8" bestFit="1" customWidth="1"/>
    <col min="5143" max="5143" width="7.140625" style="8" bestFit="1" customWidth="1"/>
    <col min="5144" max="5145" width="6.140625" style="8" bestFit="1" customWidth="1"/>
    <col min="5146" max="5146" width="8.140625" style="8" bestFit="1" customWidth="1"/>
    <col min="5147" max="5148" width="7.140625" style="8" bestFit="1" customWidth="1"/>
    <col min="5149" max="5149" width="6.140625" style="8" bestFit="1" customWidth="1"/>
    <col min="5150" max="5150" width="7.140625" style="8" bestFit="1" customWidth="1"/>
    <col min="5151" max="5151" width="8.140625" style="8" bestFit="1" customWidth="1"/>
    <col min="5152" max="5152" width="6.140625" style="8" bestFit="1" customWidth="1"/>
    <col min="5153" max="5154" width="7.140625" style="8" bestFit="1" customWidth="1"/>
    <col min="5155" max="5156" width="6.140625" style="8" bestFit="1" customWidth="1"/>
    <col min="5157" max="5160" width="7.140625" style="8" bestFit="1" customWidth="1"/>
    <col min="5161" max="5161" width="6.140625" style="8" bestFit="1" customWidth="1"/>
    <col min="5162" max="5164" width="7.140625" style="8" bestFit="1" customWidth="1"/>
    <col min="5165" max="5165" width="6.140625" style="8" bestFit="1" customWidth="1"/>
    <col min="5166" max="5166" width="8.140625" style="8" bestFit="1" customWidth="1"/>
    <col min="5167" max="5170" width="7.140625" style="8" bestFit="1" customWidth="1"/>
    <col min="5171" max="5171" width="6.140625" style="8" bestFit="1" customWidth="1"/>
    <col min="5172" max="5172" width="7.140625" style="8" bestFit="1" customWidth="1"/>
    <col min="5173" max="5173" width="6.140625" style="8" bestFit="1" customWidth="1"/>
    <col min="5174" max="5174" width="7.140625" style="8" bestFit="1" customWidth="1"/>
    <col min="5175" max="5175" width="6.140625" style="8" bestFit="1" customWidth="1"/>
    <col min="5176" max="5176" width="7.140625" style="8" bestFit="1" customWidth="1"/>
    <col min="5177" max="5177" width="6.140625" style="8" bestFit="1" customWidth="1"/>
    <col min="5178" max="5179" width="7.140625" style="8" bestFit="1" customWidth="1"/>
    <col min="5180" max="5180" width="8.140625" style="8" bestFit="1" customWidth="1"/>
    <col min="5181" max="5181" width="7.140625" style="8" bestFit="1" customWidth="1"/>
    <col min="5182" max="5182" width="6.140625" style="8" bestFit="1" customWidth="1"/>
    <col min="5183" max="5183" width="5.140625" style="8" bestFit="1" customWidth="1"/>
    <col min="5184" max="5184" width="7.140625" style="8" bestFit="1" customWidth="1"/>
    <col min="5185" max="5185" width="8.140625" style="8" bestFit="1" customWidth="1"/>
    <col min="5186" max="5187" width="6.140625" style="8" bestFit="1" customWidth="1"/>
    <col min="5188" max="5189" width="7.140625" style="8" bestFit="1" customWidth="1"/>
    <col min="5190" max="5190" width="6.140625" style="8" bestFit="1" customWidth="1"/>
    <col min="5191" max="5191" width="7.140625" style="8" bestFit="1" customWidth="1"/>
    <col min="5192" max="5192" width="6.140625" style="8" bestFit="1" customWidth="1"/>
    <col min="5193" max="5195" width="7.140625" style="8" bestFit="1" customWidth="1"/>
    <col min="5196" max="5196" width="6.140625" style="8" bestFit="1" customWidth="1"/>
    <col min="5197" max="5197" width="5.140625" style="8" bestFit="1" customWidth="1"/>
    <col min="5198" max="5199" width="7.140625" style="8" bestFit="1" customWidth="1"/>
    <col min="5200" max="5200" width="6.140625" style="8" bestFit="1" customWidth="1"/>
    <col min="5201" max="5202" width="7.140625" style="8" bestFit="1" customWidth="1"/>
    <col min="5203" max="5203" width="6.140625" style="8" bestFit="1" customWidth="1"/>
    <col min="5204" max="5204" width="5.140625" style="8" bestFit="1" customWidth="1"/>
    <col min="5205" max="5206" width="6.140625" style="8" bestFit="1" customWidth="1"/>
    <col min="5207" max="5207" width="7.140625" style="8" bestFit="1" customWidth="1"/>
    <col min="5208" max="5208" width="6.140625" style="8" bestFit="1" customWidth="1"/>
    <col min="5209" max="5209" width="8.140625" style="8" bestFit="1" customWidth="1"/>
    <col min="5210" max="5210" width="5.140625" style="8" bestFit="1" customWidth="1"/>
    <col min="5211" max="5212" width="7.140625" style="8" bestFit="1" customWidth="1"/>
    <col min="5213" max="5215" width="6.140625" style="8" bestFit="1" customWidth="1"/>
    <col min="5216" max="5216" width="8.140625" style="8" bestFit="1" customWidth="1"/>
    <col min="5217" max="5217" width="6.140625" style="8" bestFit="1" customWidth="1"/>
    <col min="5218" max="5219" width="7.140625" style="8" bestFit="1" customWidth="1"/>
    <col min="5220" max="5220" width="6.140625" style="8" bestFit="1" customWidth="1"/>
    <col min="5221" max="5221" width="7.140625" style="8" bestFit="1" customWidth="1"/>
    <col min="5222" max="5222" width="5.140625" style="8" bestFit="1" customWidth="1"/>
    <col min="5223" max="5226" width="7.140625" style="8" bestFit="1" customWidth="1"/>
    <col min="5227" max="5227" width="8.140625" style="8" bestFit="1" customWidth="1"/>
    <col min="5228" max="5228" width="6.140625" style="8" bestFit="1" customWidth="1"/>
    <col min="5229" max="5229" width="5.140625" style="8" bestFit="1" customWidth="1"/>
    <col min="5230" max="5231" width="7.140625" style="8" bestFit="1" customWidth="1"/>
    <col min="5232" max="5234" width="6.140625" style="8" bestFit="1" customWidth="1"/>
    <col min="5235" max="5236" width="7.140625" style="8" bestFit="1" customWidth="1"/>
    <col min="5237" max="5240" width="6.140625" style="8" bestFit="1" customWidth="1"/>
    <col min="5241" max="5241" width="7.140625" style="8" bestFit="1" customWidth="1"/>
    <col min="5242" max="5242" width="6.140625" style="8" bestFit="1" customWidth="1"/>
    <col min="5243" max="5244" width="7.140625" style="8" bestFit="1" customWidth="1"/>
    <col min="5245" max="5245" width="8.140625" style="8" bestFit="1" customWidth="1"/>
    <col min="5246" max="5247" width="6.140625" style="8" bestFit="1" customWidth="1"/>
    <col min="5248" max="5248" width="7.140625" style="8" bestFit="1" customWidth="1"/>
    <col min="5249" max="5249" width="6.140625" style="8" bestFit="1" customWidth="1"/>
    <col min="5250" max="5255" width="7.140625" style="8" bestFit="1" customWidth="1"/>
    <col min="5256" max="5257" width="6.140625" style="8" bestFit="1" customWidth="1"/>
    <col min="5258" max="5259" width="7.140625" style="8" bestFit="1" customWidth="1"/>
    <col min="5260" max="5260" width="6.140625" style="8" bestFit="1" customWidth="1"/>
    <col min="5261" max="5261" width="8.140625" style="8" bestFit="1" customWidth="1"/>
    <col min="5262" max="5263" width="6.140625" style="8" bestFit="1" customWidth="1"/>
    <col min="5264" max="5264" width="8.140625" style="8" bestFit="1" customWidth="1"/>
    <col min="5265" max="5267" width="6.140625" style="8" bestFit="1" customWidth="1"/>
    <col min="5268" max="5269" width="7.140625" style="8" bestFit="1" customWidth="1"/>
    <col min="5270" max="5271" width="6.140625" style="8" bestFit="1" customWidth="1"/>
    <col min="5272" max="5273" width="7.140625" style="8" bestFit="1" customWidth="1"/>
    <col min="5274" max="5276" width="6.140625" style="8" bestFit="1" customWidth="1"/>
    <col min="5277" max="5277" width="7.140625" style="8" bestFit="1" customWidth="1"/>
    <col min="5278" max="5279" width="6.140625" style="8" bestFit="1" customWidth="1"/>
    <col min="5280" max="5280" width="7.140625" style="8" bestFit="1" customWidth="1"/>
    <col min="5281" max="5281" width="5.140625" style="8" bestFit="1" customWidth="1"/>
    <col min="5282" max="5284" width="8.140625" style="8" bestFit="1" customWidth="1"/>
    <col min="5285" max="5285" width="7.140625" style="8" bestFit="1" customWidth="1"/>
    <col min="5286" max="5287" width="6.140625" style="8" bestFit="1" customWidth="1"/>
    <col min="5288" max="5288" width="8.140625" style="8" bestFit="1" customWidth="1"/>
    <col min="5289" max="5289" width="6.140625" style="8" bestFit="1" customWidth="1"/>
    <col min="5290" max="5294" width="7.140625" style="8" bestFit="1" customWidth="1"/>
    <col min="5295" max="5296" width="6.140625" style="8" bestFit="1" customWidth="1"/>
    <col min="5297" max="5299" width="8.140625" style="8" bestFit="1" customWidth="1"/>
    <col min="5300" max="5300" width="7.140625" style="8" bestFit="1" customWidth="1"/>
    <col min="5301" max="5301" width="6.140625" style="8" bestFit="1" customWidth="1"/>
    <col min="5302" max="5302" width="7.140625" style="8" bestFit="1" customWidth="1"/>
    <col min="5303" max="5303" width="6.140625" style="8" bestFit="1" customWidth="1"/>
    <col min="5304" max="5305" width="7.140625" style="8" bestFit="1" customWidth="1"/>
    <col min="5306" max="5306" width="8.140625" style="8" bestFit="1" customWidth="1"/>
    <col min="5307" max="5307" width="6.140625" style="8" bestFit="1" customWidth="1"/>
    <col min="5308" max="5308" width="7.140625" style="8" bestFit="1" customWidth="1"/>
    <col min="5309" max="5309" width="8.140625" style="8" bestFit="1" customWidth="1"/>
    <col min="5310" max="5311" width="7.140625" style="8" bestFit="1" customWidth="1"/>
    <col min="5312" max="5312" width="6.140625" style="8" bestFit="1" customWidth="1"/>
    <col min="5313" max="5313" width="8.140625" style="8" bestFit="1" customWidth="1"/>
    <col min="5314" max="5314" width="6.140625" style="8" bestFit="1" customWidth="1"/>
    <col min="5315" max="5315" width="7.140625" style="8" bestFit="1" customWidth="1"/>
    <col min="5316" max="5316" width="5.140625" style="8" bestFit="1" customWidth="1"/>
    <col min="5317" max="5318" width="6.140625" style="8" bestFit="1" customWidth="1"/>
    <col min="5319" max="5319" width="7.140625" style="8" bestFit="1" customWidth="1"/>
    <col min="5320" max="5320" width="6.140625" style="8" bestFit="1" customWidth="1"/>
    <col min="5321" max="5321" width="7.140625" style="8" bestFit="1" customWidth="1"/>
    <col min="5322" max="5322" width="6.140625" style="8" bestFit="1" customWidth="1"/>
    <col min="5323" max="5324" width="7.140625" style="8" bestFit="1" customWidth="1"/>
    <col min="5325" max="5328" width="6.140625" style="8" bestFit="1" customWidth="1"/>
    <col min="5329" max="5330" width="7.140625" style="8" bestFit="1" customWidth="1"/>
    <col min="5331" max="5331" width="6.140625" style="8" bestFit="1" customWidth="1"/>
    <col min="5332" max="5332" width="7.140625" style="8" bestFit="1" customWidth="1"/>
    <col min="5333" max="5334" width="6.140625" style="8" bestFit="1" customWidth="1"/>
    <col min="5335" max="5337" width="7.140625" style="8" bestFit="1" customWidth="1"/>
    <col min="5338" max="5338" width="5.140625" style="8" bestFit="1" customWidth="1"/>
    <col min="5339" max="5339" width="7.140625" style="8" bestFit="1" customWidth="1"/>
    <col min="5340" max="5340" width="8.140625" style="8" bestFit="1" customWidth="1"/>
    <col min="5341" max="5343" width="6.140625" style="8" bestFit="1" customWidth="1"/>
    <col min="5344" max="5344" width="7.140625" style="8" bestFit="1" customWidth="1"/>
    <col min="5345" max="5346" width="6.140625" style="8" bestFit="1" customWidth="1"/>
    <col min="5347" max="5348" width="7.140625" style="8" bestFit="1" customWidth="1"/>
    <col min="5349" max="5349" width="6.140625" style="8" bestFit="1" customWidth="1"/>
    <col min="5350" max="5350" width="7.140625" style="8" bestFit="1" customWidth="1"/>
    <col min="5351" max="5352" width="8.140625" style="8" bestFit="1" customWidth="1"/>
    <col min="5353" max="5353" width="6.140625" style="8" bestFit="1" customWidth="1"/>
    <col min="5354" max="5354" width="5.140625" style="8" bestFit="1" customWidth="1"/>
    <col min="5355" max="5356" width="6.140625" style="8" bestFit="1" customWidth="1"/>
    <col min="5357" max="5357" width="5.140625" style="8" bestFit="1" customWidth="1"/>
    <col min="5358" max="5358" width="6.140625" style="8" bestFit="1" customWidth="1"/>
    <col min="5359" max="5361" width="7.140625" style="8" bestFit="1" customWidth="1"/>
    <col min="5362" max="5362" width="6.140625" style="8" bestFit="1" customWidth="1"/>
    <col min="5363" max="5363" width="7.140625" style="8" bestFit="1" customWidth="1"/>
    <col min="5364" max="5364" width="6.140625" style="8" bestFit="1" customWidth="1"/>
    <col min="5365" max="5365" width="8.140625" style="8" bestFit="1" customWidth="1"/>
    <col min="5366" max="5366" width="7.140625" style="8" bestFit="1" customWidth="1"/>
    <col min="5367" max="5367" width="5.140625" style="8" bestFit="1" customWidth="1"/>
    <col min="5368" max="5368" width="6.140625" style="8" bestFit="1" customWidth="1"/>
    <col min="5369" max="5369" width="7.140625" style="8" bestFit="1" customWidth="1"/>
    <col min="5370" max="5370" width="6.140625" style="8" bestFit="1" customWidth="1"/>
    <col min="5371" max="5371" width="7.140625" style="8" bestFit="1" customWidth="1"/>
    <col min="5372" max="5372" width="6.140625" style="8" bestFit="1" customWidth="1"/>
    <col min="5373" max="5373" width="8.140625" style="8" bestFit="1" customWidth="1"/>
    <col min="5374" max="5374" width="6.140625" style="8" bestFit="1" customWidth="1"/>
    <col min="5375" max="5376" width="7.140625" style="8" bestFit="1" customWidth="1"/>
    <col min="5377" max="5377" width="6.140625" style="8" bestFit="1" customWidth="1"/>
    <col min="5378" max="5378" width="7.140625" style="8" bestFit="1" customWidth="1"/>
    <col min="5379" max="5379" width="6.140625" style="8" bestFit="1" customWidth="1"/>
    <col min="5380" max="5380" width="7.140625" style="8" bestFit="1" customWidth="1"/>
    <col min="5381" max="5381" width="8.140625" style="8" bestFit="1" customWidth="1"/>
    <col min="5382" max="5382" width="6.140625" style="8" bestFit="1" customWidth="1"/>
    <col min="5383" max="5384" width="8.140625" style="8" bestFit="1" customWidth="1"/>
    <col min="5385" max="5385" width="6.140625" style="8" bestFit="1" customWidth="1"/>
    <col min="5386" max="5386" width="8.140625" style="8" bestFit="1" customWidth="1"/>
    <col min="5387" max="5387" width="7.140625" style="8" bestFit="1" customWidth="1"/>
    <col min="5388" max="5388" width="8.140625" style="8" bestFit="1" customWidth="1"/>
    <col min="5389" max="5392" width="6.140625" style="8" bestFit="1" customWidth="1"/>
    <col min="5393" max="5394" width="7.140625" style="8" bestFit="1" customWidth="1"/>
    <col min="5395" max="5395" width="6.140625" style="8" bestFit="1" customWidth="1"/>
    <col min="5396" max="5397" width="7.140625" style="8" bestFit="1" customWidth="1"/>
    <col min="5398" max="5398" width="6.140625" style="8" bestFit="1" customWidth="1"/>
    <col min="5399" max="5400" width="7.140625" style="8" bestFit="1" customWidth="1"/>
    <col min="5401" max="5401" width="6.140625" style="8" bestFit="1" customWidth="1"/>
    <col min="5402" max="5404" width="7.140625" style="8" bestFit="1" customWidth="1"/>
    <col min="5405" max="5405" width="5.140625" style="8" bestFit="1" customWidth="1"/>
    <col min="5406" max="5406" width="7.140625" style="8" bestFit="1" customWidth="1"/>
    <col min="5407" max="5408" width="8.140625" style="8" bestFit="1" customWidth="1"/>
    <col min="5409" max="5410" width="6.140625" style="8" bestFit="1" customWidth="1"/>
    <col min="5411" max="5411" width="7.140625" style="8" bestFit="1" customWidth="1"/>
    <col min="5412" max="5412" width="6.140625" style="8" bestFit="1" customWidth="1"/>
    <col min="5413" max="5414" width="7.140625" style="8" bestFit="1" customWidth="1"/>
    <col min="5415" max="5415" width="6.140625" style="8" bestFit="1" customWidth="1"/>
    <col min="5416" max="5418" width="7.140625" style="8" bestFit="1" customWidth="1"/>
    <col min="5419" max="5420" width="6.140625" style="8" bestFit="1" customWidth="1"/>
    <col min="5421" max="5421" width="7.140625" style="8" bestFit="1" customWidth="1"/>
    <col min="5422" max="5422" width="6.140625" style="8" bestFit="1" customWidth="1"/>
    <col min="5423" max="5423" width="5.140625" style="8" bestFit="1" customWidth="1"/>
    <col min="5424" max="5424" width="7.140625" style="8" bestFit="1" customWidth="1"/>
    <col min="5425" max="5425" width="6.140625" style="8" bestFit="1" customWidth="1"/>
    <col min="5426" max="5426" width="8.140625" style="8" bestFit="1" customWidth="1"/>
    <col min="5427" max="5427" width="7.140625" style="8" bestFit="1" customWidth="1"/>
    <col min="5428" max="5428" width="8.140625" style="8" bestFit="1" customWidth="1"/>
    <col min="5429" max="5431" width="6.140625" style="8" bestFit="1" customWidth="1"/>
    <col min="5432" max="5432" width="3.140625" style="8" bestFit="1" customWidth="1"/>
    <col min="5433" max="5434" width="7.140625" style="8" bestFit="1" customWidth="1"/>
    <col min="5435" max="5435" width="8.140625" style="8" bestFit="1" customWidth="1"/>
    <col min="5436" max="5437" width="7.140625" style="8" bestFit="1" customWidth="1"/>
    <col min="5438" max="5438" width="5.140625" style="8" bestFit="1" customWidth="1"/>
    <col min="5439" max="5439" width="7.140625" style="8" bestFit="1" customWidth="1"/>
    <col min="5440" max="5440" width="6.140625" style="8" bestFit="1" customWidth="1"/>
    <col min="5441" max="5441" width="7.140625" style="8" bestFit="1" customWidth="1"/>
    <col min="5442" max="5444" width="6.140625" style="8" bestFit="1" customWidth="1"/>
    <col min="5445" max="5447" width="7.140625" style="8" bestFit="1" customWidth="1"/>
    <col min="5448" max="5448" width="5.140625" style="8" bestFit="1" customWidth="1"/>
    <col min="5449" max="5449" width="7.140625" style="8" bestFit="1" customWidth="1"/>
    <col min="5450" max="5452" width="6.140625" style="8" bestFit="1" customWidth="1"/>
    <col min="5453" max="5454" width="7.140625" style="8" bestFit="1" customWidth="1"/>
    <col min="5455" max="5455" width="6.140625" style="8" bestFit="1" customWidth="1"/>
    <col min="5456" max="5456" width="7.140625" style="8" bestFit="1" customWidth="1"/>
    <col min="5457" max="5457" width="6.140625" style="8" bestFit="1" customWidth="1"/>
    <col min="5458" max="5458" width="7.140625" style="8" bestFit="1" customWidth="1"/>
    <col min="5459" max="5459" width="6.140625" style="8" bestFit="1" customWidth="1"/>
    <col min="5460" max="5460" width="7.140625" style="8" bestFit="1" customWidth="1"/>
    <col min="5461" max="5461" width="8.140625" style="8" bestFit="1" customWidth="1"/>
    <col min="5462" max="5462" width="6.140625" style="8" bestFit="1" customWidth="1"/>
    <col min="5463" max="5463" width="7.140625" style="8" bestFit="1" customWidth="1"/>
    <col min="5464" max="5464" width="5.140625" style="8" bestFit="1" customWidth="1"/>
    <col min="5465" max="5465" width="8.140625" style="8" bestFit="1" customWidth="1"/>
    <col min="5466" max="5466" width="7.140625" style="8" bestFit="1" customWidth="1"/>
    <col min="5467" max="5468" width="6.140625" style="8" bestFit="1" customWidth="1"/>
    <col min="5469" max="5469" width="8.140625" style="8" bestFit="1" customWidth="1"/>
    <col min="5470" max="5470" width="5.140625" style="8" bestFit="1" customWidth="1"/>
    <col min="5471" max="5471" width="6.140625" style="8" bestFit="1" customWidth="1"/>
    <col min="5472" max="5472" width="7.140625" style="8" bestFit="1" customWidth="1"/>
    <col min="5473" max="5473" width="6.140625" style="8" bestFit="1" customWidth="1"/>
    <col min="5474" max="5475" width="8.140625" style="8" bestFit="1" customWidth="1"/>
    <col min="5476" max="5476" width="6.140625" style="8" bestFit="1" customWidth="1"/>
    <col min="5477" max="5477" width="8.140625" style="8" bestFit="1" customWidth="1"/>
    <col min="5478" max="5478" width="7.140625" style="8" bestFit="1" customWidth="1"/>
    <col min="5479" max="5479" width="6.140625" style="8" bestFit="1" customWidth="1"/>
    <col min="5480" max="5480" width="8.140625" style="8" bestFit="1" customWidth="1"/>
    <col min="5481" max="5481" width="6.140625" style="8" bestFit="1" customWidth="1"/>
    <col min="5482" max="5482" width="7.140625" style="8" bestFit="1" customWidth="1"/>
    <col min="5483" max="5483" width="6.140625" style="8" bestFit="1" customWidth="1"/>
    <col min="5484" max="5484" width="7.140625" style="8" bestFit="1" customWidth="1"/>
    <col min="5485" max="5485" width="6.140625" style="8" bestFit="1" customWidth="1"/>
    <col min="5486" max="5486" width="7.140625" style="8" bestFit="1" customWidth="1"/>
    <col min="5487" max="5487" width="6.140625" style="8" bestFit="1" customWidth="1"/>
    <col min="5488" max="5490" width="7.140625" style="8" bestFit="1" customWidth="1"/>
    <col min="5491" max="5493" width="6.140625" style="8" bestFit="1" customWidth="1"/>
    <col min="5494" max="5495" width="7.140625" style="8" bestFit="1" customWidth="1"/>
    <col min="5496" max="5498" width="6.140625" style="8" bestFit="1" customWidth="1"/>
    <col min="5499" max="5499" width="7.140625" style="8" bestFit="1" customWidth="1"/>
    <col min="5500" max="5501" width="6.140625" style="8" bestFit="1" customWidth="1"/>
    <col min="5502" max="5502" width="7.140625" style="8" bestFit="1" customWidth="1"/>
    <col min="5503" max="5503" width="8.140625" style="8" bestFit="1" customWidth="1"/>
    <col min="5504" max="5504" width="7.140625" style="8" bestFit="1" customWidth="1"/>
    <col min="5505" max="5505" width="6.140625" style="8" bestFit="1" customWidth="1"/>
    <col min="5506" max="5506" width="7.140625" style="8" bestFit="1" customWidth="1"/>
    <col min="5507" max="5509" width="6.140625" style="8" bestFit="1" customWidth="1"/>
    <col min="5510" max="5510" width="7.140625" style="8" bestFit="1" customWidth="1"/>
    <col min="5511" max="5511" width="5.140625" style="8" bestFit="1" customWidth="1"/>
    <col min="5512" max="5512" width="7.140625" style="8" bestFit="1" customWidth="1"/>
    <col min="5513" max="5514" width="6.140625" style="8" bestFit="1" customWidth="1"/>
    <col min="5515" max="5516" width="7.140625" style="8" bestFit="1" customWidth="1"/>
    <col min="5517" max="5517" width="8.140625" style="8" bestFit="1" customWidth="1"/>
    <col min="5518" max="5521" width="7.140625" style="8" bestFit="1" customWidth="1"/>
    <col min="5522" max="5522" width="6.140625" style="8" bestFit="1" customWidth="1"/>
    <col min="5523" max="5524" width="7.140625" style="8" bestFit="1" customWidth="1"/>
    <col min="5525" max="5525" width="6.140625" style="8" bestFit="1" customWidth="1"/>
    <col min="5526" max="5527" width="7.140625" style="8" bestFit="1" customWidth="1"/>
    <col min="5528" max="5528" width="6.140625" style="8" bestFit="1" customWidth="1"/>
    <col min="5529" max="5529" width="7.140625" style="8" bestFit="1" customWidth="1"/>
    <col min="5530" max="5531" width="6.140625" style="8" bestFit="1" customWidth="1"/>
    <col min="5532" max="5533" width="8.140625" style="8" bestFit="1" customWidth="1"/>
    <col min="5534" max="5534" width="6.140625" style="8" bestFit="1" customWidth="1"/>
    <col min="5535" max="5536" width="7.140625" style="8" bestFit="1" customWidth="1"/>
    <col min="5537" max="5538" width="6.140625" style="8" bestFit="1" customWidth="1"/>
    <col min="5539" max="5540" width="7.140625" style="8" bestFit="1" customWidth="1"/>
    <col min="5541" max="5541" width="6.140625" style="8" bestFit="1" customWidth="1"/>
    <col min="5542" max="5542" width="8.140625" style="8" bestFit="1" customWidth="1"/>
    <col min="5543" max="5544" width="6.140625" style="8" bestFit="1" customWidth="1"/>
    <col min="5545" max="5545" width="7.140625" style="8" bestFit="1" customWidth="1"/>
    <col min="5546" max="5548" width="6.140625" style="8" bestFit="1" customWidth="1"/>
    <col min="5549" max="5549" width="8.140625" style="8" bestFit="1" customWidth="1"/>
    <col min="5550" max="5552" width="6.140625" style="8" bestFit="1" customWidth="1"/>
    <col min="5553" max="5554" width="7.140625" style="8" bestFit="1" customWidth="1"/>
    <col min="5555" max="5555" width="6.140625" style="8" bestFit="1" customWidth="1"/>
    <col min="5556" max="5556" width="5.140625" style="8" bestFit="1" customWidth="1"/>
    <col min="5557" max="5557" width="8.140625" style="8" bestFit="1" customWidth="1"/>
    <col min="5558" max="5559" width="6.140625" style="8" bestFit="1" customWidth="1"/>
    <col min="5560" max="5560" width="7.140625" style="8" bestFit="1" customWidth="1"/>
    <col min="5561" max="5561" width="6.140625" style="8" bestFit="1" customWidth="1"/>
    <col min="5562" max="5562" width="7.140625" style="8" bestFit="1" customWidth="1"/>
    <col min="5563" max="5564" width="6.140625" style="8" bestFit="1" customWidth="1"/>
    <col min="5565" max="5565" width="7.140625" style="8" bestFit="1" customWidth="1"/>
    <col min="5566" max="5566" width="6.140625" style="8" bestFit="1" customWidth="1"/>
    <col min="5567" max="5567" width="7.140625" style="8" bestFit="1" customWidth="1"/>
    <col min="5568" max="5568" width="6.140625" style="8" bestFit="1" customWidth="1"/>
    <col min="5569" max="5572" width="7.140625" style="8" bestFit="1" customWidth="1"/>
    <col min="5573" max="5574" width="6.140625" style="8" bestFit="1" customWidth="1"/>
    <col min="5575" max="5575" width="8.140625" style="8" bestFit="1" customWidth="1"/>
    <col min="5576" max="5576" width="7.140625" style="8" bestFit="1" customWidth="1"/>
    <col min="5577" max="5577" width="6.140625" style="8" bestFit="1" customWidth="1"/>
    <col min="5578" max="5581" width="7.140625" style="8" bestFit="1" customWidth="1"/>
    <col min="5582" max="5582" width="3.140625" style="8" bestFit="1" customWidth="1"/>
    <col min="5583" max="5583" width="7.140625" style="8" bestFit="1" customWidth="1"/>
    <col min="5584" max="5584" width="6.140625" style="8" bestFit="1" customWidth="1"/>
    <col min="5585" max="5585" width="7.140625" style="8" bestFit="1" customWidth="1"/>
    <col min="5586" max="5586" width="6.140625" style="8" bestFit="1" customWidth="1"/>
    <col min="5587" max="5587" width="7.140625" style="8" bestFit="1" customWidth="1"/>
    <col min="5588" max="5588" width="8.140625" style="8" bestFit="1" customWidth="1"/>
    <col min="5589" max="5589" width="7.140625" style="8" bestFit="1" customWidth="1"/>
    <col min="5590" max="5590" width="5.140625" style="8" bestFit="1" customWidth="1"/>
    <col min="5591" max="5591" width="6.140625" style="8" bestFit="1" customWidth="1"/>
    <col min="5592" max="5592" width="7.140625" style="8" bestFit="1" customWidth="1"/>
    <col min="5593" max="5594" width="6.140625" style="8" bestFit="1" customWidth="1"/>
    <col min="5595" max="5595" width="7.140625" style="8" bestFit="1" customWidth="1"/>
    <col min="5596" max="5596" width="6.140625" style="8" bestFit="1" customWidth="1"/>
    <col min="5597" max="5597" width="8.140625" style="8" bestFit="1" customWidth="1"/>
    <col min="5598" max="5598" width="5.140625" style="8" bestFit="1" customWidth="1"/>
    <col min="5599" max="5599" width="7.140625" style="8" bestFit="1" customWidth="1"/>
    <col min="5600" max="5600" width="5.140625" style="8" bestFit="1" customWidth="1"/>
    <col min="5601" max="5601" width="7.140625" style="8" bestFit="1" customWidth="1"/>
    <col min="5602" max="5602" width="6.140625" style="8" bestFit="1" customWidth="1"/>
    <col min="5603" max="5603" width="7.140625" style="8" bestFit="1" customWidth="1"/>
    <col min="5604" max="5604" width="5.140625" style="8" bestFit="1" customWidth="1"/>
    <col min="5605" max="5605" width="6.140625" style="8" bestFit="1" customWidth="1"/>
    <col min="5606" max="5606" width="7.140625" style="8" bestFit="1" customWidth="1"/>
    <col min="5607" max="5609" width="6.140625" style="8" bestFit="1" customWidth="1"/>
    <col min="5610" max="5610" width="5.140625" style="8" bestFit="1" customWidth="1"/>
    <col min="5611" max="5612" width="7.140625" style="8" bestFit="1" customWidth="1"/>
    <col min="5613" max="5613" width="8.140625" style="8" bestFit="1" customWidth="1"/>
    <col min="5614" max="5614" width="7.140625" style="8" bestFit="1" customWidth="1"/>
    <col min="5615" max="5617" width="6.140625" style="8" bestFit="1" customWidth="1"/>
    <col min="5618" max="5618" width="7.140625" style="8" bestFit="1" customWidth="1"/>
    <col min="5619" max="5619" width="6.140625" style="8" bestFit="1" customWidth="1"/>
    <col min="5620" max="5620" width="7.140625" style="8" bestFit="1" customWidth="1"/>
    <col min="5621" max="5621" width="8.140625" style="8" bestFit="1" customWidth="1"/>
    <col min="5622" max="5622" width="7.140625" style="8" bestFit="1" customWidth="1"/>
    <col min="5623" max="5625" width="6.140625" style="8" bestFit="1" customWidth="1"/>
    <col min="5626" max="5626" width="3.140625" style="8" bestFit="1" customWidth="1"/>
    <col min="5627" max="5627" width="6.140625" style="8" bestFit="1" customWidth="1"/>
    <col min="5628" max="5629" width="7.140625" style="8" bestFit="1" customWidth="1"/>
    <col min="5630" max="5630" width="6.140625" style="8" bestFit="1" customWidth="1"/>
    <col min="5631" max="5631" width="7.140625" style="8" bestFit="1" customWidth="1"/>
    <col min="5632" max="5634" width="6.140625" style="8" bestFit="1" customWidth="1"/>
    <col min="5635" max="5635" width="8.140625" style="8" bestFit="1" customWidth="1"/>
    <col min="5636" max="5636" width="7.140625" style="8" bestFit="1" customWidth="1"/>
    <col min="5637" max="5637" width="6.140625" style="8" bestFit="1" customWidth="1"/>
    <col min="5638" max="5638" width="8.140625" style="8" bestFit="1" customWidth="1"/>
    <col min="5639" max="5639" width="6.140625" style="8" bestFit="1" customWidth="1"/>
    <col min="5640" max="5641" width="5.140625" style="8" bestFit="1" customWidth="1"/>
    <col min="5642" max="5642" width="7.140625" style="8" bestFit="1" customWidth="1"/>
    <col min="5643" max="5645" width="6.140625" style="8" bestFit="1" customWidth="1"/>
    <col min="5646" max="5648" width="7.140625" style="8" bestFit="1" customWidth="1"/>
    <col min="5649" max="5649" width="8.140625" style="8" bestFit="1" customWidth="1"/>
    <col min="5650" max="5651" width="6.140625" style="8" bestFit="1" customWidth="1"/>
    <col min="5652" max="5653" width="7.140625" style="8" bestFit="1" customWidth="1"/>
    <col min="5654" max="5655" width="6.140625" style="8" bestFit="1" customWidth="1"/>
    <col min="5656" max="5656" width="7.140625" style="8" bestFit="1" customWidth="1"/>
    <col min="5657" max="5659" width="6.140625" style="8" bestFit="1" customWidth="1"/>
    <col min="5660" max="5660" width="7.140625" style="8" bestFit="1" customWidth="1"/>
    <col min="5661" max="5661" width="6.140625" style="8" bestFit="1" customWidth="1"/>
    <col min="5662" max="5662" width="7.140625" style="8" bestFit="1" customWidth="1"/>
    <col min="5663" max="5663" width="6.140625" style="8" bestFit="1" customWidth="1"/>
    <col min="5664" max="5669" width="7.140625" style="8" bestFit="1" customWidth="1"/>
    <col min="5670" max="5670" width="6.140625" style="8" bestFit="1" customWidth="1"/>
    <col min="5671" max="5671" width="7.140625" style="8" bestFit="1" customWidth="1"/>
    <col min="5672" max="5672" width="5.140625" style="8" bestFit="1" customWidth="1"/>
    <col min="5673" max="5674" width="7.140625" style="8" bestFit="1" customWidth="1"/>
    <col min="5675" max="5676" width="8.140625" style="8" bestFit="1" customWidth="1"/>
    <col min="5677" max="5677" width="6.140625" style="8" bestFit="1" customWidth="1"/>
    <col min="5678" max="5678" width="7.140625" style="8" bestFit="1" customWidth="1"/>
    <col min="5679" max="5679" width="3.140625" style="8" bestFit="1" customWidth="1"/>
    <col min="5680" max="5680" width="6.140625" style="8" bestFit="1" customWidth="1"/>
    <col min="5681" max="5681" width="8.140625" style="8" bestFit="1" customWidth="1"/>
    <col min="5682" max="5683" width="6.140625" style="8" bestFit="1" customWidth="1"/>
    <col min="5684" max="5684" width="7.140625" style="8" bestFit="1" customWidth="1"/>
    <col min="5685" max="5685" width="6.140625" style="8" bestFit="1" customWidth="1"/>
    <col min="5686" max="5686" width="7.140625" style="8" bestFit="1" customWidth="1"/>
    <col min="5687" max="5687" width="8.140625" style="8" bestFit="1" customWidth="1"/>
    <col min="5688" max="5689" width="7.140625" style="8" bestFit="1" customWidth="1"/>
    <col min="5690" max="5690" width="6.140625" style="8" bestFit="1" customWidth="1"/>
    <col min="5691" max="5691" width="7.140625" style="8" bestFit="1" customWidth="1"/>
    <col min="5692" max="5692" width="8.140625" style="8" bestFit="1" customWidth="1"/>
    <col min="5693" max="5693" width="6.140625" style="8" bestFit="1" customWidth="1"/>
    <col min="5694" max="5696" width="7.140625" style="8" bestFit="1" customWidth="1"/>
    <col min="5697" max="5697" width="6.140625" style="8" bestFit="1" customWidth="1"/>
    <col min="5698" max="5698" width="8.140625" style="8" bestFit="1" customWidth="1"/>
    <col min="5699" max="5701" width="7.140625" style="8" bestFit="1" customWidth="1"/>
    <col min="5702" max="5702" width="5.140625" style="8" bestFit="1" customWidth="1"/>
    <col min="5703" max="5704" width="6.140625" style="8" bestFit="1" customWidth="1"/>
    <col min="5705" max="5705" width="7.140625" style="8" bestFit="1" customWidth="1"/>
    <col min="5706" max="5706" width="6.140625" style="8" bestFit="1" customWidth="1"/>
    <col min="5707" max="5707" width="7.140625" style="8" bestFit="1" customWidth="1"/>
    <col min="5708" max="5708" width="6.140625" style="8" bestFit="1" customWidth="1"/>
    <col min="5709" max="5709" width="8.140625" style="8" bestFit="1" customWidth="1"/>
    <col min="5710" max="5715" width="7.140625" style="8" bestFit="1" customWidth="1"/>
    <col min="5716" max="5717" width="6.140625" style="8" bestFit="1" customWidth="1"/>
    <col min="5718" max="5719" width="7.140625" style="8" bestFit="1" customWidth="1"/>
    <col min="5720" max="5720" width="5.140625" style="8" bestFit="1" customWidth="1"/>
    <col min="5721" max="5721" width="8.140625" style="8" bestFit="1" customWidth="1"/>
    <col min="5722" max="5722" width="7.140625" style="8" bestFit="1" customWidth="1"/>
    <col min="5723" max="5723" width="6.140625" style="8" bestFit="1" customWidth="1"/>
    <col min="5724" max="5725" width="7.140625" style="8" bestFit="1" customWidth="1"/>
    <col min="5726" max="5728" width="6.140625" style="8" bestFit="1" customWidth="1"/>
    <col min="5729" max="5729" width="7.140625" style="8" bestFit="1" customWidth="1"/>
    <col min="5730" max="5730" width="8.140625" style="8" bestFit="1" customWidth="1"/>
    <col min="5731" max="5731" width="7.140625" style="8" bestFit="1" customWidth="1"/>
    <col min="5732" max="5732" width="8.140625" style="8" bestFit="1" customWidth="1"/>
    <col min="5733" max="5733" width="5.140625" style="8" bestFit="1" customWidth="1"/>
    <col min="5734" max="5735" width="8.140625" style="8" bestFit="1" customWidth="1"/>
    <col min="5736" max="5736" width="5.140625" style="8" bestFit="1" customWidth="1"/>
    <col min="5737" max="5737" width="7.140625" style="8" bestFit="1" customWidth="1"/>
    <col min="5738" max="5738" width="6.140625" style="8" bestFit="1" customWidth="1"/>
    <col min="5739" max="5739" width="8.140625" style="8" bestFit="1" customWidth="1"/>
    <col min="5740" max="5740" width="7.140625" style="8" bestFit="1" customWidth="1"/>
    <col min="5741" max="5743" width="6.140625" style="8" bestFit="1" customWidth="1"/>
    <col min="5744" max="5744" width="7.140625" style="8" bestFit="1" customWidth="1"/>
    <col min="5745" max="5745" width="8.140625" style="8" bestFit="1" customWidth="1"/>
    <col min="5746" max="5746" width="6.140625" style="8" bestFit="1" customWidth="1"/>
    <col min="5747" max="5747" width="8.140625" style="8" bestFit="1" customWidth="1"/>
    <col min="5748" max="5748" width="7.140625" style="8" bestFit="1" customWidth="1"/>
    <col min="5749" max="5749" width="6.140625" style="8" bestFit="1" customWidth="1"/>
    <col min="5750" max="5751" width="7.140625" style="8" bestFit="1" customWidth="1"/>
    <col min="5752" max="5752" width="5.140625" style="8" bestFit="1" customWidth="1"/>
    <col min="5753" max="5754" width="7.140625" style="8" bestFit="1" customWidth="1"/>
    <col min="5755" max="5755" width="6.140625" style="8" bestFit="1" customWidth="1"/>
    <col min="5756" max="5757" width="7.140625" style="8" bestFit="1" customWidth="1"/>
    <col min="5758" max="5758" width="6.140625" style="8" bestFit="1" customWidth="1"/>
    <col min="5759" max="5759" width="7.140625" style="8" bestFit="1" customWidth="1"/>
    <col min="5760" max="5760" width="8.140625" style="8" bestFit="1" customWidth="1"/>
    <col min="5761" max="5761" width="7.140625" style="8" bestFit="1" customWidth="1"/>
    <col min="5762" max="5763" width="6.140625" style="8" bestFit="1" customWidth="1"/>
    <col min="5764" max="5764" width="7.140625" style="8" bestFit="1" customWidth="1"/>
    <col min="5765" max="5765" width="8.140625" style="8" bestFit="1" customWidth="1"/>
    <col min="5766" max="5766" width="6.140625" style="8" bestFit="1" customWidth="1"/>
    <col min="5767" max="5767" width="8.140625" style="8" bestFit="1" customWidth="1"/>
    <col min="5768" max="5768" width="7.140625" style="8" bestFit="1" customWidth="1"/>
    <col min="5769" max="5770" width="6.140625" style="8" bestFit="1" customWidth="1"/>
    <col min="5771" max="5773" width="7.140625" style="8" bestFit="1" customWidth="1"/>
    <col min="5774" max="5774" width="6.140625" style="8" bestFit="1" customWidth="1"/>
    <col min="5775" max="5775" width="8.140625" style="8" bestFit="1" customWidth="1"/>
    <col min="5776" max="5776" width="7.140625" style="8" bestFit="1" customWidth="1"/>
    <col min="5777" max="5777" width="8.140625" style="8" bestFit="1" customWidth="1"/>
    <col min="5778" max="5779" width="6.140625" style="8" bestFit="1" customWidth="1"/>
    <col min="5780" max="5781" width="7.140625" style="8" bestFit="1" customWidth="1"/>
    <col min="5782" max="5782" width="6.140625" style="8" bestFit="1" customWidth="1"/>
    <col min="5783" max="5784" width="7.140625" style="8" bestFit="1" customWidth="1"/>
    <col min="5785" max="5785" width="6.140625" style="8" bestFit="1" customWidth="1"/>
    <col min="5786" max="5786" width="7.140625" style="8" bestFit="1" customWidth="1"/>
    <col min="5787" max="5787" width="6.140625" style="8" bestFit="1" customWidth="1"/>
    <col min="5788" max="5788" width="7.140625" style="8" bestFit="1" customWidth="1"/>
    <col min="5789" max="5791" width="6.140625" style="8" bestFit="1" customWidth="1"/>
    <col min="5792" max="5795" width="7.140625" style="8" bestFit="1" customWidth="1"/>
    <col min="5796" max="5796" width="6.140625" style="8" bestFit="1" customWidth="1"/>
    <col min="5797" max="5797" width="8.140625" style="8" bestFit="1" customWidth="1"/>
    <col min="5798" max="5799" width="6.140625" style="8" bestFit="1" customWidth="1"/>
    <col min="5800" max="5803" width="7.140625" style="8" bestFit="1" customWidth="1"/>
    <col min="5804" max="5805" width="6.140625" style="8" bestFit="1" customWidth="1"/>
    <col min="5806" max="5806" width="5.140625" style="8" bestFit="1" customWidth="1"/>
    <col min="5807" max="5807" width="7.140625" style="8" bestFit="1" customWidth="1"/>
    <col min="5808" max="5808" width="8.140625" style="8" bestFit="1" customWidth="1"/>
    <col min="5809" max="5809" width="6.140625" style="8" bestFit="1" customWidth="1"/>
    <col min="5810" max="5810" width="7.140625" style="8" bestFit="1" customWidth="1"/>
    <col min="5811" max="5811" width="5.140625" style="8" bestFit="1" customWidth="1"/>
    <col min="5812" max="5813" width="7.140625" style="8" bestFit="1" customWidth="1"/>
    <col min="5814" max="5814" width="6.140625" style="8" bestFit="1" customWidth="1"/>
    <col min="5815" max="5815" width="7.140625" style="8" bestFit="1" customWidth="1"/>
    <col min="5816" max="5816" width="6.140625" style="8" bestFit="1" customWidth="1"/>
    <col min="5817" max="5817" width="7.140625" style="8" bestFit="1" customWidth="1"/>
    <col min="5818" max="5818" width="8.140625" style="8" bestFit="1" customWidth="1"/>
    <col min="5819" max="5819" width="7.140625" style="8" bestFit="1" customWidth="1"/>
    <col min="5820" max="5821" width="6.140625" style="8" bestFit="1" customWidth="1"/>
    <col min="5822" max="5822" width="8.140625" style="8" bestFit="1" customWidth="1"/>
    <col min="5823" max="5824" width="7.140625" style="8" bestFit="1" customWidth="1"/>
    <col min="5825" max="5825" width="5.140625" style="8" bestFit="1" customWidth="1"/>
    <col min="5826" max="5826" width="6.140625" style="8" bestFit="1" customWidth="1"/>
    <col min="5827" max="5828" width="7.140625" style="8" bestFit="1" customWidth="1"/>
    <col min="5829" max="5829" width="6.140625" style="8" bestFit="1" customWidth="1"/>
    <col min="5830" max="5830" width="8.140625" style="8" bestFit="1" customWidth="1"/>
    <col min="5831" max="5831" width="7.140625" style="8" bestFit="1" customWidth="1"/>
    <col min="5832" max="5833" width="6.140625" style="8" bestFit="1" customWidth="1"/>
    <col min="5834" max="5834" width="7.140625" style="8" bestFit="1" customWidth="1"/>
    <col min="5835" max="5835" width="6.140625" style="8" bestFit="1" customWidth="1"/>
    <col min="5836" max="5837" width="7.140625" style="8" bestFit="1" customWidth="1"/>
    <col min="5838" max="5838" width="5.140625" style="8" bestFit="1" customWidth="1"/>
    <col min="5839" max="5839" width="7.140625" style="8" bestFit="1" customWidth="1"/>
    <col min="5840" max="5840" width="6.140625" style="8" bestFit="1" customWidth="1"/>
    <col min="5841" max="5841" width="7.140625" style="8" bestFit="1" customWidth="1"/>
    <col min="5842" max="5842" width="6.140625" style="8" bestFit="1" customWidth="1"/>
    <col min="5843" max="5845" width="7.140625" style="8" bestFit="1" customWidth="1"/>
    <col min="5846" max="5847" width="6.140625" style="8" bestFit="1" customWidth="1"/>
    <col min="5848" max="5849" width="7.140625" style="8" bestFit="1" customWidth="1"/>
    <col min="5850" max="5850" width="6.140625" style="8" bestFit="1" customWidth="1"/>
    <col min="5851" max="5851" width="8.140625" style="8" bestFit="1" customWidth="1"/>
    <col min="5852" max="5852" width="6.140625" style="8" bestFit="1" customWidth="1"/>
    <col min="5853" max="5853" width="8.140625" style="8" bestFit="1" customWidth="1"/>
    <col min="5854" max="5854" width="7.140625" style="8" bestFit="1" customWidth="1"/>
    <col min="5855" max="5855" width="6.140625" style="8" bestFit="1" customWidth="1"/>
    <col min="5856" max="5856" width="7.140625" style="8" bestFit="1" customWidth="1"/>
    <col min="5857" max="5857" width="6.140625" style="8" bestFit="1" customWidth="1"/>
    <col min="5858" max="5858" width="5.140625" style="8" bestFit="1" customWidth="1"/>
    <col min="5859" max="5859" width="7.140625" style="8" bestFit="1" customWidth="1"/>
    <col min="5860" max="5862" width="6.140625" style="8" bestFit="1" customWidth="1"/>
    <col min="5863" max="5863" width="7.140625" style="8" bestFit="1" customWidth="1"/>
    <col min="5864" max="5867" width="6.140625" style="8" bestFit="1" customWidth="1"/>
    <col min="5868" max="5868" width="7.140625" style="8" bestFit="1" customWidth="1"/>
    <col min="5869" max="5869" width="6.140625" style="8" bestFit="1" customWidth="1"/>
    <col min="5870" max="5870" width="8.140625" style="8" bestFit="1" customWidth="1"/>
    <col min="5871" max="5871" width="6.140625" style="8" bestFit="1" customWidth="1"/>
    <col min="5872" max="5872" width="8.140625" style="8" bestFit="1" customWidth="1"/>
    <col min="5873" max="5873" width="5.140625" style="8" bestFit="1" customWidth="1"/>
    <col min="5874" max="5881" width="6.140625" style="8" bestFit="1" customWidth="1"/>
    <col min="5882" max="5883" width="7.140625" style="8" bestFit="1" customWidth="1"/>
    <col min="5884" max="5884" width="8.140625" style="8" bestFit="1" customWidth="1"/>
    <col min="5885" max="5885" width="6.140625" style="8" bestFit="1" customWidth="1"/>
    <col min="5886" max="5886" width="7.140625" style="8" bestFit="1" customWidth="1"/>
    <col min="5887" max="5887" width="6.140625" style="8" bestFit="1" customWidth="1"/>
    <col min="5888" max="5888" width="8.140625" style="8" bestFit="1" customWidth="1"/>
    <col min="5889" max="5892" width="7.140625" style="8" bestFit="1" customWidth="1"/>
    <col min="5893" max="5895" width="6.140625" style="8" bestFit="1" customWidth="1"/>
    <col min="5896" max="5897" width="7.140625" style="8" bestFit="1" customWidth="1"/>
    <col min="5898" max="5901" width="6.140625" style="8" bestFit="1" customWidth="1"/>
    <col min="5902" max="5902" width="7.140625" style="8" bestFit="1" customWidth="1"/>
    <col min="5903" max="5905" width="6.140625" style="8" bestFit="1" customWidth="1"/>
    <col min="5906" max="5906" width="3.140625" style="8" bestFit="1" customWidth="1"/>
    <col min="5907" max="5907" width="7.140625" style="8" bestFit="1" customWidth="1"/>
    <col min="5908" max="5908" width="6.140625" style="8" bestFit="1" customWidth="1"/>
    <col min="5909" max="5911" width="7.140625" style="8" bestFit="1" customWidth="1"/>
    <col min="5912" max="5912" width="6.140625" style="8" bestFit="1" customWidth="1"/>
    <col min="5913" max="5913" width="5.140625" style="8" bestFit="1" customWidth="1"/>
    <col min="5914" max="5915" width="6.140625" style="8" bestFit="1" customWidth="1"/>
    <col min="5916" max="5916" width="7.140625" style="8" bestFit="1" customWidth="1"/>
    <col min="5917" max="5917" width="6.140625" style="8" bestFit="1" customWidth="1"/>
    <col min="5918" max="5918" width="7.140625" style="8" bestFit="1" customWidth="1"/>
    <col min="5919" max="5919" width="8.140625" style="8" bestFit="1" customWidth="1"/>
    <col min="5920" max="5920" width="7.140625" style="8" bestFit="1" customWidth="1"/>
    <col min="5921" max="5921" width="6.140625" style="8" bestFit="1" customWidth="1"/>
    <col min="5922" max="5923" width="7.140625" style="8" bestFit="1" customWidth="1"/>
    <col min="5924" max="5924" width="6.140625" style="8" bestFit="1" customWidth="1"/>
    <col min="5925" max="5925" width="5.140625" style="8" bestFit="1" customWidth="1"/>
    <col min="5926" max="5927" width="8.140625" style="8" bestFit="1" customWidth="1"/>
    <col min="5928" max="5928" width="7.140625" style="8" bestFit="1" customWidth="1"/>
    <col min="5929" max="5929" width="6.140625" style="8" bestFit="1" customWidth="1"/>
    <col min="5930" max="5932" width="7.140625" style="8" bestFit="1" customWidth="1"/>
    <col min="5933" max="5933" width="8.140625" style="8" bestFit="1" customWidth="1"/>
    <col min="5934" max="5935" width="6.140625" style="8" bestFit="1" customWidth="1"/>
    <col min="5936" max="5936" width="8.140625" style="8" bestFit="1" customWidth="1"/>
    <col min="5937" max="5937" width="6.140625" style="8" bestFit="1" customWidth="1"/>
    <col min="5938" max="5938" width="7.140625" style="8" bestFit="1" customWidth="1"/>
    <col min="5939" max="5939" width="6.140625" style="8" bestFit="1" customWidth="1"/>
    <col min="5940" max="5942" width="7.140625" style="8" bestFit="1" customWidth="1"/>
    <col min="5943" max="5944" width="6.140625" style="8" bestFit="1" customWidth="1"/>
    <col min="5945" max="5945" width="7.140625" style="8" bestFit="1" customWidth="1"/>
    <col min="5946" max="5946" width="8.140625" style="8" bestFit="1" customWidth="1"/>
    <col min="5947" max="5948" width="7.140625" style="8" bestFit="1" customWidth="1"/>
    <col min="5949" max="5949" width="6.140625" style="8" bestFit="1" customWidth="1"/>
    <col min="5950" max="5950" width="7.140625" style="8" bestFit="1" customWidth="1"/>
    <col min="5951" max="5952" width="6.140625" style="8" bestFit="1" customWidth="1"/>
    <col min="5953" max="5955" width="7.140625" style="8" bestFit="1" customWidth="1"/>
    <col min="5956" max="5956" width="6.140625" style="8" bestFit="1" customWidth="1"/>
    <col min="5957" max="5957" width="8.140625" style="8" bestFit="1" customWidth="1"/>
    <col min="5958" max="5960" width="6.140625" style="8" bestFit="1" customWidth="1"/>
    <col min="5961" max="5961" width="8.140625" style="8" bestFit="1" customWidth="1"/>
    <col min="5962" max="5962" width="7.140625" style="8" bestFit="1" customWidth="1"/>
    <col min="5963" max="5964" width="6.140625" style="8" bestFit="1" customWidth="1"/>
    <col min="5965" max="5965" width="7.140625" style="8" bestFit="1" customWidth="1"/>
    <col min="5966" max="5969" width="6.140625" style="8" bestFit="1" customWidth="1"/>
    <col min="5970" max="5971" width="7.140625" style="8" bestFit="1" customWidth="1"/>
    <col min="5972" max="5973" width="6.140625" style="8" bestFit="1" customWidth="1"/>
    <col min="5974" max="5975" width="7.140625" style="8" bestFit="1" customWidth="1"/>
    <col min="5976" max="5976" width="6.140625" style="8" bestFit="1" customWidth="1"/>
    <col min="5977" max="5980" width="7.140625" style="8" bestFit="1" customWidth="1"/>
    <col min="5981" max="5981" width="6.140625" style="8" bestFit="1" customWidth="1"/>
    <col min="5982" max="5982" width="5.140625" style="8" bestFit="1" customWidth="1"/>
    <col min="5983" max="5984" width="6.140625" style="8" bestFit="1" customWidth="1"/>
    <col min="5985" max="5986" width="7.140625" style="8" bestFit="1" customWidth="1"/>
    <col min="5987" max="5987" width="5.140625" style="8" bestFit="1" customWidth="1"/>
    <col min="5988" max="5988" width="7.140625" style="8" bestFit="1" customWidth="1"/>
    <col min="5989" max="5990" width="6.140625" style="8" bestFit="1" customWidth="1"/>
    <col min="5991" max="5991" width="5.140625" style="8" bestFit="1" customWidth="1"/>
    <col min="5992" max="5992" width="7.140625" style="8" bestFit="1" customWidth="1"/>
    <col min="5993" max="5994" width="6.140625" style="8" bestFit="1" customWidth="1"/>
    <col min="5995" max="5995" width="8.140625" style="8" bestFit="1" customWidth="1"/>
    <col min="5996" max="5996" width="3.140625" style="8" bestFit="1" customWidth="1"/>
    <col min="5997" max="5997" width="8.140625" style="8" bestFit="1" customWidth="1"/>
    <col min="5998" max="5998" width="7.140625" style="8" bestFit="1" customWidth="1"/>
    <col min="5999" max="6000" width="6.140625" style="8" bestFit="1" customWidth="1"/>
    <col min="6001" max="6001" width="8.140625" style="8" bestFit="1" customWidth="1"/>
    <col min="6002" max="6002" width="6.140625" style="8" bestFit="1" customWidth="1"/>
    <col min="6003" max="6003" width="5.140625" style="8" bestFit="1" customWidth="1"/>
    <col min="6004" max="6005" width="6.140625" style="8" bestFit="1" customWidth="1"/>
    <col min="6006" max="6006" width="7.140625" style="8" bestFit="1" customWidth="1"/>
    <col min="6007" max="6007" width="6.140625" style="8" bestFit="1" customWidth="1"/>
    <col min="6008" max="6008" width="7.140625" style="8" bestFit="1" customWidth="1"/>
    <col min="6009" max="6009" width="6.140625" style="8" bestFit="1" customWidth="1"/>
    <col min="6010" max="6010" width="7.140625" style="8" bestFit="1" customWidth="1"/>
    <col min="6011" max="6011" width="8.140625" style="8" bestFit="1" customWidth="1"/>
    <col min="6012" max="6012" width="7.140625" style="8" bestFit="1" customWidth="1"/>
    <col min="6013" max="6015" width="6.140625" style="8" bestFit="1" customWidth="1"/>
    <col min="6016" max="6016" width="8.140625" style="8" bestFit="1" customWidth="1"/>
    <col min="6017" max="6017" width="7.140625" style="8" bestFit="1" customWidth="1"/>
    <col min="6018" max="6018" width="6.140625" style="8" bestFit="1" customWidth="1"/>
    <col min="6019" max="6019" width="7.140625" style="8" bestFit="1" customWidth="1"/>
    <col min="6020" max="6020" width="8.140625" style="8" bestFit="1" customWidth="1"/>
    <col min="6021" max="6022" width="7.140625" style="8" bestFit="1" customWidth="1"/>
    <col min="6023" max="6023" width="6.140625" style="8" bestFit="1" customWidth="1"/>
    <col min="6024" max="6025" width="7.140625" style="8" bestFit="1" customWidth="1"/>
    <col min="6026" max="6026" width="6.140625" style="8" bestFit="1" customWidth="1"/>
    <col min="6027" max="6027" width="8.140625" style="8" bestFit="1" customWidth="1"/>
    <col min="6028" max="6028" width="7.140625" style="8" bestFit="1" customWidth="1"/>
    <col min="6029" max="6030" width="6.140625" style="8" bestFit="1" customWidth="1"/>
    <col min="6031" max="6031" width="8.140625" style="8" bestFit="1" customWidth="1"/>
    <col min="6032" max="6032" width="6.140625" style="8" bestFit="1" customWidth="1"/>
    <col min="6033" max="6034" width="7.140625" style="8" bestFit="1" customWidth="1"/>
    <col min="6035" max="6035" width="6.140625" style="8" bestFit="1" customWidth="1"/>
    <col min="6036" max="6036" width="8.140625" style="8" bestFit="1" customWidth="1"/>
    <col min="6037" max="6037" width="6.140625" style="8" bestFit="1" customWidth="1"/>
    <col min="6038" max="6038" width="7.140625" style="8" bestFit="1" customWidth="1"/>
    <col min="6039" max="6040" width="6.140625" style="8" bestFit="1" customWidth="1"/>
    <col min="6041" max="6042" width="7.140625" style="8" bestFit="1" customWidth="1"/>
    <col min="6043" max="6043" width="6.140625" style="8" bestFit="1" customWidth="1"/>
    <col min="6044" max="6044" width="5.140625" style="8" bestFit="1" customWidth="1"/>
    <col min="6045" max="6045" width="8.140625" style="8" bestFit="1" customWidth="1"/>
    <col min="6046" max="6048" width="6.140625" style="8" bestFit="1" customWidth="1"/>
    <col min="6049" max="6051" width="7.140625" style="8" bestFit="1" customWidth="1"/>
    <col min="6052" max="6053" width="6.140625" style="8" bestFit="1" customWidth="1"/>
    <col min="6054" max="6054" width="7.140625" style="8" bestFit="1" customWidth="1"/>
    <col min="6055" max="6055" width="6.140625" style="8" bestFit="1" customWidth="1"/>
    <col min="6056" max="6059" width="7.140625" style="8" bestFit="1" customWidth="1"/>
    <col min="6060" max="6060" width="6.140625" style="8" bestFit="1" customWidth="1"/>
    <col min="6061" max="6061" width="7.140625" style="8" bestFit="1" customWidth="1"/>
    <col min="6062" max="6062" width="6.140625" style="8" bestFit="1" customWidth="1"/>
    <col min="6063" max="6063" width="7.140625" style="8" bestFit="1" customWidth="1"/>
    <col min="6064" max="6064" width="8.140625" style="8" bestFit="1" customWidth="1"/>
    <col min="6065" max="6066" width="7.140625" style="8" bestFit="1" customWidth="1"/>
    <col min="6067" max="6069" width="6.140625" style="8" bestFit="1" customWidth="1"/>
    <col min="6070" max="6070" width="5.140625" style="8" bestFit="1" customWidth="1"/>
    <col min="6071" max="6071" width="6.140625" style="8" bestFit="1" customWidth="1"/>
    <col min="6072" max="6072" width="7.140625" style="8" bestFit="1" customWidth="1"/>
    <col min="6073" max="6074" width="6.140625" style="8" bestFit="1" customWidth="1"/>
    <col min="6075" max="6076" width="7.140625" style="8" bestFit="1" customWidth="1"/>
    <col min="6077" max="6077" width="6.140625" style="8" bestFit="1" customWidth="1"/>
    <col min="6078" max="6078" width="7.140625" style="8" bestFit="1" customWidth="1"/>
    <col min="6079" max="6079" width="6.140625" style="8" bestFit="1" customWidth="1"/>
    <col min="6080" max="6080" width="7.140625" style="8" bestFit="1" customWidth="1"/>
    <col min="6081" max="6081" width="6.140625" style="8" bestFit="1" customWidth="1"/>
    <col min="6082" max="6082" width="7.140625" style="8" bestFit="1" customWidth="1"/>
    <col min="6083" max="6083" width="6.140625" style="8" bestFit="1" customWidth="1"/>
    <col min="6084" max="6084" width="7.140625" style="8" bestFit="1" customWidth="1"/>
    <col min="6085" max="6085" width="6.140625" style="8" bestFit="1" customWidth="1"/>
    <col min="6086" max="6086" width="7.140625" style="8" bestFit="1" customWidth="1"/>
    <col min="6087" max="6087" width="8.140625" style="8" bestFit="1" customWidth="1"/>
    <col min="6088" max="6089" width="6.140625" style="8" bestFit="1" customWidth="1"/>
    <col min="6090" max="6090" width="5.140625" style="8" bestFit="1" customWidth="1"/>
    <col min="6091" max="6093" width="6.140625" style="8" bestFit="1" customWidth="1"/>
    <col min="6094" max="6094" width="7.140625" style="8" bestFit="1" customWidth="1"/>
    <col min="6095" max="6095" width="6.140625" style="8" bestFit="1" customWidth="1"/>
    <col min="6096" max="6098" width="7.140625" style="8" bestFit="1" customWidth="1"/>
    <col min="6099" max="6099" width="8.140625" style="8" bestFit="1" customWidth="1"/>
    <col min="6100" max="6101" width="7.140625" style="8" bestFit="1" customWidth="1"/>
    <col min="6102" max="6102" width="5.140625" style="8" bestFit="1" customWidth="1"/>
    <col min="6103" max="6103" width="6.140625" style="8" bestFit="1" customWidth="1"/>
    <col min="6104" max="6104" width="7.140625" style="8" bestFit="1" customWidth="1"/>
    <col min="6105" max="6105" width="6.140625" style="8" bestFit="1" customWidth="1"/>
    <col min="6106" max="6109" width="7.140625" style="8" bestFit="1" customWidth="1"/>
    <col min="6110" max="6110" width="6.140625" style="8" bestFit="1" customWidth="1"/>
    <col min="6111" max="6111" width="8.140625" style="8" bestFit="1" customWidth="1"/>
    <col min="6112" max="6112" width="7.140625" style="8" bestFit="1" customWidth="1"/>
    <col min="6113" max="6113" width="8.140625" style="8" bestFit="1" customWidth="1"/>
    <col min="6114" max="6115" width="7.140625" style="8" bestFit="1" customWidth="1"/>
    <col min="6116" max="6116" width="6.140625" style="8" bestFit="1" customWidth="1"/>
    <col min="6117" max="6117" width="5.140625" style="8" bestFit="1" customWidth="1"/>
    <col min="6118" max="6122" width="7.140625" style="8" bestFit="1" customWidth="1"/>
    <col min="6123" max="6124" width="6.140625" style="8" bestFit="1" customWidth="1"/>
    <col min="6125" max="6125" width="7.140625" style="8" bestFit="1" customWidth="1"/>
    <col min="6126" max="6126" width="6.140625" style="8" bestFit="1" customWidth="1"/>
    <col min="6127" max="6127" width="7.140625" style="8" bestFit="1" customWidth="1"/>
    <col min="6128" max="6129" width="6.140625" style="8" bestFit="1" customWidth="1"/>
    <col min="6130" max="6130" width="7.140625" style="8" bestFit="1" customWidth="1"/>
    <col min="6131" max="6131" width="6.140625" style="8" bestFit="1" customWidth="1"/>
    <col min="6132" max="6132" width="8.140625" style="8" bestFit="1" customWidth="1"/>
    <col min="6133" max="6133" width="6.140625" style="8" bestFit="1" customWidth="1"/>
    <col min="6134" max="6134" width="7.140625" style="8" bestFit="1" customWidth="1"/>
    <col min="6135" max="6136" width="6.140625" style="8" bestFit="1" customWidth="1"/>
    <col min="6137" max="6137" width="5.140625" style="8" bestFit="1" customWidth="1"/>
    <col min="6138" max="6138" width="8.140625" style="8" bestFit="1" customWidth="1"/>
    <col min="6139" max="6140" width="6.140625" style="8" bestFit="1" customWidth="1"/>
    <col min="6141" max="6143" width="7.140625" style="8" bestFit="1" customWidth="1"/>
    <col min="6144" max="6144" width="6.140625" style="8" bestFit="1" customWidth="1"/>
    <col min="6145" max="6145" width="8.140625" style="8" bestFit="1" customWidth="1"/>
    <col min="6146" max="6146" width="7.140625" style="8" bestFit="1" customWidth="1"/>
    <col min="6147" max="6147" width="5.140625" style="8" bestFit="1" customWidth="1"/>
    <col min="6148" max="6148" width="7.140625" style="8" bestFit="1" customWidth="1"/>
    <col min="6149" max="6150" width="8.140625" style="8" bestFit="1" customWidth="1"/>
    <col min="6151" max="6152" width="7.140625" style="8" bestFit="1" customWidth="1"/>
    <col min="6153" max="6153" width="6.140625" style="8" bestFit="1" customWidth="1"/>
    <col min="6154" max="6155" width="8.140625" style="8" bestFit="1" customWidth="1"/>
    <col min="6156" max="6156" width="5.140625" style="8" bestFit="1" customWidth="1"/>
    <col min="6157" max="6157" width="7.140625" style="8" bestFit="1" customWidth="1"/>
    <col min="6158" max="6158" width="6.140625" style="8" bestFit="1" customWidth="1"/>
    <col min="6159" max="6159" width="7.140625" style="8" bestFit="1" customWidth="1"/>
    <col min="6160" max="6161" width="6.140625" style="8" bestFit="1" customWidth="1"/>
    <col min="6162" max="6163" width="7.140625" style="8" bestFit="1" customWidth="1"/>
    <col min="6164" max="6164" width="6.140625" style="8" bestFit="1" customWidth="1"/>
    <col min="6165" max="6166" width="7.140625" style="8" bestFit="1" customWidth="1"/>
    <col min="6167" max="6167" width="6.140625" style="8" bestFit="1" customWidth="1"/>
    <col min="6168" max="6168" width="7.140625" style="8" bestFit="1" customWidth="1"/>
    <col min="6169" max="6169" width="8.140625" style="8" bestFit="1" customWidth="1"/>
    <col min="6170" max="6170" width="7.140625" style="8" bestFit="1" customWidth="1"/>
    <col min="6171" max="6171" width="6.140625" style="8" bestFit="1" customWidth="1"/>
    <col min="6172" max="6174" width="7.140625" style="8" bestFit="1" customWidth="1"/>
    <col min="6175" max="6175" width="6.140625" style="8" bestFit="1" customWidth="1"/>
    <col min="6176" max="6177" width="7.140625" style="8" bestFit="1" customWidth="1"/>
    <col min="6178" max="6178" width="6.140625" style="8" bestFit="1" customWidth="1"/>
    <col min="6179" max="6180" width="7.140625" style="8" bestFit="1" customWidth="1"/>
    <col min="6181" max="6182" width="6.140625" style="8" bestFit="1" customWidth="1"/>
    <col min="6183" max="6183" width="7.140625" style="8" bestFit="1" customWidth="1"/>
    <col min="6184" max="6185" width="6.140625" style="8" bestFit="1" customWidth="1"/>
    <col min="6186" max="6186" width="7.140625" style="8" bestFit="1" customWidth="1"/>
    <col min="6187" max="6187" width="6.140625" style="8" bestFit="1" customWidth="1"/>
    <col min="6188" max="6188" width="5.140625" style="8" bestFit="1" customWidth="1"/>
    <col min="6189" max="6190" width="7.140625" style="8" bestFit="1" customWidth="1"/>
    <col min="6191" max="6191" width="6.140625" style="8" bestFit="1" customWidth="1"/>
    <col min="6192" max="6193" width="7.140625" style="8" bestFit="1" customWidth="1"/>
    <col min="6194" max="6194" width="5.140625" style="8" bestFit="1" customWidth="1"/>
    <col min="6195" max="6195" width="7.140625" style="8" bestFit="1" customWidth="1"/>
    <col min="6196" max="6196" width="6.140625" style="8" bestFit="1" customWidth="1"/>
    <col min="6197" max="6198" width="7.140625" style="8" bestFit="1" customWidth="1"/>
    <col min="6199" max="6199" width="6.140625" style="8" bestFit="1" customWidth="1"/>
    <col min="6200" max="6200" width="8.140625" style="8" bestFit="1" customWidth="1"/>
    <col min="6201" max="6203" width="7.140625" style="8" bestFit="1" customWidth="1"/>
    <col min="6204" max="6204" width="6.140625" style="8" bestFit="1" customWidth="1"/>
    <col min="6205" max="6205" width="7.140625" style="8" bestFit="1" customWidth="1"/>
    <col min="6206" max="6206" width="6.140625" style="8" bestFit="1" customWidth="1"/>
    <col min="6207" max="6208" width="7.140625" style="8" bestFit="1" customWidth="1"/>
    <col min="6209" max="6210" width="6.140625" style="8" bestFit="1" customWidth="1"/>
    <col min="6211" max="6211" width="7.140625" style="8" bestFit="1" customWidth="1"/>
    <col min="6212" max="6213" width="6.140625" style="8" bestFit="1" customWidth="1"/>
    <col min="6214" max="6214" width="7.140625" style="8" bestFit="1" customWidth="1"/>
    <col min="6215" max="6215" width="6.140625" style="8" bestFit="1" customWidth="1"/>
    <col min="6216" max="6216" width="8.140625" style="8" bestFit="1" customWidth="1"/>
    <col min="6217" max="6217" width="6.140625" style="8" bestFit="1" customWidth="1"/>
    <col min="6218" max="6218" width="7.140625" style="8" bestFit="1" customWidth="1"/>
    <col min="6219" max="6219" width="6.140625" style="8" bestFit="1" customWidth="1"/>
    <col min="6220" max="6220" width="5.140625" style="8" bestFit="1" customWidth="1"/>
    <col min="6221" max="6221" width="7.140625" style="8" bestFit="1" customWidth="1"/>
    <col min="6222" max="6223" width="6.140625" style="8" bestFit="1" customWidth="1"/>
    <col min="6224" max="6224" width="8.140625" style="8" bestFit="1" customWidth="1"/>
    <col min="6225" max="6226" width="6.140625" style="8" bestFit="1" customWidth="1"/>
    <col min="6227" max="6227" width="8.140625" style="8" bestFit="1" customWidth="1"/>
    <col min="6228" max="6228" width="6.140625" style="8" bestFit="1" customWidth="1"/>
    <col min="6229" max="6232" width="7.140625" style="8" bestFit="1" customWidth="1"/>
    <col min="6233" max="6233" width="6.140625" style="8" bestFit="1" customWidth="1"/>
    <col min="6234" max="6235" width="7.140625" style="8" bestFit="1" customWidth="1"/>
    <col min="6236" max="6236" width="6.140625" style="8" bestFit="1" customWidth="1"/>
    <col min="6237" max="6238" width="7.140625" style="8" bestFit="1" customWidth="1"/>
    <col min="6239" max="6240" width="6.140625" style="8" bestFit="1" customWidth="1"/>
    <col min="6241" max="6241" width="5.140625" style="8" bestFit="1" customWidth="1"/>
    <col min="6242" max="6242" width="8.140625" style="8" bestFit="1" customWidth="1"/>
    <col min="6243" max="6243" width="7.140625" style="8" bestFit="1" customWidth="1"/>
    <col min="6244" max="6244" width="6.140625" style="8" bestFit="1" customWidth="1"/>
    <col min="6245" max="6245" width="7.140625" style="8" bestFit="1" customWidth="1"/>
    <col min="6246" max="6246" width="8.140625" style="8" bestFit="1" customWidth="1"/>
    <col min="6247" max="6247" width="6.140625" style="8" bestFit="1" customWidth="1"/>
    <col min="6248" max="6248" width="7.140625" style="8" bestFit="1" customWidth="1"/>
    <col min="6249" max="6249" width="8.140625" style="8" bestFit="1" customWidth="1"/>
    <col min="6250" max="6250" width="6.140625" style="8" bestFit="1" customWidth="1"/>
    <col min="6251" max="6251" width="7.140625" style="8" bestFit="1" customWidth="1"/>
    <col min="6252" max="6253" width="5.140625" style="8" bestFit="1" customWidth="1"/>
    <col min="6254" max="6255" width="6.140625" style="8" bestFit="1" customWidth="1"/>
    <col min="6256" max="6256" width="7.140625" style="8" bestFit="1" customWidth="1"/>
    <col min="6257" max="6257" width="8.140625" style="8" bestFit="1" customWidth="1"/>
    <col min="6258" max="6258" width="6.140625" style="8" bestFit="1" customWidth="1"/>
    <col min="6259" max="6259" width="7.140625" style="8" bestFit="1" customWidth="1"/>
    <col min="6260" max="6260" width="5.140625" style="8" bestFit="1" customWidth="1"/>
    <col min="6261" max="6261" width="7.140625" style="8" bestFit="1" customWidth="1"/>
    <col min="6262" max="6262" width="6.140625" style="8" bestFit="1" customWidth="1"/>
    <col min="6263" max="6263" width="7.140625" style="8" bestFit="1" customWidth="1"/>
    <col min="6264" max="6264" width="6.140625" style="8" bestFit="1" customWidth="1"/>
    <col min="6265" max="6265" width="7.140625" style="8" bestFit="1" customWidth="1"/>
    <col min="6266" max="6266" width="6.140625" style="8" bestFit="1" customWidth="1"/>
    <col min="6267" max="6267" width="8.140625" style="8" bestFit="1" customWidth="1"/>
    <col min="6268" max="6269" width="6.140625" style="8" bestFit="1" customWidth="1"/>
    <col min="6270" max="6275" width="7.140625" style="8" bestFit="1" customWidth="1"/>
    <col min="6276" max="6276" width="6.140625" style="8" bestFit="1" customWidth="1"/>
    <col min="6277" max="6277" width="7.140625" style="8" bestFit="1" customWidth="1"/>
    <col min="6278" max="6278" width="6.140625" style="8" bestFit="1" customWidth="1"/>
    <col min="6279" max="6279" width="7.140625" style="8" bestFit="1" customWidth="1"/>
    <col min="6280" max="6280" width="6.140625" style="8" bestFit="1" customWidth="1"/>
    <col min="6281" max="6283" width="7.140625" style="8" bestFit="1" customWidth="1"/>
    <col min="6284" max="6285" width="6.140625" style="8" bestFit="1" customWidth="1"/>
    <col min="6286" max="6289" width="7.140625" style="8" bestFit="1" customWidth="1"/>
    <col min="6290" max="6290" width="6.140625" style="8" bestFit="1" customWidth="1"/>
    <col min="6291" max="6291" width="5.140625" style="8" bestFit="1" customWidth="1"/>
    <col min="6292" max="6292" width="6.140625" style="8" bestFit="1" customWidth="1"/>
    <col min="6293" max="6293" width="8.140625" style="8" bestFit="1" customWidth="1"/>
    <col min="6294" max="6295" width="6.140625" style="8" bestFit="1" customWidth="1"/>
    <col min="6296" max="6296" width="7.140625" style="8" bestFit="1" customWidth="1"/>
    <col min="6297" max="6297" width="6.140625" style="8" bestFit="1" customWidth="1"/>
    <col min="6298" max="6298" width="7.140625" style="8" bestFit="1" customWidth="1"/>
    <col min="6299" max="6301" width="6.140625" style="8" bestFit="1" customWidth="1"/>
    <col min="6302" max="6302" width="7.140625" style="8" bestFit="1" customWidth="1"/>
    <col min="6303" max="6303" width="6.140625" style="8" bestFit="1" customWidth="1"/>
    <col min="6304" max="6304" width="7.140625" style="8" bestFit="1" customWidth="1"/>
    <col min="6305" max="6305" width="6.140625" style="8" bestFit="1" customWidth="1"/>
    <col min="6306" max="6306" width="8.140625" style="8" bestFit="1" customWidth="1"/>
    <col min="6307" max="6309" width="7.140625" style="8" bestFit="1" customWidth="1"/>
    <col min="6310" max="6310" width="5.140625" style="8" bestFit="1" customWidth="1"/>
    <col min="6311" max="6311" width="7.140625" style="8" bestFit="1" customWidth="1"/>
    <col min="6312" max="6312" width="8.140625" style="8" bestFit="1" customWidth="1"/>
    <col min="6313" max="6313" width="7.140625" style="8" bestFit="1" customWidth="1"/>
    <col min="6314" max="6314" width="6.140625" style="8" bestFit="1" customWidth="1"/>
    <col min="6315" max="6315" width="7.140625" style="8" bestFit="1" customWidth="1"/>
    <col min="6316" max="6316" width="5.140625" style="8" bestFit="1" customWidth="1"/>
    <col min="6317" max="6317" width="7.140625" style="8" bestFit="1" customWidth="1"/>
    <col min="6318" max="6318" width="8.140625" style="8" bestFit="1" customWidth="1"/>
    <col min="6319" max="6319" width="7.140625" style="8" bestFit="1" customWidth="1"/>
    <col min="6320" max="6321" width="6.140625" style="8" bestFit="1" customWidth="1"/>
    <col min="6322" max="6322" width="7.140625" style="8" bestFit="1" customWidth="1"/>
    <col min="6323" max="6323" width="8.140625" style="8" bestFit="1" customWidth="1"/>
    <col min="6324" max="6325" width="7.140625" style="8" bestFit="1" customWidth="1"/>
    <col min="6326" max="6328" width="6.140625" style="8" bestFit="1" customWidth="1"/>
    <col min="6329" max="6330" width="7.140625" style="8" bestFit="1" customWidth="1"/>
    <col min="6331" max="6331" width="5.140625" style="8" bestFit="1" customWidth="1"/>
    <col min="6332" max="6333" width="6.140625" style="8" bestFit="1" customWidth="1"/>
    <col min="6334" max="6334" width="7.140625" style="8" bestFit="1" customWidth="1"/>
    <col min="6335" max="6337" width="6.140625" style="8" bestFit="1" customWidth="1"/>
    <col min="6338" max="6338" width="7.140625" style="8" bestFit="1" customWidth="1"/>
    <col min="6339" max="6342" width="6.140625" style="8" bestFit="1" customWidth="1"/>
    <col min="6343" max="6343" width="7.140625" style="8" bestFit="1" customWidth="1"/>
    <col min="6344" max="6344" width="8.140625" style="8" bestFit="1" customWidth="1"/>
    <col min="6345" max="6346" width="6.140625" style="8" bestFit="1" customWidth="1"/>
    <col min="6347" max="6347" width="7.140625" style="8" bestFit="1" customWidth="1"/>
    <col min="6348" max="6348" width="5.140625" style="8" bestFit="1" customWidth="1"/>
    <col min="6349" max="6349" width="7.140625" style="8" bestFit="1" customWidth="1"/>
    <col min="6350" max="6350" width="6.140625" style="8" bestFit="1" customWidth="1"/>
    <col min="6351" max="6352" width="7.140625" style="8" bestFit="1" customWidth="1"/>
    <col min="6353" max="6353" width="5.140625" style="8" bestFit="1" customWidth="1"/>
    <col min="6354" max="6354" width="7.140625" style="8" bestFit="1" customWidth="1"/>
    <col min="6355" max="6357" width="6.140625" style="8" bestFit="1" customWidth="1"/>
    <col min="6358" max="6358" width="7.140625" style="8" bestFit="1" customWidth="1"/>
    <col min="6359" max="6360" width="5.140625" style="8" bestFit="1" customWidth="1"/>
    <col min="6361" max="6361" width="7.140625" style="8" bestFit="1" customWidth="1"/>
    <col min="6362" max="6362" width="6.140625" style="8" bestFit="1" customWidth="1"/>
    <col min="6363" max="6363" width="7.140625" style="8" bestFit="1" customWidth="1"/>
    <col min="6364" max="6364" width="6.140625" style="8" bestFit="1" customWidth="1"/>
    <col min="6365" max="6365" width="7.140625" style="8" bestFit="1" customWidth="1"/>
    <col min="6366" max="6366" width="3.140625" style="8" bestFit="1" customWidth="1"/>
    <col min="6367" max="6367" width="6.140625" style="8" bestFit="1" customWidth="1"/>
    <col min="6368" max="6369" width="7.140625" style="8" bestFit="1" customWidth="1"/>
    <col min="6370" max="6370" width="8.140625" style="8" bestFit="1" customWidth="1"/>
    <col min="6371" max="6371" width="7.140625" style="8" bestFit="1" customWidth="1"/>
    <col min="6372" max="6374" width="6.140625" style="8" bestFit="1" customWidth="1"/>
    <col min="6375" max="6375" width="7.140625" style="8" bestFit="1" customWidth="1"/>
    <col min="6376" max="6377" width="6.140625" style="8" bestFit="1" customWidth="1"/>
    <col min="6378" max="6378" width="8.140625" style="8" bestFit="1" customWidth="1"/>
    <col min="6379" max="6381" width="6.140625" style="8" bestFit="1" customWidth="1"/>
    <col min="6382" max="6382" width="7.140625" style="8" bestFit="1" customWidth="1"/>
    <col min="6383" max="6385" width="6.140625" style="8" bestFit="1" customWidth="1"/>
    <col min="6386" max="6387" width="7.140625" style="8" bestFit="1" customWidth="1"/>
    <col min="6388" max="6388" width="6.140625" style="8" bestFit="1" customWidth="1"/>
    <col min="6389" max="6389" width="7.140625" style="8" bestFit="1" customWidth="1"/>
    <col min="6390" max="6390" width="6.140625" style="8" bestFit="1" customWidth="1"/>
    <col min="6391" max="6391" width="8.140625" style="8" bestFit="1" customWidth="1"/>
    <col min="6392" max="6394" width="6.140625" style="8" bestFit="1" customWidth="1"/>
    <col min="6395" max="6396" width="7.140625" style="8" bestFit="1" customWidth="1"/>
    <col min="6397" max="6397" width="8.140625" style="8" bestFit="1" customWidth="1"/>
    <col min="6398" max="6399" width="7.140625" style="8" bestFit="1" customWidth="1"/>
    <col min="6400" max="6400" width="8.140625" style="8" bestFit="1" customWidth="1"/>
    <col min="6401" max="6402" width="7.140625" style="8" bestFit="1" customWidth="1"/>
    <col min="6403" max="6403" width="6.140625" style="8" bestFit="1" customWidth="1"/>
    <col min="6404" max="6404" width="7.140625" style="8" bestFit="1" customWidth="1"/>
    <col min="6405" max="6405" width="8.140625" style="8" bestFit="1" customWidth="1"/>
    <col min="6406" max="6407" width="7.140625" style="8" bestFit="1" customWidth="1"/>
    <col min="6408" max="6409" width="6.140625" style="8" bestFit="1" customWidth="1"/>
    <col min="6410" max="6410" width="8.140625" style="8" bestFit="1" customWidth="1"/>
    <col min="6411" max="6411" width="6.140625" style="8" bestFit="1" customWidth="1"/>
    <col min="6412" max="6412" width="7.140625" style="8" bestFit="1" customWidth="1"/>
    <col min="6413" max="6413" width="6.140625" style="8" bestFit="1" customWidth="1"/>
    <col min="6414" max="6414" width="7.140625" style="8" bestFit="1" customWidth="1"/>
    <col min="6415" max="6415" width="8.140625" style="8" bestFit="1" customWidth="1"/>
    <col min="6416" max="6416" width="6.140625" style="8" bestFit="1" customWidth="1"/>
    <col min="6417" max="6419" width="7.140625" style="8" bestFit="1" customWidth="1"/>
    <col min="6420" max="6420" width="8.140625" style="8" bestFit="1" customWidth="1"/>
    <col min="6421" max="6421" width="6.140625" style="8" bestFit="1" customWidth="1"/>
    <col min="6422" max="6422" width="5.140625" style="8" bestFit="1" customWidth="1"/>
    <col min="6423" max="6423" width="6.140625" style="8" bestFit="1" customWidth="1"/>
    <col min="6424" max="6424" width="7.140625" style="8" bestFit="1" customWidth="1"/>
    <col min="6425" max="6426" width="6.140625" style="8" bestFit="1" customWidth="1"/>
    <col min="6427" max="6428" width="5.140625" style="8" bestFit="1" customWidth="1"/>
    <col min="6429" max="6429" width="8.140625" style="8" bestFit="1" customWidth="1"/>
    <col min="6430" max="6431" width="7.140625" style="8" bestFit="1" customWidth="1"/>
    <col min="6432" max="6435" width="6.140625" style="8" bestFit="1" customWidth="1"/>
    <col min="6436" max="6438" width="7.140625" style="8" bestFit="1" customWidth="1"/>
    <col min="6439" max="6440" width="6.140625" style="8" bestFit="1" customWidth="1"/>
    <col min="6441" max="6442" width="7.140625" style="8" bestFit="1" customWidth="1"/>
    <col min="6443" max="6446" width="8.140625" style="8" bestFit="1" customWidth="1"/>
    <col min="6447" max="6450" width="7.140625" style="8" bestFit="1" customWidth="1"/>
    <col min="6451" max="6452" width="8.140625" style="8" bestFit="1" customWidth="1"/>
    <col min="6453" max="6453" width="7.140625" style="8" bestFit="1" customWidth="1"/>
    <col min="6454" max="6457" width="8.140625" style="8" bestFit="1" customWidth="1"/>
    <col min="6458" max="6458" width="7.140625" style="8" bestFit="1" customWidth="1"/>
    <col min="6459" max="6459" width="9.140625" style="8"/>
    <col min="6460" max="6460" width="8.140625" style="8" bestFit="1" customWidth="1"/>
    <col min="6461" max="6461" width="6.140625" style="8" bestFit="1" customWidth="1"/>
    <col min="6462" max="6462" width="9.140625" style="8"/>
    <col min="6463" max="6465" width="7.140625" style="8" bestFit="1" customWidth="1"/>
    <col min="6466" max="6466" width="8.140625" style="8" bestFit="1" customWidth="1"/>
    <col min="6467" max="6467" width="7.140625" style="8" bestFit="1" customWidth="1"/>
    <col min="6468" max="6468" width="9.140625" style="8"/>
    <col min="6469" max="6470" width="7.140625" style="8" bestFit="1" customWidth="1"/>
    <col min="6471" max="6472" width="8.140625" style="8" bestFit="1" customWidth="1"/>
    <col min="6473" max="6473" width="6.140625" style="8" bestFit="1" customWidth="1"/>
    <col min="6474" max="6475" width="7.140625" style="8" bestFit="1" customWidth="1"/>
    <col min="6476" max="6477" width="8.140625" style="8" bestFit="1" customWidth="1"/>
    <col min="6478" max="6479" width="7.140625" style="8" bestFit="1" customWidth="1"/>
    <col min="6480" max="6480" width="6.140625" style="8" bestFit="1" customWidth="1"/>
    <col min="6481" max="6481" width="8.140625" style="8" bestFit="1" customWidth="1"/>
    <col min="6482" max="6485" width="7.140625" style="8" bestFit="1" customWidth="1"/>
    <col min="6486" max="6486" width="8.140625" style="8" bestFit="1" customWidth="1"/>
    <col min="6487" max="6489" width="7.140625" style="8" bestFit="1" customWidth="1"/>
    <col min="6490" max="6490" width="9.140625" style="8"/>
    <col min="6491" max="6492" width="7.140625" style="8" bestFit="1" customWidth="1"/>
    <col min="6493" max="6493" width="9.140625" style="8"/>
    <col min="6494" max="6495" width="8.140625" style="8" bestFit="1" customWidth="1"/>
    <col min="6496" max="6497" width="7.140625" style="8" bestFit="1" customWidth="1"/>
    <col min="6498" max="6498" width="8.140625" style="8" bestFit="1" customWidth="1"/>
    <col min="6499" max="6500" width="7.140625" style="8" bestFit="1" customWidth="1"/>
    <col min="6501" max="6501" width="9.140625" style="8"/>
    <col min="6502" max="6502" width="8.140625" style="8" bestFit="1" customWidth="1"/>
    <col min="6503" max="6503" width="7.140625" style="8" bestFit="1" customWidth="1"/>
    <col min="6504" max="6506" width="8.140625" style="8" bestFit="1" customWidth="1"/>
    <col min="6507" max="6508" width="7.140625" style="8" bestFit="1" customWidth="1"/>
    <col min="6509" max="6510" width="8.140625" style="8" bestFit="1" customWidth="1"/>
    <col min="6511" max="6511" width="9.140625" style="8"/>
    <col min="6512" max="6512" width="8.140625" style="8" bestFit="1" customWidth="1"/>
    <col min="6513" max="6515" width="7.140625" style="8" bestFit="1" customWidth="1"/>
    <col min="6516" max="6516" width="8.140625" style="8" bestFit="1" customWidth="1"/>
    <col min="6517" max="6517" width="7.140625" style="8" bestFit="1" customWidth="1"/>
    <col min="6518" max="6518" width="6.140625" style="8" bestFit="1" customWidth="1"/>
    <col min="6519" max="6519" width="7.140625" style="8" bestFit="1" customWidth="1"/>
    <col min="6520" max="6520" width="4.140625" style="8" bestFit="1" customWidth="1"/>
    <col min="6521" max="6522" width="8.140625" style="8" bestFit="1" customWidth="1"/>
    <col min="6523" max="6524" width="7.140625" style="8" bestFit="1" customWidth="1"/>
    <col min="6525" max="6526" width="8.140625" style="8" bestFit="1" customWidth="1"/>
    <col min="6527" max="6528" width="7.140625" style="8" bestFit="1" customWidth="1"/>
    <col min="6529" max="6530" width="8.140625" style="8" bestFit="1" customWidth="1"/>
    <col min="6531" max="6531" width="7.140625" style="8" bestFit="1" customWidth="1"/>
    <col min="6532" max="6532" width="8.140625" style="8" bestFit="1" customWidth="1"/>
    <col min="6533" max="6533" width="7.140625" style="8" bestFit="1" customWidth="1"/>
    <col min="6534" max="6535" width="8.140625" style="8" bestFit="1" customWidth="1"/>
    <col min="6536" max="6536" width="7.140625" style="8" bestFit="1" customWidth="1"/>
    <col min="6537" max="6537" width="8.140625" style="8" bestFit="1" customWidth="1"/>
    <col min="6538" max="6538" width="6.140625" style="8" bestFit="1" customWidth="1"/>
    <col min="6539" max="6539" width="7.140625" style="8" bestFit="1" customWidth="1"/>
    <col min="6540" max="6540" width="9.140625" style="8"/>
    <col min="6541" max="6541" width="8.140625" style="8" bestFit="1" customWidth="1"/>
    <col min="6542" max="6543" width="7.140625" style="8" bestFit="1" customWidth="1"/>
    <col min="6544" max="6545" width="8.140625" style="8" bestFit="1" customWidth="1"/>
    <col min="6546" max="6546" width="7.140625" style="8" bestFit="1" customWidth="1"/>
    <col min="6547" max="6547" width="8.140625" style="8" bestFit="1" customWidth="1"/>
    <col min="6548" max="6548" width="7.140625" style="8" bestFit="1" customWidth="1"/>
    <col min="6549" max="6549" width="8.140625" style="8" bestFit="1" customWidth="1"/>
    <col min="6550" max="6550" width="7.140625" style="8" bestFit="1" customWidth="1"/>
    <col min="6551" max="6551" width="8.140625" style="8" bestFit="1" customWidth="1"/>
    <col min="6552" max="6552" width="7.140625" style="8" bestFit="1" customWidth="1"/>
    <col min="6553" max="6554" width="8.140625" style="8" bestFit="1" customWidth="1"/>
    <col min="6555" max="6555" width="9.140625" style="8"/>
    <col min="6556" max="6558" width="8.140625" style="8" bestFit="1" customWidth="1"/>
    <col min="6559" max="6559" width="7.140625" style="8" bestFit="1" customWidth="1"/>
    <col min="6560" max="6560" width="8.140625" style="8" bestFit="1" customWidth="1"/>
    <col min="6561" max="6561" width="7.140625" style="8" bestFit="1" customWidth="1"/>
    <col min="6562" max="6563" width="8.140625" style="8" bestFit="1" customWidth="1"/>
    <col min="6564" max="6564" width="7.140625" style="8" bestFit="1" customWidth="1"/>
    <col min="6565" max="6565" width="8.140625" style="8" bestFit="1" customWidth="1"/>
    <col min="6566" max="6566" width="7.140625" style="8" bestFit="1" customWidth="1"/>
    <col min="6567" max="6567" width="8.140625" style="8" bestFit="1" customWidth="1"/>
    <col min="6568" max="6569" width="7.140625" style="8" bestFit="1" customWidth="1"/>
    <col min="6570" max="6570" width="9.140625" style="8"/>
    <col min="6571" max="6572" width="7.140625" style="8" bestFit="1" customWidth="1"/>
    <col min="6573" max="6573" width="8.140625" style="8" bestFit="1" customWidth="1"/>
    <col min="6574" max="6574" width="7.140625" style="8" bestFit="1" customWidth="1"/>
    <col min="6575" max="6575" width="8.140625" style="8" bestFit="1" customWidth="1"/>
    <col min="6576" max="6576" width="9.140625" style="8"/>
    <col min="6577" max="6577" width="8.140625" style="8" bestFit="1" customWidth="1"/>
    <col min="6578" max="6582" width="7.140625" style="8" bestFit="1" customWidth="1"/>
    <col min="6583" max="6583" width="9.140625" style="8"/>
    <col min="6584" max="6585" width="8.140625" style="8" bestFit="1" customWidth="1"/>
    <col min="6586" max="6586" width="7.140625" style="8" bestFit="1" customWidth="1"/>
    <col min="6587" max="6587" width="8.140625" style="8" bestFit="1" customWidth="1"/>
    <col min="6588" max="6588" width="9.140625" style="8"/>
    <col min="6589" max="6589" width="7.140625" style="8" bestFit="1" customWidth="1"/>
    <col min="6590" max="6591" width="8.140625" style="8" bestFit="1" customWidth="1"/>
    <col min="6592" max="6592" width="7.140625" style="8" bestFit="1" customWidth="1"/>
    <col min="6593" max="6593" width="9.140625" style="8"/>
    <col min="6594" max="6595" width="8.140625" style="8" bestFit="1" customWidth="1"/>
    <col min="6596" max="6596" width="7.140625" style="8" bestFit="1" customWidth="1"/>
    <col min="6597" max="6598" width="8.140625" style="8" bestFit="1" customWidth="1"/>
    <col min="6599" max="6599" width="7.140625" style="8" bestFit="1" customWidth="1"/>
    <col min="6600" max="6600" width="8.140625" style="8" bestFit="1" customWidth="1"/>
    <col min="6601" max="6601" width="7.140625" style="8" bestFit="1" customWidth="1"/>
    <col min="6602" max="6602" width="8.140625" style="8" bestFit="1" customWidth="1"/>
    <col min="6603" max="6603" width="9.140625" style="8"/>
    <col min="6604" max="6605" width="8.140625" style="8" bestFit="1" customWidth="1"/>
    <col min="6606" max="6606" width="7.140625" style="8" bestFit="1" customWidth="1"/>
    <col min="6607" max="6608" width="8.140625" style="8" bestFit="1" customWidth="1"/>
    <col min="6609" max="6609" width="9.140625" style="8"/>
    <col min="6610" max="6610" width="8.140625" style="8" bestFit="1" customWidth="1"/>
    <col min="6611" max="6611" width="6.140625" style="8" bestFit="1" customWidth="1"/>
    <col min="6612" max="6612" width="7.140625" style="8" bestFit="1" customWidth="1"/>
    <col min="6613" max="6613" width="9.140625" style="8"/>
    <col min="6614" max="6617" width="7.140625" style="8" bestFit="1" customWidth="1"/>
    <col min="6618" max="6618" width="9.140625" style="8"/>
    <col min="6619" max="6619" width="8.140625" style="8" bestFit="1" customWidth="1"/>
    <col min="6620" max="6623" width="7.140625" style="8" bestFit="1" customWidth="1"/>
    <col min="6624" max="6624" width="8.140625" style="8" bestFit="1" customWidth="1"/>
    <col min="6625" max="6625" width="9.140625" style="8"/>
    <col min="6626" max="6626" width="8.140625" style="8" bestFit="1" customWidth="1"/>
    <col min="6627" max="6627" width="7.140625" style="8" bestFit="1" customWidth="1"/>
    <col min="6628" max="6628" width="9.140625" style="8"/>
    <col min="6629" max="6629" width="8.140625" style="8" bestFit="1" customWidth="1"/>
    <col min="6630" max="6632" width="7.140625" style="8" bestFit="1" customWidth="1"/>
    <col min="6633" max="6633" width="8.140625" style="8" bestFit="1" customWidth="1"/>
    <col min="6634" max="6634" width="7.140625" style="8" bestFit="1" customWidth="1"/>
    <col min="6635" max="6635" width="8.140625" style="8" bestFit="1" customWidth="1"/>
    <col min="6636" max="6636" width="9.140625" style="8"/>
    <col min="6637" max="6637" width="8.140625" style="8" bestFit="1" customWidth="1"/>
    <col min="6638" max="6638" width="6.140625" style="8" bestFit="1" customWidth="1"/>
    <col min="6639" max="6642" width="7.140625" style="8" bestFit="1" customWidth="1"/>
    <col min="6643" max="6644" width="8.140625" style="8" bestFit="1" customWidth="1"/>
    <col min="6645" max="6645" width="6.140625" style="8" bestFit="1" customWidth="1"/>
    <col min="6646" max="6646" width="8.140625" style="8" bestFit="1" customWidth="1"/>
    <col min="6647" max="6647" width="7.140625" style="8" bestFit="1" customWidth="1"/>
    <col min="6648" max="6648" width="8.140625" style="8" bestFit="1" customWidth="1"/>
    <col min="6649" max="6649" width="7.140625" style="8" bestFit="1" customWidth="1"/>
    <col min="6650" max="6650" width="8.140625" style="8" bestFit="1" customWidth="1"/>
    <col min="6651" max="6651" width="9.140625" style="8"/>
    <col min="6652" max="6652" width="7.140625" style="8" bestFit="1" customWidth="1"/>
    <col min="6653" max="6656" width="8.140625" style="8" bestFit="1" customWidth="1"/>
    <col min="6657" max="6657" width="7.140625" style="8" bestFit="1" customWidth="1"/>
    <col min="6658" max="6658" width="9.140625" style="8"/>
    <col min="6659" max="6659" width="7.140625" style="8" bestFit="1" customWidth="1"/>
    <col min="6660" max="6660" width="8.140625" style="8" bestFit="1" customWidth="1"/>
    <col min="6661" max="6661" width="7.140625" style="8" bestFit="1" customWidth="1"/>
    <col min="6662" max="6662" width="8.140625" style="8" bestFit="1" customWidth="1"/>
    <col min="6663" max="6663" width="7.140625" style="8" bestFit="1" customWidth="1"/>
    <col min="6664" max="6666" width="8.140625" style="8" bestFit="1" customWidth="1"/>
    <col min="6667" max="6667" width="7.140625" style="8" bestFit="1" customWidth="1"/>
    <col min="6668" max="6668" width="8.140625" style="8" bestFit="1" customWidth="1"/>
    <col min="6669" max="6670" width="7.140625" style="8" bestFit="1" customWidth="1"/>
    <col min="6671" max="6671" width="9.140625" style="8"/>
    <col min="6672" max="6672" width="7.140625" style="8" bestFit="1" customWidth="1"/>
    <col min="6673" max="6673" width="8.140625" style="8" bestFit="1" customWidth="1"/>
    <col min="6674" max="6674" width="7.140625" style="8" bestFit="1" customWidth="1"/>
    <col min="6675" max="6675" width="6.140625" style="8" bestFit="1" customWidth="1"/>
    <col min="6676" max="6677" width="7.140625" style="8" bestFit="1" customWidth="1"/>
    <col min="6678" max="6678" width="8.140625" style="8" bestFit="1" customWidth="1"/>
    <col min="6679" max="6681" width="7.140625" style="8" bestFit="1" customWidth="1"/>
    <col min="6682" max="6684" width="8.140625" style="8" bestFit="1" customWidth="1"/>
    <col min="6685" max="6687" width="7.140625" style="8" bestFit="1" customWidth="1"/>
    <col min="6688" max="6689" width="8.140625" style="8" bestFit="1" customWidth="1"/>
    <col min="6690" max="6690" width="7.140625" style="8" bestFit="1" customWidth="1"/>
    <col min="6691" max="6691" width="8.140625" style="8" bestFit="1" customWidth="1"/>
    <col min="6692" max="6692" width="9.140625" style="8"/>
    <col min="6693" max="6693" width="7.140625" style="8" bestFit="1" customWidth="1"/>
    <col min="6694" max="6694" width="8.140625" style="8" bestFit="1" customWidth="1"/>
    <col min="6695" max="6695" width="9.140625" style="8"/>
    <col min="6696" max="6696" width="7.140625" style="8" bestFit="1" customWidth="1"/>
    <col min="6697" max="6697" width="8.140625" style="8" bestFit="1" customWidth="1"/>
    <col min="6698" max="6698" width="9.140625" style="8"/>
    <col min="6699" max="6704" width="8.140625" style="8" bestFit="1" customWidth="1"/>
    <col min="6705" max="6705" width="7.140625" style="8" bestFit="1" customWidth="1"/>
    <col min="6706" max="6706" width="8.140625" style="8" bestFit="1" customWidth="1"/>
    <col min="6707" max="6707" width="7.140625" style="8" bestFit="1" customWidth="1"/>
    <col min="6708" max="6708" width="8.140625" style="8" bestFit="1" customWidth="1"/>
    <col min="6709" max="6709" width="6.140625" style="8" bestFit="1" customWidth="1"/>
    <col min="6710" max="6710" width="8.140625" style="8" bestFit="1" customWidth="1"/>
    <col min="6711" max="6711" width="7.140625" style="8" bestFit="1" customWidth="1"/>
    <col min="6712" max="6712" width="8.140625" style="8" bestFit="1" customWidth="1"/>
    <col min="6713" max="6713" width="6.140625" style="8" bestFit="1" customWidth="1"/>
    <col min="6714" max="6714" width="9.140625" style="8"/>
    <col min="6715" max="6715" width="7.140625" style="8" bestFit="1" customWidth="1"/>
    <col min="6716" max="6716" width="9.140625" style="8"/>
    <col min="6717" max="6717" width="7.140625" style="8" bestFit="1" customWidth="1"/>
    <col min="6718" max="6719" width="8.140625" style="8" bestFit="1" customWidth="1"/>
    <col min="6720" max="6720" width="4.140625" style="8" bestFit="1" customWidth="1"/>
    <col min="6721" max="6721" width="8.140625" style="8" bestFit="1" customWidth="1"/>
    <col min="6722" max="6722" width="9.140625" style="8"/>
    <col min="6723" max="6724" width="8.140625" style="8" bestFit="1" customWidth="1"/>
    <col min="6725" max="6725" width="7.140625" style="8" bestFit="1" customWidth="1"/>
    <col min="6726" max="6727" width="8.140625" style="8" bestFit="1" customWidth="1"/>
    <col min="6728" max="6728" width="7.140625" style="8" bestFit="1" customWidth="1"/>
    <col min="6729" max="6729" width="8.140625" style="8" bestFit="1" customWidth="1"/>
    <col min="6730" max="6730" width="7.140625" style="8" bestFit="1" customWidth="1"/>
    <col min="6731" max="6737" width="8.140625" style="8" bestFit="1" customWidth="1"/>
    <col min="6738" max="6738" width="7.140625" style="8" bestFit="1" customWidth="1"/>
    <col min="6739" max="6739" width="8.140625" style="8" bestFit="1" customWidth="1"/>
    <col min="6740" max="6740" width="7.140625" style="8" bestFit="1" customWidth="1"/>
    <col min="6741" max="6742" width="8.140625" style="8" bestFit="1" customWidth="1"/>
    <col min="6743" max="6743" width="6.140625" style="8" bestFit="1" customWidth="1"/>
    <col min="6744" max="6744" width="8.140625" style="8" bestFit="1" customWidth="1"/>
    <col min="6745" max="6749" width="7.140625" style="8" bestFit="1" customWidth="1"/>
    <col min="6750" max="6750" width="8.140625" style="8" bestFit="1" customWidth="1"/>
    <col min="6751" max="6751" width="9.140625" style="8"/>
    <col min="6752" max="6753" width="8.140625" style="8" bestFit="1" customWidth="1"/>
    <col min="6754" max="6763" width="7.140625" style="8" bestFit="1" customWidth="1"/>
    <col min="6764" max="6764" width="9.140625" style="8"/>
    <col min="6765" max="6767" width="8.140625" style="8" bestFit="1" customWidth="1"/>
    <col min="6768" max="6768" width="7.140625" style="8" bestFit="1" customWidth="1"/>
    <col min="6769" max="6769" width="8.140625" style="8" bestFit="1" customWidth="1"/>
    <col min="6770" max="6770" width="9.140625" style="8"/>
    <col min="6771" max="6771" width="8.140625" style="8" bestFit="1" customWidth="1"/>
    <col min="6772" max="6772" width="9.140625" style="8"/>
    <col min="6773" max="6773" width="8.140625" style="8" bestFit="1" customWidth="1"/>
    <col min="6774" max="6774" width="7.140625" style="8" bestFit="1" customWidth="1"/>
    <col min="6775" max="6775" width="6.140625" style="8" bestFit="1" customWidth="1"/>
    <col min="6776" max="6777" width="7.140625" style="8" bestFit="1" customWidth="1"/>
    <col min="6778" max="6779" width="8.140625" style="8" bestFit="1" customWidth="1"/>
    <col min="6780" max="6780" width="9.140625" style="8"/>
    <col min="6781" max="6786" width="8.140625" style="8" bestFit="1" customWidth="1"/>
    <col min="6787" max="6787" width="7.140625" style="8" bestFit="1" customWidth="1"/>
    <col min="6788" max="6788" width="8.140625" style="8" bestFit="1" customWidth="1"/>
    <col min="6789" max="6789" width="9.140625" style="8"/>
    <col min="6790" max="6793" width="8.140625" style="8" bestFit="1" customWidth="1"/>
    <col min="6794" max="6796" width="7.140625" style="8" bestFit="1" customWidth="1"/>
    <col min="6797" max="6797" width="8.140625" style="8" bestFit="1" customWidth="1"/>
    <col min="6798" max="6799" width="7.140625" style="8" bestFit="1" customWidth="1"/>
    <col min="6800" max="6800" width="9.140625" style="8"/>
    <col min="6801" max="6801" width="8.140625" style="8" bestFit="1" customWidth="1"/>
    <col min="6802" max="6803" width="7.140625" style="8" bestFit="1" customWidth="1"/>
    <col min="6804" max="6804" width="6.140625" style="8" bestFit="1" customWidth="1"/>
    <col min="6805" max="6806" width="7.140625" style="8" bestFit="1" customWidth="1"/>
    <col min="6807" max="6807" width="8.140625" style="8" bestFit="1" customWidth="1"/>
    <col min="6808" max="6808" width="7.140625" style="8" bestFit="1" customWidth="1"/>
    <col min="6809" max="6809" width="8.140625" style="8" bestFit="1" customWidth="1"/>
    <col min="6810" max="6810" width="6.140625" style="8" bestFit="1" customWidth="1"/>
    <col min="6811" max="6811" width="8.140625" style="8" bestFit="1" customWidth="1"/>
    <col min="6812" max="6812" width="7.140625" style="8" bestFit="1" customWidth="1"/>
    <col min="6813" max="6813" width="8.140625" style="8" bestFit="1" customWidth="1"/>
    <col min="6814" max="6814" width="7.140625" style="8" bestFit="1" customWidth="1"/>
    <col min="6815" max="6816" width="8.140625" style="8" bestFit="1" customWidth="1"/>
    <col min="6817" max="6817" width="6.140625" style="8" bestFit="1" customWidth="1"/>
    <col min="6818" max="6819" width="8.140625" style="8" bestFit="1" customWidth="1"/>
    <col min="6820" max="6820" width="9.140625" style="8"/>
    <col min="6821" max="6821" width="8.140625" style="8" bestFit="1" customWidth="1"/>
    <col min="6822" max="6823" width="7.140625" style="8" bestFit="1" customWidth="1"/>
    <col min="6824" max="6824" width="9.140625" style="8"/>
    <col min="6825" max="6825" width="7.140625" style="8" bestFit="1" customWidth="1"/>
    <col min="6826" max="6826" width="8.140625" style="8" bestFit="1" customWidth="1"/>
    <col min="6827" max="6827" width="9.140625" style="8"/>
    <col min="6828" max="6828" width="8.140625" style="8" bestFit="1" customWidth="1"/>
    <col min="6829" max="6829" width="6.140625" style="8" bestFit="1" customWidth="1"/>
    <col min="6830" max="6832" width="7.140625" style="8" bestFit="1" customWidth="1"/>
    <col min="6833" max="6833" width="8.140625" style="8" bestFit="1" customWidth="1"/>
    <col min="6834" max="6834" width="7.140625" style="8" bestFit="1" customWidth="1"/>
    <col min="6835" max="6838" width="8.140625" style="8" bestFit="1" customWidth="1"/>
    <col min="6839" max="6839" width="7.140625" style="8" bestFit="1" customWidth="1"/>
    <col min="6840" max="6840" width="8.140625" style="8" bestFit="1" customWidth="1"/>
    <col min="6841" max="6841" width="7.140625" style="8" bestFit="1" customWidth="1"/>
    <col min="6842" max="6842" width="8.140625" style="8" bestFit="1" customWidth="1"/>
    <col min="6843" max="6843" width="7.140625" style="8" bestFit="1" customWidth="1"/>
    <col min="6844" max="6844" width="8.140625" style="8" bestFit="1" customWidth="1"/>
    <col min="6845" max="6845" width="9.140625" style="8"/>
    <col min="6846" max="6846" width="8.140625" style="8" bestFit="1" customWidth="1"/>
    <col min="6847" max="6847" width="6.140625" style="8" bestFit="1" customWidth="1"/>
    <col min="6848" max="6848" width="9.140625" style="8"/>
    <col min="6849" max="6849" width="8.140625" style="8" bestFit="1" customWidth="1"/>
    <col min="6850" max="6850" width="7.140625" style="8" bestFit="1" customWidth="1"/>
    <col min="6851" max="6851" width="9.140625" style="8"/>
    <col min="6852" max="6852" width="8.140625" style="8" bestFit="1" customWidth="1"/>
    <col min="6853" max="6855" width="7.140625" style="8" bestFit="1" customWidth="1"/>
    <col min="6856" max="6856" width="8.140625" style="8" bestFit="1" customWidth="1"/>
    <col min="6857" max="6857" width="9.140625" style="8"/>
    <col min="6858" max="6860" width="8.140625" style="8" bestFit="1" customWidth="1"/>
    <col min="6861" max="6861" width="7.140625" style="8" bestFit="1" customWidth="1"/>
    <col min="6862" max="6863" width="8.140625" style="8" bestFit="1" customWidth="1"/>
    <col min="6864" max="6864" width="7.140625" style="8" bestFit="1" customWidth="1"/>
    <col min="6865" max="6865" width="9.140625" style="8"/>
    <col min="6866" max="6867" width="7.140625" style="8" bestFit="1" customWidth="1"/>
    <col min="6868" max="6868" width="8.140625" style="8" bestFit="1" customWidth="1"/>
    <col min="6869" max="6870" width="7.140625" style="8" bestFit="1" customWidth="1"/>
    <col min="6871" max="6871" width="6.140625" style="8" bestFit="1" customWidth="1"/>
    <col min="6872" max="6873" width="8.140625" style="8" bestFit="1" customWidth="1"/>
    <col min="6874" max="6875" width="7.140625" style="8" bestFit="1" customWidth="1"/>
    <col min="6876" max="6877" width="8.140625" style="8" bestFit="1" customWidth="1"/>
    <col min="6878" max="6878" width="7.140625" style="8" bestFit="1" customWidth="1"/>
    <col min="6879" max="6879" width="8.140625" style="8" bestFit="1" customWidth="1"/>
    <col min="6880" max="6880" width="6.140625" style="8" bestFit="1" customWidth="1"/>
    <col min="6881" max="6881" width="8.140625" style="8" bestFit="1" customWidth="1"/>
    <col min="6882" max="6883" width="7.140625" style="8" bestFit="1" customWidth="1"/>
    <col min="6884" max="6884" width="8.140625" style="8" bestFit="1" customWidth="1"/>
    <col min="6885" max="6886" width="7.140625" style="8" bestFit="1" customWidth="1"/>
    <col min="6887" max="6887" width="8.140625" style="8" bestFit="1" customWidth="1"/>
    <col min="6888" max="6888" width="9.140625" style="8"/>
    <col min="6889" max="6890" width="8.140625" style="8" bestFit="1" customWidth="1"/>
    <col min="6891" max="6892" width="7.140625" style="8" bestFit="1" customWidth="1"/>
    <col min="6893" max="6893" width="8.140625" style="8" bestFit="1" customWidth="1"/>
    <col min="6894" max="6894" width="7.140625" style="8" bestFit="1" customWidth="1"/>
    <col min="6895" max="6895" width="8.140625" style="8" bestFit="1" customWidth="1"/>
    <col min="6896" max="6897" width="7.140625" style="8" bestFit="1" customWidth="1"/>
    <col min="6898" max="6898" width="6.140625" style="8" bestFit="1" customWidth="1"/>
    <col min="6899" max="6899" width="9.140625" style="8"/>
    <col min="6900" max="6901" width="8.140625" style="8" bestFit="1" customWidth="1"/>
    <col min="6902" max="6906" width="7.140625" style="8" bestFit="1" customWidth="1"/>
    <col min="6907" max="6908" width="9.140625" style="8"/>
    <col min="6909" max="6909" width="6.140625" style="8" bestFit="1" customWidth="1"/>
    <col min="6910" max="6911" width="8.140625" style="8" bestFit="1" customWidth="1"/>
    <col min="6912" max="6912" width="7.140625" style="8" bestFit="1" customWidth="1"/>
    <col min="6913" max="6913" width="8.140625" style="8" bestFit="1" customWidth="1"/>
    <col min="6914" max="6915" width="9.140625" style="8"/>
    <col min="6916" max="6916" width="8.140625" style="8" bestFit="1" customWidth="1"/>
    <col min="6917" max="6919" width="7.140625" style="8" bestFit="1" customWidth="1"/>
    <col min="6920" max="6920" width="8.140625" style="8" bestFit="1" customWidth="1"/>
    <col min="6921" max="6921" width="4.140625" style="8" bestFit="1" customWidth="1"/>
    <col min="6922" max="6923" width="7.140625" style="8" bestFit="1" customWidth="1"/>
    <col min="6924" max="6924" width="9.140625" style="8"/>
    <col min="6925" max="6926" width="8.140625" style="8" bestFit="1" customWidth="1"/>
    <col min="6927" max="6928" width="7.140625" style="8" bestFit="1" customWidth="1"/>
    <col min="6929" max="6930" width="8.140625" style="8" bestFit="1" customWidth="1"/>
    <col min="6931" max="6931" width="7.140625" style="8" bestFit="1" customWidth="1"/>
    <col min="6932" max="6932" width="6.140625" style="8" bestFit="1" customWidth="1"/>
    <col min="6933" max="6933" width="7.140625" style="8" bestFit="1" customWidth="1"/>
    <col min="6934" max="6934" width="8.140625" style="8" bestFit="1" customWidth="1"/>
    <col min="6935" max="6937" width="7.140625" style="8" bestFit="1" customWidth="1"/>
    <col min="6938" max="6938" width="6.140625" style="8" bestFit="1" customWidth="1"/>
    <col min="6939" max="6939" width="8.140625" style="8" bestFit="1" customWidth="1"/>
    <col min="6940" max="6940" width="6.140625" style="8" bestFit="1" customWidth="1"/>
    <col min="6941" max="6942" width="8.140625" style="8" bestFit="1" customWidth="1"/>
    <col min="6943" max="6943" width="7.140625" style="8" bestFit="1" customWidth="1"/>
    <col min="6944" max="6944" width="9.140625" style="8"/>
    <col min="6945" max="6945" width="8.140625" style="8" bestFit="1" customWidth="1"/>
    <col min="6946" max="6946" width="7.140625" style="8" bestFit="1" customWidth="1"/>
    <col min="6947" max="6947" width="9.140625" style="8"/>
    <col min="6948" max="6948" width="7.140625" style="8" bestFit="1" customWidth="1"/>
    <col min="6949" max="6953" width="8.140625" style="8" bestFit="1" customWidth="1"/>
    <col min="6954" max="6954" width="7.140625" style="8" bestFit="1" customWidth="1"/>
    <col min="6955" max="6955" width="8.140625" style="8" bestFit="1" customWidth="1"/>
    <col min="6956" max="6956" width="4.140625" style="8" bestFit="1" customWidth="1"/>
    <col min="6957" max="6958" width="8.140625" style="8" bestFit="1" customWidth="1"/>
    <col min="6959" max="6959" width="7.140625" style="8" bestFit="1" customWidth="1"/>
    <col min="6960" max="6961" width="8.140625" style="8" bestFit="1" customWidth="1"/>
    <col min="6962" max="6962" width="9.140625" style="8"/>
    <col min="6963" max="6963" width="8.140625" style="8" bestFit="1" customWidth="1"/>
    <col min="6964" max="6966" width="7.140625" style="8" bestFit="1" customWidth="1"/>
    <col min="6967" max="6968" width="8.140625" style="8" bestFit="1" customWidth="1"/>
    <col min="6969" max="6969" width="9.140625" style="8"/>
    <col min="6970" max="6973" width="7.140625" style="8" bestFit="1" customWidth="1"/>
    <col min="6974" max="6976" width="8.140625" style="8" bestFit="1" customWidth="1"/>
    <col min="6977" max="6984" width="7.140625" style="8" bestFit="1" customWidth="1"/>
    <col min="6985" max="6985" width="8.140625" style="8" bestFit="1" customWidth="1"/>
    <col min="6986" max="6988" width="7.140625" style="8" bestFit="1" customWidth="1"/>
    <col min="6989" max="6989" width="8.140625" style="8" bestFit="1" customWidth="1"/>
    <col min="6990" max="6990" width="7.140625" style="8" bestFit="1" customWidth="1"/>
    <col min="6991" max="6991" width="8.140625" style="8" bestFit="1" customWidth="1"/>
    <col min="6992" max="6992" width="7.140625" style="8" bestFit="1" customWidth="1"/>
    <col min="6993" max="6994" width="8.140625" style="8" bestFit="1" customWidth="1"/>
    <col min="6995" max="6995" width="7.140625" style="8" bestFit="1" customWidth="1"/>
    <col min="6996" max="6997" width="8.140625" style="8" bestFit="1" customWidth="1"/>
    <col min="6998" max="6998" width="7.140625" style="8" bestFit="1" customWidth="1"/>
    <col min="6999" max="6999" width="6.140625" style="8" bestFit="1" customWidth="1"/>
    <col min="7000" max="7000" width="9.140625" style="8"/>
    <col min="7001" max="7001" width="7.140625" style="8" bestFit="1" customWidth="1"/>
    <col min="7002" max="7003" width="8.140625" style="8" bestFit="1" customWidth="1"/>
    <col min="7004" max="7004" width="7.140625" style="8" bestFit="1" customWidth="1"/>
    <col min="7005" max="7005" width="8.140625" style="8" bestFit="1" customWidth="1"/>
    <col min="7006" max="7007" width="7.140625" style="8" bestFit="1" customWidth="1"/>
    <col min="7008" max="7008" width="9.140625" style="8"/>
    <col min="7009" max="7009" width="8.140625" style="8" bestFit="1" customWidth="1"/>
    <col min="7010" max="7010" width="7.140625" style="8" bestFit="1" customWidth="1"/>
    <col min="7011" max="7013" width="8.140625" style="8" bestFit="1" customWidth="1"/>
    <col min="7014" max="7014" width="7.140625" style="8" bestFit="1" customWidth="1"/>
    <col min="7015" max="7015" width="8.140625" style="8" bestFit="1" customWidth="1"/>
    <col min="7016" max="7016" width="7.140625" style="8" bestFit="1" customWidth="1"/>
    <col min="7017" max="7017" width="8.140625" style="8" bestFit="1" customWidth="1"/>
    <col min="7018" max="7020" width="7.140625" style="8" bestFit="1" customWidth="1"/>
    <col min="7021" max="7021" width="9.140625" style="8"/>
    <col min="7022" max="7022" width="8.140625" style="8" bestFit="1" customWidth="1"/>
    <col min="7023" max="7023" width="6.140625" style="8" bestFit="1" customWidth="1"/>
    <col min="7024" max="7024" width="8.140625" style="8" bestFit="1" customWidth="1"/>
    <col min="7025" max="7027" width="7.140625" style="8" bestFit="1" customWidth="1"/>
    <col min="7028" max="7028" width="9.140625" style="8"/>
    <col min="7029" max="7030" width="8.140625" style="8" bestFit="1" customWidth="1"/>
    <col min="7031" max="7031" width="9.140625" style="8"/>
    <col min="7032" max="7032" width="8.140625" style="8" bestFit="1" customWidth="1"/>
    <col min="7033" max="7033" width="9.140625" style="8"/>
    <col min="7034" max="7034" width="6.140625" style="8" bestFit="1" customWidth="1"/>
    <col min="7035" max="7035" width="9.140625" style="8"/>
    <col min="7036" max="7036" width="8.140625" style="8" bestFit="1" customWidth="1"/>
    <col min="7037" max="7038" width="7.140625" style="8" bestFit="1" customWidth="1"/>
    <col min="7039" max="7039" width="9.140625" style="8"/>
    <col min="7040" max="7040" width="8.140625" style="8" bestFit="1" customWidth="1"/>
    <col min="7041" max="7041" width="7.140625" style="8" bestFit="1" customWidth="1"/>
    <col min="7042" max="7042" width="8.140625" style="8" bestFit="1" customWidth="1"/>
    <col min="7043" max="7043" width="7.140625" style="8" bestFit="1" customWidth="1"/>
    <col min="7044" max="7044" width="6.140625" style="8" bestFit="1" customWidth="1"/>
    <col min="7045" max="7045" width="9.140625" style="8"/>
    <col min="7046" max="7047" width="8.140625" style="8" bestFit="1" customWidth="1"/>
    <col min="7048" max="7049" width="7.140625" style="8" bestFit="1" customWidth="1"/>
    <col min="7050" max="7050" width="6.140625" style="8" bestFit="1" customWidth="1"/>
    <col min="7051" max="7051" width="9.140625" style="8"/>
    <col min="7052" max="7058" width="7.140625" style="8" bestFit="1" customWidth="1"/>
    <col min="7059" max="7059" width="6.140625" style="8" bestFit="1" customWidth="1"/>
    <col min="7060" max="7060" width="8.140625" style="8" bestFit="1" customWidth="1"/>
    <col min="7061" max="7061" width="7.140625" style="8" bestFit="1" customWidth="1"/>
    <col min="7062" max="7062" width="8.140625" style="8" bestFit="1" customWidth="1"/>
    <col min="7063" max="7063" width="7.140625" style="8" bestFit="1" customWidth="1"/>
    <col min="7064" max="7064" width="8.140625" style="8" bestFit="1" customWidth="1"/>
    <col min="7065" max="7065" width="7.140625" style="8" bestFit="1" customWidth="1"/>
    <col min="7066" max="7068" width="8.140625" style="8" bestFit="1" customWidth="1"/>
    <col min="7069" max="7070" width="7.140625" style="8" bestFit="1" customWidth="1"/>
    <col min="7071" max="7071" width="9.140625" style="8"/>
    <col min="7072" max="7072" width="7.140625" style="8" bestFit="1" customWidth="1"/>
    <col min="7073" max="7073" width="8.140625" style="8" bestFit="1" customWidth="1"/>
    <col min="7074" max="7074" width="7.140625" style="8" bestFit="1" customWidth="1"/>
    <col min="7075" max="7075" width="6.140625" style="8" bestFit="1" customWidth="1"/>
    <col min="7076" max="7076" width="9.140625" style="8"/>
    <col min="7077" max="7078" width="7.140625" style="8" bestFit="1" customWidth="1"/>
    <col min="7079" max="7079" width="8.140625" style="8" bestFit="1" customWidth="1"/>
    <col min="7080" max="7081" width="7.140625" style="8" bestFit="1" customWidth="1"/>
    <col min="7082" max="7086" width="8.140625" style="8" bestFit="1" customWidth="1"/>
    <col min="7087" max="7087" width="7.140625" style="8" bestFit="1" customWidth="1"/>
    <col min="7088" max="7088" width="9.140625" style="8"/>
    <col min="7089" max="7089" width="8.140625" style="8" bestFit="1" customWidth="1"/>
    <col min="7090" max="7090" width="7.140625" style="8" bestFit="1" customWidth="1"/>
    <col min="7091" max="7091" width="6.140625" style="8" bestFit="1" customWidth="1"/>
    <col min="7092" max="7094" width="7.140625" style="8" bestFit="1" customWidth="1"/>
    <col min="7095" max="7095" width="8.140625" style="8" bestFit="1" customWidth="1"/>
    <col min="7096" max="7096" width="7.140625" style="8" bestFit="1" customWidth="1"/>
    <col min="7097" max="7097" width="9.140625" style="8"/>
    <col min="7098" max="7098" width="7.140625" style="8" bestFit="1" customWidth="1"/>
    <col min="7099" max="7100" width="8.140625" style="8" bestFit="1" customWidth="1"/>
    <col min="7101" max="7103" width="7.140625" style="8" bestFit="1" customWidth="1"/>
    <col min="7104" max="7104" width="8.140625" style="8" bestFit="1" customWidth="1"/>
    <col min="7105" max="7105" width="7.140625" style="8" bestFit="1" customWidth="1"/>
    <col min="7106" max="7106" width="8.140625" style="8" bestFit="1" customWidth="1"/>
    <col min="7107" max="7107" width="7.140625" style="8" bestFit="1" customWidth="1"/>
    <col min="7108" max="7109" width="8.140625" style="8" bestFit="1" customWidth="1"/>
    <col min="7110" max="7110" width="7.140625" style="8" bestFit="1" customWidth="1"/>
    <col min="7111" max="7111" width="8.140625" style="8" bestFit="1" customWidth="1"/>
    <col min="7112" max="7114" width="7.140625" style="8" bestFit="1" customWidth="1"/>
    <col min="7115" max="7115" width="8.140625" style="8" bestFit="1" customWidth="1"/>
    <col min="7116" max="7116" width="7.140625" style="8" bestFit="1" customWidth="1"/>
    <col min="7117" max="7117" width="8.140625" style="8" bestFit="1" customWidth="1"/>
    <col min="7118" max="7118" width="7.140625" style="8" bestFit="1" customWidth="1"/>
    <col min="7119" max="7119" width="8.140625" style="8" bestFit="1" customWidth="1"/>
    <col min="7120" max="7120" width="9.140625" style="8"/>
    <col min="7121" max="7121" width="8.140625" style="8" bestFit="1" customWidth="1"/>
    <col min="7122" max="7124" width="7.140625" style="8" bestFit="1" customWidth="1"/>
    <col min="7125" max="7125" width="8.140625" style="8" bestFit="1" customWidth="1"/>
    <col min="7126" max="7126" width="9.140625" style="8"/>
    <col min="7127" max="7127" width="7.140625" style="8" bestFit="1" customWidth="1"/>
    <col min="7128" max="7128" width="6.140625" style="8" bestFit="1" customWidth="1"/>
    <col min="7129" max="7129" width="8.140625" style="8" bestFit="1" customWidth="1"/>
    <col min="7130" max="7130" width="7.140625" style="8" bestFit="1" customWidth="1"/>
    <col min="7131" max="7131" width="8.140625" style="8" bestFit="1" customWidth="1"/>
    <col min="7132" max="7132" width="7.140625" style="8" bestFit="1" customWidth="1"/>
    <col min="7133" max="7135" width="8.140625" style="8" bestFit="1" customWidth="1"/>
    <col min="7136" max="7136" width="9.140625" style="8"/>
    <col min="7137" max="7137" width="8.140625" style="8" bestFit="1" customWidth="1"/>
    <col min="7138" max="7140" width="7.140625" style="8" bestFit="1" customWidth="1"/>
    <col min="7141" max="7141" width="8.140625" style="8" bestFit="1" customWidth="1"/>
    <col min="7142" max="7142" width="9.140625" style="8"/>
    <col min="7143" max="7143" width="7.140625" style="8" bestFit="1" customWidth="1"/>
    <col min="7144" max="7144" width="8.140625" style="8" bestFit="1" customWidth="1"/>
    <col min="7145" max="7146" width="7.140625" style="8" bestFit="1" customWidth="1"/>
    <col min="7147" max="7147" width="8.140625" style="8" bestFit="1" customWidth="1"/>
    <col min="7148" max="7148" width="6.140625" style="8" bestFit="1" customWidth="1"/>
    <col min="7149" max="7149" width="7.140625" style="8" bestFit="1" customWidth="1"/>
    <col min="7150" max="7151" width="8.140625" style="8" bestFit="1" customWidth="1"/>
    <col min="7152" max="7155" width="7.140625" style="8" bestFit="1" customWidth="1"/>
    <col min="7156" max="7157" width="8.140625" style="8" bestFit="1" customWidth="1"/>
    <col min="7158" max="7159" width="7.140625" style="8" bestFit="1" customWidth="1"/>
    <col min="7160" max="7160" width="8.140625" style="8" bestFit="1" customWidth="1"/>
    <col min="7161" max="7161" width="9.140625" style="8"/>
    <col min="7162" max="7164" width="8.140625" style="8" bestFit="1" customWidth="1"/>
    <col min="7165" max="7165" width="7.140625" style="8" bestFit="1" customWidth="1"/>
    <col min="7166" max="7168" width="8.140625" style="8" bestFit="1" customWidth="1"/>
    <col min="7169" max="7169" width="7.140625" style="8" bestFit="1" customWidth="1"/>
    <col min="7170" max="7170" width="8.140625" style="8" bestFit="1" customWidth="1"/>
    <col min="7171" max="7171" width="7.140625" style="8" bestFit="1" customWidth="1"/>
    <col min="7172" max="7173" width="8.140625" style="8" bestFit="1" customWidth="1"/>
    <col min="7174" max="7174" width="9.140625" style="8"/>
    <col min="7175" max="7175" width="7.140625" style="8" bestFit="1" customWidth="1"/>
    <col min="7176" max="7176" width="8.140625" style="8" bestFit="1" customWidth="1"/>
    <col min="7177" max="7178" width="7.140625" style="8" bestFit="1" customWidth="1"/>
    <col min="7179" max="7179" width="8.140625" style="8" bestFit="1" customWidth="1"/>
    <col min="7180" max="7181" width="7.140625" style="8" bestFit="1" customWidth="1"/>
    <col min="7182" max="7187" width="8.140625" style="8" bestFit="1" customWidth="1"/>
    <col min="7188" max="7188" width="9.140625" style="8"/>
    <col min="7189" max="7189" width="7.140625" style="8" bestFit="1" customWidth="1"/>
    <col min="7190" max="7194" width="8.140625" style="8" bestFit="1" customWidth="1"/>
    <col min="7195" max="7195" width="7.140625" style="8" bestFit="1" customWidth="1"/>
    <col min="7196" max="7196" width="9.140625" style="8"/>
    <col min="7197" max="7198" width="8.140625" style="8" bestFit="1" customWidth="1"/>
    <col min="7199" max="7199" width="7.140625" style="8" bestFit="1" customWidth="1"/>
    <col min="7200" max="7200" width="9.140625" style="8"/>
    <col min="7201" max="7203" width="8.140625" style="8" bestFit="1" customWidth="1"/>
    <col min="7204" max="7204" width="7.140625" style="8" bestFit="1" customWidth="1"/>
    <col min="7205" max="7205" width="8.140625" style="8" bestFit="1" customWidth="1"/>
    <col min="7206" max="7207" width="7.140625" style="8" bestFit="1" customWidth="1"/>
    <col min="7208" max="7208" width="8.140625" style="8" bestFit="1" customWidth="1"/>
    <col min="7209" max="7209" width="7.140625" style="8" bestFit="1" customWidth="1"/>
    <col min="7210" max="7210" width="8.140625" style="8" bestFit="1" customWidth="1"/>
    <col min="7211" max="7213" width="7.140625" style="8" bestFit="1" customWidth="1"/>
    <col min="7214" max="7214" width="9.140625" style="8"/>
    <col min="7215" max="7215" width="8.140625" style="8" bestFit="1" customWidth="1"/>
    <col min="7216" max="7216" width="7.140625" style="8" bestFit="1" customWidth="1"/>
    <col min="7217" max="7217" width="8.140625" style="8" bestFit="1" customWidth="1"/>
    <col min="7218" max="7219" width="7.140625" style="8" bestFit="1" customWidth="1"/>
    <col min="7220" max="7220" width="9.140625" style="8"/>
    <col min="7221" max="7221" width="8.140625" style="8" bestFit="1" customWidth="1"/>
    <col min="7222" max="7223" width="7.140625" style="8" bestFit="1" customWidth="1"/>
    <col min="7224" max="7224" width="8.140625" style="8" bestFit="1" customWidth="1"/>
    <col min="7225" max="7225" width="6.140625" style="8" bestFit="1" customWidth="1"/>
    <col min="7226" max="7226" width="8.140625" style="8" bestFit="1" customWidth="1"/>
    <col min="7227" max="7228" width="7.140625" style="8" bestFit="1" customWidth="1"/>
    <col min="7229" max="7229" width="8.140625" style="8" bestFit="1" customWidth="1"/>
    <col min="7230" max="7231" width="7.140625" style="8" bestFit="1" customWidth="1"/>
    <col min="7232" max="7232" width="6.140625" style="8" bestFit="1" customWidth="1"/>
    <col min="7233" max="7233" width="7.140625" style="8" bestFit="1" customWidth="1"/>
    <col min="7234" max="7236" width="8.140625" style="8" bestFit="1" customWidth="1"/>
    <col min="7237" max="7237" width="7.140625" style="8" bestFit="1" customWidth="1"/>
    <col min="7238" max="7238" width="8.140625" style="8" bestFit="1" customWidth="1"/>
    <col min="7239" max="7240" width="7.140625" style="8" bestFit="1" customWidth="1"/>
    <col min="7241" max="7241" width="8.140625" style="8" bestFit="1" customWidth="1"/>
    <col min="7242" max="7242" width="7.140625" style="8" bestFit="1" customWidth="1"/>
    <col min="7243" max="7243" width="8.140625" style="8" bestFit="1" customWidth="1"/>
    <col min="7244" max="7244" width="7.140625" style="8" bestFit="1" customWidth="1"/>
    <col min="7245" max="7245" width="9.140625" style="8"/>
    <col min="7246" max="7246" width="7.140625" style="8" bestFit="1" customWidth="1"/>
    <col min="7247" max="7247" width="9.140625" style="8"/>
    <col min="7248" max="7249" width="8.140625" style="8" bestFit="1" customWidth="1"/>
    <col min="7250" max="7250" width="9.140625" style="8"/>
    <col min="7251" max="7251" width="7.140625" style="8" bestFit="1" customWidth="1"/>
    <col min="7252" max="7252" width="9.140625" style="8"/>
    <col min="7253" max="7254" width="8.140625" style="8" bestFit="1" customWidth="1"/>
    <col min="7255" max="7255" width="6.140625" style="8" bestFit="1" customWidth="1"/>
    <col min="7256" max="7256" width="7.140625" style="8" bestFit="1" customWidth="1"/>
    <col min="7257" max="7259" width="8.140625" style="8" bestFit="1" customWidth="1"/>
    <col min="7260" max="7260" width="7.140625" style="8" bestFit="1" customWidth="1"/>
    <col min="7261" max="7261" width="8.140625" style="8" bestFit="1" customWidth="1"/>
    <col min="7262" max="7262" width="7.140625" style="8" bestFit="1" customWidth="1"/>
    <col min="7263" max="7263" width="6.140625" style="8" bestFit="1" customWidth="1"/>
    <col min="7264" max="7265" width="8.140625" style="8" bestFit="1" customWidth="1"/>
    <col min="7266" max="7266" width="7.140625" style="8" bestFit="1" customWidth="1"/>
    <col min="7267" max="7267" width="6.140625" style="8" bestFit="1" customWidth="1"/>
    <col min="7268" max="7268" width="7.140625" style="8" bestFit="1" customWidth="1"/>
    <col min="7269" max="7269" width="8.140625" style="8" bestFit="1" customWidth="1"/>
    <col min="7270" max="7271" width="7.140625" style="8" bestFit="1" customWidth="1"/>
    <col min="7272" max="7272" width="8.140625" style="8" bestFit="1" customWidth="1"/>
    <col min="7273" max="7273" width="9.140625" style="8"/>
    <col min="7274" max="7274" width="8.140625" style="8" bestFit="1" customWidth="1"/>
    <col min="7275" max="7277" width="7.140625" style="8" bestFit="1" customWidth="1"/>
    <col min="7278" max="7278" width="8.140625" style="8" bestFit="1" customWidth="1"/>
    <col min="7279" max="7279" width="6.140625" style="8" bestFit="1" customWidth="1"/>
    <col min="7280" max="7280" width="7.140625" style="8" bestFit="1" customWidth="1"/>
    <col min="7281" max="7282" width="8.140625" style="8" bestFit="1" customWidth="1"/>
    <col min="7283" max="7283" width="7.140625" style="8" bestFit="1" customWidth="1"/>
    <col min="7284" max="7284" width="8.140625" style="8" bestFit="1" customWidth="1"/>
    <col min="7285" max="7286" width="9.140625" style="8"/>
    <col min="7287" max="7288" width="7.140625" style="8" bestFit="1" customWidth="1"/>
    <col min="7289" max="7289" width="8.140625" style="8" bestFit="1" customWidth="1"/>
    <col min="7290" max="7290" width="7.140625" style="8" bestFit="1" customWidth="1"/>
    <col min="7291" max="7291" width="8.140625" style="8" bestFit="1" customWidth="1"/>
    <col min="7292" max="7292" width="6.140625" style="8" bestFit="1" customWidth="1"/>
    <col min="7293" max="7293" width="7.140625" style="8" bestFit="1" customWidth="1"/>
    <col min="7294" max="7294" width="8.140625" style="8" bestFit="1" customWidth="1"/>
    <col min="7295" max="7296" width="7.140625" style="8" bestFit="1" customWidth="1"/>
    <col min="7297" max="7298" width="8.140625" style="8" bestFit="1" customWidth="1"/>
    <col min="7299" max="7299" width="9.140625" style="8"/>
    <col min="7300" max="7301" width="8.140625" style="8" bestFit="1" customWidth="1"/>
    <col min="7302" max="7304" width="7.140625" style="8" bestFit="1" customWidth="1"/>
    <col min="7305" max="7305" width="8.140625" style="8" bestFit="1" customWidth="1"/>
    <col min="7306" max="7308" width="7.140625" style="8" bestFit="1" customWidth="1"/>
    <col min="7309" max="7311" width="8.140625" style="8" bestFit="1" customWidth="1"/>
    <col min="7312" max="7313" width="7.140625" style="8" bestFit="1" customWidth="1"/>
    <col min="7314" max="7316" width="8.140625" style="8" bestFit="1" customWidth="1"/>
    <col min="7317" max="7317" width="7.140625" style="8" bestFit="1" customWidth="1"/>
    <col min="7318" max="7318" width="8.140625" style="8" bestFit="1" customWidth="1"/>
    <col min="7319" max="7319" width="9.140625" style="8"/>
    <col min="7320" max="7320" width="7.140625" style="8" bestFit="1" customWidth="1"/>
    <col min="7321" max="7321" width="9.140625" style="8"/>
    <col min="7322" max="7323" width="8.140625" style="8" bestFit="1" customWidth="1"/>
    <col min="7324" max="7324" width="7.140625" style="8" bestFit="1" customWidth="1"/>
    <col min="7325" max="7325" width="8.140625" style="8" bestFit="1" customWidth="1"/>
    <col min="7326" max="7326" width="9.140625" style="8"/>
    <col min="7327" max="7328" width="8.140625" style="8" bestFit="1" customWidth="1"/>
    <col min="7329" max="7329" width="9.140625" style="8"/>
    <col min="7330" max="7331" width="8.140625" style="8" bestFit="1" customWidth="1"/>
    <col min="7332" max="7332" width="9.140625" style="8"/>
    <col min="7333" max="7334" width="8.140625" style="8" bestFit="1" customWidth="1"/>
    <col min="7335" max="7335" width="6.140625" style="8" bestFit="1" customWidth="1"/>
    <col min="7336" max="7338" width="8.140625" style="8" bestFit="1" customWidth="1"/>
    <col min="7339" max="7339" width="7.140625" style="8" bestFit="1" customWidth="1"/>
    <col min="7340" max="7341" width="8.140625" style="8" bestFit="1" customWidth="1"/>
    <col min="7342" max="7342" width="7.140625" style="8" bestFit="1" customWidth="1"/>
    <col min="7343" max="7343" width="8.140625" style="8" bestFit="1" customWidth="1"/>
    <col min="7344" max="7344" width="9.140625" style="8"/>
    <col min="7345" max="7346" width="8.140625" style="8" bestFit="1" customWidth="1"/>
    <col min="7347" max="7347" width="7.140625" style="8" bestFit="1" customWidth="1"/>
    <col min="7348" max="7348" width="8.140625" style="8" bestFit="1" customWidth="1"/>
    <col min="7349" max="7349" width="7.140625" style="8" bestFit="1" customWidth="1"/>
    <col min="7350" max="7351" width="8.140625" style="8" bestFit="1" customWidth="1"/>
    <col min="7352" max="7352" width="6.140625" style="8" bestFit="1" customWidth="1"/>
    <col min="7353" max="7355" width="8.140625" style="8" bestFit="1" customWidth="1"/>
    <col min="7356" max="7356" width="7.140625" style="8" bestFit="1" customWidth="1"/>
    <col min="7357" max="7359" width="8.140625" style="8" bestFit="1" customWidth="1"/>
    <col min="7360" max="7360" width="7.140625" style="8" bestFit="1" customWidth="1"/>
    <col min="7361" max="7361" width="9.140625" style="8"/>
    <col min="7362" max="7362" width="7.140625" style="8" bestFit="1" customWidth="1"/>
    <col min="7363" max="7365" width="8.140625" style="8" bestFit="1" customWidth="1"/>
    <col min="7366" max="7367" width="7.140625" style="8" bestFit="1" customWidth="1"/>
    <col min="7368" max="7368" width="9.140625" style="8"/>
    <col min="7369" max="7369" width="8.140625" style="8" bestFit="1" customWidth="1"/>
    <col min="7370" max="7372" width="7.140625" style="8" bestFit="1" customWidth="1"/>
    <col min="7373" max="7375" width="8.140625" style="8" bestFit="1" customWidth="1"/>
    <col min="7376" max="7376" width="7.140625" style="8" bestFit="1" customWidth="1"/>
    <col min="7377" max="7378" width="8.140625" style="8" bestFit="1" customWidth="1"/>
    <col min="7379" max="7380" width="7.140625" style="8" bestFit="1" customWidth="1"/>
    <col min="7381" max="7381" width="9.140625" style="8"/>
    <col min="7382" max="7382" width="7.140625" style="8" bestFit="1" customWidth="1"/>
    <col min="7383" max="7383" width="8.140625" style="8" bestFit="1" customWidth="1"/>
    <col min="7384" max="7385" width="9.140625" style="8"/>
    <col min="7386" max="7386" width="6.140625" style="8" bestFit="1" customWidth="1"/>
    <col min="7387" max="7388" width="7.140625" style="8" bestFit="1" customWidth="1"/>
    <col min="7389" max="7389" width="8.140625" style="8" bestFit="1" customWidth="1"/>
    <col min="7390" max="7390" width="7.140625" style="8" bestFit="1" customWidth="1"/>
    <col min="7391" max="7391" width="8.140625" style="8" bestFit="1" customWidth="1"/>
    <col min="7392" max="7394" width="7.140625" style="8" bestFit="1" customWidth="1"/>
    <col min="7395" max="7395" width="8.140625" style="8" bestFit="1" customWidth="1"/>
    <col min="7396" max="7396" width="4.140625" style="8" bestFit="1" customWidth="1"/>
    <col min="7397" max="7397" width="7.140625" style="8" bestFit="1" customWidth="1"/>
    <col min="7398" max="7398" width="9.140625" style="8"/>
    <col min="7399" max="7399" width="8.140625" style="8" bestFit="1" customWidth="1"/>
    <col min="7400" max="7400" width="7.140625" style="8" bestFit="1" customWidth="1"/>
    <col min="7401" max="7401" width="8.140625" style="8" bestFit="1" customWidth="1"/>
    <col min="7402" max="7402" width="7.140625" style="8" bestFit="1" customWidth="1"/>
    <col min="7403" max="7405" width="8.140625" style="8" bestFit="1" customWidth="1"/>
    <col min="7406" max="7406" width="7.140625" style="8" bestFit="1" customWidth="1"/>
    <col min="7407" max="7407" width="8.140625" style="8" bestFit="1" customWidth="1"/>
    <col min="7408" max="7413" width="7.140625" style="8" bestFit="1" customWidth="1"/>
    <col min="7414" max="7414" width="8.140625" style="8" bestFit="1" customWidth="1"/>
    <col min="7415" max="7415" width="7.140625" style="8" bestFit="1" customWidth="1"/>
    <col min="7416" max="7416" width="9.140625" style="8"/>
    <col min="7417" max="7418" width="8.140625" style="8" bestFit="1" customWidth="1"/>
    <col min="7419" max="7420" width="7.140625" style="8" bestFit="1" customWidth="1"/>
    <col min="7421" max="7421" width="9.140625" style="8"/>
    <col min="7422" max="7422" width="7.140625" style="8" bestFit="1" customWidth="1"/>
    <col min="7423" max="7424" width="8.140625" style="8" bestFit="1" customWidth="1"/>
    <col min="7425" max="7425" width="7.140625" style="8" bestFit="1" customWidth="1"/>
    <col min="7426" max="7428" width="8.140625" style="8" bestFit="1" customWidth="1"/>
    <col min="7429" max="7430" width="7.140625" style="8" bestFit="1" customWidth="1"/>
    <col min="7431" max="7431" width="8.140625" style="8" bestFit="1" customWidth="1"/>
    <col min="7432" max="7432" width="9.140625" style="8"/>
    <col min="7433" max="7433" width="8.140625" style="8" bestFit="1" customWidth="1"/>
    <col min="7434" max="7434" width="7.140625" style="8" bestFit="1" customWidth="1"/>
    <col min="7435" max="7437" width="8.140625" style="8" bestFit="1" customWidth="1"/>
    <col min="7438" max="7438" width="9.140625" style="8"/>
    <col min="7439" max="7439" width="7.140625" style="8" bestFit="1" customWidth="1"/>
    <col min="7440" max="7440" width="6.140625" style="8" bestFit="1" customWidth="1"/>
    <col min="7441" max="7444" width="8.140625" style="8" bestFit="1" customWidth="1"/>
    <col min="7445" max="7445" width="9.140625" style="8"/>
    <col min="7446" max="7446" width="8.140625" style="8" bestFit="1" customWidth="1"/>
    <col min="7447" max="7447" width="9.140625" style="8"/>
    <col min="7448" max="7449" width="8.140625" style="8" bestFit="1" customWidth="1"/>
    <col min="7450" max="7451" width="7.140625" style="8" bestFit="1" customWidth="1"/>
    <col min="7452" max="7453" width="9.140625" style="8"/>
    <col min="7454" max="7454" width="6.140625" style="8" bestFit="1" customWidth="1"/>
    <col min="7455" max="7455" width="7.140625" style="8" bestFit="1" customWidth="1"/>
    <col min="7456" max="7456" width="6.140625" style="8" bestFit="1" customWidth="1"/>
    <col min="7457" max="7458" width="8.140625" style="8" bestFit="1" customWidth="1"/>
    <col min="7459" max="7459" width="7.140625" style="8" bestFit="1" customWidth="1"/>
    <col min="7460" max="7460" width="6.140625" style="8" bestFit="1" customWidth="1"/>
    <col min="7461" max="7461" width="7.140625" style="8" bestFit="1" customWidth="1"/>
    <col min="7462" max="7462" width="6.140625" style="8" bestFit="1" customWidth="1"/>
    <col min="7463" max="7463" width="8.140625" style="8" bestFit="1" customWidth="1"/>
    <col min="7464" max="7464" width="7.140625" style="8" bestFit="1" customWidth="1"/>
    <col min="7465" max="7465" width="8.140625" style="8" bestFit="1" customWidth="1"/>
    <col min="7466" max="7466" width="7.140625" style="8" bestFit="1" customWidth="1"/>
    <col min="7467" max="7467" width="8.140625" style="8" bestFit="1" customWidth="1"/>
    <col min="7468" max="7468" width="7.140625" style="8" bestFit="1" customWidth="1"/>
    <col min="7469" max="7469" width="8.140625" style="8" bestFit="1" customWidth="1"/>
    <col min="7470" max="7470" width="7.140625" style="8" bestFit="1" customWidth="1"/>
    <col min="7471" max="7471" width="4.140625" style="8" bestFit="1" customWidth="1"/>
    <col min="7472" max="7472" width="7.140625" style="8" bestFit="1" customWidth="1"/>
    <col min="7473" max="7476" width="8.140625" style="8" bestFit="1" customWidth="1"/>
    <col min="7477" max="7477" width="7.140625" style="8" bestFit="1" customWidth="1"/>
    <col min="7478" max="7478" width="6.140625" style="8" bestFit="1" customWidth="1"/>
    <col min="7479" max="7479" width="7.140625" style="8" bestFit="1" customWidth="1"/>
    <col min="7480" max="7482" width="8.140625" style="8" bestFit="1" customWidth="1"/>
    <col min="7483" max="7483" width="6.140625" style="8" bestFit="1" customWidth="1"/>
    <col min="7484" max="7485" width="7.140625" style="8" bestFit="1" customWidth="1"/>
    <col min="7486" max="7486" width="8.140625" style="8" bestFit="1" customWidth="1"/>
    <col min="7487" max="7487" width="9.140625" style="8"/>
    <col min="7488" max="7488" width="8.140625" style="8" bestFit="1" customWidth="1"/>
    <col min="7489" max="7489" width="7.140625" style="8" bestFit="1" customWidth="1"/>
    <col min="7490" max="7490" width="8.140625" style="8" bestFit="1" customWidth="1"/>
    <col min="7491" max="7491" width="7.140625" style="8" bestFit="1" customWidth="1"/>
    <col min="7492" max="7492" width="8.140625" style="8" bestFit="1" customWidth="1"/>
    <col min="7493" max="7494" width="7.140625" style="8" bestFit="1" customWidth="1"/>
    <col min="7495" max="7495" width="8.140625" style="8" bestFit="1" customWidth="1"/>
    <col min="7496" max="7496" width="7.140625" style="8" bestFit="1" customWidth="1"/>
    <col min="7497" max="7498" width="8.140625" style="8" bestFit="1" customWidth="1"/>
    <col min="7499" max="7500" width="7.140625" style="8" bestFit="1" customWidth="1"/>
    <col min="7501" max="7501" width="8.140625" style="8" bestFit="1" customWidth="1"/>
    <col min="7502" max="7502" width="7.140625" style="8" bestFit="1" customWidth="1"/>
    <col min="7503" max="7504" width="8.140625" style="8" bestFit="1" customWidth="1"/>
    <col min="7505" max="7505" width="7.140625" style="8" bestFit="1" customWidth="1"/>
    <col min="7506" max="7506" width="8.140625" style="8" bestFit="1" customWidth="1"/>
    <col min="7507" max="7507" width="7.140625" style="8" bestFit="1" customWidth="1"/>
    <col min="7508" max="7508" width="8.140625" style="8" bestFit="1" customWidth="1"/>
    <col min="7509" max="7509" width="7.140625" style="8" bestFit="1" customWidth="1"/>
    <col min="7510" max="7510" width="6.140625" style="8" bestFit="1" customWidth="1"/>
    <col min="7511" max="7511" width="8.140625" style="8" bestFit="1" customWidth="1"/>
    <col min="7512" max="7512" width="7.140625" style="8" bestFit="1" customWidth="1"/>
    <col min="7513" max="7513" width="8.140625" style="8" bestFit="1" customWidth="1"/>
    <col min="7514" max="7514" width="7.140625" style="8" bestFit="1" customWidth="1"/>
    <col min="7515" max="7515" width="8.140625" style="8" bestFit="1" customWidth="1"/>
    <col min="7516" max="7516" width="7.140625" style="8" bestFit="1" customWidth="1"/>
    <col min="7517" max="7517" width="6.140625" style="8" bestFit="1" customWidth="1"/>
    <col min="7518" max="7519" width="8.140625" style="8" bestFit="1" customWidth="1"/>
    <col min="7520" max="7520" width="9.140625" style="8"/>
    <col min="7521" max="7523" width="8.140625" style="8" bestFit="1" customWidth="1"/>
    <col min="7524" max="7525" width="7.140625" style="8" bestFit="1" customWidth="1"/>
    <col min="7526" max="7527" width="8.140625" style="8" bestFit="1" customWidth="1"/>
    <col min="7528" max="7528" width="9.140625" style="8"/>
    <col min="7529" max="7531" width="8.140625" style="8" bestFit="1" customWidth="1"/>
    <col min="7532" max="7534" width="7.140625" style="8" bestFit="1" customWidth="1"/>
    <col min="7535" max="7536" width="8.140625" style="8" bestFit="1" customWidth="1"/>
    <col min="7537" max="7537" width="9.140625" style="8"/>
    <col min="7538" max="7539" width="8.140625" style="8" bestFit="1" customWidth="1"/>
    <col min="7540" max="7540" width="6.140625" style="8" bestFit="1" customWidth="1"/>
    <col min="7541" max="7541" width="9.140625" style="8"/>
    <col min="7542" max="7543" width="7.140625" style="8" bestFit="1" customWidth="1"/>
    <col min="7544" max="7544" width="8.140625" style="8" bestFit="1" customWidth="1"/>
    <col min="7545" max="7545" width="9.140625" style="8"/>
    <col min="7546" max="7546" width="8.140625" style="8" bestFit="1" customWidth="1"/>
    <col min="7547" max="7548" width="9.140625" style="8"/>
    <col min="7549" max="7549" width="8.140625" style="8" bestFit="1" customWidth="1"/>
    <col min="7550" max="7553" width="7.140625" style="8" bestFit="1" customWidth="1"/>
    <col min="7554" max="7554" width="8.140625" style="8" bestFit="1" customWidth="1"/>
    <col min="7555" max="7555" width="7.140625" style="8" bestFit="1" customWidth="1"/>
    <col min="7556" max="7556" width="9.140625" style="8"/>
    <col min="7557" max="7559" width="8.140625" style="8" bestFit="1" customWidth="1"/>
    <col min="7560" max="7560" width="7.140625" style="8" bestFit="1" customWidth="1"/>
    <col min="7561" max="7561" width="9.140625" style="8"/>
    <col min="7562" max="7563" width="7.140625" style="8" bestFit="1" customWidth="1"/>
    <col min="7564" max="7564" width="6.140625" style="8" bestFit="1" customWidth="1"/>
    <col min="7565" max="7565" width="8.140625" style="8" bestFit="1" customWidth="1"/>
    <col min="7566" max="7566" width="9.140625" style="8"/>
    <col min="7567" max="7567" width="7.140625" style="8" bestFit="1" customWidth="1"/>
    <col min="7568" max="7568" width="6.140625" style="8" bestFit="1" customWidth="1"/>
    <col min="7569" max="7572" width="7.140625" style="8" bestFit="1" customWidth="1"/>
    <col min="7573" max="7575" width="8.140625" style="8" bestFit="1" customWidth="1"/>
    <col min="7576" max="7576" width="7.140625" style="8" bestFit="1" customWidth="1"/>
    <col min="7577" max="7578" width="8.140625" style="8" bestFit="1" customWidth="1"/>
    <col min="7579" max="7579" width="7.140625" style="8" bestFit="1" customWidth="1"/>
    <col min="7580" max="7580" width="8.140625" style="8" bestFit="1" customWidth="1"/>
    <col min="7581" max="7583" width="9.140625" style="8"/>
    <col min="7584" max="7584" width="8.140625" style="8" bestFit="1" customWidth="1"/>
    <col min="7585" max="7585" width="6.140625" style="8" bestFit="1" customWidth="1"/>
    <col min="7586" max="7586" width="7.140625" style="8" bestFit="1" customWidth="1"/>
    <col min="7587" max="7588" width="8.140625" style="8" bestFit="1" customWidth="1"/>
    <col min="7589" max="7589" width="6.140625" style="8" bestFit="1" customWidth="1"/>
    <col min="7590" max="7590" width="8.140625" style="8" bestFit="1" customWidth="1"/>
    <col min="7591" max="7591" width="7.140625" style="8" bestFit="1" customWidth="1"/>
    <col min="7592" max="7593" width="8.140625" style="8" bestFit="1" customWidth="1"/>
    <col min="7594" max="7594" width="7.140625" style="8" bestFit="1" customWidth="1"/>
    <col min="7595" max="7595" width="8.140625" style="8" bestFit="1" customWidth="1"/>
    <col min="7596" max="7597" width="7.140625" style="8" bestFit="1" customWidth="1"/>
    <col min="7598" max="7599" width="9.140625" style="8"/>
    <col min="7600" max="7600" width="7.140625" style="8" bestFit="1" customWidth="1"/>
    <col min="7601" max="7601" width="8.140625" style="8" bestFit="1" customWidth="1"/>
    <col min="7602" max="7602" width="7.140625" style="8" bestFit="1" customWidth="1"/>
    <col min="7603" max="7603" width="8.140625" style="8" bestFit="1" customWidth="1"/>
    <col min="7604" max="7604" width="7.140625" style="8" bestFit="1" customWidth="1"/>
    <col min="7605" max="7605" width="8.140625" style="8" bestFit="1" customWidth="1"/>
    <col min="7606" max="7606" width="7.140625" style="8" bestFit="1" customWidth="1"/>
    <col min="7607" max="7607" width="9.140625" style="8"/>
    <col min="7608" max="7608" width="7.140625" style="8" bestFit="1" customWidth="1"/>
    <col min="7609" max="7609" width="9.140625" style="8"/>
    <col min="7610" max="7611" width="8.140625" style="8" bestFit="1" customWidth="1"/>
    <col min="7612" max="7612" width="7.140625" style="8" bestFit="1" customWidth="1"/>
    <col min="7613" max="7613" width="9.140625" style="8"/>
    <col min="7614" max="7614" width="6.140625" style="8" bestFit="1" customWidth="1"/>
    <col min="7615" max="7616" width="8.140625" style="8" bestFit="1" customWidth="1"/>
    <col min="7617" max="7619" width="7.140625" style="8" bestFit="1" customWidth="1"/>
    <col min="7620" max="7620" width="8.140625" style="8" bestFit="1" customWidth="1"/>
    <col min="7621" max="7622" width="7.140625" style="8" bestFit="1" customWidth="1"/>
    <col min="7623" max="7623" width="9.140625" style="8"/>
    <col min="7624" max="7626" width="7.140625" style="8" bestFit="1" customWidth="1"/>
    <col min="7627" max="7628" width="8.140625" style="8" bestFit="1" customWidth="1"/>
    <col min="7629" max="7629" width="7.140625" style="8" bestFit="1" customWidth="1"/>
    <col min="7630" max="7630" width="8.140625" style="8" bestFit="1" customWidth="1"/>
    <col min="7631" max="7631" width="6.140625" style="8" bestFit="1" customWidth="1"/>
    <col min="7632" max="7633" width="8.140625" style="8" bestFit="1" customWidth="1"/>
    <col min="7634" max="7634" width="7.140625" style="8" bestFit="1" customWidth="1"/>
    <col min="7635" max="7635" width="8.140625" style="8" bestFit="1" customWidth="1"/>
    <col min="7636" max="7636" width="7.140625" style="8" bestFit="1" customWidth="1"/>
    <col min="7637" max="7637" width="8.140625" style="8" bestFit="1" customWidth="1"/>
    <col min="7638" max="7638" width="7.140625" style="8" bestFit="1" customWidth="1"/>
    <col min="7639" max="7639" width="8.140625" style="8" bestFit="1" customWidth="1"/>
    <col min="7640" max="7641" width="7.140625" style="8" bestFit="1" customWidth="1"/>
    <col min="7642" max="7642" width="8.140625" style="8" bestFit="1" customWidth="1"/>
    <col min="7643" max="7643" width="7.140625" style="8" bestFit="1" customWidth="1"/>
    <col min="7644" max="7649" width="8.140625" style="8" bestFit="1" customWidth="1"/>
    <col min="7650" max="7650" width="7.140625" style="8" bestFit="1" customWidth="1"/>
    <col min="7651" max="7651" width="9.140625" style="8"/>
    <col min="7652" max="7653" width="7.140625" style="8" bestFit="1" customWidth="1"/>
    <col min="7654" max="7654" width="9.140625" style="8"/>
    <col min="7655" max="7656" width="7.140625" style="8" bestFit="1" customWidth="1"/>
    <col min="7657" max="7657" width="6.140625" style="8" bestFit="1" customWidth="1"/>
    <col min="7658" max="7659" width="7.140625" style="8" bestFit="1" customWidth="1"/>
    <col min="7660" max="7660" width="6.140625" style="8" bestFit="1" customWidth="1"/>
    <col min="7661" max="7662" width="8.140625" style="8" bestFit="1" customWidth="1"/>
    <col min="7663" max="7664" width="7.140625" style="8" bestFit="1" customWidth="1"/>
    <col min="7665" max="7666" width="8.140625" style="8" bestFit="1" customWidth="1"/>
    <col min="7667" max="7669" width="7.140625" style="8" bestFit="1" customWidth="1"/>
    <col min="7670" max="7673" width="8.140625" style="8" bestFit="1" customWidth="1"/>
    <col min="7674" max="7674" width="6.140625" style="8" bestFit="1" customWidth="1"/>
    <col min="7675" max="7678" width="7.140625" style="8" bestFit="1" customWidth="1"/>
    <col min="7679" max="7683" width="8.140625" style="8" bestFit="1" customWidth="1"/>
    <col min="7684" max="7684" width="6.140625" style="8" bestFit="1" customWidth="1"/>
    <col min="7685" max="7685" width="7.140625" style="8" bestFit="1" customWidth="1"/>
    <col min="7686" max="7687" width="8.140625" style="8" bestFit="1" customWidth="1"/>
    <col min="7688" max="7688" width="7.140625" style="8" bestFit="1" customWidth="1"/>
    <col min="7689" max="7689" width="8.140625" style="8" bestFit="1" customWidth="1"/>
    <col min="7690" max="7690" width="7.140625" style="8" bestFit="1" customWidth="1"/>
    <col min="7691" max="7692" width="8.140625" style="8" bestFit="1" customWidth="1"/>
    <col min="7693" max="7693" width="9.140625" style="8"/>
    <col min="7694" max="7694" width="8.140625" style="8" bestFit="1" customWidth="1"/>
    <col min="7695" max="7695" width="4.140625" style="8" bestFit="1" customWidth="1"/>
    <col min="7696" max="7696" width="8.140625" style="8" bestFit="1" customWidth="1"/>
    <col min="7697" max="7698" width="9.140625" style="8"/>
    <col min="7699" max="7701" width="7.140625" style="8" bestFit="1" customWidth="1"/>
    <col min="7702" max="7702" width="9.140625" style="8"/>
    <col min="7703" max="7703" width="7.140625" style="8" bestFit="1" customWidth="1"/>
    <col min="7704" max="7704" width="8.140625" style="8" bestFit="1" customWidth="1"/>
    <col min="7705" max="7707" width="7.140625" style="8" bestFit="1" customWidth="1"/>
    <col min="7708" max="7708" width="8.140625" style="8" bestFit="1" customWidth="1"/>
    <col min="7709" max="7709" width="7.140625" style="8" bestFit="1" customWidth="1"/>
    <col min="7710" max="7710" width="8.140625" style="8" bestFit="1" customWidth="1"/>
    <col min="7711" max="7711" width="9.140625" style="8"/>
    <col min="7712" max="7712" width="7.140625" style="8" bestFit="1" customWidth="1"/>
    <col min="7713" max="7713" width="8.140625" style="8" bestFit="1" customWidth="1"/>
    <col min="7714" max="7714" width="7.140625" style="8" bestFit="1" customWidth="1"/>
    <col min="7715" max="7716" width="8.140625" style="8" bestFit="1" customWidth="1"/>
    <col min="7717" max="7717" width="4.140625" style="8" bestFit="1" customWidth="1"/>
    <col min="7718" max="7720" width="8.140625" style="8" bestFit="1" customWidth="1"/>
    <col min="7721" max="7721" width="7.140625" style="8" bestFit="1" customWidth="1"/>
    <col min="7722" max="7722" width="9.140625" style="8"/>
    <col min="7723" max="7723" width="7.140625" style="8" bestFit="1" customWidth="1"/>
    <col min="7724" max="7725" width="8.140625" style="8" bestFit="1" customWidth="1"/>
    <col min="7726" max="7726" width="6.140625" style="8" bestFit="1" customWidth="1"/>
    <col min="7727" max="7727" width="9.140625" style="8"/>
    <col min="7728" max="7728" width="8.140625" style="8" bestFit="1" customWidth="1"/>
    <col min="7729" max="7729" width="7.140625" style="8" bestFit="1" customWidth="1"/>
    <col min="7730" max="7730" width="8.140625" style="8" bestFit="1" customWidth="1"/>
    <col min="7731" max="7731" width="7.140625" style="8" bestFit="1" customWidth="1"/>
    <col min="7732" max="7732" width="8.140625" style="8" bestFit="1" customWidth="1"/>
    <col min="7733" max="7733" width="9.140625" style="8"/>
    <col min="7734" max="7734" width="7.140625" style="8" bestFit="1" customWidth="1"/>
    <col min="7735" max="7735" width="8.140625" style="8" bestFit="1" customWidth="1"/>
    <col min="7736" max="7736" width="7.140625" style="8" bestFit="1" customWidth="1"/>
    <col min="7737" max="7737" width="6.140625" style="8" bestFit="1" customWidth="1"/>
    <col min="7738" max="7738" width="7.140625" style="8" bestFit="1" customWidth="1"/>
    <col min="7739" max="7739" width="9.140625" style="8"/>
    <col min="7740" max="7743" width="8.140625" style="8" bestFit="1" customWidth="1"/>
    <col min="7744" max="7744" width="7.140625" style="8" bestFit="1" customWidth="1"/>
    <col min="7745" max="7747" width="8.140625" style="8" bestFit="1" customWidth="1"/>
    <col min="7748" max="7749" width="7.140625" style="8" bestFit="1" customWidth="1"/>
    <col min="7750" max="7750" width="8.140625" style="8" bestFit="1" customWidth="1"/>
    <col min="7751" max="7752" width="9.140625" style="8"/>
    <col min="7753" max="7753" width="7.140625" style="8" bestFit="1" customWidth="1"/>
    <col min="7754" max="7754" width="8.140625" style="8" bestFit="1" customWidth="1"/>
    <col min="7755" max="7755" width="9.140625" style="8"/>
    <col min="7756" max="7759" width="7.140625" style="8" bestFit="1" customWidth="1"/>
    <col min="7760" max="7760" width="8.140625" style="8" bestFit="1" customWidth="1"/>
    <col min="7761" max="7762" width="7.140625" style="8" bestFit="1" customWidth="1"/>
    <col min="7763" max="7764" width="8.140625" style="8" bestFit="1" customWidth="1"/>
    <col min="7765" max="7765" width="4.140625" style="8" bestFit="1" customWidth="1"/>
    <col min="7766" max="7767" width="8.140625" style="8" bestFit="1" customWidth="1"/>
    <col min="7768" max="7768" width="7.140625" style="8" bestFit="1" customWidth="1"/>
    <col min="7769" max="7769" width="6.140625" style="8" bestFit="1" customWidth="1"/>
    <col min="7770" max="7770" width="7.140625" style="8" bestFit="1" customWidth="1"/>
    <col min="7771" max="7771" width="8.140625" style="8" bestFit="1" customWidth="1"/>
    <col min="7772" max="7772" width="7.140625" style="8" bestFit="1" customWidth="1"/>
    <col min="7773" max="7775" width="8.140625" style="8" bestFit="1" customWidth="1"/>
    <col min="7776" max="7778" width="7.140625" style="8" bestFit="1" customWidth="1"/>
    <col min="7779" max="7781" width="8.140625" style="8" bestFit="1" customWidth="1"/>
    <col min="7782" max="7782" width="9.140625" style="8"/>
    <col min="7783" max="7783" width="7.140625" style="8" bestFit="1" customWidth="1"/>
    <col min="7784" max="7784" width="8.140625" style="8" bestFit="1" customWidth="1"/>
    <col min="7785" max="7786" width="7.140625" style="8" bestFit="1" customWidth="1"/>
    <col min="7787" max="7787" width="8.140625" style="8" bestFit="1" customWidth="1"/>
    <col min="7788" max="7788" width="7.140625" style="8" bestFit="1" customWidth="1"/>
    <col min="7789" max="7789" width="8.140625" style="8" bestFit="1" customWidth="1"/>
    <col min="7790" max="7790" width="6.140625" style="8" bestFit="1" customWidth="1"/>
    <col min="7791" max="7791" width="8.140625" style="8" bestFit="1" customWidth="1"/>
    <col min="7792" max="7792" width="9.140625" style="8"/>
    <col min="7793" max="7793" width="7.140625" style="8" bestFit="1" customWidth="1"/>
    <col min="7794" max="7794" width="6.140625" style="8" bestFit="1" customWidth="1"/>
    <col min="7795" max="7796" width="8.140625" style="8" bestFit="1" customWidth="1"/>
    <col min="7797" max="7799" width="7.140625" style="8" bestFit="1" customWidth="1"/>
    <col min="7800" max="7801" width="9.140625" style="8"/>
    <col min="7802" max="7802" width="7.140625" style="8" bestFit="1" customWidth="1"/>
    <col min="7803" max="7803" width="6.140625" style="8" bestFit="1" customWidth="1"/>
    <col min="7804" max="7804" width="7.140625" style="8" bestFit="1" customWidth="1"/>
    <col min="7805" max="7805" width="8.140625" style="8" bestFit="1" customWidth="1"/>
    <col min="7806" max="7806" width="6.140625" style="8" bestFit="1" customWidth="1"/>
    <col min="7807" max="7810" width="7.140625" style="8" bestFit="1" customWidth="1"/>
    <col min="7811" max="7811" width="6.140625" style="8" bestFit="1" customWidth="1"/>
    <col min="7812" max="7812" width="7.140625" style="8" bestFit="1" customWidth="1"/>
    <col min="7813" max="7814" width="8.140625" style="8" bestFit="1" customWidth="1"/>
    <col min="7815" max="7815" width="7.140625" style="8" bestFit="1" customWidth="1"/>
    <col min="7816" max="7817" width="8.140625" style="8" bestFit="1" customWidth="1"/>
    <col min="7818" max="7819" width="7.140625" style="8" bestFit="1" customWidth="1"/>
    <col min="7820" max="7821" width="8.140625" style="8" bestFit="1" customWidth="1"/>
    <col min="7822" max="7822" width="4.140625" style="8" bestFit="1" customWidth="1"/>
    <col min="7823" max="7823" width="7.140625" style="8" bestFit="1" customWidth="1"/>
    <col min="7824" max="7824" width="8.140625" style="8" bestFit="1" customWidth="1"/>
    <col min="7825" max="7825" width="7.140625" style="8" bestFit="1" customWidth="1"/>
    <col min="7826" max="7827" width="8.140625" style="8" bestFit="1" customWidth="1"/>
    <col min="7828" max="7830" width="7.140625" style="8" bestFit="1" customWidth="1"/>
    <col min="7831" max="7831" width="8.140625" style="8" bestFit="1" customWidth="1"/>
    <col min="7832" max="7832" width="7.140625" style="8" bestFit="1" customWidth="1"/>
    <col min="7833" max="7835" width="8.140625" style="8" bestFit="1" customWidth="1"/>
    <col min="7836" max="7836" width="9.140625" style="8"/>
    <col min="7837" max="7838" width="7.140625" style="8" bestFit="1" customWidth="1"/>
    <col min="7839" max="7839" width="8.140625" style="8" bestFit="1" customWidth="1"/>
    <col min="7840" max="7841" width="7.140625" style="8" bestFit="1" customWidth="1"/>
    <col min="7842" max="7842" width="8.140625" style="8" bestFit="1" customWidth="1"/>
    <col min="7843" max="7843" width="7.140625" style="8" bestFit="1" customWidth="1"/>
    <col min="7844" max="7844" width="8.140625" style="8" bestFit="1" customWidth="1"/>
    <col min="7845" max="7845" width="6.140625" style="8" bestFit="1" customWidth="1"/>
    <col min="7846" max="7846" width="7.140625" style="8" bestFit="1" customWidth="1"/>
    <col min="7847" max="7848" width="8.140625" style="8" bestFit="1" customWidth="1"/>
    <col min="7849" max="7850" width="7.140625" style="8" bestFit="1" customWidth="1"/>
    <col min="7851" max="7851" width="8.140625" style="8" bestFit="1" customWidth="1"/>
    <col min="7852" max="7852" width="9.140625" style="8"/>
    <col min="7853" max="7853" width="6.140625" style="8" bestFit="1" customWidth="1"/>
    <col min="7854" max="7855" width="7.140625" style="8" bestFit="1" customWidth="1"/>
    <col min="7856" max="7856" width="9.140625" style="8"/>
    <col min="7857" max="7857" width="7.140625" style="8" bestFit="1" customWidth="1"/>
    <col min="7858" max="7858" width="8.140625" style="8" bestFit="1" customWidth="1"/>
    <col min="7859" max="7859" width="7.140625" style="8" bestFit="1" customWidth="1"/>
    <col min="7860" max="7861" width="8.140625" style="8" bestFit="1" customWidth="1"/>
    <col min="7862" max="7862" width="7.140625" style="8" bestFit="1" customWidth="1"/>
    <col min="7863" max="7863" width="6.140625" style="8" bestFit="1" customWidth="1"/>
    <col min="7864" max="7864" width="8.140625" style="8" bestFit="1" customWidth="1"/>
    <col min="7865" max="7865" width="7.140625" style="8" bestFit="1" customWidth="1"/>
    <col min="7866" max="7868" width="8.140625" style="8" bestFit="1" customWidth="1"/>
    <col min="7869" max="7870" width="7.140625" style="8" bestFit="1" customWidth="1"/>
    <col min="7871" max="7871" width="4.140625" style="8" bestFit="1" customWidth="1"/>
    <col min="7872" max="7873" width="7.140625" style="8" bestFit="1" customWidth="1"/>
    <col min="7874" max="7875" width="8.140625" style="8" bestFit="1" customWidth="1"/>
    <col min="7876" max="7877" width="7.140625" style="8" bestFit="1" customWidth="1"/>
    <col min="7878" max="7880" width="8.140625" style="8" bestFit="1" customWidth="1"/>
    <col min="7881" max="7881" width="6.140625" style="8" bestFit="1" customWidth="1"/>
    <col min="7882" max="7882" width="8.140625" style="8" bestFit="1" customWidth="1"/>
    <col min="7883" max="7886" width="7.140625" style="8" bestFit="1" customWidth="1"/>
    <col min="7887" max="7887" width="9.140625" style="8"/>
    <col min="7888" max="7888" width="7.140625" style="8" bestFit="1" customWidth="1"/>
    <col min="7889" max="7889" width="9.140625" style="8"/>
    <col min="7890" max="7890" width="6.140625" style="8" bestFit="1" customWidth="1"/>
    <col min="7891" max="7891" width="8.140625" style="8" bestFit="1" customWidth="1"/>
    <col min="7892" max="7892" width="9.140625" style="8"/>
    <col min="7893" max="7893" width="7.140625" style="8" bestFit="1" customWidth="1"/>
    <col min="7894" max="7895" width="9.140625" style="8"/>
    <col min="7896" max="7896" width="7.140625" style="8" bestFit="1" customWidth="1"/>
    <col min="7897" max="7897" width="8.140625" style="8" bestFit="1" customWidth="1"/>
    <col min="7898" max="7899" width="7.140625" style="8" bestFit="1" customWidth="1"/>
    <col min="7900" max="7900" width="6.140625" style="8" bestFit="1" customWidth="1"/>
    <col min="7901" max="7901" width="7.140625" style="8" bestFit="1" customWidth="1"/>
    <col min="7902" max="7903" width="8.140625" style="8" bestFit="1" customWidth="1"/>
    <col min="7904" max="7904" width="7.140625" style="8" bestFit="1" customWidth="1"/>
    <col min="7905" max="7907" width="8.140625" style="8" bestFit="1" customWidth="1"/>
    <col min="7908" max="7908" width="7.140625" style="8" bestFit="1" customWidth="1"/>
    <col min="7909" max="7910" width="8.140625" style="8" bestFit="1" customWidth="1"/>
    <col min="7911" max="7912" width="7.140625" style="8" bestFit="1" customWidth="1"/>
    <col min="7913" max="7913" width="9.140625" style="8"/>
    <col min="7914" max="7914" width="8.140625" style="8" bestFit="1" customWidth="1"/>
    <col min="7915" max="7916" width="7.140625" style="8" bestFit="1" customWidth="1"/>
    <col min="7917" max="7917" width="6.140625" style="8" bestFit="1" customWidth="1"/>
    <col min="7918" max="7918" width="8.140625" style="8" bestFit="1" customWidth="1"/>
    <col min="7919" max="7921" width="7.140625" style="8" bestFit="1" customWidth="1"/>
    <col min="7922" max="7922" width="9.140625" style="8"/>
    <col min="7923" max="7923" width="7.140625" style="8" bestFit="1" customWidth="1"/>
    <col min="7924" max="7925" width="8.140625" style="8" bestFit="1" customWidth="1"/>
    <col min="7926" max="7926" width="7.140625" style="8" bestFit="1" customWidth="1"/>
    <col min="7927" max="7927" width="6.140625" style="8" bestFit="1" customWidth="1"/>
    <col min="7928" max="7929" width="9.140625" style="8"/>
    <col min="7930" max="7931" width="8.140625" style="8" bestFit="1" customWidth="1"/>
    <col min="7932" max="7933" width="7.140625" style="8" bestFit="1" customWidth="1"/>
    <col min="7934" max="7935" width="8.140625" style="8" bestFit="1" customWidth="1"/>
    <col min="7936" max="7936" width="9.140625" style="8"/>
    <col min="7937" max="7939" width="7.140625" style="8" bestFit="1" customWidth="1"/>
    <col min="7940" max="7940" width="8.140625" style="8" bestFit="1" customWidth="1"/>
    <col min="7941" max="7941" width="7.140625" style="8" bestFit="1" customWidth="1"/>
    <col min="7942" max="7942" width="9.140625" style="8"/>
    <col min="7943" max="7943" width="7.140625" style="8" bestFit="1" customWidth="1"/>
    <col min="7944" max="7944" width="8.140625" style="8" bestFit="1" customWidth="1"/>
    <col min="7945" max="7945" width="7.140625" style="8" bestFit="1" customWidth="1"/>
    <col min="7946" max="7946" width="9.140625" style="8"/>
    <col min="7947" max="7947" width="8.140625" style="8" bestFit="1" customWidth="1"/>
    <col min="7948" max="7950" width="7.140625" style="8" bestFit="1" customWidth="1"/>
    <col min="7951" max="7953" width="8.140625" style="8" bestFit="1" customWidth="1"/>
    <col min="7954" max="7954" width="7.140625" style="8" bestFit="1" customWidth="1"/>
    <col min="7955" max="7955" width="6.140625" style="8" bestFit="1" customWidth="1"/>
    <col min="7956" max="7956" width="8.140625" style="8" bestFit="1" customWidth="1"/>
    <col min="7957" max="7957" width="7.140625" style="8" bestFit="1" customWidth="1"/>
    <col min="7958" max="7962" width="8.140625" style="8" bestFit="1" customWidth="1"/>
    <col min="7963" max="7963" width="4.140625" style="8" bestFit="1" customWidth="1"/>
    <col min="7964" max="7964" width="8.140625" style="8" bestFit="1" customWidth="1"/>
    <col min="7965" max="7965" width="9.140625" style="8"/>
    <col min="7966" max="7966" width="6.140625" style="8" bestFit="1" customWidth="1"/>
    <col min="7967" max="7967" width="8.140625" style="8" bestFit="1" customWidth="1"/>
    <col min="7968" max="7968" width="9.140625" style="8"/>
    <col min="7969" max="7969" width="8.140625" style="8" bestFit="1" customWidth="1"/>
    <col min="7970" max="7975" width="7.140625" style="8" bestFit="1" customWidth="1"/>
    <col min="7976" max="7976" width="8.140625" style="8" bestFit="1" customWidth="1"/>
    <col min="7977" max="7977" width="7.140625" style="8" bestFit="1" customWidth="1"/>
    <col min="7978" max="7978" width="6.140625" style="8" bestFit="1" customWidth="1"/>
    <col min="7979" max="7979" width="8.140625" style="8" bestFit="1" customWidth="1"/>
    <col min="7980" max="7980" width="9.140625" style="8"/>
    <col min="7981" max="7981" width="8.140625" style="8" bestFit="1" customWidth="1"/>
    <col min="7982" max="7985" width="7.140625" style="8" bestFit="1" customWidth="1"/>
    <col min="7986" max="7986" width="6.140625" style="8" bestFit="1" customWidth="1"/>
    <col min="7987" max="7987" width="9.140625" style="8"/>
    <col min="7988" max="7988" width="7.140625" style="8" bestFit="1" customWidth="1"/>
    <col min="7989" max="7989" width="6.140625" style="8" bestFit="1" customWidth="1"/>
    <col min="7990" max="7990" width="7.140625" style="8" bestFit="1" customWidth="1"/>
    <col min="7991" max="7991" width="8.140625" style="8" bestFit="1" customWidth="1"/>
    <col min="7992" max="7992" width="7.140625" style="8" bestFit="1" customWidth="1"/>
    <col min="7993" max="7993" width="9.140625" style="8"/>
    <col min="7994" max="7998" width="7.140625" style="8" bestFit="1" customWidth="1"/>
    <col min="7999" max="7999" width="8.140625" style="8" bestFit="1" customWidth="1"/>
    <col min="8000" max="8000" width="7.140625" style="8" bestFit="1" customWidth="1"/>
    <col min="8001" max="8001" width="8.140625" style="8" bestFit="1" customWidth="1"/>
    <col min="8002" max="8003" width="7.140625" style="8" bestFit="1" customWidth="1"/>
    <col min="8004" max="8004" width="9.140625" style="8"/>
    <col min="8005" max="8005" width="7.140625" style="8" bestFit="1" customWidth="1"/>
    <col min="8006" max="8006" width="8.140625" style="8" bestFit="1" customWidth="1"/>
    <col min="8007" max="8007" width="6.140625" style="8" bestFit="1" customWidth="1"/>
    <col min="8008" max="8008" width="7.140625" style="8" bestFit="1" customWidth="1"/>
    <col min="8009" max="8009" width="9.140625" style="8"/>
    <col min="8010" max="8010" width="6.140625" style="8" bestFit="1" customWidth="1"/>
    <col min="8011" max="8011" width="7.140625" style="8" bestFit="1" customWidth="1"/>
    <col min="8012" max="8012" width="8.140625" style="8" bestFit="1" customWidth="1"/>
    <col min="8013" max="8013" width="7.140625" style="8" bestFit="1" customWidth="1"/>
    <col min="8014" max="8014" width="9.140625" style="8"/>
    <col min="8015" max="8015" width="8.140625" style="8" bestFit="1" customWidth="1"/>
    <col min="8016" max="8016" width="9.140625" style="8"/>
    <col min="8017" max="8018" width="7.140625" style="8" bestFit="1" customWidth="1"/>
    <col min="8019" max="8019" width="8.140625" style="8" bestFit="1" customWidth="1"/>
    <col min="8020" max="8022" width="7.140625" style="8" bestFit="1" customWidth="1"/>
    <col min="8023" max="8023" width="8.140625" style="8" bestFit="1" customWidth="1"/>
    <col min="8024" max="8024" width="7.140625" style="8" bestFit="1" customWidth="1"/>
    <col min="8025" max="8025" width="8.140625" style="8" bestFit="1" customWidth="1"/>
    <col min="8026" max="8026" width="9.140625" style="8"/>
    <col min="8027" max="8027" width="7.140625" style="8" bestFit="1" customWidth="1"/>
    <col min="8028" max="8028" width="9.140625" style="8"/>
    <col min="8029" max="8029" width="8.140625" style="8" bestFit="1" customWidth="1"/>
    <col min="8030" max="8030" width="9.140625" style="8"/>
    <col min="8031" max="8032" width="7.140625" style="8" bestFit="1" customWidth="1"/>
    <col min="8033" max="8033" width="6.140625" style="8" bestFit="1" customWidth="1"/>
    <col min="8034" max="8035" width="8.140625" style="8" bestFit="1" customWidth="1"/>
    <col min="8036" max="8036" width="6.140625" style="8" bestFit="1" customWidth="1"/>
    <col min="8037" max="8039" width="7.140625" style="8" bestFit="1" customWidth="1"/>
    <col min="8040" max="8041" width="8.140625" style="8" bestFit="1" customWidth="1"/>
    <col min="8042" max="8042" width="4.140625" style="8" bestFit="1" customWidth="1"/>
    <col min="8043" max="8043" width="7.140625" style="8" bestFit="1" customWidth="1"/>
    <col min="8044" max="8044" width="8.140625" style="8" bestFit="1" customWidth="1"/>
    <col min="8045" max="8045" width="9.140625" style="8"/>
    <col min="8046" max="8047" width="8.140625" style="8" bestFit="1" customWidth="1"/>
    <col min="8048" max="8048" width="7.140625" style="8" bestFit="1" customWidth="1"/>
    <col min="8049" max="8049" width="8.140625" style="8" bestFit="1" customWidth="1"/>
    <col min="8050" max="8050" width="7.140625" style="8" bestFit="1" customWidth="1"/>
    <col min="8051" max="8052" width="8.140625" style="8" bestFit="1" customWidth="1"/>
    <col min="8053" max="8056" width="7.140625" style="8" bestFit="1" customWidth="1"/>
    <col min="8057" max="8057" width="8.140625" style="8" bestFit="1" customWidth="1"/>
    <col min="8058" max="8060" width="7.140625" style="8" bestFit="1" customWidth="1"/>
    <col min="8061" max="8062" width="8.140625" style="8" bestFit="1" customWidth="1"/>
    <col min="8063" max="8063" width="9.140625" style="8"/>
    <col min="8064" max="8065" width="8.140625" style="8" bestFit="1" customWidth="1"/>
    <col min="8066" max="8067" width="7.140625" style="8" bestFit="1" customWidth="1"/>
    <col min="8068" max="8068" width="8.140625" style="8" bestFit="1" customWidth="1"/>
    <col min="8069" max="8070" width="7.140625" style="8" bestFit="1" customWidth="1"/>
    <col min="8071" max="8072" width="8.140625" style="8" bestFit="1" customWidth="1"/>
    <col min="8073" max="8074" width="7.140625" style="8" bestFit="1" customWidth="1"/>
    <col min="8075" max="8076" width="8.140625" style="8" bestFit="1" customWidth="1"/>
    <col min="8077" max="8078" width="7.140625" style="8" bestFit="1" customWidth="1"/>
    <col min="8079" max="8079" width="8.140625" style="8" bestFit="1" customWidth="1"/>
    <col min="8080" max="8080" width="9.140625" style="8"/>
    <col min="8081" max="8084" width="8.140625" style="8" bestFit="1" customWidth="1"/>
    <col min="8085" max="8085" width="7.140625" style="8" bestFit="1" customWidth="1"/>
    <col min="8086" max="8087" width="8.140625" style="8" bestFit="1" customWidth="1"/>
    <col min="8088" max="8091" width="7.140625" style="8" bestFit="1" customWidth="1"/>
    <col min="8092" max="8092" width="8.140625" style="8" bestFit="1" customWidth="1"/>
    <col min="8093" max="8094" width="7.140625" style="8" bestFit="1" customWidth="1"/>
    <col min="8095" max="8095" width="8.140625" style="8" bestFit="1" customWidth="1"/>
    <col min="8096" max="8097" width="7.140625" style="8" bestFit="1" customWidth="1"/>
    <col min="8098" max="8098" width="9.140625" style="8"/>
    <col min="8099" max="8099" width="6.140625" style="8" bestFit="1" customWidth="1"/>
    <col min="8100" max="8100" width="9.140625" style="8"/>
    <col min="8101" max="8101" width="8.140625" style="8" bestFit="1" customWidth="1"/>
    <col min="8102" max="8102" width="9.140625" style="8"/>
    <col min="8103" max="8104" width="7.140625" style="8" bestFit="1" customWidth="1"/>
    <col min="8105" max="8105" width="8.140625" style="8" bestFit="1" customWidth="1"/>
    <col min="8106" max="8106" width="7.140625" style="8" bestFit="1" customWidth="1"/>
    <col min="8107" max="8107" width="6.140625" style="8" bestFit="1" customWidth="1"/>
    <col min="8108" max="8109" width="7.140625" style="8" bestFit="1" customWidth="1"/>
    <col min="8110" max="8111" width="8.140625" style="8" bestFit="1" customWidth="1"/>
    <col min="8112" max="8112" width="7.140625" style="8" bestFit="1" customWidth="1"/>
    <col min="8113" max="8113" width="8.140625" style="8" bestFit="1" customWidth="1"/>
    <col min="8114" max="8114" width="7.140625" style="8" bestFit="1" customWidth="1"/>
    <col min="8115" max="8115" width="6.140625" style="8" bestFit="1" customWidth="1"/>
    <col min="8116" max="8116" width="7.140625" style="8" bestFit="1" customWidth="1"/>
    <col min="8117" max="8117" width="8.140625" style="8" bestFit="1" customWidth="1"/>
    <col min="8118" max="8118" width="7.140625" style="8" bestFit="1" customWidth="1"/>
    <col min="8119" max="8120" width="8.140625" style="8" bestFit="1" customWidth="1"/>
    <col min="8121" max="8121" width="6.140625" style="8" bestFit="1" customWidth="1"/>
    <col min="8122" max="8122" width="8.140625" style="8" bestFit="1" customWidth="1"/>
    <col min="8123" max="8124" width="7.140625" style="8" bestFit="1" customWidth="1"/>
    <col min="8125" max="8125" width="8.140625" style="8" bestFit="1" customWidth="1"/>
    <col min="8126" max="8126" width="7.140625" style="8" bestFit="1" customWidth="1"/>
    <col min="8127" max="8127" width="6.140625" style="8" bestFit="1" customWidth="1"/>
    <col min="8128" max="8128" width="9.140625" style="8"/>
    <col min="8129" max="8130" width="8.140625" style="8" bestFit="1" customWidth="1"/>
    <col min="8131" max="8133" width="7.140625" style="8" bestFit="1" customWidth="1"/>
    <col min="8134" max="8134" width="8.140625" style="8" bestFit="1" customWidth="1"/>
    <col min="8135" max="8135" width="6.140625" style="8" bestFit="1" customWidth="1"/>
    <col min="8136" max="8136" width="8.140625" style="8" bestFit="1" customWidth="1"/>
    <col min="8137" max="8137" width="7.140625" style="8" bestFit="1" customWidth="1"/>
    <col min="8138" max="8138" width="6.140625" style="8" bestFit="1" customWidth="1"/>
    <col min="8139" max="8140" width="8.140625" style="8" bestFit="1" customWidth="1"/>
    <col min="8141" max="8141" width="9.140625" style="8"/>
    <col min="8142" max="8142" width="7.140625" style="8" bestFit="1" customWidth="1"/>
    <col min="8143" max="8143" width="9.140625" style="8"/>
    <col min="8144" max="8145" width="7.140625" style="8" bestFit="1" customWidth="1"/>
    <col min="8146" max="8146" width="8.140625" style="8" bestFit="1" customWidth="1"/>
    <col min="8147" max="8148" width="7.140625" style="8" bestFit="1" customWidth="1"/>
    <col min="8149" max="8149" width="9.140625" style="8"/>
    <col min="8150" max="8150" width="8.140625" style="8" bestFit="1" customWidth="1"/>
    <col min="8151" max="8151" width="6.140625" style="8" bestFit="1" customWidth="1"/>
    <col min="8152" max="8152" width="7.140625" style="8" bestFit="1" customWidth="1"/>
    <col min="8153" max="8153" width="8.140625" style="8" bestFit="1" customWidth="1"/>
    <col min="8154" max="8154" width="7.140625" style="8" bestFit="1" customWidth="1"/>
    <col min="8155" max="8155" width="6.140625" style="8" bestFit="1" customWidth="1"/>
    <col min="8156" max="8158" width="8.140625" style="8" bestFit="1" customWidth="1"/>
    <col min="8159" max="8160" width="7.140625" style="8" bestFit="1" customWidth="1"/>
    <col min="8161" max="8161" width="9.140625" style="8"/>
    <col min="8162" max="8162" width="8.140625" style="8" bestFit="1" customWidth="1"/>
    <col min="8163" max="8166" width="7.140625" style="8" bestFit="1" customWidth="1"/>
    <col min="8167" max="8167" width="6.140625" style="8" bestFit="1" customWidth="1"/>
    <col min="8168" max="8168" width="7.140625" style="8" bestFit="1" customWidth="1"/>
    <col min="8169" max="8170" width="8.140625" style="8" bestFit="1" customWidth="1"/>
    <col min="8171" max="8172" width="7.140625" style="8" bestFit="1" customWidth="1"/>
    <col min="8173" max="8173" width="8.140625" style="8" bestFit="1" customWidth="1"/>
    <col min="8174" max="8174" width="7.140625" style="8" bestFit="1" customWidth="1"/>
    <col min="8175" max="8175" width="6.140625" style="8" bestFit="1" customWidth="1"/>
    <col min="8176" max="8176" width="9.140625" style="8"/>
    <col min="8177" max="8177" width="8.140625" style="8" bestFit="1" customWidth="1"/>
    <col min="8178" max="8179" width="7.140625" style="8" bestFit="1" customWidth="1"/>
    <col min="8180" max="8181" width="8.140625" style="8" bestFit="1" customWidth="1"/>
    <col min="8182" max="8182" width="9.140625" style="8"/>
    <col min="8183" max="8183" width="7.140625" style="8" bestFit="1" customWidth="1"/>
    <col min="8184" max="8184" width="8.140625" style="8" bestFit="1" customWidth="1"/>
    <col min="8185" max="8186" width="7.140625" style="8" bestFit="1" customWidth="1"/>
    <col min="8187" max="8187" width="8.140625" style="8" bestFit="1" customWidth="1"/>
    <col min="8188" max="8188" width="9.140625" style="8"/>
    <col min="8189" max="8190" width="8.140625" style="8" bestFit="1" customWidth="1"/>
    <col min="8191" max="8193" width="7.140625" style="8" bestFit="1" customWidth="1"/>
    <col min="8194" max="8195" width="8.140625" style="8" bestFit="1" customWidth="1"/>
    <col min="8196" max="8196" width="9.140625" style="8"/>
    <col min="8197" max="8197" width="8.140625" style="8" bestFit="1" customWidth="1"/>
    <col min="8198" max="8198" width="7.140625" style="8" bestFit="1" customWidth="1"/>
    <col min="8199" max="8199" width="6.140625" style="8" bestFit="1" customWidth="1"/>
    <col min="8200" max="8201" width="7.140625" style="8" bestFit="1" customWidth="1"/>
    <col min="8202" max="8202" width="8.140625" style="8" bestFit="1" customWidth="1"/>
    <col min="8203" max="8203" width="6.140625" style="8" bestFit="1" customWidth="1"/>
    <col min="8204" max="8205" width="7.140625" style="8" bestFit="1" customWidth="1"/>
    <col min="8206" max="8206" width="8.140625" style="8" bestFit="1" customWidth="1"/>
    <col min="8207" max="8208" width="7.140625" style="8" bestFit="1" customWidth="1"/>
    <col min="8209" max="8210" width="8.140625" style="8" bestFit="1" customWidth="1"/>
    <col min="8211" max="8211" width="9.140625" style="8"/>
    <col min="8212" max="8215" width="7.140625" style="8" bestFit="1" customWidth="1"/>
    <col min="8216" max="8216" width="8.140625" style="8" bestFit="1" customWidth="1"/>
    <col min="8217" max="8219" width="7.140625" style="8" bestFit="1" customWidth="1"/>
    <col min="8220" max="8220" width="8.140625" style="8" bestFit="1" customWidth="1"/>
    <col min="8221" max="8221" width="7.140625" style="8" bestFit="1" customWidth="1"/>
    <col min="8222" max="8222" width="6.140625" style="8" bestFit="1" customWidth="1"/>
    <col min="8223" max="8223" width="8.140625" style="8" bestFit="1" customWidth="1"/>
    <col min="8224" max="8224" width="4.140625" style="8" bestFit="1" customWidth="1"/>
    <col min="8225" max="8225" width="9.140625" style="8"/>
    <col min="8226" max="8227" width="7.140625" style="8" bestFit="1" customWidth="1"/>
    <col min="8228" max="8228" width="6.140625" style="8" bestFit="1" customWidth="1"/>
    <col min="8229" max="8230" width="8.140625" style="8" bestFit="1" customWidth="1"/>
    <col min="8231" max="8232" width="7.140625" style="8" bestFit="1" customWidth="1"/>
    <col min="8233" max="8233" width="8.140625" style="8" bestFit="1" customWidth="1"/>
    <col min="8234" max="8234" width="6.140625" style="8" bestFit="1" customWidth="1"/>
    <col min="8235" max="8235" width="7.140625" style="8" bestFit="1" customWidth="1"/>
    <col min="8236" max="8236" width="8.140625" style="8" bestFit="1" customWidth="1"/>
    <col min="8237" max="8237" width="6.140625" style="8" bestFit="1" customWidth="1"/>
    <col min="8238" max="8239" width="8.140625" style="8" bestFit="1" customWidth="1"/>
    <col min="8240" max="8240" width="9.140625" style="8"/>
    <col min="8241" max="8241" width="6.140625" style="8" bestFit="1" customWidth="1"/>
    <col min="8242" max="8242" width="8.140625" style="8" bestFit="1" customWidth="1"/>
    <col min="8243" max="8243" width="7.140625" style="8" bestFit="1" customWidth="1"/>
    <col min="8244" max="8244" width="9.140625" style="8"/>
    <col min="8245" max="8245" width="4.140625" style="8" bestFit="1" customWidth="1"/>
    <col min="8246" max="8248" width="7.140625" style="8" bestFit="1" customWidth="1"/>
    <col min="8249" max="8249" width="9.140625" style="8"/>
    <col min="8250" max="8256" width="7.140625" style="8" bestFit="1" customWidth="1"/>
    <col min="8257" max="8257" width="8.140625" style="8" bestFit="1" customWidth="1"/>
    <col min="8258" max="8259" width="7.140625" style="8" bestFit="1" customWidth="1"/>
    <col min="8260" max="8260" width="8.140625" style="8" bestFit="1" customWidth="1"/>
    <col min="8261" max="8261" width="4.140625" style="8" bestFit="1" customWidth="1"/>
    <col min="8262" max="8263" width="8.140625" style="8" bestFit="1" customWidth="1"/>
    <col min="8264" max="8264" width="6.140625" style="8" bestFit="1" customWidth="1"/>
    <col min="8265" max="8265" width="9.140625" style="8"/>
    <col min="8266" max="8268" width="7.140625" style="8" bestFit="1" customWidth="1"/>
    <col min="8269" max="8269" width="8.140625" style="8" bestFit="1" customWidth="1"/>
    <col min="8270" max="8270" width="7.140625" style="8" bestFit="1" customWidth="1"/>
    <col min="8271" max="8271" width="8.140625" style="8" bestFit="1" customWidth="1"/>
    <col min="8272" max="8273" width="7.140625" style="8" bestFit="1" customWidth="1"/>
    <col min="8274" max="8274" width="8.140625" style="8" bestFit="1" customWidth="1"/>
    <col min="8275" max="8275" width="7.140625" style="8" bestFit="1" customWidth="1"/>
    <col min="8276" max="8276" width="6.140625" style="8" bestFit="1" customWidth="1"/>
    <col min="8277" max="8277" width="7.140625" style="8" bestFit="1" customWidth="1"/>
    <col min="8278" max="8279" width="8.140625" style="8" bestFit="1" customWidth="1"/>
    <col min="8280" max="8282" width="7.140625" style="8" bestFit="1" customWidth="1"/>
    <col min="8283" max="8288" width="8.140625" style="8" bestFit="1" customWidth="1"/>
    <col min="8289" max="8289" width="6.140625" style="8" bestFit="1" customWidth="1"/>
    <col min="8290" max="8292" width="8.140625" style="8" bestFit="1" customWidth="1"/>
    <col min="8293" max="8294" width="7.140625" style="8" bestFit="1" customWidth="1"/>
    <col min="8295" max="8295" width="9.140625" style="8"/>
    <col min="8296" max="8296" width="8.140625" style="8" bestFit="1" customWidth="1"/>
    <col min="8297" max="8297" width="6.140625" style="8" bestFit="1" customWidth="1"/>
    <col min="8298" max="8298" width="8.140625" style="8" bestFit="1" customWidth="1"/>
    <col min="8299" max="8303" width="7.140625" style="8" bestFit="1" customWidth="1"/>
    <col min="8304" max="8304" width="8.140625" style="8" bestFit="1" customWidth="1"/>
    <col min="8305" max="8306" width="7.140625" style="8" bestFit="1" customWidth="1"/>
    <col min="8307" max="8307" width="6.140625" style="8" bestFit="1" customWidth="1"/>
    <col min="8308" max="8310" width="8.140625" style="8" bestFit="1" customWidth="1"/>
    <col min="8311" max="8312" width="7.140625" style="8" bestFit="1" customWidth="1"/>
    <col min="8313" max="8314" width="8.140625" style="8" bestFit="1" customWidth="1"/>
    <col min="8315" max="8317" width="7.140625" style="8" bestFit="1" customWidth="1"/>
    <col min="8318" max="8318" width="8.140625" style="8" bestFit="1" customWidth="1"/>
    <col min="8319" max="8319" width="6.140625" style="8" bestFit="1" customWidth="1"/>
    <col min="8320" max="8321" width="8.140625" style="8" bestFit="1" customWidth="1"/>
    <col min="8322" max="8323" width="7.140625" style="8" bestFit="1" customWidth="1"/>
    <col min="8324" max="8324" width="6.140625" style="8" bestFit="1" customWidth="1"/>
    <col min="8325" max="8327" width="7.140625" style="8" bestFit="1" customWidth="1"/>
    <col min="8328" max="8328" width="8.140625" style="8" bestFit="1" customWidth="1"/>
    <col min="8329" max="8329" width="9.140625" style="8"/>
    <col min="8330" max="8330" width="8.140625" style="8" bestFit="1" customWidth="1"/>
    <col min="8331" max="8331" width="6.140625" style="8" bestFit="1" customWidth="1"/>
    <col min="8332" max="8333" width="8.140625" style="8" bestFit="1" customWidth="1"/>
    <col min="8334" max="8334" width="7.140625" style="8" bestFit="1" customWidth="1"/>
    <col min="8335" max="8335" width="8.140625" style="8" bestFit="1" customWidth="1"/>
    <col min="8336" max="8337" width="7.140625" style="8" bestFit="1" customWidth="1"/>
    <col min="8338" max="8338" width="6.140625" style="8" bestFit="1" customWidth="1"/>
    <col min="8339" max="8339" width="8.140625" style="8" bestFit="1" customWidth="1"/>
    <col min="8340" max="8342" width="7.140625" style="8" bestFit="1" customWidth="1"/>
    <col min="8343" max="8344" width="8.140625" style="8" bestFit="1" customWidth="1"/>
    <col min="8345" max="8349" width="7.140625" style="8" bestFit="1" customWidth="1"/>
    <col min="8350" max="8351" width="8.140625" style="8" bestFit="1" customWidth="1"/>
    <col min="8352" max="8355" width="7.140625" style="8" bestFit="1" customWidth="1"/>
    <col min="8356" max="8356" width="6.140625" style="8" bestFit="1" customWidth="1"/>
    <col min="8357" max="8357" width="7.140625" style="8" bestFit="1" customWidth="1"/>
    <col min="8358" max="8359" width="8.140625" style="8" bestFit="1" customWidth="1"/>
    <col min="8360" max="8360" width="7.140625" style="8" bestFit="1" customWidth="1"/>
    <col min="8361" max="8361" width="9.140625" style="8"/>
    <col min="8362" max="8362" width="4.140625" style="8" bestFit="1" customWidth="1"/>
    <col min="8363" max="8363" width="6.140625" style="8" bestFit="1" customWidth="1"/>
    <col min="8364" max="8364" width="8.140625" style="8" bestFit="1" customWidth="1"/>
    <col min="8365" max="8365" width="7.140625" style="8" bestFit="1" customWidth="1"/>
    <col min="8366" max="8366" width="6.140625" style="8" bestFit="1" customWidth="1"/>
    <col min="8367" max="8371" width="7.140625" style="8" bestFit="1" customWidth="1"/>
    <col min="8372" max="8372" width="9.140625" style="8"/>
    <col min="8373" max="8374" width="7.140625" style="8" bestFit="1" customWidth="1"/>
    <col min="8375" max="8375" width="6.140625" style="8" bestFit="1" customWidth="1"/>
    <col min="8376" max="8376" width="8.140625" style="8" bestFit="1" customWidth="1"/>
    <col min="8377" max="8377" width="7.140625" style="8" bestFit="1" customWidth="1"/>
    <col min="8378" max="8378" width="9.140625" style="8"/>
    <col min="8379" max="8379" width="6.140625" style="8" bestFit="1" customWidth="1"/>
    <col min="8380" max="8381" width="8.140625" style="8" bestFit="1" customWidth="1"/>
    <col min="8382" max="8382" width="9.140625" style="8"/>
    <col min="8383" max="8384" width="7.140625" style="8" bestFit="1" customWidth="1"/>
    <col min="8385" max="8385" width="8.140625" style="8" bestFit="1" customWidth="1"/>
    <col min="8386" max="8386" width="7.140625" style="8" bestFit="1" customWidth="1"/>
    <col min="8387" max="8388" width="8.140625" style="8" bestFit="1" customWidth="1"/>
    <col min="8389" max="8389" width="7.140625" style="8" bestFit="1" customWidth="1"/>
    <col min="8390" max="8390" width="8.140625" style="8" bestFit="1" customWidth="1"/>
    <col min="8391" max="8394" width="7.140625" style="8" bestFit="1" customWidth="1"/>
    <col min="8395" max="8396" width="8.140625" style="8" bestFit="1" customWidth="1"/>
    <col min="8397" max="8397" width="9.140625" style="8"/>
    <col min="8398" max="8398" width="8.140625" style="8" bestFit="1" customWidth="1"/>
    <col min="8399" max="8399" width="7.140625" style="8" bestFit="1" customWidth="1"/>
    <col min="8400" max="8400" width="8.140625" style="8" bestFit="1" customWidth="1"/>
    <col min="8401" max="8401" width="9.140625" style="8"/>
    <col min="8402" max="8402" width="7.140625" style="8" bestFit="1" customWidth="1"/>
    <col min="8403" max="8403" width="8.140625" style="8" bestFit="1" customWidth="1"/>
    <col min="8404" max="8404" width="7.140625" style="8" bestFit="1" customWidth="1"/>
    <col min="8405" max="8405" width="8.140625" style="8" bestFit="1" customWidth="1"/>
    <col min="8406" max="8406" width="7.140625" style="8" bestFit="1" customWidth="1"/>
    <col min="8407" max="8408" width="8.140625" style="8" bestFit="1" customWidth="1"/>
    <col min="8409" max="8410" width="7.140625" style="8" bestFit="1" customWidth="1"/>
    <col min="8411" max="8411" width="9.140625" style="8"/>
    <col min="8412" max="8413" width="8.140625" style="8" bestFit="1" customWidth="1"/>
    <col min="8414" max="8414" width="7.140625" style="8" bestFit="1" customWidth="1"/>
    <col min="8415" max="8415" width="8.140625" style="8" bestFit="1" customWidth="1"/>
    <col min="8416" max="8416" width="6.140625" style="8" bestFit="1" customWidth="1"/>
    <col min="8417" max="8417" width="7.140625" style="8" bestFit="1" customWidth="1"/>
    <col min="8418" max="8418" width="8.140625" style="8" bestFit="1" customWidth="1"/>
    <col min="8419" max="8419" width="9.140625" style="8"/>
    <col min="8420" max="8421" width="8.140625" style="8" bestFit="1" customWidth="1"/>
    <col min="8422" max="8425" width="7.140625" style="8" bestFit="1" customWidth="1"/>
    <col min="8426" max="8427" width="8.140625" style="8" bestFit="1" customWidth="1"/>
    <col min="8428" max="8431" width="7.140625" style="8" bestFit="1" customWidth="1"/>
    <col min="8432" max="8433" width="8.140625" style="8" bestFit="1" customWidth="1"/>
    <col min="8434" max="8434" width="7.140625" style="8" bestFit="1" customWidth="1"/>
    <col min="8435" max="8435" width="8.140625" style="8" bestFit="1" customWidth="1"/>
    <col min="8436" max="8438" width="7.140625" style="8" bestFit="1" customWidth="1"/>
    <col min="8439" max="8440" width="8.140625" style="8" bestFit="1" customWidth="1"/>
    <col min="8441" max="8441" width="4.140625" style="8" bestFit="1" customWidth="1"/>
    <col min="8442" max="8442" width="7.140625" style="8" bestFit="1" customWidth="1"/>
    <col min="8443" max="8443" width="8.140625" style="8" bestFit="1" customWidth="1"/>
    <col min="8444" max="8444" width="9.140625" style="8"/>
    <col min="8445" max="8446" width="7.140625" style="8" bestFit="1" customWidth="1"/>
    <col min="8447" max="8447" width="8.140625" style="8" bestFit="1" customWidth="1"/>
    <col min="8448" max="8449" width="7.140625" style="8" bestFit="1" customWidth="1"/>
    <col min="8450" max="8450" width="9.140625" style="8"/>
    <col min="8451" max="8451" width="8.140625" style="8" bestFit="1" customWidth="1"/>
    <col min="8452" max="8452" width="7.140625" style="8" bestFit="1" customWidth="1"/>
    <col min="8453" max="8454" width="8.140625" style="8" bestFit="1" customWidth="1"/>
    <col min="8455" max="8456" width="7.140625" style="8" bestFit="1" customWidth="1"/>
    <col min="8457" max="8458" width="8.140625" style="8" bestFit="1" customWidth="1"/>
    <col min="8459" max="8459" width="9.140625" style="8"/>
    <col min="8460" max="8460" width="7.140625" style="8" bestFit="1" customWidth="1"/>
    <col min="8461" max="8461" width="9.140625" style="8"/>
    <col min="8462" max="8463" width="7.140625" style="8" bestFit="1" customWidth="1"/>
    <col min="8464" max="8464" width="8.140625" style="8" bestFit="1" customWidth="1"/>
    <col min="8465" max="8465" width="9.140625" style="8"/>
    <col min="8466" max="8466" width="8.140625" style="8" bestFit="1" customWidth="1"/>
    <col min="8467" max="8467" width="7.140625" style="8" bestFit="1" customWidth="1"/>
    <col min="8468" max="8468" width="9.140625" style="8"/>
    <col min="8469" max="8469" width="8.140625" style="8" bestFit="1" customWidth="1"/>
    <col min="8470" max="8471" width="7.140625" style="8" bestFit="1" customWidth="1"/>
    <col min="8472" max="8472" width="8.140625" style="8" bestFit="1" customWidth="1"/>
    <col min="8473" max="8473" width="6.140625" style="8" bestFit="1" customWidth="1"/>
    <col min="8474" max="8475" width="7.140625" style="8" bestFit="1" customWidth="1"/>
    <col min="8476" max="8476" width="9.140625" style="8"/>
    <col min="8477" max="8478" width="8.140625" style="8" bestFit="1" customWidth="1"/>
    <col min="8479" max="8479" width="7.140625" style="8" bestFit="1" customWidth="1"/>
    <col min="8480" max="8481" width="8.140625" style="8" bestFit="1" customWidth="1"/>
    <col min="8482" max="8482" width="6.140625" style="8" bestFit="1" customWidth="1"/>
    <col min="8483" max="8483" width="9.140625" style="8"/>
    <col min="8484" max="8487" width="7.140625" style="8" bestFit="1" customWidth="1"/>
    <col min="8488" max="8488" width="6.140625" style="8" bestFit="1" customWidth="1"/>
    <col min="8489" max="8491" width="7.140625" style="8" bestFit="1" customWidth="1"/>
    <col min="8492" max="8492" width="8.140625" style="8" bestFit="1" customWidth="1"/>
    <col min="8493" max="8493" width="7.140625" style="8" bestFit="1" customWidth="1"/>
    <col min="8494" max="8494" width="8.140625" style="8" bestFit="1" customWidth="1"/>
    <col min="8495" max="8495" width="7.140625" style="8" bestFit="1" customWidth="1"/>
    <col min="8496" max="8497" width="9.140625" style="8"/>
    <col min="8498" max="8500" width="8.140625" style="8" bestFit="1" customWidth="1"/>
    <col min="8501" max="8501" width="9.140625" style="8"/>
    <col min="8502" max="8502" width="8.140625" style="8" bestFit="1" customWidth="1"/>
    <col min="8503" max="8503" width="7.140625" style="8" bestFit="1" customWidth="1"/>
    <col min="8504" max="8504" width="8.140625" style="8" bestFit="1" customWidth="1"/>
    <col min="8505" max="8505" width="6.140625" style="8" bestFit="1" customWidth="1"/>
    <col min="8506" max="8506" width="8.140625" style="8" bestFit="1" customWidth="1"/>
    <col min="8507" max="8507" width="7.140625" style="8" bestFit="1" customWidth="1"/>
    <col min="8508" max="8508" width="8.140625" style="8" bestFit="1" customWidth="1"/>
    <col min="8509" max="8509" width="7.140625" style="8" bestFit="1" customWidth="1"/>
    <col min="8510" max="8510" width="8.140625" style="8" bestFit="1" customWidth="1"/>
    <col min="8511" max="8511" width="7.140625" style="8" bestFit="1" customWidth="1"/>
    <col min="8512" max="8512" width="8.140625" style="8" bestFit="1" customWidth="1"/>
    <col min="8513" max="8513" width="6.140625" style="8" bestFit="1" customWidth="1"/>
    <col min="8514" max="8514" width="7.140625" style="8" bestFit="1" customWidth="1"/>
    <col min="8515" max="8515" width="8.140625" style="8" bestFit="1" customWidth="1"/>
    <col min="8516" max="8516" width="7.140625" style="8" bestFit="1" customWidth="1"/>
    <col min="8517" max="8517" width="8.140625" style="8" bestFit="1" customWidth="1"/>
    <col min="8518" max="8519" width="9.140625" style="8"/>
    <col min="8520" max="8520" width="7.140625" style="8" bestFit="1" customWidth="1"/>
    <col min="8521" max="8521" width="8.140625" style="8" bestFit="1" customWidth="1"/>
    <col min="8522" max="8522" width="7.140625" style="8" bestFit="1" customWidth="1"/>
    <col min="8523" max="8523" width="8.140625" style="8" bestFit="1" customWidth="1"/>
    <col min="8524" max="8524" width="7.140625" style="8" bestFit="1" customWidth="1"/>
    <col min="8525" max="8526" width="8.140625" style="8" bestFit="1" customWidth="1"/>
    <col min="8527" max="8527" width="6.140625" style="8" bestFit="1" customWidth="1"/>
    <col min="8528" max="8528" width="8.140625" style="8" bestFit="1" customWidth="1"/>
    <col min="8529" max="8529" width="9.140625" style="8"/>
    <col min="8530" max="8530" width="7.140625" style="8" bestFit="1" customWidth="1"/>
    <col min="8531" max="8531" width="8.140625" style="8" bestFit="1" customWidth="1"/>
    <col min="8532" max="8532" width="7.140625" style="8" bestFit="1" customWidth="1"/>
    <col min="8533" max="8533" width="8.140625" style="8" bestFit="1" customWidth="1"/>
    <col min="8534" max="8535" width="7.140625" style="8" bestFit="1" customWidth="1"/>
    <col min="8536" max="8536" width="6.140625" style="8" bestFit="1" customWidth="1"/>
    <col min="8537" max="8537" width="8.140625" style="8" bestFit="1" customWidth="1"/>
    <col min="8538" max="8539" width="7.140625" style="8" bestFit="1" customWidth="1"/>
    <col min="8540" max="8540" width="8.140625" style="8" bestFit="1" customWidth="1"/>
    <col min="8541" max="8542" width="7.140625" style="8" bestFit="1" customWidth="1"/>
    <col min="8543" max="8543" width="8.140625" style="8" bestFit="1" customWidth="1"/>
    <col min="8544" max="8544" width="9.140625" style="8"/>
    <col min="8545" max="8546" width="7.140625" style="8" bestFit="1" customWidth="1"/>
    <col min="8547" max="8547" width="9.140625" style="8"/>
    <col min="8548" max="8548" width="8.140625" style="8" bestFit="1" customWidth="1"/>
    <col min="8549" max="8549" width="7.140625" style="8" bestFit="1" customWidth="1"/>
    <col min="8550" max="8550" width="9.140625" style="8"/>
    <col min="8551" max="8551" width="8.140625" style="8" bestFit="1" customWidth="1"/>
    <col min="8552" max="8552" width="7.140625" style="8" bestFit="1" customWidth="1"/>
    <col min="8553" max="8553" width="8.140625" style="8" bestFit="1" customWidth="1"/>
    <col min="8554" max="8555" width="7.140625" style="8" bestFit="1" customWidth="1"/>
    <col min="8556" max="8556" width="8.140625" style="8" bestFit="1" customWidth="1"/>
    <col min="8557" max="8561" width="7.140625" style="8" bestFit="1" customWidth="1"/>
    <col min="8562" max="8562" width="4.140625" style="8" bestFit="1" customWidth="1"/>
    <col min="8563" max="8563" width="8.140625" style="8" bestFit="1" customWidth="1"/>
    <col min="8564" max="8564" width="7.140625" style="8" bestFit="1" customWidth="1"/>
    <col min="8565" max="8566" width="8.140625" style="8" bestFit="1" customWidth="1"/>
    <col min="8567" max="8569" width="7.140625" style="8" bestFit="1" customWidth="1"/>
    <col min="8570" max="8571" width="8.140625" style="8" bestFit="1" customWidth="1"/>
    <col min="8572" max="8572" width="7.140625" style="8" bestFit="1" customWidth="1"/>
    <col min="8573" max="8573" width="8.140625" style="8" bestFit="1" customWidth="1"/>
    <col min="8574" max="8576" width="7.140625" style="8" bestFit="1" customWidth="1"/>
    <col min="8577" max="8577" width="8.140625" style="8" bestFit="1" customWidth="1"/>
    <col min="8578" max="8578" width="7.140625" style="8" bestFit="1" customWidth="1"/>
    <col min="8579" max="8581" width="8.140625" style="8" bestFit="1" customWidth="1"/>
    <col min="8582" max="8582" width="7.140625" style="8" bestFit="1" customWidth="1"/>
    <col min="8583" max="8586" width="8.140625" style="8" bestFit="1" customWidth="1"/>
    <col min="8587" max="8588" width="7.140625" style="8" bestFit="1" customWidth="1"/>
    <col min="8589" max="8591" width="8.140625" style="8" bestFit="1" customWidth="1"/>
    <col min="8592" max="8592" width="7.140625" style="8" bestFit="1" customWidth="1"/>
    <col min="8593" max="8596" width="8.140625" style="8" bestFit="1" customWidth="1"/>
    <col min="8597" max="8597" width="9.140625" style="8"/>
    <col min="8598" max="8598" width="8.140625" style="8" bestFit="1" customWidth="1"/>
    <col min="8599" max="8602" width="7.140625" style="8" bestFit="1" customWidth="1"/>
    <col min="8603" max="8603" width="6.140625" style="8" bestFit="1" customWidth="1"/>
    <col min="8604" max="8605" width="8.140625" style="8" bestFit="1" customWidth="1"/>
    <col min="8606" max="8606" width="6.140625" style="8" bestFit="1" customWidth="1"/>
    <col min="8607" max="8607" width="8.140625" style="8" bestFit="1" customWidth="1"/>
    <col min="8608" max="8608" width="7.140625" style="8" bestFit="1" customWidth="1"/>
    <col min="8609" max="8609" width="8.140625" style="8" bestFit="1" customWidth="1"/>
    <col min="8610" max="8610" width="9.140625" style="8"/>
    <col min="8611" max="8611" width="8.140625" style="8" bestFit="1" customWidth="1"/>
    <col min="8612" max="8612" width="6.140625" style="8" bestFit="1" customWidth="1"/>
    <col min="8613" max="8613" width="9.140625" style="8"/>
    <col min="8614" max="8616" width="8.140625" style="8" bestFit="1" customWidth="1"/>
    <col min="8617" max="8618" width="7.140625" style="8" bestFit="1" customWidth="1"/>
    <col min="8619" max="8619" width="8.140625" style="8" bestFit="1" customWidth="1"/>
    <col min="8620" max="8620" width="6.140625" style="8" bestFit="1" customWidth="1"/>
    <col min="8621" max="8621" width="7.140625" style="8" bestFit="1" customWidth="1"/>
    <col min="8622" max="8624" width="8.140625" style="8" bestFit="1" customWidth="1"/>
    <col min="8625" max="8625" width="7.140625" style="8" bestFit="1" customWidth="1"/>
    <col min="8626" max="8626" width="9.140625" style="8"/>
    <col min="8627" max="8629" width="7.140625" style="8" bestFit="1" customWidth="1"/>
    <col min="8630" max="8630" width="8.140625" style="8" bestFit="1" customWidth="1"/>
    <col min="8631" max="8631" width="7.140625" style="8" bestFit="1" customWidth="1"/>
    <col min="8632" max="8632" width="8.140625" style="8" bestFit="1" customWidth="1"/>
    <col min="8633" max="8633" width="7.140625" style="8" bestFit="1" customWidth="1"/>
    <col min="8634" max="8635" width="8.140625" style="8" bestFit="1" customWidth="1"/>
    <col min="8636" max="8636" width="7.140625" style="8" bestFit="1" customWidth="1"/>
    <col min="8637" max="8641" width="8.140625" style="8" bestFit="1" customWidth="1"/>
    <col min="8642" max="8643" width="7.140625" style="8" bestFit="1" customWidth="1"/>
    <col min="8644" max="8644" width="8.140625" style="8" bestFit="1" customWidth="1"/>
    <col min="8645" max="8645" width="7.140625" style="8" bestFit="1" customWidth="1"/>
    <col min="8646" max="8647" width="8.140625" style="8" bestFit="1" customWidth="1"/>
    <col min="8648" max="8649" width="7.140625" style="8" bestFit="1" customWidth="1"/>
    <col min="8650" max="8650" width="6.140625" style="8" bestFit="1" customWidth="1"/>
    <col min="8651" max="8651" width="7.140625" style="8" bestFit="1" customWidth="1"/>
    <col min="8652" max="8652" width="9.140625" style="8"/>
    <col min="8653" max="8654" width="8.140625" style="8" bestFit="1" customWidth="1"/>
    <col min="8655" max="8656" width="7.140625" style="8" bestFit="1" customWidth="1"/>
    <col min="8657" max="8657" width="8.140625" style="8" bestFit="1" customWidth="1"/>
    <col min="8658" max="8658" width="7.140625" style="8" bestFit="1" customWidth="1"/>
    <col min="8659" max="8659" width="8.140625" style="8" bestFit="1" customWidth="1"/>
    <col min="8660" max="8660" width="9.140625" style="8"/>
    <col min="8661" max="8661" width="8.140625" style="8" bestFit="1" customWidth="1"/>
    <col min="8662" max="8663" width="7.140625" style="8" bestFit="1" customWidth="1"/>
    <col min="8664" max="8664" width="8.140625" style="8" bestFit="1" customWidth="1"/>
    <col min="8665" max="8665" width="7.140625" style="8" bestFit="1" customWidth="1"/>
    <col min="8666" max="8666" width="6.140625" style="8" bestFit="1" customWidth="1"/>
    <col min="8667" max="8668" width="9.140625" style="8"/>
    <col min="8669" max="8669" width="8.140625" style="8" bestFit="1" customWidth="1"/>
    <col min="8670" max="8670" width="9.140625" style="8"/>
    <col min="8671" max="8671" width="6.140625" style="8" bestFit="1" customWidth="1"/>
    <col min="8672" max="8673" width="7.140625" style="8" bestFit="1" customWidth="1"/>
    <col min="8674" max="8674" width="8.140625" style="8" bestFit="1" customWidth="1"/>
    <col min="8675" max="8675" width="7.140625" style="8" bestFit="1" customWidth="1"/>
    <col min="8676" max="8677" width="8.140625" style="8" bestFit="1" customWidth="1"/>
    <col min="8678" max="8678" width="7.140625" style="8" bestFit="1" customWidth="1"/>
    <col min="8679" max="8681" width="8.140625" style="8" bestFit="1" customWidth="1"/>
    <col min="8682" max="8682" width="7.140625" style="8" bestFit="1" customWidth="1"/>
    <col min="8683" max="8684" width="8.140625" style="8" bestFit="1" customWidth="1"/>
    <col min="8685" max="8685" width="7.140625" style="8" bestFit="1" customWidth="1"/>
    <col min="8686" max="8686" width="8.140625" style="8" bestFit="1" customWidth="1"/>
    <col min="8687" max="8687" width="7.140625" style="8" bestFit="1" customWidth="1"/>
    <col min="8688" max="8696" width="8.140625" style="8" bestFit="1" customWidth="1"/>
    <col min="8697" max="8698" width="7.140625" style="8" bestFit="1" customWidth="1"/>
    <col min="8699" max="8700" width="8.140625" style="8" bestFit="1" customWidth="1"/>
    <col min="8701" max="8701" width="7.140625" style="8" bestFit="1" customWidth="1"/>
    <col min="8702" max="8702" width="9.140625" style="8"/>
    <col min="8703" max="8704" width="8.140625" style="8" bestFit="1" customWidth="1"/>
    <col min="8705" max="8705" width="7.140625" style="8" bestFit="1" customWidth="1"/>
    <col min="8706" max="8708" width="8.140625" style="8" bestFit="1" customWidth="1"/>
    <col min="8709" max="8711" width="7.140625" style="8" bestFit="1" customWidth="1"/>
    <col min="8712" max="8712" width="8.140625" style="8" bestFit="1" customWidth="1"/>
    <col min="8713" max="8713" width="7.140625" style="8" bestFit="1" customWidth="1"/>
    <col min="8714" max="8716" width="8.140625" style="8" bestFit="1" customWidth="1"/>
    <col min="8717" max="8718" width="7.140625" style="8" bestFit="1" customWidth="1"/>
    <col min="8719" max="8719" width="9.140625" style="8"/>
    <col min="8720" max="8720" width="4.140625" style="8" bestFit="1" customWidth="1"/>
    <col min="8721" max="8723" width="8.140625" style="8" bestFit="1" customWidth="1"/>
    <col min="8724" max="8724" width="7.140625" style="8" bestFit="1" customWidth="1"/>
    <col min="8725" max="8725" width="8.140625" style="8" bestFit="1" customWidth="1"/>
    <col min="8726" max="8731" width="7.140625" style="8" bestFit="1" customWidth="1"/>
    <col min="8732" max="8732" width="9.140625" style="8"/>
    <col min="8733" max="8734" width="8.140625" style="8" bestFit="1" customWidth="1"/>
    <col min="8735" max="8735" width="7.140625" style="8" bestFit="1" customWidth="1"/>
    <col min="8736" max="8737" width="9.140625" style="8"/>
    <col min="8738" max="8738" width="8.140625" style="8" bestFit="1" customWidth="1"/>
    <col min="8739" max="8739" width="6.140625" style="8" bestFit="1" customWidth="1"/>
    <col min="8740" max="8741" width="8.140625" style="8" bestFit="1" customWidth="1"/>
    <col min="8742" max="8742" width="7.140625" style="8" bestFit="1" customWidth="1"/>
    <col min="8743" max="8743" width="9.140625" style="8"/>
    <col min="8744" max="8746" width="7.140625" style="8" bestFit="1" customWidth="1"/>
    <col min="8747" max="8747" width="6.140625" style="8" bestFit="1" customWidth="1"/>
    <col min="8748" max="8749" width="7.140625" style="8" bestFit="1" customWidth="1"/>
    <col min="8750" max="8750" width="9.140625" style="8"/>
    <col min="8751" max="8751" width="8.140625" style="8" bestFit="1" customWidth="1"/>
    <col min="8752" max="8754" width="7.140625" style="8" bestFit="1" customWidth="1"/>
    <col min="8755" max="8755" width="8.140625" style="8" bestFit="1" customWidth="1"/>
    <col min="8756" max="8756" width="9.140625" style="8"/>
    <col min="8757" max="8758" width="8.140625" style="8" bestFit="1" customWidth="1"/>
    <col min="8759" max="8759" width="9.140625" style="8"/>
    <col min="8760" max="8764" width="8.140625" style="8" bestFit="1" customWidth="1"/>
    <col min="8765" max="8765" width="9.140625" style="8"/>
    <col min="8766" max="8766" width="8.140625" style="8" bestFit="1" customWidth="1"/>
    <col min="8767" max="8767" width="7.140625" style="8" bestFit="1" customWidth="1"/>
    <col min="8768" max="8768" width="8.140625" style="8" bestFit="1" customWidth="1"/>
    <col min="8769" max="8769" width="7.140625" style="8" bestFit="1" customWidth="1"/>
    <col min="8770" max="8770" width="8.140625" style="8" bestFit="1" customWidth="1"/>
    <col min="8771" max="8772" width="7.140625" style="8" bestFit="1" customWidth="1"/>
    <col min="8773" max="8773" width="8.140625" style="8" bestFit="1" customWidth="1"/>
    <col min="8774" max="8774" width="7.140625" style="8" bestFit="1" customWidth="1"/>
    <col min="8775" max="8775" width="8.140625" style="8" bestFit="1" customWidth="1"/>
    <col min="8776" max="8776" width="7.140625" style="8" bestFit="1" customWidth="1"/>
    <col min="8777" max="8777" width="8.140625" style="8" bestFit="1" customWidth="1"/>
    <col min="8778" max="8778" width="9.140625" style="8"/>
    <col min="8779" max="8780" width="8.140625" style="8" bestFit="1" customWidth="1"/>
    <col min="8781" max="8781" width="7.140625" style="8" bestFit="1" customWidth="1"/>
    <col min="8782" max="8782" width="8.140625" style="8" bestFit="1" customWidth="1"/>
    <col min="8783" max="8783" width="7.140625" style="8" bestFit="1" customWidth="1"/>
    <col min="8784" max="8785" width="8.140625" style="8" bestFit="1" customWidth="1"/>
    <col min="8786" max="8786" width="9.140625" style="8"/>
    <col min="8787" max="8787" width="8.140625" style="8" bestFit="1" customWidth="1"/>
    <col min="8788" max="8788" width="9.140625" style="8"/>
    <col min="8789" max="8789" width="7.140625" style="8" bestFit="1" customWidth="1"/>
    <col min="8790" max="8790" width="8.140625" style="8" bestFit="1" customWidth="1"/>
    <col min="8791" max="8792" width="7.140625" style="8" bestFit="1" customWidth="1"/>
    <col min="8793" max="8794" width="9.140625" style="8"/>
    <col min="8795" max="8795" width="8.140625" style="8" bestFit="1" customWidth="1"/>
    <col min="8796" max="8796" width="9.140625" style="8"/>
    <col min="8797" max="8798" width="8.140625" style="8" bestFit="1" customWidth="1"/>
    <col min="8799" max="8801" width="7.140625" style="8" bestFit="1" customWidth="1"/>
    <col min="8802" max="8802" width="4.140625" style="8" bestFit="1" customWidth="1"/>
    <col min="8803" max="8804" width="9.140625" style="8"/>
    <col min="8805" max="8806" width="7.140625" style="8" bestFit="1" customWidth="1"/>
    <col min="8807" max="8808" width="8.140625" style="8" bestFit="1" customWidth="1"/>
    <col min="8809" max="8809" width="7.140625" style="8" bestFit="1" customWidth="1"/>
    <col min="8810" max="8810" width="8.140625" style="8" bestFit="1" customWidth="1"/>
    <col min="8811" max="8812" width="9.140625" style="8"/>
    <col min="8813" max="8814" width="8.140625" style="8" bestFit="1" customWidth="1"/>
    <col min="8815" max="8815" width="7.140625" style="8" bestFit="1" customWidth="1"/>
    <col min="8816" max="8816" width="8.140625" style="8" bestFit="1" customWidth="1"/>
    <col min="8817" max="8818" width="7.140625" style="8" bestFit="1" customWidth="1"/>
    <col min="8819" max="8820" width="8.140625" style="8" bestFit="1" customWidth="1"/>
    <col min="8821" max="8821" width="7.140625" style="8" bestFit="1" customWidth="1"/>
    <col min="8822" max="8823" width="8.140625" style="8" bestFit="1" customWidth="1"/>
    <col min="8824" max="8824" width="7.140625" style="8" bestFit="1" customWidth="1"/>
    <col min="8825" max="8826" width="8.140625" style="8" bestFit="1" customWidth="1"/>
    <col min="8827" max="8827" width="7.140625" style="8" bestFit="1" customWidth="1"/>
    <col min="8828" max="8829" width="8.140625" style="8" bestFit="1" customWidth="1"/>
    <col min="8830" max="8831" width="7.140625" style="8" bestFit="1" customWidth="1"/>
    <col min="8832" max="8832" width="9.140625" style="8"/>
    <col min="8833" max="8834" width="7.140625" style="8" bestFit="1" customWidth="1"/>
    <col min="8835" max="8836" width="8.140625" style="8" bestFit="1" customWidth="1"/>
    <col min="8837" max="8837" width="7.140625" style="8" bestFit="1" customWidth="1"/>
    <col min="8838" max="8838" width="8.140625" style="8" bestFit="1" customWidth="1"/>
    <col min="8839" max="8839" width="9.140625" style="8"/>
    <col min="8840" max="8841" width="8.140625" style="8" bestFit="1" customWidth="1"/>
    <col min="8842" max="8844" width="7.140625" style="8" bestFit="1" customWidth="1"/>
    <col min="8845" max="8845" width="8.140625" style="8" bestFit="1" customWidth="1"/>
    <col min="8846" max="8847" width="7.140625" style="8" bestFit="1" customWidth="1"/>
    <col min="8848" max="8850" width="8.140625" style="8" bestFit="1" customWidth="1"/>
    <col min="8851" max="8852" width="7.140625" style="8" bestFit="1" customWidth="1"/>
    <col min="8853" max="8854" width="8.140625" style="8" bestFit="1" customWidth="1"/>
    <col min="8855" max="8855" width="7.140625" style="8" bestFit="1" customWidth="1"/>
    <col min="8856" max="8856" width="8.140625" style="8" bestFit="1" customWidth="1"/>
    <col min="8857" max="8859" width="7.140625" style="8" bestFit="1" customWidth="1"/>
    <col min="8860" max="8860" width="8.140625" style="8" bestFit="1" customWidth="1"/>
    <col min="8861" max="8861" width="7.140625" style="8" bestFit="1" customWidth="1"/>
    <col min="8862" max="8863" width="8.140625" style="8" bestFit="1" customWidth="1"/>
    <col min="8864" max="8864" width="9.140625" style="8"/>
    <col min="8865" max="8866" width="8.140625" style="8" bestFit="1" customWidth="1"/>
    <col min="8867" max="8867" width="7.140625" style="8" bestFit="1" customWidth="1"/>
    <col min="8868" max="8868" width="9.140625" style="8"/>
    <col min="8869" max="8870" width="8.140625" style="8" bestFit="1" customWidth="1"/>
    <col min="8871" max="8871" width="7.140625" style="8" bestFit="1" customWidth="1"/>
    <col min="8872" max="8878" width="8.140625" style="8" bestFit="1" customWidth="1"/>
    <col min="8879" max="8881" width="7.140625" style="8" bestFit="1" customWidth="1"/>
    <col min="8882" max="8883" width="8.140625" style="8" bestFit="1" customWidth="1"/>
    <col min="8884" max="8885" width="7.140625" style="8" bestFit="1" customWidth="1"/>
    <col min="8886" max="8887" width="8.140625" style="8" bestFit="1" customWidth="1"/>
    <col min="8888" max="8888" width="7.140625" style="8" bestFit="1" customWidth="1"/>
    <col min="8889" max="8890" width="8.140625" style="8" bestFit="1" customWidth="1"/>
    <col min="8891" max="8891" width="7.140625" style="8" bestFit="1" customWidth="1"/>
    <col min="8892" max="8892" width="6.140625" style="8" bestFit="1" customWidth="1"/>
    <col min="8893" max="8893" width="7.140625" style="8" bestFit="1" customWidth="1"/>
    <col min="8894" max="8894" width="8.140625" style="8" bestFit="1" customWidth="1"/>
    <col min="8895" max="8895" width="7.140625" style="8" bestFit="1" customWidth="1"/>
    <col min="8896" max="8897" width="8.140625" style="8" bestFit="1" customWidth="1"/>
    <col min="8898" max="8898" width="7.140625" style="8" bestFit="1" customWidth="1"/>
    <col min="8899" max="8900" width="8.140625" style="8" bestFit="1" customWidth="1"/>
    <col min="8901" max="8901" width="6.140625" style="8" bestFit="1" customWidth="1"/>
    <col min="8902" max="8903" width="8.140625" style="8" bestFit="1" customWidth="1"/>
    <col min="8904" max="8904" width="7.140625" style="8" bestFit="1" customWidth="1"/>
    <col min="8905" max="8906" width="8.140625" style="8" bestFit="1" customWidth="1"/>
    <col min="8907" max="8910" width="7.140625" style="8" bestFit="1" customWidth="1"/>
    <col min="8911" max="8913" width="8.140625" style="8" bestFit="1" customWidth="1"/>
    <col min="8914" max="8914" width="6.140625" style="8" bestFit="1" customWidth="1"/>
    <col min="8915" max="8916" width="8.140625" style="8" bestFit="1" customWidth="1"/>
    <col min="8917" max="8922" width="7.140625" style="8" bestFit="1" customWidth="1"/>
    <col min="8923" max="8923" width="8.140625" style="8" bestFit="1" customWidth="1"/>
    <col min="8924" max="8924" width="9.140625" style="8"/>
    <col min="8925" max="8926" width="7.140625" style="8" bestFit="1" customWidth="1"/>
    <col min="8927" max="8927" width="9.140625" style="8"/>
    <col min="8928" max="8928" width="8.140625" style="8" bestFit="1" customWidth="1"/>
    <col min="8929" max="8929" width="9.140625" style="8"/>
    <col min="8930" max="8930" width="7.140625" style="8" bestFit="1" customWidth="1"/>
    <col min="8931" max="8931" width="8.140625" style="8" bestFit="1" customWidth="1"/>
    <col min="8932" max="8932" width="7.140625" style="8" bestFit="1" customWidth="1"/>
    <col min="8933" max="8934" width="8.140625" style="8" bestFit="1" customWidth="1"/>
    <col min="8935" max="8935" width="9.140625" style="8"/>
    <col min="8936" max="8937" width="7.140625" style="8" bestFit="1" customWidth="1"/>
    <col min="8938" max="8939" width="8.140625" style="8" bestFit="1" customWidth="1"/>
    <col min="8940" max="8940" width="7.140625" style="8" bestFit="1" customWidth="1"/>
    <col min="8941" max="8941" width="9.140625" style="8"/>
    <col min="8942" max="8942" width="6.140625" style="8" bestFit="1" customWidth="1"/>
    <col min="8943" max="8943" width="8.140625" style="8" bestFit="1" customWidth="1"/>
    <col min="8944" max="8945" width="7.140625" style="8" bestFit="1" customWidth="1"/>
    <col min="8946" max="8946" width="8.140625" style="8" bestFit="1" customWidth="1"/>
    <col min="8947" max="8949" width="7.140625" style="8" bestFit="1" customWidth="1"/>
    <col min="8950" max="8950" width="9.140625" style="8"/>
    <col min="8951" max="8951" width="8.140625" style="8" bestFit="1" customWidth="1"/>
    <col min="8952" max="8952" width="7.140625" style="8" bestFit="1" customWidth="1"/>
    <col min="8953" max="8953" width="8.140625" style="8" bestFit="1" customWidth="1"/>
    <col min="8954" max="8954" width="7.140625" style="8" bestFit="1" customWidth="1"/>
    <col min="8955" max="8955" width="8.140625" style="8" bestFit="1" customWidth="1"/>
    <col min="8956" max="8956" width="7.140625" style="8" bestFit="1" customWidth="1"/>
    <col min="8957" max="8958" width="8.140625" style="8" bestFit="1" customWidth="1"/>
    <col min="8959" max="8960" width="7.140625" style="8" bestFit="1" customWidth="1"/>
    <col min="8961" max="8961" width="8.140625" style="8" bestFit="1" customWidth="1"/>
    <col min="8962" max="8962" width="7.140625" style="8" bestFit="1" customWidth="1"/>
    <col min="8963" max="8964" width="9.140625" style="8"/>
    <col min="8965" max="8965" width="7.140625" style="8" bestFit="1" customWidth="1"/>
    <col min="8966" max="8966" width="9.140625" style="8"/>
    <col min="8967" max="8967" width="8.140625" style="8" bestFit="1" customWidth="1"/>
    <col min="8968" max="8969" width="7.140625" style="8" bestFit="1" customWidth="1"/>
    <col min="8970" max="8970" width="9.140625" style="8"/>
    <col min="8971" max="8971" width="7.140625" style="8" bestFit="1" customWidth="1"/>
    <col min="8972" max="8972" width="8.140625" style="8" bestFit="1" customWidth="1"/>
    <col min="8973" max="8973" width="7.140625" style="8" bestFit="1" customWidth="1"/>
    <col min="8974" max="8974" width="8.140625" style="8" bestFit="1" customWidth="1"/>
    <col min="8975" max="8975" width="9.140625" style="8"/>
    <col min="8976" max="8976" width="8.140625" style="8" bestFit="1" customWidth="1"/>
    <col min="8977" max="8978" width="7.140625" style="8" bestFit="1" customWidth="1"/>
    <col min="8979" max="8979" width="6.140625" style="8" bestFit="1" customWidth="1"/>
    <col min="8980" max="8980" width="7.140625" style="8" bestFit="1" customWidth="1"/>
    <col min="8981" max="8981" width="8.140625" style="8" bestFit="1" customWidth="1"/>
    <col min="8982" max="8983" width="7.140625" style="8" bestFit="1" customWidth="1"/>
    <col min="8984" max="8984" width="6.140625" style="8" bestFit="1" customWidth="1"/>
    <col min="8985" max="8986" width="8.140625" style="8" bestFit="1" customWidth="1"/>
    <col min="8987" max="8987" width="6.140625" style="8" bestFit="1" customWidth="1"/>
    <col min="8988" max="8989" width="7.140625" style="8" bestFit="1" customWidth="1"/>
    <col min="8990" max="8990" width="8.140625" style="8" bestFit="1" customWidth="1"/>
    <col min="8991" max="8992" width="7.140625" style="8" bestFit="1" customWidth="1"/>
    <col min="8993" max="8998" width="8.140625" style="8" bestFit="1" customWidth="1"/>
    <col min="8999" max="9000" width="7.140625" style="8" bestFit="1" customWidth="1"/>
    <col min="9001" max="9001" width="6.140625" style="8" bestFit="1" customWidth="1"/>
    <col min="9002" max="9002" width="8.140625" style="8" bestFit="1" customWidth="1"/>
    <col min="9003" max="9004" width="7.140625" style="8" bestFit="1" customWidth="1"/>
    <col min="9005" max="9006" width="8.140625" style="8" bestFit="1" customWidth="1"/>
    <col min="9007" max="9008" width="7.140625" style="8" bestFit="1" customWidth="1"/>
    <col min="9009" max="9009" width="8.140625" style="8" bestFit="1" customWidth="1"/>
    <col min="9010" max="9012" width="7.140625" style="8" bestFit="1" customWidth="1"/>
    <col min="9013" max="9013" width="8.140625" style="8" bestFit="1" customWidth="1"/>
    <col min="9014" max="9014" width="6.140625" style="8" bestFit="1" customWidth="1"/>
    <col min="9015" max="9015" width="7.140625" style="8" bestFit="1" customWidth="1"/>
    <col min="9016" max="9016" width="8.140625" style="8" bestFit="1" customWidth="1"/>
    <col min="9017" max="9017" width="7.140625" style="8" bestFit="1" customWidth="1"/>
    <col min="9018" max="9018" width="8.140625" style="8" bestFit="1" customWidth="1"/>
    <col min="9019" max="9019" width="9.140625" style="8"/>
    <col min="9020" max="9022" width="8.140625" style="8" bestFit="1" customWidth="1"/>
    <col min="9023" max="9023" width="7.140625" style="8" bestFit="1" customWidth="1"/>
    <col min="9024" max="9025" width="8.140625" style="8" bestFit="1" customWidth="1"/>
    <col min="9026" max="9026" width="7.140625" style="8" bestFit="1" customWidth="1"/>
    <col min="9027" max="9028" width="8.140625" style="8" bestFit="1" customWidth="1"/>
    <col min="9029" max="9029" width="7.140625" style="8" bestFit="1" customWidth="1"/>
    <col min="9030" max="9030" width="8.140625" style="8" bestFit="1" customWidth="1"/>
    <col min="9031" max="9032" width="7.140625" style="8" bestFit="1" customWidth="1"/>
    <col min="9033" max="9033" width="8.140625" style="8" bestFit="1" customWidth="1"/>
    <col min="9034" max="9036" width="7.140625" style="8" bestFit="1" customWidth="1"/>
    <col min="9037" max="9037" width="8.140625" style="8" bestFit="1" customWidth="1"/>
    <col min="9038" max="9039" width="7.140625" style="8" bestFit="1" customWidth="1"/>
    <col min="9040" max="9040" width="8.140625" style="8" bestFit="1" customWidth="1"/>
    <col min="9041" max="9041" width="9.140625" style="8"/>
    <col min="9042" max="9042" width="7.140625" style="8" bestFit="1" customWidth="1"/>
    <col min="9043" max="9044" width="8.140625" style="8" bestFit="1" customWidth="1"/>
    <col min="9045" max="9045" width="9.140625" style="8"/>
    <col min="9046" max="9046" width="8.140625" style="8" bestFit="1" customWidth="1"/>
    <col min="9047" max="9047" width="7.140625" style="8" bestFit="1" customWidth="1"/>
    <col min="9048" max="9048" width="8.140625" style="8" bestFit="1" customWidth="1"/>
    <col min="9049" max="9049" width="7.140625" style="8" bestFit="1" customWidth="1"/>
    <col min="9050" max="9050" width="8.140625" style="8" bestFit="1" customWidth="1"/>
    <col min="9051" max="9051" width="9.140625" style="8"/>
    <col min="9052" max="9055" width="8.140625" style="8" bestFit="1" customWidth="1"/>
    <col min="9056" max="9056" width="6.140625" style="8" bestFit="1" customWidth="1"/>
    <col min="9057" max="9057" width="8.140625" style="8" bestFit="1" customWidth="1"/>
    <col min="9058" max="9059" width="7.140625" style="8" bestFit="1" customWidth="1"/>
    <col min="9060" max="9062" width="8.140625" style="8" bestFit="1" customWidth="1"/>
    <col min="9063" max="9064" width="7.140625" style="8" bestFit="1" customWidth="1"/>
    <col min="9065" max="9065" width="8.140625" style="8" bestFit="1" customWidth="1"/>
    <col min="9066" max="9070" width="7.140625" style="8" bestFit="1" customWidth="1"/>
    <col min="9071" max="9071" width="8.140625" style="8" bestFit="1" customWidth="1"/>
    <col min="9072" max="9072" width="7.140625" style="8" bestFit="1" customWidth="1"/>
    <col min="9073" max="9074" width="8.140625" style="8" bestFit="1" customWidth="1"/>
    <col min="9075" max="9075" width="7.140625" style="8" bestFit="1" customWidth="1"/>
    <col min="9076" max="9076" width="9.140625" style="8"/>
    <col min="9077" max="9077" width="7.140625" style="8" bestFit="1" customWidth="1"/>
    <col min="9078" max="9078" width="8.140625" style="8" bestFit="1" customWidth="1"/>
    <col min="9079" max="9080" width="7.140625" style="8" bestFit="1" customWidth="1"/>
    <col min="9081" max="9081" width="4.140625" style="8" bestFit="1" customWidth="1"/>
    <col min="9082" max="9083" width="6.140625" style="8" bestFit="1" customWidth="1"/>
    <col min="9084" max="9084" width="7.140625" style="8" bestFit="1" customWidth="1"/>
    <col min="9085" max="9086" width="8.140625" style="8" bestFit="1" customWidth="1"/>
    <col min="9087" max="9087" width="9.140625" style="8"/>
    <col min="9088" max="9090" width="7.140625" style="8" bestFit="1" customWidth="1"/>
    <col min="9091" max="9092" width="8.140625" style="8" bestFit="1" customWidth="1"/>
    <col min="9093" max="9094" width="7.140625" style="8" bestFit="1" customWidth="1"/>
    <col min="9095" max="9095" width="8.140625" style="8" bestFit="1" customWidth="1"/>
    <col min="9096" max="9096" width="7.140625" style="8" bestFit="1" customWidth="1"/>
    <col min="9097" max="9097" width="8.140625" style="8" bestFit="1" customWidth="1"/>
    <col min="9098" max="9098" width="7.140625" style="8" bestFit="1" customWidth="1"/>
    <col min="9099" max="9099" width="9.140625" style="8"/>
    <col min="9100" max="9102" width="8.140625" style="8" bestFit="1" customWidth="1"/>
    <col min="9103" max="9103" width="9.140625" style="8"/>
    <col min="9104" max="9104" width="7.140625" style="8" bestFit="1" customWidth="1"/>
    <col min="9105" max="9105" width="6.140625" style="8" bestFit="1" customWidth="1"/>
    <col min="9106" max="9106" width="7.140625" style="8" bestFit="1" customWidth="1"/>
    <col min="9107" max="9107" width="6.140625" style="8" bestFit="1" customWidth="1"/>
    <col min="9108" max="9108" width="8.140625" style="8" bestFit="1" customWidth="1"/>
    <col min="9109" max="9109" width="7.140625" style="8" bestFit="1" customWidth="1"/>
    <col min="9110" max="9110" width="6.140625" style="8" bestFit="1" customWidth="1"/>
    <col min="9111" max="9111" width="7.140625" style="8" bestFit="1" customWidth="1"/>
    <col min="9112" max="9112" width="9.140625" style="8"/>
    <col min="9113" max="9113" width="8.140625" style="8" bestFit="1" customWidth="1"/>
    <col min="9114" max="9114" width="7.140625" style="8" bestFit="1" customWidth="1"/>
    <col min="9115" max="9117" width="8.140625" style="8" bestFit="1" customWidth="1"/>
    <col min="9118" max="9118" width="7.140625" style="8" bestFit="1" customWidth="1"/>
    <col min="9119" max="9119" width="8.140625" style="8" bestFit="1" customWidth="1"/>
    <col min="9120" max="9120" width="4.140625" style="8" bestFit="1" customWidth="1"/>
    <col min="9121" max="9122" width="7.140625" style="8" bestFit="1" customWidth="1"/>
    <col min="9123" max="9123" width="8.140625" style="8" bestFit="1" customWidth="1"/>
    <col min="9124" max="9125" width="7.140625" style="8" bestFit="1" customWidth="1"/>
    <col min="9126" max="9126" width="8.140625" style="8" bestFit="1" customWidth="1"/>
    <col min="9127" max="9127" width="7.140625" style="8" bestFit="1" customWidth="1"/>
    <col min="9128" max="9128" width="8.140625" style="8" bestFit="1" customWidth="1"/>
    <col min="9129" max="9129" width="6.140625" style="8" bestFit="1" customWidth="1"/>
    <col min="9130" max="9130" width="8.140625" style="8" bestFit="1" customWidth="1"/>
    <col min="9131" max="9132" width="7.140625" style="8" bestFit="1" customWidth="1"/>
    <col min="9133" max="9133" width="6.140625" style="8" bestFit="1" customWidth="1"/>
    <col min="9134" max="9137" width="7.140625" style="8" bestFit="1" customWidth="1"/>
    <col min="9138" max="9138" width="6.140625" style="8" bestFit="1" customWidth="1"/>
    <col min="9139" max="9140" width="8.140625" style="8" bestFit="1" customWidth="1"/>
    <col min="9141" max="9141" width="7.140625" style="8" bestFit="1" customWidth="1"/>
    <col min="9142" max="9142" width="9.140625" style="8"/>
    <col min="9143" max="9143" width="7.140625" style="8" bestFit="1" customWidth="1"/>
    <col min="9144" max="9145" width="8.140625" style="8" bestFit="1" customWidth="1"/>
    <col min="9146" max="9146" width="9.140625" style="8"/>
    <col min="9147" max="9147" width="7.140625" style="8" bestFit="1" customWidth="1"/>
    <col min="9148" max="9149" width="9.140625" style="8"/>
    <col min="9150" max="9151" width="8.140625" style="8" bestFit="1" customWidth="1"/>
    <col min="9152" max="9152" width="6.140625" style="8" bestFit="1" customWidth="1"/>
    <col min="9153" max="9155" width="7.140625" style="8" bestFit="1" customWidth="1"/>
    <col min="9156" max="9156" width="8.140625" style="8" bestFit="1" customWidth="1"/>
    <col min="9157" max="9158" width="7.140625" style="8" bestFit="1" customWidth="1"/>
    <col min="9159" max="9159" width="8.140625" style="8" bestFit="1" customWidth="1"/>
    <col min="9160" max="9160" width="7.140625" style="8" bestFit="1" customWidth="1"/>
    <col min="9161" max="9161" width="8.140625" style="8" bestFit="1" customWidth="1"/>
    <col min="9162" max="9162" width="7.140625" style="8" bestFit="1" customWidth="1"/>
    <col min="9163" max="9163" width="9.140625" style="8"/>
    <col min="9164" max="9164" width="7.140625" style="8" bestFit="1" customWidth="1"/>
    <col min="9165" max="9165" width="6.140625" style="8" bestFit="1" customWidth="1"/>
    <col min="9166" max="9166" width="7.140625" style="8" bestFit="1" customWidth="1"/>
    <col min="9167" max="9167" width="8.140625" style="8" bestFit="1" customWidth="1"/>
    <col min="9168" max="9168" width="4.140625" style="8" bestFit="1" customWidth="1"/>
    <col min="9169" max="9171" width="7.140625" style="8" bestFit="1" customWidth="1"/>
    <col min="9172" max="9172" width="8.140625" style="8" bestFit="1" customWidth="1"/>
    <col min="9173" max="9174" width="7.140625" style="8" bestFit="1" customWidth="1"/>
    <col min="9175" max="9175" width="8.140625" style="8" bestFit="1" customWidth="1"/>
    <col min="9176" max="9176" width="7.140625" style="8" bestFit="1" customWidth="1"/>
    <col min="9177" max="9181" width="8.140625" style="8" bestFit="1" customWidth="1"/>
    <col min="9182" max="9182" width="7.140625" style="8" bestFit="1" customWidth="1"/>
    <col min="9183" max="9183" width="9.140625" style="8"/>
    <col min="9184" max="9185" width="7.140625" style="8" bestFit="1" customWidth="1"/>
    <col min="9186" max="9186" width="8.140625" style="8" bestFit="1" customWidth="1"/>
    <col min="9187" max="9188" width="7.140625" style="8" bestFit="1" customWidth="1"/>
    <col min="9189" max="9190" width="8.140625" style="8" bestFit="1" customWidth="1"/>
    <col min="9191" max="9191" width="7.140625" style="8" bestFit="1" customWidth="1"/>
    <col min="9192" max="9192" width="9.140625" style="8"/>
    <col min="9193" max="9195" width="7.140625" style="8" bestFit="1" customWidth="1"/>
    <col min="9196" max="9197" width="8.140625" style="8" bestFit="1" customWidth="1"/>
    <col min="9198" max="9198" width="9.140625" style="8"/>
    <col min="9199" max="9199" width="8.140625" style="8" bestFit="1" customWidth="1"/>
    <col min="9200" max="9201" width="7.140625" style="8" bestFit="1" customWidth="1"/>
    <col min="9202" max="9202" width="9.140625" style="8"/>
    <col min="9203" max="9205" width="7.140625" style="8" bestFit="1" customWidth="1"/>
    <col min="9206" max="9206" width="6.140625" style="8" bestFit="1" customWidth="1"/>
    <col min="9207" max="9207" width="7.140625" style="8" bestFit="1" customWidth="1"/>
    <col min="9208" max="9208" width="6.140625" style="8" bestFit="1" customWidth="1"/>
    <col min="9209" max="9209" width="9.140625" style="8"/>
    <col min="9210" max="9210" width="7.140625" style="8" bestFit="1" customWidth="1"/>
    <col min="9211" max="9213" width="8.140625" style="8" bestFit="1" customWidth="1"/>
    <col min="9214" max="9214" width="7.140625" style="8" bestFit="1" customWidth="1"/>
    <col min="9215" max="9216" width="8.140625" style="8" bestFit="1" customWidth="1"/>
    <col min="9217" max="9217" width="6.140625" style="8" bestFit="1" customWidth="1"/>
    <col min="9218" max="9218" width="8.140625" style="8" bestFit="1" customWidth="1"/>
    <col min="9219" max="9219" width="7.140625" style="8" bestFit="1" customWidth="1"/>
    <col min="9220" max="9221" width="8.140625" style="8" bestFit="1" customWidth="1"/>
    <col min="9222" max="9222" width="7.140625" style="8" bestFit="1" customWidth="1"/>
    <col min="9223" max="9223" width="8.140625" style="8" bestFit="1" customWidth="1"/>
    <col min="9224" max="9225" width="7.140625" style="8" bestFit="1" customWidth="1"/>
    <col min="9226" max="9226" width="8.140625" style="8" bestFit="1" customWidth="1"/>
    <col min="9227" max="9227" width="4.140625" style="8" bestFit="1" customWidth="1"/>
    <col min="9228" max="9230" width="7.140625" style="8" bestFit="1" customWidth="1"/>
    <col min="9231" max="9231" width="8.140625" style="8" bestFit="1" customWidth="1"/>
    <col min="9232" max="9234" width="7.140625" style="8" bestFit="1" customWidth="1"/>
    <col min="9235" max="9235" width="8.140625" style="8" bestFit="1" customWidth="1"/>
    <col min="9236" max="9236" width="7.140625" style="8" bestFit="1" customWidth="1"/>
    <col min="9237" max="9237" width="8.140625" style="8" bestFit="1" customWidth="1"/>
    <col min="9238" max="9238" width="7.140625" style="8" bestFit="1" customWidth="1"/>
    <col min="9239" max="9239" width="8.140625" style="8" bestFit="1" customWidth="1"/>
    <col min="9240" max="9240" width="9.140625" style="8"/>
    <col min="9241" max="9241" width="8.140625" style="8" bestFit="1" customWidth="1"/>
    <col min="9242" max="9242" width="7.140625" style="8" bestFit="1" customWidth="1"/>
    <col min="9243" max="9243" width="8.140625" style="8" bestFit="1" customWidth="1"/>
    <col min="9244" max="9244" width="9.140625" style="8"/>
    <col min="9245" max="9246" width="7.140625" style="8" bestFit="1" customWidth="1"/>
    <col min="9247" max="9247" width="8.140625" style="8" bestFit="1" customWidth="1"/>
    <col min="9248" max="9251" width="7.140625" style="8" bestFit="1" customWidth="1"/>
    <col min="9252" max="9252" width="8.140625" style="8" bestFit="1" customWidth="1"/>
    <col min="9253" max="9254" width="7.140625" style="8" bestFit="1" customWidth="1"/>
    <col min="9255" max="9255" width="9.140625" style="8"/>
    <col min="9256" max="9258" width="7.140625" style="8" bestFit="1" customWidth="1"/>
    <col min="9259" max="9260" width="8.140625" style="8" bestFit="1" customWidth="1"/>
    <col min="9261" max="9261" width="6.140625" style="8" bestFit="1" customWidth="1"/>
    <col min="9262" max="9262" width="8.140625" style="8" bestFit="1" customWidth="1"/>
    <col min="9263" max="9263" width="6.140625" style="8" bestFit="1" customWidth="1"/>
    <col min="9264" max="9265" width="8.140625" style="8" bestFit="1" customWidth="1"/>
    <col min="9266" max="9267" width="7.140625" style="8" bestFit="1" customWidth="1"/>
    <col min="9268" max="9269" width="8.140625" style="8" bestFit="1" customWidth="1"/>
    <col min="9270" max="9270" width="7.140625" style="8" bestFit="1" customWidth="1"/>
    <col min="9271" max="9271" width="8.140625" style="8" bestFit="1" customWidth="1"/>
    <col min="9272" max="9272" width="6.140625" style="8" bestFit="1" customWidth="1"/>
    <col min="9273" max="9277" width="7.140625" style="8" bestFit="1" customWidth="1"/>
    <col min="9278" max="9278" width="8.140625" style="8" bestFit="1" customWidth="1"/>
    <col min="9279" max="9279" width="7.140625" style="8" bestFit="1" customWidth="1"/>
    <col min="9280" max="9280" width="8.140625" style="8" bestFit="1" customWidth="1"/>
    <col min="9281" max="9283" width="7.140625" style="8" bestFit="1" customWidth="1"/>
    <col min="9284" max="9286" width="9.140625" style="8"/>
    <col min="9287" max="9287" width="8.140625" style="8" bestFit="1" customWidth="1"/>
    <col min="9288" max="9288" width="4.140625" style="8" bestFit="1" customWidth="1"/>
    <col min="9289" max="9291" width="8.140625" style="8" bestFit="1" customWidth="1"/>
    <col min="9292" max="9293" width="7.140625" style="8" bestFit="1" customWidth="1"/>
    <col min="9294" max="9294" width="8.140625" style="8" bestFit="1" customWidth="1"/>
    <col min="9295" max="9296" width="7.140625" style="8" bestFit="1" customWidth="1"/>
    <col min="9297" max="9297" width="8.140625" style="8" bestFit="1" customWidth="1"/>
    <col min="9298" max="9299" width="7.140625" style="8" bestFit="1" customWidth="1"/>
    <col min="9300" max="9300" width="8.140625" style="8" bestFit="1" customWidth="1"/>
    <col min="9301" max="9302" width="7.140625" style="8" bestFit="1" customWidth="1"/>
    <col min="9303" max="9303" width="6.140625" style="8" bestFit="1" customWidth="1"/>
    <col min="9304" max="9304" width="7.140625" style="8" bestFit="1" customWidth="1"/>
    <col min="9305" max="9305" width="9.140625" style="8"/>
    <col min="9306" max="9306" width="8.140625" style="8" bestFit="1" customWidth="1"/>
    <col min="9307" max="9307" width="9.140625" style="8"/>
    <col min="9308" max="9308" width="7.140625" style="8" bestFit="1" customWidth="1"/>
    <col min="9309" max="9309" width="8.140625" style="8" bestFit="1" customWidth="1"/>
    <col min="9310" max="9312" width="7.140625" style="8" bestFit="1" customWidth="1"/>
    <col min="9313" max="9313" width="8.140625" style="8" bestFit="1" customWidth="1"/>
    <col min="9314" max="9314" width="7.140625" style="8" bestFit="1" customWidth="1"/>
    <col min="9315" max="9315" width="8.140625" style="8" bestFit="1" customWidth="1"/>
    <col min="9316" max="9316" width="7.140625" style="8" bestFit="1" customWidth="1"/>
    <col min="9317" max="9319" width="8.140625" style="8" bestFit="1" customWidth="1"/>
    <col min="9320" max="9320" width="7.140625" style="8" bestFit="1" customWidth="1"/>
    <col min="9321" max="9321" width="8.140625" style="8" bestFit="1" customWidth="1"/>
    <col min="9322" max="9325" width="7.140625" style="8" bestFit="1" customWidth="1"/>
    <col min="9326" max="9326" width="9.140625" style="8"/>
    <col min="9327" max="9328" width="8.140625" style="8" bestFit="1" customWidth="1"/>
    <col min="9329" max="9329" width="7.140625" style="8" bestFit="1" customWidth="1"/>
    <col min="9330" max="9331" width="8.140625" style="8" bestFit="1" customWidth="1"/>
    <col min="9332" max="9332" width="7.140625" style="8" bestFit="1" customWidth="1"/>
    <col min="9333" max="9333" width="8.140625" style="8" bestFit="1" customWidth="1"/>
    <col min="9334" max="9334" width="6.140625" style="8" bestFit="1" customWidth="1"/>
    <col min="9335" max="9335" width="8.140625" style="8" bestFit="1" customWidth="1"/>
    <col min="9336" max="9336" width="7.140625" style="8" bestFit="1" customWidth="1"/>
    <col min="9337" max="9337" width="8.140625" style="8" bestFit="1" customWidth="1"/>
    <col min="9338" max="9339" width="7.140625" style="8" bestFit="1" customWidth="1"/>
    <col min="9340" max="9340" width="6.140625" style="8" bestFit="1" customWidth="1"/>
    <col min="9341" max="9342" width="8.140625" style="8" bestFit="1" customWidth="1"/>
    <col min="9343" max="9343" width="7.140625" style="8" bestFit="1" customWidth="1"/>
    <col min="9344" max="9346" width="8.140625" style="8" bestFit="1" customWidth="1"/>
    <col min="9347" max="9347" width="6.140625" style="8" bestFit="1" customWidth="1"/>
    <col min="9348" max="9349" width="7.140625" style="8" bestFit="1" customWidth="1"/>
    <col min="9350" max="9350" width="8.140625" style="8" bestFit="1" customWidth="1"/>
    <col min="9351" max="9351" width="7.140625" style="8" bestFit="1" customWidth="1"/>
    <col min="9352" max="9352" width="8.140625" style="8" bestFit="1" customWidth="1"/>
    <col min="9353" max="9353" width="9.140625" style="8"/>
    <col min="9354" max="9354" width="8.140625" style="8" bestFit="1" customWidth="1"/>
    <col min="9355" max="9355" width="7.140625" style="8" bestFit="1" customWidth="1"/>
    <col min="9356" max="9356" width="8.140625" style="8" bestFit="1" customWidth="1"/>
    <col min="9357" max="9359" width="7.140625" style="8" bestFit="1" customWidth="1"/>
    <col min="9360" max="9362" width="8.140625" style="8" bestFit="1" customWidth="1"/>
    <col min="9363" max="9363" width="7.140625" style="8" bestFit="1" customWidth="1"/>
    <col min="9364" max="9364" width="9.140625" style="8"/>
    <col min="9365" max="9372" width="7.140625" style="8" bestFit="1" customWidth="1"/>
    <col min="9373" max="9377" width="8.140625" style="8" bestFit="1" customWidth="1"/>
    <col min="9378" max="9379" width="7.140625" style="8" bestFit="1" customWidth="1"/>
    <col min="9380" max="9380" width="6.140625" style="8" bestFit="1" customWidth="1"/>
    <col min="9381" max="9383" width="7.140625" style="8" bestFit="1" customWidth="1"/>
    <col min="9384" max="9385" width="8.140625" style="8" bestFit="1" customWidth="1"/>
    <col min="9386" max="9386" width="7.140625" style="8" bestFit="1" customWidth="1"/>
    <col min="9387" max="9387" width="9.140625" style="8"/>
    <col min="9388" max="9389" width="7.140625" style="8" bestFit="1" customWidth="1"/>
    <col min="9390" max="9390" width="9.140625" style="8"/>
    <col min="9391" max="9392" width="8.140625" style="8" bestFit="1" customWidth="1"/>
    <col min="9393" max="9395" width="7.140625" style="8" bestFit="1" customWidth="1"/>
    <col min="9396" max="9396" width="8.140625" style="8" bestFit="1" customWidth="1"/>
    <col min="9397" max="9397" width="6.140625" style="8" bestFit="1" customWidth="1"/>
    <col min="9398" max="9398" width="7.140625" style="8" bestFit="1" customWidth="1"/>
    <col min="9399" max="9399" width="8.140625" style="8" bestFit="1" customWidth="1"/>
    <col min="9400" max="9400" width="7.140625" style="8" bestFit="1" customWidth="1"/>
    <col min="9401" max="9401" width="8.140625" style="8" bestFit="1" customWidth="1"/>
    <col min="9402" max="9402" width="7.140625" style="8" bestFit="1" customWidth="1"/>
    <col min="9403" max="9403" width="8.140625" style="8" bestFit="1" customWidth="1"/>
    <col min="9404" max="9405" width="7.140625" style="8" bestFit="1" customWidth="1"/>
    <col min="9406" max="9406" width="8.140625" style="8" bestFit="1" customWidth="1"/>
    <col min="9407" max="9407" width="7.140625" style="8" bestFit="1" customWidth="1"/>
    <col min="9408" max="9408" width="8.140625" style="8" bestFit="1" customWidth="1"/>
    <col min="9409" max="9409" width="7.140625" style="8" bestFit="1" customWidth="1"/>
    <col min="9410" max="9410" width="8.140625" style="8" bestFit="1" customWidth="1"/>
    <col min="9411" max="9411" width="7.140625" style="8" bestFit="1" customWidth="1"/>
    <col min="9412" max="9412" width="8.140625" style="8" bestFit="1" customWidth="1"/>
    <col min="9413" max="9413" width="7.140625" style="8" bestFit="1" customWidth="1"/>
    <col min="9414" max="9414" width="9.140625" style="8"/>
    <col min="9415" max="9417" width="7.140625" style="8" bestFit="1" customWidth="1"/>
    <col min="9418" max="9418" width="8.140625" style="8" bestFit="1" customWidth="1"/>
    <col min="9419" max="9419" width="7.140625" style="8" bestFit="1" customWidth="1"/>
    <col min="9420" max="9421" width="8.140625" style="8" bestFit="1" customWidth="1"/>
    <col min="9422" max="9422" width="6.140625" style="8" bestFit="1" customWidth="1"/>
    <col min="9423" max="9423" width="8.140625" style="8" bestFit="1" customWidth="1"/>
    <col min="9424" max="9424" width="9.140625" style="8"/>
    <col min="9425" max="9425" width="7.140625" style="8" bestFit="1" customWidth="1"/>
    <col min="9426" max="9426" width="9.140625" style="8"/>
    <col min="9427" max="9427" width="8.140625" style="8" bestFit="1" customWidth="1"/>
    <col min="9428" max="9428" width="7.140625" style="8" bestFit="1" customWidth="1"/>
    <col min="9429" max="9430" width="8.140625" style="8" bestFit="1" customWidth="1"/>
    <col min="9431" max="9433" width="7.140625" style="8" bestFit="1" customWidth="1"/>
    <col min="9434" max="9434" width="9.140625" style="8"/>
    <col min="9435" max="9437" width="7.140625" style="8" bestFit="1" customWidth="1"/>
    <col min="9438" max="9439" width="8.140625" style="8" bestFit="1" customWidth="1"/>
    <col min="9440" max="9440" width="7.140625" style="8" bestFit="1" customWidth="1"/>
    <col min="9441" max="9441" width="8.140625" style="8" bestFit="1" customWidth="1"/>
    <col min="9442" max="9442" width="9.140625" style="8"/>
    <col min="9443" max="9443" width="7.140625" style="8" bestFit="1" customWidth="1"/>
    <col min="9444" max="9444" width="8.140625" style="8" bestFit="1" customWidth="1"/>
    <col min="9445" max="9446" width="7.140625" style="8" bestFit="1" customWidth="1"/>
    <col min="9447" max="9448" width="8.140625" style="8" bestFit="1" customWidth="1"/>
    <col min="9449" max="9449" width="6.140625" style="8" bestFit="1" customWidth="1"/>
    <col min="9450" max="9450" width="7.140625" style="8" bestFit="1" customWidth="1"/>
    <col min="9451" max="9451" width="6.140625" style="8" bestFit="1" customWidth="1"/>
    <col min="9452" max="9452" width="8.140625" style="8" bestFit="1" customWidth="1"/>
    <col min="9453" max="9453" width="7.140625" style="8" bestFit="1" customWidth="1"/>
    <col min="9454" max="9454" width="4.140625" style="8" bestFit="1" customWidth="1"/>
    <col min="9455" max="9456" width="8.140625" style="8" bestFit="1" customWidth="1"/>
    <col min="9457" max="9457" width="7.140625" style="8" bestFit="1" customWidth="1"/>
    <col min="9458" max="9458" width="8.140625" style="8" bestFit="1" customWidth="1"/>
    <col min="9459" max="9459" width="7.140625" style="8" bestFit="1" customWidth="1"/>
    <col min="9460" max="9460" width="9.140625" style="8"/>
    <col min="9461" max="9462" width="8.140625" style="8" bestFit="1" customWidth="1"/>
    <col min="9463" max="9463" width="9.140625" style="8"/>
    <col min="9464" max="9464" width="7.140625" style="8" bestFit="1" customWidth="1"/>
    <col min="9465" max="9465" width="8.140625" style="8" bestFit="1" customWidth="1"/>
    <col min="9466" max="9467" width="7.140625" style="8" bestFit="1" customWidth="1"/>
    <col min="9468" max="9468" width="8.140625" style="8" bestFit="1" customWidth="1"/>
    <col min="9469" max="9469" width="7.140625" style="8" bestFit="1" customWidth="1"/>
    <col min="9470" max="9470" width="8.140625" style="8" bestFit="1" customWidth="1"/>
    <col min="9471" max="9472" width="7.140625" style="8" bestFit="1" customWidth="1"/>
    <col min="9473" max="9473" width="6.140625" style="8" bestFit="1" customWidth="1"/>
    <col min="9474" max="9475" width="7.140625" style="8" bestFit="1" customWidth="1"/>
    <col min="9476" max="9476" width="8.140625" style="8" bestFit="1" customWidth="1"/>
    <col min="9477" max="9477" width="7.140625" style="8" bestFit="1" customWidth="1"/>
    <col min="9478" max="9478" width="8.140625" style="8" bestFit="1" customWidth="1"/>
    <col min="9479" max="9480" width="7.140625" style="8" bestFit="1" customWidth="1"/>
    <col min="9481" max="9481" width="6.140625" style="8" bestFit="1" customWidth="1"/>
    <col min="9482" max="9484" width="7.140625" style="8" bestFit="1" customWidth="1"/>
    <col min="9485" max="9485" width="8.140625" style="8" bestFit="1" customWidth="1"/>
    <col min="9486" max="9486" width="7.140625" style="8" bestFit="1" customWidth="1"/>
    <col min="9487" max="9487" width="6.140625" style="8" bestFit="1" customWidth="1"/>
    <col min="9488" max="9489" width="7.140625" style="8" bestFit="1" customWidth="1"/>
    <col min="9490" max="9490" width="8.140625" style="8" bestFit="1" customWidth="1"/>
    <col min="9491" max="9491" width="7.140625" style="8" bestFit="1" customWidth="1"/>
    <col min="9492" max="9493" width="8.140625" style="8" bestFit="1" customWidth="1"/>
    <col min="9494" max="9494" width="7.140625" style="8" bestFit="1" customWidth="1"/>
    <col min="9495" max="9495" width="9.140625" style="8"/>
    <col min="9496" max="9496" width="7.140625" style="8" bestFit="1" customWidth="1"/>
    <col min="9497" max="9498" width="8.140625" style="8" bestFit="1" customWidth="1"/>
    <col min="9499" max="9499" width="6.140625" style="8" bestFit="1" customWidth="1"/>
    <col min="9500" max="9500" width="7.140625" style="8" bestFit="1" customWidth="1"/>
    <col min="9501" max="9502" width="6.140625" style="8" bestFit="1" customWidth="1"/>
    <col min="9503" max="9503" width="9.140625" style="8"/>
    <col min="9504" max="9505" width="7.140625" style="8" bestFit="1" customWidth="1"/>
    <col min="9506" max="9506" width="8.140625" style="8" bestFit="1" customWidth="1"/>
    <col min="9507" max="9509" width="7.140625" style="8" bestFit="1" customWidth="1"/>
    <col min="9510" max="9510" width="9.140625" style="8"/>
    <col min="9511" max="9511" width="8.140625" style="8" bestFit="1" customWidth="1"/>
    <col min="9512" max="9512" width="7.140625" style="8" bestFit="1" customWidth="1"/>
    <col min="9513" max="9513" width="8.140625" style="8" bestFit="1" customWidth="1"/>
    <col min="9514" max="9514" width="7.140625" style="8" bestFit="1" customWidth="1"/>
    <col min="9515" max="9515" width="8.140625" style="8" bestFit="1" customWidth="1"/>
    <col min="9516" max="9516" width="7.140625" style="8" bestFit="1" customWidth="1"/>
    <col min="9517" max="9517" width="8.140625" style="8" bestFit="1" customWidth="1"/>
    <col min="9518" max="9519" width="7.140625" style="8" bestFit="1" customWidth="1"/>
    <col min="9520" max="9520" width="6.140625" style="8" bestFit="1" customWidth="1"/>
    <col min="9521" max="9522" width="7.140625" style="8" bestFit="1" customWidth="1"/>
    <col min="9523" max="9523" width="8.140625" style="8" bestFit="1" customWidth="1"/>
    <col min="9524" max="9524" width="7.140625" style="8" bestFit="1" customWidth="1"/>
    <col min="9525" max="9525" width="8.140625" style="8" bestFit="1" customWidth="1"/>
    <col min="9526" max="9526" width="7.140625" style="8" bestFit="1" customWidth="1"/>
    <col min="9527" max="9527" width="8.140625" style="8" bestFit="1" customWidth="1"/>
    <col min="9528" max="9535" width="7.140625" style="8" bestFit="1" customWidth="1"/>
    <col min="9536" max="9536" width="8.140625" style="8" bestFit="1" customWidth="1"/>
    <col min="9537" max="9537" width="4.140625" style="8" bestFit="1" customWidth="1"/>
    <col min="9538" max="9538" width="6.140625" style="8" bestFit="1" customWidth="1"/>
    <col min="9539" max="9539" width="8.140625" style="8" bestFit="1" customWidth="1"/>
    <col min="9540" max="9541" width="7.140625" style="8" bestFit="1" customWidth="1"/>
    <col min="9542" max="9542" width="6.140625" style="8" bestFit="1" customWidth="1"/>
    <col min="9543" max="9543" width="7.140625" style="8" bestFit="1" customWidth="1"/>
    <col min="9544" max="9544" width="9.140625" style="8"/>
    <col min="9545" max="9549" width="7.140625" style="8" bestFit="1" customWidth="1"/>
    <col min="9550" max="9550" width="8.140625" style="8" bestFit="1" customWidth="1"/>
    <col min="9551" max="9551" width="9.140625" style="8"/>
    <col min="9552" max="9552" width="6.140625" style="8" bestFit="1" customWidth="1"/>
    <col min="9553" max="9553" width="7.140625" style="8" bestFit="1" customWidth="1"/>
    <col min="9554" max="9554" width="8.140625" style="8" bestFit="1" customWidth="1"/>
    <col min="9555" max="9555" width="9.140625" style="8"/>
    <col min="9556" max="9558" width="8.140625" style="8" bestFit="1" customWidth="1"/>
    <col min="9559" max="9560" width="7.140625" style="8" bestFit="1" customWidth="1"/>
    <col min="9561" max="9563" width="8.140625" style="8" bestFit="1" customWidth="1"/>
    <col min="9564" max="9564" width="7.140625" style="8" bestFit="1" customWidth="1"/>
    <col min="9565" max="9565" width="9.140625" style="8"/>
    <col min="9566" max="9568" width="6.140625" style="8" bestFit="1" customWidth="1"/>
    <col min="9569" max="9569" width="7.140625" style="8" bestFit="1" customWidth="1"/>
    <col min="9570" max="9571" width="8.140625" style="8" bestFit="1" customWidth="1"/>
    <col min="9572" max="9572" width="7.140625" style="8" bestFit="1" customWidth="1"/>
    <col min="9573" max="9573" width="9.140625" style="8"/>
    <col min="9574" max="9574" width="6.140625" style="8" bestFit="1" customWidth="1"/>
    <col min="9575" max="9575" width="7.140625" style="8" bestFit="1" customWidth="1"/>
    <col min="9576" max="9576" width="8.140625" style="8" bestFit="1" customWidth="1"/>
    <col min="9577" max="9577" width="6.140625" style="8" bestFit="1" customWidth="1"/>
    <col min="9578" max="9578" width="8.140625" style="8" bestFit="1" customWidth="1"/>
    <col min="9579" max="9580" width="7.140625" style="8" bestFit="1" customWidth="1"/>
    <col min="9581" max="9581" width="9.140625" style="8"/>
    <col min="9582" max="9582" width="6.140625" style="8" bestFit="1" customWidth="1"/>
    <col min="9583" max="9583" width="7.140625" style="8" bestFit="1" customWidth="1"/>
    <col min="9584" max="9584" width="8.140625" style="8" bestFit="1" customWidth="1"/>
    <col min="9585" max="9585" width="6.140625" style="8" bestFit="1" customWidth="1"/>
    <col min="9586" max="9586" width="8.140625" style="8" bestFit="1" customWidth="1"/>
    <col min="9587" max="9588" width="7.140625" style="8" bestFit="1" customWidth="1"/>
    <col min="9589" max="9589" width="8.140625" style="8" bestFit="1" customWidth="1"/>
    <col min="9590" max="9590" width="7.140625" style="8" bestFit="1" customWidth="1"/>
    <col min="9591" max="9591" width="8.140625" style="8" bestFit="1" customWidth="1"/>
    <col min="9592" max="9592" width="6.140625" style="8" bestFit="1" customWidth="1"/>
    <col min="9593" max="9593" width="8.140625" style="8" bestFit="1" customWidth="1"/>
    <col min="9594" max="9594" width="7.140625" style="8" bestFit="1" customWidth="1"/>
    <col min="9595" max="9595" width="6.140625" style="8" bestFit="1" customWidth="1"/>
    <col min="9596" max="9596" width="8.140625" style="8" bestFit="1" customWidth="1"/>
    <col min="9597" max="9598" width="7.140625" style="8" bestFit="1" customWidth="1"/>
    <col min="9599" max="9602" width="8.140625" style="8" bestFit="1" customWidth="1"/>
    <col min="9603" max="9603" width="9.140625" style="8"/>
    <col min="9604" max="9605" width="7.140625" style="8" bestFit="1" customWidth="1"/>
    <col min="9606" max="9606" width="6.140625" style="8" bestFit="1" customWidth="1"/>
    <col min="9607" max="9608" width="8.140625" style="8" bestFit="1" customWidth="1"/>
    <col min="9609" max="9609" width="7.140625" style="8" bestFit="1" customWidth="1"/>
    <col min="9610" max="9610" width="8.140625" style="8" bestFit="1" customWidth="1"/>
    <col min="9611" max="9611" width="7.140625" style="8" bestFit="1" customWidth="1"/>
    <col min="9612" max="9612" width="9.140625" style="8"/>
    <col min="9613" max="9615" width="7.140625" style="8" bestFit="1" customWidth="1"/>
    <col min="9616" max="9616" width="9.140625" style="8"/>
    <col min="9617" max="9617" width="7.140625" style="8" bestFit="1" customWidth="1"/>
    <col min="9618" max="9618" width="6.140625" style="8" bestFit="1" customWidth="1"/>
    <col min="9619" max="9619" width="7.140625" style="8" bestFit="1" customWidth="1"/>
    <col min="9620" max="9621" width="8.140625" style="8" bestFit="1" customWidth="1"/>
    <col min="9622" max="9624" width="7.140625" style="8" bestFit="1" customWidth="1"/>
    <col min="9625" max="9626" width="8.140625" style="8" bestFit="1" customWidth="1"/>
    <col min="9627" max="9627" width="7.140625" style="8" bestFit="1" customWidth="1"/>
    <col min="9628" max="9628" width="9.140625" style="8"/>
    <col min="9629" max="9629" width="7.140625" style="8" bestFit="1" customWidth="1"/>
    <col min="9630" max="9630" width="6.140625" style="8" bestFit="1" customWidth="1"/>
    <col min="9631" max="9631" width="8.140625" style="8" bestFit="1" customWidth="1"/>
    <col min="9632" max="9632" width="7.140625" style="8" bestFit="1" customWidth="1"/>
    <col min="9633" max="9633" width="6.140625" style="8" bestFit="1" customWidth="1"/>
    <col min="9634" max="9634" width="8.140625" style="8" bestFit="1" customWidth="1"/>
    <col min="9635" max="9635" width="7.140625" style="8" bestFit="1" customWidth="1"/>
    <col min="9636" max="9636" width="8.140625" style="8" bestFit="1" customWidth="1"/>
    <col min="9637" max="9640" width="7.140625" style="8" bestFit="1" customWidth="1"/>
    <col min="9641" max="9641" width="8.140625" style="8" bestFit="1" customWidth="1"/>
    <col min="9642" max="9643" width="7.140625" style="8" bestFit="1" customWidth="1"/>
    <col min="9644" max="9648" width="8.140625" style="8" bestFit="1" customWidth="1"/>
    <col min="9649" max="9649" width="9.140625" style="8"/>
    <col min="9650" max="9650" width="8.140625" style="8" bestFit="1" customWidth="1"/>
    <col min="9651" max="9651" width="7.140625" style="8" bestFit="1" customWidth="1"/>
    <col min="9652" max="9652" width="8.140625" style="8" bestFit="1" customWidth="1"/>
    <col min="9653" max="9653" width="7.140625" style="8" bestFit="1" customWidth="1"/>
    <col min="9654" max="9654" width="4.140625" style="8" bestFit="1" customWidth="1"/>
    <col min="9655" max="9655" width="8.140625" style="8" bestFit="1" customWidth="1"/>
    <col min="9656" max="9656" width="7.140625" style="8" bestFit="1" customWidth="1"/>
    <col min="9657" max="9657" width="9.140625" style="8"/>
    <col min="9658" max="9658" width="8.140625" style="8" bestFit="1" customWidth="1"/>
    <col min="9659" max="9659" width="4.140625" style="8" bestFit="1" customWidth="1"/>
    <col min="9660" max="9660" width="8.140625" style="8" bestFit="1" customWidth="1"/>
    <col min="9661" max="9661" width="7.140625" style="8" bestFit="1" customWidth="1"/>
    <col min="9662" max="9662" width="9.140625" style="8"/>
    <col min="9663" max="9663" width="7.140625" style="8" bestFit="1" customWidth="1"/>
    <col min="9664" max="9664" width="8.140625" style="8" bestFit="1" customWidth="1"/>
    <col min="9665" max="9665" width="4.140625" style="8" bestFit="1" customWidth="1"/>
    <col min="9666" max="9667" width="8.140625" style="8" bestFit="1" customWidth="1"/>
    <col min="9668" max="9668" width="9.140625" style="8"/>
    <col min="9669" max="9669" width="7.140625" style="8" bestFit="1" customWidth="1"/>
    <col min="9670" max="9672" width="8.140625" style="8" bestFit="1" customWidth="1"/>
    <col min="9673" max="9675" width="7.140625" style="8" bestFit="1" customWidth="1"/>
    <col min="9676" max="9676" width="8.140625" style="8" bestFit="1" customWidth="1"/>
    <col min="9677" max="9678" width="7.140625" style="8" bestFit="1" customWidth="1"/>
    <col min="9679" max="9679" width="8.140625" style="8" bestFit="1" customWidth="1"/>
    <col min="9680" max="9680" width="7.140625" style="8" bestFit="1" customWidth="1"/>
    <col min="9681" max="9682" width="8.140625" style="8" bestFit="1" customWidth="1"/>
    <col min="9683" max="9685" width="7.140625" style="8" bestFit="1" customWidth="1"/>
    <col min="9686" max="9687" width="8.140625" style="8" bestFit="1" customWidth="1"/>
    <col min="9688" max="9688" width="7.140625" style="8" bestFit="1" customWidth="1"/>
    <col min="9689" max="9694" width="8.140625" style="8" bestFit="1" customWidth="1"/>
    <col min="9695" max="9697" width="7.140625" style="8" bestFit="1" customWidth="1"/>
    <col min="9698" max="9698" width="8.140625" style="8" bestFit="1" customWidth="1"/>
    <col min="9699" max="9699" width="6.140625" style="8" bestFit="1" customWidth="1"/>
    <col min="9700" max="9700" width="7.140625" style="8" bestFit="1" customWidth="1"/>
    <col min="9701" max="9701" width="6.140625" style="8" bestFit="1" customWidth="1"/>
    <col min="9702" max="9704" width="8.140625" style="8" bestFit="1" customWidth="1"/>
    <col min="9705" max="9705" width="9.140625" style="8"/>
    <col min="9706" max="9706" width="8.140625" style="8" bestFit="1" customWidth="1"/>
    <col min="9707" max="9707" width="6.140625" style="8" bestFit="1" customWidth="1"/>
    <col min="9708" max="9709" width="8.140625" style="8" bestFit="1" customWidth="1"/>
    <col min="9710" max="9711" width="6.140625" style="8" bestFit="1" customWidth="1"/>
    <col min="9712" max="9712" width="9.140625" style="8"/>
    <col min="9713" max="9713" width="8.140625" style="8" bestFit="1" customWidth="1"/>
    <col min="9714" max="9714" width="9.140625" style="8"/>
    <col min="9715" max="9715" width="8.140625" style="8" bestFit="1" customWidth="1"/>
    <col min="9716" max="9716" width="7.140625" style="8" bestFit="1" customWidth="1"/>
    <col min="9717" max="9717" width="9.140625" style="8"/>
    <col min="9718" max="9718" width="7.140625" style="8" bestFit="1" customWidth="1"/>
    <col min="9719" max="9723" width="8.140625" style="8" bestFit="1" customWidth="1"/>
    <col min="9724" max="9724" width="9.140625" style="8"/>
    <col min="9725" max="9725" width="6.140625" style="8" bestFit="1" customWidth="1"/>
    <col min="9726" max="9729" width="7.140625" style="8" bestFit="1" customWidth="1"/>
    <col min="9730" max="9732" width="8.140625" style="8" bestFit="1" customWidth="1"/>
    <col min="9733" max="9735" width="7.140625" style="8" bestFit="1" customWidth="1"/>
    <col min="9736" max="9737" width="8.140625" style="8" bestFit="1" customWidth="1"/>
    <col min="9738" max="9738" width="9.140625" style="8"/>
    <col min="9739" max="9739" width="8.140625" style="8" bestFit="1" customWidth="1"/>
    <col min="9740" max="9740" width="6.140625" style="8" bestFit="1" customWidth="1"/>
    <col min="9741" max="9741" width="7.140625" style="8" bestFit="1" customWidth="1"/>
    <col min="9742" max="9742" width="9.140625" style="8"/>
    <col min="9743" max="9745" width="7.140625" style="8" bestFit="1" customWidth="1"/>
    <col min="9746" max="9746" width="9.140625" style="8"/>
    <col min="9747" max="9747" width="7.140625" style="8" bestFit="1" customWidth="1"/>
    <col min="9748" max="9748" width="8.140625" style="8" bestFit="1" customWidth="1"/>
    <col min="9749" max="9750" width="7.140625" style="8" bestFit="1" customWidth="1"/>
    <col min="9751" max="9751" width="8.140625" style="8" bestFit="1" customWidth="1"/>
    <col min="9752" max="9752" width="9.140625" style="8"/>
    <col min="9753" max="9754" width="8.140625" style="8" bestFit="1" customWidth="1"/>
    <col min="9755" max="9756" width="7.140625" style="8" bestFit="1" customWidth="1"/>
    <col min="9757" max="9757" width="8.140625" style="8" bestFit="1" customWidth="1"/>
    <col min="9758" max="9759" width="7.140625" style="8" bestFit="1" customWidth="1"/>
    <col min="9760" max="9761" width="8.140625" style="8" bestFit="1" customWidth="1"/>
    <col min="9762" max="9762" width="6.140625" style="8" bestFit="1" customWidth="1"/>
    <col min="9763" max="9765" width="7.140625" style="8" bestFit="1" customWidth="1"/>
    <col min="9766" max="9766" width="8.140625" style="8" bestFit="1" customWidth="1"/>
    <col min="9767" max="9768" width="7.140625" style="8" bestFit="1" customWidth="1"/>
    <col min="9769" max="9769" width="6.140625" style="8" bestFit="1" customWidth="1"/>
    <col min="9770" max="9771" width="8.140625" style="8" bestFit="1" customWidth="1"/>
    <col min="9772" max="9772" width="7.140625" style="8" bestFit="1" customWidth="1"/>
    <col min="9773" max="9773" width="8.140625" style="8" bestFit="1" customWidth="1"/>
    <col min="9774" max="9775" width="7.140625" style="8" bestFit="1" customWidth="1"/>
    <col min="9776" max="9776" width="9.140625" style="8"/>
    <col min="9777" max="9778" width="8.140625" style="8" bestFit="1" customWidth="1"/>
    <col min="9779" max="9779" width="7.140625" style="8" bestFit="1" customWidth="1"/>
    <col min="9780" max="9780" width="6.140625" style="8" bestFit="1" customWidth="1"/>
    <col min="9781" max="9781" width="8.140625" style="8" bestFit="1" customWidth="1"/>
    <col min="9782" max="9782" width="7.140625" style="8" bestFit="1" customWidth="1"/>
    <col min="9783" max="9783" width="8.140625" style="8" bestFit="1" customWidth="1"/>
    <col min="9784" max="9784" width="9.140625" style="8"/>
    <col min="9785" max="9785" width="4.140625" style="8" bestFit="1" customWidth="1"/>
    <col min="9786" max="9786" width="7.140625" style="8" bestFit="1" customWidth="1"/>
    <col min="9787" max="9787" width="8.140625" style="8" bestFit="1" customWidth="1"/>
    <col min="9788" max="9788" width="9.140625" style="8"/>
    <col min="9789" max="9789" width="7.140625" style="8" bestFit="1" customWidth="1"/>
    <col min="9790" max="9790" width="8.140625" style="8" bestFit="1" customWidth="1"/>
    <col min="9791" max="9793" width="7.140625" style="8" bestFit="1" customWidth="1"/>
    <col min="9794" max="9795" width="8.140625" style="8" bestFit="1" customWidth="1"/>
    <col min="9796" max="9796" width="6.140625" style="8" bestFit="1" customWidth="1"/>
    <col min="9797" max="9797" width="8.140625" style="8" bestFit="1" customWidth="1"/>
    <col min="9798" max="9798" width="9.140625" style="8"/>
    <col min="9799" max="9799" width="8.140625" style="8" bestFit="1" customWidth="1"/>
    <col min="9800" max="9800" width="7.140625" style="8" bestFit="1" customWidth="1"/>
    <col min="9801" max="9803" width="8.140625" style="8" bestFit="1" customWidth="1"/>
    <col min="9804" max="9804" width="4.140625" style="8" bestFit="1" customWidth="1"/>
    <col min="9805" max="9805" width="8.140625" style="8" bestFit="1" customWidth="1"/>
    <col min="9806" max="9806" width="7.140625" style="8" bestFit="1" customWidth="1"/>
    <col min="9807" max="9807" width="8.140625" style="8" bestFit="1" customWidth="1"/>
    <col min="9808" max="9809" width="7.140625" style="8" bestFit="1" customWidth="1"/>
    <col min="9810" max="9810" width="8.140625" style="8" bestFit="1" customWidth="1"/>
    <col min="9811" max="9813" width="7.140625" style="8" bestFit="1" customWidth="1"/>
    <col min="9814" max="9814" width="6.140625" style="8" bestFit="1" customWidth="1"/>
    <col min="9815" max="9815" width="7.140625" style="8" bestFit="1" customWidth="1"/>
    <col min="9816" max="9818" width="8.140625" style="8" bestFit="1" customWidth="1"/>
    <col min="9819" max="9820" width="7.140625" style="8" bestFit="1" customWidth="1"/>
    <col min="9821" max="9821" width="9.140625" style="8"/>
    <col min="9822" max="9823" width="8.140625" style="8" bestFit="1" customWidth="1"/>
    <col min="9824" max="9824" width="9.140625" style="8"/>
    <col min="9825" max="9825" width="7.140625" style="8" bestFit="1" customWidth="1"/>
    <col min="9826" max="9826" width="8.140625" style="8" bestFit="1" customWidth="1"/>
    <col min="9827" max="9827" width="7.140625" style="8" bestFit="1" customWidth="1"/>
    <col min="9828" max="9829" width="8.140625" style="8" bestFit="1" customWidth="1"/>
    <col min="9830" max="9830" width="9.140625" style="8"/>
    <col min="9831" max="9831" width="8.140625" style="8" bestFit="1" customWidth="1"/>
    <col min="9832" max="9832" width="7.140625" style="8" bestFit="1" customWidth="1"/>
    <col min="9833" max="9833" width="8.140625" style="8" bestFit="1" customWidth="1"/>
    <col min="9834" max="9834" width="6.140625" style="8" bestFit="1" customWidth="1"/>
    <col min="9835" max="9835" width="7.140625" style="8" bestFit="1" customWidth="1"/>
    <col min="9836" max="9836" width="8.140625" style="8" bestFit="1" customWidth="1"/>
    <col min="9837" max="9837" width="7.140625" style="8" bestFit="1" customWidth="1"/>
    <col min="9838" max="9838" width="8.140625" style="8" bestFit="1" customWidth="1"/>
    <col min="9839" max="9839" width="4.140625" style="8" bestFit="1" customWidth="1"/>
    <col min="9840" max="9840" width="8.140625" style="8" bestFit="1" customWidth="1"/>
    <col min="9841" max="9844" width="7.140625" style="8" bestFit="1" customWidth="1"/>
    <col min="9845" max="9845" width="8.140625" style="8" bestFit="1" customWidth="1"/>
    <col min="9846" max="9846" width="7.140625" style="8" bestFit="1" customWidth="1"/>
    <col min="9847" max="9849" width="8.140625" style="8" bestFit="1" customWidth="1"/>
    <col min="9850" max="9850" width="7.140625" style="8" bestFit="1" customWidth="1"/>
    <col min="9851" max="9852" width="8.140625" style="8" bestFit="1" customWidth="1"/>
    <col min="9853" max="9853" width="9.140625" style="8"/>
    <col min="9854" max="9854" width="8.140625" style="8" bestFit="1" customWidth="1"/>
    <col min="9855" max="9855" width="6.140625" style="8" bestFit="1" customWidth="1"/>
    <col min="9856" max="9857" width="8.140625" style="8" bestFit="1" customWidth="1"/>
    <col min="9858" max="9858" width="9.140625" style="8"/>
    <col min="9859" max="9860" width="7.140625" style="8" bestFit="1" customWidth="1"/>
    <col min="9861" max="9861" width="6.140625" style="8" bestFit="1" customWidth="1"/>
    <col min="9862" max="9863" width="8.140625" style="8" bestFit="1" customWidth="1"/>
    <col min="9864" max="9864" width="6.140625" style="8" bestFit="1" customWidth="1"/>
    <col min="9865" max="9865" width="8.140625" style="8" bestFit="1" customWidth="1"/>
    <col min="9866" max="9867" width="7.140625" style="8" bestFit="1" customWidth="1"/>
    <col min="9868" max="9869" width="8.140625" style="8" bestFit="1" customWidth="1"/>
    <col min="9870" max="9870" width="7.140625" style="8" bestFit="1" customWidth="1"/>
    <col min="9871" max="9871" width="9.140625" style="8"/>
    <col min="9872" max="9874" width="8.140625" style="8" bestFit="1" customWidth="1"/>
    <col min="9875" max="9875" width="7.140625" style="8" bestFit="1" customWidth="1"/>
    <col min="9876" max="9877" width="8.140625" style="8" bestFit="1" customWidth="1"/>
    <col min="9878" max="9878" width="6.140625" style="8" bestFit="1" customWidth="1"/>
    <col min="9879" max="9881" width="8.140625" style="8" bestFit="1" customWidth="1"/>
    <col min="9882" max="9882" width="6.140625" style="8" bestFit="1" customWidth="1"/>
    <col min="9883" max="9884" width="8.140625" style="8" bestFit="1" customWidth="1"/>
    <col min="9885" max="9885" width="7.140625" style="8" bestFit="1" customWidth="1"/>
    <col min="9886" max="9886" width="9.140625" style="8"/>
    <col min="9887" max="9887" width="7.140625" style="8" bestFit="1" customWidth="1"/>
    <col min="9888" max="9888" width="6.140625" style="8" bestFit="1" customWidth="1"/>
    <col min="9889" max="9890" width="7.140625" style="8" bestFit="1" customWidth="1"/>
    <col min="9891" max="9891" width="8.140625" style="8" bestFit="1" customWidth="1"/>
    <col min="9892" max="9894" width="7.140625" style="8" bestFit="1" customWidth="1"/>
    <col min="9895" max="9895" width="9.140625" style="8"/>
    <col min="9896" max="9896" width="8.140625" style="8" bestFit="1" customWidth="1"/>
    <col min="9897" max="9897" width="7.140625" style="8" bestFit="1" customWidth="1"/>
    <col min="9898" max="9898" width="8.140625" style="8" bestFit="1" customWidth="1"/>
    <col min="9899" max="9899" width="7.140625" style="8" bestFit="1" customWidth="1"/>
    <col min="9900" max="9900" width="8.140625" style="8" bestFit="1" customWidth="1"/>
    <col min="9901" max="9901" width="7.140625" style="8" bestFit="1" customWidth="1"/>
    <col min="9902" max="9902" width="8.140625" style="8" bestFit="1" customWidth="1"/>
    <col min="9903" max="9903" width="6.140625" style="8" bestFit="1" customWidth="1"/>
    <col min="9904" max="9904" width="9.140625" style="8"/>
    <col min="9905" max="9906" width="8.140625" style="8" bestFit="1" customWidth="1"/>
    <col min="9907" max="9909" width="7.140625" style="8" bestFit="1" customWidth="1"/>
    <col min="9910" max="9910" width="8.140625" style="8" bestFit="1" customWidth="1"/>
    <col min="9911" max="9911" width="6.140625" style="8" bestFit="1" customWidth="1"/>
    <col min="9912" max="9912" width="8.140625" style="8" bestFit="1" customWidth="1"/>
    <col min="9913" max="9915" width="7.140625" style="8" bestFit="1" customWidth="1"/>
    <col min="9916" max="9916" width="8.140625" style="8" bestFit="1" customWidth="1"/>
    <col min="9917" max="9917" width="6.140625" style="8" bestFit="1" customWidth="1"/>
    <col min="9918" max="9918" width="7.140625" style="8" bestFit="1" customWidth="1"/>
    <col min="9919" max="9920" width="8.140625" style="8" bestFit="1" customWidth="1"/>
    <col min="9921" max="9921" width="7.140625" style="8" bestFit="1" customWidth="1"/>
    <col min="9922" max="9922" width="6.140625" style="8" bestFit="1" customWidth="1"/>
    <col min="9923" max="9924" width="7.140625" style="8" bestFit="1" customWidth="1"/>
    <col min="9925" max="9927" width="8.140625" style="8" bestFit="1" customWidth="1"/>
    <col min="9928" max="9928" width="9.140625" style="8"/>
    <col min="9929" max="9930" width="8.140625" style="8" bestFit="1" customWidth="1"/>
    <col min="9931" max="9931" width="6.140625" style="8" bestFit="1" customWidth="1"/>
    <col min="9932" max="9933" width="7.140625" style="8" bestFit="1" customWidth="1"/>
    <col min="9934" max="9935" width="6.140625" style="8" bestFit="1" customWidth="1"/>
    <col min="9936" max="9936" width="8.140625" style="8" bestFit="1" customWidth="1"/>
    <col min="9937" max="9937" width="9.140625" style="8"/>
    <col min="9938" max="9938" width="8.140625" style="8" bestFit="1" customWidth="1"/>
    <col min="9939" max="9942" width="7.140625" style="8" bestFit="1" customWidth="1"/>
    <col min="9943" max="9943" width="8.140625" style="8" bestFit="1" customWidth="1"/>
    <col min="9944" max="9945" width="7.140625" style="8" bestFit="1" customWidth="1"/>
    <col min="9946" max="9946" width="8.140625" style="8" bestFit="1" customWidth="1"/>
    <col min="9947" max="9947" width="7.140625" style="8" bestFit="1" customWidth="1"/>
    <col min="9948" max="9949" width="8.140625" style="8" bestFit="1" customWidth="1"/>
    <col min="9950" max="9950" width="7.140625" style="8" bestFit="1" customWidth="1"/>
    <col min="9951" max="9951" width="8.140625" style="8" bestFit="1" customWidth="1"/>
    <col min="9952" max="9953" width="7.140625" style="8" bestFit="1" customWidth="1"/>
    <col min="9954" max="9954" width="8.140625" style="8" bestFit="1" customWidth="1"/>
    <col min="9955" max="9956" width="7.140625" style="8" bestFit="1" customWidth="1"/>
    <col min="9957" max="9957" width="8.140625" style="8" bestFit="1" customWidth="1"/>
    <col min="9958" max="9958" width="7.140625" style="8" bestFit="1" customWidth="1"/>
    <col min="9959" max="9962" width="8.140625" style="8" bestFit="1" customWidth="1"/>
    <col min="9963" max="9965" width="7.140625" style="8" bestFit="1" customWidth="1"/>
    <col min="9966" max="9966" width="8.140625" style="8" bestFit="1" customWidth="1"/>
    <col min="9967" max="9969" width="7.140625" style="8" bestFit="1" customWidth="1"/>
    <col min="9970" max="9971" width="8.140625" style="8" bestFit="1" customWidth="1"/>
    <col min="9972" max="9972" width="4.140625" style="8" bestFit="1" customWidth="1"/>
    <col min="9973" max="9976" width="7.140625" style="8" bestFit="1" customWidth="1"/>
    <col min="9977" max="9977" width="9.140625" style="8"/>
    <col min="9978" max="9978" width="6.140625" style="8" bestFit="1" customWidth="1"/>
    <col min="9979" max="9979" width="9.140625" style="8"/>
    <col min="9980" max="9980" width="7.140625" style="8" bestFit="1" customWidth="1"/>
    <col min="9981" max="9982" width="8.140625" style="8" bestFit="1" customWidth="1"/>
    <col min="9983" max="9985" width="7.140625" style="8" bestFit="1" customWidth="1"/>
    <col min="9986" max="9986" width="9.140625" style="8"/>
    <col min="9987" max="9987" width="6.140625" style="8" bestFit="1" customWidth="1"/>
    <col min="9988" max="9988" width="7.140625" style="8" bestFit="1" customWidth="1"/>
    <col min="9989" max="9989" width="6.140625" style="8" bestFit="1" customWidth="1"/>
    <col min="9990" max="9990" width="8.140625" style="8" bestFit="1" customWidth="1"/>
    <col min="9991" max="9991" width="7.140625" style="8" bestFit="1" customWidth="1"/>
    <col min="9992" max="9992" width="8.140625" style="8" bestFit="1" customWidth="1"/>
    <col min="9993" max="9993" width="7.140625" style="8" bestFit="1" customWidth="1"/>
    <col min="9994" max="9994" width="8.140625" style="8" bestFit="1" customWidth="1"/>
    <col min="9995" max="9995" width="9.140625" style="8"/>
    <col min="9996" max="9996" width="7.140625" style="8" bestFit="1" customWidth="1"/>
    <col min="9997" max="9997" width="8.140625" style="8" bestFit="1" customWidth="1"/>
    <col min="9998" max="9998" width="7.140625" style="8" bestFit="1" customWidth="1"/>
    <col min="9999" max="9999" width="6.140625" style="8" bestFit="1" customWidth="1"/>
    <col min="10000" max="10000" width="9.140625" style="8"/>
    <col min="10001" max="10002" width="7.140625" style="8" bestFit="1" customWidth="1"/>
    <col min="10003" max="10003" width="6.140625" style="8" bestFit="1" customWidth="1"/>
    <col min="10004" max="10004" width="8.140625" style="8" bestFit="1" customWidth="1"/>
    <col min="10005" max="10007" width="7.140625" style="8" bestFit="1" customWidth="1"/>
    <col min="10008" max="10008" width="8.140625" style="8" bestFit="1" customWidth="1"/>
    <col min="10009" max="10011" width="7.140625" style="8" bestFit="1" customWidth="1"/>
    <col min="10012" max="10012" width="8.140625" style="8" bestFit="1" customWidth="1"/>
    <col min="10013" max="10013" width="7.140625" style="8" bestFit="1" customWidth="1"/>
    <col min="10014" max="10017" width="8.140625" style="8" bestFit="1" customWidth="1"/>
    <col min="10018" max="10018" width="6.140625" style="8" bestFit="1" customWidth="1"/>
    <col min="10019" max="10019" width="9.140625" style="8"/>
    <col min="10020" max="10020" width="6.140625" style="8" bestFit="1" customWidth="1"/>
    <col min="10021" max="10022" width="8.140625" style="8" bestFit="1" customWidth="1"/>
    <col min="10023" max="10023" width="4.140625" style="8" bestFit="1" customWidth="1"/>
    <col min="10024" max="10024" width="7.140625" style="8" bestFit="1" customWidth="1"/>
    <col min="10025" max="10026" width="8.140625" style="8" bestFit="1" customWidth="1"/>
    <col min="10027" max="10027" width="6.140625" style="8" bestFit="1" customWidth="1"/>
    <col min="10028" max="10029" width="7.140625" style="8" bestFit="1" customWidth="1"/>
    <col min="10030" max="10032" width="8.140625" style="8" bestFit="1" customWidth="1"/>
    <col min="10033" max="10035" width="7.140625" style="8" bestFit="1" customWidth="1"/>
    <col min="10036" max="10036" width="8.140625" style="8" bestFit="1" customWidth="1"/>
    <col min="10037" max="10037" width="7.140625" style="8" bestFit="1" customWidth="1"/>
    <col min="10038" max="10038" width="8.140625" style="8" bestFit="1" customWidth="1"/>
    <col min="10039" max="10039" width="7.140625" style="8" bestFit="1" customWidth="1"/>
    <col min="10040" max="10042" width="8.140625" style="8" bestFit="1" customWidth="1"/>
    <col min="10043" max="10043" width="6.140625" style="8" bestFit="1" customWidth="1"/>
    <col min="10044" max="10044" width="7.140625" style="8" bestFit="1" customWidth="1"/>
    <col min="10045" max="10046" width="8.140625" style="8" bestFit="1" customWidth="1"/>
    <col min="10047" max="10050" width="7.140625" style="8" bestFit="1" customWidth="1"/>
    <col min="10051" max="10051" width="8.140625" style="8" bestFit="1" customWidth="1"/>
    <col min="10052" max="10053" width="7.140625" style="8" bestFit="1" customWidth="1"/>
    <col min="10054" max="10054" width="6.140625" style="8" bestFit="1" customWidth="1"/>
    <col min="10055" max="10055" width="8.140625" style="8" bestFit="1" customWidth="1"/>
    <col min="10056" max="10056" width="9.140625" style="8"/>
    <col min="10057" max="10057" width="7.140625" style="8" bestFit="1" customWidth="1"/>
    <col min="10058" max="10058" width="8.140625" style="8" bestFit="1" customWidth="1"/>
    <col min="10059" max="10059" width="7.140625" style="8" bestFit="1" customWidth="1"/>
    <col min="10060" max="10061" width="8.140625" style="8" bestFit="1" customWidth="1"/>
    <col min="10062" max="10062" width="7.140625" style="8" bestFit="1" customWidth="1"/>
    <col min="10063" max="10063" width="6.140625" style="8" bestFit="1" customWidth="1"/>
    <col min="10064" max="10066" width="7.140625" style="8" bestFit="1" customWidth="1"/>
    <col min="10067" max="10068" width="8.140625" style="8" bestFit="1" customWidth="1"/>
    <col min="10069" max="10072" width="7.140625" style="8" bestFit="1" customWidth="1"/>
    <col min="10073" max="10073" width="8.140625" style="8" bestFit="1" customWidth="1"/>
    <col min="10074" max="10074" width="9.140625" style="8"/>
    <col min="10075" max="10077" width="7.140625" style="8" bestFit="1" customWidth="1"/>
    <col min="10078" max="10080" width="8.140625" style="8" bestFit="1" customWidth="1"/>
    <col min="10081" max="10082" width="7.140625" style="8" bestFit="1" customWidth="1"/>
    <col min="10083" max="10083" width="8.140625" style="8" bestFit="1" customWidth="1"/>
    <col min="10084" max="10086" width="7.140625" style="8" bestFit="1" customWidth="1"/>
    <col min="10087" max="10087" width="8.140625" style="8" bestFit="1" customWidth="1"/>
    <col min="10088" max="10088" width="9.140625" style="8"/>
    <col min="10089" max="10089" width="7.140625" style="8" bestFit="1" customWidth="1"/>
    <col min="10090" max="10091" width="8.140625" style="8" bestFit="1" customWidth="1"/>
    <col min="10092" max="10093" width="7.140625" style="8" bestFit="1" customWidth="1"/>
    <col min="10094" max="10094" width="8.140625" style="8" bestFit="1" customWidth="1"/>
    <col min="10095" max="10096" width="7.140625" style="8" bestFit="1" customWidth="1"/>
    <col min="10097" max="10099" width="8.140625" style="8" bestFit="1" customWidth="1"/>
    <col min="10100" max="10101" width="6.140625" style="8" bestFit="1" customWidth="1"/>
    <col min="10102" max="10103" width="7.140625" style="8" bestFit="1" customWidth="1"/>
    <col min="10104" max="10105" width="8.140625" style="8" bestFit="1" customWidth="1"/>
    <col min="10106" max="10108" width="7.140625" style="8" bestFit="1" customWidth="1"/>
    <col min="10109" max="10109" width="8.140625" style="8" bestFit="1" customWidth="1"/>
    <col min="10110" max="10110" width="7.140625" style="8" bestFit="1" customWidth="1"/>
    <col min="10111" max="10111" width="8.140625" style="8" bestFit="1" customWidth="1"/>
    <col min="10112" max="10113" width="7.140625" style="8" bestFit="1" customWidth="1"/>
    <col min="10114" max="10114" width="8.140625" style="8" bestFit="1" customWidth="1"/>
    <col min="10115" max="10115" width="7.140625" style="8" bestFit="1" customWidth="1"/>
    <col min="10116" max="10118" width="8.140625" style="8" bestFit="1" customWidth="1"/>
    <col min="10119" max="10120" width="7.140625" style="8" bestFit="1" customWidth="1"/>
    <col min="10121" max="10123" width="8.140625" style="8" bestFit="1" customWidth="1"/>
    <col min="10124" max="10124" width="6.140625" style="8" bestFit="1" customWidth="1"/>
    <col min="10125" max="10130" width="7.140625" style="8" bestFit="1" customWidth="1"/>
    <col min="10131" max="10131" width="9.140625" style="8"/>
    <col min="10132" max="10132" width="7.140625" style="8" bestFit="1" customWidth="1"/>
    <col min="10133" max="10133" width="8.140625" style="8" bestFit="1" customWidth="1"/>
    <col min="10134" max="10134" width="4.140625" style="8" bestFit="1" customWidth="1"/>
    <col min="10135" max="10136" width="8.140625" style="8" bestFit="1" customWidth="1"/>
    <col min="10137" max="10137" width="9.140625" style="8"/>
    <col min="10138" max="10139" width="7.140625" style="8" bestFit="1" customWidth="1"/>
    <col min="10140" max="10141" width="8.140625" style="8" bestFit="1" customWidth="1"/>
    <col min="10142" max="10142" width="7.140625" style="8" bestFit="1" customWidth="1"/>
    <col min="10143" max="10143" width="8.140625" style="8" bestFit="1" customWidth="1"/>
    <col min="10144" max="10144" width="7.140625" style="8" bestFit="1" customWidth="1"/>
    <col min="10145" max="10145" width="4.140625" style="8" bestFit="1" customWidth="1"/>
    <col min="10146" max="10148" width="7.140625" style="8" bestFit="1" customWidth="1"/>
    <col min="10149" max="10149" width="8.140625" style="8" bestFit="1" customWidth="1"/>
    <col min="10150" max="10150" width="7.140625" style="8" bestFit="1" customWidth="1"/>
    <col min="10151" max="10151" width="8.140625" style="8" bestFit="1" customWidth="1"/>
    <col min="10152" max="10153" width="6.140625" style="8" bestFit="1" customWidth="1"/>
    <col min="10154" max="10154" width="8.140625" style="8" bestFit="1" customWidth="1"/>
    <col min="10155" max="10155" width="7.140625" style="8" bestFit="1" customWidth="1"/>
    <col min="10156" max="10157" width="8.140625" style="8" bestFit="1" customWidth="1"/>
    <col min="10158" max="10158" width="7.140625" style="8" bestFit="1" customWidth="1"/>
    <col min="10159" max="10159" width="6.140625" style="8" bestFit="1" customWidth="1"/>
    <col min="10160" max="10160" width="7.140625" style="8" bestFit="1" customWidth="1"/>
    <col min="10161" max="10161" width="8.140625" style="8" bestFit="1" customWidth="1"/>
    <col min="10162" max="10163" width="7.140625" style="8" bestFit="1" customWidth="1"/>
    <col min="10164" max="10164" width="9.140625" style="8"/>
    <col min="10165" max="10165" width="8.140625" style="8" bestFit="1" customWidth="1"/>
    <col min="10166" max="10166" width="7.140625" style="8" bestFit="1" customWidth="1"/>
    <col min="10167" max="10167" width="8.140625" style="8" bestFit="1" customWidth="1"/>
    <col min="10168" max="10168" width="6.140625" style="8" bestFit="1" customWidth="1"/>
    <col min="10169" max="10170" width="7.140625" style="8" bestFit="1" customWidth="1"/>
    <col min="10171" max="10171" width="6.140625" style="8" bestFit="1" customWidth="1"/>
    <col min="10172" max="10172" width="8.140625" style="8" bestFit="1" customWidth="1"/>
    <col min="10173" max="10173" width="7.140625" style="8" bestFit="1" customWidth="1"/>
    <col min="10174" max="10174" width="6.140625" style="8" bestFit="1" customWidth="1"/>
    <col min="10175" max="10176" width="8.140625" style="8" bestFit="1" customWidth="1"/>
    <col min="10177" max="10178" width="7.140625" style="8" bestFit="1" customWidth="1"/>
    <col min="10179" max="10182" width="8.140625" style="8" bestFit="1" customWidth="1"/>
    <col min="10183" max="10184" width="7.140625" style="8" bestFit="1" customWidth="1"/>
    <col min="10185" max="10185" width="9.140625" style="8"/>
    <col min="10186" max="10186" width="8.140625" style="8" bestFit="1" customWidth="1"/>
    <col min="10187" max="10189" width="7.140625" style="8" bestFit="1" customWidth="1"/>
    <col min="10190" max="10190" width="8.140625" style="8" bestFit="1" customWidth="1"/>
    <col min="10191" max="10192" width="7.140625" style="8" bestFit="1" customWidth="1"/>
    <col min="10193" max="10193" width="9.140625" style="8"/>
    <col min="10194" max="10194" width="8.140625" style="8" bestFit="1" customWidth="1"/>
    <col min="10195" max="10195" width="7.140625" style="8" bestFit="1" customWidth="1"/>
    <col min="10196" max="10196" width="8.140625" style="8" bestFit="1" customWidth="1"/>
    <col min="10197" max="10197" width="6.140625" style="8" bestFit="1" customWidth="1"/>
    <col min="10198" max="10201" width="7.140625" style="8" bestFit="1" customWidth="1"/>
    <col min="10202" max="10202" width="8.140625" style="8" bestFit="1" customWidth="1"/>
    <col min="10203" max="10203" width="6.140625" style="8" bestFit="1" customWidth="1"/>
    <col min="10204" max="10205" width="8.140625" style="8" bestFit="1" customWidth="1"/>
    <col min="10206" max="10206" width="7.140625" style="8" bestFit="1" customWidth="1"/>
    <col min="10207" max="10207" width="8.140625" style="8" bestFit="1" customWidth="1"/>
    <col min="10208" max="10208" width="9.140625" style="8"/>
    <col min="10209" max="10209" width="8.140625" style="8" bestFit="1" customWidth="1"/>
    <col min="10210" max="10210" width="7.140625" style="8" bestFit="1" customWidth="1"/>
    <col min="10211" max="10211" width="8.140625" style="8" bestFit="1" customWidth="1"/>
    <col min="10212" max="10212" width="6.140625" style="8" bestFit="1" customWidth="1"/>
    <col min="10213" max="10213" width="8.140625" style="8" bestFit="1" customWidth="1"/>
    <col min="10214" max="10214" width="4.140625" style="8" bestFit="1" customWidth="1"/>
    <col min="10215" max="10215" width="6.140625" style="8" bestFit="1" customWidth="1"/>
    <col min="10216" max="10216" width="8.140625" style="8" bestFit="1" customWidth="1"/>
    <col min="10217" max="10217" width="9.140625" style="8"/>
    <col min="10218" max="10218" width="4.140625" style="8" bestFit="1" customWidth="1"/>
    <col min="10219" max="10219" width="6.140625" style="8" bestFit="1" customWidth="1"/>
    <col min="10220" max="10220" width="8.140625" style="8" bestFit="1" customWidth="1"/>
    <col min="10221" max="10222" width="7.140625" style="8" bestFit="1" customWidth="1"/>
    <col min="10223" max="10223" width="9.140625" style="8"/>
    <col min="10224" max="10224" width="4.140625" style="8" bestFit="1" customWidth="1"/>
    <col min="10225" max="10227" width="8.140625" style="8" bestFit="1" customWidth="1"/>
    <col min="10228" max="10228" width="7.140625" style="8" bestFit="1" customWidth="1"/>
    <col min="10229" max="10229" width="9.140625" style="8"/>
    <col min="10230" max="10230" width="8.140625" style="8" bestFit="1" customWidth="1"/>
    <col min="10231" max="10232" width="7.140625" style="8" bestFit="1" customWidth="1"/>
    <col min="10233" max="10233" width="8.140625" style="8" bestFit="1" customWidth="1"/>
    <col min="10234" max="10234" width="7.140625" style="8" bestFit="1" customWidth="1"/>
    <col min="10235" max="10237" width="8.140625" style="8" bestFit="1" customWidth="1"/>
    <col min="10238" max="10238" width="7.140625" style="8" bestFit="1" customWidth="1"/>
    <col min="10239" max="10240" width="8.140625" style="8" bestFit="1" customWidth="1"/>
    <col min="10241" max="10242" width="7.140625" style="8" bestFit="1" customWidth="1"/>
    <col min="10243" max="10243" width="8.140625" style="8" bestFit="1" customWidth="1"/>
    <col min="10244" max="10244" width="7.140625" style="8" bestFit="1" customWidth="1"/>
    <col min="10245" max="10245" width="6.140625" style="8" bestFit="1" customWidth="1"/>
    <col min="10246" max="10246" width="7.140625" style="8" bestFit="1" customWidth="1"/>
    <col min="10247" max="10249" width="8.140625" style="8" bestFit="1" customWidth="1"/>
    <col min="10250" max="10250" width="7.140625" style="8" bestFit="1" customWidth="1"/>
    <col min="10251" max="10251" width="9.140625" style="8"/>
    <col min="10252" max="10252" width="8.140625" style="8" bestFit="1" customWidth="1"/>
    <col min="10253" max="10253" width="7.140625" style="8" bestFit="1" customWidth="1"/>
    <col min="10254" max="10256" width="8.140625" style="8" bestFit="1" customWidth="1"/>
    <col min="10257" max="10257" width="9.140625" style="8"/>
    <col min="10258" max="10260" width="7.140625" style="8" bestFit="1" customWidth="1"/>
    <col min="10261" max="10264" width="8.140625" style="8" bestFit="1" customWidth="1"/>
    <col min="10265" max="10265" width="7.140625" style="8" bestFit="1" customWidth="1"/>
    <col min="10266" max="10266" width="8.140625" style="8" bestFit="1" customWidth="1"/>
    <col min="10267" max="10268" width="7.140625" style="8" bestFit="1" customWidth="1"/>
    <col min="10269" max="10271" width="8.140625" style="8" bestFit="1" customWidth="1"/>
    <col min="10272" max="10273" width="7.140625" style="8" bestFit="1" customWidth="1"/>
    <col min="10274" max="10276" width="8.140625" style="8" bestFit="1" customWidth="1"/>
    <col min="10277" max="10277" width="6.140625" style="8" bestFit="1" customWidth="1"/>
    <col min="10278" max="10278" width="7.140625" style="8" bestFit="1" customWidth="1"/>
    <col min="10279" max="10280" width="8.140625" style="8" bestFit="1" customWidth="1"/>
    <col min="10281" max="10281" width="4.140625" style="8" bestFit="1" customWidth="1"/>
    <col min="10282" max="10282" width="7.140625" style="8" bestFit="1" customWidth="1"/>
    <col min="10283" max="10283" width="9.140625" style="8"/>
    <col min="10284" max="10284" width="6.140625" style="8" bestFit="1" customWidth="1"/>
    <col min="10285" max="10285" width="7.140625" style="8" bestFit="1" customWidth="1"/>
    <col min="10286" max="10286" width="6.140625" style="8" bestFit="1" customWidth="1"/>
    <col min="10287" max="10289" width="8.140625" style="8" bestFit="1" customWidth="1"/>
    <col min="10290" max="10290" width="7.140625" style="8" bestFit="1" customWidth="1"/>
    <col min="10291" max="10291" width="8.140625" style="8" bestFit="1" customWidth="1"/>
    <col min="10292" max="10292" width="7.140625" style="8" bestFit="1" customWidth="1"/>
    <col min="10293" max="10294" width="8.140625" style="8" bestFit="1" customWidth="1"/>
    <col min="10295" max="10298" width="7.140625" style="8" bestFit="1" customWidth="1"/>
    <col min="10299" max="10302" width="8.140625" style="8" bestFit="1" customWidth="1"/>
    <col min="10303" max="10305" width="7.140625" style="8" bestFit="1" customWidth="1"/>
    <col min="10306" max="10311" width="8.140625" style="8" bestFit="1" customWidth="1"/>
    <col min="10312" max="10312" width="6.140625" style="8" bestFit="1" customWidth="1"/>
    <col min="10313" max="10314" width="7.140625" style="8" bestFit="1" customWidth="1"/>
    <col min="10315" max="10315" width="8.140625" style="8" bestFit="1" customWidth="1"/>
    <col min="10316" max="10317" width="7.140625" style="8" bestFit="1" customWidth="1"/>
    <col min="10318" max="10318" width="8.140625" style="8" bestFit="1" customWidth="1"/>
    <col min="10319" max="10320" width="7.140625" style="8" bestFit="1" customWidth="1"/>
    <col min="10321" max="10322" width="8.140625" style="8" bestFit="1" customWidth="1"/>
    <col min="10323" max="10326" width="7.140625" style="8" bestFit="1" customWidth="1"/>
    <col min="10327" max="10327" width="6.140625" style="8" bestFit="1" customWidth="1"/>
    <col min="10328" max="10330" width="7.140625" style="8" bestFit="1" customWidth="1"/>
    <col min="10331" max="10331" width="9.140625" style="8"/>
    <col min="10332" max="10332" width="7.140625" style="8" bestFit="1" customWidth="1"/>
    <col min="10333" max="10333" width="6.140625" style="8" bestFit="1" customWidth="1"/>
    <col min="10334" max="10334" width="7.140625" style="8" bestFit="1" customWidth="1"/>
    <col min="10335" max="10335" width="6.140625" style="8" bestFit="1" customWidth="1"/>
    <col min="10336" max="10336" width="7.140625" style="8" bestFit="1" customWidth="1"/>
    <col min="10337" max="10337" width="8.140625" style="8" bestFit="1" customWidth="1"/>
    <col min="10338" max="10338" width="7.140625" style="8" bestFit="1" customWidth="1"/>
    <col min="10339" max="10339" width="8.140625" style="8" bestFit="1" customWidth="1"/>
    <col min="10340" max="10340" width="7.140625" style="8" bestFit="1" customWidth="1"/>
    <col min="10341" max="10343" width="8.140625" style="8" bestFit="1" customWidth="1"/>
    <col min="10344" max="10344" width="7.140625" style="8" bestFit="1" customWidth="1"/>
    <col min="10345" max="10346" width="8.140625" style="8" bestFit="1" customWidth="1"/>
    <col min="10347" max="10347" width="7.140625" style="8" bestFit="1" customWidth="1"/>
    <col min="10348" max="10348" width="8.140625" style="8" bestFit="1" customWidth="1"/>
    <col min="10349" max="10349" width="7.140625" style="8" bestFit="1" customWidth="1"/>
    <col min="10350" max="10351" width="8.140625" style="8" bestFit="1" customWidth="1"/>
    <col min="10352" max="10352" width="7.140625" style="8" bestFit="1" customWidth="1"/>
    <col min="10353" max="10353" width="9.140625" style="8"/>
    <col min="10354" max="10354" width="6.140625" style="8" bestFit="1" customWidth="1"/>
    <col min="10355" max="10355" width="7.140625" style="8" bestFit="1" customWidth="1"/>
    <col min="10356" max="10356" width="6.140625" style="8" bestFit="1" customWidth="1"/>
    <col min="10357" max="10357" width="8.140625" style="8" bestFit="1" customWidth="1"/>
    <col min="10358" max="10358" width="7.140625" style="8" bestFit="1" customWidth="1"/>
    <col min="10359" max="10359" width="9.140625" style="8"/>
    <col min="10360" max="10360" width="8.140625" style="8" bestFit="1" customWidth="1"/>
    <col min="10361" max="10363" width="7.140625" style="8" bestFit="1" customWidth="1"/>
    <col min="10364" max="10364" width="6.140625" style="8" bestFit="1" customWidth="1"/>
    <col min="10365" max="10365" width="7.140625" style="8" bestFit="1" customWidth="1"/>
    <col min="10366" max="10366" width="8.140625" style="8" bestFit="1" customWidth="1"/>
    <col min="10367" max="10367" width="7.140625" style="8" bestFit="1" customWidth="1"/>
    <col min="10368" max="10368" width="6.140625" style="8" bestFit="1" customWidth="1"/>
    <col min="10369" max="10369" width="7.140625" style="8" bestFit="1" customWidth="1"/>
    <col min="10370" max="10370" width="8.140625" style="8" bestFit="1" customWidth="1"/>
    <col min="10371" max="10371" width="7.140625" style="8" bestFit="1" customWidth="1"/>
    <col min="10372" max="10372" width="8.140625" style="8" bestFit="1" customWidth="1"/>
    <col min="10373" max="10374" width="7.140625" style="8" bestFit="1" customWidth="1"/>
    <col min="10375" max="10375" width="9.140625" style="8"/>
    <col min="10376" max="10376" width="7.140625" style="8" bestFit="1" customWidth="1"/>
    <col min="10377" max="10377" width="9.140625" style="8"/>
    <col min="10378" max="10378" width="6.140625" style="8" bestFit="1" customWidth="1"/>
    <col min="10379" max="10379" width="7.140625" style="8" bestFit="1" customWidth="1"/>
    <col min="10380" max="10380" width="9.140625" style="8"/>
    <col min="10381" max="10382" width="7.140625" style="8" bestFit="1" customWidth="1"/>
    <col min="10383" max="10383" width="9.140625" style="8"/>
    <col min="10384" max="10385" width="7.140625" style="8" bestFit="1" customWidth="1"/>
    <col min="10386" max="10386" width="9.140625" style="8"/>
    <col min="10387" max="10388" width="7.140625" style="8" bestFit="1" customWidth="1"/>
    <col min="10389" max="10389" width="8.140625" style="8" bestFit="1" customWidth="1"/>
    <col min="10390" max="10392" width="6.140625" style="8" bestFit="1" customWidth="1"/>
    <col min="10393" max="10394" width="9.140625" style="8"/>
    <col min="10395" max="10395" width="8.140625" style="8" bestFit="1" customWidth="1"/>
    <col min="10396" max="10396" width="6.140625" style="8" bestFit="1" customWidth="1"/>
    <col min="10397" max="10397" width="7.140625" style="8" bestFit="1" customWidth="1"/>
    <col min="10398" max="10399" width="8.140625" style="8" bestFit="1" customWidth="1"/>
    <col min="10400" max="10401" width="7.140625" style="8" bestFit="1" customWidth="1"/>
    <col min="10402" max="10402" width="8.140625" style="8" bestFit="1" customWidth="1"/>
    <col min="10403" max="10403" width="7.140625" style="8" bestFit="1" customWidth="1"/>
    <col min="10404" max="10404" width="6.140625" style="8" bestFit="1" customWidth="1"/>
    <col min="10405" max="10405" width="9.140625" style="8"/>
    <col min="10406" max="10406" width="7.140625" style="8" bestFit="1" customWidth="1"/>
    <col min="10407" max="10407" width="8.140625" style="8" bestFit="1" customWidth="1"/>
    <col min="10408" max="10409" width="7.140625" style="8" bestFit="1" customWidth="1"/>
    <col min="10410" max="10410" width="9.140625" style="8"/>
    <col min="10411" max="10413" width="7.140625" style="8" bestFit="1" customWidth="1"/>
    <col min="10414" max="10414" width="8.140625" style="8" bestFit="1" customWidth="1"/>
    <col min="10415" max="10415" width="9.140625" style="8"/>
    <col min="10416" max="10416" width="7.140625" style="8" bestFit="1" customWidth="1"/>
    <col min="10417" max="10417" width="9.140625" style="8"/>
    <col min="10418" max="10419" width="7.140625" style="8" bestFit="1" customWidth="1"/>
    <col min="10420" max="10420" width="9.140625" style="8"/>
    <col min="10421" max="10421" width="6.140625" style="8" bestFit="1" customWidth="1"/>
    <col min="10422" max="10422" width="7.140625" style="8" bestFit="1" customWidth="1"/>
    <col min="10423" max="10423" width="8.140625" style="8" bestFit="1" customWidth="1"/>
    <col min="10424" max="10424" width="7.140625" style="8" bestFit="1" customWidth="1"/>
    <col min="10425" max="10426" width="8.140625" style="8" bestFit="1" customWidth="1"/>
    <col min="10427" max="10428" width="9.140625" style="8"/>
    <col min="10429" max="10429" width="7.140625" style="8" bestFit="1" customWidth="1"/>
    <col min="10430" max="10430" width="8.140625" style="8" bestFit="1" customWidth="1"/>
    <col min="10431" max="10431" width="7.140625" style="8" bestFit="1" customWidth="1"/>
    <col min="10432" max="10432" width="6.140625" style="8" bestFit="1" customWidth="1"/>
    <col min="10433" max="10433" width="8.140625" style="8" bestFit="1" customWidth="1"/>
    <col min="10434" max="10434" width="6.140625" style="8" bestFit="1" customWidth="1"/>
    <col min="10435" max="10436" width="8.140625" style="8" bestFit="1" customWidth="1"/>
    <col min="10437" max="10437" width="9.140625" style="8"/>
    <col min="10438" max="10438" width="6.140625" style="8" bestFit="1" customWidth="1"/>
    <col min="10439" max="10439" width="9.140625" style="8"/>
    <col min="10440" max="10443" width="7.140625" style="8" bestFit="1" customWidth="1"/>
    <col min="10444" max="10444" width="9.140625" style="8"/>
    <col min="10445" max="10449" width="8.140625" style="8" bestFit="1" customWidth="1"/>
    <col min="10450" max="10451" width="7.140625" style="8" bestFit="1" customWidth="1"/>
    <col min="10452" max="10454" width="8.140625" style="8" bestFit="1" customWidth="1"/>
    <col min="10455" max="10455" width="6.140625" style="8" bestFit="1" customWidth="1"/>
    <col min="10456" max="10456" width="8.140625" style="8" bestFit="1" customWidth="1"/>
    <col min="10457" max="10457" width="6.140625" style="8" bestFit="1" customWidth="1"/>
    <col min="10458" max="10461" width="7.140625" style="8" bestFit="1" customWidth="1"/>
    <col min="10462" max="10466" width="6.140625" style="8" bestFit="1" customWidth="1"/>
    <col min="10467" max="10468" width="8.140625" style="8" bestFit="1" customWidth="1"/>
    <col min="10469" max="10471" width="7.140625" style="8" bestFit="1" customWidth="1"/>
    <col min="10472" max="10472" width="6.140625" style="8" bestFit="1" customWidth="1"/>
    <col min="10473" max="10473" width="7.140625" style="8" bestFit="1" customWidth="1"/>
    <col min="10474" max="10475" width="6.140625" style="8" bestFit="1" customWidth="1"/>
    <col min="10476" max="10478" width="7.140625" style="8" bestFit="1" customWidth="1"/>
    <col min="10479" max="10479" width="4.140625" style="8" bestFit="1" customWidth="1"/>
    <col min="10480" max="10481" width="8.140625" style="8" bestFit="1" customWidth="1"/>
    <col min="10482" max="10482" width="7.140625" style="8" bestFit="1" customWidth="1"/>
    <col min="10483" max="10483" width="6.140625" style="8" bestFit="1" customWidth="1"/>
    <col min="10484" max="10484" width="8.140625" style="8" bestFit="1" customWidth="1"/>
    <col min="10485" max="10485" width="6.140625" style="8" bestFit="1" customWidth="1"/>
    <col min="10486" max="10486" width="8.140625" style="8" bestFit="1" customWidth="1"/>
    <col min="10487" max="10489" width="7.140625" style="8" bestFit="1" customWidth="1"/>
    <col min="10490" max="10490" width="8.140625" style="8" bestFit="1" customWidth="1"/>
    <col min="10491" max="10491" width="7.140625" style="8" bestFit="1" customWidth="1"/>
    <col min="10492" max="10492" width="8.140625" style="8" bestFit="1" customWidth="1"/>
    <col min="10493" max="10493" width="7.140625" style="8" bestFit="1" customWidth="1"/>
    <col min="10494" max="10494" width="8.140625" style="8" bestFit="1" customWidth="1"/>
    <col min="10495" max="10495" width="6.140625" style="8" bestFit="1" customWidth="1"/>
    <col min="10496" max="10497" width="8.140625" style="8" bestFit="1" customWidth="1"/>
    <col min="10498" max="10501" width="7.140625" style="8" bestFit="1" customWidth="1"/>
    <col min="10502" max="10502" width="6.140625" style="8" bestFit="1" customWidth="1"/>
    <col min="10503" max="10503" width="7.140625" style="8" bestFit="1" customWidth="1"/>
    <col min="10504" max="10504" width="9.140625" style="8"/>
    <col min="10505" max="10505" width="7.140625" style="8" bestFit="1" customWidth="1"/>
    <col min="10506" max="10506" width="8.140625" style="8" bestFit="1" customWidth="1"/>
    <col min="10507" max="10507" width="7.140625" style="8" bestFit="1" customWidth="1"/>
    <col min="10508" max="10508" width="6.140625" style="8" bestFit="1" customWidth="1"/>
    <col min="10509" max="10510" width="7.140625" style="8" bestFit="1" customWidth="1"/>
    <col min="10511" max="10511" width="8.140625" style="8" bestFit="1" customWidth="1"/>
    <col min="10512" max="10512" width="7.140625" style="8" bestFit="1" customWidth="1"/>
    <col min="10513" max="10513" width="9.140625" style="8"/>
    <col min="10514" max="10517" width="8.140625" style="8" bestFit="1" customWidth="1"/>
    <col min="10518" max="10518" width="7.140625" style="8" bestFit="1" customWidth="1"/>
    <col min="10519" max="10519" width="8.140625" style="8" bestFit="1" customWidth="1"/>
    <col min="10520" max="10520" width="7.140625" style="8" bestFit="1" customWidth="1"/>
    <col min="10521" max="10521" width="8.140625" style="8" bestFit="1" customWidth="1"/>
    <col min="10522" max="10523" width="7.140625" style="8" bestFit="1" customWidth="1"/>
    <col min="10524" max="10524" width="8.140625" style="8" bestFit="1" customWidth="1"/>
    <col min="10525" max="10525" width="4.140625" style="8" bestFit="1" customWidth="1"/>
    <col min="10526" max="10526" width="6.140625" style="8" bestFit="1" customWidth="1"/>
    <col min="10527" max="10527" width="4.140625" style="8" bestFit="1" customWidth="1"/>
    <col min="10528" max="10529" width="7.140625" style="8" bestFit="1" customWidth="1"/>
    <col min="10530" max="10531" width="8.140625" style="8" bestFit="1" customWidth="1"/>
    <col min="10532" max="10532" width="7.140625" style="8" bestFit="1" customWidth="1"/>
    <col min="10533" max="10533" width="8.140625" style="8" bestFit="1" customWidth="1"/>
    <col min="10534" max="10534" width="7.140625" style="8" bestFit="1" customWidth="1"/>
    <col min="10535" max="10535" width="8.140625" style="8" bestFit="1" customWidth="1"/>
    <col min="10536" max="10536" width="9.140625" style="8"/>
    <col min="10537" max="10537" width="8.140625" style="8" bestFit="1" customWidth="1"/>
    <col min="10538" max="10538" width="9.140625" style="8"/>
    <col min="10539" max="10540" width="8.140625" style="8" bestFit="1" customWidth="1"/>
    <col min="10541" max="10541" width="9.140625" style="8"/>
    <col min="10542" max="10542" width="8.140625" style="8" bestFit="1" customWidth="1"/>
    <col min="10543" max="10543" width="9.140625" style="8"/>
    <col min="10544" max="10544" width="7.140625" style="8" bestFit="1" customWidth="1"/>
    <col min="10545" max="10545" width="6.140625" style="8" bestFit="1" customWidth="1"/>
    <col min="10546" max="10547" width="7.140625" style="8" bestFit="1" customWidth="1"/>
    <col min="10548" max="10548" width="6.140625" style="8" bestFit="1" customWidth="1"/>
    <col min="10549" max="10551" width="8.140625" style="8" bestFit="1" customWidth="1"/>
    <col min="10552" max="10553" width="7.140625" style="8" bestFit="1" customWidth="1"/>
    <col min="10554" max="10554" width="9.140625" style="8"/>
    <col min="10555" max="10558" width="7.140625" style="8" bestFit="1" customWidth="1"/>
    <col min="10559" max="10561" width="8.140625" style="8" bestFit="1" customWidth="1"/>
    <col min="10562" max="10562" width="7.140625" style="8" bestFit="1" customWidth="1"/>
    <col min="10563" max="10565" width="8.140625" style="8" bestFit="1" customWidth="1"/>
    <col min="10566" max="10566" width="7.140625" style="8" bestFit="1" customWidth="1"/>
    <col min="10567" max="10567" width="6.140625" style="8" bestFit="1" customWidth="1"/>
    <col min="10568" max="10568" width="7.140625" style="8" bestFit="1" customWidth="1"/>
    <col min="10569" max="10569" width="8.140625" style="8" bestFit="1" customWidth="1"/>
    <col min="10570" max="10570" width="7.140625" style="8" bestFit="1" customWidth="1"/>
    <col min="10571" max="10571" width="6.140625" style="8" bestFit="1" customWidth="1"/>
    <col min="10572" max="10574" width="7.140625" style="8" bestFit="1" customWidth="1"/>
    <col min="10575" max="10576" width="8.140625" style="8" bestFit="1" customWidth="1"/>
    <col min="10577" max="10577" width="6.140625" style="8" bestFit="1" customWidth="1"/>
    <col min="10578" max="10578" width="7.140625" style="8" bestFit="1" customWidth="1"/>
    <col min="10579" max="10579" width="6.140625" style="8" bestFit="1" customWidth="1"/>
    <col min="10580" max="10580" width="8.140625" style="8" bestFit="1" customWidth="1"/>
    <col min="10581" max="10581" width="7.140625" style="8" bestFit="1" customWidth="1"/>
    <col min="10582" max="10582" width="8.140625" style="8" bestFit="1" customWidth="1"/>
    <col min="10583" max="10583" width="6.140625" style="8" bestFit="1" customWidth="1"/>
    <col min="10584" max="10590" width="7.140625" style="8" bestFit="1" customWidth="1"/>
    <col min="10591" max="10591" width="6.140625" style="8" bestFit="1" customWidth="1"/>
    <col min="10592" max="10594" width="8.140625" style="8" bestFit="1" customWidth="1"/>
    <col min="10595" max="10595" width="7.140625" style="8" bestFit="1" customWidth="1"/>
    <col min="10596" max="10597" width="8.140625" style="8" bestFit="1" customWidth="1"/>
    <col min="10598" max="10599" width="7.140625" style="8" bestFit="1" customWidth="1"/>
    <col min="10600" max="10600" width="8.140625" style="8" bestFit="1" customWidth="1"/>
    <col min="10601" max="10601" width="4.140625" style="8" bestFit="1" customWidth="1"/>
    <col min="10602" max="10602" width="9.140625" style="8"/>
    <col min="10603" max="10603" width="7.140625" style="8" bestFit="1" customWidth="1"/>
    <col min="10604" max="10604" width="4.140625" style="8" bestFit="1" customWidth="1"/>
    <col min="10605" max="10605" width="7.140625" style="8" bestFit="1" customWidth="1"/>
    <col min="10606" max="10606" width="4.140625" style="8" bestFit="1" customWidth="1"/>
    <col min="10607" max="10607" width="7.140625" style="8" bestFit="1" customWidth="1"/>
    <col min="10608" max="10609" width="8.140625" style="8" bestFit="1" customWidth="1"/>
    <col min="10610" max="10610" width="7.140625" style="8" bestFit="1" customWidth="1"/>
    <col min="10611" max="10611" width="6.140625" style="8" bestFit="1" customWidth="1"/>
    <col min="10612" max="10612" width="8.140625" style="8" bestFit="1" customWidth="1"/>
    <col min="10613" max="10613" width="4.140625" style="8" bestFit="1" customWidth="1"/>
    <col min="10614" max="10614" width="7.140625" style="8" bestFit="1" customWidth="1"/>
    <col min="10615" max="10615" width="6.140625" style="8" bestFit="1" customWidth="1"/>
    <col min="10616" max="10616" width="8.140625" style="8" bestFit="1" customWidth="1"/>
    <col min="10617" max="10617" width="7.140625" style="8" bestFit="1" customWidth="1"/>
    <col min="10618" max="10619" width="6.140625" style="8" bestFit="1" customWidth="1"/>
    <col min="10620" max="10620" width="9.140625" style="8"/>
    <col min="10621" max="10621" width="7.140625" style="8" bestFit="1" customWidth="1"/>
    <col min="10622" max="10622" width="8.140625" style="8" bestFit="1" customWidth="1"/>
    <col min="10623" max="10623" width="7.140625" style="8" bestFit="1" customWidth="1"/>
    <col min="10624" max="10624" width="8.140625" style="8" bestFit="1" customWidth="1"/>
    <col min="10625" max="10627" width="6.140625" style="8" bestFit="1" customWidth="1"/>
    <col min="10628" max="10630" width="7.140625" style="8" bestFit="1" customWidth="1"/>
    <col min="10631" max="10631" width="6.140625" style="8" bestFit="1" customWidth="1"/>
    <col min="10632" max="10632" width="8.140625" style="8" bestFit="1" customWidth="1"/>
    <col min="10633" max="10633" width="7.140625" style="8" bestFit="1" customWidth="1"/>
    <col min="10634" max="10634" width="4.140625" style="8" bestFit="1" customWidth="1"/>
    <col min="10635" max="10635" width="7.140625" style="8" bestFit="1" customWidth="1"/>
    <col min="10636" max="10636" width="4.140625" style="8" bestFit="1" customWidth="1"/>
    <col min="10637" max="10637" width="8.140625" style="8" bestFit="1" customWidth="1"/>
    <col min="10638" max="10638" width="7.140625" style="8" bestFit="1" customWidth="1"/>
    <col min="10639" max="10639" width="6.140625" style="8" bestFit="1" customWidth="1"/>
    <col min="10640" max="10640" width="7.140625" style="8" bestFit="1" customWidth="1"/>
    <col min="10641" max="10641" width="9.140625" style="8"/>
    <col min="10642" max="10643" width="7.140625" style="8" bestFit="1" customWidth="1"/>
    <col min="10644" max="10645" width="8.140625" style="8" bestFit="1" customWidth="1"/>
    <col min="10646" max="10646" width="6.140625" style="8" bestFit="1" customWidth="1"/>
    <col min="10647" max="10647" width="9.140625" style="8"/>
    <col min="10648" max="10649" width="7.140625" style="8" bestFit="1" customWidth="1"/>
    <col min="10650" max="10650" width="8.140625" style="8" bestFit="1" customWidth="1"/>
    <col min="10651" max="10651" width="7.140625" style="8" bestFit="1" customWidth="1"/>
    <col min="10652" max="10652" width="8.140625" style="8" bestFit="1" customWidth="1"/>
    <col min="10653" max="10653" width="7.140625" style="8" bestFit="1" customWidth="1"/>
    <col min="10654" max="10656" width="8.140625" style="8" bestFit="1" customWidth="1"/>
    <col min="10657" max="10657" width="7.140625" style="8" bestFit="1" customWidth="1"/>
    <col min="10658" max="10658" width="8.140625" style="8" bestFit="1" customWidth="1"/>
    <col min="10659" max="10659" width="7.140625" style="8" bestFit="1" customWidth="1"/>
    <col min="10660" max="10660" width="8.140625" style="8" bestFit="1" customWidth="1"/>
    <col min="10661" max="10661" width="7.140625" style="8" bestFit="1" customWidth="1"/>
    <col min="10662" max="10662" width="9.140625" style="8"/>
    <col min="10663" max="10663" width="6.140625" style="8" bestFit="1" customWidth="1"/>
    <col min="10664" max="10665" width="8.140625" style="8" bestFit="1" customWidth="1"/>
    <col min="10666" max="10666" width="4.140625" style="8" bestFit="1" customWidth="1"/>
    <col min="10667" max="10668" width="7.140625" style="8" bestFit="1" customWidth="1"/>
    <col min="10669" max="10670" width="6.140625" style="8" bestFit="1" customWidth="1"/>
    <col min="10671" max="10671" width="7.140625" style="8" bestFit="1" customWidth="1"/>
    <col min="10672" max="10672" width="6.140625" style="8" bestFit="1" customWidth="1"/>
    <col min="10673" max="10674" width="8.140625" style="8" bestFit="1" customWidth="1"/>
    <col min="10675" max="10675" width="9.140625" style="8"/>
    <col min="10676" max="10676" width="6.140625" style="8" bestFit="1" customWidth="1"/>
    <col min="10677" max="10678" width="9.140625" style="8"/>
    <col min="10679" max="10683" width="7.140625" style="8" bestFit="1" customWidth="1"/>
    <col min="10684" max="10685" width="8.140625" style="8" bestFit="1" customWidth="1"/>
    <col min="10686" max="10686" width="6.140625" style="8" bestFit="1" customWidth="1"/>
    <col min="10687" max="10687" width="9.140625" style="8"/>
    <col min="10688" max="10694" width="7.140625" style="8" bestFit="1" customWidth="1"/>
    <col min="10695" max="10695" width="6.140625" style="8" bestFit="1" customWidth="1"/>
    <col min="10696" max="10697" width="7.140625" style="8" bestFit="1" customWidth="1"/>
    <col min="10698" max="10698" width="6.140625" style="8" bestFit="1" customWidth="1"/>
    <col min="10699" max="10699" width="8.140625" style="8" bestFit="1" customWidth="1"/>
    <col min="10700" max="10700" width="7.140625" style="8" bestFit="1" customWidth="1"/>
    <col min="10701" max="10701" width="8.140625" style="8" bestFit="1" customWidth="1"/>
    <col min="10702" max="10702" width="7.140625" style="8" bestFit="1" customWidth="1"/>
    <col min="10703" max="10704" width="10.140625" style="8" bestFit="1" customWidth="1"/>
    <col min="10705" max="10705" width="8.140625" style="8" bestFit="1" customWidth="1"/>
    <col min="10706" max="10706" width="7.140625" style="8" bestFit="1" customWidth="1"/>
    <col min="10707" max="10707" width="9.140625" style="8"/>
    <col min="10708" max="10708" width="7.140625" style="8" bestFit="1" customWidth="1"/>
    <col min="10709" max="10709" width="5.140625" style="8" bestFit="1" customWidth="1"/>
    <col min="10710" max="10710" width="7.140625" style="8" bestFit="1" customWidth="1"/>
    <col min="10711" max="10712" width="8.140625" style="8" bestFit="1" customWidth="1"/>
    <col min="10713" max="10713" width="5.140625" style="8" bestFit="1" customWidth="1"/>
    <col min="10714" max="10714" width="7.140625" style="8" bestFit="1" customWidth="1"/>
    <col min="10715" max="10715" width="11.42578125" style="8" bestFit="1" customWidth="1"/>
    <col min="10716" max="16384" width="9.140625" style="8"/>
  </cols>
  <sheetData>
    <row r="2" spans="1:13" ht="23.25">
      <c r="A2" s="11" t="s">
        <v>16248</v>
      </c>
      <c r="B2" s="11"/>
      <c r="C2" s="11"/>
      <c r="D2" s="11"/>
      <c r="E2" s="11"/>
      <c r="F2" s="11"/>
      <c r="G2" s="7"/>
      <c r="H2" s="11" t="s">
        <v>16249</v>
      </c>
      <c r="I2" s="11"/>
      <c r="J2" s="11"/>
      <c r="K2" s="11"/>
    </row>
    <row r="4" spans="1:13" ht="15.75">
      <c r="A4" s="13" t="s">
        <v>16250</v>
      </c>
      <c r="B4" s="13"/>
      <c r="C4" s="13"/>
      <c r="D4" s="13"/>
      <c r="E4" s="13"/>
      <c r="F4" s="13"/>
      <c r="G4" s="15"/>
      <c r="H4" s="13" t="s">
        <v>16251</v>
      </c>
      <c r="I4" s="14"/>
      <c r="J4" s="14"/>
      <c r="K4" s="15"/>
      <c r="L4" s="15"/>
      <c r="M4" s="15"/>
    </row>
    <row r="5" spans="1:13" ht="19.5">
      <c r="A5" s="16" t="s">
        <v>16252</v>
      </c>
      <c r="B5" s="16"/>
      <c r="C5" s="16"/>
      <c r="D5" s="16"/>
      <c r="E5" s="16"/>
      <c r="F5" s="16"/>
      <c r="G5" s="15"/>
      <c r="H5" s="16" t="s">
        <v>16253</v>
      </c>
      <c r="I5" s="14"/>
      <c r="J5" s="14"/>
      <c r="K5" s="15"/>
      <c r="L5" s="15"/>
      <c r="M5" s="15"/>
    </row>
    <row r="6" spans="1:1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ht="15.75">
      <c r="A9" s="13" t="s">
        <v>16254</v>
      </c>
      <c r="B9" s="13"/>
      <c r="C9" s="13"/>
      <c r="D9" s="13"/>
      <c r="E9" s="13"/>
      <c r="F9" s="13"/>
      <c r="G9" s="15"/>
      <c r="H9" s="13" t="s">
        <v>16255</v>
      </c>
      <c r="I9" s="14"/>
      <c r="J9" s="14"/>
      <c r="K9" s="15"/>
      <c r="L9" s="15"/>
      <c r="M9" s="15"/>
    </row>
    <row r="10" spans="1:13" ht="19.5">
      <c r="A10" s="16" t="s">
        <v>16256</v>
      </c>
      <c r="B10" s="16"/>
      <c r="C10" s="16"/>
      <c r="D10" s="16"/>
      <c r="E10" s="16"/>
      <c r="F10" s="16"/>
      <c r="G10" s="15"/>
      <c r="H10" s="16" t="s">
        <v>16257</v>
      </c>
      <c r="I10" s="14"/>
      <c r="J10" s="14"/>
      <c r="K10" s="15"/>
      <c r="L10" s="15"/>
      <c r="M10" s="15"/>
    </row>
    <row r="11" spans="1:1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 ht="15.75">
      <c r="A14" s="13" t="s">
        <v>16258</v>
      </c>
      <c r="B14" s="13"/>
      <c r="C14" s="13"/>
      <c r="D14" s="13"/>
      <c r="E14" s="13"/>
      <c r="F14" s="13"/>
      <c r="G14" s="15"/>
      <c r="H14" s="13" t="s">
        <v>16259</v>
      </c>
      <c r="I14" s="14"/>
      <c r="J14" s="14"/>
      <c r="K14" s="15"/>
      <c r="L14" s="15"/>
      <c r="M14" s="15"/>
    </row>
    <row r="15" spans="1:13" ht="19.5">
      <c r="A15" s="17">
        <v>252733.45</v>
      </c>
      <c r="B15" s="17"/>
      <c r="C15" s="17"/>
      <c r="D15" s="17"/>
      <c r="E15" s="17"/>
      <c r="F15" s="17"/>
      <c r="G15" s="15"/>
      <c r="H15" s="16" t="s">
        <v>16260</v>
      </c>
      <c r="I15" s="14"/>
      <c r="J15" s="14"/>
      <c r="K15" s="15"/>
      <c r="L15" s="15"/>
      <c r="M15" s="15"/>
    </row>
    <row r="16" spans="1:1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6" ht="23.25">
      <c r="A17" s="11" t="s">
        <v>16261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23.25">
      <c r="A18" s="12"/>
      <c r="B18" s="12"/>
      <c r="C18" s="12"/>
      <c r="D18" s="12"/>
      <c r="E18" s="12"/>
      <c r="F18" s="12"/>
    </row>
    <row r="34" spans="1:16" ht="23.25">
      <c r="A34" s="11" t="s">
        <v>16262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 ht="23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ht="20.25" customHeight="1">
      <c r="A36" s="8" t="s">
        <v>16263</v>
      </c>
      <c r="B36" s="8" t="s">
        <v>13</v>
      </c>
    </row>
    <row r="37" spans="1:16" ht="20.25" customHeight="1">
      <c r="A37" s="8" t="s">
        <v>3</v>
      </c>
      <c r="B37" s="8" t="s">
        <v>67</v>
      </c>
      <c r="C37" s="8" t="s">
        <v>25</v>
      </c>
      <c r="D37" s="8" t="s">
        <v>16264</v>
      </c>
    </row>
    <row r="38" spans="1:16" ht="20.25" customHeight="1">
      <c r="A38" s="8" t="s">
        <v>44</v>
      </c>
      <c r="B38" s="9">
        <v>17294.126000000004</v>
      </c>
      <c r="C38" s="9">
        <v>71462.629499999995</v>
      </c>
      <c r="D38" s="9">
        <v>88756.755499999999</v>
      </c>
    </row>
    <row r="39" spans="1:16" ht="20.25" customHeight="1">
      <c r="A39" s="8" t="s">
        <v>19</v>
      </c>
      <c r="B39" s="9">
        <v>10830.556500000002</v>
      </c>
      <c r="C39" s="9">
        <v>53446.310000000085</v>
      </c>
      <c r="D39" s="9">
        <v>64276.866500000091</v>
      </c>
    </row>
    <row r="40" spans="1:16" ht="20.25" customHeight="1">
      <c r="A40" s="8" t="s">
        <v>112</v>
      </c>
      <c r="B40" s="9">
        <v>69728.492000000013</v>
      </c>
      <c r="C40" s="9">
        <v>307846.16250000015</v>
      </c>
      <c r="D40" s="9">
        <v>377574.65450000018</v>
      </c>
    </row>
    <row r="41" spans="1:16" ht="20.25" customHeight="1">
      <c r="A41" s="8" t="s">
        <v>63</v>
      </c>
      <c r="B41" s="9">
        <v>31087.568499999994</v>
      </c>
      <c r="C41" s="9">
        <v>151297.24549999993</v>
      </c>
      <c r="D41" s="9">
        <v>182384.81399999993</v>
      </c>
    </row>
    <row r="42" spans="1:16" ht="20.25" customHeight="1">
      <c r="A42" s="8" t="s">
        <v>151</v>
      </c>
      <c r="B42" s="9">
        <v>8501.3949999999968</v>
      </c>
      <c r="C42" s="9">
        <v>38116.771999999968</v>
      </c>
      <c r="D42" s="9">
        <v>46618.166999999965</v>
      </c>
    </row>
    <row r="43" spans="1:16" ht="20.25" customHeight="1">
      <c r="A43" s="8" t="s">
        <v>36</v>
      </c>
      <c r="B43" s="9">
        <v>51460.75450000001</v>
      </c>
      <c r="C43" s="9">
        <v>225419.43350000025</v>
      </c>
      <c r="D43" s="9">
        <v>276880.18800000026</v>
      </c>
    </row>
    <row r="44" spans="1:16" ht="20.25" customHeight="1">
      <c r="A44" s="8" t="s">
        <v>80</v>
      </c>
      <c r="B44" s="9">
        <v>41632.813999999969</v>
      </c>
      <c r="C44" s="9">
        <v>179269.13800000006</v>
      </c>
      <c r="D44" s="9">
        <v>220901.95200000005</v>
      </c>
    </row>
    <row r="45" spans="1:16" ht="20.25" customHeight="1">
      <c r="A45" s="8" t="s">
        <v>97</v>
      </c>
      <c r="B45" s="9">
        <v>22197.748000000003</v>
      </c>
      <c r="C45" s="9">
        <v>118435.93749999997</v>
      </c>
      <c r="D45" s="9">
        <v>140633.68549999996</v>
      </c>
    </row>
    <row r="46" spans="1:16" ht="20.25" customHeight="1">
      <c r="A46" s="8" t="s">
        <v>16264</v>
      </c>
      <c r="B46" s="9">
        <v>252733.45449999996</v>
      </c>
      <c r="C46" s="9">
        <v>1145293.6285000003</v>
      </c>
      <c r="D46" s="9">
        <v>1398027.0830000003</v>
      </c>
    </row>
    <row r="49" spans="1:9" ht="23.25">
      <c r="A49" s="11"/>
      <c r="B49" s="11"/>
      <c r="C49" s="11"/>
      <c r="D49" s="11"/>
      <c r="E49" s="11" t="s">
        <v>16265</v>
      </c>
      <c r="F49" s="11"/>
      <c r="G49" s="11"/>
      <c r="H49" s="11"/>
    </row>
    <row r="50" spans="1:9" ht="23.25">
      <c r="A50" s="12"/>
      <c r="B50" s="12"/>
      <c r="C50" s="12"/>
      <c r="D50" s="12"/>
    </row>
    <row r="51" spans="1:9" ht="24.75" customHeight="1">
      <c r="A51" s="8" t="s">
        <v>10</v>
      </c>
      <c r="B51" s="8" t="s">
        <v>16263</v>
      </c>
    </row>
    <row r="52" spans="1:9" ht="24.75" customHeight="1">
      <c r="A52" s="8" t="s">
        <v>40</v>
      </c>
      <c r="B52" s="9">
        <v>188596.28949999964</v>
      </c>
    </row>
    <row r="53" spans="1:9" ht="24.75" customHeight="1">
      <c r="A53" s="8" t="s">
        <v>31</v>
      </c>
      <c r="B53" s="9">
        <v>191798.69400000028</v>
      </c>
    </row>
    <row r="54" spans="1:9" ht="24.75" customHeight="1">
      <c r="A54" s="8" t="s">
        <v>84</v>
      </c>
      <c r="B54" s="9">
        <v>202183.25500000003</v>
      </c>
    </row>
    <row r="55" spans="1:9" ht="24.75" customHeight="1">
      <c r="A55" s="8" t="s">
        <v>115</v>
      </c>
      <c r="B55" s="9">
        <v>201019.31750000009</v>
      </c>
    </row>
    <row r="56" spans="1:9" ht="24.75" customHeight="1">
      <c r="A56" s="8" t="s">
        <v>154</v>
      </c>
      <c r="B56" s="9">
        <v>210840.68500000011</v>
      </c>
    </row>
    <row r="57" spans="1:9" ht="24.75" customHeight="1">
      <c r="A57" s="8" t="s">
        <v>23</v>
      </c>
      <c r="B57" s="9">
        <v>204814.84149999989</v>
      </c>
    </row>
    <row r="58" spans="1:9" ht="24.75" customHeight="1">
      <c r="A58" s="8" t="s">
        <v>59</v>
      </c>
      <c r="B58" s="9">
        <v>198774.00049999997</v>
      </c>
    </row>
    <row r="59" spans="1:9" ht="24.75" customHeight="1">
      <c r="A59" s="8" t="s">
        <v>16264</v>
      </c>
      <c r="B59" s="9">
        <v>1398027.0830000001</v>
      </c>
    </row>
    <row r="62" spans="1:9" ht="23.25">
      <c r="F62" s="11" t="s">
        <v>16266</v>
      </c>
      <c r="G62" s="11"/>
      <c r="H62" s="11"/>
      <c r="I62" s="11"/>
    </row>
    <row r="63" spans="1:9" ht="23.25">
      <c r="A63" s="12"/>
      <c r="B63" s="12"/>
      <c r="C63" s="12"/>
      <c r="D63" s="12"/>
    </row>
    <row r="64" spans="1:9" ht="30" customHeight="1">
      <c r="A64" s="8" t="s">
        <v>8</v>
      </c>
      <c r="B64" s="8" t="s">
        <v>16263</v>
      </c>
    </row>
    <row r="65" spans="1:16" ht="30" customHeight="1">
      <c r="A65" s="8" t="s">
        <v>46</v>
      </c>
      <c r="B65" s="9">
        <v>235773.29850000006</v>
      </c>
    </row>
    <row r="66" spans="1:16" ht="30" customHeight="1">
      <c r="A66" s="8" t="s">
        <v>52</v>
      </c>
      <c r="B66" s="9">
        <v>235287.41249999986</v>
      </c>
    </row>
    <row r="67" spans="1:16" ht="30" customHeight="1">
      <c r="A67" s="8" t="s">
        <v>38</v>
      </c>
      <c r="B67" s="9">
        <v>220590.51200000016</v>
      </c>
    </row>
    <row r="68" spans="1:16" ht="30" customHeight="1">
      <c r="A68" s="8" t="s">
        <v>21</v>
      </c>
      <c r="B68" s="9">
        <v>240733.9374999993</v>
      </c>
    </row>
    <row r="69" spans="1:16" ht="30" customHeight="1">
      <c r="A69" s="8" t="s">
        <v>82</v>
      </c>
      <c r="B69" s="9">
        <v>248105.92849999995</v>
      </c>
    </row>
    <row r="70" spans="1:16" ht="30" customHeight="1">
      <c r="A70" s="8" t="s">
        <v>65</v>
      </c>
      <c r="B70" s="9">
        <v>217535.99399999995</v>
      </c>
    </row>
    <row r="71" spans="1:16" ht="30" customHeight="1">
      <c r="A71" s="8" t="s">
        <v>16264</v>
      </c>
      <c r="B71" s="9">
        <v>1398027.0829999992</v>
      </c>
    </row>
    <row r="73" spans="1:16" ht="23.25">
      <c r="A73" s="11" t="s">
        <v>16267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23.25">
      <c r="A74" s="12"/>
      <c r="B74" s="12"/>
      <c r="C74" s="12"/>
      <c r="D74" s="12"/>
    </row>
    <row r="75" spans="1:16">
      <c r="A75" s="8" t="s">
        <v>15</v>
      </c>
      <c r="B75" s="8" t="s">
        <v>16263</v>
      </c>
    </row>
    <row r="76" spans="1:16">
      <c r="A76" s="8" t="s">
        <v>16268</v>
      </c>
      <c r="B76" s="9">
        <v>43838.296499999997</v>
      </c>
    </row>
    <row r="77" spans="1:16">
      <c r="A77" s="8" t="s">
        <v>16269</v>
      </c>
      <c r="B77" s="9">
        <v>45459.974499999975</v>
      </c>
    </row>
    <row r="78" spans="1:16">
      <c r="A78" s="8" t="s">
        <v>16270</v>
      </c>
      <c r="B78" s="9">
        <v>48210.191999999981</v>
      </c>
    </row>
    <row r="79" spans="1:16">
      <c r="A79" s="8" t="s">
        <v>16271</v>
      </c>
      <c r="B79" s="9">
        <v>50553.414999999986</v>
      </c>
    </row>
    <row r="80" spans="1:16">
      <c r="A80" s="8" t="s">
        <v>16272</v>
      </c>
      <c r="B80" s="9">
        <v>45538.656999999985</v>
      </c>
    </row>
    <row r="81" spans="1:2">
      <c r="A81" s="8" t="s">
        <v>16273</v>
      </c>
      <c r="B81" s="9">
        <v>46086.950499999977</v>
      </c>
    </row>
    <row r="82" spans="1:2">
      <c r="A82" s="8" t="s">
        <v>16274</v>
      </c>
      <c r="B82" s="9">
        <v>46939.604000000007</v>
      </c>
    </row>
    <row r="83" spans="1:2">
      <c r="A83" s="8" t="s">
        <v>16275</v>
      </c>
      <c r="B83" s="9">
        <v>52743.244999999966</v>
      </c>
    </row>
    <row r="84" spans="1:2">
      <c r="A84" s="8" t="s">
        <v>16276</v>
      </c>
      <c r="B84" s="9">
        <v>45837.187499999985</v>
      </c>
    </row>
    <row r="85" spans="1:2">
      <c r="A85" s="8" t="s">
        <v>16277</v>
      </c>
      <c r="B85" s="9">
        <v>47116.676999999996</v>
      </c>
    </row>
    <row r="86" spans="1:2">
      <c r="A86" s="8" t="s">
        <v>16278</v>
      </c>
      <c r="B86" s="9">
        <v>41175.393999999986</v>
      </c>
    </row>
    <row r="87" spans="1:2">
      <c r="A87" s="8" t="s">
        <v>16279</v>
      </c>
      <c r="B87" s="9">
        <v>43002.558500000006</v>
      </c>
    </row>
    <row r="88" spans="1:2">
      <c r="A88" s="8" t="s">
        <v>16280</v>
      </c>
      <c r="B88" s="9">
        <v>47249.782499999994</v>
      </c>
    </row>
    <row r="89" spans="1:2">
      <c r="A89" s="8" t="s">
        <v>16281</v>
      </c>
      <c r="B89" s="9">
        <v>41110.817999999999</v>
      </c>
    </row>
    <row r="90" spans="1:2">
      <c r="A90" s="8" t="s">
        <v>16282</v>
      </c>
      <c r="B90" s="9">
        <v>47690.582000000024</v>
      </c>
    </row>
    <row r="91" spans="1:2">
      <c r="A91" s="8" t="s">
        <v>16283</v>
      </c>
      <c r="B91" s="9">
        <v>44402.285000000062</v>
      </c>
    </row>
    <row r="92" spans="1:2">
      <c r="A92" s="8" t="s">
        <v>16284</v>
      </c>
      <c r="B92" s="9">
        <v>44899.692500000012</v>
      </c>
    </row>
    <row r="93" spans="1:2">
      <c r="A93" s="8" t="s">
        <v>16285</v>
      </c>
      <c r="B93" s="9">
        <v>49268.320500000002</v>
      </c>
    </row>
    <row r="94" spans="1:2">
      <c r="A94" s="8" t="s">
        <v>16286</v>
      </c>
      <c r="B94" s="9">
        <v>47443.832500000048</v>
      </c>
    </row>
    <row r="95" spans="1:2">
      <c r="A95" s="8" t="s">
        <v>16287</v>
      </c>
      <c r="B95" s="9">
        <v>55941.882499999978</v>
      </c>
    </row>
    <row r="96" spans="1:2">
      <c r="A96" s="8" t="s">
        <v>16288</v>
      </c>
      <c r="B96" s="9">
        <v>45929.082999999955</v>
      </c>
    </row>
    <row r="97" spans="1:2">
      <c r="A97" s="8" t="s">
        <v>16289</v>
      </c>
      <c r="B97" s="9">
        <v>55035.950000000004</v>
      </c>
    </row>
    <row r="98" spans="1:2">
      <c r="A98" s="8" t="s">
        <v>16290</v>
      </c>
      <c r="B98" s="9">
        <v>44791.17750000002</v>
      </c>
    </row>
    <row r="99" spans="1:2">
      <c r="A99" s="8" t="s">
        <v>16291</v>
      </c>
      <c r="B99" s="9">
        <v>46092.243000000024</v>
      </c>
    </row>
    <row r="100" spans="1:2">
      <c r="A100" s="8" t="s">
        <v>16292</v>
      </c>
      <c r="B100" s="9">
        <v>42767.967999999964</v>
      </c>
    </row>
    <row r="101" spans="1:2">
      <c r="A101" s="8" t="s">
        <v>16293</v>
      </c>
      <c r="B101" s="9">
        <v>37308.768999999986</v>
      </c>
    </row>
    <row r="102" spans="1:2">
      <c r="A102" s="8" t="s">
        <v>16294</v>
      </c>
      <c r="B102" s="9">
        <v>46513.476000000039</v>
      </c>
    </row>
    <row r="103" spans="1:2">
      <c r="A103" s="8" t="s">
        <v>16295</v>
      </c>
      <c r="B103" s="9">
        <v>43960.046500000011</v>
      </c>
    </row>
    <row r="104" spans="1:2">
      <c r="A104" s="8" t="s">
        <v>16296</v>
      </c>
      <c r="B104" s="9">
        <v>44337.070000000007</v>
      </c>
    </row>
    <row r="105" spans="1:2">
      <c r="A105" s="8" t="s">
        <v>16297</v>
      </c>
      <c r="B105" s="9">
        <v>44023.207999999984</v>
      </c>
    </row>
    <row r="106" spans="1:2">
      <c r="A106" s="8" t="s">
        <v>16298</v>
      </c>
      <c r="B106" s="9">
        <v>2317.3090000000002</v>
      </c>
    </row>
    <row r="107" spans="1:2">
      <c r="A107" s="8" t="s">
        <v>16299</v>
      </c>
      <c r="B107" s="9">
        <v>646.14599999999996</v>
      </c>
    </row>
    <row r="108" spans="1:2">
      <c r="A108" s="8" t="s">
        <v>16300</v>
      </c>
      <c r="B108" s="9">
        <v>2367.681</v>
      </c>
    </row>
    <row r="109" spans="1:2">
      <c r="A109" s="8" t="s">
        <v>16301</v>
      </c>
      <c r="B109" s="9">
        <v>1947.4365000000003</v>
      </c>
    </row>
    <row r="110" spans="1:2">
      <c r="A110" s="8" t="s">
        <v>16302</v>
      </c>
      <c r="B110" s="9">
        <v>3195.1005</v>
      </c>
    </row>
    <row r="111" spans="1:2">
      <c r="A111" s="8" t="s">
        <v>16303</v>
      </c>
      <c r="B111" s="9">
        <v>2285.0719999999997</v>
      </c>
    </row>
    <row r="112" spans="1:2">
      <c r="A112" s="8" t="s">
        <v>16264</v>
      </c>
      <c r="B112" s="9">
        <v>1398027.0829999999</v>
      </c>
    </row>
    <row r="114" spans="1:16" ht="23.25">
      <c r="A114" s="11" t="s">
        <v>16304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</row>
    <row r="115" spans="1:16" ht="23.25">
      <c r="A115" s="12"/>
      <c r="B115" s="12"/>
      <c r="C115" s="12"/>
      <c r="D115" s="12"/>
    </row>
    <row r="116" spans="1:16" ht="20.25" customHeight="1">
      <c r="A116" s="8" t="s">
        <v>3</v>
      </c>
      <c r="B116" s="8" t="s">
        <v>16305</v>
      </c>
    </row>
    <row r="117" spans="1:16" ht="20.25" customHeight="1">
      <c r="A117" s="8" t="s">
        <v>44</v>
      </c>
      <c r="B117" s="10">
        <v>3.1999389312977371</v>
      </c>
    </row>
    <row r="118" spans="1:16" ht="20.25" customHeight="1">
      <c r="A118" s="8" t="s">
        <v>19</v>
      </c>
      <c r="B118" s="10">
        <v>2.7999999999999692</v>
      </c>
    </row>
    <row r="119" spans="1:16" ht="20.25" customHeight="1">
      <c r="A119" s="8" t="s">
        <v>112</v>
      </c>
      <c r="B119" s="10">
        <v>3.5</v>
      </c>
    </row>
    <row r="120" spans="1:16" ht="20.25" customHeight="1">
      <c r="A120" s="8" t="s">
        <v>63</v>
      </c>
      <c r="B120" s="10">
        <v>2.7000000000000299</v>
      </c>
    </row>
    <row r="121" spans="1:16" ht="20.25" customHeight="1">
      <c r="A121" s="8" t="s">
        <v>151</v>
      </c>
      <c r="B121" s="10">
        <v>2.499969512195122</v>
      </c>
    </row>
    <row r="122" spans="1:16" ht="20.25" customHeight="1">
      <c r="A122" s="8" t="s">
        <v>36</v>
      </c>
      <c r="B122" s="10">
        <v>2.9000000000000341</v>
      </c>
    </row>
    <row r="123" spans="1:16" ht="20.25" customHeight="1">
      <c r="A123" s="8" t="s">
        <v>80</v>
      </c>
      <c r="B123" s="10">
        <v>3.0999999999999637</v>
      </c>
    </row>
    <row r="124" spans="1:16" ht="20.25" customHeight="1">
      <c r="A124" s="8" t="s">
        <v>97</v>
      </c>
      <c r="B124" s="10">
        <v>2.7999999999999687</v>
      </c>
    </row>
    <row r="125" spans="1:16" ht="20.25" customHeight="1">
      <c r="A125" s="8" t="s">
        <v>16264</v>
      </c>
      <c r="B125" s="10">
        <v>2.9360945179583209</v>
      </c>
    </row>
  </sheetData>
  <mergeCells count="21">
    <mergeCell ref="A15:F15"/>
    <mergeCell ref="A10:F10"/>
    <mergeCell ref="A14:F14"/>
    <mergeCell ref="A5:F5"/>
    <mergeCell ref="A9:F9"/>
    <mergeCell ref="H2:K2"/>
    <mergeCell ref="H15:J15"/>
    <mergeCell ref="A2:F2"/>
    <mergeCell ref="H5:J5"/>
    <mergeCell ref="H9:J9"/>
    <mergeCell ref="H14:J14"/>
    <mergeCell ref="H10:J10"/>
    <mergeCell ref="H4:J4"/>
    <mergeCell ref="A4:F4"/>
    <mergeCell ref="A49:D49"/>
    <mergeCell ref="F62:I62"/>
    <mergeCell ref="A34:P34"/>
    <mergeCell ref="A17:P17"/>
    <mergeCell ref="E49:H49"/>
    <mergeCell ref="A73:P73"/>
    <mergeCell ref="A114:P114"/>
  </mergeCells>
  <pageMargins left="0.75" right="0.75" top="1" bottom="1" header="0.5" footer="0.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C2F4-236E-481B-8090-B742BA38F3A1}">
  <dimension ref="A1:B9"/>
  <sheetViews>
    <sheetView workbookViewId="0"/>
  </sheetViews>
  <sheetFormatPr defaultRowHeight="15"/>
  <sheetData>
    <row r="1" spans="1:2">
      <c r="A1" t="s">
        <v>3</v>
      </c>
      <c r="B1" t="s">
        <v>16246</v>
      </c>
    </row>
    <row r="2" spans="1:2">
      <c r="A2" t="s">
        <v>112</v>
      </c>
      <c r="B2">
        <v>3.499993470432651</v>
      </c>
    </row>
    <row r="3" spans="1:2">
      <c r="A3" t="s">
        <v>44</v>
      </c>
      <c r="B3">
        <v>3.200012961461371</v>
      </c>
    </row>
    <row r="4" spans="1:2">
      <c r="A4" t="s">
        <v>80</v>
      </c>
      <c r="B4">
        <v>3.099998223882666</v>
      </c>
    </row>
    <row r="5" spans="1:2">
      <c r="A5" t="s">
        <v>36</v>
      </c>
      <c r="B5">
        <v>2.8999883290024071</v>
      </c>
    </row>
    <row r="6" spans="1:2">
      <c r="A6" t="s">
        <v>97</v>
      </c>
      <c r="B6">
        <v>2.8000310885650199</v>
      </c>
    </row>
    <row r="7" spans="1:2">
      <c r="A7" t="s">
        <v>19</v>
      </c>
      <c r="B7">
        <v>2.7999971868387208</v>
      </c>
    </row>
    <row r="8" spans="1:2">
      <c r="A8" t="s">
        <v>63</v>
      </c>
      <c r="B8">
        <v>2.6999822575930961</v>
      </c>
    </row>
    <row r="9" spans="1:2">
      <c r="A9" t="s">
        <v>151</v>
      </c>
      <c r="B9">
        <v>2.5000088541473731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F33A-7787-41FA-AB94-C31183DFC306}">
  <dimension ref="A1:B9"/>
  <sheetViews>
    <sheetView workbookViewId="0"/>
  </sheetViews>
  <sheetFormatPr defaultRowHeight="15"/>
  <sheetData>
    <row r="1" spans="1:2">
      <c r="A1" t="s">
        <v>3</v>
      </c>
      <c r="B1" t="s">
        <v>14</v>
      </c>
    </row>
    <row r="2" spans="1:2">
      <c r="A2" t="s">
        <v>112</v>
      </c>
      <c r="B2">
        <v>374544.61349999998</v>
      </c>
    </row>
    <row r="3" spans="1:2">
      <c r="A3" t="s">
        <v>36</v>
      </c>
      <c r="B3">
        <v>273698.15049999999</v>
      </c>
    </row>
    <row r="4" spans="1:2">
      <c r="A4" t="s">
        <v>80</v>
      </c>
      <c r="B4">
        <v>217645.0845</v>
      </c>
    </row>
    <row r="5" spans="1:2">
      <c r="A5" t="s">
        <v>63</v>
      </c>
      <c r="B5">
        <v>181331.6685</v>
      </c>
    </row>
    <row r="6" spans="1:2">
      <c r="A6" t="s">
        <v>97</v>
      </c>
      <c r="B6">
        <v>139833.09299999999</v>
      </c>
    </row>
    <row r="7" spans="1:2">
      <c r="A7" t="s">
        <v>44</v>
      </c>
      <c r="B7">
        <v>87988.791500000007</v>
      </c>
    </row>
    <row r="8" spans="1:2">
      <c r="A8" t="s">
        <v>19</v>
      </c>
      <c r="B8">
        <v>63949.832999999999</v>
      </c>
    </row>
    <row r="9" spans="1:2">
      <c r="A9" t="s">
        <v>151</v>
      </c>
      <c r="B9">
        <v>46277.103499999997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4E25-9CD0-4783-98D7-E9B3991A4F36}">
  <dimension ref="A1:B8"/>
  <sheetViews>
    <sheetView workbookViewId="0"/>
  </sheetViews>
  <sheetFormatPr defaultRowHeight="15"/>
  <sheetData>
    <row r="1" spans="1:2">
      <c r="A1" t="s">
        <v>10</v>
      </c>
      <c r="B1" t="s">
        <v>14</v>
      </c>
    </row>
    <row r="2" spans="1:2">
      <c r="A2" t="s">
        <v>154</v>
      </c>
      <c r="B2">
        <v>208245.79149999999</v>
      </c>
    </row>
    <row r="3" spans="1:2">
      <c r="A3" t="s">
        <v>23</v>
      </c>
      <c r="B3">
        <v>203849.446</v>
      </c>
    </row>
    <row r="4" spans="1:2">
      <c r="A4" t="s">
        <v>84</v>
      </c>
      <c r="B4">
        <v>201102.83900000001</v>
      </c>
    </row>
    <row r="5" spans="1:2">
      <c r="A5" t="s">
        <v>115</v>
      </c>
      <c r="B5">
        <v>199936.94099999999</v>
      </c>
    </row>
    <row r="6" spans="1:2">
      <c r="A6" t="s">
        <v>59</v>
      </c>
      <c r="B6">
        <v>197319.595</v>
      </c>
    </row>
    <row r="7" spans="1:2">
      <c r="A7" t="s">
        <v>31</v>
      </c>
      <c r="B7">
        <v>189260.60649999999</v>
      </c>
    </row>
    <row r="8" spans="1:2">
      <c r="A8" t="s">
        <v>40</v>
      </c>
      <c r="B8">
        <v>185553.11900000001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8A32-7FDB-4D42-9195-58C0A643690F}">
  <dimension ref="A1:B7"/>
  <sheetViews>
    <sheetView workbookViewId="0"/>
  </sheetViews>
  <sheetFormatPr defaultRowHeight="15"/>
  <sheetData>
    <row r="1" spans="1:2">
      <c r="A1" t="s">
        <v>8</v>
      </c>
      <c r="B1" t="s">
        <v>14</v>
      </c>
    </row>
    <row r="2" spans="1:2">
      <c r="A2" t="s">
        <v>82</v>
      </c>
      <c r="B2">
        <v>245531.41099999999</v>
      </c>
    </row>
    <row r="3" spans="1:2">
      <c r="A3" t="s">
        <v>21</v>
      </c>
      <c r="B3">
        <v>238307.36749999999</v>
      </c>
    </row>
    <row r="4" spans="1:2">
      <c r="A4" t="s">
        <v>52</v>
      </c>
      <c r="B4">
        <v>233544.1715</v>
      </c>
    </row>
    <row r="5" spans="1:2">
      <c r="A5" t="s">
        <v>46</v>
      </c>
      <c r="B5">
        <v>233344.035</v>
      </c>
    </row>
    <row r="6" spans="1:2">
      <c r="A6" t="s">
        <v>38</v>
      </c>
      <c r="B6">
        <v>218553.61900000001</v>
      </c>
    </row>
    <row r="7" spans="1:2">
      <c r="A7" t="s">
        <v>65</v>
      </c>
      <c r="B7">
        <v>215987.734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8C23-F9F6-43C4-8472-34E2B6CBB2F7}">
  <dimension ref="A1:B31"/>
  <sheetViews>
    <sheetView workbookViewId="0"/>
  </sheetViews>
  <sheetFormatPr defaultRowHeight="15"/>
  <sheetData>
    <row r="1" spans="1:2">
      <c r="A1" t="s">
        <v>15</v>
      </c>
      <c r="B1" t="s">
        <v>14</v>
      </c>
    </row>
    <row r="2" spans="1:2">
      <c r="A2" s="1">
        <v>45292</v>
      </c>
      <c r="B2">
        <v>43838.296499999997</v>
      </c>
    </row>
    <row r="3" spans="1:2">
      <c r="A3" s="1">
        <v>45323</v>
      </c>
      <c r="B3">
        <v>45459.974499999997</v>
      </c>
    </row>
    <row r="4" spans="1:2">
      <c r="A4" s="1">
        <v>45352</v>
      </c>
      <c r="B4">
        <v>48210.192000000003</v>
      </c>
    </row>
    <row r="5" spans="1:2">
      <c r="A5" s="1">
        <v>45383</v>
      </c>
      <c r="B5">
        <v>50553.415000000001</v>
      </c>
    </row>
    <row r="6" spans="1:2">
      <c r="A6" s="1">
        <v>45413</v>
      </c>
      <c r="B6">
        <v>45538.656999999999</v>
      </c>
    </row>
    <row r="7" spans="1:2">
      <c r="A7" s="1">
        <v>45444</v>
      </c>
      <c r="B7">
        <v>46086.950499999999</v>
      </c>
    </row>
    <row r="8" spans="1:2">
      <c r="A8" s="1">
        <v>45474</v>
      </c>
      <c r="B8">
        <v>46939.603999999999</v>
      </c>
    </row>
    <row r="9" spans="1:2">
      <c r="A9" s="1">
        <v>45505</v>
      </c>
      <c r="B9">
        <v>52743.245000000003</v>
      </c>
    </row>
    <row r="10" spans="1:2">
      <c r="A10" s="1">
        <v>45536</v>
      </c>
      <c r="B10">
        <v>45837.1875</v>
      </c>
    </row>
    <row r="11" spans="1:2">
      <c r="A11" s="1">
        <v>45566</v>
      </c>
      <c r="B11">
        <v>47116.677000000003</v>
      </c>
    </row>
    <row r="12" spans="1:2">
      <c r="A12" s="1">
        <v>45597</v>
      </c>
      <c r="B12">
        <v>41175.394</v>
      </c>
    </row>
    <row r="13" spans="1:2">
      <c r="A13" s="1">
        <v>45627</v>
      </c>
      <c r="B13">
        <v>43002.558499999999</v>
      </c>
    </row>
    <row r="14" spans="1:2">
      <c r="A14" s="1">
        <v>45658</v>
      </c>
      <c r="B14">
        <v>47249.782500000001</v>
      </c>
    </row>
    <row r="15" spans="1:2">
      <c r="A15" s="1">
        <v>45689</v>
      </c>
      <c r="B15">
        <v>41110.817999999999</v>
      </c>
    </row>
    <row r="16" spans="1:2">
      <c r="A16" s="1">
        <v>45717</v>
      </c>
      <c r="B16">
        <v>47690.582000000002</v>
      </c>
    </row>
    <row r="17" spans="1:2">
      <c r="A17" s="1">
        <v>45748</v>
      </c>
      <c r="B17">
        <v>44402.285000000003</v>
      </c>
    </row>
    <row r="18" spans="1:2">
      <c r="A18" s="1">
        <v>45778</v>
      </c>
      <c r="B18">
        <v>44899.692499999997</v>
      </c>
    </row>
    <row r="19" spans="1:2">
      <c r="A19" s="1">
        <v>45809</v>
      </c>
      <c r="B19">
        <v>49268.320500000002</v>
      </c>
    </row>
    <row r="20" spans="1:2">
      <c r="A20" s="1">
        <v>45839</v>
      </c>
      <c r="B20">
        <v>47443.832499999997</v>
      </c>
    </row>
    <row r="21" spans="1:2">
      <c r="A21" s="1">
        <v>45870</v>
      </c>
      <c r="B21">
        <v>55941.8825</v>
      </c>
    </row>
    <row r="22" spans="1:2">
      <c r="A22" s="1">
        <v>45901</v>
      </c>
      <c r="B22">
        <v>45929.082999999999</v>
      </c>
    </row>
    <row r="23" spans="1:2">
      <c r="A23" s="1">
        <v>45931</v>
      </c>
      <c r="B23">
        <v>55035.95</v>
      </c>
    </row>
    <row r="24" spans="1:2">
      <c r="A24" s="1">
        <v>45962</v>
      </c>
      <c r="B24">
        <v>44791.177499999998</v>
      </c>
    </row>
    <row r="25" spans="1:2">
      <c r="A25" s="1">
        <v>45992</v>
      </c>
      <c r="B25">
        <v>46092.243000000002</v>
      </c>
    </row>
    <row r="26" spans="1:2">
      <c r="A26" s="1">
        <v>46023</v>
      </c>
      <c r="B26">
        <v>42767.968000000001</v>
      </c>
    </row>
    <row r="27" spans="1:2">
      <c r="A27" s="1">
        <v>46054</v>
      </c>
      <c r="B27">
        <v>37308.769</v>
      </c>
    </row>
    <row r="28" spans="1:2">
      <c r="A28" s="1">
        <v>46082</v>
      </c>
      <c r="B28">
        <v>46513.476000000002</v>
      </c>
    </row>
    <row r="29" spans="1:2">
      <c r="A29" s="1">
        <v>46113</v>
      </c>
      <c r="B29">
        <v>43960.046499999997</v>
      </c>
    </row>
    <row r="30" spans="1:2">
      <c r="A30" s="1">
        <v>46143</v>
      </c>
      <c r="B30">
        <v>44337.07</v>
      </c>
    </row>
    <row r="31" spans="1:2">
      <c r="A31" s="1">
        <v>46174</v>
      </c>
      <c r="B31">
        <v>44023.207999999999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2026-08-26T07:13:17Z</dcterms:created>
  <dcterms:modified xsi:type="dcterms:W3CDTF">2026-09-04T15:56:55Z</dcterms:modified>
  <cp:category/>
  <cp:contentStatus/>
</cp:coreProperties>
</file>